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etadata + Sample Matrix" sheetId="1" r:id="rId3"/>
    <sheet state="visible" name="Extended Metadata (marksaccessi" sheetId="2" r:id="rId4"/>
    <sheet state="visible" name="Group Colors" sheetId="3" r:id="rId5"/>
    <sheet state="visible" name="PostQC_Samples" sheetId="4" r:id="rId6"/>
    <sheet state="visible" name="ImputationQC" sheetId="5" r:id="rId7"/>
    <sheet state="visible" name="PreProcessingQC" sheetId="6" r:id="rId8"/>
    <sheet state="visible" name="Flagged samples" sheetId="7" r:id="rId9"/>
    <sheet state="visible" name="Roadmap Metadata" sheetId="8" r:id="rId10"/>
    <sheet state="visible" name="Supp. Fig. S1" sheetId="9" r:id="rId11"/>
  </sheets>
  <definedNames/>
  <calcPr/>
</workbook>
</file>

<file path=xl/sharedStrings.xml><?xml version="1.0" encoding="utf-8"?>
<sst xmlns="http://schemas.openxmlformats.org/spreadsheetml/2006/main" count="106274" uniqueCount="15160">
  <si>
    <t>Group</t>
  </si>
  <si>
    <t>Secondary</t>
  </si>
  <si>
    <t>BSSID</t>
  </si>
  <si>
    <t>Extended Info</t>
  </si>
  <si>
    <t>MNEMONIC</t>
  </si>
  <si>
    <t>Origin</t>
  </si>
  <si>
    <t>Perturb</t>
  </si>
  <si>
    <t>Lifestage</t>
  </si>
  <si>
    <t>Age</t>
  </si>
  <si>
    <t>AgeUnits</t>
  </si>
  <si>
    <t>Sex</t>
  </si>
  <si>
    <t>Type</t>
  </si>
  <si>
    <t>Project</t>
  </si>
  <si>
    <t>SampleName</t>
  </si>
  <si>
    <t>DNase-seq</t>
  </si>
  <si>
    <t>H3K4me3</t>
  </si>
  <si>
    <t>H3K36me3</t>
  </si>
  <si>
    <t>H3K4me1</t>
  </si>
  <si>
    <t>H3K9me3</t>
  </si>
  <si>
    <t>H3K27ac</t>
  </si>
  <si>
    <t>H3K27me3</t>
  </si>
  <si>
    <t>CTCF</t>
  </si>
  <si>
    <t>H3K9ac</t>
  </si>
  <si>
    <t>POLR2A</t>
  </si>
  <si>
    <t>ATAC-seq</t>
  </si>
  <si>
    <t>H3K4me2</t>
  </si>
  <si>
    <t>H2AFZ</t>
  </si>
  <si>
    <t>H3K79me2</t>
  </si>
  <si>
    <t>H4K20me1</t>
  </si>
  <si>
    <t>RAD21</t>
  </si>
  <si>
    <t>SMC3</t>
  </si>
  <si>
    <t>H3K9me2</t>
  </si>
  <si>
    <t>H3F3A</t>
  </si>
  <si>
    <t>H2AK5ac</t>
  </si>
  <si>
    <t>H2BK120ac</t>
  </si>
  <si>
    <t>H2BK5ac</t>
  </si>
  <si>
    <t>H3K18ac</t>
  </si>
  <si>
    <t>H3K23ac</t>
  </si>
  <si>
    <t>H3K4ac</t>
  </si>
  <si>
    <t>H3K79me1</t>
  </si>
  <si>
    <t>H4K8ac</t>
  </si>
  <si>
    <t>H2BK12ac</t>
  </si>
  <si>
    <t>H2BK15ac</t>
  </si>
  <si>
    <t>H3K14ac</t>
  </si>
  <si>
    <t>H4K91ac</t>
  </si>
  <si>
    <t>H3K56ac</t>
  </si>
  <si>
    <t>H3K9me1</t>
  </si>
  <si>
    <t>H4K5ac</t>
  </si>
  <si>
    <t>H2BK20ac</t>
  </si>
  <si>
    <t>H3K23me2</t>
  </si>
  <si>
    <t>H2AK9ac</t>
  </si>
  <si>
    <t>H3T11ph</t>
  </si>
  <si>
    <t>H4K12ac</t>
  </si>
  <si>
    <t>Count</t>
  </si>
  <si>
    <t>Adipose</t>
  </si>
  <si>
    <t>BSS00038</t>
  </si>
  <si>
    <t>ADIPOCYTE</t>
  </si>
  <si>
    <t>ADIP.ADCYTE</t>
  </si>
  <si>
    <t>unknown</t>
  </si>
  <si>
    <t>in vitro differentiated cells</t>
  </si>
  <si>
    <t>ENCODE</t>
  </si>
  <si>
    <t>adipocyte</t>
  </si>
  <si>
    <t>BSS01670</t>
  </si>
  <si>
    <t>ADIPOSE TISSUE</t>
  </si>
  <si>
    <t>ADIP.TISSUE</t>
  </si>
  <si>
    <t>adult</t>
  </si>
  <si>
    <t>year</t>
  </si>
  <si>
    <t>female</t>
  </si>
  <si>
    <t>tissue</t>
  </si>
  <si>
    <t>subcutaneous_adipose_tissue_female_adult_(51_year)</t>
  </si>
  <si>
    <t>BSS00043</t>
  </si>
  <si>
    <t>male</t>
  </si>
  <si>
    <t>Roadmap</t>
  </si>
  <si>
    <t>adipose_tissue_male_adult_(34_years)</t>
  </si>
  <si>
    <t>BSS01671</t>
  </si>
  <si>
    <t>subcutaneous_adipose_tissue_female_adult_(53_years)</t>
  </si>
  <si>
    <t>BSS01665</t>
  </si>
  <si>
    <t>subcutaneous_abdominal_adipose_tissue_nuclear_fraction_female_adult_(25_years)</t>
  </si>
  <si>
    <t>BSS01666</t>
  </si>
  <si>
    <t>subcutaneous_abdominal_adipose_tissue_nuclear_fraction_female_adult_(41_year)</t>
  </si>
  <si>
    <t>BSS01668</t>
  </si>
  <si>
    <t>subcutaneous_abdominal_adipose_tissue_nuclear_fraction_female_adult_(59_years)</t>
  </si>
  <si>
    <t>BSS01669</t>
  </si>
  <si>
    <t>subcutaneous_abdominal_adipose_tissue_nuclear_fraction_female_adult_(81_year)</t>
  </si>
  <si>
    <t>BSS01667</t>
  </si>
  <si>
    <t>subcutaneous_abdominal_adipose_tissue_nuclear_fraction_female_adult_(49_years)</t>
  </si>
  <si>
    <t>BSS01394</t>
  </si>
  <si>
    <t>OMENTAL FAT PAD</t>
  </si>
  <si>
    <t>AD.FATPAD</t>
  </si>
  <si>
    <t>omental_fat_pad_female_adult_(53_years)</t>
  </si>
  <si>
    <t>BSS01395</t>
  </si>
  <si>
    <t>omental_fat_pad_male_adult_(37_years)</t>
  </si>
  <si>
    <t>BSS01396</t>
  </si>
  <si>
    <t>omental_fat_pad_male_adult_(54_years)</t>
  </si>
  <si>
    <t>BSS01393</t>
  </si>
  <si>
    <t>omental_fat_pad_female_adult_(51_year)</t>
  </si>
  <si>
    <t>Blood &amp; T-cell</t>
  </si>
  <si>
    <t>BSS00188</t>
  </si>
  <si>
    <t>CD4 T CELL</t>
  </si>
  <si>
    <t>BLD.CD4T</t>
  </si>
  <si>
    <t>primary cell</t>
  </si>
  <si>
    <t>CD4-positive,_alpha-beta_T_cell_female_adult_(33_years)</t>
  </si>
  <si>
    <t>BSS00185</t>
  </si>
  <si>
    <t/>
  </si>
  <si>
    <t>CD4-positive,_alpha-beta_memory_T_cell_originated_from_blood_cell</t>
  </si>
  <si>
    <t>BSS00189</t>
  </si>
  <si>
    <t>CD4-positive,_alpha-beta_T_cell_male_adult_(21_year)</t>
  </si>
  <si>
    <t>BSS00190</t>
  </si>
  <si>
    <t>CD4-positive,_alpha-beta_T_cell_male_adult_(37_years)</t>
  </si>
  <si>
    <t>BSS00183</t>
  </si>
  <si>
    <t>CD4-positive,_alpha-beta_memory_T_cell</t>
  </si>
  <si>
    <t>BSS00186</t>
  </si>
  <si>
    <t>CD4-positive,_alpha-beta_T_cell</t>
  </si>
  <si>
    <t>BSS00191</t>
  </si>
  <si>
    <t>phorbol_13-acetate_12-myristate_,_ionomycin</t>
  </si>
  <si>
    <t>CD4-positive,_alpha-beta_T_cell_treated_with_phorbol_13-acetate_12-myristate_,_ionomycin</t>
  </si>
  <si>
    <t>BSS00192</t>
  </si>
  <si>
    <t>CD4-positive,_CD25-positive,_alpha-beta_regulatory_T_cell</t>
  </si>
  <si>
    <t>BSS00274</t>
  </si>
  <si>
    <t>effector_memory_CD4-positive,_alpha-beta_T_cell</t>
  </si>
  <si>
    <t>BSS00195</t>
  </si>
  <si>
    <t>CD8 T CELL</t>
  </si>
  <si>
    <t>BLD.CD8T</t>
  </si>
  <si>
    <t>CD8-positive,_alpha-beta_T_cell_female_adult_(33_years)</t>
  </si>
  <si>
    <t>BSS00196</t>
  </si>
  <si>
    <t>CD8-positive,_alpha-beta_T_cell_female_adult_(34_years)</t>
  </si>
  <si>
    <t>BSS00198</t>
  </si>
  <si>
    <t>CD8-positive,_alpha-beta_T_cell_male_adult_(28_years)</t>
  </si>
  <si>
    <t>BSS00200</t>
  </si>
  <si>
    <t>CD8-positive,_alpha-beta_T_cell_male_adult_(37_years)</t>
  </si>
  <si>
    <t>BSS00193</t>
  </si>
  <si>
    <t>CD8-positive,_alpha-beta_memory_T_cell</t>
  </si>
  <si>
    <t>BSS00194</t>
  </si>
  <si>
    <t>CD8-positive,_alpha-beta_T_cell</t>
  </si>
  <si>
    <t>BSS00197</t>
  </si>
  <si>
    <t>CD8-positive,_alpha-beta_T_cell_male_adult_(21_year)</t>
  </si>
  <si>
    <t>BSS01420</t>
  </si>
  <si>
    <t>MONONUCLEAR CELL</t>
  </si>
  <si>
    <t>BLD.MONONUC</t>
  </si>
  <si>
    <t>peripheral_blood_mononuclear_cell_male_adult_(27_years)</t>
  </si>
  <si>
    <t>BSS01421</t>
  </si>
  <si>
    <t>peripheral_blood_mononuclear_cell_male_adult_(28_years)</t>
  </si>
  <si>
    <t>BSS01279</t>
  </si>
  <si>
    <t>mononuclear_cell_male</t>
  </si>
  <si>
    <t>BSS01419</t>
  </si>
  <si>
    <t>peripheral_blood_mononuclear_cell_female_adult_(28_years)</t>
  </si>
  <si>
    <t>BSS01423</t>
  </si>
  <si>
    <t>peripheral_blood_mononuclear_cell_male_adult_(32_years)</t>
  </si>
  <si>
    <t>BSS01424</t>
  </si>
  <si>
    <t>peripheral_blood_mononuclear_cell_male_adult_(39_years)</t>
  </si>
  <si>
    <t>BSS01347</t>
  </si>
  <si>
    <t>NAIVE T CELL</t>
  </si>
  <si>
    <t>BLD.NAIVET</t>
  </si>
  <si>
    <t>naive_thymus-derived_CD4-positive,_alpha-beta_T_cell_female_adult_(35_years)</t>
  </si>
  <si>
    <t>BSS01348</t>
  </si>
  <si>
    <t>naive_thymus-derived_CD4-positive,_alpha-beta_T_cell_male_adult_(26_years)</t>
  </si>
  <si>
    <t>BSS01346</t>
  </si>
  <si>
    <t>mixed</t>
  </si>
  <si>
    <t>naive_thymus-derived_CD4-positive,_alpha-beta_T_cell</t>
  </si>
  <si>
    <t>BSS01688</t>
  </si>
  <si>
    <t>T CELL</t>
  </si>
  <si>
    <t>BLD.T</t>
  </si>
  <si>
    <t>T-cell_male_adult_(36_years)</t>
  </si>
  <si>
    <t>BSS01687</t>
  </si>
  <si>
    <t>T-cell_male_adult_(21_year)</t>
  </si>
  <si>
    <t>BSS01689</t>
  </si>
  <si>
    <t>T-cell_male_adult_(37_years)</t>
  </si>
  <si>
    <t>BSS01684</t>
  </si>
  <si>
    <t>T-cell</t>
  </si>
  <si>
    <t>BSS01691</t>
  </si>
  <si>
    <t>T1 CELL</t>
  </si>
  <si>
    <t>BLD.T1</t>
  </si>
  <si>
    <t>T-helper_1_cell_female_adult_(26_years)</t>
  </si>
  <si>
    <t>BSS01692</t>
  </si>
  <si>
    <t>T-helper_1_cell_male_adult_(33_years)</t>
  </si>
  <si>
    <t>BSS01690</t>
  </si>
  <si>
    <t>T-helper_1_cell</t>
  </si>
  <si>
    <t>BSS01693</t>
  </si>
  <si>
    <t>T17 CELL</t>
  </si>
  <si>
    <t>BLD.T17</t>
  </si>
  <si>
    <t>T-helper_17_cell</t>
  </si>
  <si>
    <t>BSS01694</t>
  </si>
  <si>
    <t>T-helper_17_cell_originated_from_blood_cell</t>
  </si>
  <si>
    <t>BSS01695</t>
  </si>
  <si>
    <t>T-helper_17_cell_treated_with_phorbol_13-acetate_12-myristate_,_ionomycin</t>
  </si>
  <si>
    <t>BSS01697</t>
  </si>
  <si>
    <t>T2 CELL</t>
  </si>
  <si>
    <t>BLD.T2</t>
  </si>
  <si>
    <t>T-helper_2_cell_female_adult_(26_years)</t>
  </si>
  <si>
    <t>BSS01698</t>
  </si>
  <si>
    <t>T-helper_2_cell_male_adult_(33_years)</t>
  </si>
  <si>
    <t>BSS01696</t>
  </si>
  <si>
    <t>T-helper_2_cell</t>
  </si>
  <si>
    <t>BSS01478</t>
  </si>
  <si>
    <t>TREG CELL</t>
  </si>
  <si>
    <t>BLD.TREG</t>
  </si>
  <si>
    <t>regulatory_T_cell_female_adult_(35_years)</t>
  </si>
  <si>
    <t>BSS01479</t>
  </si>
  <si>
    <t>regulatory_T_cell_male_adult_(28_years)</t>
  </si>
  <si>
    <t>BSS01480</t>
  </si>
  <si>
    <t>regulatory_T_cell_originated_from_blood_cell</t>
  </si>
  <si>
    <t>Bone</t>
  </si>
  <si>
    <t>BSS00084</t>
  </si>
  <si>
    <t>BONE ARM</t>
  </si>
  <si>
    <t>BONE.EMB.ARM</t>
  </si>
  <si>
    <t>embryonic</t>
  </si>
  <si>
    <t>day</t>
  </si>
  <si>
    <t>arm_bone_male_embryo_(81_day)</t>
  </si>
  <si>
    <t>BSS00330</t>
  </si>
  <si>
    <t>BONE FEMUR</t>
  </si>
  <si>
    <t>BONE.EMB.FEMUR</t>
  </si>
  <si>
    <t>femur_female_embryo_(98_days)</t>
  </si>
  <si>
    <t>BSS01154</t>
  </si>
  <si>
    <t>BONE LEG</t>
  </si>
  <si>
    <t>BONE.EMB.LEG</t>
  </si>
  <si>
    <t>leg_bone_male_embryo_(81_day)</t>
  </si>
  <si>
    <t>BSS00705</t>
  </si>
  <si>
    <t>BONE MARROW STROMA</t>
  </si>
  <si>
    <t>BONE.MRW</t>
  </si>
  <si>
    <t>cell line</t>
  </si>
  <si>
    <t>HS-5</t>
  </si>
  <si>
    <t>BSS01397</t>
  </si>
  <si>
    <t>OSTEOBLAST</t>
  </si>
  <si>
    <t>BONE.OSTBLAST</t>
  </si>
  <si>
    <t>osteoblast</t>
  </si>
  <si>
    <t>Brain</t>
  </si>
  <si>
    <t>BSS00071</t>
  </si>
  <si>
    <t>AMMONS HORN</t>
  </si>
  <si>
    <t>BRN.AMM</t>
  </si>
  <si>
    <t>Ammon_s_horn_male_adult_(84_years)</t>
  </si>
  <si>
    <t>BSS00077</t>
  </si>
  <si>
    <t>ANGULAR GYRUS</t>
  </si>
  <si>
    <t>BRN.AG</t>
  </si>
  <si>
    <t>angular_gyrus_female_adult_(75_years)</t>
  </si>
  <si>
    <t>BSS00078</t>
  </si>
  <si>
    <t>angular_gyrus_male_adult_(81_year)</t>
  </si>
  <si>
    <t>BSS00089</t>
  </si>
  <si>
    <t>ASTROCYTE</t>
  </si>
  <si>
    <t>BRN.AST</t>
  </si>
  <si>
    <t>astrocyte</t>
  </si>
  <si>
    <t>BSS00090</t>
  </si>
  <si>
    <t>ASTROCYTE CEREBELLUM</t>
  </si>
  <si>
    <t>BRN.AST.CRBLLM</t>
  </si>
  <si>
    <t>astrocyte_of_the_cerebellum</t>
  </si>
  <si>
    <t>BSS00091</t>
  </si>
  <si>
    <t>ASTROCYTE HIPPOCAMPUS</t>
  </si>
  <si>
    <t>BRN.AST.HPC</t>
  </si>
  <si>
    <t>astrocyte_of_the_hippocampus</t>
  </si>
  <si>
    <t>BSS00092</t>
  </si>
  <si>
    <t>ASTROCYTE SPINAL CORD</t>
  </si>
  <si>
    <t>BRN.AST.SPCORD</t>
  </si>
  <si>
    <t>astrocyte_of_the_spinal_cord</t>
  </si>
  <si>
    <t>BSS00135</t>
  </si>
  <si>
    <t>BRAIN</t>
  </si>
  <si>
    <t>BRN.EMB.BRN</t>
  </si>
  <si>
    <t>brain_female_embryo_(85_days)</t>
  </si>
  <si>
    <t>BSS00136</t>
  </si>
  <si>
    <t>brain_female_embryo_(96_days)</t>
  </si>
  <si>
    <t>BSS00129</t>
  </si>
  <si>
    <t>brain_female_embryo_(105_days)</t>
  </si>
  <si>
    <t>BSS00130</t>
  </si>
  <si>
    <t>brain_female_embryo_(109_days)</t>
  </si>
  <si>
    <t>BSS00131</t>
  </si>
  <si>
    <t>brain_female_embryo_(117_days)</t>
  </si>
  <si>
    <t>BSS00133</t>
  </si>
  <si>
    <t>brain_female_embryo_(142_days)</t>
  </si>
  <si>
    <t>BSS00138</t>
  </si>
  <si>
    <t>brain_male_embryo_(101_day)</t>
  </si>
  <si>
    <t>BSS00139</t>
  </si>
  <si>
    <t>brain_male_embryo_(104_days)</t>
  </si>
  <si>
    <t>BSS00140</t>
  </si>
  <si>
    <t>brain_male_embryo_(105_days)</t>
  </si>
  <si>
    <t>BSS00142</t>
  </si>
  <si>
    <t>72,76</t>
  </si>
  <si>
    <t>brain_male_embryo_(72_days)_and_male_embryo_(76_days)</t>
  </si>
  <si>
    <t>BSS00126</t>
  </si>
  <si>
    <t>58,56</t>
  </si>
  <si>
    <t>male,unknown</t>
  </si>
  <si>
    <t>brain_embryo_(56_days)_and_male_embryo_(58_days)</t>
  </si>
  <si>
    <t>BSS00127</t>
  </si>
  <si>
    <t>brain_embryo_(80_days)</t>
  </si>
  <si>
    <t>BSS00125</t>
  </si>
  <si>
    <t>brain_embryo_(112_days)</t>
  </si>
  <si>
    <t>BSS00132</t>
  </si>
  <si>
    <t>brain_female_embryo_(120_days)</t>
  </si>
  <si>
    <t>BSS00134</t>
  </si>
  <si>
    <t>week</t>
  </si>
  <si>
    <t>brain_female_embryo_(17_weeks)</t>
  </si>
  <si>
    <t>BSS00141</t>
  </si>
  <si>
    <t>brain_male_embryo_(122_days)</t>
  </si>
  <si>
    <t>BSS00174</t>
  </si>
  <si>
    <t>CAUDATE NUCLEUS</t>
  </si>
  <si>
    <t>BRN.CAUD.NUC</t>
  </si>
  <si>
    <t>caudate_nucleus_male_adult_(78_years)</t>
  </si>
  <si>
    <t>BSS00175</t>
  </si>
  <si>
    <t>caudate_nucleus_male_adult_(81_year)</t>
  </si>
  <si>
    <t>BSS00173</t>
  </si>
  <si>
    <t>caudate_nucleus_female_adult_(75_years)</t>
  </si>
  <si>
    <t>BSS00201</t>
  </si>
  <si>
    <t>CEREBELLAR CORTEX</t>
  </si>
  <si>
    <t>BRN.CBR.CTX</t>
  </si>
  <si>
    <t>84,78</t>
  </si>
  <si>
    <t>cerebellar_cortex_male_adult_(78_years)_and_male_adult_(84_years)</t>
  </si>
  <si>
    <t>BSS00205</t>
  </si>
  <si>
    <t>CEREBELLUM</t>
  </si>
  <si>
    <t>BRN.CRBLLM</t>
  </si>
  <si>
    <t>cerebellum_male_adult_(20_years)</t>
  </si>
  <si>
    <t>BSS00207</t>
  </si>
  <si>
    <t>cerebellum_male_adult_(53_years)</t>
  </si>
  <si>
    <t>BSS00206</t>
  </si>
  <si>
    <t>35,27</t>
  </si>
  <si>
    <t>cerebellum_male_adult_(27_years)_and_male_adult_(35_years)</t>
  </si>
  <si>
    <t>BSS00219</t>
  </si>
  <si>
    <t>CINGULATE GYRUS</t>
  </si>
  <si>
    <t>BRN.CING.GYR</t>
  </si>
  <si>
    <t>cingulate_gyrus_female_adult_(75_years)</t>
  </si>
  <si>
    <t>BSS00220</t>
  </si>
  <si>
    <t>cingulate_gyrus_male_adult_(81_year)</t>
  </si>
  <si>
    <t>BSS00369</t>
  </si>
  <si>
    <t>FRONTAL CORTEX</t>
  </si>
  <si>
    <t>BRN.FTL.CTX</t>
  </si>
  <si>
    <t>67,80</t>
  </si>
  <si>
    <t>frontal_cortex_female_adult_(67_years)_and_female_adult_(80_years)</t>
  </si>
  <si>
    <t>BSS00371</t>
  </si>
  <si>
    <t>frontal_cortex_male_adult_(27_years)_and_male_adult_(35_years)</t>
  </si>
  <si>
    <t>BSS00385</t>
  </si>
  <si>
    <t>GERMINAL MATRIX</t>
  </si>
  <si>
    <t>BRN.EMB.GERM.MTX</t>
  </si>
  <si>
    <t>germinal_matrix_male_embryo_(20_weeks)</t>
  </si>
  <si>
    <t>BSS00386</t>
  </si>
  <si>
    <t>GLOBUS PALLIDUS</t>
  </si>
  <si>
    <t>BRN.GLOB.PD</t>
  </si>
  <si>
    <t>globus_pallidus_male_adult_(78_years)_and_male_adult_(84_years)</t>
  </si>
  <si>
    <t>BSS01125</t>
  </si>
  <si>
    <t>HIPPOCAMPUS</t>
  </si>
  <si>
    <t>BRN.HPC</t>
  </si>
  <si>
    <t>layer_of_hippocampus_male_adult_(73_years)</t>
  </si>
  <si>
    <t>BSS01126</t>
  </si>
  <si>
    <t>layer_of_hippocampus_male_adult_(81_year)</t>
  </si>
  <si>
    <t>BSS01124</t>
  </si>
  <si>
    <t>layer_of_hippocampus_female_adult_(75_years)</t>
  </si>
  <si>
    <t>BSS00729</t>
  </si>
  <si>
    <t>INFERIOR PARIETAL CORTEX</t>
  </si>
  <si>
    <t>BRN.INF.PAR.CTX</t>
  </si>
  <si>
    <t>inferior_parietal_cortex_male_adult_(84_years)</t>
  </si>
  <si>
    <t>BSS01250</t>
  </si>
  <si>
    <t>MEDULLA OBLONGATA</t>
  </si>
  <si>
    <t>BRN.MED.OBL</t>
  </si>
  <si>
    <t>medulla_oblongata_male_adult_(78_years)_and_male_adult_(84_years)</t>
  </si>
  <si>
    <t>BSS01270</t>
  </si>
  <si>
    <t>MIDBRAIN</t>
  </si>
  <si>
    <t>BRN.MIDBRN</t>
  </si>
  <si>
    <t>78,84</t>
  </si>
  <si>
    <t>midbrain_male_adult_(78_years)_and_male_adult_(84_years)</t>
  </si>
  <si>
    <t>BSS01271</t>
  </si>
  <si>
    <t>MIDDLE FRONTAL AREA</t>
  </si>
  <si>
    <t>BRN.MID.FTL</t>
  </si>
  <si>
    <t>middle_frontal_area_46_female_adult_(75_years)</t>
  </si>
  <si>
    <t>BSS01272</t>
  </si>
  <si>
    <t>middle_frontal_area_46_male_adult_(81_year)</t>
  </si>
  <si>
    <t>BSS01273</t>
  </si>
  <si>
    <t>MIDDLE FRONTAL GYRUS</t>
  </si>
  <si>
    <t>BRN.MID.FTL.GYR</t>
  </si>
  <si>
    <t>middle_frontal_gyrus_male_adult_(78_years)</t>
  </si>
  <si>
    <t>BSS01388</t>
  </si>
  <si>
    <t>OCCIPITAL LOBE</t>
  </si>
  <si>
    <t>BRN.OCC.LB</t>
  </si>
  <si>
    <t>occipital_lobe_male_adult_(84_years)</t>
  </si>
  <si>
    <t>BSS01451</t>
  </si>
  <si>
    <t>PONS</t>
  </si>
  <si>
    <t>BRN.PONS</t>
  </si>
  <si>
    <t>pons_male_adult_(78_years)</t>
  </si>
  <si>
    <t>BSS01452</t>
  </si>
  <si>
    <t>POSTERIOR CINGULATE CORTEX</t>
  </si>
  <si>
    <t>BRN.POST.CING.CTX</t>
  </si>
  <si>
    <t>posterior_cingulate_cortex_male_adult_(20_years)</t>
  </si>
  <si>
    <t>BSS01469</t>
  </si>
  <si>
    <t>PUTAMEN</t>
  </si>
  <si>
    <t>BRN.PTMN</t>
  </si>
  <si>
    <t>putamen_male_adult_(78_years)</t>
  </si>
  <si>
    <t>BSS01675</t>
  </si>
  <si>
    <t>SUBSTANTIA NIGRA</t>
  </si>
  <si>
    <t>BRN.SUB.NG</t>
  </si>
  <si>
    <t>substantia_nigra_female_adult_(75_years)</t>
  </si>
  <si>
    <t>BSS01676</t>
  </si>
  <si>
    <t>substantia_nigra_male_adult_(81_year)</t>
  </si>
  <si>
    <t>BSS01677</t>
  </si>
  <si>
    <t>SUPERIOR TEMPORAL GYRUS</t>
  </si>
  <si>
    <t>BRN.SUP.TMP.GYR</t>
  </si>
  <si>
    <t>superior_temporal_gyrus_male_adult_(84_years)</t>
  </si>
  <si>
    <t>BSS01714</t>
  </si>
  <si>
    <t>TEMPORAL LOBE</t>
  </si>
  <si>
    <t>BRN.TMP.LB</t>
  </si>
  <si>
    <t>temporal_lobe_male_adult_(81_year)</t>
  </si>
  <si>
    <t>BSS01712</t>
  </si>
  <si>
    <t>temporal_lobe_female_adult_(75_years)</t>
  </si>
  <si>
    <t>Cancer</t>
  </si>
  <si>
    <t>BSS01105</t>
  </si>
  <si>
    <t>ACUTE LYMPHOBLASTIC LEUKEMIA</t>
  </si>
  <si>
    <t>CA.ALL.KOPTK1</t>
  </si>
  <si>
    <t>KOPT-K1</t>
  </si>
  <si>
    <t>BSS00267</t>
  </si>
  <si>
    <t>CA.ALL.DND41</t>
  </si>
  <si>
    <t>child</t>
  </si>
  <si>
    <t>DND-41</t>
  </si>
  <si>
    <t>BSS01178</t>
  </si>
  <si>
    <t>CA.ALL.LOUCY</t>
  </si>
  <si>
    <t>Loucy</t>
  </si>
  <si>
    <t>BSS01267</t>
  </si>
  <si>
    <t>OSTEOSARCOMA</t>
  </si>
  <si>
    <t>CA.OSTSARC.MG63</t>
  </si>
  <si>
    <t>MG63</t>
  </si>
  <si>
    <t>BSS01550</t>
  </si>
  <si>
    <t>CA.OSTSARC.SJSA1</t>
  </si>
  <si>
    <t>SJSA1</t>
  </si>
  <si>
    <t>BSS00246</t>
  </si>
  <si>
    <t>DESMOPLASTIC MEDULLOBLASTOMA</t>
  </si>
  <si>
    <t>CA.DESM.MEDBM.DAOY</t>
  </si>
  <si>
    <t>Daoy</t>
  </si>
  <si>
    <t>BSS01208</t>
  </si>
  <si>
    <t>GLIOBLASTOMA</t>
  </si>
  <si>
    <t>CA.GLIOBM.M059J</t>
  </si>
  <si>
    <t>M059J</t>
  </si>
  <si>
    <t>BSS00004</t>
  </si>
  <si>
    <t>CA.GLIOBM.A172</t>
  </si>
  <si>
    <t>A172</t>
  </si>
  <si>
    <t>BSS00482</t>
  </si>
  <si>
    <t>CA.GLIOBM.H54</t>
  </si>
  <si>
    <t>H54</t>
  </si>
  <si>
    <t>BSS01251</t>
  </si>
  <si>
    <t>MEDULLOBLASTOMA</t>
  </si>
  <si>
    <t>CA.MEDBM</t>
  </si>
  <si>
    <t>2,3</t>
  </si>
  <si>
    <t>medulloblastoma</t>
  </si>
  <si>
    <t>BSS01554</t>
  </si>
  <si>
    <t>NEUROBLASTOMA</t>
  </si>
  <si>
    <t>CA.NEUROBM.SKNDZ</t>
  </si>
  <si>
    <t>SK-N-DZ</t>
  </si>
  <si>
    <t>BSS01558</t>
  </si>
  <si>
    <t>dimethyl_sulfoxide_for_72_hours</t>
  </si>
  <si>
    <t>SK-N-DZ_treated_with_dimethyl_sulfoxide_for_72_hours</t>
  </si>
  <si>
    <t>BSS00102</t>
  </si>
  <si>
    <t>CA.NEUROBM.BE2C</t>
  </si>
  <si>
    <t>BE2C</t>
  </si>
  <si>
    <t>BSS01571</t>
  </si>
  <si>
    <t>CA.NEUROBM.SKNDSH</t>
  </si>
  <si>
    <t>SK-N-SH</t>
  </si>
  <si>
    <t>6_mM_all-trans-retinoic_acid_for_48_hours</t>
  </si>
  <si>
    <t>SK-N-SH_treated_with_6_mM_all-trans-retinoic_acid_for_48_hours</t>
  </si>
  <si>
    <t>BSS01562</t>
  </si>
  <si>
    <t>BSS01559</t>
  </si>
  <si>
    <t>NEUROEPITHELIOMA</t>
  </si>
  <si>
    <t>CA.NEUROEPTH.SKNDMC</t>
  </si>
  <si>
    <t>SK-N-MC</t>
  </si>
  <si>
    <t>BSS00481</t>
  </si>
  <si>
    <t>NEUROGLIOMA</t>
  </si>
  <si>
    <t>CA.NEUROGLIOMA.h4</t>
  </si>
  <si>
    <t>H4</t>
  </si>
  <si>
    <t>Digestive</t>
  </si>
  <si>
    <t>BSS01535</t>
  </si>
  <si>
    <t>COLON CARCINOMA</t>
  </si>
  <si>
    <t>CA.CRC.RKO</t>
  </si>
  <si>
    <t>RKO</t>
  </si>
  <si>
    <t>BSS01682</t>
  </si>
  <si>
    <t>COLORECTAL ADENOCARCINOMA</t>
  </si>
  <si>
    <t>CA.CRC.SW480</t>
  </si>
  <si>
    <t>SW480</t>
  </si>
  <si>
    <t>BSS00708</t>
  </si>
  <si>
    <t>CA.CRC.HT29</t>
  </si>
  <si>
    <t>HT-29</t>
  </si>
  <si>
    <t>BSS01179</t>
  </si>
  <si>
    <t>CA.CRC.LOVO</t>
  </si>
  <si>
    <t>LoVo</t>
  </si>
  <si>
    <t>BSS00159</t>
  </si>
  <si>
    <t>CA.CRC.CACO2</t>
  </si>
  <si>
    <t>Caco-2</t>
  </si>
  <si>
    <t>BSS00492</t>
  </si>
  <si>
    <t>CA.CRC.HCT116</t>
  </si>
  <si>
    <t>HCT116</t>
  </si>
  <si>
    <t>Endocrine</t>
  </si>
  <si>
    <t>BSS01412</t>
  </si>
  <si>
    <t>PARATHYROID ADENOMA</t>
  </si>
  <si>
    <t>CA.PTHC</t>
  </si>
  <si>
    <t>Parathyroid_adenoma_male_adult_(65_years)</t>
  </si>
  <si>
    <t>BSS01411</t>
  </si>
  <si>
    <t>Parathyroid_adenoma_male_adult_(62_years)</t>
  </si>
  <si>
    <t>BSS01386</t>
  </si>
  <si>
    <t>TESTICULAR EMBRYONAL CARCINOMA</t>
  </si>
  <si>
    <t>CA.TSTC.NT2D1</t>
  </si>
  <si>
    <t>NT2_D1</t>
  </si>
  <si>
    <t>Epithelial</t>
  </si>
  <si>
    <t>BSS01536</t>
  </si>
  <si>
    <t>MELANOMA</t>
  </si>
  <si>
    <t>CA.MELAN.RPMI7951</t>
  </si>
  <si>
    <t>RPMI-7951</t>
  </si>
  <si>
    <t>BSS01551</t>
  </si>
  <si>
    <t>CA.MELAN.SKMEL5</t>
  </si>
  <si>
    <t>SK-MEL-5</t>
  </si>
  <si>
    <t>BSS00222</t>
  </si>
  <si>
    <t>CA.MELAN.COLO829</t>
  </si>
  <si>
    <t>COLO829</t>
  </si>
  <si>
    <t>Eye</t>
  </si>
  <si>
    <t>BSS01890</t>
  </si>
  <si>
    <t>EYE RETINOBLASTOMA</t>
  </si>
  <si>
    <t>CA.RETINOBM.WERIRB1</t>
  </si>
  <si>
    <t>WERI-Rb-1</t>
  </si>
  <si>
    <t>HSC &amp; B-cell</t>
  </si>
  <si>
    <t>BSS00702</t>
  </si>
  <si>
    <t>ACUTE PROMYELOCYTIC LEUKEMIA</t>
  </si>
  <si>
    <t>CA.APL.HL60</t>
  </si>
  <si>
    <t>HL-60</t>
  </si>
  <si>
    <t>BSS01356</t>
  </si>
  <si>
    <t>CA.APL.NB4</t>
  </si>
  <si>
    <t>NB4</t>
  </si>
  <si>
    <t>BSS01391</t>
  </si>
  <si>
    <t>B CELL LYMPHOMA</t>
  </si>
  <si>
    <t>CA.BCL.OCILY7</t>
  </si>
  <si>
    <t>OCI-LY7</t>
  </si>
  <si>
    <t>BSS01390</t>
  </si>
  <si>
    <t>CA.BCL.OCILY3</t>
  </si>
  <si>
    <t>OCI-LY3</t>
  </si>
  <si>
    <t>BSS01065</t>
  </si>
  <si>
    <t>CA.BCL.KARPAS422</t>
  </si>
  <si>
    <t>Karpas-422</t>
  </si>
  <si>
    <t>BSS00268</t>
  </si>
  <si>
    <t>CA.BCL.DOHH2</t>
  </si>
  <si>
    <t>DOHH2</t>
  </si>
  <si>
    <t>BSS01664</t>
  </si>
  <si>
    <t>CA.BCL.SUDHL6</t>
  </si>
  <si>
    <t>SU-DHL-6</t>
  </si>
  <si>
    <t>BSS01389</t>
  </si>
  <si>
    <t>CA.BCL.OCILY1</t>
  </si>
  <si>
    <t>OCI-LY1</t>
  </si>
  <si>
    <t>BSS01350</t>
  </si>
  <si>
    <t>BURKITT LYMPHOMA</t>
  </si>
  <si>
    <t>CA.BKTL.NAMALWA</t>
  </si>
  <si>
    <t>NAMALWA</t>
  </si>
  <si>
    <t>BSS01351</t>
  </si>
  <si>
    <t>Sendai_virus_for_2_hours</t>
  </si>
  <si>
    <t>NAMALWA_treated_with_Sendai_virus_for_2_hours</t>
  </si>
  <si>
    <t>BSS00491</t>
  </si>
  <si>
    <t>HAPLOID MYELOGENOUS LEUKEMIA</t>
  </si>
  <si>
    <r>
      <rPr>
        <color rgb="FF000000"/>
      </rPr>
      <t>CA.HAPLOID.ML</t>
    </r>
    <r>
      <t>.HAP1</t>
    </r>
  </si>
  <si>
    <t>HAP-1</t>
  </si>
  <si>
    <t>BSS01038</t>
  </si>
  <si>
    <t>MYELOGENOUS LEUKEMIA</t>
  </si>
  <si>
    <t>CA.ML.K562.G1</t>
  </si>
  <si>
    <t>K562</t>
  </si>
  <si>
    <t>G1_phase</t>
  </si>
  <si>
    <t>K562_G1_phase</t>
  </si>
  <si>
    <t>BSS01039</t>
  </si>
  <si>
    <t>CA.ML.K562.G2</t>
  </si>
  <si>
    <t>G2_phase</t>
  </si>
  <si>
    <t>K562_G2_phase</t>
  </si>
  <si>
    <t>BSS01056</t>
  </si>
  <si>
    <t>CA.ML.K562</t>
  </si>
  <si>
    <t>0.05pct_dimethyl_sulfoxide_for_72_hours</t>
  </si>
  <si>
    <t>K562_treated_with_0.05pct_dimethyl_sulfoxide_for_72_hours</t>
  </si>
  <si>
    <t>BSS01057</t>
  </si>
  <si>
    <t>1_mM_vorinostat_for_72_hours</t>
  </si>
  <si>
    <t>K562_treated_with_1_mM_vorinostat_for_72_hours</t>
  </si>
  <si>
    <t>BSS01059</t>
  </si>
  <si>
    <t>500_mM_sodium_butyrate_for_72_hours</t>
  </si>
  <si>
    <t>K562_treated_with_500_mM_sodium_butyrate_for_72_hours</t>
  </si>
  <si>
    <t>BSS00221</t>
  </si>
  <si>
    <r>
      <rPr>
        <color rgb="FF000000"/>
      </rPr>
      <t>CA.ML</t>
    </r>
    <r>
      <t>.CMK</t>
    </r>
  </si>
  <si>
    <t>month</t>
  </si>
  <si>
    <t>CMK</t>
  </si>
  <si>
    <t>BSS01066</t>
  </si>
  <si>
    <r>
      <rPr>
        <color rgb="FF000000"/>
      </rPr>
      <t>CA.ML</t>
    </r>
    <r>
      <t>.KBM7</t>
    </r>
  </si>
  <si>
    <t>KBM-7</t>
  </si>
  <si>
    <t>BSS01060</t>
  </si>
  <si>
    <r>
      <rPr>
        <color rgb="FF000000"/>
      </rPr>
      <t>CA.ML</t>
    </r>
    <r>
      <t>.K562</t>
    </r>
  </si>
  <si>
    <t>interferon_alpha_for_30_minutes</t>
  </si>
  <si>
    <t>K562_treated_with_interferon_alpha_for_30_minutes</t>
  </si>
  <si>
    <t>BSS01061</t>
  </si>
  <si>
    <t>interferon_alpha_for_6_hours</t>
  </si>
  <si>
    <t>K562_treated_with_interferon_alpha_for_6_hours</t>
  </si>
  <si>
    <t>BSS01062</t>
  </si>
  <si>
    <t>interferon_gamma_for_30_minutes</t>
  </si>
  <si>
    <t>K562_treated_with_interferon_gamma_for_30_minutes</t>
  </si>
  <si>
    <t>BSS01063</t>
  </si>
  <si>
    <t>interferon_gamma_for_6_hours</t>
  </si>
  <si>
    <t>K562_treated_with_interferon_gamma_for_6_hours</t>
  </si>
  <si>
    <t>BSS00762</t>
  </si>
  <si>
    <t>BSS01104</t>
  </si>
  <si>
    <t>MYELOMA</t>
  </si>
  <si>
    <t>CA.MYELOMA.KMS11</t>
  </si>
  <si>
    <t>KMS-11</t>
  </si>
  <si>
    <t>BSS01274</t>
  </si>
  <si>
    <t>CA.MYELOMA.MM1S</t>
  </si>
  <si>
    <t>MM.1S</t>
  </si>
  <si>
    <t>BSS01365</t>
  </si>
  <si>
    <t>CA.MYELOMA.NCIH929</t>
  </si>
  <si>
    <t>NCI-H929</t>
  </si>
  <si>
    <t>BSS01537</t>
  </si>
  <si>
    <t>PLASMA CELL MYELOMA</t>
  </si>
  <si>
    <t>CA.MYELOMA.PC.RPMI8226</t>
  </si>
  <si>
    <t>RPMI8226</t>
  </si>
  <si>
    <t>Kidney</t>
  </si>
  <si>
    <t>BSS00160</t>
  </si>
  <si>
    <t>KIDNEY CLEAR CELL CARCINOMA</t>
  </si>
  <si>
    <t>CA.CCRCC.CAKI1</t>
  </si>
  <si>
    <t>Caki2</t>
  </si>
  <si>
    <t>BSS00372</t>
  </si>
  <si>
    <t>KIDNEY RHABOID TUMOR</t>
  </si>
  <si>
    <t>CA.RTK.RHABOID.G401</t>
  </si>
  <si>
    <t>G401</t>
  </si>
  <si>
    <t>BSS00037</t>
  </si>
  <si>
    <t>RENAL CELL ADENOCARCINOMA</t>
  </si>
  <si>
    <t>CA.RCC.ACHN</t>
  </si>
  <si>
    <t>ACHN</t>
  </si>
  <si>
    <t>BSS01474</t>
  </si>
  <si>
    <t>CA.RCC.RCC7860</t>
  </si>
  <si>
    <t>RCC_7860</t>
  </si>
  <si>
    <t>BSS01481</t>
  </si>
  <si>
    <t>RENAL CELL CARCINOMA</t>
  </si>
  <si>
    <t>CA.RCC</t>
  </si>
  <si>
    <t>80,62</t>
  </si>
  <si>
    <t>female,male</t>
  </si>
  <si>
    <t>renal_cell_carcinoma</t>
  </si>
  <si>
    <t>Liver</t>
  </si>
  <si>
    <t>BSS00718</t>
  </si>
  <si>
    <t>HEPATOCELLULAR CARCINOMA</t>
  </si>
  <si>
    <t>CA.HCC.HUH7</t>
  </si>
  <si>
    <t>HuH-7</t>
  </si>
  <si>
    <t>BSS00719</t>
  </si>
  <si>
    <t>CA.HCC.HUH75</t>
  </si>
  <si>
    <t>HuH-7.5</t>
  </si>
  <si>
    <t>BSS00694</t>
  </si>
  <si>
    <t>CA.HCC.HEPG2</t>
  </si>
  <si>
    <t>HepG2</t>
  </si>
  <si>
    <t>2_mM_pravastatin_for_16_hours</t>
  </si>
  <si>
    <t>HepG2_treated_with_2_mM_pravastatin_for_16_hours</t>
  </si>
  <si>
    <t>BSS00695</t>
  </si>
  <si>
    <t>forskolin_and_pyruvate_for_6_hours</t>
  </si>
  <si>
    <t>HepG2_treated_with_forskolin_and_pyruvate_for_6_hours</t>
  </si>
  <si>
    <t>BSS00558</t>
  </si>
  <si>
    <t>Lung</t>
  </si>
  <si>
    <t>BSS01360</t>
  </si>
  <si>
    <t>LARGE CELL LUNG CANCER</t>
  </si>
  <si>
    <t>CA.NSCLC.NCIH460</t>
  </si>
  <si>
    <t>NCI-H460</t>
  </si>
  <si>
    <t>BSS01415</t>
  </si>
  <si>
    <t>LUNG ADENOCARCINOMA</t>
  </si>
  <si>
    <t>CA.LUAD.PC9</t>
  </si>
  <si>
    <t>PC-9</t>
  </si>
  <si>
    <t>BSS00017</t>
  </si>
  <si>
    <t>LUNG EPITHELIAL CARCINOMA</t>
  </si>
  <si>
    <t>CA.LUEPITH.A549</t>
  </si>
  <si>
    <t>A549</t>
  </si>
  <si>
    <t>100_nM_dexamethasone_for_10_minutes</t>
  </si>
  <si>
    <t>GGR</t>
  </si>
  <si>
    <t>A549_treated_with_100_nM_dexamethasone_for_10_minutes</t>
  </si>
  <si>
    <t>BSS00019</t>
  </si>
  <si>
    <t>100_nM_dexamethasone_for_15_minutes</t>
  </si>
  <si>
    <t>A549_treated_with_100_nM_dexamethasone_for_15_minutes</t>
  </si>
  <si>
    <t>BSS00021</t>
  </si>
  <si>
    <t>100_nM_dexamethasone_for_20_minutes</t>
  </si>
  <si>
    <t>A549_treated_with_100_nM_dexamethasone_for_20_minutes</t>
  </si>
  <si>
    <t>BSS00022</t>
  </si>
  <si>
    <t>100_nM_dexamethasone_for_25_minutes</t>
  </si>
  <si>
    <t>A549_treated_with_100_nM_dexamethasone_for_25_minutes</t>
  </si>
  <si>
    <t>BSS00027</t>
  </si>
  <si>
    <t>100_nM_dexamethasone_for_5_minutes</t>
  </si>
  <si>
    <t>A549_treated_with_100_nM_dexamethasone_for_5_minutes</t>
  </si>
  <si>
    <t>BSS00016</t>
  </si>
  <si>
    <t>100_nM_dexamethasone_for_10_hours</t>
  </si>
  <si>
    <t>A549_treated_with_100_nM_dexamethasone_for_10_hours</t>
  </si>
  <si>
    <t>BSS00020</t>
  </si>
  <si>
    <t>100_nM_dexamethasone_for_2_hours</t>
  </si>
  <si>
    <t>A549_treated_with_100_nM_dexamethasone_for_2_hours</t>
  </si>
  <si>
    <t>BSS00023</t>
  </si>
  <si>
    <t>100_nM_dexamethasone_for_3_hours</t>
  </si>
  <si>
    <t>A549_treated_with_100_nM_dexamethasone_for_3_hours</t>
  </si>
  <si>
    <t>BSS00024</t>
  </si>
  <si>
    <t>100_nM_dexamethasone_for_30_minutes</t>
  </si>
  <si>
    <t>A549_treated_with_100_nM_dexamethasone_for_30_minutes</t>
  </si>
  <si>
    <t>BSS00026</t>
  </si>
  <si>
    <t>100_nM_dexamethasone_for_5_hours</t>
  </si>
  <si>
    <t>A549_treated_with_100_nM_dexamethasone_for_5_hours</t>
  </si>
  <si>
    <t>BSS00028</t>
  </si>
  <si>
    <t>100_nM_dexamethasone_for_6_hours</t>
  </si>
  <si>
    <t>A549_treated_with_100_nM_dexamethasone_for_6_hours</t>
  </si>
  <si>
    <t>BSS00029</t>
  </si>
  <si>
    <t>100_nM_dexamethasone_for_7_hours</t>
  </si>
  <si>
    <t>A549_treated_with_100_nM_dexamethasone_for_7_hours</t>
  </si>
  <si>
    <t>BSS00018</t>
  </si>
  <si>
    <t>100_nM_dexamethasone_for_12_hours</t>
  </si>
  <si>
    <t>A549_treated_with_100_nM_dexamethasone_for_12_hours</t>
  </si>
  <si>
    <t>BSS00025</t>
  </si>
  <si>
    <t>100_nM_dexamethasone_for_4_hours</t>
  </si>
  <si>
    <t>A549_treated_with_100_nM_dexamethasone_for_4_hours</t>
  </si>
  <si>
    <t>BSS00030</t>
  </si>
  <si>
    <t>100_nM_dexamethasone_for_8_hours</t>
  </si>
  <si>
    <t>A549_treated_with_100_nM_dexamethasone_for_8_hours</t>
  </si>
  <si>
    <t>BSS00007</t>
  </si>
  <si>
    <t>BSS00013</t>
  </si>
  <si>
    <t>0.02pct_ethanol_for_1_hour</t>
  </si>
  <si>
    <t>A549_treated_with_0.02pct_ethanol_for_1_hour</t>
  </si>
  <si>
    <t>BSS00015</t>
  </si>
  <si>
    <t>100_nM_dexamethasone_for_1_hour</t>
  </si>
  <si>
    <t>A549_treated_with_100_nM_dexamethasone_for_1_hour</t>
  </si>
  <si>
    <t>BSS01359</t>
  </si>
  <si>
    <t>SQUAMOUS CELL CARCINOMA</t>
  </si>
  <si>
    <t>CA.SCC.NCIH226</t>
  </si>
  <si>
    <t>NCI-H226</t>
  </si>
  <si>
    <t>Muscle</t>
  </si>
  <si>
    <t>BSS00035</t>
  </si>
  <si>
    <t>MUSCLE EWING SARCOMA</t>
  </si>
  <si>
    <t>CA.EWINGSC.A673</t>
  </si>
  <si>
    <t>A673</t>
  </si>
  <si>
    <t>Myosat</t>
  </si>
  <si>
    <t>BSS01549</t>
  </si>
  <si>
    <t>RHABDOMYOSARCOMA</t>
  </si>
  <si>
    <t>CA.RMS.SJCRH30</t>
  </si>
  <si>
    <t>SJCRH30</t>
  </si>
  <si>
    <t>Other</t>
  </si>
  <si>
    <t>BSS00036</t>
  </si>
  <si>
    <t>ADENOID CYSTIC CARCINOMA</t>
  </si>
  <si>
    <t>CA.ACC.ACC112</t>
  </si>
  <si>
    <t>ACC112</t>
  </si>
  <si>
    <t>BSS01240</t>
  </si>
  <si>
    <t>MAMMARY GLAND ADENOCARCINOMA</t>
  </si>
  <si>
    <t>CA.BRCA.MCF7</t>
  </si>
  <si>
    <t>MCF-7</t>
  </si>
  <si>
    <t>10_mM_lactate_for_24_hours</t>
  </si>
  <si>
    <t>MCF-7_treated_with_10_mM_lactate_for_24_hours</t>
  </si>
  <si>
    <t>BSS01243</t>
  </si>
  <si>
    <t>100_nM_estradiol_for_1_hour</t>
  </si>
  <si>
    <t>MCF-7_treated_with_100_nM_estradiol_for_1_hour</t>
  </si>
  <si>
    <t>BSS01244</t>
  </si>
  <si>
    <t>CTCF_shRNA_knockdown</t>
  </si>
  <si>
    <t>MCF-7_treated_with_CTCF_shRNA_knockdown</t>
  </si>
  <si>
    <t>BSS01242</t>
  </si>
  <si>
    <t>100_nM_17b-estradiol_for_45_minutes</t>
  </si>
  <si>
    <t>MCF-7_treated_with_100_nM_17b-estradiol_for_45_minutes</t>
  </si>
  <si>
    <t>BSS01248</t>
  </si>
  <si>
    <t>vehicle</t>
  </si>
  <si>
    <t>MCF-7_treated_with_vehicle</t>
  </si>
  <si>
    <t>BSS01246</t>
  </si>
  <si>
    <t>serum_starved_media</t>
  </si>
  <si>
    <t>MCF-7_treated_with_serum_starved_media</t>
  </si>
  <si>
    <t>BSS01247</t>
  </si>
  <si>
    <t>serum_stimulated_media</t>
  </si>
  <si>
    <t>MCF-7_treated_with_serum_stimulated_media</t>
  </si>
  <si>
    <t>BSS01235</t>
  </si>
  <si>
    <t>MCF-7_originated_from_MCF-7</t>
  </si>
  <si>
    <t>BSS01226</t>
  </si>
  <si>
    <t>BSS01699</t>
  </si>
  <si>
    <t>MAMMARY GLAND DUCTAL CARCINOMA</t>
  </si>
  <si>
    <t>CA.BRCA.DUCT.T47D</t>
  </si>
  <si>
    <t>T47D</t>
  </si>
  <si>
    <t>BSS01705</t>
  </si>
  <si>
    <t>10_nM_17b-estradiol_for_30_minutes</t>
  </si>
  <si>
    <t>T47D_treated_with_10_nM_17b-estradiol_for_30_minutes</t>
  </si>
  <si>
    <t>BSS01702</t>
  </si>
  <si>
    <t>0.02pct_dimethyl_sulfoxide_for_1_hour</t>
  </si>
  <si>
    <t>T47D_treated_with_0.02pct_dimethyl_sulfoxide_for_1_hour</t>
  </si>
  <si>
    <t>Pancreas</t>
  </si>
  <si>
    <t>BSS00003</t>
  </si>
  <si>
    <t>PANCREAS ADENOCARCINOMA</t>
  </si>
  <si>
    <t>CA.PAAD.8988T</t>
  </si>
  <si>
    <t>8988T</t>
  </si>
  <si>
    <t>BSS01405</t>
  </si>
  <si>
    <t>PANCREAS DUCT EPITHELIAL CARCINOMA</t>
  </si>
  <si>
    <t>CA.PANC.DUCT.EPITH.PANC1</t>
  </si>
  <si>
    <t>Panc1</t>
  </si>
  <si>
    <t>Reproductive</t>
  </si>
  <si>
    <t>BSS00541</t>
  </si>
  <si>
    <t>CERVIX ADENOCARCINOMA</t>
  </si>
  <si>
    <t>CA.CVX.HELAS3</t>
  </si>
  <si>
    <t>HeLa-S3</t>
  </si>
  <si>
    <t>interferon_alpha_for_4_hours</t>
  </si>
  <si>
    <t>HeLa-S3_treated_with_interferon_alpha_for_4_hours</t>
  </si>
  <si>
    <t>BSS00531</t>
  </si>
  <si>
    <t>CA.CVX.HELAS3.G1B</t>
  </si>
  <si>
    <t>G1b_phase</t>
  </si>
  <si>
    <t>HeLa-S3_G1b_phase</t>
  </si>
  <si>
    <t>BSS00529</t>
  </si>
  <si>
    <t>BSS00748</t>
  </si>
  <si>
    <t>ENDOMETRIAL ADENOCARCINOMA</t>
  </si>
  <si>
    <t>CA.UCEC.ISHIKAWA</t>
  </si>
  <si>
    <t>Ishikawa</t>
  </si>
  <si>
    <t>Ishikawa_treated_with_10_nM_17b-estradiol_for_30_minutes</t>
  </si>
  <si>
    <t>BSS00756</t>
  </si>
  <si>
    <t>600_nM_afimoxifene_for_30_minutes</t>
  </si>
  <si>
    <t>Ishikawa_treated_with_600_nM_afimoxifene_for_30_minutes</t>
  </si>
  <si>
    <t>BSS00744</t>
  </si>
  <si>
    <t>BSS00745</t>
  </si>
  <si>
    <t>Ishikawa_treated_with_0.02pct_dimethyl_sulfoxide_for_1_hour</t>
  </si>
  <si>
    <t>BSS01174</t>
  </si>
  <si>
    <t>PROSTATE ADENOCARCINOMA</t>
  </si>
  <si>
    <t>CA.PRAD.LNCAP</t>
  </si>
  <si>
    <t>LNCaP_clone_FGC</t>
  </si>
  <si>
    <t>1_nM_17b-hydroxy-17-methylestra-4,9,11-trien-3-one_for_12_hours</t>
  </si>
  <si>
    <t>LNCaP_clone_FGC_treated_with_1_nM_17b-hydroxy-17-methylestra-4,9,11-trien-3-one_for_12_hours</t>
  </si>
  <si>
    <t>BSS01173</t>
  </si>
  <si>
    <t>BSS01414</t>
  </si>
  <si>
    <t>CA.PRAD.PC3</t>
  </si>
  <si>
    <t>PC-3</t>
  </si>
  <si>
    <t>BSS01172</t>
  </si>
  <si>
    <t>LNCAP</t>
  </si>
  <si>
    <t>BSS01177</t>
  </si>
  <si>
    <t>10_nM_17b-hydroxy-5a-androstan-3-one_for_4_hours</t>
  </si>
  <si>
    <t>LNCAP_treated_with_10_nM_17b-hydroxy-5a-androstan-3-one_for_4_hours</t>
  </si>
  <si>
    <t>BSS00157</t>
  </si>
  <si>
    <t>PROSTATE CANCER</t>
  </si>
  <si>
    <t>CA.PRAD.C42B</t>
  </si>
  <si>
    <t>C4-2B</t>
  </si>
  <si>
    <t>BSS01888</t>
  </si>
  <si>
    <t>PROSTATE EPITHELIAL CARCINOMA</t>
  </si>
  <si>
    <t>CA.PRAD.EPITH.VCAP</t>
  </si>
  <si>
    <t>VCaP</t>
  </si>
  <si>
    <t>BSS00001</t>
  </si>
  <si>
    <t>CA.PRAD.EPITH.22RV1</t>
  </si>
  <si>
    <t>22Rv1</t>
  </si>
  <si>
    <t>BSS00002</t>
  </si>
  <si>
    <t>22Rv1_treated_with_10_nM_17b-hydroxy-5a-androstan-3-one_for_4_hours</t>
  </si>
  <si>
    <t>Stromal</t>
  </si>
  <si>
    <t>BSS00709</t>
  </si>
  <si>
    <t>FIBROSARCOMA</t>
  </si>
  <si>
    <t>CA.FIBROSC.HT1080</t>
  </si>
  <si>
    <t>HT1080</t>
  </si>
  <si>
    <t>BSS00227</t>
  </si>
  <si>
    <t>COLON MUCOSA</t>
  </si>
  <si>
    <t>GI.COLON.MUC</t>
  </si>
  <si>
    <t>colonic_mucosa_female_adult_(56_years)</t>
  </si>
  <si>
    <t>BSS00228</t>
  </si>
  <si>
    <t>colonic_mucosa_female_adult_(73_years)</t>
  </si>
  <si>
    <t>BSS00271</t>
  </si>
  <si>
    <t>DUODENUM MUCOSA</t>
  </si>
  <si>
    <t>GI.DUOD.MUC</t>
  </si>
  <si>
    <t>duodenal_mucosa_male_adult_(76_years)</t>
  </si>
  <si>
    <t>BSS00270</t>
  </si>
  <si>
    <t>duodenal_mucosa_male_adult_(59_years)</t>
  </si>
  <si>
    <t>BSS00316</t>
  </si>
  <si>
    <t>ESOPHAGUS</t>
  </si>
  <si>
    <t>GI.ESOPH</t>
  </si>
  <si>
    <t>esophagus_female_adult_(30_years)</t>
  </si>
  <si>
    <t>BSS00318</t>
  </si>
  <si>
    <t>esophagus_male_adult_(34_years)</t>
  </si>
  <si>
    <t>BSS00320</t>
  </si>
  <si>
    <t>ESOPHAGUS MUSCULARIS MUCOSA</t>
  </si>
  <si>
    <t>GI.ESOPH.MUSC.MUC</t>
  </si>
  <si>
    <t>esophagus_muscularis_mucosa_female_adult_(51_year)</t>
  </si>
  <si>
    <t>BSS00323</t>
  </si>
  <si>
    <t>esophagus_muscularis_mucosa_male_adult_(54_years)</t>
  </si>
  <si>
    <t>BSS00322</t>
  </si>
  <si>
    <t>esophagus_muscularis_mucosa_male_adult_(37_years)</t>
  </si>
  <si>
    <t>BSS00321</t>
  </si>
  <si>
    <t>esophagus_muscularis_mucosa_female_adult_(53_years)</t>
  </si>
  <si>
    <t>BSS00327</t>
  </si>
  <si>
    <t>ESOPHAGUS SQUAMOUS EPITHELIUM</t>
  </si>
  <si>
    <t>GI.ESOPH.SQUAM.EPITH</t>
  </si>
  <si>
    <t>esophagus_squamous_epithelium_male_adult_(54_years)</t>
  </si>
  <si>
    <t>BSS00324</t>
  </si>
  <si>
    <t>esophagus_squamous_epithelium_female_adult_(51_year)</t>
  </si>
  <si>
    <t>BSS00326</t>
  </si>
  <si>
    <t>esophagus_squamous_epithelium_male_adult_(37_years)</t>
  </si>
  <si>
    <t>BSS00325</t>
  </si>
  <si>
    <t>esophagus_squamous_epithelium_female_adult_(53_years)</t>
  </si>
  <si>
    <t>BSS00382</t>
  </si>
  <si>
    <t>GASTROESOPHAGEAL SPHINCTER</t>
  </si>
  <si>
    <t>GI.GAST.ESOPH.SPHCTR</t>
  </si>
  <si>
    <t>gastroesophageal_sphincter_male_adult_(37_years)</t>
  </si>
  <si>
    <t>BSS00383</t>
  </si>
  <si>
    <t>gastroesophageal_sphincter_male_adult_(54_years)</t>
  </si>
  <si>
    <t>BSS00380</t>
  </si>
  <si>
    <t>gastroesophageal_sphincter_female_adult_(51_year)</t>
  </si>
  <si>
    <t>BSS00381</t>
  </si>
  <si>
    <t>gastroesophageal_sphincter_female_adult_(53_years)</t>
  </si>
  <si>
    <t>BSS01116</t>
  </si>
  <si>
    <t>LARGE INTESTINE</t>
  </si>
  <si>
    <t>GI.EMB.LARGE.INT</t>
  </si>
  <si>
    <t>large_intestine_female_embryo_(91_day)</t>
  </si>
  <si>
    <t>BSS01117</t>
  </si>
  <si>
    <t>large_intestine_female_embryo_(98_days)</t>
  </si>
  <si>
    <t>BSS01109</t>
  </si>
  <si>
    <t>large_intestine_female_embryo_(103_days)</t>
  </si>
  <si>
    <t>BSS01110</t>
  </si>
  <si>
    <t>large_intestine_female_embryo_(105_days)</t>
  </si>
  <si>
    <t>BSS01111</t>
  </si>
  <si>
    <t>large_intestine_female_embryo_(107_days)</t>
  </si>
  <si>
    <t>BSS01112</t>
  </si>
  <si>
    <t>large_intestine_female_embryo_(108_days)</t>
  </si>
  <si>
    <t>BSS01113</t>
  </si>
  <si>
    <t>large_intestine_female_embryo_(110_days)</t>
  </si>
  <si>
    <t>BSS01114</t>
  </si>
  <si>
    <t>large_intestine_female_embryo_(120_days)</t>
  </si>
  <si>
    <t>BSS01122</t>
  </si>
  <si>
    <t>large_intestine_male_embryo_(91_day)</t>
  </si>
  <si>
    <t>BSS01118</t>
  </si>
  <si>
    <t>large_intestine_male_embryo_(105_days)</t>
  </si>
  <si>
    <t>BSS01120</t>
  </si>
  <si>
    <t>large_intestine_male_embryo_(113_days)</t>
  </si>
  <si>
    <t>BSS01121</t>
  </si>
  <si>
    <t>large_intestine_male_embryo_(115_days)</t>
  </si>
  <si>
    <t>BSS01119</t>
  </si>
  <si>
    <t>large_intestine_male_embryo_(108_days)</t>
  </si>
  <si>
    <t>BSS01425</t>
  </si>
  <si>
    <t>PEYERS PATCH</t>
  </si>
  <si>
    <t>GI.PEYER.PATCH</t>
  </si>
  <si>
    <t>Peyer_s_patch_female_adult_(51_year)</t>
  </si>
  <si>
    <t>BSS01427</t>
  </si>
  <si>
    <t>37,51</t>
  </si>
  <si>
    <t>Peyer_s_patch_male_adult_(37_years)</t>
  </si>
  <si>
    <t>BSS01428</t>
  </si>
  <si>
    <t>Peyer_s_patch_male_adult_(54_years)</t>
  </si>
  <si>
    <t>BSS01426</t>
  </si>
  <si>
    <t>Peyer_s_patch_female_adult_(53_years)</t>
  </si>
  <si>
    <t>BSS01282</t>
  </si>
  <si>
    <t>RECTUM MUCOSA</t>
  </si>
  <si>
    <t>GI.RECT.MUC</t>
  </si>
  <si>
    <t>mucosa_of_rectum_female_adult_(50_years)</t>
  </si>
  <si>
    <t>BSS01283</t>
  </si>
  <si>
    <t>mucosa_of_rectum_female_adult_(61_year)</t>
  </si>
  <si>
    <t>BSS01542</t>
  </si>
  <si>
    <t>SIGMOID COLON</t>
  </si>
  <si>
    <t>GI.SIG.COLON</t>
  </si>
  <si>
    <t>sigmoid_colon_female_adult_(51_year)</t>
  </si>
  <si>
    <t>BSS01546</t>
  </si>
  <si>
    <t>sigmoid_colon_male_adult_(37_years)</t>
  </si>
  <si>
    <t>BSS01547</t>
  </si>
  <si>
    <t>sigmoid_colon_male_adult_(54_years)</t>
  </si>
  <si>
    <t>BSS01548</t>
  </si>
  <si>
    <t>sigmoid_colon_male_child_(3_years)</t>
  </si>
  <si>
    <t>BSS01545</t>
  </si>
  <si>
    <t>sigmoid_colon_male_adult_(34_years)</t>
  </si>
  <si>
    <t>BSS01543</t>
  </si>
  <si>
    <t>sigmoid_colon_female_adult_(53_years)</t>
  </si>
  <si>
    <t>BSS01595</t>
  </si>
  <si>
    <t>SMALL INTESTINE</t>
  </si>
  <si>
    <t>GI.EMB.SMALL.INT</t>
  </si>
  <si>
    <t>small_intestine_female_embryo_(91_day)</t>
  </si>
  <si>
    <t>BSS01596</t>
  </si>
  <si>
    <t>small_intestine_female_embryo_(98_days)</t>
  </si>
  <si>
    <t>BSS01590</t>
  </si>
  <si>
    <t>small_intestine_female_embryo_(105_days)</t>
  </si>
  <si>
    <t>BSS01591</t>
  </si>
  <si>
    <t>small_intestine_female_embryo_(107_days)</t>
  </si>
  <si>
    <t>BSS01592</t>
  </si>
  <si>
    <t>small_intestine_female_embryo_(108_days)</t>
  </si>
  <si>
    <t>BSS01593</t>
  </si>
  <si>
    <t>small_intestine_female_embryo_(110_days)</t>
  </si>
  <si>
    <t>BSS01594</t>
  </si>
  <si>
    <t>small_intestine_female_embryo_(120_days)</t>
  </si>
  <si>
    <t>BSS01603</t>
  </si>
  <si>
    <t>small_intestine_male_embryo_(87_days)</t>
  </si>
  <si>
    <t>BSS01604</t>
  </si>
  <si>
    <t>small_intestine_male_embryo_(91_day)</t>
  </si>
  <si>
    <t>BSS01600</t>
  </si>
  <si>
    <t>small_intestine_male_embryo_(105_days)</t>
  </si>
  <si>
    <t>BSS01602</t>
  </si>
  <si>
    <t>small_intestine_male_embryo_(115_days)</t>
  </si>
  <si>
    <t>BSS01597</t>
  </si>
  <si>
    <t>GI.SMALL.INT</t>
  </si>
  <si>
    <t>small_intestine_male_adult_(34_years)</t>
  </si>
  <si>
    <t>BSS01599</t>
  </si>
  <si>
    <t>small_intestine_male_child_(3_years)</t>
  </si>
  <si>
    <t>BSS01588</t>
  </si>
  <si>
    <t>small_intestine_female_adult_(30_years)</t>
  </si>
  <si>
    <t>BSS01601</t>
  </si>
  <si>
    <t>small_intestine_male_embryo_(108_days)</t>
  </si>
  <si>
    <t>BSS01637</t>
  </si>
  <si>
    <t>STOMACH</t>
  </si>
  <si>
    <t>GI.STOMACH</t>
  </si>
  <si>
    <t>stomach_female_adult_(30_years)</t>
  </si>
  <si>
    <t>BSS01642</t>
  </si>
  <si>
    <t>GI.EMB.STOMACH</t>
  </si>
  <si>
    <t>stomach_female_embryo_(105_days)</t>
  </si>
  <si>
    <t>BSS01643</t>
  </si>
  <si>
    <t>stomach_female_embryo_(107_days)</t>
  </si>
  <si>
    <t>BSS01644</t>
  </si>
  <si>
    <t>stomach_female_embryo_(108_days)</t>
  </si>
  <si>
    <t>BSS01646</t>
  </si>
  <si>
    <t>stomach_female_embryo_(121_day)</t>
  </si>
  <si>
    <t>BSS01647</t>
  </si>
  <si>
    <t>stomach_female_embryo_(147_days)</t>
  </si>
  <si>
    <t>BSS01641</t>
  </si>
  <si>
    <t>stomach_female_embryo</t>
  </si>
  <si>
    <t>BSS01658</t>
  </si>
  <si>
    <t>stomach_male_embryo_(91_day)</t>
  </si>
  <si>
    <t>BSS01655</t>
  </si>
  <si>
    <t>stomach_male_embryo_(108_days)</t>
  </si>
  <si>
    <t>BSS01656</t>
  </si>
  <si>
    <t>stomach_male_embryo_(127_days)</t>
  </si>
  <si>
    <t>BSS01657</t>
  </si>
  <si>
    <t>76,58</t>
  </si>
  <si>
    <t>stomach_male_embryo_(58_days)_and_male_embryo_(76_days)</t>
  </si>
  <si>
    <t>BSS01636</t>
  </si>
  <si>
    <t>stomach_embryo_(101_day)</t>
  </si>
  <si>
    <t>BSS01652</t>
  </si>
  <si>
    <t>stomach_male_adult_(37_years)</t>
  </si>
  <si>
    <t>BSS01638</t>
  </si>
  <si>
    <t>stomach_female_adult_(51_year)</t>
  </si>
  <si>
    <t>BSS01650</t>
  </si>
  <si>
    <t>stomach_female_embryo_(98_days)</t>
  </si>
  <si>
    <t>BSS01653</t>
  </si>
  <si>
    <t>stomach_male_adult_(54_years)</t>
  </si>
  <si>
    <t>BSS01649</t>
  </si>
  <si>
    <t>stomach_female_embryo_(96_days)</t>
  </si>
  <si>
    <t>BSS01654</t>
  </si>
  <si>
    <t>stomach_male_child_(3_years)</t>
  </si>
  <si>
    <t>BSS01651</t>
  </si>
  <si>
    <t>stomach_male_adult_(34_years)</t>
  </si>
  <si>
    <t>BSS01639</t>
  </si>
  <si>
    <t>stomach_female_adult_(53_years)</t>
  </si>
  <si>
    <t>BSS01284</t>
  </si>
  <si>
    <t>STOMACH MUCOSA</t>
  </si>
  <si>
    <t>GI.STOMACH.MUC</t>
  </si>
  <si>
    <t>mucosa_of_stomach_male_adult_(59_years)</t>
  </si>
  <si>
    <t>BSS01848</t>
  </si>
  <si>
    <t>TRANSVERSE COLON</t>
  </si>
  <si>
    <t>GI.TRANSV.COLON</t>
  </si>
  <si>
    <t>transverse_colon_female_adult_(51_year)</t>
  </si>
  <si>
    <t>BSS01851</t>
  </si>
  <si>
    <t>transverse_colon_male_adult_(54_years)</t>
  </si>
  <si>
    <t>BSS01849</t>
  </si>
  <si>
    <t>transverse_colon_female_adult_(53_years)</t>
  </si>
  <si>
    <t>BSS01850</t>
  </si>
  <si>
    <t>transverse_colon_male_adult_(37_years)</t>
  </si>
  <si>
    <t>BSS00282</t>
  </si>
  <si>
    <t>ENDOCRINE PANCREAS</t>
  </si>
  <si>
    <t>EDCR.ENDOC.PANC</t>
  </si>
  <si>
    <t>endocrine_pancreas_male</t>
  </si>
  <si>
    <t>BSS00283</t>
  </si>
  <si>
    <t>endocrine_pancreas_male_adult_(45_years)</t>
  </si>
  <si>
    <t>BSS00284</t>
  </si>
  <si>
    <t>endocrine_pancreas_male_adult_(46_years)</t>
  </si>
  <si>
    <t>BSS00281</t>
  </si>
  <si>
    <t>endocrine_pancreas_adult_(59_years)</t>
  </si>
  <si>
    <t>BSS01403</t>
  </si>
  <si>
    <t>OVARY</t>
  </si>
  <si>
    <t>EDCR.REPR.EMB.OVARY</t>
  </si>
  <si>
    <t>ovary_female_embryo</t>
  </si>
  <si>
    <t>BSS01401</t>
  </si>
  <si>
    <t>EDCR.REPR.OVARY</t>
  </si>
  <si>
    <t>ovary_female_adult_(51_year)</t>
  </si>
  <si>
    <t>BSS01402</t>
  </si>
  <si>
    <t>ovary_female_adult_(53_years)</t>
  </si>
  <si>
    <t>BSS01399</t>
  </si>
  <si>
    <t>ovary_female_adult_(30_years)</t>
  </si>
  <si>
    <t>BSS01719</t>
  </si>
  <si>
    <t>TESTIS</t>
  </si>
  <si>
    <t>EDCR.REPR.EMB.TESTIS</t>
  </si>
  <si>
    <t>testis_male_embryo</t>
  </si>
  <si>
    <t>BSS01718</t>
  </si>
  <si>
    <t>EDCR.REPR.TESTIS</t>
  </si>
  <si>
    <t>testis_male_adult_(54_years)</t>
  </si>
  <si>
    <t>BSS01715</t>
  </si>
  <si>
    <t>testis_male_adult_(37_years)</t>
  </si>
  <si>
    <t>BSS00052</t>
  </si>
  <si>
    <t>ADRENAL GLAND</t>
  </si>
  <si>
    <t>EDCR.EMB.ADRENAL.GLD</t>
  </si>
  <si>
    <t>adrenal_gland_female_embryo_(85_days)</t>
  </si>
  <si>
    <t>BSS00050</t>
  </si>
  <si>
    <t>adrenal_gland_female_embryo_(108_days)</t>
  </si>
  <si>
    <t>BSS00051</t>
  </si>
  <si>
    <t>adrenal_gland_female_embryo_(113_days)</t>
  </si>
  <si>
    <t>BSS00059</t>
  </si>
  <si>
    <t>adrenal_gland_male_embryo_(85_days)</t>
  </si>
  <si>
    <t>BSS00057</t>
  </si>
  <si>
    <t>adrenal_gland_male_embryo_(101_day)</t>
  </si>
  <si>
    <t>BSS00058</t>
  </si>
  <si>
    <t>adrenal_gland_male_embryo_(108_days)</t>
  </si>
  <si>
    <t>BSS00045</t>
  </si>
  <si>
    <t>adrenal_gland_embryo_(96_days)</t>
  </si>
  <si>
    <t>BSS00046</t>
  </si>
  <si>
    <t>EDCR.ADRENAL.GLD</t>
  </si>
  <si>
    <t>adrenal_gland_female_adult_(30_years)</t>
  </si>
  <si>
    <t>BSS00047</t>
  </si>
  <si>
    <t>adrenal_gland_female_adult_(51_year)</t>
  </si>
  <si>
    <t>BSS00048</t>
  </si>
  <si>
    <t>adrenal_gland_female_adult_(53_years)</t>
  </si>
  <si>
    <t>BSS00054</t>
  </si>
  <si>
    <t>adrenal_gland_male_adult_(34_years)</t>
  </si>
  <si>
    <t>BSS00060</t>
  </si>
  <si>
    <t>adrenal_gland_male_embryo_(97_days)</t>
  </si>
  <si>
    <t>BSS00055</t>
  </si>
  <si>
    <t>adrenal_gland_male_adult_(37_years)</t>
  </si>
  <si>
    <t>BSS00056</t>
  </si>
  <si>
    <t>adrenal_gland_male_adult_(54_years)</t>
  </si>
  <si>
    <t>BSS01831</t>
  </si>
  <si>
    <t>THYROID GLAND</t>
  </si>
  <si>
    <t>EDCR.THYROID.GLD</t>
  </si>
  <si>
    <t>thyroid_gland_female_adult_(51_year)</t>
  </si>
  <si>
    <t>BSS01834</t>
  </si>
  <si>
    <t>thyroid_gland_male_adult_(37_years)</t>
  </si>
  <si>
    <t>BSS01832</t>
  </si>
  <si>
    <t>thyroid_gland_female_adult_(53_years)</t>
  </si>
  <si>
    <t>BSS01835</t>
  </si>
  <si>
    <t>thyroid_gland_male_adult_(54_years)</t>
  </si>
  <si>
    <t>Endothelial</t>
  </si>
  <si>
    <t>BSS00143</t>
  </si>
  <si>
    <t>BRAIN MICROVASCULAR ENDOTHELIAL CELL</t>
  </si>
  <si>
    <t>EDTH.BRN.MICV.ENDOTH</t>
  </si>
  <si>
    <t>brain_microvascular_endothelial_cell</t>
  </si>
  <si>
    <t>BSS00387</t>
  </si>
  <si>
    <t>GLOMERULUS ENDOTHELIAL CELL</t>
  </si>
  <si>
    <t>EDTH.GLOM.ENDOTH</t>
  </si>
  <si>
    <t>glomerular_endothelial_cell</t>
  </si>
  <si>
    <t>BSS01077</t>
  </si>
  <si>
    <t>KIDNEY CAPILLARY ENDOTHELIAL CELL</t>
  </si>
  <si>
    <t>EDTH.EMB.KDNY.CAP.ENDOTH</t>
  </si>
  <si>
    <t>kidney_capillary_endothelial_cell_female_embryo_(113_days)</t>
  </si>
  <si>
    <t>BSS01206</t>
  </si>
  <si>
    <t>LUNG MICROVASCULAR ENDOTHELIAL CELL</t>
  </si>
  <si>
    <t>EDTH.LNG.MICV.ENDOTH</t>
  </si>
  <si>
    <t>lung_microvascular_endothelial_cell_female</t>
  </si>
  <si>
    <t>BSS01465</t>
  </si>
  <si>
    <t>PULMONARY ARTERY ENDOTHELIAL CELL</t>
  </si>
  <si>
    <t>EDTH.LNG.ART.ENDOTH</t>
  </si>
  <si>
    <t>pulmonary_artery_endothelial_cell_female</t>
  </si>
  <si>
    <t>Placenta &amp; EEM</t>
  </si>
  <si>
    <t>BSS00298</t>
  </si>
  <si>
    <t>UMBILICAL VEIN ENDOTHELIAL CELL</t>
  </si>
  <si>
    <t>EDTH.UBM.VEIN.ENDOTH</t>
  </si>
  <si>
    <t>newborn</t>
  </si>
  <si>
    <t>endothelial_cell_of_umbilical_vein_newborn</t>
  </si>
  <si>
    <t>BSS00296</t>
  </si>
  <si>
    <t>endothelial_cell_of_umbilical_vein_male_newborn</t>
  </si>
  <si>
    <t>BSS00258</t>
  </si>
  <si>
    <t>DERMIS BLOOD VESSEL ENDOTHELIAL CELL</t>
  </si>
  <si>
    <t>EDTH.DERM.BLD.VES.ENDOTH</t>
  </si>
  <si>
    <t>dermis_blood_vessel_endothelial_cell_female_adult</t>
  </si>
  <si>
    <t>BSS00260</t>
  </si>
  <si>
    <t>dermis_blood_vessel_endothelial_cell_male_newborn</t>
  </si>
  <si>
    <t>BSS00262</t>
  </si>
  <si>
    <t>DERMIS LYMPHATIC VESSEL ENDOTHELIAL CELL</t>
  </si>
  <si>
    <t>EDTH.DERM.LYMPH.VES.ENDOTH</t>
  </si>
  <si>
    <t>dermis_microvascular_lymphatic_vessel_endothelial_cell_female</t>
  </si>
  <si>
    <t>BSS00264</t>
  </si>
  <si>
    <t>dermis_microvascular_lymphatic_vessel_endothelial_cell_male</t>
  </si>
  <si>
    <t>BSS00704</t>
  </si>
  <si>
    <t>BONE MARROW EPITHELIAL CELL</t>
  </si>
  <si>
    <t>EPTH.MARROW.EPITH</t>
  </si>
  <si>
    <t>HS-27A</t>
  </si>
  <si>
    <t>BSS00218</t>
  </si>
  <si>
    <t>CHOROID PLEXUS EPITHELIAL CELL</t>
  </si>
  <si>
    <t>EPTH.CHOROID.PLEX.EPITH</t>
  </si>
  <si>
    <t>choroid_plexus_epithelial_cell</t>
  </si>
  <si>
    <t>BSS00223</t>
  </si>
  <si>
    <t>COLON EPITHELIAL CELL</t>
  </si>
  <si>
    <t>EPTH.COLON.EPITH</t>
  </si>
  <si>
    <t>colon_epithelial_cell_line</t>
  </si>
  <si>
    <t>BSS00307</t>
  </si>
  <si>
    <t>ESOPHAGUS EPITHELIAL CELL</t>
  </si>
  <si>
    <t>EPTH.ESOPH.EPITH</t>
  </si>
  <si>
    <t>epithelial_cell_of_esophagus</t>
  </si>
  <si>
    <t>BSS00743</t>
  </si>
  <si>
    <t>IRIS PIGMENT EPITHELIAL CELL</t>
  </si>
  <si>
    <t>EPTH.IRIS.PGMT.EPITH</t>
  </si>
  <si>
    <t>iris_pigment_epithelial_cell</t>
  </si>
  <si>
    <t>BSS01385</t>
  </si>
  <si>
    <t>NON-PIGMENTED CILIARY EPITHELIAL CELL</t>
  </si>
  <si>
    <t>EPTH.CILIARY.NONPGMT.EPITH</t>
  </si>
  <si>
    <t>non-pigmented_ciliary_epithelial_cell</t>
  </si>
  <si>
    <t>BSS01092</t>
  </si>
  <si>
    <t>GLOMERULUS EPITHELIAL CELL</t>
  </si>
  <si>
    <t>EPTH.GLOM.EPITH</t>
  </si>
  <si>
    <t>43,62</t>
  </si>
  <si>
    <t>kidney_glomerular_epithelial_cell_male_adult_(43_years)_and_male_adult_(62_years)</t>
  </si>
  <si>
    <t>BSS00389</t>
  </si>
  <si>
    <t>GLOMERULUS VISCERAL EPITHELIAL CELL</t>
  </si>
  <si>
    <t>EPTH.GLOM.VISC.EPTIH</t>
  </si>
  <si>
    <t>glomerular_visceral_epithelial_cell_child_(3_years)</t>
  </si>
  <si>
    <t>BSS01080</t>
  </si>
  <si>
    <t>KIDNEY EPITHELIAL CELL</t>
  </si>
  <si>
    <t>EPTH.KDNY.EPITH</t>
  </si>
  <si>
    <t>kidney_epithelial_cell</t>
  </si>
  <si>
    <t>BSS00310</t>
  </si>
  <si>
    <t>PROXIMAL TUBULE EPITHELIAL CELL</t>
  </si>
  <si>
    <t>EPTH.PROX.TUB.EPITH</t>
  </si>
  <si>
    <t>epithelial_cell_of_proximal_tubule</t>
  </si>
  <si>
    <t>BSS00701</t>
  </si>
  <si>
    <t>HK-2</t>
  </si>
  <si>
    <t>BSS01491</t>
  </si>
  <si>
    <t>RENAL CORTICAL EPITHELIAL CELL</t>
  </si>
  <si>
    <t>EPTH.RENAL.CTX.EPITH</t>
  </si>
  <si>
    <t>renal_cortical_epithelial_cell</t>
  </si>
  <si>
    <t>BSS01505</t>
  </si>
  <si>
    <t>RETINAL EPITHELIAL CELL</t>
  </si>
  <si>
    <t>EPTH.RETINAL.EPITH</t>
  </si>
  <si>
    <t>retinal_pigment_epithelial_cell</t>
  </si>
  <si>
    <t>BSS01103</t>
  </si>
  <si>
    <t>TUBULE CELL</t>
  </si>
  <si>
    <t>EPTH.KDNY.TUBULE</t>
  </si>
  <si>
    <t>kidney_tubule_cell_female_adult_(80_years)</t>
  </si>
  <si>
    <t>5_mM_cisplatin</t>
  </si>
  <si>
    <t>kidney_tubule_cell_female_adult_(80_years)_treated_with_5_mM_cisplatin</t>
  </si>
  <si>
    <t>BSS01102</t>
  </si>
  <si>
    <t>kidney_tubule_cell_female_adult_(80_years)_and_male_adult_(62_years)</t>
  </si>
  <si>
    <t>BSS00153</t>
  </si>
  <si>
    <t>BRONCHIAL EPITHELIAL CELL</t>
  </si>
  <si>
    <t>EPTH.LNG.BRONHC.EPITH</t>
  </si>
  <si>
    <t>bronchial_epithelial_cell_female</t>
  </si>
  <si>
    <t>retinoic_acid</t>
  </si>
  <si>
    <t>bronchial_epithelial_cell_female_treated_with_retinoic_acid</t>
  </si>
  <si>
    <t>BSS00150</t>
  </si>
  <si>
    <t>bronchial_epithelial_cell</t>
  </si>
  <si>
    <t>BSS00703</t>
  </si>
  <si>
    <t>PANCREATIC DUCT EPITHELIAL CELL</t>
  </si>
  <si>
    <t>EPTH.PANC.DUCT.EPITH</t>
  </si>
  <si>
    <t>HPDE6-E6E7</t>
  </si>
  <si>
    <t>BSS00075</t>
  </si>
  <si>
    <t>AMNION EPITHELIAL CELL</t>
  </si>
  <si>
    <t>EPTH.AMNION.EPITH</t>
  </si>
  <si>
    <t>amniotic_epithelial_cell</t>
  </si>
  <si>
    <t>BSS00308</t>
  </si>
  <si>
    <t>PROSTATE EPITHELIAL CELL</t>
  </si>
  <si>
    <t>EPTH.PROST.EPITH</t>
  </si>
  <si>
    <t>epithelial_cell_of_prostate</t>
  </si>
  <si>
    <t>BSS00309</t>
  </si>
  <si>
    <t>epithelial_cell_of_prostate_male</t>
  </si>
  <si>
    <t>BSS01539</t>
  </si>
  <si>
    <t>RWPE2</t>
  </si>
  <si>
    <t>BSS01538</t>
  </si>
  <si>
    <t>RWPE1</t>
  </si>
  <si>
    <t>BSS01217</t>
  </si>
  <si>
    <t>BREAST EPITHELIAL CELL</t>
  </si>
  <si>
    <t>EPTH.BREAST.EPITH</t>
  </si>
  <si>
    <t>MCF_10A</t>
  </si>
  <si>
    <t>BSS01224</t>
  </si>
  <si>
    <t>1_mM_tamoxifen_for_24_hours</t>
  </si>
  <si>
    <t>MCF_10A_treated_with_1_mM_tamoxifen_for_24_hours</t>
  </si>
  <si>
    <t>BSS01225</t>
  </si>
  <si>
    <t>1_mM_tamoxifen_for_6_hours</t>
  </si>
  <si>
    <t>MCF_10A_treated_with_1_mM_tamoxifen_for_6_hours</t>
  </si>
  <si>
    <t>BSS01223</t>
  </si>
  <si>
    <t>MCF_10A_originated_from_MCF_10A</t>
  </si>
  <si>
    <t>1_mM_afimoxifene_for_36_hours</t>
  </si>
  <si>
    <t>MCF_10A_originated_from_MCF_10A_treated_with_1_mM_afimoxifene_for_36_hours</t>
  </si>
  <si>
    <t>BSS00356</t>
  </si>
  <si>
    <t>FORESKIN KERATINOCYTE</t>
  </si>
  <si>
    <t>EPTH.FORESKIN.KRTN</t>
  </si>
  <si>
    <t>foreskin_keratinocyte_male_newborn_(2-4_days)</t>
  </si>
  <si>
    <t>1.2_mM_calcium_for_0_days</t>
  </si>
  <si>
    <t>foreskin_keratinocyte_male_newborn_(2-4_days)_treated_with_1.2_mM_calcium_for_0_days</t>
  </si>
  <si>
    <t>BSS00357</t>
  </si>
  <si>
    <t>1.2_mM_calcium_for_0.5_days</t>
  </si>
  <si>
    <t>foreskin_keratinocyte_male_newborn_(2-4_days)_treated_with_1.2_mM_calcium_for_0.5_days</t>
  </si>
  <si>
    <t>BSS00358</t>
  </si>
  <si>
    <t>1.2_mM_calcium_for_1_day</t>
  </si>
  <si>
    <t>foreskin_keratinocyte_male_newborn_(2-4_days)_treated_with_1.2_mM_calcium_for_1_day</t>
  </si>
  <si>
    <t>BSS00359</t>
  </si>
  <si>
    <t>1.2_mM_calcium_for_1.5_days</t>
  </si>
  <si>
    <t>foreskin_keratinocyte_male_newborn_(2-4_days)_treated_with_1.2_mM_calcium_for_1.5_days</t>
  </si>
  <si>
    <t>BSS00360</t>
  </si>
  <si>
    <t>1.2_mM_calcium_for_2_days</t>
  </si>
  <si>
    <t>foreskin_keratinocyte_male_newborn_(2-4_days)_treated_with_1.2_mM_calcium_for_2_days</t>
  </si>
  <si>
    <t>BSS00362</t>
  </si>
  <si>
    <t>1.2_mM_calcium_for_3_days</t>
  </si>
  <si>
    <t>foreskin_keratinocyte_male_newborn_(2-4_days)_treated_with_1.2_mM_calcium_for_3_days</t>
  </si>
  <si>
    <t>BSS00363</t>
  </si>
  <si>
    <t>1.2_mM_calcium_for_3.5_days</t>
  </si>
  <si>
    <t>foreskin_keratinocyte_male_newborn_(2-4_days)_treated_with_1.2_mM_calcium_for_3.5_days</t>
  </si>
  <si>
    <t>BSS00364</t>
  </si>
  <si>
    <t>1.2_mM_calcium_for_4_days</t>
  </si>
  <si>
    <t>foreskin_keratinocyte_male_newborn_(2-4_days)_treated_with_1.2_mM_calcium_for_4_days</t>
  </si>
  <si>
    <t>BSS00365</t>
  </si>
  <si>
    <t>1.2_mM_calcium_for_4.5_days</t>
  </si>
  <si>
    <t>foreskin_keratinocyte_male_newborn_(2-4_days)_treated_with_1.2_mM_calcium_for_4.5_days</t>
  </si>
  <si>
    <t>BSS00366</t>
  </si>
  <si>
    <t>1.2_mM_calcium_for_5_days</t>
  </si>
  <si>
    <t>foreskin_keratinocyte_male_newborn_(2-4_days)_treated_with_1.2_mM_calcium_for_5_days</t>
  </si>
  <si>
    <t>BSS00355</t>
  </si>
  <si>
    <t>BSS00361</t>
  </si>
  <si>
    <t>1.2_mM_calcium_for_2.5_days</t>
  </si>
  <si>
    <t>foreskin_keratinocyte_male_newborn_(2-4_days)_treated_with_1.2_mM_calcium_for_2.5_days</t>
  </si>
  <si>
    <t>BSS00367</t>
  </si>
  <si>
    <t>1.2_mM_calcium_for_5.5_days</t>
  </si>
  <si>
    <t>foreskin_keratinocyte_male_newborn_(2-4_days)_treated_with_1.2_mM_calcium_for_5.5_days</t>
  </si>
  <si>
    <t>BSS00354</t>
  </si>
  <si>
    <t>foreskin_keratinocyte_male_newborn</t>
  </si>
  <si>
    <t>BSS01071</t>
  </si>
  <si>
    <t>KERATINOCYTE</t>
  </si>
  <si>
    <t>EPTH.KRTN</t>
  </si>
  <si>
    <t>keratinocyte_male</t>
  </si>
  <si>
    <t>BSS01068</t>
  </si>
  <si>
    <t>keratinocyte_female</t>
  </si>
  <si>
    <t>BSS01209</t>
  </si>
  <si>
    <t>MAMMARY EPITHELIAL CELL</t>
  </si>
  <si>
    <t>EPTH.MMRY.EPITH</t>
  </si>
  <si>
    <t>mammary_epithelial_cell_female</t>
  </si>
  <si>
    <t>BSS01211</t>
  </si>
  <si>
    <t>mammary_epithelial_cell_female_adult_(18_years)</t>
  </si>
  <si>
    <t>BSS01213</t>
  </si>
  <si>
    <t>mammary_epithelial_cell_female_adult_(50_years)</t>
  </si>
  <si>
    <t>BSS01185</t>
  </si>
  <si>
    <t>MAMMARY LUMINAL EPITHELIAL CELL</t>
  </si>
  <si>
    <t>EPTH.MMRY.LMN.EPITH</t>
  </si>
  <si>
    <t>luminal_epithelial_cell_of_mammary_gland_female_adult_(33_years)</t>
  </si>
  <si>
    <t>BSS01340</t>
  </si>
  <si>
    <t>MAMMARY MYOEPITHELIAL CELL</t>
  </si>
  <si>
    <t>EPTH.MMRY.MYOEPITH</t>
  </si>
  <si>
    <t>myoepithelial_cell_of_mammary_gland_female_adult_(33_years)</t>
  </si>
  <si>
    <t>BSS01341</t>
  </si>
  <si>
    <t>myoepithelial_cell_of_mammary_gland_female_adult_(36_years)</t>
  </si>
  <si>
    <t>BSS01180</t>
  </si>
  <si>
    <t>SKIN LEG</t>
  </si>
  <si>
    <t>EPTH.SKIN.LEG</t>
  </si>
  <si>
    <t>lower_leg_skin_female_adult_(51_year)</t>
  </si>
  <si>
    <t>BSS01183</t>
  </si>
  <si>
    <t>lower_leg_skin_male_adult_(54_years)</t>
  </si>
  <si>
    <t>BSS01181</t>
  </si>
  <si>
    <t>lower_leg_skin_female_adult_(53_years)</t>
  </si>
  <si>
    <t>BSS01182</t>
  </si>
  <si>
    <t>lower_leg_skin_male_adult_(37_years)</t>
  </si>
  <si>
    <t>BSS01587</t>
  </si>
  <si>
    <t>SKIN OF BODY</t>
  </si>
  <si>
    <t>EPTH.EMB.SKIN.BDY</t>
  </si>
  <si>
    <t>skin_of_body_female_embryo_(82_days)</t>
  </si>
  <si>
    <t>BSS01681</t>
  </si>
  <si>
    <t>SUPRAPUBIC SKIN</t>
  </si>
  <si>
    <t>EPTH.SUPR.PUBIC.SKIN</t>
  </si>
  <si>
    <t>suprapubic_skin_male_adult_(54_years)</t>
  </si>
  <si>
    <t>BSS01678</t>
  </si>
  <si>
    <t>suprapubic_skin_female_adult_(51_year)</t>
  </si>
  <si>
    <t>BSS01679</t>
  </si>
  <si>
    <t>suprapubic_skin_female_adult_(53_years)</t>
  </si>
  <si>
    <t>ES-deriv</t>
  </si>
  <si>
    <t>BSS00112</t>
  </si>
  <si>
    <t>BIPOLAR NEURON DERIV</t>
  </si>
  <si>
    <t>ESDV.BIPOLAR.NEURON</t>
  </si>
  <si>
    <t>bipolar_neuron_originated_from_GM23338</t>
  </si>
  <si>
    <t>0.5_mg_mL_doxycycline_hyclate_for_4_days</t>
  </si>
  <si>
    <t>bipolar_neuron_originated_from_GM23338_treated_with_0.5_mg_mL_doxycycline_hyclate_for_4_days</t>
  </si>
  <si>
    <t>BSS01366</t>
  </si>
  <si>
    <t>NEURAL DERIV</t>
  </si>
  <si>
    <t>ESDV.NEURAL.CELL</t>
  </si>
  <si>
    <t>neural_cell_originated_from_H1-hESC</t>
  </si>
  <si>
    <t>BSS00272</t>
  </si>
  <si>
    <t>NEURAL PROGENITOR DERIV</t>
  </si>
  <si>
    <t>ESDV.NEURAL.PROG</t>
  </si>
  <si>
    <t>ecto_neural_progenitor_cell_originated_from_H9</t>
  </si>
  <si>
    <t>BSS01372</t>
  </si>
  <si>
    <t>neural_stem_progenitor_cell_originated_from_H9</t>
  </si>
  <si>
    <t>BSS01370</t>
  </si>
  <si>
    <t>neural_progenitor_cell_originated_from_H9</t>
  </si>
  <si>
    <t>BSS01371</t>
  </si>
  <si>
    <t>neural_stem_progenitor_cell_originated_from_H1-hESC</t>
  </si>
  <si>
    <t>BSS01375</t>
  </si>
  <si>
    <t>NEURON DERIV</t>
  </si>
  <si>
    <t>ESDV.NEURON</t>
  </si>
  <si>
    <t>neuron_originated_from_H9</t>
  </si>
  <si>
    <t>Heart</t>
  </si>
  <si>
    <t>BSS00169</t>
  </si>
  <si>
    <t>CARDIAC MESODERM DERIV</t>
  </si>
  <si>
    <t>ESDV.CARD.MESODERM</t>
  </si>
  <si>
    <t>cardiac_mesoderm_originated_from_H7-hESC</t>
  </si>
  <si>
    <t>BSS00171</t>
  </si>
  <si>
    <t>CARDIAC MUSCLE DERIV</t>
  </si>
  <si>
    <t>ESDV.CARD.MUSCLE</t>
  </si>
  <si>
    <t>cardiac_muscle_cell_originated_from_RUES2</t>
  </si>
  <si>
    <t>BSS00556</t>
  </si>
  <si>
    <t>HEPATOCYTE DERIV</t>
  </si>
  <si>
    <t>ESDV.HEPATOCYTE</t>
  </si>
  <si>
    <t>hepatocyte_originated_from_H9</t>
  </si>
  <si>
    <t>Mesench</t>
  </si>
  <si>
    <t>BSS01261</t>
  </si>
  <si>
    <t>MESENCHYMAL STEM DERIV</t>
  </si>
  <si>
    <t>ESDV.MESENCH.STEM</t>
  </si>
  <si>
    <t>mesenchymal_stem_cell_originated_from_H1-hESC</t>
  </si>
  <si>
    <t>BSS01857</t>
  </si>
  <si>
    <t>TROPHOBLAST DERIV</t>
  </si>
  <si>
    <t>ESDV.TROPHOBLAST</t>
  </si>
  <si>
    <t>trophoblast_cell_originated_from_H1-hESC</t>
  </si>
  <si>
    <t>Sm. Muscle</t>
  </si>
  <si>
    <t>BSS01612</t>
  </si>
  <si>
    <t>SMOOTH MUSCLE DERIV</t>
  </si>
  <si>
    <r>
      <rPr>
        <color rgb="FF000000"/>
      </rPr>
      <t>ESDV.SM</t>
    </r>
    <r>
      <t>.MUSCLE</t>
    </r>
  </si>
  <si>
    <t>smooth_muscle_cell_originated_from_H9</t>
  </si>
  <si>
    <t>BSS00273</t>
  </si>
  <si>
    <t>ECTODERMAL DERIV</t>
  </si>
  <si>
    <t>ESDV.ECTODERM</t>
  </si>
  <si>
    <t>ectodermal_cell_originated_from_embryonic_stem_cell</t>
  </si>
  <si>
    <t>BSS00285</t>
  </si>
  <si>
    <t>ENDODERMAL CELL</t>
  </si>
  <si>
    <t>ESDV.ENDODERM</t>
  </si>
  <si>
    <t>endodermal_cell</t>
  </si>
  <si>
    <t>BSS00287</t>
  </si>
  <si>
    <t>ENDODERMAL DERIV</t>
  </si>
  <si>
    <t>endodermal_cell_originated_from_HUES64</t>
  </si>
  <si>
    <t>BSS01263</t>
  </si>
  <si>
    <t>MESENDODERM DERIV</t>
  </si>
  <si>
    <t>ESDV.MESENDODERM</t>
  </si>
  <si>
    <t>mesendoderm_originated_from_H1-hESC</t>
  </si>
  <si>
    <t>BSS01264</t>
  </si>
  <si>
    <t>MESODERMAL DERIV</t>
  </si>
  <si>
    <t>ESDV.MESODERM</t>
  </si>
  <si>
    <t>mesodermal_cell_originated_from_HUES64</t>
  </si>
  <si>
    <t>ESC</t>
  </si>
  <si>
    <t>BSS00277</t>
  </si>
  <si>
    <t>ESC.ELF1</t>
  </si>
  <si>
    <t>ELF-1</t>
  </si>
  <si>
    <t>BSS00315</t>
  </si>
  <si>
    <t>ESC.ESI3</t>
  </si>
  <si>
    <t>ES-I3</t>
  </si>
  <si>
    <t>BSS01866</t>
  </si>
  <si>
    <t>ESC.UCSF4</t>
  </si>
  <si>
    <t>UCSF-4</t>
  </si>
  <si>
    <t>BSS00483</t>
  </si>
  <si>
    <t>ESC.H7HESC</t>
  </si>
  <si>
    <t>H7-hESC</t>
  </si>
  <si>
    <t>BSS00715</t>
  </si>
  <si>
    <t>ESCHUES48</t>
  </si>
  <si>
    <t>HUES48</t>
  </si>
  <si>
    <t>BSS00716</t>
  </si>
  <si>
    <t>ESCHUES6</t>
  </si>
  <si>
    <t>HUES6</t>
  </si>
  <si>
    <t>BSS00717</t>
  </si>
  <si>
    <t>ESCHUES64</t>
  </si>
  <si>
    <t>HUES64</t>
  </si>
  <si>
    <t>BSS00484</t>
  </si>
  <si>
    <t>ESCH9</t>
  </si>
  <si>
    <t>H9</t>
  </si>
  <si>
    <t>BSS00478</t>
  </si>
  <si>
    <t>ESCH1HESC</t>
  </si>
  <si>
    <t>H1-hESC</t>
  </si>
  <si>
    <t>BSS00329</t>
  </si>
  <si>
    <t>EYE</t>
  </si>
  <si>
    <t>EYE.EMB.EYE</t>
  </si>
  <si>
    <t>eye_female_embryo_(76_days)</t>
  </si>
  <si>
    <t>BSS00328</t>
  </si>
  <si>
    <t>76,56</t>
  </si>
  <si>
    <t>eye_embryo_(56_days)_and_male_embryo_(76_days)</t>
  </si>
  <si>
    <t>BSS01504</t>
  </si>
  <si>
    <t>EYE RETINA</t>
  </si>
  <si>
    <t>EYE.EMB.RETINA</t>
  </si>
  <si>
    <t>retina_female_embryo_(89_days)</t>
  </si>
  <si>
    <t>BSS01503</t>
  </si>
  <si>
    <t>74,85</t>
  </si>
  <si>
    <t>retina_embryo_(74_days)_and_embryo_(85_days)</t>
  </si>
  <si>
    <t>BSS01502</t>
  </si>
  <si>
    <t>125,103</t>
  </si>
  <si>
    <t>unknown,male</t>
  </si>
  <si>
    <t>retina_embryo_(125_days)_and_male_embryo_(103_days)</t>
  </si>
  <si>
    <t>BSS00079</t>
  </si>
  <si>
    <t>AORTA</t>
  </si>
  <si>
    <t>HRT.AORTA</t>
  </si>
  <si>
    <t>aorta_female_adult_(30_years)</t>
  </si>
  <si>
    <t>BSS00080</t>
  </si>
  <si>
    <t>aorta_male_adult_(34_years)</t>
  </si>
  <si>
    <t>BSS00088</t>
  </si>
  <si>
    <t>ASCENDING AORTA</t>
  </si>
  <si>
    <t>HRT.ASC.AORTA</t>
  </si>
  <si>
    <t>ascending_aorta_female_adult_(53_years)</t>
  </si>
  <si>
    <t>BSS00087</t>
  </si>
  <si>
    <t>ascending_aorta_female_adult_(51_year)</t>
  </si>
  <si>
    <t>BSS00242</t>
  </si>
  <si>
    <t>CORONARY ARTERY</t>
  </si>
  <si>
    <t>HRT.CORONARY.ATY</t>
  </si>
  <si>
    <t>coronary_artery_female_adult_(51_year)</t>
  </si>
  <si>
    <t>BSS00243</t>
  </si>
  <si>
    <t>coronary_artery_female_adult_(53_years)</t>
  </si>
  <si>
    <t>BSS00505</t>
  </si>
  <si>
    <t>HEART</t>
  </si>
  <si>
    <t>HRT.EMB.HEART</t>
  </si>
  <si>
    <t>heart_female_embryo_(91_day)</t>
  </si>
  <si>
    <t>BSS00498</t>
  </si>
  <si>
    <t>heart_female_embryo_(103_days)</t>
  </si>
  <si>
    <t>BSS00499</t>
  </si>
  <si>
    <t>heart_female_embryo_(105_days)</t>
  </si>
  <si>
    <t>BSS00500</t>
  </si>
  <si>
    <t>heart_female_embryo_(110_days)</t>
  </si>
  <si>
    <t>BSS00502</t>
  </si>
  <si>
    <t>heart_female_embryo_(117_days)</t>
  </si>
  <si>
    <t>BSS00503</t>
  </si>
  <si>
    <t>heart_female_embryo_(147_days)</t>
  </si>
  <si>
    <t>BSS00501</t>
  </si>
  <si>
    <t>116,98</t>
  </si>
  <si>
    <t>heart_female_embryo_(116_days)_and_female_embryo_(98_days)</t>
  </si>
  <si>
    <t>BSS00516</t>
  </si>
  <si>
    <t>HRT.HEART</t>
  </si>
  <si>
    <t>heart_male_child_(3_years)</t>
  </si>
  <si>
    <t>BSS00522</t>
  </si>
  <si>
    <t>heart_male_embryo_(96_days)</t>
  </si>
  <si>
    <t>BSS00518</t>
  </si>
  <si>
    <t>heart_male_embryo_(110_days)</t>
  </si>
  <si>
    <t>BSS00519</t>
  </si>
  <si>
    <t>heart_male_embryo_(120_days)</t>
  </si>
  <si>
    <t>BSS00514</t>
  </si>
  <si>
    <t>heart_male_adult_(27_years)_and_male_adult_(35_years)</t>
  </si>
  <si>
    <t>BSS00520</t>
  </si>
  <si>
    <t>heart_male_embryo_(72_days)_and_male_embryo_(76_days)</t>
  </si>
  <si>
    <t>BSS00495</t>
  </si>
  <si>
    <t>heart_embryo_(80_days)</t>
  </si>
  <si>
    <t>BSS00496</t>
  </si>
  <si>
    <t>heart_embryo_(96_days)</t>
  </si>
  <si>
    <t>BSS00494</t>
  </si>
  <si>
    <t>59,76</t>
  </si>
  <si>
    <t>unknown,female</t>
  </si>
  <si>
    <t>heart_embryo_(59_days)_and_female_embryo_(76_days)</t>
  </si>
  <si>
    <t>BSS00521</t>
  </si>
  <si>
    <t>heart_male_embryo_(91_day)</t>
  </si>
  <si>
    <t>BSS00517</t>
  </si>
  <si>
    <t>heart_male_embryo_(105_days)</t>
  </si>
  <si>
    <t>BSS00493</t>
  </si>
  <si>
    <t>heart_embryo_(101_day)</t>
  </si>
  <si>
    <t>BSS01127</t>
  </si>
  <si>
    <t>HEART LEFT ATRIUM</t>
  </si>
  <si>
    <t>HRT.EMB.LEFT.ATRIUM</t>
  </si>
  <si>
    <t>left_cardiac_atrium_female_embryo_(101_day)</t>
  </si>
  <si>
    <t>BSS00509</t>
  </si>
  <si>
    <t>HEART LEFT VENTRICLE</t>
  </si>
  <si>
    <t>HRT.EMB.LEFT.VENTR</t>
  </si>
  <si>
    <t>heart_left_ventricle_female_embryo_(136_days)</t>
  </si>
  <si>
    <t>BSS00508</t>
  </si>
  <si>
    <t>103,101</t>
  </si>
  <si>
    <t>heart_left_ventricle_female_embryo_(101_day)_and_female_embryo_(103_days)</t>
  </si>
  <si>
    <t>BSS00506</t>
  </si>
  <si>
    <t>HRT.LEFT.VENTR</t>
  </si>
  <si>
    <t>heart_left_ventricle_female_adult_(51_year)</t>
  </si>
  <si>
    <t>BSS00513</t>
  </si>
  <si>
    <t>heart_left_ventricle_male_child_(3_years)</t>
  </si>
  <si>
    <t>BSS00512</t>
  </si>
  <si>
    <t>heart_left_ventricle_male_adult_(34_years)</t>
  </si>
  <si>
    <t>BSS00507</t>
  </si>
  <si>
    <t>heart_left_ventricle_female_adult_(53_years)</t>
  </si>
  <si>
    <t>BSS01506</t>
  </si>
  <si>
    <t>HEART RIGHT ATRIUM</t>
  </si>
  <si>
    <t>HRT.RIGHT.ATRIUM</t>
  </si>
  <si>
    <t>right_atrium_auricular_region_female_adult_(51_year)</t>
  </si>
  <si>
    <t>BSS01508</t>
  </si>
  <si>
    <t>right_cardiac_atrium_male_adult_(34_years)</t>
  </si>
  <si>
    <t>BSS01507</t>
  </si>
  <si>
    <t>right_atrium_auricular_region_female_adult_(53_years)</t>
  </si>
  <si>
    <t>BSS00523</t>
  </si>
  <si>
    <t>HEART RIGHT VENTRICLE</t>
  </si>
  <si>
    <t>HRT.EMB.RIGHT.VENTR</t>
  </si>
  <si>
    <t>101,103</t>
  </si>
  <si>
    <t>heart_right_ventricle_female_embryo_(101_day)_and_female_embryo_(103_days)</t>
  </si>
  <si>
    <t>BSS00524</t>
  </si>
  <si>
    <t>HRT.RIGHT.VENTR</t>
  </si>
  <si>
    <t>heart_right_ventricle_male_adult_(34_years)</t>
  </si>
  <si>
    <t>BSS00525</t>
  </si>
  <si>
    <t>heart_right_ventricle_male_child_(3_years)</t>
  </si>
  <si>
    <t>BSS01815</t>
  </si>
  <si>
    <t>THORACIC AORTA</t>
  </si>
  <si>
    <t>HRT.THRCIC.AORTA</t>
  </si>
  <si>
    <t>thoracic_aorta_male_adult_(54_years)</t>
  </si>
  <si>
    <t>BSS01814</t>
  </si>
  <si>
    <t>thoracic_aorta_male_adult_(37_years)</t>
  </si>
  <si>
    <t>BSS01839</t>
  </si>
  <si>
    <t>TIBIAL ARTERY</t>
  </si>
  <si>
    <t>HRT.TIBIAL.ATY</t>
  </si>
  <si>
    <t>tibial_artery_male_adult_(54_years)</t>
  </si>
  <si>
    <t>BSS01838</t>
  </si>
  <si>
    <t>tibial_artery_male_adult_(37_years)</t>
  </si>
  <si>
    <t>BSS01837</t>
  </si>
  <si>
    <t>tibial_artery_female_adult_(53_years)</t>
  </si>
  <si>
    <t>BSS00097</t>
  </si>
  <si>
    <t>B CELL</t>
  </si>
  <si>
    <t>HSC.B</t>
  </si>
  <si>
    <t>B_cell_female_adult_(34_years)</t>
  </si>
  <si>
    <t>BSS01345</t>
  </si>
  <si>
    <t>naive_B_cell</t>
  </si>
  <si>
    <t>BSS00098</t>
  </si>
  <si>
    <t>B_cell_female_adult_(43_years)</t>
  </si>
  <si>
    <t>BSS00093</t>
  </si>
  <si>
    <t>B_cell</t>
  </si>
  <si>
    <t>BSS00096</t>
  </si>
  <si>
    <t>27,43</t>
  </si>
  <si>
    <t>B_cell_female_adult_(27_years)_and_female_adult_(43_years)</t>
  </si>
  <si>
    <t>BSS00100</t>
  </si>
  <si>
    <t>B_cell_male_adult_(21_year)</t>
  </si>
  <si>
    <t>BSS00101</t>
  </si>
  <si>
    <t>B_cell_male_adult_(37_years)</t>
  </si>
  <si>
    <t>BSS00095</t>
  </si>
  <si>
    <t>B_cell_female_adult_(27_years)</t>
  </si>
  <si>
    <t>BSS00179</t>
  </si>
  <si>
    <t>CD14 MONOCYTE</t>
  </si>
  <si>
    <t>HSC.CD14.MONOCYTE</t>
  </si>
  <si>
    <t>CD14-positive_monocyte_female_adult_(34_years)</t>
  </si>
  <si>
    <t>BSS00181</t>
  </si>
  <si>
    <t>CD14-positive_monocyte_male_adult_(37_years)</t>
  </si>
  <si>
    <t>BSS00180</t>
  </si>
  <si>
    <t>CD14-positive_monocyte_male_adult_(21_year)</t>
  </si>
  <si>
    <t>BSS00178</t>
  </si>
  <si>
    <t>CD14-positive_monocyte_female</t>
  </si>
  <si>
    <t>BSS00182</t>
  </si>
  <si>
    <t>CD1C MYELOID DENDRITIC CELL</t>
  </si>
  <si>
    <t>HSC.CD1C.DC</t>
  </si>
  <si>
    <t>CD1c-positive_myeloid_dendritic_cell</t>
  </si>
  <si>
    <t>BSS00233</t>
  </si>
  <si>
    <t>CD34 CMP</t>
  </si>
  <si>
    <t>HSC.CD34.CMP</t>
  </si>
  <si>
    <t>common_myeloid_progenitor,_CD34-positive_female_adult_(50_years)</t>
  </si>
  <si>
    <t>BSS00230</t>
  </si>
  <si>
    <t>common_myeloid_progenitor,_CD34-positive_female</t>
  </si>
  <si>
    <t>BSS00236</t>
  </si>
  <si>
    <t>common_myeloid_progenitor,_CD34-positive_male_adult_(23_years)</t>
  </si>
  <si>
    <t>BSS00238</t>
  </si>
  <si>
    <t>common_myeloid_progenitor,_CD34-positive_male_adult_(37_years)</t>
  </si>
  <si>
    <t>BSS00240</t>
  </si>
  <si>
    <t>common_myeloid_progenitor,_CD34-positive_male_adult_(43_years)</t>
  </si>
  <si>
    <t>BSS00241</t>
  </si>
  <si>
    <t>common_myeloid_progenitor,_CD34-positive_male_adult_(49_years)</t>
  </si>
  <si>
    <t>BSS00234</t>
  </si>
  <si>
    <t>common_myeloid_progenitor,_CD34-positive_male</t>
  </si>
  <si>
    <t>BSS00235</t>
  </si>
  <si>
    <t>common_myeloid_progenitor,_CD34-positive_male_adult</t>
  </si>
  <si>
    <t>BSS00229</t>
  </si>
  <si>
    <t>common_myeloid_progenitor,_CD34-positive</t>
  </si>
  <si>
    <t>BSS00237</t>
  </si>
  <si>
    <t>common_myeloid_progenitor,_CD34-positive_male_adult_(36_years)</t>
  </si>
  <si>
    <t>BSS00239</t>
  </si>
  <si>
    <t>common_myeloid_progenitor,_CD34-positive_male_adult_(42_years)</t>
  </si>
  <si>
    <t>BSS00231</t>
  </si>
  <si>
    <t>common_myeloid_progenitor,_CD34-positive_female_adult_(27_years)</t>
  </si>
  <si>
    <t>BSS00232</t>
  </si>
  <si>
    <t>common_myeloid_progenitor,_CD34-positive_female_adult_(33_years)</t>
  </si>
  <si>
    <t>BSS00313</t>
  </si>
  <si>
    <t>ERYTHROBLAST</t>
  </si>
  <si>
    <t>HSC.ERYTHROBLAST</t>
  </si>
  <si>
    <t>erythroblast_male</t>
  </si>
  <si>
    <t>BSS00384</t>
  </si>
  <si>
    <t>GERMINAL CENTER</t>
  </si>
  <si>
    <t>HSC.GERM.CTR</t>
  </si>
  <si>
    <t>germinal_center</t>
  </si>
  <si>
    <t>BSS00760</t>
  </si>
  <si>
    <t>LYMPHOCYTE</t>
  </si>
  <si>
    <t>HSC.LYMPHOCYTE</t>
  </si>
  <si>
    <t>Jurkat_clone_E61</t>
  </si>
  <si>
    <t>BSS00544</t>
  </si>
  <si>
    <t>MPP</t>
  </si>
  <si>
    <t>HSC.MPP</t>
  </si>
  <si>
    <t>hematopoietic_multipotent_progenitor_cell_male_adult_(25_years)</t>
  </si>
  <si>
    <t>erythropoietin_for_20_days,_hydrocortisone_succinate_for_20_days,_kit_ligand_for_20_days,_interleukin-3_for_20_days</t>
  </si>
  <si>
    <t>hematopoietic_multipotent_progenitor_cell_male_adult_(25_years)_treated_with_erythropoietin_for_20_days,_hydrocortisone_succinate_for_20_days,_kit_ligand_for_20_days,_interleukin-3_for_20_days</t>
  </si>
  <si>
    <t>BSS00545</t>
  </si>
  <si>
    <t>hematopoietic_multipotent_progenitor_cell</t>
  </si>
  <si>
    <t>interleukin-3_for_11_day,_kit_ligand_for_11_day,_hydrocortisone_succinate_for_11_day,_erythropoietin_for_11_day</t>
  </si>
  <si>
    <t>hematopoietic_multipotent_progenitor_cell_treated_with_interleukin-3_for_11_day,_kit_ligand_for_11_day,_hydrocortisone_succinate_for_11_day,_erythropoietin_for_11_day</t>
  </si>
  <si>
    <t>BSS00546</t>
  </si>
  <si>
    <t>interleukin-3_for_13_days,_kit_ligand_for_13_days,_hydrocortisone_succinate_for_13_days,_erythropoietin_for_13_days</t>
  </si>
  <si>
    <t>hematopoietic_multipotent_progenitor_cell_treated_with_interleukin-3_for_13_days,_kit_ligand_for_13_days,_hydrocortisone_succinate_for_13_days,_erythropoietin_for_13_days</t>
  </si>
  <si>
    <t>BSS00547</t>
  </si>
  <si>
    <t>interleukin-3_for_15_days,_kit_ligand_for_15_days,_hydrocortisone_succinate_for_15_days,_erythropoietin_for_15_days</t>
  </si>
  <si>
    <t>hematopoietic_multipotent_progenitor_cell_treated_with_interleukin-3_for_15_days,_kit_ligand_for_15_days,_hydrocortisone_succinate_for_15_days,_erythropoietin_for_15_days</t>
  </si>
  <si>
    <t>BSS00548</t>
  </si>
  <si>
    <t>interleukin-3_for_17_days,_kit_ligand_for_17_days,_hydrocortisone_succinate_for_17_days,_erythropoietin_for_17_days</t>
  </si>
  <si>
    <t>hematopoietic_multipotent_progenitor_cell_treated_with_interleukin-3_for_17_days,_kit_ligand_for_17_days,_hydrocortisone_succinate_for_17_days,_erythropoietin_for_17_days</t>
  </si>
  <si>
    <t>BSS00549</t>
  </si>
  <si>
    <t>interleukin-3_for_18_days,_kit_ligand_for_18_days,_hydrocortisone_succinate_for_18_days,_erythropoietin_for_18_days</t>
  </si>
  <si>
    <t>hematopoietic_multipotent_progenitor_cell_treated_with_interleukin-3_for_18_days,_kit_ligand_for_18_days,_hydrocortisone_succinate_for_18_days,_erythropoietin_for_18_days</t>
  </si>
  <si>
    <t>BSS00550</t>
  </si>
  <si>
    <t>interleukin-3_for_4_days,_kit_ligand_for_4_days,_hydrocortisone_succinate_for_4_days,_erythropoietin_for_4_days</t>
  </si>
  <si>
    <t>hematopoietic_multipotent_progenitor_cell_treated_with_interleukin-3_for_4_days,_kit_ligand_for_4_days,_hydrocortisone_succinate_for_4_days,_erythropoietin_for_4_days</t>
  </si>
  <si>
    <t>BSS00551</t>
  </si>
  <si>
    <t>interleukin-3_for_6_days,_kit_ligand_for_6_days,_hydrocortisone_succinate_for_6_days,_erythropoietin_for_6_days</t>
  </si>
  <si>
    <t>hematopoietic_multipotent_progenitor_cell_treated_with_interleukin-3_for_6_days,_kit_ligand_for_6_days,_hydrocortisone_succinate_for_6_days,_erythropoietin_for_6_days</t>
  </si>
  <si>
    <t>BSS00552</t>
  </si>
  <si>
    <t>interleukin-3_for_8_days,_kit_ligand_for_8_days,_hydrocortisone_succinate_for_8_days,_erythropoietin_for_8_days</t>
  </si>
  <si>
    <t>hematopoietic_multipotent_progenitor_cell_treated_with_interleukin-3_for_8_days,_kit_ligand_for_8_days,_hydrocortisone_succinate_for_8_days,_erythropoietin_for_8_days</t>
  </si>
  <si>
    <t>BSS00543</t>
  </si>
  <si>
    <t>male, female</t>
  </si>
  <si>
    <t>BSS01381</t>
  </si>
  <si>
    <t>NEUTROPHIL</t>
  </si>
  <si>
    <t>HSC.NTPHIL</t>
  </si>
  <si>
    <t>neutrophil_male</t>
  </si>
  <si>
    <t>BSS01380</t>
  </si>
  <si>
    <t>neutrophil</t>
  </si>
  <si>
    <t>BSS01353</t>
  </si>
  <si>
    <t>NK CELL</t>
  </si>
  <si>
    <t>HSC.NK</t>
  </si>
  <si>
    <t>natural_killer_cell_female_adult_(34_years)</t>
  </si>
  <si>
    <t>BSS01355</t>
  </si>
  <si>
    <t>natural_killer_cell_male_adult_(37_years)</t>
  </si>
  <si>
    <t>BSS01354</t>
  </si>
  <si>
    <t>natural_killer_cell_male_adult_(21_year)</t>
  </si>
  <si>
    <t>iPSC</t>
  </si>
  <si>
    <t>BSS00742</t>
  </si>
  <si>
    <t>IPSC.NIHI7</t>
  </si>
  <si>
    <t>iPS-NIHi7_female_adult_(85_years)_originated_from_AG08395</t>
  </si>
  <si>
    <t>BSS00735</t>
  </si>
  <si>
    <t>IPSC.11A</t>
  </si>
  <si>
    <t>iPS-11a_male_adult_(36_years)</t>
  </si>
  <si>
    <t>BSS00741</t>
  </si>
  <si>
    <t>IPSC.NIHI11</t>
  </si>
  <si>
    <t>iPS-NIHi11_male_adult_(71_year)_originated_from_AG20443</t>
  </si>
  <si>
    <t>BSS00732</t>
  </si>
  <si>
    <t>IPSC.DF19.7</t>
  </si>
  <si>
    <t>iPS_DF_19.7_male_newborn</t>
  </si>
  <si>
    <t>BSS00733</t>
  </si>
  <si>
    <t>IPSC.DF4.7</t>
  </si>
  <si>
    <t>iPS_DF_4.7_male_newborn</t>
  </si>
  <si>
    <t>BSS00244</t>
  </si>
  <si>
    <t>IPSC.CWRU1</t>
  </si>
  <si>
    <t>CWRU1_male</t>
  </si>
  <si>
    <t>BSS01107</t>
  </si>
  <si>
    <t>IPSC.L1S8</t>
  </si>
  <si>
    <t>L1-S8</t>
  </si>
  <si>
    <t>BSS01108</t>
  </si>
  <si>
    <t>IPSC.L1S8R</t>
  </si>
  <si>
    <t>L1-S8R</t>
  </si>
  <si>
    <t>BSS00738</t>
  </si>
  <si>
    <t>IPSC.18c</t>
  </si>
  <si>
    <t>iPS-18c_female_adult_(48_years)</t>
  </si>
  <si>
    <t>BSS00736</t>
  </si>
  <si>
    <t>IPSC.15b</t>
  </si>
  <si>
    <t>iPS-15b_female_adult_(48_years)</t>
  </si>
  <si>
    <t>BSS00737</t>
  </si>
  <si>
    <t>IPSC.18a</t>
  </si>
  <si>
    <t>iPS-18a_female_adult_(48_years)</t>
  </si>
  <si>
    <t>BSS00739</t>
  </si>
  <si>
    <t>IPSC.20b</t>
  </si>
  <si>
    <t>iPS-20b_male_adult_(55_years)</t>
  </si>
  <si>
    <t>BSS00731</t>
  </si>
  <si>
    <t>IPSC.DF19.11</t>
  </si>
  <si>
    <t>iPS_DF_19.11_male_newborn</t>
  </si>
  <si>
    <t>BSS00734</t>
  </si>
  <si>
    <t>IPSC.DF6.9</t>
  </si>
  <si>
    <t>iPS_DF_6.9_male_newborn</t>
  </si>
  <si>
    <t>BSS00477</t>
  </si>
  <si>
    <t>IPSC.GM23338</t>
  </si>
  <si>
    <t>GM23338_male_adult_(53_years)_originated_from_GM23248</t>
  </si>
  <si>
    <t>BSS01091</t>
  </si>
  <si>
    <t>KIDNEY</t>
  </si>
  <si>
    <t>KDNY.EMB.KIDNEY</t>
  </si>
  <si>
    <t>kidney_female_embryo_(85_days)</t>
  </si>
  <si>
    <t>BSS01132</t>
  </si>
  <si>
    <t>left_kidney_female_embryo_(87_days)</t>
  </si>
  <si>
    <t>BSS01512</t>
  </si>
  <si>
    <t>right_kidney_female_embryo_(87_days)</t>
  </si>
  <si>
    <t>BSS01133</t>
  </si>
  <si>
    <t>left_kidney_female_embryo_(98_days)</t>
  </si>
  <si>
    <t>BSS01513</t>
  </si>
  <si>
    <t>right_kidney_female_embryo_(98_days)</t>
  </si>
  <si>
    <t>BSS01084</t>
  </si>
  <si>
    <t>kidney_female_embryo_(105_days)</t>
  </si>
  <si>
    <t>BSS01128</t>
  </si>
  <si>
    <t>left_kidney_female_embryo_(107_days)</t>
  </si>
  <si>
    <t>BSS01509</t>
  </si>
  <si>
    <t>right_kidney_female_embryo_(107_days)</t>
  </si>
  <si>
    <t>BSS01085</t>
  </si>
  <si>
    <t>kidney_female_embryo_(108_days)</t>
  </si>
  <si>
    <t>BSS01129</t>
  </si>
  <si>
    <t>left_kidney_female_embryo_(110_days)</t>
  </si>
  <si>
    <t>BSS01086</t>
  </si>
  <si>
    <t>kidney_female_embryo_(113_days)</t>
  </si>
  <si>
    <t>BSS01510</t>
  </si>
  <si>
    <t>right_kidney_female_embryo_(117_days)</t>
  </si>
  <si>
    <t>BSS01089</t>
  </si>
  <si>
    <t>kidney_female_embryo_(121_day)</t>
  </si>
  <si>
    <t>BSS01130</t>
  </si>
  <si>
    <t>left_kidney_female_embryo_(147_days)</t>
  </si>
  <si>
    <t>BSS01511</t>
  </si>
  <si>
    <t>right_kidney_female_embryo_(147_days)</t>
  </si>
  <si>
    <t>BSS01090</t>
  </si>
  <si>
    <t>kidney_female_embryo_(76_days)_and_male_embryo_(76_days)</t>
  </si>
  <si>
    <t>BSS01078</t>
  </si>
  <si>
    <t>female,unknown</t>
  </si>
  <si>
    <t>kidney_embryo_(59_days)_and_female_embryo_(59_days)</t>
  </si>
  <si>
    <t>BSS01100</t>
  </si>
  <si>
    <t>kidney_male_embryo_(85_days)</t>
  </si>
  <si>
    <t>BSS01101</t>
  </si>
  <si>
    <t>kidney_male_embryo_(87_days)</t>
  </si>
  <si>
    <t>BSS01135</t>
  </si>
  <si>
    <t>left_kidney_male_embryo_(87_days)</t>
  </si>
  <si>
    <t>BSS01516</t>
  </si>
  <si>
    <t>right_kidney_male_embryo_(87_days)</t>
  </si>
  <si>
    <t>BSS01517</t>
  </si>
  <si>
    <t>right_kidney_male_embryo_(91_day)</t>
  </si>
  <si>
    <t>BSS01136</t>
  </si>
  <si>
    <t>left_kidney_male_embryo_(96_days)</t>
  </si>
  <si>
    <t>BSS01518</t>
  </si>
  <si>
    <t>right_kidney_male_embryo_(96_days)</t>
  </si>
  <si>
    <t>BSS01099</t>
  </si>
  <si>
    <t>kidney_male_embryo_(105_days)</t>
  </si>
  <si>
    <t>BSS01514</t>
  </si>
  <si>
    <t>right_kidney_male_embryo_(108_days)</t>
  </si>
  <si>
    <t>BSS01134</t>
  </si>
  <si>
    <t>left_kidney_male_embryo_(115_days)</t>
  </si>
  <si>
    <t>BSS01515</t>
  </si>
  <si>
    <t>right_kidney_male_embryo_(115_days)</t>
  </si>
  <si>
    <t>BSS01131</t>
  </si>
  <si>
    <t>91,59</t>
  </si>
  <si>
    <t>male,female</t>
  </si>
  <si>
    <t>left_kidney_female_embryo_(59_days)_and_male_embryo_(91_day)</t>
  </si>
  <si>
    <t>BSS01079</t>
  </si>
  <si>
    <t>kidney_embryo_(80_days)</t>
  </si>
  <si>
    <t>BSS01093</t>
  </si>
  <si>
    <t>KDNY.KIDNEY</t>
  </si>
  <si>
    <t>kidney_male_adult_(22_years)_and_male_adult_(27_years)_and_male_adult_(35_years)</t>
  </si>
  <si>
    <t>BSS01096</t>
  </si>
  <si>
    <t>kidney_male_adult_(50_years)</t>
  </si>
  <si>
    <t>BSS01097</t>
  </si>
  <si>
    <t>kidney_male_adult_(67_years)</t>
  </si>
  <si>
    <t>BSS01088</t>
  </si>
  <si>
    <t>kidney_female_embryo_(120_days)</t>
  </si>
  <si>
    <t>BSS00528</t>
  </si>
  <si>
    <t>KIDNEY CELL</t>
  </si>
  <si>
    <t>KDNY.EMB.KDNY.CELL</t>
  </si>
  <si>
    <t>HEK293T</t>
  </si>
  <si>
    <t>BSS00526</t>
  </si>
  <si>
    <t>HEK293</t>
  </si>
  <si>
    <t>BSS01484</t>
  </si>
  <si>
    <t>RENAL CORTEX INTERSTITIUM</t>
  </si>
  <si>
    <t>KDNY.EMB.RENAL.CTX.ITSM</t>
  </si>
  <si>
    <t>renal_cortex_interstitium_female_embryo_(89_days)</t>
  </si>
  <si>
    <t>BSS01485</t>
  </si>
  <si>
    <t>renal_cortex_interstitium_female_embryo_(96_days)</t>
  </si>
  <si>
    <t>BSS01482</t>
  </si>
  <si>
    <t>renal_cortex_interstitium_female_embryo_(103_days)</t>
  </si>
  <si>
    <t>BSS01483</t>
  </si>
  <si>
    <t>renal_cortex_interstitium_female_embryo_(120_days)</t>
  </si>
  <si>
    <t>BSS01489</t>
  </si>
  <si>
    <t>renal_cortex_interstitium_male_embryo_(91_day)</t>
  </si>
  <si>
    <t>BSS01490</t>
  </si>
  <si>
    <t>renal_cortex_interstitium_male_embryo_(97_days)</t>
  </si>
  <si>
    <t>BSS01150</t>
  </si>
  <si>
    <t>left_renal_cortex_interstitium_male_embryo_(105_days)</t>
  </si>
  <si>
    <t>BSS01531</t>
  </si>
  <si>
    <t>right_renal_cortex_interstitium_male_embryo_(105_days)</t>
  </si>
  <si>
    <t>BSS01486</t>
  </si>
  <si>
    <t>renal_cortex_interstitium_male_embryo_(108_days)</t>
  </si>
  <si>
    <t>BSS01487</t>
  </si>
  <si>
    <t>renal_cortex_interstitium_male_embryo_(113_days)</t>
  </si>
  <si>
    <t>BSS01151</t>
  </si>
  <si>
    <t>left_renal_cortex_interstitium_male_embryo_(120_days)</t>
  </si>
  <si>
    <t>BSS01532</t>
  </si>
  <si>
    <t>right_renal_cortex_interstitium_male_embryo_(120_days)</t>
  </si>
  <si>
    <t>BSS01488</t>
  </si>
  <si>
    <t>renal_cortex_interstitium_male_embryo_(127_days)</t>
  </si>
  <si>
    <t>BSS01495</t>
  </si>
  <si>
    <t>RENAL PELVIS</t>
  </si>
  <si>
    <t>KDNY.EMB.RENAL.PELVIS</t>
  </si>
  <si>
    <t>renal_pelvis_female_embryo_(89_days)</t>
  </si>
  <si>
    <t>BSS01496</t>
  </si>
  <si>
    <t>renal_pelvis_female_embryo_(96_days)</t>
  </si>
  <si>
    <t>BSS01493</t>
  </si>
  <si>
    <t>renal_pelvis_female_embryo_(103_days)</t>
  </si>
  <si>
    <t>BSS01494</t>
  </si>
  <si>
    <t>renal_pelvis_female_embryo_(105_days)</t>
  </si>
  <si>
    <t>BSS01500</t>
  </si>
  <si>
    <t>renal_pelvis_male_embryo_(91_day)</t>
  </si>
  <si>
    <t>BSS01501</t>
  </si>
  <si>
    <t>renal_pelvis_male_embryo_(97_days)</t>
  </si>
  <si>
    <t>BSS01152</t>
  </si>
  <si>
    <t>left_renal_pelvis_male_embryo_(105_days)</t>
  </si>
  <si>
    <t>BSS01533</t>
  </si>
  <si>
    <t>right_renal_pelvis_male_embryo_(105_days)</t>
  </si>
  <si>
    <t>BSS01497</t>
  </si>
  <si>
    <t>renal_pelvis_male_embryo_(108_days)</t>
  </si>
  <si>
    <t>BSS01498</t>
  </si>
  <si>
    <t>renal_pelvis_male_embryo_(113_days)</t>
  </si>
  <si>
    <t>BSS01153</t>
  </si>
  <si>
    <t>left_renal_pelvis_male_embryo_(120_days)</t>
  </si>
  <si>
    <t>BSS01534</t>
  </si>
  <si>
    <t>right_renal_pelvis_male_embryo_(120_days)</t>
  </si>
  <si>
    <t>BSS01499</t>
  </si>
  <si>
    <t>renal_pelvis_male_embryo_(127_days)</t>
  </si>
  <si>
    <t>BSS00553</t>
  </si>
  <si>
    <t>HEPATIC STELLATE CELL</t>
  </si>
  <si>
    <t>LVR.HEPATIC.STELLATE</t>
  </si>
  <si>
    <t>hepatic_stellate_cell_female_adult_(59_years)</t>
  </si>
  <si>
    <t>BSS00554</t>
  </si>
  <si>
    <t>HEPATOCYTE</t>
  </si>
  <si>
    <t>LVR.HEPATOCYTE</t>
  </si>
  <si>
    <t>hepatocyte</t>
  </si>
  <si>
    <t>BSS00511</t>
  </si>
  <si>
    <t>LIVER</t>
  </si>
  <si>
    <t>LVR.LIVER</t>
  </si>
  <si>
    <t>liver_male_adult_(32 years)</t>
  </si>
  <si>
    <t>BSS01164</t>
  </si>
  <si>
    <t>LVR.EMB.LIVER</t>
  </si>
  <si>
    <t>101,113</t>
  </si>
  <si>
    <t>liver_female_embryo_(101_day)_and_female_embryo_(113_days)</t>
  </si>
  <si>
    <t>BSS01161</t>
  </si>
  <si>
    <t>liver_female_child_(4_years)</t>
  </si>
  <si>
    <t>BSS01163</t>
  </si>
  <si>
    <t>child and adult</t>
  </si>
  <si>
    <t>6,32</t>
  </si>
  <si>
    <t>female and male</t>
  </si>
  <si>
    <t>liver_female_child_(6_years)_and_male_adult_(32_years)</t>
  </si>
  <si>
    <t>BSS01170</t>
  </si>
  <si>
    <t>liver_male_adult_(78_years)</t>
  </si>
  <si>
    <t>BSS01169</t>
  </si>
  <si>
    <t>liver_male_adult_(32_years)</t>
  </si>
  <si>
    <t>BSS01159</t>
  </si>
  <si>
    <t>liver_female_adult_(25_years)</t>
  </si>
  <si>
    <t>BSS01168</t>
  </si>
  <si>
    <t>liver_male_adult_(31_year)</t>
  </si>
  <si>
    <t>BSS01519</t>
  </si>
  <si>
    <t>right_lobe_of_liver_female_adult_(53_years)</t>
  </si>
  <si>
    <t>BSS01158</t>
  </si>
  <si>
    <t>59,80</t>
  </si>
  <si>
    <t>liver_embryo_(59_days)_and_embryo_(80_days)</t>
  </si>
  <si>
    <t>BSS01195</t>
  </si>
  <si>
    <t>LUNG</t>
  </si>
  <si>
    <t>LNG.EMB.LUNG</t>
  </si>
  <si>
    <t>lung_female_embryo_(76_days)</t>
  </si>
  <si>
    <t>BSS01142</t>
  </si>
  <si>
    <t>left_lung_female_embryo_(91_day)</t>
  </si>
  <si>
    <t>BSS01525</t>
  </si>
  <si>
    <t>right_lung_female_embryo_(91_day)</t>
  </si>
  <si>
    <t>BSS01143</t>
  </si>
  <si>
    <t>left_lung_female_embryo_(98_days)</t>
  </si>
  <si>
    <t>BSS01526</t>
  </si>
  <si>
    <t>right_lung_female_embryo_(98_days)</t>
  </si>
  <si>
    <t>BSS01137</t>
  </si>
  <si>
    <t>left_lung_female_embryo_(105_days)</t>
  </si>
  <si>
    <t>BSS01520</t>
  </si>
  <si>
    <t>right_lung_female_embryo_(105_days)</t>
  </si>
  <si>
    <t>BSS01138</t>
  </si>
  <si>
    <t>left_lung_female_embryo_(107_days)</t>
  </si>
  <si>
    <t>BSS01521</t>
  </si>
  <si>
    <t>right_lung_female_embryo_(107_days)</t>
  </si>
  <si>
    <t>BSS01139</t>
  </si>
  <si>
    <t>left_lung_female_embryo_(108_days)</t>
  </si>
  <si>
    <t>BSS01192</t>
  </si>
  <si>
    <t>lung_female_embryo_(108_days)</t>
  </si>
  <si>
    <t>BSS01522</t>
  </si>
  <si>
    <t>right_lung_female_embryo_(108_days)</t>
  </si>
  <si>
    <t>BSS01140</t>
  </si>
  <si>
    <t>left_lung_female_embryo_(110_days)</t>
  </si>
  <si>
    <t>BSS01523</t>
  </si>
  <si>
    <t>right_lung_female_embryo_(110_days)</t>
  </si>
  <si>
    <t>BSS01141</t>
  </si>
  <si>
    <t>left_lung_female_embryo_(117_days)</t>
  </si>
  <si>
    <t>BSS01524</t>
  </si>
  <si>
    <t>right_lung_female_embryo_(117_days)</t>
  </si>
  <si>
    <t>BSS01205</t>
  </si>
  <si>
    <t>lung_male_embryo_(82_days)</t>
  </si>
  <si>
    <t>BSS01147</t>
  </si>
  <si>
    <t>left_lung_male_embryo_(87_days)</t>
  </si>
  <si>
    <t>BSS01529</t>
  </si>
  <si>
    <t>right_lung_male_embryo_(87_days)</t>
  </si>
  <si>
    <t>BSS01148</t>
  </si>
  <si>
    <t>left_lung_male_embryo_(91_day)</t>
  </si>
  <si>
    <t>BSS01149</t>
  </si>
  <si>
    <t>left_lung_male_embryo_(96_days)</t>
  </si>
  <si>
    <t>BSS01530</t>
  </si>
  <si>
    <t>right_lung_male_embryo_(96_days)</t>
  </si>
  <si>
    <t>BSS01202</t>
  </si>
  <si>
    <t>lung_male_embryo_(103_days)</t>
  </si>
  <si>
    <t>BSS01144</t>
  </si>
  <si>
    <t>left_lung_male_embryo_(105_days)</t>
  </si>
  <si>
    <t>BSS01527</t>
  </si>
  <si>
    <t>right_lung_male_embryo_(105_days)</t>
  </si>
  <si>
    <t>BSS01203</t>
  </si>
  <si>
    <t>lung_male_embryo_(108_days)</t>
  </si>
  <si>
    <t>BSS01145</t>
  </si>
  <si>
    <t>left_lung_male_embryo_(113_days)</t>
  </si>
  <si>
    <t>BSS01146</t>
  </si>
  <si>
    <t>left_lung_male_embryo_(115_days)</t>
  </si>
  <si>
    <t>BSS01528</t>
  </si>
  <si>
    <t>right_lung_male_embryo_(115_days)</t>
  </si>
  <si>
    <t>BSS01204</t>
  </si>
  <si>
    <t>58,54</t>
  </si>
  <si>
    <t>lung_male_embryo_(54_days)_and_male_embryo_(58_days)</t>
  </si>
  <si>
    <t>BSS01189</t>
  </si>
  <si>
    <t>80,76</t>
  </si>
  <si>
    <t>lung_embryo_(80_days)_and_male_embryo_(76_days)</t>
  </si>
  <si>
    <t>BSS01188</t>
  </si>
  <si>
    <t>lung_embryo_(67_days)</t>
  </si>
  <si>
    <t>BSS01187</t>
  </si>
  <si>
    <t>lung_embryo_(112_days)</t>
  </si>
  <si>
    <t>BSS01199</t>
  </si>
  <si>
    <t>LNG.LUNG</t>
  </si>
  <si>
    <t>lung_male_adult_(27_years)_and_male_adult_(35_years)</t>
  </si>
  <si>
    <t>BSS01198</t>
  </si>
  <si>
    <t>lung_female_embryo_(96_days)</t>
  </si>
  <si>
    <t>BSS01186</t>
  </si>
  <si>
    <t>lung_embryo_(101_day)</t>
  </si>
  <si>
    <t>BSS01872</t>
  </si>
  <si>
    <t>upper_lobe_of_left_lung_male_adult_(54_years)</t>
  </si>
  <si>
    <t>BSS01869</t>
  </si>
  <si>
    <t>upper_lobe_of_left_lung_female_adult_(51_year)</t>
  </si>
  <si>
    <t>BSS01196</t>
  </si>
  <si>
    <t>lung_female_embryo_(82_days)</t>
  </si>
  <si>
    <t>BSS01197</t>
  </si>
  <si>
    <t>lung_female_embryo_(85_days)</t>
  </si>
  <si>
    <t>BSS01871</t>
  </si>
  <si>
    <t>upper_lobe_of_left_lung_male_adult_(37_years)</t>
  </si>
  <si>
    <t>BSS01201</t>
  </si>
  <si>
    <t>lung_male_child_(3_years)</t>
  </si>
  <si>
    <t>BSS01190</t>
  </si>
  <si>
    <t>lung_female_adult_(30_years)</t>
  </si>
  <si>
    <t>BSS01870</t>
  </si>
  <si>
    <t>upper_lobe_of_left_lung_female_adult_(53_years)</t>
  </si>
  <si>
    <t>BSS01193</t>
  </si>
  <si>
    <t>lung_female_embryo_(120_days)</t>
  </si>
  <si>
    <t>Lymphoblastoid</t>
  </si>
  <si>
    <t>BSS00403</t>
  </si>
  <si>
    <t>LYMPHOBLASTOID CELL LINE</t>
  </si>
  <si>
    <t>LCL.LCL.GM08714</t>
  </si>
  <si>
    <t>GM08714</t>
  </si>
  <si>
    <t>BSS00406</t>
  </si>
  <si>
    <t>LCL.LCL.GM10847</t>
  </si>
  <si>
    <t>GM10847</t>
  </si>
  <si>
    <t>BSS00430</t>
  </si>
  <si>
    <t>LCL.LCL.GM12867</t>
  </si>
  <si>
    <t>GM12867</t>
  </si>
  <si>
    <t>BSS00431</t>
  </si>
  <si>
    <t>LCL.LCL.GM12868</t>
  </si>
  <si>
    <t>GM12868</t>
  </si>
  <si>
    <t>BSS00432</t>
  </si>
  <si>
    <t>LCL.LCL.GM12869</t>
  </si>
  <si>
    <t>GM12869</t>
  </si>
  <si>
    <t>BSS00436</t>
  </si>
  <si>
    <t>LCL.LCL.GM12873</t>
  </si>
  <si>
    <t>GM12873</t>
  </si>
  <si>
    <t>BSS00460</t>
  </si>
  <si>
    <t>LCL.LCL.GM18505</t>
  </si>
  <si>
    <t>GM18505</t>
  </si>
  <si>
    <t>BSS00463</t>
  </si>
  <si>
    <t>LCL.LCL.GM18526</t>
  </si>
  <si>
    <t>GM18526</t>
  </si>
  <si>
    <t>BSS00465</t>
  </si>
  <si>
    <t>LCL.LCL.GM18951</t>
  </si>
  <si>
    <t>GM18951</t>
  </si>
  <si>
    <t>BSS00467</t>
  </si>
  <si>
    <t>LCL.LCL.GM19099</t>
  </si>
  <si>
    <t>GM19099</t>
  </si>
  <si>
    <t>BSS00469</t>
  </si>
  <si>
    <t>LCL.LCL.GM19193</t>
  </si>
  <si>
    <t>GM19193</t>
  </si>
  <si>
    <t>BSS00408</t>
  </si>
  <si>
    <t>LCL.LCL.GM12801</t>
  </si>
  <si>
    <t>GM12801</t>
  </si>
  <si>
    <t>BSS00433</t>
  </si>
  <si>
    <t>LCL.LCL.GM12870</t>
  </si>
  <si>
    <t>GM12870</t>
  </si>
  <si>
    <t>BSS00434</t>
  </si>
  <si>
    <t>LCL.LCL.GM12871</t>
  </si>
  <si>
    <t>GM12871</t>
  </si>
  <si>
    <t>BSS00435</t>
  </si>
  <si>
    <t>LCL.LCL.GM12872</t>
  </si>
  <si>
    <t>GM12872</t>
  </si>
  <si>
    <t>BSS00437</t>
  </si>
  <si>
    <t>LCL.LCL.GM12874</t>
  </si>
  <si>
    <t>GM12874</t>
  </si>
  <si>
    <t>BSS00462</t>
  </si>
  <si>
    <t>LCL.LCL.GM18507</t>
  </si>
  <si>
    <t>GM18507</t>
  </si>
  <si>
    <t>BSS00458</t>
  </si>
  <si>
    <t>LCL.LCL.GM15510</t>
  </si>
  <si>
    <t>GM15510</t>
  </si>
  <si>
    <t>BSS01473</t>
  </si>
  <si>
    <t>LCL.LCL.RAJI</t>
  </si>
  <si>
    <t>Raji</t>
  </si>
  <si>
    <t>BSS00456</t>
  </si>
  <si>
    <t>LCL.LCL.GM13976</t>
  </si>
  <si>
    <t>GM13976</t>
  </si>
  <si>
    <t>BSS00457</t>
  </si>
  <si>
    <t>LCL.LCL.GM13977</t>
  </si>
  <si>
    <t>GM13977</t>
  </si>
  <si>
    <t>BSS00438</t>
  </si>
  <si>
    <t>LCL.LCL.GM12875</t>
  </si>
  <si>
    <t>GM12875</t>
  </si>
  <si>
    <t>BSS00473</t>
  </si>
  <si>
    <t>LCL.LCL.GM19240</t>
  </si>
  <si>
    <t>GM19240</t>
  </si>
  <si>
    <t>BSS00471</t>
  </si>
  <si>
    <t>LCL.LCL.GM19238</t>
  </si>
  <si>
    <t>GM19238</t>
  </si>
  <si>
    <t>BSS00474</t>
  </si>
  <si>
    <t>LCL.LCL.GM20000</t>
  </si>
  <si>
    <t>GM20000</t>
  </si>
  <si>
    <t>BSS00404</t>
  </si>
  <si>
    <t>LCL.LCL.GM10248</t>
  </si>
  <si>
    <t>GM10248</t>
  </si>
  <si>
    <t>BSS00405</t>
  </si>
  <si>
    <t>LCL.LCL.GM10266</t>
  </si>
  <si>
    <t>GM10266</t>
  </si>
  <si>
    <t>BSS00429</t>
  </si>
  <si>
    <t>LCL.LCL.GM12866</t>
  </si>
  <si>
    <t>GM12866</t>
  </si>
  <si>
    <t>BSS00472</t>
  </si>
  <si>
    <t>LCL.LCL.GM19239</t>
  </si>
  <si>
    <t>GM19239</t>
  </si>
  <si>
    <t>BSS00428</t>
  </si>
  <si>
    <t>LCL.LCL.GM12865</t>
  </si>
  <si>
    <t>GM12865</t>
  </si>
  <si>
    <t>BSS00454</t>
  </si>
  <si>
    <t>LCL.LCL.GM12892</t>
  </si>
  <si>
    <t>GM12892</t>
  </si>
  <si>
    <t>BSS00427</t>
  </si>
  <si>
    <t>LCL.LCL.GM12864</t>
  </si>
  <si>
    <t>GM12864</t>
  </si>
  <si>
    <t>BSS00452</t>
  </si>
  <si>
    <t>LCL.LCL.GM12891</t>
  </si>
  <si>
    <t>GM12891</t>
  </si>
  <si>
    <t>BSS00395</t>
  </si>
  <si>
    <t>LCL.LCL.GM06990</t>
  </si>
  <si>
    <t>GM06990</t>
  </si>
  <si>
    <t>BSS00439</t>
  </si>
  <si>
    <t>LCL.LCL.GM12878</t>
  </si>
  <si>
    <t>GM12878</t>
  </si>
  <si>
    <t>BSS00039</t>
  </si>
  <si>
    <t>ADIPOCYTE FROM MSC</t>
  </si>
  <si>
    <t>MSC.ADIPOCYTE</t>
  </si>
  <si>
    <t>41,59</t>
  </si>
  <si>
    <t>adipocyte_originated_from_mesenchymal_stem_cell</t>
  </si>
  <si>
    <t>BSS00250</t>
  </si>
  <si>
    <t>AMNIOTIC FLUID FROM MSC</t>
  </si>
  <si>
    <t>MSC.AMN.FLD</t>
  </si>
  <si>
    <t>dedifferentiated_amniotic_fluid_mesenchymal_stem_cell</t>
  </si>
  <si>
    <t>BSS00279</t>
  </si>
  <si>
    <t>EMBRYONIC FACIAL PROMINENCE</t>
  </si>
  <si>
    <t>MSC.EMB.FCL.PROM</t>
  </si>
  <si>
    <t>58,53</t>
  </si>
  <si>
    <t>embryonic_facial_prominence_embryo_(53_days)_and_embryo_(58_days)</t>
  </si>
  <si>
    <t>BSS01260</t>
  </si>
  <si>
    <t>MESENCHYMAL STEM CELL</t>
  </si>
  <si>
    <t>MSC.MESENC.STEM</t>
  </si>
  <si>
    <t>41,59,unknown</t>
  </si>
  <si>
    <t>mesenchymal_stem_cell_originated_from_adipose_tissue</t>
  </si>
  <si>
    <t>BSS01293</t>
  </si>
  <si>
    <t>ARM MUSCLE</t>
  </si>
  <si>
    <t>MUSC.EMB.ARM.MUSCLE</t>
  </si>
  <si>
    <t>muscle_of_arm_female_embryo_(85_days)</t>
  </si>
  <si>
    <t>BSS01294</t>
  </si>
  <si>
    <t>muscle_of_arm_female_embryo_(98_days)</t>
  </si>
  <si>
    <t>BSS01290</t>
  </si>
  <si>
    <t>muscle_of_arm_female_embryo_(105_days)</t>
  </si>
  <si>
    <t>BSS00352</t>
  </si>
  <si>
    <t>forelimb_muscle_female_embryo_(108_days)</t>
  </si>
  <si>
    <t>BSS01291</t>
  </si>
  <si>
    <t>muscle_of_arm_female_embryo_(115_days)</t>
  </si>
  <si>
    <t>BSS01292</t>
  </si>
  <si>
    <t>muscle_of_arm_female_embryo_(120_days)</t>
  </si>
  <si>
    <t>BSS01303</t>
  </si>
  <si>
    <t>muscle_of_arm_male_embryo_(96_days)</t>
  </si>
  <si>
    <t>BSS01304</t>
  </si>
  <si>
    <t>muscle_of_arm_male_embryo_(97_days)</t>
  </si>
  <si>
    <t>BSS01295</t>
  </si>
  <si>
    <t>muscle_of_arm_male_embryo_(101_day)</t>
  </si>
  <si>
    <t>BSS01296</t>
  </si>
  <si>
    <t>muscle_of_arm_male_embryo_(104_days)</t>
  </si>
  <si>
    <t>BSS01297</t>
  </si>
  <si>
    <t>muscle_of_arm_male_embryo_(105_days)</t>
  </si>
  <si>
    <t>BSS01298</t>
  </si>
  <si>
    <t>muscle_of_arm_male_embryo_(113_days)</t>
  </si>
  <si>
    <t>BSS01299</t>
  </si>
  <si>
    <t>muscle_of_arm_male_embryo_(115_days)</t>
  </si>
  <si>
    <t>BSS01300</t>
  </si>
  <si>
    <t>muscle_of_arm_male_embryo_(120_days)</t>
  </si>
  <si>
    <t>BSS01301</t>
  </si>
  <si>
    <t>muscle_of_arm_male_embryo_(127_days)</t>
  </si>
  <si>
    <t>BSS01289</t>
  </si>
  <si>
    <t>muscle_of_arm_embryo_(101_day)</t>
  </si>
  <si>
    <t>BSS01308</t>
  </si>
  <si>
    <t>BACK MUSCLE</t>
  </si>
  <si>
    <t>MUSC.EMB.BACK.MUSCLE</t>
  </si>
  <si>
    <t>muscle_of_back_female_embryo_(85_days)</t>
  </si>
  <si>
    <t>BSS01309</t>
  </si>
  <si>
    <t>muscle_of_back_female_embryo_(98_days)</t>
  </si>
  <si>
    <t>BSS01305</t>
  </si>
  <si>
    <t>muscle_of_back_female_embryo_(105_days)</t>
  </si>
  <si>
    <t>BSS01306</t>
  </si>
  <si>
    <t>muscle_of_back_female_embryo_(113_days)</t>
  </si>
  <si>
    <t>BSS01307</t>
  </si>
  <si>
    <t>muscle_of_back_female_embryo_(115_days)</t>
  </si>
  <si>
    <t>BSS01315</t>
  </si>
  <si>
    <t>muscle_of_back_male_embryo_(91_day)</t>
  </si>
  <si>
    <t>BSS01316</t>
  </si>
  <si>
    <t>muscle_of_back_male_embryo_(96_days)</t>
  </si>
  <si>
    <t>BSS01317</t>
  </si>
  <si>
    <t>muscle_of_back_male_embryo_(97_days)</t>
  </si>
  <si>
    <t>BSS01310</t>
  </si>
  <si>
    <t>muscle_of_back_male_embryo_(101_day)</t>
  </si>
  <si>
    <t>BSS01311</t>
  </si>
  <si>
    <t>muscle_of_back_male_embryo_(104_days)</t>
  </si>
  <si>
    <t>BSS01312</t>
  </si>
  <si>
    <t>muscle_of_back_male_embryo_(105_days)</t>
  </si>
  <si>
    <t>BSS01313</t>
  </si>
  <si>
    <t>muscle_of_back_male_embryo_(108_days)</t>
  </si>
  <si>
    <t>BSS01314</t>
  </si>
  <si>
    <t>muscle_of_back_male_embryo_(127_days)</t>
  </si>
  <si>
    <t>BSS00170</t>
  </si>
  <si>
    <t>CARDIAC MYOCYTE</t>
  </si>
  <si>
    <t>MUSC.CARDIAC.MYOCYTE</t>
  </si>
  <si>
    <t>cardiac_muscle_cell</t>
  </si>
  <si>
    <t>BSS00376</t>
  </si>
  <si>
    <t>GASTROCNEMIUS MEDIALIS</t>
  </si>
  <si>
    <t>MUSC.GASTR.MED</t>
  </si>
  <si>
    <t>gastrocnemius_medialis_female_adult_(51_year)</t>
  </si>
  <si>
    <t>BSS00378</t>
  </si>
  <si>
    <t>gastrocnemius_medialis_male_adult_(37_years)</t>
  </si>
  <si>
    <t>BSS00377</t>
  </si>
  <si>
    <t>gastrocnemius_medialis_female_adult_(53_years)</t>
  </si>
  <si>
    <t>BSS00379</t>
  </si>
  <si>
    <t>gastrocnemius_medialis_male_adult_(54_years)</t>
  </si>
  <si>
    <t>BSS01322</t>
  </si>
  <si>
    <t>LEG MUSCLE</t>
  </si>
  <si>
    <t>MUSC.EMB.LEG.MUSCLE</t>
  </si>
  <si>
    <t>muscle_of_leg_female_embryo_(85_days)</t>
  </si>
  <si>
    <t>BSS01318</t>
  </si>
  <si>
    <t>muscle_of_leg_female_embryo_(105_days)</t>
  </si>
  <si>
    <t>BSS01320</t>
  </si>
  <si>
    <t>muscle_of_leg_female_embryo_(113_days)</t>
  </si>
  <si>
    <t>BSS01321</t>
  </si>
  <si>
    <t>muscle_of_leg_female_embryo_(115_days)</t>
  </si>
  <si>
    <t>BSS01329</t>
  </si>
  <si>
    <t>muscle_of_leg_male_embryo_(96_days)</t>
  </si>
  <si>
    <t>BSS01330</t>
  </si>
  <si>
    <t>muscle_of_leg_male_embryo_(97_days)</t>
  </si>
  <si>
    <t>BSS01323</t>
  </si>
  <si>
    <t>muscle_of_leg_male_embryo_(101_day)</t>
  </si>
  <si>
    <t>BSS01324</t>
  </si>
  <si>
    <t>muscle_of_leg_male_embryo_(104_days)</t>
  </si>
  <si>
    <t>BSS01325</t>
  </si>
  <si>
    <t>muscle_of_leg_male_embryo_(105_days)</t>
  </si>
  <si>
    <t>BSS01327</t>
  </si>
  <si>
    <t>muscle_of_leg_male_embryo_(115_days)</t>
  </si>
  <si>
    <t>BSS00700</t>
  </si>
  <si>
    <t>hindlimb_muscle_male_embryo_(120_days)</t>
  </si>
  <si>
    <t>BSS01328</t>
  </si>
  <si>
    <t>muscle_of_leg_male_embryo_(127_days)</t>
  </si>
  <si>
    <t>BSS01319</t>
  </si>
  <si>
    <t>muscle_of_leg_female_embryo_(110_days)</t>
  </si>
  <si>
    <t>BSS01460</t>
  </si>
  <si>
    <t>PSOAS MUSCLE</t>
  </si>
  <si>
    <t>MUSC.PSOAS.MUSCLE</t>
  </si>
  <si>
    <t>psoas_muscle_female_adult_(30_years)</t>
  </si>
  <si>
    <t>BSS01461</t>
  </si>
  <si>
    <t>27,35</t>
  </si>
  <si>
    <t>psoas_muscle_male_adult_(27_years)_and_male_adult_(35_years)</t>
  </si>
  <si>
    <t>BSS01462</t>
  </si>
  <si>
    <t>psoas_muscle_male_adult_(34_years)</t>
  </si>
  <si>
    <t>BSS01463</t>
  </si>
  <si>
    <t>psoas_muscle_male_child_(3_years)</t>
  </si>
  <si>
    <t>BSS01581</t>
  </si>
  <si>
    <t>SKELETAL MUSCLE</t>
  </si>
  <si>
    <t>MUSC.SKELETAL.MUSCLE</t>
  </si>
  <si>
    <t>skeletal_muscle_tissue_male_adult_(54_years)</t>
  </si>
  <si>
    <t>BSS01577</t>
  </si>
  <si>
    <t>skeletal_muscle_tissue</t>
  </si>
  <si>
    <t>BSS01578</t>
  </si>
  <si>
    <t>skeletal_muscle_tissue_female_adult_(72_years)</t>
  </si>
  <si>
    <t>BSS01572</t>
  </si>
  <si>
    <t>SKELETAL MUSCLE CELL</t>
  </si>
  <si>
    <t>MUSC.SKELETAL.MUSCLE.CELL</t>
  </si>
  <si>
    <t>skeletal_muscle_cell</t>
  </si>
  <si>
    <t>BSS01845</t>
  </si>
  <si>
    <t>TONGUE</t>
  </si>
  <si>
    <t>MUSC.EMB.TONGUE</t>
  </si>
  <si>
    <t>76,59</t>
  </si>
  <si>
    <t>tongue_female_embryo_(59_days)_and_female_embryo_(76_days)</t>
  </si>
  <si>
    <t>BSS01846</t>
  </si>
  <si>
    <t>tongue_male_embryo_(72_days)</t>
  </si>
  <si>
    <t>BSS01331</t>
  </si>
  <si>
    <t>TRUNK MUSCLE</t>
  </si>
  <si>
    <t>MUSC.EMB.TRUNK.MUSCLE</t>
  </si>
  <si>
    <t>muscle_of_trunk_female_embryo_(113_days)</t>
  </si>
  <si>
    <t>BSS01333</t>
  </si>
  <si>
    <t>muscle_of_trunk_female_embryo_(120_days)</t>
  </si>
  <si>
    <t>BSS01334</t>
  </si>
  <si>
    <t>muscle_of_trunk_female_embryo_(121_day)</t>
  </si>
  <si>
    <t>BSS01332</t>
  </si>
  <si>
    <t>muscle_of_trunk_female_embryo_(115_days)</t>
  </si>
  <si>
    <t>BSS01338</t>
  </si>
  <si>
    <t>MYOCYTE</t>
  </si>
  <si>
    <t>MYO.MYOCYTE</t>
  </si>
  <si>
    <t>myocyte_originated_from_LHCN-M2</t>
  </si>
  <si>
    <t>BSS01344</t>
  </si>
  <si>
    <t>MYOTUBE</t>
  </si>
  <si>
    <t>MYO.MYOTUBE</t>
  </si>
  <si>
    <t>myotube_originated_from_skeletal_muscle_myoblast</t>
  </si>
  <si>
    <t>BSS01155</t>
  </si>
  <si>
    <t>SKELETAL MUSCLE MYOBLAST</t>
  </si>
  <si>
    <t>MYO.SKLT.MYOBLAST</t>
  </si>
  <si>
    <t>LHCN-M2</t>
  </si>
  <si>
    <t>BSS01573</t>
  </si>
  <si>
    <t>skeletal_muscle_myoblast</t>
  </si>
  <si>
    <t>BSS01574</t>
  </si>
  <si>
    <t>skeletal_muscle_myoblast_male_adult_(22_years)</t>
  </si>
  <si>
    <t>BSS01576</t>
  </si>
  <si>
    <t>SKELETAL MUSCLE SATELLITE CELL</t>
  </si>
  <si>
    <t>MYO.SKLT.SATELLITE</t>
  </si>
  <si>
    <t>skeletal_muscle_satellite_cell_female_adult_originated_from_mesodermal_cell</t>
  </si>
  <si>
    <t>Neurosph</t>
  </si>
  <si>
    <t>BSS01378</t>
  </si>
  <si>
    <t>NEUROSPHERE</t>
  </si>
  <si>
    <t>NSPH.NEUROSPHERE</t>
  </si>
  <si>
    <t>neurosphere_female_embryo_(17_weeks)_originated_from_cortex</t>
  </si>
  <si>
    <t>BSS01379</t>
  </si>
  <si>
    <t>neurosphere_female_embryo_(17_weeks)_originated_from_ganglionic_eminence</t>
  </si>
  <si>
    <t>BSS01377</t>
  </si>
  <si>
    <t>neurosphere_embryo_(15_weeks)_originated_from_ganglionic_eminence</t>
  </si>
  <si>
    <t>BSS01392</t>
  </si>
  <si>
    <t>OLFACTORY NEUROSPHERE</t>
  </si>
  <si>
    <t>NSPH.OLF.NEUROSPHERE</t>
  </si>
  <si>
    <t>olfactory_neurosphere_cell_line</t>
  </si>
  <si>
    <t>BSS00148</t>
  </si>
  <si>
    <t>BREAST EPITHELIUM</t>
  </si>
  <si>
    <t>OTHR.BREAST.EPITH</t>
  </si>
  <si>
    <t>breast_epithelium_male_adult_(54_years)</t>
  </si>
  <si>
    <t>BSS00145</t>
  </si>
  <si>
    <t>breast_epithelium_female_adult_(51_year)</t>
  </si>
  <si>
    <t>BSS00146</t>
  </si>
  <si>
    <t>breast_epithelium_female_adult_(53_years)</t>
  </si>
  <si>
    <t>BSS00304</t>
  </si>
  <si>
    <t>EPIDERMAL MELANOCYTE</t>
  </si>
  <si>
    <t>OTHR.EPID.MELANOCYTE</t>
  </si>
  <si>
    <t>epidermal_melanocyte</t>
  </si>
  <si>
    <t>BSS00368</t>
  </si>
  <si>
    <t>FORESKIN MELANOCYTE</t>
  </si>
  <si>
    <t>OTHR.FRSKN.MELANOCYTE</t>
  </si>
  <si>
    <t>foreskin_melanocyte_male_newborn</t>
  </si>
  <si>
    <t>BSS01156</t>
  </si>
  <si>
    <t>LIMB EMBRYO</t>
  </si>
  <si>
    <t>OTHR.EMB.LIMB</t>
  </si>
  <si>
    <t>53,56</t>
  </si>
  <si>
    <t>limb_embryo_(53_days)_and_embryo_(56_days)</t>
  </si>
  <si>
    <t>BSS01157</t>
  </si>
  <si>
    <t>58,59</t>
  </si>
  <si>
    <t>limb_embryo_(58_days)_and_embryo_(59_days)</t>
  </si>
  <si>
    <t>BSS01216</t>
  </si>
  <si>
    <t>MAMMARY STEM CELL</t>
  </si>
  <si>
    <t>OTHR.MMRY.STEM</t>
  </si>
  <si>
    <t>mammary_stem_cell</t>
  </si>
  <si>
    <t>BSS00121</t>
  </si>
  <si>
    <t>BODY OF PANCREAS</t>
  </si>
  <si>
    <t>PANC.BODY.PANCREAS</t>
  </si>
  <si>
    <t>body_of_pancreas_female_adult_(51_year)</t>
  </si>
  <si>
    <t>BSS00122</t>
  </si>
  <si>
    <t>body_of_pancreas_female_adult_(53_years)</t>
  </si>
  <si>
    <t>BSS00123</t>
  </si>
  <si>
    <t>body_of_pancreas_male_adult_(37_years)</t>
  </si>
  <si>
    <t>BSS00124</t>
  </si>
  <si>
    <t>body_of_pancreas_male_adult_(54_years)</t>
  </si>
  <si>
    <t>BSS00758</t>
  </si>
  <si>
    <t>ISLET PRECURSOR CELL</t>
  </si>
  <si>
    <t>PANC.EMB.ISLT.PREC</t>
  </si>
  <si>
    <t>islet_precursor_cell</t>
  </si>
  <si>
    <t>BSS01408</t>
  </si>
  <si>
    <t>PANCREAS</t>
  </si>
  <si>
    <t>PANC.PANCREAS</t>
  </si>
  <si>
    <t>pancreas_male_adult_(54_years)_and_male_adult_(60_years)</t>
  </si>
  <si>
    <t>BSS01406</t>
  </si>
  <si>
    <t>pancreas_female_adult_(30_years)</t>
  </si>
  <si>
    <t>BSS01407</t>
  </si>
  <si>
    <t>pancreas_male_adult_(34_years)</t>
  </si>
  <si>
    <t>BSS00074</t>
  </si>
  <si>
    <t>AMNION</t>
  </si>
  <si>
    <t>PCTA.AMNION</t>
  </si>
  <si>
    <t>amnion_male_embryo_(16_weeks)</t>
  </si>
  <si>
    <t>BSS00076</t>
  </si>
  <si>
    <t>AMNION STEM CELL</t>
  </si>
  <si>
    <t>PCTA.AMNION.STEM</t>
  </si>
  <si>
    <t>amniotic_stem_cell</t>
  </si>
  <si>
    <t>BSS00209</t>
  </si>
  <si>
    <t>CHORION</t>
  </si>
  <si>
    <t>PCTA.CHORION</t>
  </si>
  <si>
    <t>chorion</t>
  </si>
  <si>
    <t>BSS00211</t>
  </si>
  <si>
    <t>chorion_female_embryo_(40_weeks)</t>
  </si>
  <si>
    <t>BSS00212</t>
  </si>
  <si>
    <t>chorion_male_embryo_(16_weeks)</t>
  </si>
  <si>
    <t>BSS00215</t>
  </si>
  <si>
    <t>CHORIONIC VILLUS</t>
  </si>
  <si>
    <t>PCTA.CHORIONIC.VILL</t>
  </si>
  <si>
    <t>chorionic_villus_female_embryo_(40_weeks)</t>
  </si>
  <si>
    <t>BSS00216</t>
  </si>
  <si>
    <t>chorionic_villus_male_embryo_(16_weeks)</t>
  </si>
  <si>
    <t>BSS00217</t>
  </si>
  <si>
    <t>chorionic_villus_male_embryo_(38_weeks)</t>
  </si>
  <si>
    <t>BSS00214</t>
  </si>
  <si>
    <t>chorionic_villus_embryo_(16_weeks)</t>
  </si>
  <si>
    <t>BSS01440</t>
  </si>
  <si>
    <t>PLACENTA</t>
  </si>
  <si>
    <t>PCTA.PLACENTA</t>
  </si>
  <si>
    <t>placenta_female_embryo_(85_days)</t>
  </si>
  <si>
    <t>BSS01436</t>
  </si>
  <si>
    <t>placenta_female_embryo_(105_days)</t>
  </si>
  <si>
    <t>BSS01437</t>
  </si>
  <si>
    <t>placenta_female_embryo_(108_days)</t>
  </si>
  <si>
    <t>BSS01435</t>
  </si>
  <si>
    <t>101,105</t>
  </si>
  <si>
    <t>placenta_female_embryo_(101_day)_and_male_embryo_(105_days)</t>
  </si>
  <si>
    <t>BSS01443</t>
  </si>
  <si>
    <t>placenta_male_embryo_(85_days)</t>
  </si>
  <si>
    <t>BSS01444</t>
  </si>
  <si>
    <t>placenta_male_embryo_(91_day)</t>
  </si>
  <si>
    <t>BSS01433</t>
  </si>
  <si>
    <t>56,59</t>
  </si>
  <si>
    <t>placenta_embryo_(56_days)_and_embryo_(59_days)</t>
  </si>
  <si>
    <t>BSS01432</t>
  </si>
  <si>
    <t>placenta_embryo_(53_days)</t>
  </si>
  <si>
    <t>BSS01430</t>
  </si>
  <si>
    <t>placenta_embryo_(102_days)</t>
  </si>
  <si>
    <t>BSS01448</t>
  </si>
  <si>
    <t>placental_basal_plate_male_embryo_(38_weeks)</t>
  </si>
  <si>
    <t>BSS01446</t>
  </si>
  <si>
    <t>placental_basal_plate_female_embryo_(40_weeks)</t>
  </si>
  <si>
    <t>BSS01441</t>
  </si>
  <si>
    <t>placenta_male_embryo_(16_weeks)</t>
  </si>
  <si>
    <t>BSS01431</t>
  </si>
  <si>
    <t>placenta_embryo_(16_weeks)</t>
  </si>
  <si>
    <t>BSS01438</t>
  </si>
  <si>
    <t>placenta_female_embryo_(113_days)</t>
  </si>
  <si>
    <t>BSS00714</t>
  </si>
  <si>
    <t>TROPHOBLAST</t>
  </si>
  <si>
    <t>PCTA.TROPHOBLAST</t>
  </si>
  <si>
    <t>HTR-8_SVneo</t>
  </si>
  <si>
    <t>BSS01856</t>
  </si>
  <si>
    <t>40,39</t>
  </si>
  <si>
    <t>trophoblast_cell_embryo_(39_weeks)_and_embryo_(40_weeks)</t>
  </si>
  <si>
    <t>BSS01853</t>
  </si>
  <si>
    <t>trophoblast_cell_embryo_(21_week)</t>
  </si>
  <si>
    <t>BSS01855</t>
  </si>
  <si>
    <t>trophoblast_cell_embryo_(23_weeks)</t>
  </si>
  <si>
    <t>BSS01852</t>
  </si>
  <si>
    <t>18,17</t>
  </si>
  <si>
    <t>trophoblast_cell_embryo_(17_weeks)_and_embryo_(18_weeks)</t>
  </si>
  <si>
    <t>BSS01859</t>
  </si>
  <si>
    <t>trophoblast_female_embryo_(20_weeks)</t>
  </si>
  <si>
    <t>BSS01860</t>
  </si>
  <si>
    <t>trophoblast_female_embryo_(40_weeks)</t>
  </si>
  <si>
    <t>BSS01867</t>
  </si>
  <si>
    <t>UMBILICAL CORD</t>
  </si>
  <si>
    <t>PCTA.UMB.CRD</t>
  </si>
  <si>
    <t>umbilical_cord_embryo_(59_days)_and_male_embryo_(76_days)</t>
  </si>
  <si>
    <t>PNS</t>
  </si>
  <si>
    <t>BSS01618</t>
  </si>
  <si>
    <t>SPINAL CORD</t>
  </si>
  <si>
    <t>PNS.SPINAL.CRD</t>
  </si>
  <si>
    <t>spinal_cord_female_embryo_(87_days)</t>
  </si>
  <si>
    <t>BSS01619</t>
  </si>
  <si>
    <t>spinal_cord_female_embryo_(89_days)</t>
  </si>
  <si>
    <t>BSS01617</t>
  </si>
  <si>
    <t>59,72</t>
  </si>
  <si>
    <t>spinal_cord_female_embryo_(59_days)_and_male_embryo_(72_days)</t>
  </si>
  <si>
    <t>BSS01621</t>
  </si>
  <si>
    <t>spinal_cord_male_embryo_(96_days)</t>
  </si>
  <si>
    <t>BSS01620</t>
  </si>
  <si>
    <t>spinal_cord_male_embryo_(105_days)</t>
  </si>
  <si>
    <t>BSS01614</t>
  </si>
  <si>
    <t>spinal_cord_female_embryo_(113_days)</t>
  </si>
  <si>
    <t>BSS01613</t>
  </si>
  <si>
    <t>spinal_cord_female_embryo_(108_days)</t>
  </si>
  <si>
    <t>BSS01842</t>
  </si>
  <si>
    <t>TIBIAL NERVE</t>
  </si>
  <si>
    <t>PNS.TIBIAL.NERVE</t>
  </si>
  <si>
    <t>tibial_nerve_male_adult_(37_years)</t>
  </si>
  <si>
    <t>BSS01840</t>
  </si>
  <si>
    <t>tibial_nerve_female_adult_(51_year)</t>
  </si>
  <si>
    <t>BSS01841</t>
  </si>
  <si>
    <t>tibial_nerve_female_adult_(53_years)</t>
  </si>
  <si>
    <t>BSS01456</t>
  </si>
  <si>
    <t>PROSTATE GLAND</t>
  </si>
  <si>
    <t>REPR.PROSTATE.GLD</t>
  </si>
  <si>
    <t>prostate_gland_male_adult_(37_years)</t>
  </si>
  <si>
    <t>BSS01457</t>
  </si>
  <si>
    <t>prostate_gland_male_adult_(54_years)</t>
  </si>
  <si>
    <t>BSS01459</t>
  </si>
  <si>
    <t>prostate_male_adult_(54_years)</t>
  </si>
  <si>
    <t>BSS01883</t>
  </si>
  <si>
    <t>UTERUS</t>
  </si>
  <si>
    <t>REPR.UTERUS</t>
  </si>
  <si>
    <t>uterus_female_adult_(51_year)</t>
  </si>
  <si>
    <t>BSS01884</t>
  </si>
  <si>
    <t>uterus_female_adult_(53_years)</t>
  </si>
  <si>
    <t>BSS01886</t>
  </si>
  <si>
    <t>VAGINA</t>
  </si>
  <si>
    <t>REPR.VAGINA</t>
  </si>
  <si>
    <t>vagina_female_adult_(51_year)</t>
  </si>
  <si>
    <t>BSS01887</t>
  </si>
  <si>
    <t>vagina_female_adult_(53_years)</t>
  </si>
  <si>
    <t>BSS01606</t>
  </si>
  <si>
    <t>BRAIN VASCULATURE SMOOTH MUSCLE CELL</t>
  </si>
  <si>
    <t>SMTH.BRN.VASC.SMTH.MUSC</t>
  </si>
  <si>
    <t>smooth_muscle_cell_of_the_brain_vasculature_female</t>
  </si>
  <si>
    <t>BSS01285</t>
  </si>
  <si>
    <t>COLON MUSCLE</t>
  </si>
  <si>
    <t>SMTH.COLON.MUSCLE</t>
  </si>
  <si>
    <t>muscle_layer_of_colon_female_adult_(56_years)</t>
  </si>
  <si>
    <t>BSS01286</t>
  </si>
  <si>
    <t>muscle_layer_of_colon_female_adult_(77_years)</t>
  </si>
  <si>
    <t>BSS01288</t>
  </si>
  <si>
    <t>DUODENUM MUSCLE</t>
  </si>
  <si>
    <t>SMTH.DUOD.MUSCLE</t>
  </si>
  <si>
    <t>muscle_layer_of_duodenum_male_adult_(73_years)</t>
  </si>
  <si>
    <t>BSS01287</t>
  </si>
  <si>
    <t>muscle_layer_of_duodenum_male_adult_(59_years)</t>
  </si>
  <si>
    <t>BSS01475</t>
  </si>
  <si>
    <t>RECTUM MUSCLE</t>
  </si>
  <si>
    <t>SMTH.RECT.MUSCLE</t>
  </si>
  <si>
    <t>rectal_smooth_muscle_tissue_female_adult_(50_years)</t>
  </si>
  <si>
    <t>BSS01660</t>
  </si>
  <si>
    <t>STOMACH MUSCLE</t>
  </si>
  <si>
    <t>SMTH.STOM.MUSCLE</t>
  </si>
  <si>
    <t>stomach_smooth_muscle_male_adult_(59_years)</t>
  </si>
  <si>
    <t>BSS01659</t>
  </si>
  <si>
    <t>stomach_smooth_muscle_female_adult_(84_years)</t>
  </si>
  <si>
    <t>Spleen</t>
  </si>
  <si>
    <t>BSS01627</t>
  </si>
  <si>
    <t>SPLEEN</t>
  </si>
  <si>
    <t>SPLN.SPLEEN</t>
  </si>
  <si>
    <t>20,30</t>
  </si>
  <si>
    <t>spleen_female_adult_(20_years)_and_female_adult_(30_years)</t>
  </si>
  <si>
    <t>BSS01625</t>
  </si>
  <si>
    <t>SPLN.EMB.SPLEEN</t>
  </si>
  <si>
    <t>spleen_embryo_(112_days)</t>
  </si>
  <si>
    <t>BSS01632</t>
  </si>
  <si>
    <t>spleen_male_adult_(37_years)</t>
  </si>
  <si>
    <t>BSS01628</t>
  </si>
  <si>
    <t>spleen_female_adult_(30_years)</t>
  </si>
  <si>
    <t>BSS01629</t>
  </si>
  <si>
    <t>spleen_female_adult_(51_year)</t>
  </si>
  <si>
    <t>BSS01633</t>
  </si>
  <si>
    <t>spleen_male_adult_(54_years)</t>
  </si>
  <si>
    <t>BSS01634</t>
  </si>
  <si>
    <t>spleen_male_child_(3_years)</t>
  </si>
  <si>
    <t>BSS01631</t>
  </si>
  <si>
    <t>spleen_male_adult_(34_years)</t>
  </si>
  <si>
    <t>BSS01630</t>
  </si>
  <si>
    <t>spleen_female_adult_(53_years)</t>
  </si>
  <si>
    <t>BSS01661</t>
  </si>
  <si>
    <t>BONE MARROW STROMAL CELL</t>
  </si>
  <si>
    <t>STRM.BONE.MARROW.STROMAL</t>
  </si>
  <si>
    <t>stromal_cell_of_bone_marrow_male</t>
  </si>
  <si>
    <t>BSS00144</t>
  </si>
  <si>
    <t>PERICYTE</t>
  </si>
  <si>
    <t>STRM.BRN.PERICYTE</t>
  </si>
  <si>
    <t>brain_pericyte</t>
  </si>
  <si>
    <t>BSS00349</t>
  </si>
  <si>
    <t>CONJUNCTIVA FIBROBLAST</t>
  </si>
  <si>
    <t>STRM.EYE.CJCT.FIBR</t>
  </si>
  <si>
    <t>fibroblast_of_the_conjunctiva</t>
  </si>
  <si>
    <t>BSS00347</t>
  </si>
  <si>
    <t>AORTA FIBROBLAST</t>
  </si>
  <si>
    <t>STRM.AORTA.FIBR</t>
  </si>
  <si>
    <t>fibroblast_of_the_aortic_adventitia_female</t>
  </si>
  <si>
    <t>BSS00168</t>
  </si>
  <si>
    <t>CARDIAC FIBROBLAST</t>
  </si>
  <si>
    <t>STRM.EMB.CARDIAC.FIBR</t>
  </si>
  <si>
    <t>94,98</t>
  </si>
  <si>
    <t>cardiac_fibroblast_female_embryo_(94_days)_and_female_embryo_(98_days)</t>
  </si>
  <si>
    <t>BSS00166</t>
  </si>
  <si>
    <t>STRM.CARDIAC.FIBR</t>
  </si>
  <si>
    <t>cardiac_fibroblast</t>
  </si>
  <si>
    <t>BSS00167</t>
  </si>
  <si>
    <t>cardiac_fibroblast_female</t>
  </si>
  <si>
    <t>BSS00064</t>
  </si>
  <si>
    <t>LUNG FIBROBLAST</t>
  </si>
  <si>
    <t>STRM.LUNG.FIBR</t>
  </si>
  <si>
    <t>AG08396</t>
  </si>
  <si>
    <t>BSS01891</t>
  </si>
  <si>
    <t>WI38</t>
  </si>
  <si>
    <t>BSS00342</t>
  </si>
  <si>
    <t>fibroblast_of_lung_male_adult_(45_years)</t>
  </si>
  <si>
    <t>BSS00339</t>
  </si>
  <si>
    <t>fibroblast_of_lung</t>
  </si>
  <si>
    <t>BSS00062</t>
  </si>
  <si>
    <t>STRM.EMB.LUNG.FIBR</t>
  </si>
  <si>
    <t>AG04450</t>
  </si>
  <si>
    <t>BSS00341</t>
  </si>
  <si>
    <t>child,adult</t>
  </si>
  <si>
    <t>11,45</t>
  </si>
  <si>
    <t>fibroblast_of_lung_female_child_(11_year)_and_male_adult_(45_years)</t>
  </si>
  <si>
    <t>BSS00720</t>
  </si>
  <si>
    <t>IMR-90</t>
  </si>
  <si>
    <t>BSS00345</t>
  </si>
  <si>
    <t>PULMONARY ARTERY FIBROBLAST</t>
  </si>
  <si>
    <t>STRM.LUNG.PULM.ATY.FIBR</t>
  </si>
  <si>
    <t>fibroblast_of_pulmonary_artery</t>
  </si>
  <si>
    <t>BSS00338</t>
  </si>
  <si>
    <t>GINGIVAL FIBROBLAST</t>
  </si>
  <si>
    <t>STRM.GINGVL.FIBR</t>
  </si>
  <si>
    <t>fibroblast_of_gingiva</t>
  </si>
  <si>
    <t>BSS00067</t>
  </si>
  <si>
    <t>AG09319</t>
  </si>
  <si>
    <t>BSS00344</t>
  </si>
  <si>
    <t>PERIDONTAL LIGAMENT FIBROBLAST</t>
  </si>
  <si>
    <t>STRM.PERID.LIG.FIBR</t>
  </si>
  <si>
    <t>fibroblast_of_peridontal_ligament_male</t>
  </si>
  <si>
    <t>BSS00350</t>
  </si>
  <si>
    <t>VILLOUS MESENCHYME FIBROBLAST</t>
  </si>
  <si>
    <t>STRM.VILL.MESENCH.FIBR</t>
  </si>
  <si>
    <t>fibroblast_of_villous_mesenchyme</t>
  </si>
  <si>
    <t>BSS00332</t>
  </si>
  <si>
    <t>BREAST FIBROBLAST</t>
  </si>
  <si>
    <t>STRM.BREAST.FIBR</t>
  </si>
  <si>
    <t>fibroblast_of_breast_female_adult_(17_years)</t>
  </si>
  <si>
    <t>BSS00333</t>
  </si>
  <si>
    <t>fibroblast_of_breast_female_adult_(26_years)</t>
  </si>
  <si>
    <t>BSS00335</t>
  </si>
  <si>
    <t>DERMIS FIBROBLAST</t>
  </si>
  <si>
    <t>STRM.DERMIS.FIBR</t>
  </si>
  <si>
    <t>fibroblast_of_dermis_female_adult</t>
  </si>
  <si>
    <t>BSS00334</t>
  </si>
  <si>
    <t>fibroblast_of_dermis</t>
  </si>
  <si>
    <t>BSS00337</t>
  </si>
  <si>
    <t>unknown,adult</t>
  </si>
  <si>
    <t>fibroblast_of_dermis_NONE_and_female_adult</t>
  </si>
  <si>
    <t>BSS00697</t>
  </si>
  <si>
    <t>FORESKIN FIBROBLAST</t>
  </si>
  <si>
    <t>STRM.FRSKN.FIBR</t>
  </si>
  <si>
    <t>HFF-Myc_originated_from_foreskin_fibroblast</t>
  </si>
  <si>
    <t>BSS00353</t>
  </si>
  <si>
    <t>foreskin_fibroblast_male_newborn</t>
  </si>
  <si>
    <t>BSS00343</t>
  </si>
  <si>
    <t>MAMMARY FIBROBLAST</t>
  </si>
  <si>
    <t>STRM.MMRY.FIBR</t>
  </si>
  <si>
    <t>fibroblast_of_mammary_gland_female</t>
  </si>
  <si>
    <t>BSS00275</t>
  </si>
  <si>
    <t>SKIN FIBROBLAST</t>
  </si>
  <si>
    <t>STRM.SKIN.FIBR</t>
  </si>
  <si>
    <t>EH</t>
  </si>
  <si>
    <t>BSS00276</t>
  </si>
  <si>
    <t>EL</t>
  </si>
  <si>
    <t>BSS00393</t>
  </si>
  <si>
    <t>GM04503</t>
  </si>
  <si>
    <t>BSS00394</t>
  </si>
  <si>
    <t>GM04504</t>
  </si>
  <si>
    <t>BSS00063</t>
  </si>
  <si>
    <t>AG08395</t>
  </si>
  <si>
    <t>BSS00069</t>
  </si>
  <si>
    <t>AG20443</t>
  </si>
  <si>
    <t>BSS00346</t>
  </si>
  <si>
    <t>STRM.EMB.SKIN.FIBR</t>
  </si>
  <si>
    <t>fibroblast_of_skin_of_abdomen_male_embryo_(97_days)</t>
  </si>
  <si>
    <t>BSS01583</t>
  </si>
  <si>
    <t>skin_fibroblast_male_embryo_(97_days)</t>
  </si>
  <si>
    <t>BSS00278</t>
  </si>
  <si>
    <t>ELR</t>
  </si>
  <si>
    <t>BSS00390</t>
  </si>
  <si>
    <t>GM03348</t>
  </si>
  <si>
    <t>BSS00066</t>
  </si>
  <si>
    <t>AG09309</t>
  </si>
  <si>
    <t>BSS00061</t>
  </si>
  <si>
    <t>AG04449</t>
  </si>
  <si>
    <t>BSS00068</t>
  </si>
  <si>
    <t>AG10803</t>
  </si>
  <si>
    <t>BSS00476</t>
  </si>
  <si>
    <t>GM23248</t>
  </si>
  <si>
    <t>BSS00113</t>
  </si>
  <si>
    <t>BJ</t>
  </si>
  <si>
    <t>Thymus</t>
  </si>
  <si>
    <t>BSS01824</t>
  </si>
  <si>
    <t>THYMUS</t>
  </si>
  <si>
    <t>THYM.EMB.THYMUS</t>
  </si>
  <si>
    <t>thymus_female_embryo_(98_days)</t>
  </si>
  <si>
    <t>BSS01819</t>
  </si>
  <si>
    <t>thymus_female_embryo_(105_days)</t>
  </si>
  <si>
    <t>BSS01821</t>
  </si>
  <si>
    <t>thymus_female_embryo_(113_days)</t>
  </si>
  <si>
    <t>BSS01823</t>
  </si>
  <si>
    <t>thymus_female_embryo_(147_days)</t>
  </si>
  <si>
    <t>BSS01818</t>
  </si>
  <si>
    <t>thymus_female_embryo</t>
  </si>
  <si>
    <t>BSS01826</t>
  </si>
  <si>
    <t>thymus_male_embryo_(104_days)</t>
  </si>
  <si>
    <t>BSS01827</t>
  </si>
  <si>
    <t>thymus_male_embryo_(108_days)</t>
  </si>
  <si>
    <t>BSS01828</t>
  </si>
  <si>
    <t>thymus_male_embryo_(113_days)</t>
  </si>
  <si>
    <t>BSS01829</t>
  </si>
  <si>
    <t>thymus_male_embryo_(127_days)</t>
  </si>
  <si>
    <t>BSS01820</t>
  </si>
  <si>
    <t>thymus_female_embryo_(110_days)</t>
  </si>
  <si>
    <t>BSS01825</t>
  </si>
  <si>
    <t>THYM.THYMUS</t>
  </si>
  <si>
    <t>thymus_male_child_(3_years)</t>
  </si>
  <si>
    <t>Urinary</t>
  </si>
  <si>
    <t>BSS01878</t>
  </si>
  <si>
    <t>URINARY BLADDER</t>
  </si>
  <si>
    <t>URNY.EMB.URINARY.BLADDER</t>
  </si>
  <si>
    <t>urinary_bladder_male_embryo_(76_days)</t>
  </si>
  <si>
    <t>BSS01876</t>
  </si>
  <si>
    <t>URNY.URINARY.BLADDER</t>
  </si>
  <si>
    <t>urinary_bladder_male_adult_(34_years)</t>
  </si>
  <si>
    <t>BSS01879</t>
  </si>
  <si>
    <t>UROTHELIUM CELL</t>
  </si>
  <si>
    <t>URNY.UROTHELIUM.CELL</t>
  </si>
  <si>
    <t>urothelium_cell_line</t>
  </si>
  <si>
    <t>BSS01880</t>
  </si>
  <si>
    <t>UT189_for_1_hour</t>
  </si>
  <si>
    <t>urothelium_cell_line_treated_with_UT189_for_1_hour</t>
  </si>
  <si>
    <t>id</t>
  </si>
  <si>
    <t>Biosample.Summary</t>
  </si>
  <si>
    <t>Biosample</t>
  </si>
  <si>
    <t>GROUP</t>
  </si>
  <si>
    <t>SECONDARY</t>
  </si>
  <si>
    <t>COLOR</t>
  </si>
  <si>
    <t>category</t>
  </si>
  <si>
    <t>infoline</t>
  </si>
  <si>
    <t>age</t>
  </si>
  <si>
    <t>sex</t>
  </si>
  <si>
    <t>type</t>
  </si>
  <si>
    <t>origin</t>
  </si>
  <si>
    <t>perturb</t>
  </si>
  <si>
    <t>lifestage</t>
  </si>
  <si>
    <t>Project2</t>
  </si>
  <si>
    <t>Mark</t>
  </si>
  <si>
    <t>Status</t>
  </si>
  <si>
    <t>Life.Stage</t>
  </si>
  <si>
    <t>Age.Units</t>
  </si>
  <si>
    <t>Treatment</t>
  </si>
  <si>
    <t>Duration</t>
  </si>
  <si>
    <t>Duration.Units</t>
  </si>
  <si>
    <t>Multi.donor.</t>
  </si>
  <si>
    <t>Donor.IDs</t>
  </si>
  <si>
    <t>collated.DONORS</t>
  </si>
  <si>
    <t>Accession</t>
  </si>
  <si>
    <t>Assay</t>
  </si>
  <si>
    <t>Target</t>
  </si>
  <si>
    <t>Lab</t>
  </si>
  <si>
    <t>Month.Submitted</t>
  </si>
  <si>
    <t>Replication.Type</t>
  </si>
  <si>
    <t>Biosample.IDS</t>
  </si>
  <si>
    <t>Link</t>
  </si>
  <si>
    <t>#000000</t>
  </si>
  <si>
    <t>unknown/mixed</t>
  </si>
  <si>
    <t>released</t>
  </si>
  <si>
    <t>NA</t>
  </si>
  <si>
    <t>No</t>
  </si>
  <si>
    <t>ENCDO719HIY</t>
  </si>
  <si>
    <t>ENCSR391NPE</t>
  </si>
  <si>
    <t>ChIP-seq</t>
  </si>
  <si>
    <t>/labs/michael-snyder/</t>
  </si>
  <si>
    <t>isogenic</t>
  </si>
  <si>
    <t>ENCBS822DIG,ENCBS737IZN</t>
  </si>
  <si>
    <t>/experiments/ENCSR391NPE/</t>
  </si>
  <si>
    <t>22Rv1 treated with 10 nM 17β-hydroxy-5α-androstan-3-one for 4 hours</t>
  </si>
  <si>
    <t>17β-hydroxy-5α-androstan-3-one</t>
  </si>
  <si>
    <t>hour</t>
  </si>
  <si>
    <t>ENCSR777CQW</t>
  </si>
  <si>
    <t>ENCBS626QQL,ENCBS070BKF</t>
  </si>
  <si>
    <t>/experiments/ENCSR777CQW/</t>
  </si>
  <si>
    <t>ENCDO000ACP</t>
  </si>
  <si>
    <t>ENCSR000EID</t>
  </si>
  <si>
    <t>/labs/gregory-crawford/</t>
  </si>
  <si>
    <t>unreplicated</t>
  </si>
  <si>
    <t>ENCBS158AAA</t>
  </si>
  <si>
    <t>/experiments/ENCSR000EID/</t>
  </si>
  <si>
    <t>ENCDO934VEN</t>
  </si>
  <si>
    <t>ENCSR932KWJ</t>
  </si>
  <si>
    <t>/labs/john-stamatoyannopoulos/</t>
  </si>
  <si>
    <t>ENCBS225AJI,ENCBS874LTK</t>
  </si>
  <si>
    <t>/experiments/ENCSR932KWJ/</t>
  </si>
  <si>
    <t>ENCODE 2012</t>
  </si>
  <si>
    <t>ENCDO000AAZ</t>
  </si>
  <si>
    <t>ENCSR220ASC</t>
  </si>
  <si>
    <t>/labs/tim-reddy/</t>
  </si>
  <si>
    <t>ENCBS586UFT,ENCBS565TIR,ENCBS213TPT</t>
  </si>
  <si>
    <t>/experiments/ENCSR220ASC/</t>
  </si>
  <si>
    <t>ENCSR136DNA</t>
  </si>
  <si>
    <t>Control</t>
  </si>
  <si>
    <t>ENCBS976TIO,ENCBS478IHD,ENCBS797SEZ,ENCBS720VDH</t>
  </si>
  <si>
    <t>/experiments/ENCSR136DNA/</t>
  </si>
  <si>
    <t>ENCSR636PIN</t>
  </si>
  <si>
    <t>ENCBS664ATC,ENCBS270TGZ,ENCBS818RAI</t>
  </si>
  <si>
    <t>/experiments/ENCSR636PIN/</t>
  </si>
  <si>
    <t>ENCSR000EIE</t>
  </si>
  <si>
    <t>ENCBS162AAA</t>
  </si>
  <si>
    <t>/experiments/ENCSR000EIE/</t>
  </si>
  <si>
    <t>ENCSR000ELW</t>
  </si>
  <si>
    <t>ENCBS163AAA,ENCBS858LUL</t>
  </si>
  <si>
    <t>/experiments/ENCSR000ELW/</t>
  </si>
  <si>
    <t>ENCSR203XPU</t>
  </si>
  <si>
    <t>ENCBS487FRL,ENCBS266ZMP,ENCBS682PYF</t>
  </si>
  <si>
    <t>/experiments/ENCSR203XPU/</t>
  </si>
  <si>
    <t>ENCSR775TAI</t>
  </si>
  <si>
    <t>ENCBS090WQR,ENCBS204ZVO,ENCBS788RGJ</t>
  </si>
  <si>
    <t>/experiments/ENCSR775TAI/</t>
  </si>
  <si>
    <t>ENCSR410BCN</t>
  </si>
  <si>
    <t>ENCBS176HWE,ENCBS069CLB,ENCBS096ODB</t>
  </si>
  <si>
    <t>/experiments/ENCSR410BCN/</t>
  </si>
  <si>
    <t>ENCSR000DPD</t>
  </si>
  <si>
    <t>ENCBS858LUL,ENCBS163AAA</t>
  </si>
  <si>
    <t>/experiments/ENCSR000DPD/</t>
  </si>
  <si>
    <t>ENCSR783SNV</t>
  </si>
  <si>
    <t>ENCBS708WVC,ENCBS547ACC,ENCBS508IUN</t>
  </si>
  <si>
    <t>/experiments/ENCSR783SNV/</t>
  </si>
  <si>
    <t>ENCSR778NQS</t>
  </si>
  <si>
    <t>ENCBS297OJC,ENCBS431BEM,ENCBS192IRK</t>
  </si>
  <si>
    <t>/experiments/ENCSR778NQS/</t>
  </si>
  <si>
    <t>A549 treated with 0.02% ethanol for 1 hour</t>
  </si>
  <si>
    <t>ethanol</t>
  </si>
  <si>
    <t>ENCSR000AUM</t>
  </si>
  <si>
    <t>/labs/bradley-bernstein/</t>
  </si>
  <si>
    <t>ENCBS161AAA</t>
  </si>
  <si>
    <t>/experiments/ENCSR000AUM/</t>
  </si>
  <si>
    <t>ENCSR000AVI</t>
  </si>
  <si>
    <t>/experiments/ENCSR000AVI/</t>
  </si>
  <si>
    <t>ENCSR000AUH</t>
  </si>
  <si>
    <t>/experiments/ENCSR000AUH/</t>
  </si>
  <si>
    <t>ENCSR000AUN</t>
  </si>
  <si>
    <t>/experiments/ENCSR000AUN/</t>
  </si>
  <si>
    <t>ENCSR000AUI</t>
  </si>
  <si>
    <t>/experiments/ENCSR000AUI/</t>
  </si>
  <si>
    <t>ENCSR000ASH</t>
  </si>
  <si>
    <t>/experiments/ENCSR000ASH/</t>
  </si>
  <si>
    <t>ENCSR000ASV</t>
  </si>
  <si>
    <t>/experiments/ENCSR000ASV/</t>
  </si>
  <si>
    <t>ENCSR000ATP</t>
  </si>
  <si>
    <t>/experiments/ENCSR000ATP/</t>
  </si>
  <si>
    <t>ENCSR000AUO</t>
  </si>
  <si>
    <t>/experiments/ENCSR000AUO/</t>
  </si>
  <si>
    <t>ENCSR000AUK</t>
  </si>
  <si>
    <t>/experiments/ENCSR000AUK/</t>
  </si>
  <si>
    <t>ENCSR000AUL</t>
  </si>
  <si>
    <t>/experiments/ENCSR000AUL/</t>
  </si>
  <si>
    <t>A549 treated with 100 nM dexamethasone for 1 hour</t>
  </si>
  <si>
    <t>dexamethasone</t>
  </si>
  <si>
    <t>ENCSR537FVU</t>
  </si>
  <si>
    <t>ENCBS581KGX,ENCBS257YLQ,ENCBS804CVK</t>
  </si>
  <si>
    <t>/experiments/ENCSR537FVU/</t>
  </si>
  <si>
    <t>ENCSR000ATO</t>
  </si>
  <si>
    <t>ENCBS160AAA</t>
  </si>
  <si>
    <t>/experiments/ENCSR000ATO/</t>
  </si>
  <si>
    <t>ENCSR692JHM</t>
  </si>
  <si>
    <t>ENCBS810BRT,ENCBS399VKP,ENCBS705AWL</t>
  </si>
  <si>
    <t>/experiments/ENCSR692JHM/</t>
  </si>
  <si>
    <t>ENCSR000AST</t>
  </si>
  <si>
    <t>/experiments/ENCSR000AST/</t>
  </si>
  <si>
    <t>ENCSR928FDN</t>
  </si>
  <si>
    <t>ENCBS706OMV,ENCBS996ZFV,ENCBS837CSI</t>
  </si>
  <si>
    <t>/experiments/ENCSR928FDN/</t>
  </si>
  <si>
    <t>ENCSR954SQX</t>
  </si>
  <si>
    <t>ENCBS525GZL,ENCBS953UYS,ENCBS417IIV</t>
  </si>
  <si>
    <t>/experiments/ENCSR954SQX/</t>
  </si>
  <si>
    <t>ENCSR000AVF</t>
  </si>
  <si>
    <t>/experiments/ENCSR000AVF/</t>
  </si>
  <si>
    <t>ENCSR242TBH</t>
  </si>
  <si>
    <t>ENCBS889QXH,ENCBS598CCT,ENCBS774FRJ</t>
  </si>
  <si>
    <t>/experiments/ENCSR242TBH/</t>
  </si>
  <si>
    <t>ENCSR000AUJ</t>
  </si>
  <si>
    <t>/experiments/ENCSR000AUJ/</t>
  </si>
  <si>
    <t>ENCSR000AVG</t>
  </si>
  <si>
    <t>/experiments/ENCSR000AVG/</t>
  </si>
  <si>
    <t>ENCSR000ASU</t>
  </si>
  <si>
    <t>/experiments/ENCSR000ASU/</t>
  </si>
  <si>
    <t>ENCSR139OYS</t>
  </si>
  <si>
    <t>ENCBS211HEU,ENCBS017CJM,ENCBS542BDV</t>
  </si>
  <si>
    <t>/experiments/ENCSR139OYS/</t>
  </si>
  <si>
    <t>ENCSR384KCZ</t>
  </si>
  <si>
    <t>ENCBS960LFK,ENCBS772RGZ,ENCBS691ANI,ENCBS606CKR,ENCBS887WBA</t>
  </si>
  <si>
    <t>/experiments/ENCSR384KCZ/</t>
  </si>
  <si>
    <t>ENCSR000AUG</t>
  </si>
  <si>
    <t>/experiments/ENCSR000AUG/</t>
  </si>
  <si>
    <t>ENCSR000AVH</t>
  </si>
  <si>
    <t>/experiments/ENCSR000AVH/</t>
  </si>
  <si>
    <t>A549 treated with 100 nM dexamethasone for 10 hours</t>
  </si>
  <si>
    <t>ENCSR139DGM</t>
  </si>
  <si>
    <t>ENCBS462SQL,ENCBS142GEF,ENCBS447LYH</t>
  </si>
  <si>
    <t>/experiments/ENCSR139DGM/</t>
  </si>
  <si>
    <t>ENCSR013RTF</t>
  </si>
  <si>
    <t>ENCBS933PFW,ENCBS844JPS,ENCBS734NQI</t>
  </si>
  <si>
    <t>/experiments/ENCSR013RTF/</t>
  </si>
  <si>
    <t>ENCSR180YHA</t>
  </si>
  <si>
    <t>ENCBS851NMG,ENCBS157YZR,ENCBS962DEK</t>
  </si>
  <si>
    <t>/experiments/ENCSR180YHA/</t>
  </si>
  <si>
    <t>ENCSR954HUB</t>
  </si>
  <si>
    <t>ENCBS798DNC,ENCBS106VMV,ENCBS261PDK</t>
  </si>
  <si>
    <t>/experiments/ENCSR954HUB/</t>
  </si>
  <si>
    <t>ENCSR766NHB</t>
  </si>
  <si>
    <t>ENCBS455PIS,ENCBS719FNK,ENCBS552KSE</t>
  </si>
  <si>
    <t>/experiments/ENCSR766NHB/</t>
  </si>
  <si>
    <t>ENCSR128IVG</t>
  </si>
  <si>
    <t>ENCBS993AJE,ENCBS892LLD,ENCBS146CRN,ENCBS570WAL</t>
  </si>
  <si>
    <t>/experiments/ENCSR128IVG/</t>
  </si>
  <si>
    <t>A549 treated with 100 nM dexamethasone for 10 minutes</t>
  </si>
  <si>
    <t>minute</t>
  </si>
  <si>
    <t>ENCSR027BPE</t>
  </si>
  <si>
    <t>ENCBS653LWC,ENCBS287PYF,ENCBS777YGA</t>
  </si>
  <si>
    <t>/experiments/ENCSR027BPE/</t>
  </si>
  <si>
    <t>A549 treated with 100 nM dexamethasone for 12 hours</t>
  </si>
  <si>
    <t>ENCSR523FJT</t>
  </si>
  <si>
    <t>ENCBS091SYA,ENCBS652QEI,ENCBS420ZHM,ENCBS097ZMG</t>
  </si>
  <si>
    <t>/experiments/ENCSR523FJT/</t>
  </si>
  <si>
    <t>ENCSR265ZXX</t>
  </si>
  <si>
    <t>ENCBS533ZLP,ENCBS404OUV,ENCBS301SWX</t>
  </si>
  <si>
    <t>/experiments/ENCSR265ZXX/</t>
  </si>
  <si>
    <t>ENCSR451MJX</t>
  </si>
  <si>
    <t>ENCBS620YUM,ENCBS005TRZ,ENCBS419TTO</t>
  </si>
  <si>
    <t>/experiments/ENCSR451MJX/</t>
  </si>
  <si>
    <t>ENCSR529YKU</t>
  </si>
  <si>
    <t>ENCBS914SLE,ENCBS420GJD,ENCBS219THB</t>
  </si>
  <si>
    <t>/experiments/ENCSR529YKU/</t>
  </si>
  <si>
    <t>ENCSR428DFL</t>
  </si>
  <si>
    <t>ENCBS616EUG,ENCBS154OIS,ENCBS327IUO</t>
  </si>
  <si>
    <t>/experiments/ENCSR428DFL/</t>
  </si>
  <si>
    <t>ENCSR944WVU</t>
  </si>
  <si>
    <t>ENCBS795HVL,ENCBS779CAS,ENCBS336FCB</t>
  </si>
  <si>
    <t>/experiments/ENCSR944WVU/</t>
  </si>
  <si>
    <t>ENCSR435JKM</t>
  </si>
  <si>
    <t>ENCBS886DPW,ENCBS887WFS,ENCBS598OWL</t>
  </si>
  <si>
    <t>/experiments/ENCSR435JKM/</t>
  </si>
  <si>
    <t>A549 treated with 100 nM dexamethasone for 15 minutes</t>
  </si>
  <si>
    <t>ENCSR325VCV</t>
  </si>
  <si>
    <t>ENCBS982NSX,ENCBS071SOD,ENCBS334UWV</t>
  </si>
  <si>
    <t>/experiments/ENCSR325VCV/</t>
  </si>
  <si>
    <t>A549 treated with 100 nM dexamethasone for 2 hours</t>
  </si>
  <si>
    <t>ENCSR726MAP</t>
  </si>
  <si>
    <t>ENCBS281AZP,ENCBS468TPT,ENCBS944KBZ</t>
  </si>
  <si>
    <t>/experiments/ENCSR726MAP/</t>
  </si>
  <si>
    <t>ENCSR124YCC</t>
  </si>
  <si>
    <t>ENCBS239RRE,ENCBS508LJT,ENCBS488ZDO</t>
  </si>
  <si>
    <t>/experiments/ENCSR124YCC/</t>
  </si>
  <si>
    <t>ENCSR614NPG</t>
  </si>
  <si>
    <t>ENCBS780YEC,ENCBS133BUS,ENCBS828JTD</t>
  </si>
  <si>
    <t>/experiments/ENCSR614NPG/</t>
  </si>
  <si>
    <t>ENCSR252FZA</t>
  </si>
  <si>
    <t>ENCBS287FJW,ENCBS004LAJ,ENCBS477BQZ</t>
  </si>
  <si>
    <t>/experiments/ENCSR252FZA/</t>
  </si>
  <si>
    <t>ENCSR936UEX</t>
  </si>
  <si>
    <t>ENCBS685QBT,ENCBS293IUY,ENCBS914AZQ</t>
  </si>
  <si>
    <t>/experiments/ENCSR936UEX/</t>
  </si>
  <si>
    <t>ENCSR837VHE</t>
  </si>
  <si>
    <t>ENCBS549TVN,ENCBS191VYO,ENCBS157WWD,ENCBS570PSF</t>
  </si>
  <si>
    <t>/experiments/ENCSR837VHE/</t>
  </si>
  <si>
    <t>A549 treated with 100 nM dexamethasone for 20 minutes</t>
  </si>
  <si>
    <t>ENCSR864KVZ</t>
  </si>
  <si>
    <t>ENCBS331TBM,ENCBS010CCH,ENCBS026DZZ</t>
  </si>
  <si>
    <t>/experiments/ENCSR864KVZ/</t>
  </si>
  <si>
    <t>A549 treated with 100 nM dexamethasone for 25 minutes</t>
  </si>
  <si>
    <t>ENCSR480OHP</t>
  </si>
  <si>
    <t>ENCBS334AKK,ENCBS978CEM,ENCBS128BGV</t>
  </si>
  <si>
    <t>/experiments/ENCSR480OHP/</t>
  </si>
  <si>
    <t>A549 treated with 100 nM dexamethasone for 3 hours</t>
  </si>
  <si>
    <t>ENCSR918VQU</t>
  </si>
  <si>
    <t>ENCBS929VTV,ENCBS972JHA</t>
  </si>
  <si>
    <t>/experiments/ENCSR918VQU/</t>
  </si>
  <si>
    <t>ENCSR294XUZ</t>
  </si>
  <si>
    <t>ENCBS006TYD,ENCBS497NSM,ENCBS721JKR,ENCBS875AZA</t>
  </si>
  <si>
    <t>/experiments/ENCSR294XUZ/</t>
  </si>
  <si>
    <t>ENCSR171ZJG</t>
  </si>
  <si>
    <t>ENCBS133KFY,ENCBS640AFN,ENCBS452TOO</t>
  </si>
  <si>
    <t>/experiments/ENCSR171ZJG/</t>
  </si>
  <si>
    <t>ENCSR350EFV</t>
  </si>
  <si>
    <t>ENCBS714CHO,ENCBS107VVO,ENCBS492GFZ</t>
  </si>
  <si>
    <t>/experiments/ENCSR350EFV/</t>
  </si>
  <si>
    <t>ENCSR483JJT</t>
  </si>
  <si>
    <t>ENCBS372GEL,ENCBS897QKO</t>
  </si>
  <si>
    <t>/experiments/ENCSR483JJT/</t>
  </si>
  <si>
    <t>ENCSR354ERB</t>
  </si>
  <si>
    <t>ENCBS099QUK,ENCBS724JIH,ENCBS754LRU</t>
  </si>
  <si>
    <t>/experiments/ENCSR354ERB/</t>
  </si>
  <si>
    <t>A549 treated with 100 nM dexamethasone for 30 minutes</t>
  </si>
  <si>
    <t>ENCSR215DID</t>
  </si>
  <si>
    <t>ENCBS553BBK,ENCBS608WXT,ENCBS218RFX</t>
  </si>
  <si>
    <t>/experiments/ENCSR215DID/</t>
  </si>
  <si>
    <t>ENCSR593RGY</t>
  </si>
  <si>
    <t>ENCBS179WSX,ENCBS868JZZ,ENCBS834ANM</t>
  </si>
  <si>
    <t>/experiments/ENCSR593RGY/</t>
  </si>
  <si>
    <t>ENCSR406EMB</t>
  </si>
  <si>
    <t>ENCBS643KEB,ENCBS609BAO,ENCBS444MVA,ENCBS896RCE,ENCBS875EJK</t>
  </si>
  <si>
    <t>/experiments/ENCSR406EMB/</t>
  </si>
  <si>
    <t>ENCSR677QYM</t>
  </si>
  <si>
    <t>ENCBS884PLU,ENCBS583GBH,ENCBS131VWP</t>
  </si>
  <si>
    <t>/experiments/ENCSR677QYM/</t>
  </si>
  <si>
    <t>ENCSR109KEL</t>
  </si>
  <si>
    <t>ENCBS626ALW,ENCBS087LLT,ENCBS594NFK</t>
  </si>
  <si>
    <t>/experiments/ENCSR109KEL/</t>
  </si>
  <si>
    <t>ENCSR102XUM</t>
  </si>
  <si>
    <t>ENCBS823HFB,ENCBS657XCY,ENCBS790LFN</t>
  </si>
  <si>
    <t>/experiments/ENCSR102XUM/</t>
  </si>
  <si>
    <t>A549 treated with 100 nM dexamethasone for 4 hours</t>
  </si>
  <si>
    <t>ENCSR288YMH</t>
  </si>
  <si>
    <t>ENCBS360YMB,ENCBS402NSI,ENCBS006KFZ</t>
  </si>
  <si>
    <t>/experiments/ENCSR288YMH/</t>
  </si>
  <si>
    <t>ENCSR599WJC</t>
  </si>
  <si>
    <t>ENCBS473OMG,ENCBS307KAV,ENCBS023FRY,ENCBS213WGX</t>
  </si>
  <si>
    <t>/experiments/ENCSR599WJC/</t>
  </si>
  <si>
    <t>ENCSR949IDI</t>
  </si>
  <si>
    <t>ENCBS059RHT,ENCBS381CYW,ENCBS478XMC</t>
  </si>
  <si>
    <t>/experiments/ENCSR949IDI/</t>
  </si>
  <si>
    <t>ENCSR834LCU</t>
  </si>
  <si>
    <t>ENCBS538GZG,ENCBS018TOF</t>
  </si>
  <si>
    <t>/experiments/ENCSR834LCU/</t>
  </si>
  <si>
    <t>ENCSR901AAW</t>
  </si>
  <si>
    <t>ENCBS025UWS,ENCBS938EZW</t>
  </si>
  <si>
    <t>/experiments/ENCSR901AAW/</t>
  </si>
  <si>
    <t>ENCSR037DAC</t>
  </si>
  <si>
    <t>ENCBS615RCL,ENCBS015HRP,ENCBS181LVW</t>
  </si>
  <si>
    <t>/experiments/ENCSR037DAC/</t>
  </si>
  <si>
    <t>ENCSR543ZVZ</t>
  </si>
  <si>
    <t>ENCBS029TTL,ENCBS969VAO,ENCBS820MUM</t>
  </si>
  <si>
    <t>/experiments/ENCSR543ZVZ/</t>
  </si>
  <si>
    <t>A549 treated with 100 nM dexamethasone for 5 hours</t>
  </si>
  <si>
    <t>ENCSR225AOO</t>
  </si>
  <si>
    <t>ENCBS385PXA,ENCBS915DYB,ENCBS198WYR</t>
  </si>
  <si>
    <t>/experiments/ENCSR225AOO/</t>
  </si>
  <si>
    <t>ENCSR555EAA</t>
  </si>
  <si>
    <t>ENCBS687HVT,ENCBS027OSU,ENCBS466BWX</t>
  </si>
  <si>
    <t>/experiments/ENCSR555EAA/</t>
  </si>
  <si>
    <t>ENCSR716XDB</t>
  </si>
  <si>
    <t>ENCBS076NFI,ENCBS745XRX,ENCBS528HKR</t>
  </si>
  <si>
    <t>/experiments/ENCSR716XDB/</t>
  </si>
  <si>
    <t>ENCSR524UOX</t>
  </si>
  <si>
    <t>ENCBS981XNC,ENCBS875EKF,ENCBS262AII</t>
  </si>
  <si>
    <t>/experiments/ENCSR524UOX/</t>
  </si>
  <si>
    <t>ENCSR299MNA</t>
  </si>
  <si>
    <t>ENCBS712NKI,ENCBS681JBN,ENCBS257YHA</t>
  </si>
  <si>
    <t>/experiments/ENCSR299MNA/</t>
  </si>
  <si>
    <t>ENCSR565WPR</t>
  </si>
  <si>
    <t>ENCBS938LTP,ENCBS032DUJ,ENCBS749QGQ,ENCBS369ESF</t>
  </si>
  <si>
    <t>/experiments/ENCSR565WPR/</t>
  </si>
  <si>
    <t>A549 treated with 100 nM dexamethasone for 5 minutes</t>
  </si>
  <si>
    <t>ENCSR734FLK</t>
  </si>
  <si>
    <t>ENCBS349MXJ,ENCBS322EKP,ENCBS729ATM</t>
  </si>
  <si>
    <t>/experiments/ENCSR734FLK/</t>
  </si>
  <si>
    <t>A549 treated with 100 nM dexamethasone for 6 hours</t>
  </si>
  <si>
    <t>ENCSR646OPC</t>
  </si>
  <si>
    <t>ENCBS658RMM,ENCBS370PMJ,ENCBS859WOF</t>
  </si>
  <si>
    <t>/experiments/ENCSR646OPC/</t>
  </si>
  <si>
    <t>ENCSR077EYC</t>
  </si>
  <si>
    <t>ENCBS004RKE,ENCBS330OQB,ENCBS183GJP,ENCBS675TOV</t>
  </si>
  <si>
    <t>/experiments/ENCSR077EYC/</t>
  </si>
  <si>
    <t>ENCSR868MLT</t>
  </si>
  <si>
    <t>ENCBS807RCH,ENCBS714IGN,ENCBS712HYP</t>
  </si>
  <si>
    <t>/experiments/ENCSR868MLT/</t>
  </si>
  <si>
    <t>ENCSR905REY</t>
  </si>
  <si>
    <t>ENCBS485UNU,ENCBS299XUO,ENCBS229QHJ</t>
  </si>
  <si>
    <t>/experiments/ENCSR905REY/</t>
  </si>
  <si>
    <t>ENCSR032SCO</t>
  </si>
  <si>
    <t>ENCBS599ALV,ENCBS792THF,ENCBS431FWG</t>
  </si>
  <si>
    <t>/experiments/ENCSR032SCO/</t>
  </si>
  <si>
    <t>ENCSR340NAL</t>
  </si>
  <si>
    <t>ENCBS503NHT,ENCBS306KID,ENCBS194QRX</t>
  </si>
  <si>
    <t>/experiments/ENCSR340NAL/</t>
  </si>
  <si>
    <t>A549 treated with 100 nM dexamethasone for 7 hours</t>
  </si>
  <si>
    <t>ENCSR462JVS</t>
  </si>
  <si>
    <t>ENCBS317YUF,ENCBS620TKD,ENCBS198XRT</t>
  </si>
  <si>
    <t>/experiments/ENCSR462JVS/</t>
  </si>
  <si>
    <t>ENCSR016PSC</t>
  </si>
  <si>
    <t>ENCBS747KQQ,ENCBS979STP,ENCBS163NSQ</t>
  </si>
  <si>
    <t>/experiments/ENCSR016PSC/</t>
  </si>
  <si>
    <t>ENCSR569IBY</t>
  </si>
  <si>
    <t>ENCBS600ZKV,ENCBS953AYB,ENCBS405WSN</t>
  </si>
  <si>
    <t>/experiments/ENCSR569IBY/</t>
  </si>
  <si>
    <t>ENCSR285FZP</t>
  </si>
  <si>
    <t>ENCBS787TLC,ENCBS083TEY,ENCBS021JVU</t>
  </si>
  <si>
    <t>/experiments/ENCSR285FZP/</t>
  </si>
  <si>
    <t>ENCSR873VJA</t>
  </si>
  <si>
    <t>ENCBS888YJZ,ENCBS659JPG,ENCBS479HSK</t>
  </si>
  <si>
    <t>/experiments/ENCSR873VJA/</t>
  </si>
  <si>
    <t>ENCSR347CEH</t>
  </si>
  <si>
    <t>ENCBS460QXP,ENCBS547WFZ,ENCBS232SYQ,ENCBS121YTQ</t>
  </si>
  <si>
    <t>/experiments/ENCSR347CEH/</t>
  </si>
  <si>
    <t>A549 treated with 100 nM dexamethasone for 8 hours</t>
  </si>
  <si>
    <t>ENCSR074AHH</t>
  </si>
  <si>
    <t>ENCBS998NWZ,ENCBS353ZPN,ENCBS435CFB</t>
  </si>
  <si>
    <t>/experiments/ENCSR074AHH/</t>
  </si>
  <si>
    <t>ENCSR618MUP</t>
  </si>
  <si>
    <t>ENCBS784LUH,ENCBS323CFG</t>
  </si>
  <si>
    <t>/experiments/ENCSR618MUP/</t>
  </si>
  <si>
    <t>ENCSR660OQE</t>
  </si>
  <si>
    <t>ENCBS423SRU,ENCBS117OOH,ENCBS291TVJ,ENCBS410NHM,ENCBS185EJU</t>
  </si>
  <si>
    <t>/experiments/ENCSR660OQE/</t>
  </si>
  <si>
    <t>ENCSR404OLV</t>
  </si>
  <si>
    <t>ENCBS246IJP,ENCBS430EPP,ENCBS898FLP</t>
  </si>
  <si>
    <t>/experiments/ENCSR404OLV/</t>
  </si>
  <si>
    <t>ENCSR774KCU</t>
  </si>
  <si>
    <t>ENCBS606KBB,ENCBS342HZL,ENCBS086UGG</t>
  </si>
  <si>
    <t>/experiments/ENCSR774KCU/</t>
  </si>
  <si>
    <t>ENCSR791BNU</t>
  </si>
  <si>
    <t>ENCBS044YWQ,ENCBS947WTB,ENCBS461GBL</t>
  </si>
  <si>
    <t>/experiments/ENCSR791BNU/</t>
  </si>
  <si>
    <t>ENCSR250EHC</t>
  </si>
  <si>
    <t>ENCBS290TVV,ENCBS398XGZ</t>
  </si>
  <si>
    <t>/experiments/ENCSR250EHC/</t>
  </si>
  <si>
    <t>ENCDO027VXA</t>
  </si>
  <si>
    <t>ENCSR435FGK</t>
  </si>
  <si>
    <t>ENCBS385OLC,ENCBS615MBV</t>
  </si>
  <si>
    <t>/experiments/ENCSR435FGK/</t>
  </si>
  <si>
    <t>ENCSR988EGR</t>
  </si>
  <si>
    <t>ENCBS615MBV,ENCBS385OLC</t>
  </si>
  <si>
    <t>/experiments/ENCSR988EGR/</t>
  </si>
  <si>
    <t>ENCSR581PUR</t>
  </si>
  <si>
    <t>/experiments/ENCSR581PUR/</t>
  </si>
  <si>
    <t>ENCSR521IZK</t>
  </si>
  <si>
    <t>/experiments/ENCSR521IZK/</t>
  </si>
  <si>
    <t>ENCSR714TJD</t>
  </si>
  <si>
    <t>/experiments/ENCSR714TJD/</t>
  </si>
  <si>
    <t>ENCSR747BYL</t>
  </si>
  <si>
    <t>/experiments/ENCSR747BYL/</t>
  </si>
  <si>
    <t>ENCSR346JWH</t>
  </si>
  <si>
    <t>ENCBS790NPQ,ENCBS304EKV</t>
  </si>
  <si>
    <t>/experiments/ENCSR346JWH/</t>
  </si>
  <si>
    <t>ENCDO085ZKK</t>
  </si>
  <si>
    <t>ENCSR311DQO</t>
  </si>
  <si>
    <t>ENCBS827JIC</t>
  </si>
  <si>
    <t>/experiments/ENCSR311DQO/</t>
  </si>
  <si>
    <t>ENCSR726ZZX</t>
  </si>
  <si>
    <t>/experiments/ENCSR726ZZX/</t>
  </si>
  <si>
    <t>ENCSR778VGY</t>
  </si>
  <si>
    <t>ENCBS827JIC,ENCBS726UUU</t>
  </si>
  <si>
    <t>/experiments/ENCSR778VGY/</t>
  </si>
  <si>
    <t>ENCSR059MVB</t>
  </si>
  <si>
    <t>ENCBS726UUU,ENCBS827JIC</t>
  </si>
  <si>
    <t>/experiments/ENCSR059MVB/</t>
  </si>
  <si>
    <t>ENCSR475NLR</t>
  </si>
  <si>
    <t>/experiments/ENCSR475NLR/</t>
  </si>
  <si>
    <t>ENCSR741GJT</t>
  </si>
  <si>
    <t>/experiments/ENCSR741GJT/</t>
  </si>
  <si>
    <t>ENCSR897FOZ</t>
  </si>
  <si>
    <t>/experiments/ENCSR897FOZ/</t>
  </si>
  <si>
    <t>ENCDO627NDO</t>
  </si>
  <si>
    <t>ENCSR257BGZ</t>
  </si>
  <si>
    <t>ENCBS897ZFQ,ENCBS569UYK</t>
  </si>
  <si>
    <t>/experiments/ENCSR257BGZ/</t>
  </si>
  <si>
    <t>#AF5B39</t>
  </si>
  <si>
    <t>Tissue</t>
  </si>
  <si>
    <t>ENCDO029QEV</t>
  </si>
  <si>
    <t>ENCSR405TXU</t>
  </si>
  <si>
    <t>ENCBS311PRF,ENCBS754GFE</t>
  </si>
  <si>
    <t>/experiments/ENCSR405TXU/</t>
  </si>
  <si>
    <t>adipocyte originated from mesenchymal stem cell</t>
  </si>
  <si>
    <t>#B65C73</t>
  </si>
  <si>
    <t>Roadmap 2015</t>
  </si>
  <si>
    <t>59,41</t>
  </si>
  <si>
    <t>ENCDO477HWZ,ENCDO535TMW</t>
  </si>
  <si>
    <t>ENCDO477HWZ,ENCDO535TMW,ENCDO535TMW,ENCDO477HWZ</t>
  </si>
  <si>
    <t>ENCSR162VXO</t>
  </si>
  <si>
    <t>anisogenic</t>
  </si>
  <si>
    <t>ENCBS218JBL,ENCBS418SWL</t>
  </si>
  <si>
    <t>/experiments/ENCSR162VXO/</t>
  </si>
  <si>
    <t>ENCSR367VRA</t>
  </si>
  <si>
    <t>/experiments/ENCSR367VRA/</t>
  </si>
  <si>
    <t>ENCSR769HUN</t>
  </si>
  <si>
    <t>/experiments/ENCSR769HUN/</t>
  </si>
  <si>
    <t>ENCSR115VDV</t>
  </si>
  <si>
    <t>/experiments/ENCSR115VDV/</t>
  </si>
  <si>
    <t>ENCDO535TMW,ENCDO477HWZ</t>
  </si>
  <si>
    <t>ENCSR201GCJ</t>
  </si>
  <si>
    <t>ENCBS418SWL,ENCBS218JBL</t>
  </si>
  <si>
    <t>/experiments/ENCSR201GCJ/</t>
  </si>
  <si>
    <t>ENCSR136ZNV</t>
  </si>
  <si>
    <t>/experiments/ENCSR136ZNV/</t>
  </si>
  <si>
    <t>adipose tissue male adult (34 years)</t>
  </si>
  <si>
    <t>adipose tissue</t>
  </si>
  <si>
    <t>Roadmap (Novel)</t>
  </si>
  <si>
    <t>ENCDO058AAA</t>
  </si>
  <si>
    <t>ENCSR082SHT</t>
  </si>
  <si>
    <t>/labs/bing-ren/</t>
  </si>
  <si>
    <t>ENCBS628VEX</t>
  </si>
  <si>
    <t>/experiments/ENCSR082SHT/</t>
  </si>
  <si>
    <t>adrenal gland embryo (96 days)</t>
  </si>
  <si>
    <t>adrenal gland</t>
  </si>
  <si>
    <t>#99C1FF</t>
  </si>
  <si>
    <t>ENCDO226BUZ</t>
  </si>
  <si>
    <t>ENCSR060BFU</t>
  </si>
  <si>
    <t>ENCBS520GRO</t>
  </si>
  <si>
    <t>/experiments/ENCSR060BFU/</t>
  </si>
  <si>
    <t>adrenal gland female adult (30 years)</t>
  </si>
  <si>
    <t>ENCDO424HVB</t>
  </si>
  <si>
    <t>ENCSR899MFS</t>
  </si>
  <si>
    <t>ENCBS428BRH</t>
  </si>
  <si>
    <t>/experiments/ENCSR899MFS/</t>
  </si>
  <si>
    <t>ENCSR642HHF</t>
  </si>
  <si>
    <t>/experiments/ENCSR642HHF/</t>
  </si>
  <si>
    <t>ENCSR425NQT</t>
  </si>
  <si>
    <t>/experiments/ENCSR425NQT/</t>
  </si>
  <si>
    <t>ENCSR333ZAR</t>
  </si>
  <si>
    <t>/experiments/ENCSR333ZAR/</t>
  </si>
  <si>
    <t>adrenal gland female adult (51 year)</t>
  </si>
  <si>
    <t>ENCDO271OUW</t>
  </si>
  <si>
    <t>ENCSR865ICK</t>
  </si>
  <si>
    <t>ENCBS548ULT</t>
  </si>
  <si>
    <t>/experiments/ENCSR865ICK/</t>
  </si>
  <si>
    <t>ENCSR414DVK</t>
  </si>
  <si>
    <t>ENCBS055JKA</t>
  </si>
  <si>
    <t>/experiments/ENCSR414DVK/</t>
  </si>
  <si>
    <t>adrenal gland female adult (53 years)</t>
  </si>
  <si>
    <t>ENCDO793LXB</t>
  </si>
  <si>
    <t>ENCSR597NVK</t>
  </si>
  <si>
    <t>ENCBS428WUR</t>
  </si>
  <si>
    <t>/experiments/ENCSR597NVK/</t>
  </si>
  <si>
    <t>ENCSR605QAV</t>
  </si>
  <si>
    <t>ENCBS130NHB</t>
  </si>
  <si>
    <t>/experiments/ENCSR605QAV/</t>
  </si>
  <si>
    <t>ENCSR189QAD</t>
  </si>
  <si>
    <t>/experiments/ENCSR189QAD/</t>
  </si>
  <si>
    <t>adrenal gland female embryo (108 days)</t>
  </si>
  <si>
    <t>ENCDO012PVK</t>
  </si>
  <si>
    <t>ENCSR419MZH</t>
  </si>
  <si>
    <t>ENCBS119WRO</t>
  </si>
  <si>
    <t>/experiments/ENCSR419MZH/</t>
  </si>
  <si>
    <t>adrenal gland female embryo (113 days)</t>
  </si>
  <si>
    <t>ENCDO676JUB</t>
  </si>
  <si>
    <t>ENCSR696XSJ</t>
  </si>
  <si>
    <t>ENCBS338LYQ</t>
  </si>
  <si>
    <t>/experiments/ENCSR696XSJ/</t>
  </si>
  <si>
    <t>adrenal gland female embryo (85 days)</t>
  </si>
  <si>
    <t>ENCDO527XLA</t>
  </si>
  <si>
    <t>ENCSR866RCY</t>
  </si>
  <si>
    <t>ENCBS660CJK</t>
  </si>
  <si>
    <t>/experiments/ENCSR866RCY/</t>
  </si>
  <si>
    <t>adrenal gland male adult (34 years)</t>
  </si>
  <si>
    <t>ENCSR511GOF</t>
  </si>
  <si>
    <t>ENCBS549JSH</t>
  </si>
  <si>
    <t>/experiments/ENCSR511GOF/</t>
  </si>
  <si>
    <t>ENCSR942XCE</t>
  </si>
  <si>
    <t>/experiments/ENCSR942XCE/</t>
  </si>
  <si>
    <t>ENCSR181JFC</t>
  </si>
  <si>
    <t>/experiments/ENCSR181JFC/</t>
  </si>
  <si>
    <t>ENCSR405ESP</t>
  </si>
  <si>
    <t>/experiments/ENCSR405ESP/</t>
  </si>
  <si>
    <t>ENCSR234YIU</t>
  </si>
  <si>
    <t>/experiments/ENCSR234YIU/</t>
  </si>
  <si>
    <t>ENCSR992VZG</t>
  </si>
  <si>
    <t>/experiments/ENCSR992VZG/</t>
  </si>
  <si>
    <t>adrenal gland male adult (37 years)</t>
  </si>
  <si>
    <t>ENCDO845WKR</t>
  </si>
  <si>
    <t>ENCSR191FOV</t>
  </si>
  <si>
    <t>ENCBS371OZD</t>
  </si>
  <si>
    <t>/experiments/ENCSR191FOV/</t>
  </si>
  <si>
    <t>ENCSR053PIY</t>
  </si>
  <si>
    <t>ENCBS137LDS</t>
  </si>
  <si>
    <t>/experiments/ENCSR053PIY/</t>
  </si>
  <si>
    <t>ENCSR548KIL</t>
  </si>
  <si>
    <t>ENCBS693ETI</t>
  </si>
  <si>
    <t>/experiments/ENCSR548KIL/</t>
  </si>
  <si>
    <t>ENCSR094VJC</t>
  </si>
  <si>
    <t>ENCBS232HQQ</t>
  </si>
  <si>
    <t>/experiments/ENCSR094VJC/</t>
  </si>
  <si>
    <t>ENCSR455JUO</t>
  </si>
  <si>
    <t>/experiments/ENCSR455JUO/</t>
  </si>
  <si>
    <t>ENCSR620TXL</t>
  </si>
  <si>
    <t>/experiments/ENCSR620TXL/</t>
  </si>
  <si>
    <t>ENCSR204DMS</t>
  </si>
  <si>
    <t>/experiments/ENCSR204DMS/</t>
  </si>
  <si>
    <t>adrenal gland male adult (54 years)</t>
  </si>
  <si>
    <t>ENCDO451RUA</t>
  </si>
  <si>
    <t>ENCSR857XRG</t>
  </si>
  <si>
    <t>ENCBS078MQQ</t>
  </si>
  <si>
    <t>/experiments/ENCSR857XRG/</t>
  </si>
  <si>
    <t>ENCSR848XIY</t>
  </si>
  <si>
    <t>ENCBS942WBM</t>
  </si>
  <si>
    <t>/experiments/ENCSR848XIY/</t>
  </si>
  <si>
    <t>ENCSR113MBR</t>
  </si>
  <si>
    <t>ENCBS063ABX</t>
  </si>
  <si>
    <t>/experiments/ENCSR113MBR/</t>
  </si>
  <si>
    <t>ENCSR177QFY</t>
  </si>
  <si>
    <t>/experiments/ENCSR177QFY/</t>
  </si>
  <si>
    <t>ENCSR406PCK</t>
  </si>
  <si>
    <t>/experiments/ENCSR406PCK/</t>
  </si>
  <si>
    <t>ENCSR926NMC</t>
  </si>
  <si>
    <t>/experiments/ENCSR926NMC/</t>
  </si>
  <si>
    <t>ENCSR408ZEW</t>
  </si>
  <si>
    <t>/experiments/ENCSR408ZEW/</t>
  </si>
  <si>
    <t>adrenal gland male embryo (101 day)</t>
  </si>
  <si>
    <t>ENCDO148CGW</t>
  </si>
  <si>
    <t>ENCSR080PZL</t>
  </si>
  <si>
    <t>ENCBS232ONZ</t>
  </si>
  <si>
    <t>/experiments/ENCSR080PZL/</t>
  </si>
  <si>
    <t>adrenal gland male embryo (108 days)</t>
  </si>
  <si>
    <t>ENCDO132ASK</t>
  </si>
  <si>
    <t>ENCSR728BAD</t>
  </si>
  <si>
    <t>ENCBS200XAZ</t>
  </si>
  <si>
    <t>/experiments/ENCSR728BAD/</t>
  </si>
  <si>
    <t>adrenal gland male embryo (85 days)</t>
  </si>
  <si>
    <t>ENCDO355UBP</t>
  </si>
  <si>
    <t>ENCSR856QJX</t>
  </si>
  <si>
    <t>ENCBS210BUA</t>
  </si>
  <si>
    <t>/experiments/ENCSR856QJX/</t>
  </si>
  <si>
    <t>adrenal gland male embryo (97 days)</t>
  </si>
  <si>
    <t>ENCDO826VAK</t>
  </si>
  <si>
    <t>ENCSR207ZIA</t>
  </si>
  <si>
    <t>ENCBS056PYD</t>
  </si>
  <si>
    <t>/experiments/ENCSR207ZIA/</t>
  </si>
  <si>
    <t>ENCSR715KGX</t>
  </si>
  <si>
    <t>/experiments/ENCSR715KGX/</t>
  </si>
  <si>
    <t>ENCSR651IVN</t>
  </si>
  <si>
    <t>/experiments/ENCSR651IVN/</t>
  </si>
  <si>
    <t>ENCSR847AIA</t>
  </si>
  <si>
    <t>/experiments/ENCSR847AIA/</t>
  </si>
  <si>
    <t>ENCSR218BPG</t>
  </si>
  <si>
    <t>/experiments/ENCSR218BPG/</t>
  </si>
  <si>
    <t>ENCSR760LFY</t>
  </si>
  <si>
    <t>/experiments/ENCSR760LFY/</t>
  </si>
  <si>
    <t>#FF720C</t>
  </si>
  <si>
    <t>Primary Cell</t>
  </si>
  <si>
    <t>ENCDO001AAA</t>
  </si>
  <si>
    <t>ENCSR000DPI</t>
  </si>
  <si>
    <t>ENCBS747YUA,ENCBS338DRP</t>
  </si>
  <si>
    <t>/experiments/ENCSR000DPI/</t>
  </si>
  <si>
    <t>ENCSR000ELX</t>
  </si>
  <si>
    <t>ENCBS003ENC,ENCBS667XPG</t>
  </si>
  <si>
    <t>/experiments/ENCSR000ELX/</t>
  </si>
  <si>
    <t>ENCSR000DPL</t>
  </si>
  <si>
    <t>ENCBS004ENC</t>
  </si>
  <si>
    <t>/experiments/ENCSR000DPL/</t>
  </si>
  <si>
    <t>ENCSR000DPJ</t>
  </si>
  <si>
    <t>/experiments/ENCSR000DPJ/</t>
  </si>
  <si>
    <t>ENCSR000DPO</t>
  </si>
  <si>
    <t>ENCBS485QDY,ENCBS004ENC</t>
  </si>
  <si>
    <t>/experiments/ENCSR000DPO/</t>
  </si>
  <si>
    <t>ENCSR000ELY</t>
  </si>
  <si>
    <t>ENCBS004ENC,ENCBS485QDY</t>
  </si>
  <si>
    <t>/experiments/ENCSR000ELY/</t>
  </si>
  <si>
    <t>ENCSR000DPK</t>
  </si>
  <si>
    <t>/experiments/ENCSR000DPK/</t>
  </si>
  <si>
    <t>ENCDO016AAA</t>
  </si>
  <si>
    <t>ENCSR000EIV</t>
  </si>
  <si>
    <t>ENCBS287AAA</t>
  </si>
  <si>
    <t>/experiments/ENCSR000EIV/</t>
  </si>
  <si>
    <t>ENCSR000EIW</t>
  </si>
  <si>
    <t>ENCBS288AAA</t>
  </si>
  <si>
    <t>/experiments/ENCSR000EIW/</t>
  </si>
  <si>
    <t>ENCDO002AAA</t>
  </si>
  <si>
    <t>ENCSR000ELZ</t>
  </si>
  <si>
    <t>ENCBS005ENC,ENCBS035TPY</t>
  </si>
  <si>
    <t>/experiments/ENCSR000ELZ/</t>
  </si>
  <si>
    <t>ENCSR000DPR</t>
  </si>
  <si>
    <t>ENCBS112TMK,ENCBS394ULN</t>
  </si>
  <si>
    <t>/experiments/ENCSR000DPR/</t>
  </si>
  <si>
    <t>ENCDO373ZSZ</t>
  </si>
  <si>
    <t>ENCSR000DPU</t>
  </si>
  <si>
    <t>ENCBS992UXD,ENCBS697FJI</t>
  </si>
  <si>
    <t>/experiments/ENCSR000DPU/</t>
  </si>
  <si>
    <t>ENCSR000EMA</t>
  </si>
  <si>
    <t>ENCBS443ENC,ENCBS037NAC</t>
  </si>
  <si>
    <t>/experiments/ENCSR000EMA/</t>
  </si>
  <si>
    <t>ENCDO442SWC</t>
  </si>
  <si>
    <t>ENCSR000EMB</t>
  </si>
  <si>
    <t>ENCBS287ITL,ENCBS408ENC</t>
  </si>
  <si>
    <t>/experiments/ENCSR000EMB/</t>
  </si>
  <si>
    <t>ENCSR000DPX</t>
  </si>
  <si>
    <t>ENCBS793PDT,ENCBS065SFO</t>
  </si>
  <si>
    <t>/experiments/ENCSR000DPX/</t>
  </si>
  <si>
    <t>ENCDO184AAA</t>
  </si>
  <si>
    <t>ENCSR000EIX</t>
  </si>
  <si>
    <t>ENCBS289AAA</t>
  </si>
  <si>
    <t>/experiments/ENCSR000EIX/</t>
  </si>
  <si>
    <t>Ammon's horn male adult (84 years)</t>
  </si>
  <si>
    <t>Ammon's horn</t>
  </si>
  <si>
    <t>#C5912B</t>
  </si>
  <si>
    <t>Neural</t>
  </si>
  <si>
    <t>ENCDO240JUB</t>
  </si>
  <si>
    <t>ENCSR584LUZ</t>
  </si>
  <si>
    <t>ENCBS163WOJ</t>
  </si>
  <si>
    <t>/experiments/ENCSR584LUZ/</t>
  </si>
  <si>
    <t>amnion male embryo (16 weeks)</t>
  </si>
  <si>
    <t>amnion</t>
  </si>
  <si>
    <t>#E10000</t>
  </si>
  <si>
    <t>ENCDO150YZC</t>
  </si>
  <si>
    <t>ENCSR495GRN</t>
  </si>
  <si>
    <t>/labs/joseph-costello/</t>
  </si>
  <si>
    <t>ENCBS712BZZ</t>
  </si>
  <si>
    <t>/experiments/ENCSR495GRN/</t>
  </si>
  <si>
    <t>ENCSR786DQB</t>
  </si>
  <si>
    <t>/experiments/ENCSR786DQB/</t>
  </si>
  <si>
    <t>ENCSR420IOA</t>
  </si>
  <si>
    <t>/experiments/ENCSR420IOA/</t>
  </si>
  <si>
    <t>ENCSR430RVP</t>
  </si>
  <si>
    <t>/experiments/ENCSR430RVP/</t>
  </si>
  <si>
    <t>ENCSR144NDE</t>
  </si>
  <si>
    <t>/experiments/ENCSR144NDE/</t>
  </si>
  <si>
    <t>ENCSR249AWJ</t>
  </si>
  <si>
    <t>/experiments/ENCSR249AWJ/</t>
  </si>
  <si>
    <t>amniotic epithelial cell</t>
  </si>
  <si>
    <t>#FF9D0C</t>
  </si>
  <si>
    <t>ENCDO102AAA</t>
  </si>
  <si>
    <t>ENCSR000END</t>
  </si>
  <si>
    <t>ENCBS401ENC,ENCBS605VPK</t>
  </si>
  <si>
    <t>/experiments/ENCSR000END/</t>
  </si>
  <si>
    <t>amniotic stem cell male embryo (15 weeks)</t>
  </si>
  <si>
    <t>amniotic stem cell</t>
  </si>
  <si>
    <t>ENCDO942PSS</t>
  </si>
  <si>
    <t>ENCSR207TUX</t>
  </si>
  <si>
    <t>ENCBS431HXX</t>
  </si>
  <si>
    <t>/experiments/ENCSR207TUX/</t>
  </si>
  <si>
    <t>angular gyrus female adult (75 years)</t>
  </si>
  <si>
    <t>angular gyrus</t>
  </si>
  <si>
    <t>ENCDO871IWW</t>
  </si>
  <si>
    <t>ENCSR591YVZ</t>
  </si>
  <si>
    <t>ENCBS446ITX</t>
  </si>
  <si>
    <t>/experiments/ENCSR591YVZ/</t>
  </si>
  <si>
    <t>ENCSR011IVX</t>
  </si>
  <si>
    <t>/experiments/ENCSR011IVX/</t>
  </si>
  <si>
    <t>ENCSR724TOA</t>
  </si>
  <si>
    <t>/experiments/ENCSR724TOA/</t>
  </si>
  <si>
    <t>ENCSR057RET</t>
  </si>
  <si>
    <t>/experiments/ENCSR057RET/</t>
  </si>
  <si>
    <t>ENCSR389SGO</t>
  </si>
  <si>
    <t>/experiments/ENCSR389SGO/</t>
  </si>
  <si>
    <t>ENCSR891XGQ</t>
  </si>
  <si>
    <t>/experiments/ENCSR891XGQ/</t>
  </si>
  <si>
    <t>angular gyrus male adult (81 year)</t>
  </si>
  <si>
    <t>ENCDO980BZD</t>
  </si>
  <si>
    <t>ENCSR319WAD</t>
  </si>
  <si>
    <t>ENCBS663NNB</t>
  </si>
  <si>
    <t>/experiments/ENCSR319WAD/</t>
  </si>
  <si>
    <t>ENCSR615PBJ</t>
  </si>
  <si>
    <t>/experiments/ENCSR615PBJ/</t>
  </si>
  <si>
    <t>ENCSR535XRY</t>
  </si>
  <si>
    <t>/experiments/ENCSR535XRY/</t>
  </si>
  <si>
    <t>ENCSR380KOO</t>
  </si>
  <si>
    <t>/experiments/ENCSR380KOO/</t>
  </si>
  <si>
    <t>ENCSR340DBD</t>
  </si>
  <si>
    <t>/experiments/ENCSR340DBD/</t>
  </si>
  <si>
    <t>ENCSR263BGI</t>
  </si>
  <si>
    <t>/experiments/ENCSR263BGI/</t>
  </si>
  <si>
    <t>aorta female adult (30 years)</t>
  </si>
  <si>
    <t>aorta</t>
  </si>
  <si>
    <t>#D56F80</t>
  </si>
  <si>
    <t>ENCSR322TJD</t>
  </si>
  <si>
    <t>ENCBS674CSD</t>
  </si>
  <si>
    <t>/experiments/ENCSR322TJD/</t>
  </si>
  <si>
    <t>ENCSR848TLB</t>
  </si>
  <si>
    <t>/experiments/ENCSR848TLB/</t>
  </si>
  <si>
    <t>ENCSR960EVO</t>
  </si>
  <si>
    <t>/experiments/ENCSR960EVO/</t>
  </si>
  <si>
    <t>ENCSR128VHV</t>
  </si>
  <si>
    <t>/experiments/ENCSR128VHV/</t>
  </si>
  <si>
    <t>ENCSR989AMI</t>
  </si>
  <si>
    <t>/experiments/ENCSR989AMI/</t>
  </si>
  <si>
    <t>aorta male adult (34 years)</t>
  </si>
  <si>
    <t>ENCSR519CFV</t>
  </si>
  <si>
    <t>ENCBS147RHM</t>
  </si>
  <si>
    <t>/experiments/ENCSR519CFV/</t>
  </si>
  <si>
    <t>ENCSR673JYT</t>
  </si>
  <si>
    <t>/experiments/ENCSR673JYT/</t>
  </si>
  <si>
    <t>ENCSR957BPJ</t>
  </si>
  <si>
    <t>/experiments/ENCSR957BPJ/</t>
  </si>
  <si>
    <t>ENCSR196PGM</t>
  </si>
  <si>
    <t>/experiments/ENCSR196PGM/</t>
  </si>
  <si>
    <t>ENCSR065ZNA</t>
  </si>
  <si>
    <t>/experiments/ENCSR065ZNA/</t>
  </si>
  <si>
    <t>ENCSR325VOA</t>
  </si>
  <si>
    <t>/experiments/ENCSR325VOA/</t>
  </si>
  <si>
    <t>arm bone male embryo (81 day)</t>
  </si>
  <si>
    <t>arm bone</t>
  </si>
  <si>
    <t>#6FB7EB</t>
  </si>
  <si>
    <t>ENCDO184UZW</t>
  </si>
  <si>
    <t>ENCSR976XOY</t>
  </si>
  <si>
    <t>ENCBS104ACH</t>
  </si>
  <si>
    <t>/experiments/ENCSR976XOY/</t>
  </si>
  <si>
    <t>ENCSR274SDO</t>
  </si>
  <si>
    <t>ENCBS582SLC</t>
  </si>
  <si>
    <t>/experiments/ENCSR274SDO/</t>
  </si>
  <si>
    <t>ascending aorta female adult (51 year)</t>
  </si>
  <si>
    <t>ascending aorta</t>
  </si>
  <si>
    <t>ENCSR645FBM</t>
  </si>
  <si>
    <t>ENCBS273PSC</t>
  </si>
  <si>
    <t>/experiments/ENCSR645FBM/</t>
  </si>
  <si>
    <t>ENCSR441YQA</t>
  </si>
  <si>
    <t>/experiments/ENCSR441YQA/</t>
  </si>
  <si>
    <t>ENCSR202XTW</t>
  </si>
  <si>
    <t>/experiments/ENCSR202XTW/</t>
  </si>
  <si>
    <t>ENCSR852TRT</t>
  </si>
  <si>
    <t>ENCBS969ZED</t>
  </si>
  <si>
    <t>/experiments/ENCSR852TRT/</t>
  </si>
  <si>
    <t>ENCSR736PKV</t>
  </si>
  <si>
    <t>/experiments/ENCSR736PKV/</t>
  </si>
  <si>
    <t>ENCSR103QHX</t>
  </si>
  <si>
    <t>/experiments/ENCSR103QHX/</t>
  </si>
  <si>
    <t>ENCSR982QIF</t>
  </si>
  <si>
    <t>/experiments/ENCSR982QIF/</t>
  </si>
  <si>
    <t>ascending aorta female adult (53 years)</t>
  </si>
  <si>
    <t>ENCSR248PES</t>
  </si>
  <si>
    <t>ENCBS328HPC</t>
  </si>
  <si>
    <t>/experiments/ENCSR248PES/</t>
  </si>
  <si>
    <t>ENCSR589GII</t>
  </si>
  <si>
    <t>/experiments/ENCSR589GII/</t>
  </si>
  <si>
    <t>ENCSR707AEW</t>
  </si>
  <si>
    <t>ENCBS801NKM</t>
  </si>
  <si>
    <t>/experiments/ENCSR707AEW/</t>
  </si>
  <si>
    <t>ENCSR723IKM</t>
  </si>
  <si>
    <t>/experiments/ENCSR723IKM/</t>
  </si>
  <si>
    <t>ENCSR069UMW</t>
  </si>
  <si>
    <t>/experiments/ENCSR069UMW/</t>
  </si>
  <si>
    <t>ENCSR122LOZ</t>
  </si>
  <si>
    <t>/experiments/ENCSR122LOZ/</t>
  </si>
  <si>
    <t>ENCDO916IIE</t>
  </si>
  <si>
    <t>ENCSR000AOT</t>
  </si>
  <si>
    <t>ENCBS020ENC,ENCBS096LWS</t>
  </si>
  <si>
    <t>/experiments/ENCSR000AOT/</t>
  </si>
  <si>
    <t>ENCSR000AQR</t>
  </si>
  <si>
    <t>ENCBS020ENC</t>
  </si>
  <si>
    <t>/experiments/ENCSR000AQR/</t>
  </si>
  <si>
    <t>ENCSR000EPM</t>
  </si>
  <si>
    <t>ENCBS021ENC,ENCBS052WQU</t>
  </si>
  <si>
    <t>/experiments/ENCSR000EPM/</t>
  </si>
  <si>
    <t>ENCSR000ARS</t>
  </si>
  <si>
    <t>ENCBS096LWS,ENCBS020ENC</t>
  </si>
  <si>
    <t>/experiments/ENCSR000ARS/</t>
  </si>
  <si>
    <t>ENCSR000ARU</t>
  </si>
  <si>
    <t>/experiments/ENCSR000ARU/</t>
  </si>
  <si>
    <t>ENCSR000ART</t>
  </si>
  <si>
    <t>/experiments/ENCSR000ART/</t>
  </si>
  <si>
    <t>ENCSR000AOQ</t>
  </si>
  <si>
    <t>/experiments/ENCSR000AOQ/</t>
  </si>
  <si>
    <t>ENCSR000AQP</t>
  </si>
  <si>
    <t>/experiments/ENCSR000AQP/</t>
  </si>
  <si>
    <t>ENCSR000AOS</t>
  </si>
  <si>
    <t>/experiments/ENCSR000AOS/</t>
  </si>
  <si>
    <t>ENCSR000AOR</t>
  </si>
  <si>
    <t>/experiments/ENCSR000AOR/</t>
  </si>
  <si>
    <t>ENCSR000AQQ</t>
  </si>
  <si>
    <t>/experiments/ENCSR000AQQ/</t>
  </si>
  <si>
    <t>ENCSR000AOU</t>
  </si>
  <si>
    <t>/experiments/ENCSR000AOU/</t>
  </si>
  <si>
    <t>astrocyte of the cerebellum</t>
  </si>
  <si>
    <t>ENCDO227AAA</t>
  </si>
  <si>
    <t>ENCSR000ENC</t>
  </si>
  <si>
    <t>ENCBS115FPY,ENCBS303AAA</t>
  </si>
  <si>
    <t>/experiments/ENCSR000ENC/</t>
  </si>
  <si>
    <t>ENCSR000DSY</t>
  </si>
  <si>
    <t>ENCBS303AAA,ENCBS115FPY</t>
  </si>
  <si>
    <t>/experiments/ENCSR000DSY/</t>
  </si>
  <si>
    <t>astrocyte of the hippocampus</t>
  </si>
  <si>
    <t>ENCDO223AAA</t>
  </si>
  <si>
    <t>ENCSR000ENA</t>
  </si>
  <si>
    <t>ENCBS301AAA,ENCBS532PIT</t>
  </si>
  <si>
    <t>/experiments/ENCSR000ENA/</t>
  </si>
  <si>
    <t>astrocyte of the spinal cord</t>
  </si>
  <si>
    <t>ENCDO224AAA</t>
  </si>
  <si>
    <t>ENCSR000DSW</t>
  </si>
  <si>
    <t>ENCBS995OME,ENCBS302AAA</t>
  </si>
  <si>
    <t>/experiments/ENCSR000DSW/</t>
  </si>
  <si>
    <t>ENCSR000ENB</t>
  </si>
  <si>
    <t>ENCBS302AAA,ENCBS995OME</t>
  </si>
  <si>
    <t>/experiments/ENCSR000ENB/</t>
  </si>
  <si>
    <t>B cell</t>
  </si>
  <si>
    <t>#55A354</t>
  </si>
  <si>
    <t>Immune</t>
  </si>
  <si>
    <t>ENCDO185JIR,ENCDO375CKP</t>
  </si>
  <si>
    <t>ENCDO185JIR,ENCDO375CKP,ENCDO954BOU,ENCDO363GCG,ENCDO135ZPY,ENCDO185JIR,ENCDO954BOU,ENCDO375CKP</t>
  </si>
  <si>
    <t>ENCSR269OVV</t>
  </si>
  <si>
    <t>ENCBS608XVZ,ENCBS617RTX</t>
  </si>
  <si>
    <t>/experiments/ENCSR269OVV/</t>
  </si>
  <si>
    <t>ENCDO135ZPY,ENCDO185JIR</t>
  </si>
  <si>
    <t>ENCSR522EGW</t>
  </si>
  <si>
    <t>ENCBS795JJT,ENCBS954WIM</t>
  </si>
  <si>
    <t>/experiments/ENCSR522EGW/</t>
  </si>
  <si>
    <t>ENCDO954BOU,ENCDO375CKP</t>
  </si>
  <si>
    <t>ENCSR789RGI</t>
  </si>
  <si>
    <t>ENCBS740WOA,ENCBS924JHW</t>
  </si>
  <si>
    <t>/experiments/ENCSR789RGI/</t>
  </si>
  <si>
    <t>ENCDO954BOU,ENCDO363GCG</t>
  </si>
  <si>
    <t>ENCSR295PSK</t>
  </si>
  <si>
    <t>ENCBS640MOY,ENCBS027CBC</t>
  </si>
  <si>
    <t>/experiments/ENCSR295PSK/</t>
  </si>
  <si>
    <t>B cell female adult (27 years)</t>
  </si>
  <si>
    <t>ENCDO115AAA</t>
  </si>
  <si>
    <t>ENCSR000AUP</t>
  </si>
  <si>
    <t>ENCBS836CYW,ENCBS400ARI</t>
  </si>
  <si>
    <t>/experiments/ENCSR000AUP/</t>
  </si>
  <si>
    <t>ENCSR051VDI</t>
  </si>
  <si>
    <t>ENCBS400ARI</t>
  </si>
  <si>
    <t>/experiments/ENCSR051VDI/</t>
  </si>
  <si>
    <t>ENCSR162DGX</t>
  </si>
  <si>
    <t>/experiments/ENCSR162DGX/</t>
  </si>
  <si>
    <t>ENCSR000EII</t>
  </si>
  <si>
    <t>ENCBS484ENC</t>
  </si>
  <si>
    <t>/experiments/ENCSR000EII/</t>
  </si>
  <si>
    <t>ENCSR000DQR</t>
  </si>
  <si>
    <t>/experiments/ENCSR000DQR/</t>
  </si>
  <si>
    <t>ENCSR000AVJ</t>
  </si>
  <si>
    <t>/experiments/ENCSR000AVJ/</t>
  </si>
  <si>
    <t>ENCSR290YLQ</t>
  </si>
  <si>
    <t>ENCBS400ARI,ENCBS836CYW</t>
  </si>
  <si>
    <t>/experiments/ENCSR290YLQ/</t>
  </si>
  <si>
    <t>B cell female adult (27 years) and female adult (43 years)</t>
  </si>
  <si>
    <t>43,27</t>
  </si>
  <si>
    <t>ENCDO114AAA,ENCDO115AAA</t>
  </si>
  <si>
    <t>ENCDO114AAA,ENCDO115AAA,ENCDO115AAA,ENCDO114AAA</t>
  </si>
  <si>
    <t>ENCSR424XBP</t>
  </si>
  <si>
    <t>ENCBS098ETX,ENCBS400ARI</t>
  </si>
  <si>
    <t>/experiments/ENCSR424XBP/</t>
  </si>
  <si>
    <t>ENCSR000AUX</t>
  </si>
  <si>
    <t>/experiments/ENCSR000AUX/</t>
  </si>
  <si>
    <t>ENCDO115AAA,ENCDO114AAA</t>
  </si>
  <si>
    <t>ENCSR799SLA</t>
  </si>
  <si>
    <t>ENCBS836CYW,ENCBS098ETX</t>
  </si>
  <si>
    <t>/experiments/ENCSR799SLA/</t>
  </si>
  <si>
    <t>ENCSR000AUY</t>
  </si>
  <si>
    <t>/experiments/ENCSR000AUY/</t>
  </si>
  <si>
    <t>B cell female adult (34 years)</t>
  </si>
  <si>
    <t>ENCDO579CCQ</t>
  </si>
  <si>
    <t>ENCSR891VOV</t>
  </si>
  <si>
    <t>ENCBS727DXY</t>
  </si>
  <si>
    <t>/experiments/ENCSR891VOV/</t>
  </si>
  <si>
    <t>B cell female adult (43 years)</t>
  </si>
  <si>
    <t>ENCDO114AAA</t>
  </si>
  <si>
    <t>ENCSR005WWZ</t>
  </si>
  <si>
    <t>ENCBS098ETX</t>
  </si>
  <si>
    <t>/experiments/ENCSR005WWZ/</t>
  </si>
  <si>
    <t>ENCSR000EMJ</t>
  </si>
  <si>
    <t>ENCBS852WTL,ENCBS483ENC</t>
  </si>
  <si>
    <t>/experiments/ENCSR000EMJ/</t>
  </si>
  <si>
    <t>ENCSR000DQP</t>
  </si>
  <si>
    <t>ENCBS967QBI,ENCBS192PUU</t>
  </si>
  <si>
    <t>/experiments/ENCSR000DQP/</t>
  </si>
  <si>
    <t>ENCSR878JSF</t>
  </si>
  <si>
    <t>/experiments/ENCSR878JSF/</t>
  </si>
  <si>
    <t>B cell male adult (21 year)</t>
  </si>
  <si>
    <t>ENCDO190HXC</t>
  </si>
  <si>
    <t>ENCSR214VUB</t>
  </si>
  <si>
    <t>ENCBS469TSJ</t>
  </si>
  <si>
    <t>/experiments/ENCSR214VUB/</t>
  </si>
  <si>
    <t>ENCSR381PXW</t>
  </si>
  <si>
    <t>/experiments/ENCSR381PXW/</t>
  </si>
  <si>
    <t>ENCSR404MOX</t>
  </si>
  <si>
    <t>/experiments/ENCSR404MOX/</t>
  </si>
  <si>
    <t>ENCSR890QGK</t>
  </si>
  <si>
    <t>/experiments/ENCSR890QGK/</t>
  </si>
  <si>
    <t>ENCSR816NKX</t>
  </si>
  <si>
    <t>/experiments/ENCSR816NKX/</t>
  </si>
  <si>
    <t>B cell male adult (37 years)</t>
  </si>
  <si>
    <t>ENCDO028NGF</t>
  </si>
  <si>
    <t>ENCSR939UQD</t>
  </si>
  <si>
    <t>ENCBS010LQV</t>
  </si>
  <si>
    <t>/experiments/ENCSR939UQD/</t>
  </si>
  <si>
    <t>ENCSR247IUJ</t>
  </si>
  <si>
    <t>/experiments/ENCSR247IUJ/</t>
  </si>
  <si>
    <t>ENCSR557TNE</t>
  </si>
  <si>
    <t>/experiments/ENCSR557TNE/</t>
  </si>
  <si>
    <t>ENCSR768SPE</t>
  </si>
  <si>
    <t>/experiments/ENCSR768SPE/</t>
  </si>
  <si>
    <t>ENCSR191ZQT</t>
  </si>
  <si>
    <t>/experiments/ENCSR191ZQT/</t>
  </si>
  <si>
    <t>ENCDO000ACQ</t>
  </si>
  <si>
    <t>ENCSR000EMD</t>
  </si>
  <si>
    <t>ENCBS403ENC,ENCBS982TUR</t>
  </si>
  <si>
    <t>/experiments/ENCSR000EMD/</t>
  </si>
  <si>
    <t>ENCSR000DQB</t>
  </si>
  <si>
    <t>ENCBS271SFD,ENCBS982TUR</t>
  </si>
  <si>
    <t>/experiments/ENCSR000DQB/</t>
  </si>
  <si>
    <t>bipolar neuron originated from GM23338 treated with 0.5 μg/mL doxycycline hyclate for 4 days</t>
  </si>
  <si>
    <t>bipolar neuron</t>
  </si>
  <si>
    <t>#4178AE</t>
  </si>
  <si>
    <t>Stem-like</t>
  </si>
  <si>
    <t>doxycycline hyclate</t>
  </si>
  <si>
    <t>ENCDO336AAA</t>
  </si>
  <si>
    <t>ENCSR375IXS</t>
  </si>
  <si>
    <t>ENCBS369AAA,ENCBS374AAA</t>
  </si>
  <si>
    <t>/experiments/ENCSR375IXS/</t>
  </si>
  <si>
    <t>ENCSR484PTR</t>
  </si>
  <si>
    <t>ENCBS374AAA,ENCBS369AAA</t>
  </si>
  <si>
    <t>/experiments/ENCSR484PTR/</t>
  </si>
  <si>
    <t>ENCSR626RVD</t>
  </si>
  <si>
    <t>/experiments/ENCSR626RVD/</t>
  </si>
  <si>
    <t>ENCSR849YFO</t>
  </si>
  <si>
    <t>/experiments/ENCSR849YFO/</t>
  </si>
  <si>
    <t>ENCSR592ETL</t>
  </si>
  <si>
    <t>ENCBS374AAA</t>
  </si>
  <si>
    <t>/experiments/ENCSR592ETL/</t>
  </si>
  <si>
    <t>ENCSR821GUG</t>
  </si>
  <si>
    <t>/experiments/ENCSR821GUG/</t>
  </si>
  <si>
    <t>ENCSR821IAK</t>
  </si>
  <si>
    <t>/experiments/ENCSR821IAK/</t>
  </si>
  <si>
    <t>ENCSR472SEY</t>
  </si>
  <si>
    <t>/experiments/ENCSR472SEY/</t>
  </si>
  <si>
    <t>ENCSR683ORH</t>
  </si>
  <si>
    <t>/experiments/ENCSR683ORH/</t>
  </si>
  <si>
    <t>ENCSR175OYG</t>
  </si>
  <si>
    <t>/experiments/ENCSR175OYG/</t>
  </si>
  <si>
    <t>ENCSR905TYC</t>
  </si>
  <si>
    <t>/experiments/ENCSR905TYC/</t>
  </si>
  <si>
    <t>ENCSR247PYK</t>
  </si>
  <si>
    <t>/experiments/ENCSR247PYK/</t>
  </si>
  <si>
    <t>ENCSR983CSB</t>
  </si>
  <si>
    <t>/experiments/ENCSR983CSB/</t>
  </si>
  <si>
    <t>ENCSR301AEA</t>
  </si>
  <si>
    <t>/experiments/ENCSR301AEA/</t>
  </si>
  <si>
    <t>ENCDO000AAG</t>
  </si>
  <si>
    <t>ENCSR000DQG</t>
  </si>
  <si>
    <t>ENCBS628EGC,ENCBS615IJU</t>
  </si>
  <si>
    <t>/experiments/ENCSR000DQG/</t>
  </si>
  <si>
    <t>ENCSR000EME</t>
  </si>
  <si>
    <t>ENCBS074ENC,ENCBS911DVL</t>
  </si>
  <si>
    <t>/experiments/ENCSR000EME/</t>
  </si>
  <si>
    <t>ENCSR000DQF</t>
  </si>
  <si>
    <t>ENCBS615IJU,ENCBS628EGC</t>
  </si>
  <si>
    <t>/experiments/ENCSR000DQF/</t>
  </si>
  <si>
    <t>ENCSR000DQH</t>
  </si>
  <si>
    <t>ENCBS693PNC,ENCBS488ZLU</t>
  </si>
  <si>
    <t>/experiments/ENCSR000DQH/</t>
  </si>
  <si>
    <t>body of pancreas female adult (51 year)</t>
  </si>
  <si>
    <t>body of pancreas</t>
  </si>
  <si>
    <t>#87A3E1</t>
  </si>
  <si>
    <t>ENCSR524OCB</t>
  </si>
  <si>
    <t>ENCBS150JTN</t>
  </si>
  <si>
    <t>/experiments/ENCSR524OCB/</t>
  </si>
  <si>
    <t>ENCSR773USD</t>
  </si>
  <si>
    <t>ENCBS425WFZ</t>
  </si>
  <si>
    <t>/experiments/ENCSR773USD/</t>
  </si>
  <si>
    <t>body of pancreas female adult (53 years)</t>
  </si>
  <si>
    <t>ENCSR429XBU</t>
  </si>
  <si>
    <t>ENCBS359OQR</t>
  </si>
  <si>
    <t>/experiments/ENCSR429XBU/</t>
  </si>
  <si>
    <t>ENCSR421KNA</t>
  </si>
  <si>
    <t>ENCBS207MJE</t>
  </si>
  <si>
    <t>/experiments/ENCSR421KNA/</t>
  </si>
  <si>
    <t>ENCSR748TFF</t>
  </si>
  <si>
    <t>/experiments/ENCSR748TFF/</t>
  </si>
  <si>
    <t>ENCSR719COF</t>
  </si>
  <si>
    <t>/experiments/ENCSR719COF/</t>
  </si>
  <si>
    <t>ENCSR903GLL</t>
  </si>
  <si>
    <t>/experiments/ENCSR903GLL/</t>
  </si>
  <si>
    <t>ENCSR515CDW</t>
  </si>
  <si>
    <t>ENCBS372UUZ</t>
  </si>
  <si>
    <t>/experiments/ENCSR515CDW/</t>
  </si>
  <si>
    <t>body of pancreas male adult (37 years)</t>
  </si>
  <si>
    <t>ENCSR876DCP</t>
  </si>
  <si>
    <t>ENCBS869MHP</t>
  </si>
  <si>
    <t>/experiments/ENCSR876DCP/</t>
  </si>
  <si>
    <t>ENCSR760EGQ</t>
  </si>
  <si>
    <t>/experiments/ENCSR760EGQ/</t>
  </si>
  <si>
    <t>ENCSR522WLH</t>
  </si>
  <si>
    <t>ENCBS962ETL</t>
  </si>
  <si>
    <t>/experiments/ENCSR522WLH/</t>
  </si>
  <si>
    <t>ENCSR689SFJ</t>
  </si>
  <si>
    <t>/experiments/ENCSR689SFJ/</t>
  </si>
  <si>
    <t>ENCSR520BIM</t>
  </si>
  <si>
    <t>/experiments/ENCSR520BIM/</t>
  </si>
  <si>
    <t>ENCSR827NKO</t>
  </si>
  <si>
    <t>/experiments/ENCSR827NKO/</t>
  </si>
  <si>
    <t>ENCSR977CEC</t>
  </si>
  <si>
    <t>/experiments/ENCSR977CEC/</t>
  </si>
  <si>
    <t>ENCSR152PSA</t>
  </si>
  <si>
    <t>ENCBS799DMW</t>
  </si>
  <si>
    <t>/experiments/ENCSR152PSA/</t>
  </si>
  <si>
    <t>body of pancreas male adult (54 years)</t>
  </si>
  <si>
    <t>ENCSR523JCB</t>
  </si>
  <si>
    <t>ENCBS209WBW</t>
  </si>
  <si>
    <t>/experiments/ENCSR523JCB/</t>
  </si>
  <si>
    <t>ENCSR228IKB</t>
  </si>
  <si>
    <t>ENCBS268HAX</t>
  </si>
  <si>
    <t>/experiments/ENCSR228IKB/</t>
  </si>
  <si>
    <t>ENCSR348TQM</t>
  </si>
  <si>
    <t>/experiments/ENCSR348TQM/</t>
  </si>
  <si>
    <t>ENCSR774CFO</t>
  </si>
  <si>
    <t>/experiments/ENCSR774CFO/</t>
  </si>
  <si>
    <t>ENCSR863TAL</t>
  </si>
  <si>
    <t>/experiments/ENCSR863TAL/</t>
  </si>
  <si>
    <t>ENCSR765MXG</t>
  </si>
  <si>
    <t>ENCBS867VCV</t>
  </si>
  <si>
    <t>/experiments/ENCSR765MXG/</t>
  </si>
  <si>
    <t>ENCSR596PFU</t>
  </si>
  <si>
    <t>/experiments/ENCSR596PFU/</t>
  </si>
  <si>
    <t>ENCSR554RQQ</t>
  </si>
  <si>
    <t>/experiments/ENCSR554RQQ/</t>
  </si>
  <si>
    <t>brain embryo (112 days)</t>
  </si>
  <si>
    <t>brain</t>
  </si>
  <si>
    <t>ENCDO307OVZ</t>
  </si>
  <si>
    <t>ENCSR118WIQ</t>
  </si>
  <si>
    <t>ENCBS733PYV</t>
  </si>
  <si>
    <t>/experiments/ENCSR118WIQ/</t>
  </si>
  <si>
    <t>brain embryo (56 days) and male embryo (58 days)</t>
  </si>
  <si>
    <t>ENCDO652XOU,ENCDO708OLI</t>
  </si>
  <si>
    <t>ENCSR595CSH</t>
  </si>
  <si>
    <t>ENCBS852UJL,ENCBS539WGT</t>
  </si>
  <si>
    <t>/experiments/ENCSR595CSH/</t>
  </si>
  <si>
    <t>brain embryo (80 days)</t>
  </si>
  <si>
    <t>ENCDO662IIE</t>
  </si>
  <si>
    <t>ENCSR507GFJ</t>
  </si>
  <si>
    <t>ENCBS694XIX</t>
  </si>
  <si>
    <t>/experiments/ENCSR507GFJ/</t>
  </si>
  <si>
    <t>brain female embryo (105 days)</t>
  </si>
  <si>
    <t>ENCDO863KZW</t>
  </si>
  <si>
    <t>ENCSR820XRX</t>
  </si>
  <si>
    <t>ENCBS973YEN</t>
  </si>
  <si>
    <t>/experiments/ENCSR820XRX/</t>
  </si>
  <si>
    <t>brain female embryo (109 days)</t>
  </si>
  <si>
    <t>ENCDO879HSH</t>
  </si>
  <si>
    <t>ENCSR344FLH</t>
  </si>
  <si>
    <t>ENCBS681TPB</t>
  </si>
  <si>
    <t>/experiments/ENCSR344FLH/</t>
  </si>
  <si>
    <t>brain female embryo (117 days)</t>
  </si>
  <si>
    <t>ENCDO642MOA</t>
  </si>
  <si>
    <t>ENCSR309FOO</t>
  </si>
  <si>
    <t>ENCBS871FYX</t>
  </si>
  <si>
    <t>/experiments/ENCSR309FOO/</t>
  </si>
  <si>
    <t>brain female embryo (120 days)</t>
  </si>
  <si>
    <t>ENCDO670CKN</t>
  </si>
  <si>
    <t>ENCSR479BPF</t>
  </si>
  <si>
    <t>ENCBS604GZI</t>
  </si>
  <si>
    <t>/experiments/ENCSR479BPF/</t>
  </si>
  <si>
    <t>ENCSR018OGF</t>
  </si>
  <si>
    <t>/experiments/ENCSR018OGF/</t>
  </si>
  <si>
    <t>ENCSR094NYB</t>
  </si>
  <si>
    <t>/experiments/ENCSR094NYB/</t>
  </si>
  <si>
    <t>brain female embryo (142 days)</t>
  </si>
  <si>
    <t>ENCDO175TGB</t>
  </si>
  <si>
    <t>ENCSR187PYY</t>
  </si>
  <si>
    <t>ENCBS150ZQT</t>
  </si>
  <si>
    <t>/experiments/ENCSR187PYY/</t>
  </si>
  <si>
    <t>brain female embryo (17 weeks)</t>
  </si>
  <si>
    <t>ENCDO981EWY,ENCDO030VWZ</t>
  </si>
  <si>
    <t>ENCSR780FXX</t>
  </si>
  <si>
    <t>ENCBS295DKP,ENCBS618VRU</t>
  </si>
  <si>
    <t>/experiments/ENCSR780FXX/</t>
  </si>
  <si>
    <t>ENCSR386JEL</t>
  </si>
  <si>
    <t>/experiments/ENCSR386JEL/</t>
  </si>
  <si>
    <t>ENCSR997YTW</t>
  </si>
  <si>
    <t>/experiments/ENCSR997YTW/</t>
  </si>
  <si>
    <t>ENCSR869WSC</t>
  </si>
  <si>
    <t>/experiments/ENCSR869WSC/</t>
  </si>
  <si>
    <t>ENCSR146KXZ</t>
  </si>
  <si>
    <t>/experiments/ENCSR146KXZ/</t>
  </si>
  <si>
    <t>brain female embryo (85 days)</t>
  </si>
  <si>
    <t>ENCDO316SVQ</t>
  </si>
  <si>
    <t>ENCSR026EOM</t>
  </si>
  <si>
    <t>ENCBS471MPZ</t>
  </si>
  <si>
    <t>/experiments/ENCSR026EOM/</t>
  </si>
  <si>
    <t>brain female embryo (96 days)</t>
  </si>
  <si>
    <t>ENCDO370HUJ</t>
  </si>
  <si>
    <t>ENCSR156CLC</t>
  </si>
  <si>
    <t>ENCBS496RLL</t>
  </si>
  <si>
    <t>/experiments/ENCSR156CLC/</t>
  </si>
  <si>
    <t>brain male embryo (101 day)</t>
  </si>
  <si>
    <t>ENCSR572LDG</t>
  </si>
  <si>
    <t>ENCBS187SSL</t>
  </si>
  <si>
    <t>/experiments/ENCSR572LDG/</t>
  </si>
  <si>
    <t>brain male embryo (104 days)</t>
  </si>
  <si>
    <t>ENCDO024JHT</t>
  </si>
  <si>
    <t>ENCSR947POC</t>
  </si>
  <si>
    <t>ENCBS403FLZ</t>
  </si>
  <si>
    <t>/experiments/ENCSR947POC/</t>
  </si>
  <si>
    <t>brain male embryo (105 days)</t>
  </si>
  <si>
    <t>ENCDO908MUY</t>
  </si>
  <si>
    <t>ENCSR420RWU</t>
  </si>
  <si>
    <t>ENCBS493ZWQ</t>
  </si>
  <si>
    <t>/experiments/ENCSR420RWU/</t>
  </si>
  <si>
    <t>brain male embryo (122 days)</t>
  </si>
  <si>
    <t>ENCDO762SKK</t>
  </si>
  <si>
    <t>ENCSR627STE</t>
  </si>
  <si>
    <t>ENCBS377MBP</t>
  </si>
  <si>
    <t>/experiments/ENCSR627STE/</t>
  </si>
  <si>
    <t>ENCSR649KBB</t>
  </si>
  <si>
    <t>ENCBS640AFZ</t>
  </si>
  <si>
    <t>/experiments/ENCSR649KBB/</t>
  </si>
  <si>
    <t>ENCSR829NJE</t>
  </si>
  <si>
    <t>/experiments/ENCSR829NJE/</t>
  </si>
  <si>
    <t>ENCSR888JWS</t>
  </si>
  <si>
    <t>/experiments/ENCSR888JWS/</t>
  </si>
  <si>
    <t>ENCSR143MZL</t>
  </si>
  <si>
    <t>/experiments/ENCSR143MZL/</t>
  </si>
  <si>
    <t>brain male embryo (72 days) and male embryo (76 days)</t>
  </si>
  <si>
    <t>ENCDO300THQ,ENCDO647EYG</t>
  </si>
  <si>
    <t>ENCSR475VQD</t>
  </si>
  <si>
    <t>ENCBS489VFT,ENCBS980LUR</t>
  </si>
  <si>
    <t>/experiments/ENCSR475VQD/</t>
  </si>
  <si>
    <t>brain microvascular endothelial cell</t>
  </si>
  <si>
    <t>#FFCA0C</t>
  </si>
  <si>
    <t>ENCSR000ENE</t>
  </si>
  <si>
    <t>ENCBS304AAA,ENCBS716OLQ</t>
  </si>
  <si>
    <t>/experiments/ENCSR000ENE/</t>
  </si>
  <si>
    <t>ENCSR000DTC</t>
  </si>
  <si>
    <t>ENCBS304AAA,ENCBS729HUF</t>
  </si>
  <si>
    <t>/experiments/ENCSR000DTC/</t>
  </si>
  <si>
    <t>brain pericyte</t>
  </si>
  <si>
    <t>ENCDO228AAA</t>
  </si>
  <si>
    <t>ENCSR000ENF</t>
  </si>
  <si>
    <t>ENCBS305AAA</t>
  </si>
  <si>
    <t>/experiments/ENCSR000ENF/</t>
  </si>
  <si>
    <t>breast epithelium female adult (51 year)</t>
  </si>
  <si>
    <t>breast epithelium</t>
  </si>
  <si>
    <t>#999999</t>
  </si>
  <si>
    <t>ENCSR846ZBX</t>
  </si>
  <si>
    <t>ENCBS824TRN</t>
  </si>
  <si>
    <t>/experiments/ENCSR846ZBX/</t>
  </si>
  <si>
    <t>ENCSR600KUR</t>
  </si>
  <si>
    <t>ENCBS608BDX</t>
  </si>
  <si>
    <t>/experiments/ENCSR600KUR/</t>
  </si>
  <si>
    <t>breast epithelium female adult (53 years)</t>
  </si>
  <si>
    <t>ENCSR770WSE</t>
  </si>
  <si>
    <t>ENCBS433LAO</t>
  </si>
  <si>
    <t>/experiments/ENCSR770WSE/</t>
  </si>
  <si>
    <t>ENCSR543YQF</t>
  </si>
  <si>
    <t>/experiments/ENCSR543YQF/</t>
  </si>
  <si>
    <t>ENCSR034ZKE</t>
  </si>
  <si>
    <t>/experiments/ENCSR034ZKE/</t>
  </si>
  <si>
    <t>ENCSR553IAW</t>
  </si>
  <si>
    <t>/experiments/ENCSR553IAW/</t>
  </si>
  <si>
    <t>ENCSR403UOU</t>
  </si>
  <si>
    <t>/experiments/ENCSR403UOU/</t>
  </si>
  <si>
    <t>ENCSR654UYP</t>
  </si>
  <si>
    <t>ENCBS114DQJ</t>
  </si>
  <si>
    <t>/experiments/ENCSR654UYP/</t>
  </si>
  <si>
    <t>ENCSR416AUW</t>
  </si>
  <si>
    <t>/experiments/ENCSR416AUW/</t>
  </si>
  <si>
    <t>breast epithelium male adult (54 years)</t>
  </si>
  <si>
    <t>ENCSR955JSO</t>
  </si>
  <si>
    <t>ENCBS748DLA</t>
  </si>
  <si>
    <t>/experiments/ENCSR955JSO/</t>
  </si>
  <si>
    <t>bronchial epithelial cell</t>
  </si>
  <si>
    <t>ENCDO106AAA</t>
  </si>
  <si>
    <t>ENCSR000EPX</t>
  </si>
  <si>
    <t>ENCBS875ORO,ENCBS417ENC</t>
  </si>
  <si>
    <t>/experiments/ENCSR000EPX/</t>
  </si>
  <si>
    <t>ENCSR000DXK</t>
  </si>
  <si>
    <t>ENCBS768ZLU,ENCBS838JFP</t>
  </si>
  <si>
    <t>/experiments/ENCSR000DXK/</t>
  </si>
  <si>
    <t>ENCSR000DXJ</t>
  </si>
  <si>
    <t>ENCBS184XYA,ENCBS367KZY</t>
  </si>
  <si>
    <t>/experiments/ENCSR000DXJ/</t>
  </si>
  <si>
    <t>ENCSR000DXH</t>
  </si>
  <si>
    <t>ENCBS838JFP,ENCBS768ZLU</t>
  </si>
  <si>
    <t>/experiments/ENCSR000DXH/</t>
  </si>
  <si>
    <t>bronchial epithelial cell female treated with 6 μM retinoic acid for 48 hours</t>
  </si>
  <si>
    <t>retinoic acid</t>
  </si>
  <si>
    <t>ENCDO099AAA</t>
  </si>
  <si>
    <t>ENCSR000EPN</t>
  </si>
  <si>
    <t>ENCBS562ENC,ENCBS638NGV</t>
  </si>
  <si>
    <t>/experiments/ENCSR000EPN/</t>
  </si>
  <si>
    <t>ENCDO000ACX</t>
  </si>
  <si>
    <t>ENCSR279KIX</t>
  </si>
  <si>
    <t>ENCBS728XMM,ENCBS109FVF</t>
  </si>
  <si>
    <t>/experiments/ENCSR279KIX/</t>
  </si>
  <si>
    <t>ENCDO000ACR</t>
  </si>
  <si>
    <t>ENCSR000DQK</t>
  </si>
  <si>
    <t>ENCBS390JMI,ENCBS311PHE</t>
  </si>
  <si>
    <t>/experiments/ENCSR000DQK/</t>
  </si>
  <si>
    <t>ENCSR000DQL</t>
  </si>
  <si>
    <t>/experiments/ENCSR000DQL/</t>
  </si>
  <si>
    <t>ENCSR000DQM</t>
  </si>
  <si>
    <t>ENCBS700RKG,ENCBS530YXL</t>
  </si>
  <si>
    <t>/experiments/ENCSR000DQM/</t>
  </si>
  <si>
    <t>ENCSR000EMI</t>
  </si>
  <si>
    <t>ENCBS890JZY,ENCBS391ENC</t>
  </si>
  <si>
    <t>/experiments/ENCSR000EMI/</t>
  </si>
  <si>
    <t>ENCDO140IFG</t>
  </si>
  <si>
    <t>ENCSR515EWI</t>
  </si>
  <si>
    <t>ENCBS768KGZ,ENCBS461KDA</t>
  </si>
  <si>
    <t>/experiments/ENCSR515EWI/</t>
  </si>
  <si>
    <t>cardiac fibroblast</t>
  </si>
  <si>
    <t>ENCDO095AAA</t>
  </si>
  <si>
    <t>ENCSR000ENH</t>
  </si>
  <si>
    <t>ENCBS392ENC,ENCBS756HNZ</t>
  </si>
  <si>
    <t>/experiments/ENCSR000ENH/</t>
  </si>
  <si>
    <t>ENCSR000DTE</t>
  </si>
  <si>
    <t>ENCBS993VPT,ENCBS392ENC</t>
  </si>
  <si>
    <t>/experiments/ENCSR000DTE/</t>
  </si>
  <si>
    <t>cardiac fibroblast female adult</t>
  </si>
  <si>
    <t>ENCDO230AAA</t>
  </si>
  <si>
    <t>ENCSR000ENI</t>
  </si>
  <si>
    <t>ENCBS032BLA,ENCBS307AAA</t>
  </si>
  <si>
    <t>/experiments/ENCSR000ENI/</t>
  </si>
  <si>
    <t>ENCSR000DTH</t>
  </si>
  <si>
    <t>ENCBS501ROB</t>
  </si>
  <si>
    <t>/experiments/ENCSR000DTH/</t>
  </si>
  <si>
    <t>cardiac fibroblast female embryo (94 days) and female embryo (98 days)</t>
  </si>
  <si>
    <t>ENCDO754GEB,ENCDO298NZG</t>
  </si>
  <si>
    <t>ENCSR856NXV</t>
  </si>
  <si>
    <t>ENCBS385GBH,ENCBS743HHD</t>
  </si>
  <si>
    <t>/experiments/ENCSR856NXV/</t>
  </si>
  <si>
    <t>cardiac mesoderm originated from H7-hESC</t>
  </si>
  <si>
    <t>cardiac mesoderm</t>
  </si>
  <si>
    <t>ENCDO221AAA</t>
  </si>
  <si>
    <t>ENCSR000DSK</t>
  </si>
  <si>
    <t>ENCBS360WQQ,ENCBS138XIW</t>
  </si>
  <si>
    <t>/experiments/ENCSR000DSK/</t>
  </si>
  <si>
    <t>ENCSR000DSL</t>
  </si>
  <si>
    <t>ENCBS093MVN,ENCBS824XSS</t>
  </si>
  <si>
    <t>/experiments/ENCSR000DSL/</t>
  </si>
  <si>
    <t>ENCSR000DSP</t>
  </si>
  <si>
    <t>ENCBS173KZV,ENCBS395GPZ</t>
  </si>
  <si>
    <t>/experiments/ENCSR000DSP/</t>
  </si>
  <si>
    <t>ENCSR000DSJ</t>
  </si>
  <si>
    <t>ENCBS303BHK,ENCBS152EVQ</t>
  </si>
  <si>
    <t>/experiments/ENCSR000DSJ/</t>
  </si>
  <si>
    <t>ENCSR000DSG</t>
  </si>
  <si>
    <t>/experiments/ENCSR000DSG/</t>
  </si>
  <si>
    <t>ENCSR000DSM</t>
  </si>
  <si>
    <t>ENCBS395GPZ,ENCBS173KZV</t>
  </si>
  <si>
    <t>/experiments/ENCSR000DSM/</t>
  </si>
  <si>
    <t>ENCSR000DSF</t>
  </si>
  <si>
    <t>ENCBS152EVQ,ENCBS303BHK</t>
  </si>
  <si>
    <t>/experiments/ENCSR000DSF/</t>
  </si>
  <si>
    <t>ENCSR000DSE</t>
  </si>
  <si>
    <t>/experiments/ENCSR000DSE/</t>
  </si>
  <si>
    <t>ENCSR000EMY</t>
  </si>
  <si>
    <t>ENCBS532SEX,ENCBS294AAA</t>
  </si>
  <si>
    <t>/experiments/ENCSR000EMY/</t>
  </si>
  <si>
    <t>ENCSR000EMX</t>
  </si>
  <si>
    <t>ENCBS295AAA</t>
  </si>
  <si>
    <t>/experiments/ENCSR000EMX/</t>
  </si>
  <si>
    <t>ENCSR000DSO</t>
  </si>
  <si>
    <t>ENCBS138XIW,ENCBS360WQQ</t>
  </si>
  <si>
    <t>/experiments/ENCSR000DSO/</t>
  </si>
  <si>
    <t>ENCSR000DSD</t>
  </si>
  <si>
    <t>/experiments/ENCSR000DSD/</t>
  </si>
  <si>
    <t>ENCSR000DSI</t>
  </si>
  <si>
    <t>/experiments/ENCSR000DSI/</t>
  </si>
  <si>
    <t>ENCSR000DSH</t>
  </si>
  <si>
    <t>ENCBS824XSS,ENCBS093MVN</t>
  </si>
  <si>
    <t>/experiments/ENCSR000DSH/</t>
  </si>
  <si>
    <t>ENCSR000EMW</t>
  </si>
  <si>
    <t>ENCBS296AAA,ENCBS430FQD</t>
  </si>
  <si>
    <t>/experiments/ENCSR000EMW/</t>
  </si>
  <si>
    <t>ENCSR000EMV</t>
  </si>
  <si>
    <t>ENCBS297AAA</t>
  </si>
  <si>
    <t>/experiments/ENCSR000EMV/</t>
  </si>
  <si>
    <t>cardiac muscle cell</t>
  </si>
  <si>
    <t>#C2655D</t>
  </si>
  <si>
    <t>ENCDO330AAA</t>
  </si>
  <si>
    <t>ENCSR000DTK</t>
  </si>
  <si>
    <t>ENCBS836NVG,ENCBS072ENC</t>
  </si>
  <si>
    <t>/experiments/ENCSR000DTK/</t>
  </si>
  <si>
    <t>ENCSR000ENJ</t>
  </si>
  <si>
    <t>ENCBS072ENC,ENCBS836NVG</t>
  </si>
  <si>
    <t>/experiments/ENCSR000ENJ/</t>
  </si>
  <si>
    <t>cardiac muscle cell originated from RUES2</t>
  </si>
  <si>
    <t>ENCDO924HBJ</t>
  </si>
  <si>
    <t>ENCSR994NPK</t>
  </si>
  <si>
    <t>ENCBS806KLM,ENCBS343AKO</t>
  </si>
  <si>
    <t>/experiments/ENCSR994NPK/</t>
  </si>
  <si>
    <t>ENCSR269ULZ</t>
  </si>
  <si>
    <t>/experiments/ENCSR269ULZ/</t>
  </si>
  <si>
    <t>ENCSR864LRY</t>
  </si>
  <si>
    <t>ENCBS343AKO,ENCBS806KLM</t>
  </si>
  <si>
    <t>/experiments/ENCSR864LRY/</t>
  </si>
  <si>
    <t>ENCSR000NPF</t>
  </si>
  <si>
    <t>/experiments/ENCSR000NPF/</t>
  </si>
  <si>
    <t>ENCSR652QNW</t>
  </si>
  <si>
    <t>/experiments/ENCSR652QNW/</t>
  </si>
  <si>
    <t>ENCSR276OLB</t>
  </si>
  <si>
    <t>/experiments/ENCSR276OLB/</t>
  </si>
  <si>
    <t>ENCSR842KCP</t>
  </si>
  <si>
    <t>/experiments/ENCSR842KCP/</t>
  </si>
  <si>
    <t>caudate nucleus female adult (75 years)</t>
  </si>
  <si>
    <t>caudate nucleus</t>
  </si>
  <si>
    <t>ENCSR399SJE</t>
  </si>
  <si>
    <t>ENCBS154RSX</t>
  </si>
  <si>
    <t>/experiments/ENCSR399SJE/</t>
  </si>
  <si>
    <t>ENCSR209WQN</t>
  </si>
  <si>
    <t>/experiments/ENCSR209WQN/</t>
  </si>
  <si>
    <t>ENCSR552TQB</t>
  </si>
  <si>
    <t>/experiments/ENCSR552TQB/</t>
  </si>
  <si>
    <t>ENCSR798RTU</t>
  </si>
  <si>
    <t>/experiments/ENCSR798RTU/</t>
  </si>
  <si>
    <t>ENCSR672FMZ</t>
  </si>
  <si>
    <t>/experiments/ENCSR672FMZ/</t>
  </si>
  <si>
    <t>ENCSR264YGM</t>
  </si>
  <si>
    <t>/experiments/ENCSR264YGM/</t>
  </si>
  <si>
    <t>ENCSR486QMV</t>
  </si>
  <si>
    <t>/experiments/ENCSR486QMV/</t>
  </si>
  <si>
    <t>caudate nucleus male adult (78 years)</t>
  </si>
  <si>
    <t>ENCDO317XRR</t>
  </si>
  <si>
    <t>ENCSR015BGH</t>
  </si>
  <si>
    <t>ENCBS214ENX</t>
  </si>
  <si>
    <t>/experiments/ENCSR015BGH/</t>
  </si>
  <si>
    <t>caudate nucleus male adult (81 year)</t>
  </si>
  <si>
    <t>ENCSR303OIB</t>
  </si>
  <si>
    <t>ENCBS938UCH</t>
  </si>
  <si>
    <t>/experiments/ENCSR303OIB/</t>
  </si>
  <si>
    <t>ENCSR893MHU</t>
  </si>
  <si>
    <t>/experiments/ENCSR893MHU/</t>
  </si>
  <si>
    <t>ENCSR840KVX</t>
  </si>
  <si>
    <t>/experiments/ENCSR840KVX/</t>
  </si>
  <si>
    <t>ENCSR494MDB</t>
  </si>
  <si>
    <t>/experiments/ENCSR494MDB/</t>
  </si>
  <si>
    <t>ENCSR494OPF</t>
  </si>
  <si>
    <t>/experiments/ENCSR494OPF/</t>
  </si>
  <si>
    <t>ENCSR109NBJ</t>
  </si>
  <si>
    <t>/experiments/ENCSR109NBJ/</t>
  </si>
  <si>
    <t>CD14-positive monocyte female</t>
  </si>
  <si>
    <t>CD14-positive monocyte</t>
  </si>
  <si>
    <t>ENCDO265AAA</t>
  </si>
  <si>
    <t>ENCDO266AAA,ENCDO265AAA,ENCDO265AAA</t>
  </si>
  <si>
    <t>ENCSR000ASL</t>
  </si>
  <si>
    <t>ENCBS188BKX,ENCBS865RXK</t>
  </si>
  <si>
    <t>/experiments/ENCSR000ASL/</t>
  </si>
  <si>
    <t>ENCSR000DWM</t>
  </si>
  <si>
    <t>ENCBS609ENC</t>
  </si>
  <si>
    <t>/experiments/ENCSR000DWM/</t>
  </si>
  <si>
    <t>ENCSR000ASO</t>
  </si>
  <si>
    <t>ENCBS865RXK,ENCBS188BKX</t>
  </si>
  <si>
    <t>/experiments/ENCSR000ASO/</t>
  </si>
  <si>
    <t>ENCSR000ASP</t>
  </si>
  <si>
    <t>/experiments/ENCSR000ASP/</t>
  </si>
  <si>
    <t>ENCSR000ASJ</t>
  </si>
  <si>
    <t>/experiments/ENCSR000ASJ/</t>
  </si>
  <si>
    <t>ENCSR000ASK</t>
  </si>
  <si>
    <t>/experiments/ENCSR000ASK/</t>
  </si>
  <si>
    <t>ENCSR000ASM</t>
  </si>
  <si>
    <t>/experiments/ENCSR000ASM/</t>
  </si>
  <si>
    <t>ENCSR000ATF</t>
  </si>
  <si>
    <t>/experiments/ENCSR000ATF/</t>
  </si>
  <si>
    <t>ENCSR000ASN</t>
  </si>
  <si>
    <t>/experiments/ENCSR000ASN/</t>
  </si>
  <si>
    <t>ENCSR000ATE</t>
  </si>
  <si>
    <t>/experiments/ENCSR000ATE/</t>
  </si>
  <si>
    <t>ENCDO266AAA,ENCDO265AAA</t>
  </si>
  <si>
    <t>ENCSR000ELE</t>
  </si>
  <si>
    <t>ENCBS629ENC,ENCBS628ENC</t>
  </si>
  <si>
    <t>/experiments/ENCSR000ELE/</t>
  </si>
  <si>
    <t>ENCSR000ASI</t>
  </si>
  <si>
    <t>/experiments/ENCSR000ASI/</t>
  </si>
  <si>
    <t>ENCSR000DWL</t>
  </si>
  <si>
    <t>/experiments/ENCSR000DWL/</t>
  </si>
  <si>
    <t>ENCSR000ASQ</t>
  </si>
  <si>
    <t>/experiments/ENCSR000ASQ/</t>
  </si>
  <si>
    <t>ENCSR000EPK</t>
  </si>
  <si>
    <t>ENCBS477CHZ</t>
  </si>
  <si>
    <t>/experiments/ENCSR000EPK/</t>
  </si>
  <si>
    <t>CD14-positive monocyte female adult (34 years)</t>
  </si>
  <si>
    <t>ENCSR695AUY</t>
  </si>
  <si>
    <t>ENCBS217PJS</t>
  </si>
  <si>
    <t>/experiments/ENCSR695AUY/</t>
  </si>
  <si>
    <t>CD14-positive monocyte male adult (21 year)</t>
  </si>
  <si>
    <t>ENCSR236JVK</t>
  </si>
  <si>
    <t>ENCBS945EIT</t>
  </si>
  <si>
    <t>/experiments/ENCSR236JVK/</t>
  </si>
  <si>
    <t>ENCSR244XWL</t>
  </si>
  <si>
    <t>/experiments/ENCSR244XWL/</t>
  </si>
  <si>
    <t>ENCSR080XUB</t>
  </si>
  <si>
    <t>/experiments/ENCSR080XUB/</t>
  </si>
  <si>
    <t>ENCSR012PII</t>
  </si>
  <si>
    <t>/experiments/ENCSR012PII/</t>
  </si>
  <si>
    <t>ENCSR400VWA</t>
  </si>
  <si>
    <t>/experiments/ENCSR400VWA/</t>
  </si>
  <si>
    <t>ENCSR452DCM</t>
  </si>
  <si>
    <t>/experiments/ENCSR452DCM/</t>
  </si>
  <si>
    <t>CD14-positive monocyte male adult (37 years)</t>
  </si>
  <si>
    <t>ENCSR674JIL</t>
  </si>
  <si>
    <t>ENCBS375RID</t>
  </si>
  <si>
    <t>/experiments/ENCSR674JIL/</t>
  </si>
  <si>
    <t>ENCSR796FCS</t>
  </si>
  <si>
    <t>/experiments/ENCSR796FCS/</t>
  </si>
  <si>
    <t>CD1c-positive myeloid dendritic cell</t>
  </si>
  <si>
    <t>ENCDO820BXZ</t>
  </si>
  <si>
    <t>ENCSR373BIX</t>
  </si>
  <si>
    <t>ENCBS450MZJ,ENCBS514YGQ</t>
  </si>
  <si>
    <t>/experiments/ENCSR373BIX/</t>
  </si>
  <si>
    <t>CD4-positive, alpha-beta memory T cell</t>
  </si>
  <si>
    <t>#678C69</t>
  </si>
  <si>
    <t>ENCDO688UWB,ENCDO922CEJ</t>
  </si>
  <si>
    <t>ENCDO194EHQ,ENCDO779YRY,ENCDO688UWB,ENCDO922CEJ,ENCDO922CEJ,ENCDO688UWB,ENCDO194EHQ</t>
  </si>
  <si>
    <t>ENCSR724GUS</t>
  </si>
  <si>
    <t>ENCBS800QLP,ENCBS037RPE</t>
  </si>
  <si>
    <t>/experiments/ENCSR724GUS/</t>
  </si>
  <si>
    <t>ENCSR887ESB</t>
  </si>
  <si>
    <t>/experiments/ENCSR887ESB/</t>
  </si>
  <si>
    <t>ENCDO688UWB</t>
  </si>
  <si>
    <t>ENCSR223APP</t>
  </si>
  <si>
    <t>ENCBS800QLP</t>
  </si>
  <si>
    <t>/experiments/ENCSR223APP/</t>
  </si>
  <si>
    <t>ENCSR333VFQ</t>
  </si>
  <si>
    <t>/experiments/ENCSR333VFQ/</t>
  </si>
  <si>
    <t>ENCDO194EHQ,ENCDO779YRY</t>
  </si>
  <si>
    <t>ENCSR805DRK</t>
  </si>
  <si>
    <t>ENCBS988EOC,ENCBS409BCP</t>
  </si>
  <si>
    <t>/experiments/ENCSR805DRK/</t>
  </si>
  <si>
    <t>ENCDO922CEJ</t>
  </si>
  <si>
    <t>ENCSR239SNR</t>
  </si>
  <si>
    <t>ENCBS037RPE</t>
  </si>
  <si>
    <t>/experiments/ENCSR239SNR/</t>
  </si>
  <si>
    <t>ENCSR457FQI</t>
  </si>
  <si>
    <t>/experiments/ENCSR457FQI/</t>
  </si>
  <si>
    <t>ENCSR012KUR</t>
  </si>
  <si>
    <t>/experiments/ENCSR012KUR/</t>
  </si>
  <si>
    <t>ENCSR660WQO</t>
  </si>
  <si>
    <t>/experiments/ENCSR660WQO/</t>
  </si>
  <si>
    <t>ENCSR077FZT</t>
  </si>
  <si>
    <t>/experiments/ENCSR077FZT/</t>
  </si>
  <si>
    <t>ENCSR117IQD</t>
  </si>
  <si>
    <t>/experiments/ENCSR117IQD/</t>
  </si>
  <si>
    <t>ENCSR702RZM</t>
  </si>
  <si>
    <t>/experiments/ENCSR702RZM/</t>
  </si>
  <si>
    <t>ENCSR580WRV</t>
  </si>
  <si>
    <t>/experiments/ENCSR580WRV/</t>
  </si>
  <si>
    <t>ENCDO194EHQ</t>
  </si>
  <si>
    <t>ENCSR314BEX</t>
  </si>
  <si>
    <t>ENCBS988EOC</t>
  </si>
  <si>
    <t>/experiments/ENCSR314BEX/</t>
  </si>
  <si>
    <t>CD4-positive, alpha-beta memory T cell originated from blood cell</t>
  </si>
  <si>
    <t>ENCDO966YSM</t>
  </si>
  <si>
    <t>ENCSR807WEO</t>
  </si>
  <si>
    <t>ENCBS860UZS</t>
  </si>
  <si>
    <t>/experiments/ENCSR807WEO/</t>
  </si>
  <si>
    <t>CD4-positive, alpha-beta T cell</t>
  </si>
  <si>
    <t>ENCDO779YRY</t>
  </si>
  <si>
    <t>ENCDO194EHQ,ENCDO779YRY,ENCDO779YRY</t>
  </si>
  <si>
    <t>ENCSR546SDM</t>
  </si>
  <si>
    <t>ENCBS976AOQ</t>
  </si>
  <si>
    <t>/experiments/ENCSR546SDM/</t>
  </si>
  <si>
    <t>ENCSR777RWW</t>
  </si>
  <si>
    <t>ENCBS808QXV,ENCBS976AOQ</t>
  </si>
  <si>
    <t>/experiments/ENCSR777RWW/</t>
  </si>
  <si>
    <t>ENCSR263WLD</t>
  </si>
  <si>
    <t>/experiments/ENCSR263WLD/</t>
  </si>
  <si>
    <t>ENCSR828WZG</t>
  </si>
  <si>
    <t>/experiments/ENCSR828WZG/</t>
  </si>
  <si>
    <t>ENCSR453GNY</t>
  </si>
  <si>
    <t>/experiments/ENCSR453GNY/</t>
  </si>
  <si>
    <t>ENCSR043SBG</t>
  </si>
  <si>
    <t>/experiments/ENCSR043SBG/</t>
  </si>
  <si>
    <t>CD4-positive, alpha-beta T cell female adult (33 years)</t>
  </si>
  <si>
    <t>ENCDO412QUR</t>
  </si>
  <si>
    <t>ENCSR643GHI</t>
  </si>
  <si>
    <t>ENCBS117TZS</t>
  </si>
  <si>
    <t>/experiments/ENCSR643GHI/</t>
  </si>
  <si>
    <t>CD4-positive, alpha-beta T cell male adult (21 year)</t>
  </si>
  <si>
    <t>ENCSR733QOZ</t>
  </si>
  <si>
    <t>ENCBS424MFE</t>
  </si>
  <si>
    <t>/experiments/ENCSR733QOZ/</t>
  </si>
  <si>
    <t>ENCSR569ATD</t>
  </si>
  <si>
    <t>ENCBS103XXU</t>
  </si>
  <si>
    <t>/experiments/ENCSR569ATD/</t>
  </si>
  <si>
    <t>ENCSR852FRR</t>
  </si>
  <si>
    <t>/experiments/ENCSR852FRR/</t>
  </si>
  <si>
    <t>ENCSR561KOM</t>
  </si>
  <si>
    <t>/experiments/ENCSR561KOM/</t>
  </si>
  <si>
    <t>ENCSR683QJJ</t>
  </si>
  <si>
    <t>/experiments/ENCSR683QJJ/</t>
  </si>
  <si>
    <t>CD4-positive, alpha-beta T cell male adult (37 years)</t>
  </si>
  <si>
    <t>ENCSR787WLV</t>
  </si>
  <si>
    <t>ENCBS473JVM</t>
  </si>
  <si>
    <t>/experiments/ENCSR787WLV/</t>
  </si>
  <si>
    <t>ENCSR774OKQ</t>
  </si>
  <si>
    <t>/experiments/ENCSR774OKQ/</t>
  </si>
  <si>
    <t>ENCSR167JFX</t>
  </si>
  <si>
    <t>/experiments/ENCSR167JFX/</t>
  </si>
  <si>
    <t>ENCSR466XPN</t>
  </si>
  <si>
    <t>/experiments/ENCSR466XPN/</t>
  </si>
  <si>
    <t>ENCSR425MRQ</t>
  </si>
  <si>
    <t>ENCBS517HTQ</t>
  </si>
  <si>
    <t>/experiments/ENCSR425MRQ/</t>
  </si>
  <si>
    <t>CD4-positive, alpha-beta T cell treated with phorbol 13-acetate 12-myristate , ionomycin</t>
  </si>
  <si>
    <t>phorbol 13-acetate 12-myristate,ionomycin</t>
  </si>
  <si>
    <t>ENCSR877ZUK</t>
  </si>
  <si>
    <t>ENCBS182XKP,ENCBS061FHJ</t>
  </si>
  <si>
    <t>/experiments/ENCSR877ZUK/</t>
  </si>
  <si>
    <t>ENCSR138DOM</t>
  </si>
  <si>
    <t>/experiments/ENCSR138DOM/</t>
  </si>
  <si>
    <t>ENCSR692ICP</t>
  </si>
  <si>
    <t>/experiments/ENCSR692ICP/</t>
  </si>
  <si>
    <t>ENCSR971QHH</t>
  </si>
  <si>
    <t>/experiments/ENCSR971QHH/</t>
  </si>
  <si>
    <t>ENCSR769SGQ</t>
  </si>
  <si>
    <t>/experiments/ENCSR769SGQ/</t>
  </si>
  <si>
    <t>ENCSR714KWW</t>
  </si>
  <si>
    <t>/experiments/ENCSR714KWW/</t>
  </si>
  <si>
    <t>CD4-positive, CD25-positive, alpha-beta regulatory T cell</t>
  </si>
  <si>
    <t>ENCDO194EHQ,ENCDO779YRY,ENCDO194EHQ</t>
  </si>
  <si>
    <t>ENCSR577GVS</t>
  </si>
  <si>
    <t>ENCBS882FFC</t>
  </si>
  <si>
    <t>/experiments/ENCSR577GVS/</t>
  </si>
  <si>
    <t>ENCSR435WPP</t>
  </si>
  <si>
    <t>ENCBS882FFC,ENCBS394HEM</t>
  </si>
  <si>
    <t>/experiments/ENCSR435WPP/</t>
  </si>
  <si>
    <t>ENCSR860MYX</t>
  </si>
  <si>
    <t>/experiments/ENCSR860MYX/</t>
  </si>
  <si>
    <t>ENCSR203GEP</t>
  </si>
  <si>
    <t>/experiments/ENCSR203GEP/</t>
  </si>
  <si>
    <t>ENCSR523BMU</t>
  </si>
  <si>
    <t>/experiments/ENCSR523BMU/</t>
  </si>
  <si>
    <t>ENCSR579DZQ</t>
  </si>
  <si>
    <t>/experiments/ENCSR579DZQ/</t>
  </si>
  <si>
    <t>CD8-positive, alpha-beta memory T cell</t>
  </si>
  <si>
    <t>ENCDO688UWB,ENCDO922CEJ,ENCDO922CEJ</t>
  </si>
  <si>
    <t>ENCSR944RKI</t>
  </si>
  <si>
    <t>ENCBS812CKJ,ENCBS771DYQ</t>
  </si>
  <si>
    <t>/experiments/ENCSR944RKI/</t>
  </si>
  <si>
    <t>ENCSR810EPZ</t>
  </si>
  <si>
    <t>ENCBS771DYQ</t>
  </si>
  <si>
    <t>/experiments/ENCSR810EPZ/</t>
  </si>
  <si>
    <t>ENCSR517SMA</t>
  </si>
  <si>
    <t>/experiments/ENCSR517SMA/</t>
  </si>
  <si>
    <t>ENCSR962AKF</t>
  </si>
  <si>
    <t>/experiments/ENCSR962AKF/</t>
  </si>
  <si>
    <t>ENCSR372MTE</t>
  </si>
  <si>
    <t>/experiments/ENCSR372MTE/</t>
  </si>
  <si>
    <t>ENCSR043SJS</t>
  </si>
  <si>
    <t>/experiments/ENCSR043SJS/</t>
  </si>
  <si>
    <t>CD8-positive, alpha-beta T cell</t>
  </si>
  <si>
    <t>ENCDO922CEJ,ENCDO688UWB</t>
  </si>
  <si>
    <t>ENCDO922CEJ,ENCDO688UWB,ENCDO688UWB,ENCDO922CEJ</t>
  </si>
  <si>
    <t>ENCSR905SHH</t>
  </si>
  <si>
    <t>ENCBS673INN,ENCBS419NEE</t>
  </si>
  <si>
    <t>/experiments/ENCSR905SHH/</t>
  </si>
  <si>
    <t>ENCSR631BPS</t>
  </si>
  <si>
    <t>/experiments/ENCSR631BPS/</t>
  </si>
  <si>
    <t>ENCSR797GOJ</t>
  </si>
  <si>
    <t>/experiments/ENCSR797GOJ/</t>
  </si>
  <si>
    <t>ENCSR231FDF</t>
  </si>
  <si>
    <t>ENCBS419NEE,ENCBS673INN</t>
  </si>
  <si>
    <t>/experiments/ENCSR231FDF/</t>
  </si>
  <si>
    <t>ENCSR694CDP</t>
  </si>
  <si>
    <t>/experiments/ENCSR694CDP/</t>
  </si>
  <si>
    <t>ENCSR835OJV</t>
  </si>
  <si>
    <t>/experiments/ENCSR835OJV/</t>
  </si>
  <si>
    <t>CD8-positive, alpha-beta T cell female adult (33 years)</t>
  </si>
  <si>
    <t>ENCSR840TVG</t>
  </si>
  <si>
    <t>ENCBS994QBY</t>
  </si>
  <si>
    <t>/experiments/ENCSR840TVG/</t>
  </si>
  <si>
    <t>CD8-positive, alpha-beta T cell female adult (34 years)</t>
  </si>
  <si>
    <t>ENCSR609DDQ</t>
  </si>
  <si>
    <t>ENCBS066AJB</t>
  </si>
  <si>
    <t>/experiments/ENCSR609DDQ/</t>
  </si>
  <si>
    <t>CD8-positive, alpha-beta T cell male adult (21 year)</t>
  </si>
  <si>
    <t>Yes - two 21 yr?</t>
  </si>
  <si>
    <t>ENCDO123NFT</t>
  </si>
  <si>
    <t>ENCDO190HXC,ENCDO123NFT</t>
  </si>
  <si>
    <t>ENCSR348UWU</t>
  </si>
  <si>
    <t>ENCBS342EKB</t>
  </si>
  <si>
    <t>/experiments/ENCSR348UWU/</t>
  </si>
  <si>
    <t>ENCSR007HLH</t>
  </si>
  <si>
    <t>ENCBS312SQY</t>
  </si>
  <si>
    <t>/experiments/ENCSR007HLH/</t>
  </si>
  <si>
    <t>ENCSR842VTJ</t>
  </si>
  <si>
    <t>ENCBS055LRK</t>
  </si>
  <si>
    <t>/experiments/ENCSR842VTJ/</t>
  </si>
  <si>
    <t>ENCSR851DHU</t>
  </si>
  <si>
    <t>/experiments/ENCSR851DHU/</t>
  </si>
  <si>
    <t>ENCSR660KHZ</t>
  </si>
  <si>
    <t>/experiments/ENCSR660KHZ/</t>
  </si>
  <si>
    <t>ENCSR639HVJ</t>
  </si>
  <si>
    <t>/experiments/ENCSR639HVJ/</t>
  </si>
  <si>
    <t>ENCSR796CSH</t>
  </si>
  <si>
    <t>/experiments/ENCSR796CSH/</t>
  </si>
  <si>
    <t>ENCSR422LQX</t>
  </si>
  <si>
    <t>/experiments/ENCSR422LQX/</t>
  </si>
  <si>
    <t>ENCSR681OSD</t>
  </si>
  <si>
    <t>/experiments/ENCSR681OSD/</t>
  </si>
  <si>
    <t>ENCSR815PSO</t>
  </si>
  <si>
    <t>/experiments/ENCSR815PSO/</t>
  </si>
  <si>
    <t>ENCSR020LUD</t>
  </si>
  <si>
    <t>/experiments/ENCSR020LUD/</t>
  </si>
  <si>
    <t>CD8-positive, alpha-beta T cell male adult (28 years)</t>
  </si>
  <si>
    <t>ENCDO273TST</t>
  </si>
  <si>
    <t>ENCSR166ZZZ</t>
  </si>
  <si>
    <t>ENCBS126IHB</t>
  </si>
  <si>
    <t>/experiments/ENCSR166ZZZ/</t>
  </si>
  <si>
    <t>CD8-positive, alpha-beta T cell male adult (37 years)</t>
  </si>
  <si>
    <t>ENCSR782NOO</t>
  </si>
  <si>
    <t>ENCBS714KQF</t>
  </si>
  <si>
    <t>/experiments/ENCSR782NOO/</t>
  </si>
  <si>
    <t>ENCSR316UDN</t>
  </si>
  <si>
    <t>/experiments/ENCSR316UDN/</t>
  </si>
  <si>
    <t>ENCSR103GGR</t>
  </si>
  <si>
    <t>/experiments/ENCSR103GGR/</t>
  </si>
  <si>
    <t>ENCSR824PXG</t>
  </si>
  <si>
    <t>/experiments/ENCSR824PXG/</t>
  </si>
  <si>
    <t>cerebellar cortex male adult (78 years) and male adult (84 years)</t>
  </si>
  <si>
    <t>cerebellar cortex</t>
  </si>
  <si>
    <t>ENCDO240JUB,ENCDO317XRR</t>
  </si>
  <si>
    <t>ENCSR503HIB</t>
  </si>
  <si>
    <t>ENCBS425ZXM,ENCBS856RUL</t>
  </si>
  <si>
    <t>/experiments/ENCSR503HIB/</t>
  </si>
  <si>
    <t>cerebellum male adult (20 years)</t>
  </si>
  <si>
    <t>cerebellum</t>
  </si>
  <si>
    <t>ENCDO377OGA</t>
  </si>
  <si>
    <t>ENCSR802GEV</t>
  </si>
  <si>
    <t>/labs/barbara-wold/</t>
  </si>
  <si>
    <t>ENCBS726RZP</t>
  </si>
  <si>
    <t>/experiments/ENCSR802GEV/</t>
  </si>
  <si>
    <t>cerebellum male adult (27 years) and male adult (35 years)</t>
  </si>
  <si>
    <t>ENCDO006AAA,ENCDO007AAA</t>
  </si>
  <si>
    <t>ENCSR000EIJ</t>
  </si>
  <si>
    <t>ENCBS012ENC,ENCBS013ENC</t>
  </si>
  <si>
    <t>/experiments/ENCSR000EIJ/</t>
  </si>
  <si>
    <t>cerebellum male adult (53 years)</t>
  </si>
  <si>
    <t>ENCDO329NER</t>
  </si>
  <si>
    <t>ENCSR042ITN</t>
  </si>
  <si>
    <t>ENCBS583GNF</t>
  </si>
  <si>
    <t>/experiments/ENCSR042ITN/</t>
  </si>
  <si>
    <t>ENCDO180AAA</t>
  </si>
  <si>
    <t>ENCSR000EIL</t>
  </si>
  <si>
    <t>ENCBS121AAA</t>
  </si>
  <si>
    <t>/experiments/ENCSR000EIL/</t>
  </si>
  <si>
    <t>chorion female embryo (40 weeks)</t>
  </si>
  <si>
    <t>ENCDO651ROT</t>
  </si>
  <si>
    <t>ENCSR241JLU</t>
  </si>
  <si>
    <t>ENCBS587ZNQ</t>
  </si>
  <si>
    <t>/experiments/ENCSR241JLU/</t>
  </si>
  <si>
    <t>ENCSR499IIR</t>
  </si>
  <si>
    <t>/experiments/ENCSR499IIR/</t>
  </si>
  <si>
    <t>ENCSR787CAJ</t>
  </si>
  <si>
    <t>/experiments/ENCSR787CAJ/</t>
  </si>
  <si>
    <t>ENCSR244MNY</t>
  </si>
  <si>
    <t>/experiments/ENCSR244MNY/</t>
  </si>
  <si>
    <t>ENCSR449FFA</t>
  </si>
  <si>
    <t>/experiments/ENCSR449FFA/</t>
  </si>
  <si>
    <t>chorion male embryo (16 weeks)</t>
  </si>
  <si>
    <t>ENCSR215EFA</t>
  </si>
  <si>
    <t>ENCBS167GLR</t>
  </si>
  <si>
    <t>/experiments/ENCSR215EFA/</t>
  </si>
  <si>
    <t>ENCSR960AIZ</t>
  </si>
  <si>
    <t>/experiments/ENCSR960AIZ/</t>
  </si>
  <si>
    <t>ENCSR364OZJ</t>
  </si>
  <si>
    <t>/experiments/ENCSR364OZJ/</t>
  </si>
  <si>
    <t>ENCSR909ZLE</t>
  </si>
  <si>
    <t>/experiments/ENCSR909ZLE/</t>
  </si>
  <si>
    <t>ENCSR767WVZ</t>
  </si>
  <si>
    <t>/experiments/ENCSR767WVZ/</t>
  </si>
  <si>
    <t>chorionic villus embryo (16 weeks)</t>
  </si>
  <si>
    <t>chorionic villus</t>
  </si>
  <si>
    <t>ENCDO918HJM</t>
  </si>
  <si>
    <t>ENCSR313SEO</t>
  </si>
  <si>
    <t>ENCBS314NZA</t>
  </si>
  <si>
    <t>/experiments/ENCSR313SEO/</t>
  </si>
  <si>
    <t>ENCSR671JMQ</t>
  </si>
  <si>
    <t>/experiments/ENCSR671JMQ/</t>
  </si>
  <si>
    <t>ENCSR949HMJ</t>
  </si>
  <si>
    <t>/experiments/ENCSR949HMJ/</t>
  </si>
  <si>
    <t>ENCSR963LVX</t>
  </si>
  <si>
    <t>/experiments/ENCSR963LVX/</t>
  </si>
  <si>
    <t>ENCSR579OVQ</t>
  </si>
  <si>
    <t>/experiments/ENCSR579OVQ/</t>
  </si>
  <si>
    <t>ENCSR649FAP</t>
  </si>
  <si>
    <t>/experiments/ENCSR649FAP/</t>
  </si>
  <si>
    <t>chorionic villus female embryo (40 weeks)</t>
  </si>
  <si>
    <t>ENCSR836KDL</t>
  </si>
  <si>
    <t>ENCBS412DCK</t>
  </si>
  <si>
    <t>/experiments/ENCSR836KDL/</t>
  </si>
  <si>
    <t>ENCSR660RYC</t>
  </si>
  <si>
    <t>/experiments/ENCSR660RYC/</t>
  </si>
  <si>
    <t>ENCSR643TBI</t>
  </si>
  <si>
    <t>/experiments/ENCSR643TBI/</t>
  </si>
  <si>
    <t>ENCSR389OFJ</t>
  </si>
  <si>
    <t>/experiments/ENCSR389OFJ/</t>
  </si>
  <si>
    <t>ENCSR853JJZ</t>
  </si>
  <si>
    <t>/experiments/ENCSR853JJZ/</t>
  </si>
  <si>
    <t>ENCSR659FAS</t>
  </si>
  <si>
    <t>/experiments/ENCSR659FAS/</t>
  </si>
  <si>
    <t>chorionic villus male embryo (16 weeks)</t>
  </si>
  <si>
    <t>ENCSR203BOA</t>
  </si>
  <si>
    <t>ENCBS706YBS</t>
  </si>
  <si>
    <t>/experiments/ENCSR203BOA/</t>
  </si>
  <si>
    <t>ENCSR673XMI</t>
  </si>
  <si>
    <t>/experiments/ENCSR673XMI/</t>
  </si>
  <si>
    <t>ENCSR097PJQ</t>
  </si>
  <si>
    <t>/experiments/ENCSR097PJQ/</t>
  </si>
  <si>
    <t>ENCSR606WJA</t>
  </si>
  <si>
    <t>/experiments/ENCSR606WJA/</t>
  </si>
  <si>
    <t>ENCSR397FAN</t>
  </si>
  <si>
    <t>/experiments/ENCSR397FAN/</t>
  </si>
  <si>
    <t>ENCSR767NPV</t>
  </si>
  <si>
    <t>/experiments/ENCSR767NPV/</t>
  </si>
  <si>
    <t>chorionic villus male embryo (38 weeks)</t>
  </si>
  <si>
    <t>ENCDO974LFM</t>
  </si>
  <si>
    <t>ENCSR957TGI</t>
  </si>
  <si>
    <t>ENCBS007MVB</t>
  </si>
  <si>
    <t>/experiments/ENCSR957TGI/</t>
  </si>
  <si>
    <t>ENCSR473ZFG</t>
  </si>
  <si>
    <t>/experiments/ENCSR473ZFG/</t>
  </si>
  <si>
    <t>ENCSR320MYR</t>
  </si>
  <si>
    <t>/experiments/ENCSR320MYR/</t>
  </si>
  <si>
    <t>ENCSR746ZXP</t>
  </si>
  <si>
    <t>/experiments/ENCSR746ZXP/</t>
  </si>
  <si>
    <t>ENCSR646YBA</t>
  </si>
  <si>
    <t>/experiments/ENCSR646YBA/</t>
  </si>
  <si>
    <t>ENCSR619POC</t>
  </si>
  <si>
    <t>/experiments/ENCSR619POC/</t>
  </si>
  <si>
    <t>choroid plexus epithelial cell</t>
  </si>
  <si>
    <t>ENCDO097AAA</t>
  </si>
  <si>
    <t>ENCSR000DTN</t>
  </si>
  <si>
    <t>ENCBS559KYO,ENCBS395ENC</t>
  </si>
  <si>
    <t>/experiments/ENCSR000DTN/</t>
  </si>
  <si>
    <t>ENCSR000ENL</t>
  </si>
  <si>
    <t>ENCBS395ENC,ENCBS559KYO</t>
  </si>
  <si>
    <t>/experiments/ENCSR000ENL/</t>
  </si>
  <si>
    <t>cingulate gyrus female adult (75 years)</t>
  </si>
  <si>
    <t>cingulate gyrus</t>
  </si>
  <si>
    <t>ENCSR693GVU</t>
  </si>
  <si>
    <t>ENCBS643TMF</t>
  </si>
  <si>
    <t>/experiments/ENCSR693GVU/</t>
  </si>
  <si>
    <t>ENCSR860PEV</t>
  </si>
  <si>
    <t>/experiments/ENCSR860PEV/</t>
  </si>
  <si>
    <t>ENCSR323YPH</t>
  </si>
  <si>
    <t>/experiments/ENCSR323YPH/</t>
  </si>
  <si>
    <t>ENCSR069KYE</t>
  </si>
  <si>
    <t>/experiments/ENCSR069KYE/</t>
  </si>
  <si>
    <t>ENCSR604JDV</t>
  </si>
  <si>
    <t>/experiments/ENCSR604JDV/</t>
  </si>
  <si>
    <t>ENCSR117IJB</t>
  </si>
  <si>
    <t>/experiments/ENCSR117IJB/</t>
  </si>
  <si>
    <t>cingulate gyrus male adult (81 year)</t>
  </si>
  <si>
    <t>ENCSR736SFP</t>
  </si>
  <si>
    <t>ENCBS008HYR</t>
  </si>
  <si>
    <t>/experiments/ENCSR736SFP/</t>
  </si>
  <si>
    <t>ENCSR443NEP</t>
  </si>
  <si>
    <t>/experiments/ENCSR443NEP/</t>
  </si>
  <si>
    <t>ENCSR022LOH</t>
  </si>
  <si>
    <t>/experiments/ENCSR022LOH/</t>
  </si>
  <si>
    <t>ENCSR355UYP</t>
  </si>
  <si>
    <t>/experiments/ENCSR355UYP/</t>
  </si>
  <si>
    <t>ENCSR032BMQ</t>
  </si>
  <si>
    <t>/experiments/ENCSR032BMQ/</t>
  </si>
  <si>
    <t>ENCSR070GTK</t>
  </si>
  <si>
    <t>ENCBS678HGK</t>
  </si>
  <si>
    <t>/experiments/ENCSR070GTK/</t>
  </si>
  <si>
    <t>ENCDO000AAH</t>
  </si>
  <si>
    <t>ENCSR000EMN</t>
  </si>
  <si>
    <t>ENCBS071ENC</t>
  </si>
  <si>
    <t>/experiments/ENCSR000EMN/</t>
  </si>
  <si>
    <t>ENCDO000ACS</t>
  </si>
  <si>
    <t>ENCSR000EIN</t>
  </si>
  <si>
    <t>ENCBS172AAA</t>
  </si>
  <si>
    <t>/experiments/ENCSR000EIN/</t>
  </si>
  <si>
    <t>HCEC 1CT</t>
  </si>
  <si>
    <t>ENCDO336HXJ</t>
  </si>
  <si>
    <t>ENCSR038XTK</t>
  </si>
  <si>
    <t>ENCBS573VIG,ENCBS654NDM</t>
  </si>
  <si>
    <t>/experiments/ENCSR038XTK/</t>
  </si>
  <si>
    <t>colonic mucosa female adult (56 years)</t>
  </si>
  <si>
    <t>colonic mucosa</t>
  </si>
  <si>
    <t>#C58DAA</t>
  </si>
  <si>
    <t>ENCDO438RUL</t>
  </si>
  <si>
    <t>ENCSR749ANR</t>
  </si>
  <si>
    <t>ENCBS601ZFR</t>
  </si>
  <si>
    <t>/experiments/ENCSR749ANR/</t>
  </si>
  <si>
    <t>ENCSR714BDG</t>
  </si>
  <si>
    <t>/experiments/ENCSR714BDG/</t>
  </si>
  <si>
    <t>ENCSR175XPY</t>
  </si>
  <si>
    <t>ENCBS929ZQQ</t>
  </si>
  <si>
    <t>/experiments/ENCSR175XPY/</t>
  </si>
  <si>
    <t>ENCSR322FGP</t>
  </si>
  <si>
    <t>/experiments/ENCSR322FGP/</t>
  </si>
  <si>
    <t>ENCSR831LTX</t>
  </si>
  <si>
    <t>/experiments/ENCSR831LTX/</t>
  </si>
  <si>
    <t>ENCSR024DUV</t>
  </si>
  <si>
    <t>/experiments/ENCSR024DUV/</t>
  </si>
  <si>
    <t>ENCSR328KRD</t>
  </si>
  <si>
    <t>/experiments/ENCSR328KRD/</t>
  </si>
  <si>
    <t>colonic mucosa female adult (73 years)</t>
  </si>
  <si>
    <t>ENCDO159WAM</t>
  </si>
  <si>
    <t>ENCSR142BBV</t>
  </si>
  <si>
    <t>ENCBS478HIJ</t>
  </si>
  <si>
    <t>/experiments/ENCSR142BBV/</t>
  </si>
  <si>
    <t>ENCSR294GDI</t>
  </si>
  <si>
    <t>/experiments/ENCSR294GDI/</t>
  </si>
  <si>
    <t>ENCSR577DVK</t>
  </si>
  <si>
    <t>/experiments/ENCSR577DVK/</t>
  </si>
  <si>
    <t>ENCSR564RWY</t>
  </si>
  <si>
    <t>/experiments/ENCSR564RWY/</t>
  </si>
  <si>
    <t>ENCSR327XTS</t>
  </si>
  <si>
    <t>/experiments/ENCSR327XTS/</t>
  </si>
  <si>
    <t>ENCSR273TNG</t>
  </si>
  <si>
    <t>/experiments/ENCSR273TNG/</t>
  </si>
  <si>
    <t>ENCSR375DWY</t>
  </si>
  <si>
    <t>/experiments/ENCSR375DWY/</t>
  </si>
  <si>
    <t>common myeloid progenitor, CD34-positive</t>
  </si>
  <si>
    <t>ENCDO930ZLO,ENCDO026AEL</t>
  </si>
  <si>
    <t>ENCDO930ZLO,ENCDO026AEL,ENCDO387DVY,ENCDO208QJJ,ENCDO908ZKJ,ENCDO233GAL,ENCDO208QJJ,ENCDO387DVY,ENCDO233GAL,ENCDO266GKW,ENCDO026AEL,ENCDO266GKW,ENCDO208QJJ,ENCDO026AEL,ENCDO930ZLO</t>
  </si>
  <si>
    <t>ENCSR045QJH</t>
  </si>
  <si>
    <t>ENCBS119ZSZ,ENCBS776VFS</t>
  </si>
  <si>
    <t>/experiments/ENCSR045QJH/</t>
  </si>
  <si>
    <t>ENCDO908ZKJ,ENCDO233GAL</t>
  </si>
  <si>
    <t>ENCSR672HWL</t>
  </si>
  <si>
    <t>ENCBS247NGO,ENCBS691MEK</t>
  </si>
  <si>
    <t>/experiments/ENCSR672HWL/</t>
  </si>
  <si>
    <t>ENCDO387DVY,ENCDO208QJJ</t>
  </si>
  <si>
    <t>ENCSR324EFP</t>
  </si>
  <si>
    <t>ENCBS211ALQ,ENCBS296HJC</t>
  </si>
  <si>
    <t>/experiments/ENCSR324EFP/</t>
  </si>
  <si>
    <t>ENCSR979RHZ</t>
  </si>
  <si>
    <t>ENCBS119ZSZ,ENCBS765QZC</t>
  </si>
  <si>
    <t>/experiments/ENCSR979RHZ/</t>
  </si>
  <si>
    <t>ENCSR170NCG</t>
  </si>
  <si>
    <t>ENCBS119ZSZ,ENCBS699SDX</t>
  </si>
  <si>
    <t>/experiments/ENCSR170NCG/</t>
  </si>
  <si>
    <t>ENCDO266GKW,ENCDO208QJJ</t>
  </si>
  <si>
    <t>ENCSR106VNH</t>
  </si>
  <si>
    <t>ENCBS333BRK,ENCBS261RIA</t>
  </si>
  <si>
    <t>/experiments/ENCSR106VNH/</t>
  </si>
  <si>
    <t>ENCDO233GAL,ENCDO266GKW</t>
  </si>
  <si>
    <t>ENCSR038GYF</t>
  </si>
  <si>
    <t>ENCBS822UKV,ENCBS766ARY</t>
  </si>
  <si>
    <t>/experiments/ENCSR038GYF/</t>
  </si>
  <si>
    <t>ENCDO026AEL,ENCDO930ZLO</t>
  </si>
  <si>
    <t>ENCSR920YBY</t>
  </si>
  <si>
    <t>ENCBS962XDE,ENCBS119ZSZ</t>
  </si>
  <si>
    <t>/experiments/ENCSR920YBY/</t>
  </si>
  <si>
    <t>ENCDO026AEL</t>
  </si>
  <si>
    <t>ENCSR311OCP</t>
  </si>
  <si>
    <t>ENCBS486MPJ</t>
  </si>
  <si>
    <t>/experiments/ENCSR311OCP/</t>
  </si>
  <si>
    <t>ENCDO208QJJ,ENCDO387DVY</t>
  </si>
  <si>
    <t>ENCSR128KIH</t>
  </si>
  <si>
    <t>ENCBS521OUH,ENCBS339AEE</t>
  </si>
  <si>
    <t>/experiments/ENCSR128KIH/</t>
  </si>
  <si>
    <t>common myeloid progenitor, CD34-positive female</t>
  </si>
  <si>
    <t>ENCDO950XTR</t>
  </si>
  <si>
    <t>ENCSR191EII</t>
  </si>
  <si>
    <t>ENCBS912YBQ</t>
  </si>
  <si>
    <t>/experiments/ENCSR191EII/</t>
  </si>
  <si>
    <t>common myeloid progenitor, CD34-positive female adult (27 years)</t>
  </si>
  <si>
    <t>ENCDO410ZKA,ENCDO707VTH</t>
  </si>
  <si>
    <t>ENCDO707VTH,ENCDO410ZKA,ENCDO410ZKA,ENCDO707VTH</t>
  </si>
  <si>
    <t>ENCSR340SGE</t>
  </si>
  <si>
    <t>ENCBS162BYU,ENCBS238NAP</t>
  </si>
  <si>
    <t>/experiments/ENCSR340SGE/</t>
  </si>
  <si>
    <t>ENCDO707VTH,ENCDO410ZKA</t>
  </si>
  <si>
    <t>ENCSR122VUW</t>
  </si>
  <si>
    <t>ENCBS238NAP,ENCBS162BYU</t>
  </si>
  <si>
    <t>/experiments/ENCSR122VUW/</t>
  </si>
  <si>
    <t>ENCSR734ESI</t>
  </si>
  <si>
    <t>ENCBS678CIT,ENCBS395HXI,ENCBS238NAP</t>
  </si>
  <si>
    <t>/experiments/ENCSR734ESI/</t>
  </si>
  <si>
    <t>ENCSR862NIZ</t>
  </si>
  <si>
    <t>ENCBS238NAP,ENCBS678CIT,ENCBS395HXI</t>
  </si>
  <si>
    <t>/experiments/ENCSR862NIZ/</t>
  </si>
  <si>
    <t>ENCSR891KSP</t>
  </si>
  <si>
    <t>/experiments/ENCSR891KSP/</t>
  </si>
  <si>
    <t>ENCSR681HMF</t>
  </si>
  <si>
    <t>ENCBS678CIT,ENCBS395HXI</t>
  </si>
  <si>
    <t>/experiments/ENCSR681HMF/</t>
  </si>
  <si>
    <t>ENCSR731OMG</t>
  </si>
  <si>
    <t>/experiments/ENCSR731OMG/</t>
  </si>
  <si>
    <t>common myeloid progenitor, CD34-positive female adult (33 years)</t>
  </si>
  <si>
    <t>ENCSR164ROX</t>
  </si>
  <si>
    <t>ENCBS121LTF</t>
  </si>
  <si>
    <t>/experiments/ENCSR164ROX/</t>
  </si>
  <si>
    <t>ENCSR355PUX</t>
  </si>
  <si>
    <t>ENCBS007CJY,ENCBS121LTF</t>
  </si>
  <si>
    <t>/experiments/ENCSR355PUX/</t>
  </si>
  <si>
    <t>ENCSR620AZM</t>
  </si>
  <si>
    <t>/experiments/ENCSR620AZM/</t>
  </si>
  <si>
    <t>ENCSR957WQX</t>
  </si>
  <si>
    <t>ENCBS007CJY</t>
  </si>
  <si>
    <t>/experiments/ENCSR957WQX/</t>
  </si>
  <si>
    <t>ENCSR136QKZ</t>
  </si>
  <si>
    <t>/experiments/ENCSR136QKZ/</t>
  </si>
  <si>
    <t>ENCSR468ZXN</t>
  </si>
  <si>
    <t>/experiments/ENCSR468ZXN/</t>
  </si>
  <si>
    <t>ENCSR401CJA</t>
  </si>
  <si>
    <t>/experiments/ENCSR401CJA/</t>
  </si>
  <si>
    <t>common myeloid progenitor, CD34-positive female adult (50 years)</t>
  </si>
  <si>
    <t>ENCDO957RHA</t>
  </si>
  <si>
    <t>ENCSR320TUJ</t>
  </si>
  <si>
    <t>ENCBS919HJT</t>
  </si>
  <si>
    <t>/experiments/ENCSR320TUJ/</t>
  </si>
  <si>
    <t>common myeloid progenitor, CD34-positive male</t>
  </si>
  <si>
    <t>ENCDO802OIW</t>
  </si>
  <si>
    <t>ENCSR564TUY</t>
  </si>
  <si>
    <t>ENCBS078RTI</t>
  </si>
  <si>
    <t>/experiments/ENCSR564TUY/</t>
  </si>
  <si>
    <t>common myeloid progenitor, CD34-positive male adult</t>
  </si>
  <si>
    <t>ENCDO642MQK</t>
  </si>
  <si>
    <t>ENCSR163ALM</t>
  </si>
  <si>
    <t>ENCBS232JRB</t>
  </si>
  <si>
    <t>/experiments/ENCSR163ALM/</t>
  </si>
  <si>
    <t>ENCSR271QSV</t>
  </si>
  <si>
    <t>ENCBS321FUP</t>
  </si>
  <si>
    <t>/experiments/ENCSR271QSV/</t>
  </si>
  <si>
    <t>common myeloid progenitor, CD34-positive male adult (23 years)</t>
  </si>
  <si>
    <t>ENCDO015OUZ</t>
  </si>
  <si>
    <t>ENCSR639ZJI</t>
  </si>
  <si>
    <t>ENCBS868IZQ</t>
  </si>
  <si>
    <t>/experiments/ENCSR639ZJI/</t>
  </si>
  <si>
    <t>common myeloid progenitor, CD34-positive male adult (36 years)</t>
  </si>
  <si>
    <t>ENCDO441UHQ</t>
  </si>
  <si>
    <t>ENCSR453EVC</t>
  </si>
  <si>
    <t>ENCBS602GFU</t>
  </si>
  <si>
    <t>/experiments/ENCSR453EVC/</t>
  </si>
  <si>
    <t>ENCSR196KYU</t>
  </si>
  <si>
    <t>ENCBS021OJJ</t>
  </si>
  <si>
    <t>/experiments/ENCSR196KYU/</t>
  </si>
  <si>
    <t>ENCSR011QFP</t>
  </si>
  <si>
    <t>ENCBS304FVE</t>
  </si>
  <si>
    <t>/experiments/ENCSR011QFP/</t>
  </si>
  <si>
    <t>ENCSR268JEO</t>
  </si>
  <si>
    <t>ENCBS444JIJ</t>
  </si>
  <si>
    <t>/experiments/ENCSR268JEO/</t>
  </si>
  <si>
    <t>ENCSR179MIQ</t>
  </si>
  <si>
    <t>ENCBS900BWQ</t>
  </si>
  <si>
    <t>/experiments/ENCSR179MIQ/</t>
  </si>
  <si>
    <t>ENCSR438DSO</t>
  </si>
  <si>
    <t>ENCBS467FEY</t>
  </si>
  <si>
    <t>/experiments/ENCSR438DSO/</t>
  </si>
  <si>
    <t>common myeloid progenitor, CD34-positive male adult (37 years)</t>
  </si>
  <si>
    <t>ENCSR772HUG</t>
  </si>
  <si>
    <t>ENCBS722AKC</t>
  </si>
  <si>
    <t>/experiments/ENCSR772HUG/</t>
  </si>
  <si>
    <t>common myeloid progenitor, CD34-positive male adult (42 years)</t>
  </si>
  <si>
    <t>ENCDO459DTQ</t>
  </si>
  <si>
    <t>ENCSR691CSS</t>
  </si>
  <si>
    <t>ENCBS410CRU</t>
  </si>
  <si>
    <t>/experiments/ENCSR691CSS/</t>
  </si>
  <si>
    <t>ENCSR495INQ</t>
  </si>
  <si>
    <t>/experiments/ENCSR495INQ/</t>
  </si>
  <si>
    <t>ENCSR245ZCU</t>
  </si>
  <si>
    <t>/experiments/ENCSR245ZCU/</t>
  </si>
  <si>
    <t>ENCSR458PCE</t>
  </si>
  <si>
    <t>/experiments/ENCSR458PCE/</t>
  </si>
  <si>
    <t>ENCSR192GUR</t>
  </si>
  <si>
    <t>/experiments/ENCSR192GUR/</t>
  </si>
  <si>
    <t>ENCSR060YIB</t>
  </si>
  <si>
    <t>/experiments/ENCSR060YIB/</t>
  </si>
  <si>
    <t>common myeloid progenitor, CD34-positive male adult (43 years)</t>
  </si>
  <si>
    <t>ENCDO147FTI</t>
  </si>
  <si>
    <t>ENCSR735BIM</t>
  </si>
  <si>
    <t>ENCBS771DBI</t>
  </si>
  <si>
    <t>/experiments/ENCSR735BIM/</t>
  </si>
  <si>
    <t>common myeloid progenitor, CD34-positive male adult (49 years)</t>
  </si>
  <si>
    <t>ENCDO898ATX</t>
  </si>
  <si>
    <t>ENCSR281HBB</t>
  </si>
  <si>
    <t>ENCBS320LLR</t>
  </si>
  <si>
    <t>/experiments/ENCSR281HBB/</t>
  </si>
  <si>
    <t>coronary artery female adult (51 year)</t>
  </si>
  <si>
    <t>coronary artery</t>
  </si>
  <si>
    <t>ENCSR999TSD</t>
  </si>
  <si>
    <t>ENCBS533FWX</t>
  </si>
  <si>
    <t>/experiments/ENCSR999TSD/</t>
  </si>
  <si>
    <t>ENCSR584AXZ</t>
  </si>
  <si>
    <t>ENCBS702KSL</t>
  </si>
  <si>
    <t>/experiments/ENCSR584AXZ/</t>
  </si>
  <si>
    <t>coronary artery female adult (53 years)</t>
  </si>
  <si>
    <t>ENCSR443UYU</t>
  </si>
  <si>
    <t>ENCBS474IPU</t>
  </si>
  <si>
    <t>/experiments/ENCSR443UYU/</t>
  </si>
  <si>
    <t>ENCSR060HPL</t>
  </si>
  <si>
    <t>ENCBS212IQG</t>
  </si>
  <si>
    <t>/experiments/ENCSR060HPL/</t>
  </si>
  <si>
    <t>ENCSR343ZOV</t>
  </si>
  <si>
    <t>/experiments/ENCSR343ZOV/</t>
  </si>
  <si>
    <t>CWRU1</t>
  </si>
  <si>
    <t>#69608A</t>
  </si>
  <si>
    <t>ENCDO298AAA</t>
  </si>
  <si>
    <t>ENCSR000EKI</t>
  </si>
  <si>
    <t>ENCBS334AAA</t>
  </si>
  <si>
    <t>/experiments/ENCSR000EKI/</t>
  </si>
  <si>
    <t>ENCDO735HIP</t>
  </si>
  <si>
    <t>ENCSR346IHH</t>
  </si>
  <si>
    <t>ENCBS055ILX,ENCBS812KQP</t>
  </si>
  <si>
    <t>/experiments/ENCSR346IHH/</t>
  </si>
  <si>
    <t>dedifferentiated amniotic fluid mesenchymal stem cell male embryo (15 weeks)</t>
  </si>
  <si>
    <t>dedifferentiated amniotic fluid mesenchymal stem cell</t>
  </si>
  <si>
    <t>ENCSR820WLP</t>
  </si>
  <si>
    <t>ENCBS167CXV,ENCBS469CDX</t>
  </si>
  <si>
    <t>/experiments/ENCSR820WLP/</t>
  </si>
  <si>
    <t>dermis blood vessel endothelial cell female adult</t>
  </si>
  <si>
    <t>dermis blood vessel endothelial cell</t>
  </si>
  <si>
    <t>Yes - Maybe</t>
  </si>
  <si>
    <t>ENCDO239AAA</t>
  </si>
  <si>
    <t>ENCDO239AAA,ENCDO240AAA</t>
  </si>
  <si>
    <t>ENCSR000ENX</t>
  </si>
  <si>
    <t>ENCBS312AAA,ENCBS835GOB</t>
  </si>
  <si>
    <t>/experiments/ENCSR000ENX/</t>
  </si>
  <si>
    <t>ENCDO240AAA</t>
  </si>
  <si>
    <t>ENCSR000ENY</t>
  </si>
  <si>
    <t>ENCBS313AAA,ENCBS439XPX</t>
  </si>
  <si>
    <t>/experiments/ENCSR000ENY/</t>
  </si>
  <si>
    <t>dermis blood vessel endothelial cell male newborn</t>
  </si>
  <si>
    <t>ENCDO241AAA</t>
  </si>
  <si>
    <t>ENCDO241AAA,ENCDO244AAA</t>
  </si>
  <si>
    <t>ENCSR000ENZ</t>
  </si>
  <si>
    <t>ENCBS314AAA,ENCBS663WED</t>
  </si>
  <si>
    <t>/experiments/ENCSR000ENZ/</t>
  </si>
  <si>
    <t>ENCDO244AAA</t>
  </si>
  <si>
    <t>ENCSR000EOC</t>
  </si>
  <si>
    <t>ENCBS317AAA,ENCBS692KAB</t>
  </si>
  <si>
    <t>/experiments/ENCSR000EOC/</t>
  </si>
  <si>
    <t>dermis microvascular lymphatic vessel endothelial cell female</t>
  </si>
  <si>
    <t>dermis microvascular lymphatic vessel endothelial cell</t>
  </si>
  <si>
    <t>ENCDO242AAA</t>
  </si>
  <si>
    <t>ENCSR000EOA</t>
  </si>
  <si>
    <t>ENCBS315AAA,ENCBS633QEK</t>
  </si>
  <si>
    <t>/experiments/ENCSR000EOA/</t>
  </si>
  <si>
    <t>dermis microvascular lymphatic vessel endothelial cell male</t>
  </si>
  <si>
    <t>ENCDO243AAA</t>
  </si>
  <si>
    <t>ENCSR000EOB</t>
  </si>
  <si>
    <t>ENCBS316AAA,ENCBS815MJP</t>
  </si>
  <si>
    <t>/experiments/ENCSR000EOB/</t>
  </si>
  <si>
    <t>ENCDO183AAA</t>
  </si>
  <si>
    <t>ENCSR000ARB</t>
  </si>
  <si>
    <t>ENCBS282AAA,ENCBS688JZQ</t>
  </si>
  <si>
    <t>/experiments/ENCSR000ARB/</t>
  </si>
  <si>
    <t>ENCSR000ARC</t>
  </si>
  <si>
    <t>/experiments/ENCSR000ARC/</t>
  </si>
  <si>
    <t>ENCSR000ARA</t>
  </si>
  <si>
    <t>ENCBS688JZQ,ENCBS282AAA</t>
  </si>
  <si>
    <t>/experiments/ENCSR000ARA/</t>
  </si>
  <si>
    <t>ENCSR000AQV</t>
  </si>
  <si>
    <t>/experiments/ENCSR000AQV/</t>
  </si>
  <si>
    <t>ENCSR564VIX</t>
  </si>
  <si>
    <t>ENCBS688JZQ,ENCBS439IWV</t>
  </si>
  <si>
    <t>/experiments/ENCSR564VIX/</t>
  </si>
  <si>
    <t>ENCSR000AQY</t>
  </si>
  <si>
    <t>/experiments/ENCSR000AQY/</t>
  </si>
  <si>
    <t>ENCSR000ARY</t>
  </si>
  <si>
    <t>/experiments/ENCSR000ARY/</t>
  </si>
  <si>
    <t>ENCSR000AQX</t>
  </si>
  <si>
    <t>/experiments/ENCSR000AQX/</t>
  </si>
  <si>
    <t>ENCSR000AQW</t>
  </si>
  <si>
    <t>/experiments/ENCSR000AQW/</t>
  </si>
  <si>
    <t>ENCSR000AQZ</t>
  </si>
  <si>
    <t>/experiments/ENCSR000AQZ/</t>
  </si>
  <si>
    <t>ENCSR000ASX</t>
  </si>
  <si>
    <t>/experiments/ENCSR000ASX/</t>
  </si>
  <si>
    <t>ENCSR000ARZ</t>
  </si>
  <si>
    <t>/experiments/ENCSR000ARZ/</t>
  </si>
  <si>
    <t>ENCDO352AAA</t>
  </si>
  <si>
    <t>ENCSR992YSL</t>
  </si>
  <si>
    <t>ENCBS662OGM,ENCBS100ZVH</t>
  </si>
  <si>
    <t>/experiments/ENCSR992YSL/</t>
  </si>
  <si>
    <t>ENCSR460SEN</t>
  </si>
  <si>
    <t>/experiments/ENCSR460SEN/</t>
  </si>
  <si>
    <t>ENCSR627TNG</t>
  </si>
  <si>
    <t>ENCBS652PBR,ENCBS100ZVH</t>
  </si>
  <si>
    <t>/experiments/ENCSR627TNG/</t>
  </si>
  <si>
    <t>ENCSR463DSJ</t>
  </si>
  <si>
    <t>ENCBS898JGF,ENCBS100ZVH</t>
  </si>
  <si>
    <t>/experiments/ENCSR463DSJ/</t>
  </si>
  <si>
    <t>ENCSR052WRV</t>
  </si>
  <si>
    <t>ENCBS100ZVH,ENCBS662OGM</t>
  </si>
  <si>
    <t>/experiments/ENCSR052WRV/</t>
  </si>
  <si>
    <t>ENCSR784AQY</t>
  </si>
  <si>
    <t>/experiments/ENCSR784AQY/</t>
  </si>
  <si>
    <t>ENCSR279JHU</t>
  </si>
  <si>
    <t>/experiments/ENCSR279JHU/</t>
  </si>
  <si>
    <t>ENCSR966HBM</t>
  </si>
  <si>
    <t>ENCBS662OGM,ENCBS898JGF</t>
  </si>
  <si>
    <t>/experiments/ENCSR966HBM/</t>
  </si>
  <si>
    <t>ENCSR741STU</t>
  </si>
  <si>
    <t>/experiments/ENCSR741STU/</t>
  </si>
  <si>
    <t>ENCSR859FGW</t>
  </si>
  <si>
    <t>/experiments/ENCSR859FGW/</t>
  </si>
  <si>
    <t>ENCSR350RYG</t>
  </si>
  <si>
    <t>/experiments/ENCSR350RYG/</t>
  </si>
  <si>
    <t>ENCSR623GZY</t>
  </si>
  <si>
    <t>ENCBS100ZVH,ENCBS652PBR</t>
  </si>
  <si>
    <t>/experiments/ENCSR623GZY/</t>
  </si>
  <si>
    <t>duodenal mucosa male adult (59 years)</t>
  </si>
  <si>
    <t>duodenal mucosa</t>
  </si>
  <si>
    <t>ENCDO874DHL</t>
  </si>
  <si>
    <t>ENCSR746QFI</t>
  </si>
  <si>
    <t>ENCBS731WAW</t>
  </si>
  <si>
    <t>/experiments/ENCSR746QFI/</t>
  </si>
  <si>
    <t>ENCSR513NFT</t>
  </si>
  <si>
    <t>/experiments/ENCSR513NFT/</t>
  </si>
  <si>
    <t>ENCSR405FZE</t>
  </si>
  <si>
    <t>/experiments/ENCSR405FZE/</t>
  </si>
  <si>
    <t>ENCSR799TMR</t>
  </si>
  <si>
    <t>/experiments/ENCSR799TMR/</t>
  </si>
  <si>
    <t>ENCSR176WAS</t>
  </si>
  <si>
    <t>/experiments/ENCSR176WAS/</t>
  </si>
  <si>
    <t>ENCSR062ARL</t>
  </si>
  <si>
    <t>/experiments/ENCSR062ARL/</t>
  </si>
  <si>
    <t>ENCSR191OEG</t>
  </si>
  <si>
    <t>/experiments/ENCSR191OEG/</t>
  </si>
  <si>
    <t>duodenal mucosa male adult (76 years)</t>
  </si>
  <si>
    <t>ENCDO889KES</t>
  </si>
  <si>
    <t>ENCSR203BQB</t>
  </si>
  <si>
    <t>ENCBS500NMQ</t>
  </si>
  <si>
    <t>/experiments/ENCSR203BQB/</t>
  </si>
  <si>
    <t>ENCSR485FST</t>
  </si>
  <si>
    <t>/experiments/ENCSR485FST/</t>
  </si>
  <si>
    <t>ENCSR645NLL</t>
  </si>
  <si>
    <t>/experiments/ENCSR645NLL/</t>
  </si>
  <si>
    <t>ENCSR246ARY</t>
  </si>
  <si>
    <t>/experiments/ENCSR246ARY/</t>
  </si>
  <si>
    <t>ENCSR245YZT</t>
  </si>
  <si>
    <t>/experiments/ENCSR245YZT/</t>
  </si>
  <si>
    <t>ENCSR149XIH</t>
  </si>
  <si>
    <t>/experiments/ENCSR149XIH/</t>
  </si>
  <si>
    <t>ecto neural progenitor cell originated from H9</t>
  </si>
  <si>
    <t>ecto neural progenitor cell</t>
  </si>
  <si>
    <t>ENCDO222AAA</t>
  </si>
  <si>
    <t>ENCSR360XIS</t>
  </si>
  <si>
    <t>ENCBS752TEN,ENCBS946LBI</t>
  </si>
  <si>
    <t>/experiments/ENCSR360XIS/</t>
  </si>
  <si>
    <t>ectodermal cell originated from HUES64</t>
  </si>
  <si>
    <t>ectodermal cell</t>
  </si>
  <si>
    <t>ENCDO424FTP</t>
  </si>
  <si>
    <t>ENCSR366OIQ</t>
  </si>
  <si>
    <t>ENCBS678KDE</t>
  </si>
  <si>
    <t>/experiments/ENCSR366OIQ/</t>
  </si>
  <si>
    <t>ENCSR690GLT</t>
  </si>
  <si>
    <t>ENCBS398HLX,ENCBS678KDE</t>
  </si>
  <si>
    <t>/experiments/ENCSR690GLT/</t>
  </si>
  <si>
    <t>ENCSR807LJO</t>
  </si>
  <si>
    <t>ENCBS678KDE,ENCBS554MMO</t>
  </si>
  <si>
    <t>/experiments/ENCSR807LJO/</t>
  </si>
  <si>
    <t>ENCSR747HAM</t>
  </si>
  <si>
    <t>ENCBS398HLX,ENCBS927LTG</t>
  </si>
  <si>
    <t>/experiments/ENCSR747HAM/</t>
  </si>
  <si>
    <t>ENCSR235CEI</t>
  </si>
  <si>
    <t>/experiments/ENCSR235CEI/</t>
  </si>
  <si>
    <t>ENCSR136ZLJ</t>
  </si>
  <si>
    <t>/experiments/ENCSR136ZLJ/</t>
  </si>
  <si>
    <t>effector memory CD4-positive, alpha-beta T cell</t>
  </si>
  <si>
    <t>ENCSR610IIJ</t>
  </si>
  <si>
    <t>ENCBS934MZY,ENCBS110SZF</t>
  </si>
  <si>
    <t>/experiments/ENCSR610IIJ/</t>
  </si>
  <si>
    <t>ENCSR911BCA</t>
  </si>
  <si>
    <t>/experiments/ENCSR911BCA/</t>
  </si>
  <si>
    <t>ENCSR291KBJ</t>
  </si>
  <si>
    <t>/experiments/ENCSR291KBJ/</t>
  </si>
  <si>
    <t>ENCSR750ZCV</t>
  </si>
  <si>
    <t>/experiments/ENCSR750ZCV/</t>
  </si>
  <si>
    <t>ENCSR892HPQ</t>
  </si>
  <si>
    <t>/experiments/ENCSR892HPQ/</t>
  </si>
  <si>
    <t>ENCSR368ZJL</t>
  </si>
  <si>
    <t>/experiments/ENCSR368ZJL/</t>
  </si>
  <si>
    <t>ENCSR548MMD</t>
  </si>
  <si>
    <t>ENCBS070WLP,ENCBS683XYV</t>
  </si>
  <si>
    <t>/experiments/ENCSR548MMD/</t>
  </si>
  <si>
    <t>ENCSR691MQJ</t>
  </si>
  <si>
    <t>ENCBS910LXL,ENCBS741IJV</t>
  </si>
  <si>
    <t>/experiments/ENCSR691MQJ/</t>
  </si>
  <si>
    <t>#924965</t>
  </si>
  <si>
    <t>ENCDO524DZC</t>
  </si>
  <si>
    <t>ENCSR678ILN</t>
  </si>
  <si>
    <t>ENCBS706FDR,ENCBS467EKW</t>
  </si>
  <si>
    <t>/experiments/ENCSR678ILN/</t>
  </si>
  <si>
    <t>ENCSR240TPI</t>
  </si>
  <si>
    <t>ENCBS170GUW,ENCBS935PZD</t>
  </si>
  <si>
    <t>/experiments/ENCSR240TPI/</t>
  </si>
  <si>
    <t>embryonic facial prominence embryo (53 days) and embryo (58 days)</t>
  </si>
  <si>
    <t>embryonic facial prominence</t>
  </si>
  <si>
    <t>ENCDO234CBV,ENCDO870GPO</t>
  </si>
  <si>
    <t>ENCSR435NHO</t>
  </si>
  <si>
    <t>ENCBS151SUR,ENCBS353VAH</t>
  </si>
  <si>
    <t>/experiments/ENCSR435NHO/</t>
  </si>
  <si>
    <t>endocrine pancreas adult (59 years)</t>
  </si>
  <si>
    <t>endocrine pancreas</t>
  </si>
  <si>
    <t>ENCDO267ZBN</t>
  </si>
  <si>
    <t>ENCSR372OTD</t>
  </si>
  <si>
    <t>ENCBS769QYN</t>
  </si>
  <si>
    <t>/experiments/ENCSR372OTD/</t>
  </si>
  <si>
    <t>ENCSR817QHX</t>
  </si>
  <si>
    <t>/experiments/ENCSR817QHX/</t>
  </si>
  <si>
    <t>ENCSR884EVT</t>
  </si>
  <si>
    <t>/experiments/ENCSR884EVT/</t>
  </si>
  <si>
    <t>ENCSR492PXH</t>
  </si>
  <si>
    <t>/experiments/ENCSR492PXH/</t>
  </si>
  <si>
    <t>ENCSR111RZN</t>
  </si>
  <si>
    <t>/experiments/ENCSR111RZN/</t>
  </si>
  <si>
    <t>ENCSR588WOD</t>
  </si>
  <si>
    <t>/experiments/ENCSR588WOD/</t>
  </si>
  <si>
    <t>endocrine pancreas male</t>
  </si>
  <si>
    <t>ENCDO633LOT</t>
  </si>
  <si>
    <t>ENCSR849NQE</t>
  </si>
  <si>
    <t>ENCBS776NCD</t>
  </si>
  <si>
    <t>/experiments/ENCSR849NQE/</t>
  </si>
  <si>
    <t>endocrine pancreas male adult (45 years)</t>
  </si>
  <si>
    <t>ENCDO543FPW</t>
  </si>
  <si>
    <t>ENCSR957UQS</t>
  </si>
  <si>
    <t>ENCBS721SKH</t>
  </si>
  <si>
    <t>/experiments/ENCSR957UQS/</t>
  </si>
  <si>
    <t>ENCSR324JDC</t>
  </si>
  <si>
    <t>/experiments/ENCSR324JDC/</t>
  </si>
  <si>
    <t>endocrine pancreas male adult (46 years)</t>
  </si>
  <si>
    <t>ENCDO623LNR</t>
  </si>
  <si>
    <t>ENCSR292WQY</t>
  </si>
  <si>
    <t>ENCBS069JPK</t>
  </si>
  <si>
    <t>/experiments/ENCSR292WQY/</t>
  </si>
  <si>
    <t>ENCSR061NWO</t>
  </si>
  <si>
    <t>/experiments/ENCSR061NWO/</t>
  </si>
  <si>
    <t>ENCSR370RJP</t>
  </si>
  <si>
    <t>/experiments/ENCSR370RJP/</t>
  </si>
  <si>
    <t>ENCSR438NCW</t>
  </si>
  <si>
    <t>/experiments/ENCSR438NCW/</t>
  </si>
  <si>
    <t>ENCSR581UGC</t>
  </si>
  <si>
    <t>/experiments/ENCSR581UGC/</t>
  </si>
  <si>
    <t>endodermal cell</t>
  </si>
  <si>
    <t>ENCSR166KPV</t>
  </si>
  <si>
    <t>ENCBS088TSK,ENCBS835CLB</t>
  </si>
  <si>
    <t>/experiments/ENCSR166KPV/</t>
  </si>
  <si>
    <t>endodermal cell originated from HUES64</t>
  </si>
  <si>
    <t>ENCSR037RJI</t>
  </si>
  <si>
    <t>ENCBS820BQB,ENCBS552VWT</t>
  </si>
  <si>
    <t>/experiments/ENCSR037RJI/</t>
  </si>
  <si>
    <t>ENCSR677EZB</t>
  </si>
  <si>
    <t>ENCBS552VWT,ENCBS183HTS</t>
  </si>
  <si>
    <t>/experiments/ENCSR677EZB/</t>
  </si>
  <si>
    <t>ENCSR273IYV</t>
  </si>
  <si>
    <t>/experiments/ENCSR273IYV/</t>
  </si>
  <si>
    <t>ENCSR200ETW</t>
  </si>
  <si>
    <t>ENCBS302TYA,ENCBS820BQB</t>
  </si>
  <si>
    <t>/experiments/ENCSR200ETW/</t>
  </si>
  <si>
    <t>ENCSR823BHO</t>
  </si>
  <si>
    <t>ENCBS183HTS,ENCBS552VWT</t>
  </si>
  <si>
    <t>/experiments/ENCSR823BHO/</t>
  </si>
  <si>
    <t>ENCSR446ZCY</t>
  </si>
  <si>
    <t>/experiments/ENCSR446ZCY/</t>
  </si>
  <si>
    <t>ENCSR194TFK</t>
  </si>
  <si>
    <t>ENCBS183HTS</t>
  </si>
  <si>
    <t>/experiments/ENCSR194TFK/</t>
  </si>
  <si>
    <t>ENCSR695DDA</t>
  </si>
  <si>
    <t>/experiments/ENCSR695DDA/</t>
  </si>
  <si>
    <t>endothelial cell of umbilical vein male newborn</t>
  </si>
  <si>
    <t>endothelial cell of umbilical vein</t>
  </si>
  <si>
    <t>ENCDO551FXN</t>
  </si>
  <si>
    <t>ENCDO551FXN,ENCDO342AAA</t>
  </si>
  <si>
    <t>ENCSR000ALB</t>
  </si>
  <si>
    <t>ENCBS717AAA</t>
  </si>
  <si>
    <t>/experiments/ENCSR000ALB/</t>
  </si>
  <si>
    <t>ENCSR000ALC</t>
  </si>
  <si>
    <t>/experiments/ENCSR000ALC/</t>
  </si>
  <si>
    <t>ENCDO342AAA</t>
  </si>
  <si>
    <t>ENCSR000DVM</t>
  </si>
  <si>
    <t>ENCBS500EJQ,ENCBS461LFN</t>
  </si>
  <si>
    <t>/experiments/ENCSR000DVM/</t>
  </si>
  <si>
    <t>ENCSR000ATB</t>
  </si>
  <si>
    <t>ENCBS717AAA,ENCBS859WPH</t>
  </si>
  <si>
    <t>/experiments/ENCSR000ATB/</t>
  </si>
  <si>
    <t>ENCSR000ASD</t>
  </si>
  <si>
    <t>/experiments/ENCSR000ASD/</t>
  </si>
  <si>
    <t>ENCSR000AKK</t>
  </si>
  <si>
    <t>/experiments/ENCSR000AKK/</t>
  </si>
  <si>
    <t>ENCSR000AKN</t>
  </si>
  <si>
    <t>/experiments/ENCSR000AKN/</t>
  </si>
  <si>
    <t>ENCSR000ALE</t>
  </si>
  <si>
    <t>/experiments/ENCSR000ALE/</t>
  </si>
  <si>
    <t>ENCSR000ASC</t>
  </si>
  <si>
    <t>/experiments/ENCSR000ASC/</t>
  </si>
  <si>
    <t>ENCSR000ALD</t>
  </si>
  <si>
    <t>/experiments/ENCSR000ALD/</t>
  </si>
  <si>
    <t>ENCSR578QSO</t>
  </si>
  <si>
    <t>ENCBS741UNQ,ENCBS859WPH</t>
  </si>
  <si>
    <t>/experiments/ENCSR578QSO/</t>
  </si>
  <si>
    <t>ENCSR000DVO</t>
  </si>
  <si>
    <t>/experiments/ENCSR000DVO/</t>
  </si>
  <si>
    <t>ENCSR000DVN</t>
  </si>
  <si>
    <t>ENCBS834QWR,ENCBS723CDM</t>
  </si>
  <si>
    <t>/experiments/ENCSR000DVN/</t>
  </si>
  <si>
    <t>ENCSR000AKL</t>
  </si>
  <si>
    <t>/experiments/ENCSR000AKL/</t>
  </si>
  <si>
    <t>ENCSR000AKM</t>
  </si>
  <si>
    <t>/experiments/ENCSR000AKM/</t>
  </si>
  <si>
    <t>ENCSR000ALF</t>
  </si>
  <si>
    <t>/experiments/ENCSR000ALF/</t>
  </si>
  <si>
    <t>endothelial cell of umbilical vein newborn</t>
  </si>
  <si>
    <t>ENCDO000AAS</t>
  </si>
  <si>
    <t>ENCSR000EOQ</t>
  </si>
  <si>
    <t>ENCBS112ENC,ENCBS124GGK</t>
  </si>
  <si>
    <t>/experiments/ENCSR000EOQ/</t>
  </si>
  <si>
    <t>ENCSR000EKF</t>
  </si>
  <si>
    <t>ENCBS774AAA</t>
  </si>
  <si>
    <t>/experiments/ENCSR000EKF/</t>
  </si>
  <si>
    <t>epidermal melanocyte</t>
  </si>
  <si>
    <t>ENCDO264AAA</t>
  </si>
  <si>
    <t>ENCSR000ELD</t>
  </si>
  <si>
    <t>ENCBS336AAA</t>
  </si>
  <si>
    <t>/experiments/ENCSR000ELD/</t>
  </si>
  <si>
    <t>epithelial cell of esophagus</t>
  </si>
  <si>
    <t>ENCDO104AAA</t>
  </si>
  <si>
    <t>ENCSR000DTT</t>
  </si>
  <si>
    <t>ENCBS191CHS,ENCBS044KJV</t>
  </si>
  <si>
    <t>/experiments/ENCSR000DTT/</t>
  </si>
  <si>
    <t>ENCSR000ENN</t>
  </si>
  <si>
    <t>ENCBS405ENC,ENCBS515HSH</t>
  </si>
  <si>
    <t>/experiments/ENCSR000ENN/</t>
  </si>
  <si>
    <t>epithelial cell of prostate</t>
  </si>
  <si>
    <t>ENCDO101AAA</t>
  </si>
  <si>
    <t>ENCSR000EPU</t>
  </si>
  <si>
    <t>ENCBS702FWT,ENCBS398ENC</t>
  </si>
  <si>
    <t>/experiments/ENCSR000EPU/</t>
  </si>
  <si>
    <t>epithelial cell of prostate male</t>
  </si>
  <si>
    <t>ENCDO569WSJ</t>
  </si>
  <si>
    <t>ENCSR910PDW</t>
  </si>
  <si>
    <t>ENCBS706NVS,ENCBS143IKI</t>
  </si>
  <si>
    <t>/experiments/ENCSR910PDW/</t>
  </si>
  <si>
    <t>epithelial cell of proximal tubule</t>
  </si>
  <si>
    <t>ENCDO103AAA</t>
  </si>
  <si>
    <t>ENCSR000DXF</t>
  </si>
  <si>
    <t>ENCBS166KRI,ENCBS402ENC</t>
  </si>
  <si>
    <t>/experiments/ENCSR000DXF/</t>
  </si>
  <si>
    <t>ENCSR000EPW</t>
  </si>
  <si>
    <t>ENCBS402ENC,ENCBS166KRI</t>
  </si>
  <si>
    <t>/experiments/ENCSR000EPW/</t>
  </si>
  <si>
    <t>ENCDO840PTG</t>
  </si>
  <si>
    <t>ENCSR730FLZ</t>
  </si>
  <si>
    <t>ENCBS401QZO,ENCBS599JGY</t>
  </si>
  <si>
    <t>/experiments/ENCSR730FLZ/</t>
  </si>
  <si>
    <t>ENCSR097ORD</t>
  </si>
  <si>
    <t>ENCBS593HOC,ENCBS412HHB</t>
  </si>
  <si>
    <t>/experiments/ENCSR097ORD/</t>
  </si>
  <si>
    <t>ENCSR844DRI</t>
  </si>
  <si>
    <t>ENCBS421TWG,ENCBS057COO</t>
  </si>
  <si>
    <t>/experiments/ENCSR844DRI/</t>
  </si>
  <si>
    <t>ENCSR895IWH</t>
  </si>
  <si>
    <t>ENCBS268NCC,ENCBS312JDV</t>
  </si>
  <si>
    <t>/experiments/ENCSR895IWH/</t>
  </si>
  <si>
    <t>esophagus female adult (30 years)</t>
  </si>
  <si>
    <t>esophagus</t>
  </si>
  <si>
    <t>ENCSR697GPO</t>
  </si>
  <si>
    <t>ENCBS388UDP</t>
  </si>
  <si>
    <t>/experiments/ENCSR697GPO/</t>
  </si>
  <si>
    <t>ENCSR478BKA</t>
  </si>
  <si>
    <t>/experiments/ENCSR478BKA/</t>
  </si>
  <si>
    <t>ENCSR641RQV</t>
  </si>
  <si>
    <t>/experiments/ENCSR641RQV/</t>
  </si>
  <si>
    <t>ENCSR279MCN</t>
  </si>
  <si>
    <t>/experiments/ENCSR279MCN/</t>
  </si>
  <si>
    <t>ENCSR200WDD</t>
  </si>
  <si>
    <t>/experiments/ENCSR200WDD/</t>
  </si>
  <si>
    <t>ENCSR645SYH</t>
  </si>
  <si>
    <t>/experiments/ENCSR645SYH/</t>
  </si>
  <si>
    <t>esophagus male adult (34 years)</t>
  </si>
  <si>
    <t>ENCSR679OVD</t>
  </si>
  <si>
    <t>ENCBS857GIO</t>
  </si>
  <si>
    <t>/experiments/ENCSR679OVD/</t>
  </si>
  <si>
    <t>ENCSR577ILY</t>
  </si>
  <si>
    <t>/experiments/ENCSR577ILY/</t>
  </si>
  <si>
    <t>ENCSR306ZBD</t>
  </si>
  <si>
    <t>/experiments/ENCSR306ZBD/</t>
  </si>
  <si>
    <t>ENCSR034ZHF</t>
  </si>
  <si>
    <t>/experiments/ENCSR034ZHF/</t>
  </si>
  <si>
    <t>ENCSR088GXB</t>
  </si>
  <si>
    <t>/experiments/ENCSR088GXB/</t>
  </si>
  <si>
    <t>ENCSR150GLE</t>
  </si>
  <si>
    <t>/experiments/ENCSR150GLE/</t>
  </si>
  <si>
    <t>esophagus muscularis mucosa female adult (53 years)</t>
  </si>
  <si>
    <t>esophagus muscularis mucosa</t>
  </si>
  <si>
    <t>ENCSR095YMD</t>
  </si>
  <si>
    <t>ENCBS071FUE</t>
  </si>
  <si>
    <t>/experiments/ENCSR095YMD/</t>
  </si>
  <si>
    <t>ENCSR229KWP</t>
  </si>
  <si>
    <t>/experiments/ENCSR229KWP/</t>
  </si>
  <si>
    <t>ENCSR578MTT</t>
  </si>
  <si>
    <t>/experiments/ENCSR578MTT/</t>
  </si>
  <si>
    <t>ENCSR607ARN</t>
  </si>
  <si>
    <t>/experiments/ENCSR607ARN/</t>
  </si>
  <si>
    <t>ENCSR743KZR</t>
  </si>
  <si>
    <t>/experiments/ENCSR743KZR/</t>
  </si>
  <si>
    <t>ENCSR177CGN</t>
  </si>
  <si>
    <t>/experiments/ENCSR177CGN/</t>
  </si>
  <si>
    <t>esophagus muscularis mucosa male adult (37 years)</t>
  </si>
  <si>
    <t>ENCSR944JCE</t>
  </si>
  <si>
    <t>ENCBS721REO</t>
  </si>
  <si>
    <t>/experiments/ENCSR944JCE/</t>
  </si>
  <si>
    <t>esophagus muscularis mucosa male adult (54 years)</t>
  </si>
  <si>
    <t>ENCSR609GST</t>
  </si>
  <si>
    <t>ENCBS412WFM</t>
  </si>
  <si>
    <t>/experiments/ENCSR609GST/</t>
  </si>
  <si>
    <t>esophagus squamous epithelium female adult (51 year)</t>
  </si>
  <si>
    <t>esophagus squamous epithelium</t>
  </si>
  <si>
    <t>ENCSR096BPX</t>
  </si>
  <si>
    <t>ENCBS969YPI</t>
  </si>
  <si>
    <t>/experiments/ENCSR096BPX/</t>
  </si>
  <si>
    <t>esophagus squamous epithelium female adult (53 years)</t>
  </si>
  <si>
    <t>ENCSR508UPW</t>
  </si>
  <si>
    <t>ENCBS054JUC</t>
  </si>
  <si>
    <t>/experiments/ENCSR508UPW/</t>
  </si>
  <si>
    <t>ENCSR078ZGC</t>
  </si>
  <si>
    <t>/experiments/ENCSR078ZGC/</t>
  </si>
  <si>
    <t>ENCSR057YVO</t>
  </si>
  <si>
    <t>/experiments/ENCSR057YVO/</t>
  </si>
  <si>
    <t>ENCSR057BFO</t>
  </si>
  <si>
    <t>/experiments/ENCSR057BFO/</t>
  </si>
  <si>
    <t>ENCSR121RSS</t>
  </si>
  <si>
    <t>/experiments/ENCSR121RSS/</t>
  </si>
  <si>
    <t>ENCSR909UAG</t>
  </si>
  <si>
    <t>/experiments/ENCSR909UAG/</t>
  </si>
  <si>
    <t>esophagus squamous epithelium male adult (37 years)</t>
  </si>
  <si>
    <t>ENCSR783OCW</t>
  </si>
  <si>
    <t>ENCBS387LKB</t>
  </si>
  <si>
    <t>/experiments/ENCSR783OCW/</t>
  </si>
  <si>
    <t>eye embryo (56 days) and male embryo (76 days)</t>
  </si>
  <si>
    <t>eye</t>
  </si>
  <si>
    <t>#EAD1DC</t>
  </si>
  <si>
    <t>ENCDO647EYG,ENCDO708OLI</t>
  </si>
  <si>
    <t>ENCSR782XFY</t>
  </si>
  <si>
    <t>ENCBS129DWJ,ENCBS987GGI</t>
  </si>
  <si>
    <t>/experiments/ENCSR782XFY/</t>
  </si>
  <si>
    <t>eye female embryo (76 days)</t>
  </si>
  <si>
    <t>ENCDO237NAG</t>
  </si>
  <si>
    <t>ENCSR127PWK</t>
  </si>
  <si>
    <t>ENCBS446ODB</t>
  </si>
  <si>
    <t>/experiments/ENCSR127PWK/</t>
  </si>
  <si>
    <t>femur female embryo (98 days)</t>
  </si>
  <si>
    <t>femur</t>
  </si>
  <si>
    <t>ENCDO298NZG</t>
  </si>
  <si>
    <t>ENCSR805XIF</t>
  </si>
  <si>
    <t>ENCBS337FPV</t>
  </si>
  <si>
    <t>/experiments/ENCSR805XIF/</t>
  </si>
  <si>
    <t>fibroblast of breast female adult (17 years)</t>
  </si>
  <si>
    <t>fibroblast of breast</t>
  </si>
  <si>
    <t>ENCDO967GTN</t>
  </si>
  <si>
    <t>ENCSR595FWR</t>
  </si>
  <si>
    <t>ENCBS542RJS</t>
  </si>
  <si>
    <t>/experiments/ENCSR595FWR/</t>
  </si>
  <si>
    <t>ENCSR579YLO</t>
  </si>
  <si>
    <t>ENCBS300TDW</t>
  </si>
  <si>
    <t>/experiments/ENCSR579YLO/</t>
  </si>
  <si>
    <t>ENCSR324VZT</t>
  </si>
  <si>
    <t>/experiments/ENCSR324VZT/</t>
  </si>
  <si>
    <t>ENCSR728GTL</t>
  </si>
  <si>
    <t>/experiments/ENCSR728GTL/</t>
  </si>
  <si>
    <t>ENCSR403KAA</t>
  </si>
  <si>
    <t>/experiments/ENCSR403KAA/</t>
  </si>
  <si>
    <t>fibroblast of breast female adult (26 years)</t>
  </si>
  <si>
    <t>ENCDO881IIS</t>
  </si>
  <si>
    <t>ENCSR311XVL</t>
  </si>
  <si>
    <t>ENCBS712EMA</t>
  </si>
  <si>
    <t>/experiments/ENCSR311XVL/</t>
  </si>
  <si>
    <t>ENCSR136VLK</t>
  </si>
  <si>
    <t>/experiments/ENCSR136VLK/</t>
  </si>
  <si>
    <t>ENCSR953ULK</t>
  </si>
  <si>
    <t>/experiments/ENCSR953ULK/</t>
  </si>
  <si>
    <t>ENCSR347HBG</t>
  </si>
  <si>
    <t>/experiments/ENCSR347HBG/</t>
  </si>
  <si>
    <t>ENCSR902QIJ</t>
  </si>
  <si>
    <t>/experiments/ENCSR902QIJ/</t>
  </si>
  <si>
    <t>ENCSR912IDH</t>
  </si>
  <si>
    <t>/experiments/ENCSR912IDH/</t>
  </si>
  <si>
    <t>fibroblast of dermis</t>
  </si>
  <si>
    <t>ENCDO759UVX</t>
  </si>
  <si>
    <t>ENCSR000ARJ</t>
  </si>
  <si>
    <t>ENCBS068KST,ENCBS311WGW,ENCBS617RCN</t>
  </si>
  <si>
    <t>/experiments/ENCSR000ARJ/</t>
  </si>
  <si>
    <t>ENCSR000APN</t>
  </si>
  <si>
    <t>ENCBS311WGW,ENCBS617RCN</t>
  </si>
  <si>
    <t>/experiments/ENCSR000APN/</t>
  </si>
  <si>
    <t>ENCSR000APO</t>
  </si>
  <si>
    <t>ENCBS617RCN,ENCBS311WGW</t>
  </si>
  <si>
    <t>/experiments/ENCSR000APO/</t>
  </si>
  <si>
    <t>ENCSR000APQ</t>
  </si>
  <si>
    <t>/experiments/ENCSR000APQ/</t>
  </si>
  <si>
    <t>ENCSR000APS</t>
  </si>
  <si>
    <t>/experiments/ENCSR000APS/</t>
  </si>
  <si>
    <t>ENCSR000ARW</t>
  </si>
  <si>
    <t>/experiments/ENCSR000ARW/</t>
  </si>
  <si>
    <t>ENCSR000ARX</t>
  </si>
  <si>
    <t>/experiments/ENCSR000ARX/</t>
  </si>
  <si>
    <t>ENCSR000ARV</t>
  </si>
  <si>
    <t>/experiments/ENCSR000ARV/</t>
  </si>
  <si>
    <t>ENCSR000APP</t>
  </si>
  <si>
    <t>/experiments/ENCSR000APP/</t>
  </si>
  <si>
    <t>fibroblast of dermis female adult</t>
  </si>
  <si>
    <t>ENCDO267AAA</t>
  </si>
  <si>
    <t>ENCSR000EPO</t>
  </si>
  <si>
    <t>ENCBS832YVM,ENCBS338AAA</t>
  </si>
  <si>
    <t>/experiments/ENCSR000EPO/</t>
  </si>
  <si>
    <t>fibroblast of dermis NONE and female adult</t>
  </si>
  <si>
    <t>ENCDO759UVX,ENCDO267AAA</t>
  </si>
  <si>
    <t>ENCDO267AAA,ENCDO759UVX,ENCDO759UVX,ENCDO267AAA</t>
  </si>
  <si>
    <t>ENCSR000ATG</t>
  </si>
  <si>
    <t>ENCBS068KST,ENCBS337AAA</t>
  </si>
  <si>
    <t>/experiments/ENCSR000ATG/</t>
  </si>
  <si>
    <t>adult,unknown</t>
  </si>
  <si>
    <t>ENCDO267AAA,ENCDO759UVX</t>
  </si>
  <si>
    <t>ENCSR000APR</t>
  </si>
  <si>
    <t>ENCBS337AAA,ENCBS311WGW</t>
  </si>
  <si>
    <t>/experiments/ENCSR000APR/</t>
  </si>
  <si>
    <t>fibroblast of gingiva</t>
  </si>
  <si>
    <t>ENCDO235AAA</t>
  </si>
  <si>
    <t>ENCSR000ENS</t>
  </si>
  <si>
    <t>ENCBS310AAA,ENCBS786ANZ</t>
  </si>
  <si>
    <t>/experiments/ENCSR000ENS/</t>
  </si>
  <si>
    <t>fibroblast of lung</t>
  </si>
  <si>
    <t>ENCDO333AAA</t>
  </si>
  <si>
    <t>ENCSR000DVC</t>
  </si>
  <si>
    <t>ENCBS024DYT,ENCBS323AAA</t>
  </si>
  <si>
    <t>/experiments/ENCSR000DVC/</t>
  </si>
  <si>
    <t>ENCSR000EOJ</t>
  </si>
  <si>
    <t>ENCBS323AAA,ENCBS024DYT</t>
  </si>
  <si>
    <t>/experiments/ENCSR000EOJ/</t>
  </si>
  <si>
    <t>fibroblast of lung female child (11 year) and male adult (45 years)</t>
  </si>
  <si>
    <t>adult,child</t>
  </si>
  <si>
    <t>45,11</t>
  </si>
  <si>
    <t>ENCDO269AAA,ENCDO156MSV</t>
  </si>
  <si>
    <t>ENCDO269AAA,ENCDO156MSV,ENCDO156MSV,ENCDO269AAA</t>
  </si>
  <si>
    <t>ENCSR000AMY</t>
  </si>
  <si>
    <t>ENCBS339AAA,ENCBS149EDI</t>
  </si>
  <si>
    <t>/experiments/ENCSR000AMY/</t>
  </si>
  <si>
    <t>ENCSR000AMV</t>
  </si>
  <si>
    <t>/experiments/ENCSR000AMV/</t>
  </si>
  <si>
    <t>ENCDO156MSV,ENCDO269AAA</t>
  </si>
  <si>
    <t>ENCSR000ARQ</t>
  </si>
  <si>
    <t>ENCBS149EDI,ENCBS339AAA</t>
  </si>
  <si>
    <t>/experiments/ENCSR000ARQ/</t>
  </si>
  <si>
    <t>ENCSR000ASF</t>
  </si>
  <si>
    <t>/experiments/ENCSR000ASF/</t>
  </si>
  <si>
    <t>ENCSR000AMT</t>
  </si>
  <si>
    <t>/experiments/ENCSR000AMT/</t>
  </si>
  <si>
    <t>ENCSR915QOL</t>
  </si>
  <si>
    <t>/experiments/ENCSR915QOL/</t>
  </si>
  <si>
    <t>ENCSR000ARP</t>
  </si>
  <si>
    <t>/experiments/ENCSR000ARP/</t>
  </si>
  <si>
    <t>ENCSR000AMS</t>
  </si>
  <si>
    <t>/experiments/ENCSR000AMS/</t>
  </si>
  <si>
    <t>ENCSR000AMW</t>
  </si>
  <si>
    <t>/experiments/ENCSR000AMW/</t>
  </si>
  <si>
    <t>ENCSR000AMU</t>
  </si>
  <si>
    <t>/experiments/ENCSR000AMU/</t>
  </si>
  <si>
    <t>ENCSR000AMR</t>
  </si>
  <si>
    <t>/experiments/ENCSR000AMR/</t>
  </si>
  <si>
    <t>ENCSR000AMX</t>
  </si>
  <si>
    <t>/experiments/ENCSR000AMX/</t>
  </si>
  <si>
    <t>fibroblast of lung male adult (45 years)</t>
  </si>
  <si>
    <t>ENCDO269AAA</t>
  </si>
  <si>
    <t>ENCSR000DWZ</t>
  </si>
  <si>
    <t>ENCBS936GPP,ENCBS340AAA</t>
  </si>
  <si>
    <t>/experiments/ENCSR000DWZ/</t>
  </si>
  <si>
    <t>ENCSR000EPR</t>
  </si>
  <si>
    <t>/experiments/ENCSR000EPR/</t>
  </si>
  <si>
    <t>fibroblast of mammary gland female</t>
  </si>
  <si>
    <t>fibroblast of mammary gland</t>
  </si>
  <si>
    <t>ENCDO236AAA</t>
  </si>
  <si>
    <t>ENCSR000DUW</t>
  </si>
  <si>
    <t>ENCBS311AAA,ENCBS399FWJ</t>
  </si>
  <si>
    <t>/experiments/ENCSR000DUW/</t>
  </si>
  <si>
    <t>ENCSR000ENW</t>
  </si>
  <si>
    <t>ENCBS399FWJ,ENCBS311AAA</t>
  </si>
  <si>
    <t>/experiments/ENCSR000ENW/</t>
  </si>
  <si>
    <t>fibroblast of peridontal ligament male</t>
  </si>
  <si>
    <t>fibroblast of peridontal ligament</t>
  </si>
  <si>
    <t>ENCDO247AAA</t>
  </si>
  <si>
    <t>ENCSR000EOI</t>
  </si>
  <si>
    <t>ENCBS046DOQ,ENCBS322AAA</t>
  </si>
  <si>
    <t>/experiments/ENCSR000EOI/</t>
  </si>
  <si>
    <t>fibroblast of pulmonary artery</t>
  </si>
  <si>
    <t>ENCDO245AAA</t>
  </si>
  <si>
    <t>ENCSR000EOH</t>
  </si>
  <si>
    <t>ENCBS769DLJ,ENCBS321AAA</t>
  </si>
  <si>
    <t>/experiments/ENCSR000EOH/</t>
  </si>
  <si>
    <t>ENCSR000DUZ</t>
  </si>
  <si>
    <t>ENCBS321AAA,ENCBS769DLJ</t>
  </si>
  <si>
    <t>/experiments/ENCSR000DUZ/</t>
  </si>
  <si>
    <t>fibroblast of skin of abdomen male embryo (97 days)</t>
  </si>
  <si>
    <t>fibroblast of skin of abdomen</t>
  </si>
  <si>
    <t>ENCDO576LXR</t>
  </si>
  <si>
    <t>ENCSR622TWS</t>
  </si>
  <si>
    <t>ENCBS599YIE</t>
  </si>
  <si>
    <t>/experiments/ENCSR622TWS/</t>
  </si>
  <si>
    <t>ENCSR176KYD</t>
  </si>
  <si>
    <t>ENCBS405WVO</t>
  </si>
  <si>
    <t>/experiments/ENCSR176KYD/</t>
  </si>
  <si>
    <t>fibroblast of the aortic adventitia female</t>
  </si>
  <si>
    <t>fibroblast of the aortic adventitia</t>
  </si>
  <si>
    <t>ENCDO175AAA</t>
  </si>
  <si>
    <t>ENCSR000DQA</t>
  </si>
  <si>
    <t>ENCBS098SOQ,ENCBS403VCX</t>
  </si>
  <si>
    <t>/experiments/ENCSR000DQA/</t>
  </si>
  <si>
    <t>ENCSR000EMC</t>
  </si>
  <si>
    <t>ENCBS273AAA,ENCBS408ZNY</t>
  </si>
  <si>
    <t>/experiments/ENCSR000EMC/</t>
  </si>
  <si>
    <t>fibroblast of the conjunctiva</t>
  </si>
  <si>
    <t>ENCDO231AAA</t>
  </si>
  <si>
    <t>ENCSR000ENK</t>
  </si>
  <si>
    <t>ENCBS369GTG,ENCBS308AAA</t>
  </si>
  <si>
    <t>/experiments/ENCSR000ENK/</t>
  </si>
  <si>
    <t>fibroblast of villous mesenchyme</t>
  </si>
  <si>
    <t>ENCDO253AAA</t>
  </si>
  <si>
    <t>ENCSR000EOR</t>
  </si>
  <si>
    <t>ENCBS332AAA,ENCBS825YFA</t>
  </si>
  <si>
    <t>/experiments/ENCSR000EOR/</t>
  </si>
  <si>
    <t>ENCSR000DVS</t>
  </si>
  <si>
    <t>/experiments/ENCSR000DVS/</t>
  </si>
  <si>
    <t>forelimb muscle female embryo (108 days)</t>
  </si>
  <si>
    <t>forelimb muscle</t>
  </si>
  <si>
    <t>ENCSR166TEE</t>
  </si>
  <si>
    <t>ENCBS988KQJ</t>
  </si>
  <si>
    <t>/experiments/ENCSR166TEE/</t>
  </si>
  <si>
    <t>foreskin fibroblast male newborn</t>
  </si>
  <si>
    <t>foreskin fibroblast</t>
  </si>
  <si>
    <t>ENCDO047TBB</t>
  </si>
  <si>
    <t>ENCDO232AAA,ENCDO191CQJ,ENCDO047TBB,ENCDO686OPO,ENCDO666YUN</t>
  </si>
  <si>
    <t>ENCSR079ZQI</t>
  </si>
  <si>
    <t>ENCBS955MUX</t>
  </si>
  <si>
    <t>/experiments/ENCSR079ZQI/</t>
  </si>
  <si>
    <t>ENCDO686OPO</t>
  </si>
  <si>
    <t>ENCSR251UPG</t>
  </si>
  <si>
    <t>ENCBS612XXS</t>
  </si>
  <si>
    <t>/experiments/ENCSR251UPG/</t>
  </si>
  <si>
    <t>ENCDO666YUN</t>
  </si>
  <si>
    <t>ENCSR786ESI</t>
  </si>
  <si>
    <t>ENCBS016QWL</t>
  </si>
  <si>
    <t>/experiments/ENCSR786ESI/</t>
  </si>
  <si>
    <t>ENCSR019ZRR</t>
  </si>
  <si>
    <t>/experiments/ENCSR019ZRR/</t>
  </si>
  <si>
    <t>ENCSR122IJJ</t>
  </si>
  <si>
    <t>/experiments/ENCSR122IJJ/</t>
  </si>
  <si>
    <t>ENCSR512BHQ</t>
  </si>
  <si>
    <t>/experiments/ENCSR512BHQ/</t>
  </si>
  <si>
    <t>ENCSR153LHP</t>
  </si>
  <si>
    <t>/experiments/ENCSR153LHP/</t>
  </si>
  <si>
    <t>ENCSR917QEH</t>
  </si>
  <si>
    <t>ENCBS016QWL,ENCBS135HGQ</t>
  </si>
  <si>
    <t>/experiments/ENCSR917QEH/</t>
  </si>
  <si>
    <t>ENCDO191CQJ</t>
  </si>
  <si>
    <t>ENCSR000DWS</t>
  </si>
  <si>
    <t>ENCBS748WVA,ENCBS271PJP</t>
  </si>
  <si>
    <t>/experiments/ENCSR000DWS/</t>
  </si>
  <si>
    <t>ENCDO232AAA</t>
  </si>
  <si>
    <t>ENCSR000ENQ</t>
  </si>
  <si>
    <t>ENCBS148GEQ,ENCBS309AAA</t>
  </si>
  <si>
    <t>/experiments/ENCSR000ENQ/</t>
  </si>
  <si>
    <t>ENCSR346DNL</t>
  </si>
  <si>
    <t>/experiments/ENCSR346DNL/</t>
  </si>
  <si>
    <t>ENCSR000EPP</t>
  </si>
  <si>
    <t>ENCBS065ENC,ENCBS347RWF</t>
  </si>
  <si>
    <t>/experiments/ENCSR000EPP/</t>
  </si>
  <si>
    <t>ENCSR813CFB</t>
  </si>
  <si>
    <t>/experiments/ENCSR813CFB/</t>
  </si>
  <si>
    <t>ENCSR621EXD</t>
  </si>
  <si>
    <t>/experiments/ENCSR621EXD/</t>
  </si>
  <si>
    <t>ENCSR624YTO</t>
  </si>
  <si>
    <t>/experiments/ENCSR624YTO/</t>
  </si>
  <si>
    <t>ENCSR367HVD</t>
  </si>
  <si>
    <t>/experiments/ENCSR367HVD/</t>
  </si>
  <si>
    <t>ENCSR822ZIG</t>
  </si>
  <si>
    <t>/experiments/ENCSR822ZIG/</t>
  </si>
  <si>
    <t>ENCSR889OUV</t>
  </si>
  <si>
    <t>/experiments/ENCSR889OUV/</t>
  </si>
  <si>
    <t>ENCSR285UTJ</t>
  </si>
  <si>
    <t>ENCBS955MUX,ENCBS571IYT</t>
  </si>
  <si>
    <t>/experiments/ENCSR285UTJ/</t>
  </si>
  <si>
    <t>ENCSR108NVQ</t>
  </si>
  <si>
    <t>/experiments/ENCSR108NVQ/</t>
  </si>
  <si>
    <t>ENCSR344WLV</t>
  </si>
  <si>
    <t>/experiments/ENCSR344WLV/</t>
  </si>
  <si>
    <t>ENCSR417IEJ</t>
  </si>
  <si>
    <t>/experiments/ENCSR417IEJ/</t>
  </si>
  <si>
    <t>ENCSR000DUJ</t>
  </si>
  <si>
    <t>ENCBS148GEQ</t>
  </si>
  <si>
    <t>/experiments/ENCSR000DUJ/</t>
  </si>
  <si>
    <t>foreskin keratinocyte male newborn</t>
  </si>
  <si>
    <t>foreskin keratinocyte</t>
  </si>
  <si>
    <t>ENCDO047TBB,ENCDO686OPO,ENCDO666YUN</t>
  </si>
  <si>
    <t>ENCSR377MRR</t>
  </si>
  <si>
    <t>ENCBS293IRA</t>
  </si>
  <si>
    <t>/experiments/ENCSR377MRR/</t>
  </si>
  <si>
    <t>ENCSR781UXO</t>
  </si>
  <si>
    <t>/experiments/ENCSR781UXO/</t>
  </si>
  <si>
    <t>ENCSR075OQB</t>
  </si>
  <si>
    <t>/experiments/ENCSR075OQB/</t>
  </si>
  <si>
    <t>ENCSR035RVH</t>
  </si>
  <si>
    <t>/experiments/ENCSR035RVH/</t>
  </si>
  <si>
    <t>ENCSR377FXG</t>
  </si>
  <si>
    <t>ENCBS810OKS</t>
  </si>
  <si>
    <t>/experiments/ENCSR377FXG/</t>
  </si>
  <si>
    <t>ENCSR115BXL</t>
  </si>
  <si>
    <t>/experiments/ENCSR115BXL/</t>
  </si>
  <si>
    <t>ENCSR724CND</t>
  </si>
  <si>
    <t>ENCBS773VQF</t>
  </si>
  <si>
    <t>/experiments/ENCSR724CND/</t>
  </si>
  <si>
    <t>ENCSR027BAJ</t>
  </si>
  <si>
    <t>/experiments/ENCSR027BAJ/</t>
  </si>
  <si>
    <t>ENCSR666TFS</t>
  </si>
  <si>
    <t>/experiments/ENCSR666TFS/</t>
  </si>
  <si>
    <t>ENCSR703DFH</t>
  </si>
  <si>
    <t>/experiments/ENCSR703DFH/</t>
  </si>
  <si>
    <t>ENCSR089TWS</t>
  </si>
  <si>
    <t>/experiments/ENCSR089TWS/</t>
  </si>
  <si>
    <t>ENCSR014BTW</t>
  </si>
  <si>
    <t>/experiments/ENCSR014BTW/</t>
  </si>
  <si>
    <t>ENCSR678WMQ</t>
  </si>
  <si>
    <t>/experiments/ENCSR678WMQ/</t>
  </si>
  <si>
    <t>ENCSR853XJK</t>
  </si>
  <si>
    <t>/experiments/ENCSR853XJK/</t>
  </si>
  <si>
    <t>ENCSR498PMM</t>
  </si>
  <si>
    <t>/experiments/ENCSR498PMM/</t>
  </si>
  <si>
    <t>ENCSR559BMF</t>
  </si>
  <si>
    <t>/experiments/ENCSR559BMF/</t>
  </si>
  <si>
    <t>ENCSR268BMX</t>
  </si>
  <si>
    <t>/experiments/ENCSR268BMX/</t>
  </si>
  <si>
    <t>ENCSR172FMH</t>
  </si>
  <si>
    <t>/experiments/ENCSR172FMH/</t>
  </si>
  <si>
    <t>foreskin keratinocyte male newborn (2-4 days)</t>
  </si>
  <si>
    <t>ENCDO615NVN,ENCDO005EGE</t>
  </si>
  <si>
    <t>ENCDO615NVN,ENCDO005EGE,ENCDO005EGE,ENCDO615NVN</t>
  </si>
  <si>
    <t>ENCSR487KVV</t>
  </si>
  <si>
    <t>ENCBS666IIR,ENCBS538XZS</t>
  </si>
  <si>
    <t>/experiments/ENCSR487KVV/</t>
  </si>
  <si>
    <t>ENCSR356KRQ</t>
  </si>
  <si>
    <t>/labs/will-greenleaf/</t>
  </si>
  <si>
    <t>/experiments/ENCSR356KRQ/</t>
  </si>
  <si>
    <t>ENCSR736ZEG</t>
  </si>
  <si>
    <t>/experiments/ENCSR736ZEG/</t>
  </si>
  <si>
    <t>ENCDO005EGE,ENCDO615NVN</t>
  </si>
  <si>
    <t>ENCSR621FNM</t>
  </si>
  <si>
    <t>ENCBS538XZS,ENCBS666IIR</t>
  </si>
  <si>
    <t>/experiments/ENCSR621FNM/</t>
  </si>
  <si>
    <t>foreskin keratinocyte male newborn (2-4 days) treated with 1.2 mM calcium for 0 days</t>
  </si>
  <si>
    <t>calcium</t>
  </si>
  <si>
    <t>ENCSR677MJF</t>
  </si>
  <si>
    <t>ENCBS927PYN,ENCBS978XWC</t>
  </si>
  <si>
    <t>/experiments/ENCSR677MJF/</t>
  </si>
  <si>
    <t>foreskin keratinocyte male newborn (2-4 days) treated with 1.2 mM calcium for 0.5 days</t>
  </si>
  <si>
    <t>ENCSR290YMN</t>
  </si>
  <si>
    <t>ENCBS821VLO,ENCBS982NWD</t>
  </si>
  <si>
    <t>/experiments/ENCSR290YMN/</t>
  </si>
  <si>
    <t>foreskin keratinocyte male newborn (2-4 days) treated with 1.2 mM calcium for 1 day</t>
  </si>
  <si>
    <t>ENCSR247PVM</t>
  </si>
  <si>
    <t>ENCBS839SEF,ENCBS819VZU</t>
  </si>
  <si>
    <t>/experiments/ENCSR247PVM/</t>
  </si>
  <si>
    <t>foreskin keratinocyte male newborn (2-4 days) treated with 1.2 mM calcium for 1.5 days</t>
  </si>
  <si>
    <t>ENCSR572UDP</t>
  </si>
  <si>
    <t>ENCBS242GKJ,ENCBS903GAF</t>
  </si>
  <si>
    <t>/experiments/ENCSR572UDP/</t>
  </si>
  <si>
    <t>foreskin keratinocyte male newborn (2-4 days) treated with 1.2 mM calcium for 2 days</t>
  </si>
  <si>
    <t>ENCSR158XTU</t>
  </si>
  <si>
    <t>ENCBS924PBK,ENCBS024RNH</t>
  </si>
  <si>
    <t>/experiments/ENCSR158XTU/</t>
  </si>
  <si>
    <t>foreskin keratinocyte male newborn (2-4 days) treated with 1.2 mM calcium for 2.5 days</t>
  </si>
  <si>
    <t>ENCDO005EGE,ENCDO615NVN,ENCDO615NVN,ENCDO005EGE</t>
  </si>
  <si>
    <t>ENCSR709ABP</t>
  </si>
  <si>
    <t>ENCBS079LRU,ENCBS299ONK</t>
  </si>
  <si>
    <t>/experiments/ENCSR709ABP/</t>
  </si>
  <si>
    <t>ENCSR392EMS</t>
  </si>
  <si>
    <t>ENCBS299ONK,ENCBS079LRU</t>
  </si>
  <si>
    <t>/experiments/ENCSR392EMS/</t>
  </si>
  <si>
    <t>ENCSR245LNF</t>
  </si>
  <si>
    <t>/experiments/ENCSR245LNF/</t>
  </si>
  <si>
    <t>ENCSR793NQA</t>
  </si>
  <si>
    <t>/experiments/ENCSR793NQA/</t>
  </si>
  <si>
    <t>foreskin keratinocyte male newborn (2-4 days) treated with 1.2 mM calcium for 3 days</t>
  </si>
  <si>
    <t>ENCSR460DKJ</t>
  </si>
  <si>
    <t>ENCBS408RGJ,ENCBS257OKQ</t>
  </si>
  <si>
    <t>/experiments/ENCSR460DKJ/</t>
  </si>
  <si>
    <t>foreskin keratinocyte male newborn (2-4 days) treated with 1.2 mM calcium for 3.5 days</t>
  </si>
  <si>
    <t>ENCSR521RAL</t>
  </si>
  <si>
    <t>ENCBS870NXI,ENCBS081FMT</t>
  </si>
  <si>
    <t>/experiments/ENCSR521RAL/</t>
  </si>
  <si>
    <t>foreskin keratinocyte male newborn (2-4 days) treated with 1.2 mM calcium for 4 days</t>
  </si>
  <si>
    <t>ENCSR923WGJ</t>
  </si>
  <si>
    <t>ENCBS473PMP,ENCBS623QHX</t>
  </si>
  <si>
    <t>/experiments/ENCSR923WGJ/</t>
  </si>
  <si>
    <t>foreskin keratinocyte male newborn (2-4 days) treated with 1.2 mM calcium for 4.5 days</t>
  </si>
  <si>
    <t>ENCSR939WVU</t>
  </si>
  <si>
    <t>ENCBS616IKM,ENCBS379WNC</t>
  </si>
  <si>
    <t>/experiments/ENCSR939WVU/</t>
  </si>
  <si>
    <t>foreskin keratinocyte male newborn (2-4 days) treated with 1.2 mM calcium for 5 days</t>
  </si>
  <si>
    <t>ENCSR649RCV</t>
  </si>
  <si>
    <t>ENCBS194HUS,ENCBS797AGG</t>
  </si>
  <si>
    <t>/experiments/ENCSR649RCV/</t>
  </si>
  <si>
    <t>foreskin keratinocyte male newborn (2-4 days) treated with 1.2 mM calcium for 5.5 days</t>
  </si>
  <si>
    <t>ENCSR243ZGI</t>
  </si>
  <si>
    <t>ENCBS389AUD,ENCBS135YLX</t>
  </si>
  <si>
    <t>/experiments/ENCSR243ZGI/</t>
  </si>
  <si>
    <t>ENCSR637ISS</t>
  </si>
  <si>
    <t>ENCBS135YLX,ENCBS389AUD</t>
  </si>
  <si>
    <t>/experiments/ENCSR637ISS/</t>
  </si>
  <si>
    <t>ENCSR798IJQ</t>
  </si>
  <si>
    <t>/experiments/ENCSR798IJQ/</t>
  </si>
  <si>
    <t>ENCSR812GLE</t>
  </si>
  <si>
    <t>/experiments/ENCSR812GLE/</t>
  </si>
  <si>
    <t>foreskin melanocyte male newborn</t>
  </si>
  <si>
    <t>foreskin melanocyte</t>
  </si>
  <si>
    <t>ENCSR050FLB</t>
  </si>
  <si>
    <t>ENCBS425NOG,ENCBS708ZTI</t>
  </si>
  <si>
    <t>/experiments/ENCSR050FLB/</t>
  </si>
  <si>
    <t>ENCSR353LBX</t>
  </si>
  <si>
    <t>ENCBS041UOV</t>
  </si>
  <si>
    <t>/experiments/ENCSR353LBX/</t>
  </si>
  <si>
    <t>ENCSR350JZR</t>
  </si>
  <si>
    <t>ENCBS425NOG</t>
  </si>
  <si>
    <t>/experiments/ENCSR350JZR/</t>
  </si>
  <si>
    <t>ENCSR801FWU</t>
  </si>
  <si>
    <t>ENCBS916SKO</t>
  </si>
  <si>
    <t>/experiments/ENCSR801FWU/</t>
  </si>
  <si>
    <t>ENCSR434OBM</t>
  </si>
  <si>
    <t>/experiments/ENCSR434OBM/</t>
  </si>
  <si>
    <t>ENCSR230KKL</t>
  </si>
  <si>
    <t>/experiments/ENCSR230KKL/</t>
  </si>
  <si>
    <t>ENCSR227FYJ</t>
  </si>
  <si>
    <t>/experiments/ENCSR227FYJ/</t>
  </si>
  <si>
    <t>ENCSR708IFN</t>
  </si>
  <si>
    <t>/experiments/ENCSR708IFN/</t>
  </si>
  <si>
    <t>ENCSR423AKG</t>
  </si>
  <si>
    <t>/experiments/ENCSR423AKG/</t>
  </si>
  <si>
    <t>ENCSR571CSC</t>
  </si>
  <si>
    <t>/experiments/ENCSR571CSC/</t>
  </si>
  <si>
    <t>ENCSR152GST</t>
  </si>
  <si>
    <t>ENCBS446CAU</t>
  </si>
  <si>
    <t>/experiments/ENCSR152GST/</t>
  </si>
  <si>
    <t>ENCSR382VAU</t>
  </si>
  <si>
    <t>/experiments/ENCSR382VAU/</t>
  </si>
  <si>
    <t>ENCSR147GWR</t>
  </si>
  <si>
    <t>/experiments/ENCSR147GWR/</t>
  </si>
  <si>
    <t>ENCSR481YGZ</t>
  </si>
  <si>
    <t>/experiments/ENCSR481YGZ/</t>
  </si>
  <si>
    <t>ENCSR505THJ</t>
  </si>
  <si>
    <t>/experiments/ENCSR505THJ/</t>
  </si>
  <si>
    <t>ENCSR972NUZ</t>
  </si>
  <si>
    <t>/experiments/ENCSR972NUZ/</t>
  </si>
  <si>
    <t>ENCSR518JGY</t>
  </si>
  <si>
    <t>/experiments/ENCSR518JGY/</t>
  </si>
  <si>
    <t>ENCSR324EPZ</t>
  </si>
  <si>
    <t>/experiments/ENCSR324EPZ/</t>
  </si>
  <si>
    <t>ENCSR693VHX</t>
  </si>
  <si>
    <t>/experiments/ENCSR693VHX/</t>
  </si>
  <si>
    <t>frontal cortex female adult (67 years) and female adult (80 years)</t>
  </si>
  <si>
    <t>frontal cortex</t>
  </si>
  <si>
    <t>ENCDO312AAA,ENCDO311AAA</t>
  </si>
  <si>
    <t>ENCSR000EIY</t>
  </si>
  <si>
    <t>ENCBS129AAA,ENCBS128AAA</t>
  </si>
  <si>
    <t>/experiments/ENCSR000EIY/</t>
  </si>
  <si>
    <t>frontal cortex male adult (27 years) and male adult (35 years)</t>
  </si>
  <si>
    <t>ENCSR000EIK</t>
  </si>
  <si>
    <t>ENCBS155AAA,ENCBS156AAA</t>
  </si>
  <si>
    <t>/experiments/ENCSR000EIK/</t>
  </si>
  <si>
    <t>ENCDO572LRN</t>
  </si>
  <si>
    <t>ENCSR269SIA</t>
  </si>
  <si>
    <t>ENCBS062JBT,ENCBS659PBH</t>
  </si>
  <si>
    <t>/experiments/ENCSR269SIA/</t>
  </si>
  <si>
    <t>gastrocnemius medialis female adult (51 year)</t>
  </si>
  <si>
    <t>gastrocnemius medialis</t>
  </si>
  <si>
    <t>ENCSR236SFP</t>
  </si>
  <si>
    <t>ENCBS818YGW</t>
  </si>
  <si>
    <t>/experiments/ENCSR236SFP/</t>
  </si>
  <si>
    <t>ENCSR823ZCR</t>
  </si>
  <si>
    <t>ENCBS668EWD</t>
  </si>
  <si>
    <t>/experiments/ENCSR823ZCR/</t>
  </si>
  <si>
    <t>gastrocnemius medialis female adult (53 years)</t>
  </si>
  <si>
    <t>ENCSR785DJD</t>
  </si>
  <si>
    <t>ENCBS866HOM</t>
  </si>
  <si>
    <t>/experiments/ENCSR785DJD/</t>
  </si>
  <si>
    <t>ENCSR776EAH</t>
  </si>
  <si>
    <t>/experiments/ENCSR776EAH/</t>
  </si>
  <si>
    <t>ENCSR201OSX</t>
  </si>
  <si>
    <t>/experiments/ENCSR201OSX/</t>
  </si>
  <si>
    <t>ENCSR689SDA</t>
  </si>
  <si>
    <t>ENCBS429IGV</t>
  </si>
  <si>
    <t>/experiments/ENCSR689SDA/</t>
  </si>
  <si>
    <t>ENCSR101NFY</t>
  </si>
  <si>
    <t>/experiments/ENCSR101NFY/</t>
  </si>
  <si>
    <t>ENCSR736ALU</t>
  </si>
  <si>
    <t>/experiments/ENCSR736ALU/</t>
  </si>
  <si>
    <t>ENCSR899TDF</t>
  </si>
  <si>
    <t>/experiments/ENCSR899TDF/</t>
  </si>
  <si>
    <t>gastrocnemius medialis male adult (37 years)</t>
  </si>
  <si>
    <t>ENCSR258JCL</t>
  </si>
  <si>
    <t>ENCBS168UHK</t>
  </si>
  <si>
    <t>/experiments/ENCSR258JCL/</t>
  </si>
  <si>
    <t>ENCSR922OXX</t>
  </si>
  <si>
    <t>ENCBS861DVK</t>
  </si>
  <si>
    <t>/experiments/ENCSR922OXX/</t>
  </si>
  <si>
    <t>ENCSR148FWR</t>
  </si>
  <si>
    <t>ENCBS263ACC</t>
  </si>
  <si>
    <t>/experiments/ENCSR148FWR/</t>
  </si>
  <si>
    <t>ENCSR206STN</t>
  </si>
  <si>
    <t>/experiments/ENCSR206STN/</t>
  </si>
  <si>
    <t>ENCSR801IPH</t>
  </si>
  <si>
    <t>ENCBS861DVK,ENCBS263ACC</t>
  </si>
  <si>
    <t>/experiments/ENCSR801IPH/</t>
  </si>
  <si>
    <t>ENCSR519WQH</t>
  </si>
  <si>
    <t>/experiments/ENCSR519WQH/</t>
  </si>
  <si>
    <t>ENCSR171ADO</t>
  </si>
  <si>
    <t>ENCBS730FTQ</t>
  </si>
  <si>
    <t>/experiments/ENCSR171ADO/</t>
  </si>
  <si>
    <t>ENCSR380KNE</t>
  </si>
  <si>
    <t>/experiments/ENCSR380KNE/</t>
  </si>
  <si>
    <t>gastrocnemius medialis male adult (54 years)</t>
  </si>
  <si>
    <t>ENCSR948YYZ</t>
  </si>
  <si>
    <t>ENCBS693QTT</t>
  </si>
  <si>
    <t>/experiments/ENCSR948YYZ/</t>
  </si>
  <si>
    <t>ENCSR308HPZ</t>
  </si>
  <si>
    <t>ENCBS291EBC</t>
  </si>
  <si>
    <t>/experiments/ENCSR308HPZ/</t>
  </si>
  <si>
    <t>ENCSR423LXQ</t>
  </si>
  <si>
    <t>/experiments/ENCSR423LXQ/</t>
  </si>
  <si>
    <t>ENCSR972ETR</t>
  </si>
  <si>
    <t>/experiments/ENCSR972ETR/</t>
  </si>
  <si>
    <t>ENCSR105YNJ</t>
  </si>
  <si>
    <t>/experiments/ENCSR105YNJ/</t>
  </si>
  <si>
    <t>ENCSR697RIW</t>
  </si>
  <si>
    <t>/experiments/ENCSR697RIW/</t>
  </si>
  <si>
    <t>ENCSR161HZJ</t>
  </si>
  <si>
    <t>/experiments/ENCSR161HZJ/</t>
  </si>
  <si>
    <t>ENCSR171ETY</t>
  </si>
  <si>
    <t>ENCBS921WWM</t>
  </si>
  <si>
    <t>/experiments/ENCSR171ETY/</t>
  </si>
  <si>
    <t>gastroesophageal sphincter female adult (51 year)</t>
  </si>
  <si>
    <t>gastroesophageal sphincter</t>
  </si>
  <si>
    <t>ENCSR260ZIV</t>
  </si>
  <si>
    <t>ENCBS728DKU</t>
  </si>
  <si>
    <t>/experiments/ENCSR260ZIV/</t>
  </si>
  <si>
    <t>gastroesophageal sphincter female adult (53 years)</t>
  </si>
  <si>
    <t>ENCSR872WVR</t>
  </si>
  <si>
    <t>ENCBS783BYN</t>
  </si>
  <si>
    <t>/experiments/ENCSR872WVR/</t>
  </si>
  <si>
    <t>ENCSR510NXV</t>
  </si>
  <si>
    <t>/experiments/ENCSR510NXV/</t>
  </si>
  <si>
    <t>ENCSR677LBH</t>
  </si>
  <si>
    <t>/experiments/ENCSR677LBH/</t>
  </si>
  <si>
    <t>ENCSR670REK</t>
  </si>
  <si>
    <t>ENCBS185KVE</t>
  </si>
  <si>
    <t>/experiments/ENCSR670REK/</t>
  </si>
  <si>
    <t>ENCSR025CGR</t>
  </si>
  <si>
    <t>/experiments/ENCSR025CGR/</t>
  </si>
  <si>
    <t>germinal center</t>
  </si>
  <si>
    <t>ENCDO187AAA</t>
  </si>
  <si>
    <t>ENCSR000EIZ</t>
  </si>
  <si>
    <t>ENCBS130AAA</t>
  </si>
  <si>
    <t>/experiments/ENCSR000EIZ/</t>
  </si>
  <si>
    <t>germinal matrix male embryo (20 weeks)</t>
  </si>
  <si>
    <t>germinal matrix</t>
  </si>
  <si>
    <t>ENCDO026HUZ</t>
  </si>
  <si>
    <t>ENCDO463PIS,ENCDO026HUZ</t>
  </si>
  <si>
    <t>ENCSR528QDT</t>
  </si>
  <si>
    <t>ENCBS871OBV</t>
  </si>
  <si>
    <t>/experiments/ENCSR528QDT/</t>
  </si>
  <si>
    <t>ENCSR359JHU</t>
  </si>
  <si>
    <t>/experiments/ENCSR359JHU/</t>
  </si>
  <si>
    <t>ENCDO463PIS</t>
  </si>
  <si>
    <t>ENCSR575ICR</t>
  </si>
  <si>
    <t>ENCBS035DRR</t>
  </si>
  <si>
    <t>/experiments/ENCSR575ICR/</t>
  </si>
  <si>
    <t>ENCSR911WPA</t>
  </si>
  <si>
    <t>/experiments/ENCSR911WPA/</t>
  </si>
  <si>
    <t>ENCSR690UYB</t>
  </si>
  <si>
    <t>/experiments/ENCSR690UYB/</t>
  </si>
  <si>
    <t>ENCSR764XUL</t>
  </si>
  <si>
    <t>/experiments/ENCSR764XUL/</t>
  </si>
  <si>
    <t>ENCSR820ABR</t>
  </si>
  <si>
    <t>/experiments/ENCSR820ABR/</t>
  </si>
  <si>
    <t>ENCSR064VLH</t>
  </si>
  <si>
    <t>/experiments/ENCSR064VLH/</t>
  </si>
  <si>
    <t>ENCSR494OXB</t>
  </si>
  <si>
    <t>/experiments/ENCSR494OXB/</t>
  </si>
  <si>
    <t>ENCSR717BNA</t>
  </si>
  <si>
    <t>/experiments/ENCSR717BNA/</t>
  </si>
  <si>
    <t>globus pallidus male adult (78 years) and male adult (84 years)</t>
  </si>
  <si>
    <t>globus pallidus</t>
  </si>
  <si>
    <t>ENCSR771DAX</t>
  </si>
  <si>
    <t>ENCBS369KEX,ENCBS704OFF</t>
  </si>
  <si>
    <t>/experiments/ENCSR771DAX/</t>
  </si>
  <si>
    <t>glomerular endothelial cell</t>
  </si>
  <si>
    <t>ENCDO248AAA</t>
  </si>
  <si>
    <t>ENCSR000EOM</t>
  </si>
  <si>
    <t>ENCBS324AAA,ENCBS755UWJ</t>
  </si>
  <si>
    <t>/experiments/ENCSR000EOM/</t>
  </si>
  <si>
    <t>glomerular visceral epithelial cell child (3 years)</t>
  </si>
  <si>
    <t>glomerular visceral epithelial cell</t>
  </si>
  <si>
    <t>ENCDO879VOF</t>
  </si>
  <si>
    <t>ENCSR785BDQ</t>
  </si>
  <si>
    <t>ENCBS117LCZ,ENCBS995QIF</t>
  </si>
  <si>
    <t>/experiments/ENCSR785BDQ/</t>
  </si>
  <si>
    <t>ENCSR432SZT</t>
  </si>
  <si>
    <t>ENCBS094MGI,ENCBS826RSQ</t>
  </si>
  <si>
    <t>/experiments/ENCSR432SZT/</t>
  </si>
  <si>
    <t>ENCDO186AAA</t>
  </si>
  <si>
    <t>ENCSR000EIS</t>
  </si>
  <si>
    <t>ENCBS285AAA</t>
  </si>
  <si>
    <t>/experiments/ENCSR000EIS/</t>
  </si>
  <si>
    <t>ENCDO009AAA</t>
  </si>
  <si>
    <t>ENCSR000EMO</t>
  </si>
  <si>
    <t>ENCBS339GFS,ENCBS015ENC</t>
  </si>
  <si>
    <t>/experiments/ENCSR000EMO/</t>
  </si>
  <si>
    <t>ENCDO000AAJ</t>
  </si>
  <si>
    <t>ENCSR000EMP</t>
  </si>
  <si>
    <t>ENCBS016ENC,ENCBS388KHM</t>
  </si>
  <si>
    <t>/experiments/ENCSR000EMP/</t>
  </si>
  <si>
    <t>#4D9C8D</t>
  </si>
  <si>
    <t>ENCDO000ABG</t>
  </si>
  <si>
    <t>ENCSR000EMQ</t>
  </si>
  <si>
    <t>ENCBS414HDG,ENCBS057ENC</t>
  </si>
  <si>
    <t>/experiments/ENCSR000EMQ/</t>
  </si>
  <si>
    <t>ENCSR000DQT</t>
  </si>
  <si>
    <t>ENCBS875KTK,ENCBS987SKT</t>
  </si>
  <si>
    <t>/experiments/ENCSR000DQT/</t>
  </si>
  <si>
    <t>ENCSR000DQU</t>
  </si>
  <si>
    <t>ENCBS987SKT,ENCBS875KTK</t>
  </si>
  <si>
    <t>/experiments/ENCSR000DQU/</t>
  </si>
  <si>
    <t>ENCSR000DQV</t>
  </si>
  <si>
    <t>ENCBS146QHV,ENCBS185XLT</t>
  </si>
  <si>
    <t>/experiments/ENCSR000DQV/</t>
  </si>
  <si>
    <t>ENCDO000ABH</t>
  </si>
  <si>
    <t>ENCSR000FCL</t>
  </si>
  <si>
    <t>/labs/peggy-farnham/</t>
  </si>
  <si>
    <t>ENCBS477AAA,ENCBS478AAA</t>
  </si>
  <si>
    <t>/experiments/ENCSR000FCL/</t>
  </si>
  <si>
    <t>ENCDO000ABI</t>
  </si>
  <si>
    <t>ENCSR000EJB</t>
  </si>
  <si>
    <t>ENCBS183AAA</t>
  </si>
  <si>
    <t>/experiments/ENCSR000EJB/</t>
  </si>
  <si>
    <t>ENCDO000ABJ</t>
  </si>
  <si>
    <t>ENCSR000EJC</t>
  </si>
  <si>
    <t>ENCBS184AAA</t>
  </si>
  <si>
    <t>/experiments/ENCSR000EJC/</t>
  </si>
  <si>
    <t>ENCDO000ABO</t>
  </si>
  <si>
    <t>ENCSR000EMR</t>
  </si>
  <si>
    <t>ENCBS208AAA</t>
  </si>
  <si>
    <t>/experiments/ENCSR000EMR/</t>
  </si>
  <si>
    <t>ENCSR000DQZ</t>
  </si>
  <si>
    <t>ENCBS388ZNW,ENCBS845FQR</t>
  </si>
  <si>
    <t>/experiments/ENCSR000DQZ/</t>
  </si>
  <si>
    <t>ENCDO000ABP</t>
  </si>
  <si>
    <t>ENCSR000EMS</t>
  </si>
  <si>
    <t>ENCBS209AAA,ENCBS073XSW</t>
  </si>
  <si>
    <t>/experiments/ENCSR000EMS/</t>
  </si>
  <si>
    <t>ENCSR000DRC</t>
  </si>
  <si>
    <t>ENCBS885AEZ,ENCBS710IXP</t>
  </si>
  <si>
    <t>/experiments/ENCSR000DRC/</t>
  </si>
  <si>
    <t>ENCDO000ABQ</t>
  </si>
  <si>
    <t>ENCSR000DRG</t>
  </si>
  <si>
    <t>ENCBS133HLD</t>
  </si>
  <si>
    <t>/experiments/ENCSR000DRG/</t>
  </si>
  <si>
    <t>ENCDO000ABZ</t>
  </si>
  <si>
    <t>ENCSR000DRS</t>
  </si>
  <si>
    <t>ENCBS823YEP</t>
  </si>
  <si>
    <t>/experiments/ENCSR000DRS/</t>
  </si>
  <si>
    <t>ENCDO000AAK</t>
  </si>
  <si>
    <t>ENCSR000AOW</t>
  </si>
  <si>
    <t>ENCBS715VCP,ENCBS830CIQ</t>
  </si>
  <si>
    <t>/experiments/ENCSR000AOW/</t>
  </si>
  <si>
    <t>ENCSR000EJD</t>
  </si>
  <si>
    <t>ENCBS337LQM</t>
  </si>
  <si>
    <t>/experiments/ENCSR000EJD/</t>
  </si>
  <si>
    <t>ENCSR000AKH</t>
  </si>
  <si>
    <t>ENCBS830CIQ,ENCBS715VCP</t>
  </si>
  <si>
    <t>/experiments/ENCSR000AKH/</t>
  </si>
  <si>
    <t>ENCSR000AKF</t>
  </si>
  <si>
    <t>/experiments/ENCSR000AKF/</t>
  </si>
  <si>
    <t>ENCSR000AKE</t>
  </si>
  <si>
    <t>/experiments/ENCSR000AKE/</t>
  </si>
  <si>
    <t>ENCSR000AKD</t>
  </si>
  <si>
    <t>ENCBS715VCP,ENCBS830CIQ,ENCBS978YID</t>
  </si>
  <si>
    <t>/experiments/ENCSR000AKD/</t>
  </si>
  <si>
    <t>ENCSR057BWO</t>
  </si>
  <si>
    <t>ENCBS830CIQ,ENCBS978YID</t>
  </si>
  <si>
    <t>/experiments/ENCSR057BWO/</t>
  </si>
  <si>
    <t>ENCSR000DRW</t>
  </si>
  <si>
    <t>ENCBS734TTU,ENCBS004QBB</t>
  </si>
  <si>
    <t>/experiments/ENCSR000DRW/</t>
  </si>
  <si>
    <t>ENCSR000DRX</t>
  </si>
  <si>
    <t>ENCBS004QBB,ENCBS734TTU</t>
  </si>
  <si>
    <t>/experiments/ENCSR000DRX/</t>
  </si>
  <si>
    <t>ENCSR000DRY</t>
  </si>
  <si>
    <t>ENCBS657FSS,ENCBS813RJD</t>
  </si>
  <si>
    <t>/experiments/ENCSR000DRY/</t>
  </si>
  <si>
    <t>ENCSR000AKG</t>
  </si>
  <si>
    <t>/experiments/ENCSR000AKG/</t>
  </si>
  <si>
    <t>ENCSR000AOV</t>
  </si>
  <si>
    <t>/experiments/ENCSR000AOV/</t>
  </si>
  <si>
    <t>ENCSR000AOX</t>
  </si>
  <si>
    <t>ENCBS978YID,ENCBS830CIQ,ENCBS715VCP</t>
  </si>
  <si>
    <t>/experiments/ENCSR000AOX/</t>
  </si>
  <si>
    <t>ENCSR000AKA</t>
  </si>
  <si>
    <t>/experiments/ENCSR000AKA/</t>
  </si>
  <si>
    <t>ENCSR000EMT</t>
  </si>
  <si>
    <t>ENCBS857VGC,ENCBS110ENC</t>
  </si>
  <si>
    <t>/experiments/ENCSR000EMT/</t>
  </si>
  <si>
    <t>ENCSR000AKC</t>
  </si>
  <si>
    <t>/experiments/ENCSR000AKC/</t>
  </si>
  <si>
    <t>ENCSR000AKI</t>
  </si>
  <si>
    <t>/experiments/ENCSR000AKI/</t>
  </si>
  <si>
    <t>ENCDO000ACA</t>
  </si>
  <si>
    <t>ENCSR000EJE</t>
  </si>
  <si>
    <t>ENCBS384ENC</t>
  </si>
  <si>
    <t>/experiments/ENCSR000EJE/</t>
  </si>
  <si>
    <t>ENCDO000AAL</t>
  </si>
  <si>
    <t>ENCSR000EJF</t>
  </si>
  <si>
    <t>ENCBS633AAA</t>
  </si>
  <si>
    <t>/experiments/ENCSR000EJF/</t>
  </si>
  <si>
    <t>ENCDO000ACB</t>
  </si>
  <si>
    <t>ENCSR000EJG</t>
  </si>
  <si>
    <t>ENCBS220AAA</t>
  </si>
  <si>
    <t>/experiments/ENCSR000EJG/</t>
  </si>
  <si>
    <t>ENCDO000ACD</t>
  </si>
  <si>
    <t>ENCSR000EJH</t>
  </si>
  <si>
    <t>ENCBS221AAA</t>
  </si>
  <si>
    <t>/experiments/ENCSR000EJH/</t>
  </si>
  <si>
    <t>ENCDO000ACG</t>
  </si>
  <si>
    <t>ENCSR000EJI</t>
  </si>
  <si>
    <t>ENCBS222AAA</t>
  </si>
  <si>
    <t>/experiments/ENCSR000EJI/</t>
  </si>
  <si>
    <t>ENCDO000ACL</t>
  </si>
  <si>
    <t>ENCSR000EJJ</t>
  </si>
  <si>
    <t>ENCBS509ENC</t>
  </si>
  <si>
    <t>/experiments/ENCSR000EJJ/</t>
  </si>
  <si>
    <t>ENCDO000ACM</t>
  </si>
  <si>
    <t>ENCSR000EJK</t>
  </si>
  <si>
    <t>ENCBS385ENC</t>
  </si>
  <si>
    <t>/experiments/ENCSR000EJK/</t>
  </si>
  <si>
    <t>ENCDO000ACN</t>
  </si>
  <si>
    <t>ENCSR000EJL</t>
  </si>
  <si>
    <t>ENCBS510ENC</t>
  </si>
  <si>
    <t>/experiments/ENCSR000EJL/</t>
  </si>
  <si>
    <t>ENCDO000ACO</t>
  </si>
  <si>
    <t>ENCSR000EJM</t>
  </si>
  <si>
    <t>ENCBS223AAA</t>
  </si>
  <si>
    <t>/experiments/ENCSR000EJM/</t>
  </si>
  <si>
    <t>ENCSR914AWT</t>
  </si>
  <si>
    <t>ENCBS372AAA,ENCBS367AAA</t>
  </si>
  <si>
    <t>/experiments/ENCSR914AWT/</t>
  </si>
  <si>
    <t>ENCSR866KFY</t>
  </si>
  <si>
    <t>/experiments/ENCSR866KFY/</t>
  </si>
  <si>
    <t>ENCSR673OPX</t>
  </si>
  <si>
    <t>/experiments/ENCSR673OPX/</t>
  </si>
  <si>
    <t>ENCSR217TAW</t>
  </si>
  <si>
    <t>ENCBS367AAA,ENCBS372AAA</t>
  </si>
  <si>
    <t>/experiments/ENCSR217TAW/</t>
  </si>
  <si>
    <t>ENCSR007YOT</t>
  </si>
  <si>
    <t>/experiments/ENCSR007YOT/</t>
  </si>
  <si>
    <t>ENCSR328AVV</t>
  </si>
  <si>
    <t>/experiments/ENCSR328AVV/</t>
  </si>
  <si>
    <t>ENCSR377QMP</t>
  </si>
  <si>
    <t>/experiments/ENCSR377QMP/</t>
  </si>
  <si>
    <t>ENCSR479HKJ</t>
  </si>
  <si>
    <t>/experiments/ENCSR479HKJ/</t>
  </si>
  <si>
    <t>ENCSR906NGD</t>
  </si>
  <si>
    <t>/experiments/ENCSR906NGD/</t>
  </si>
  <si>
    <t>ENCSR562MOC</t>
  </si>
  <si>
    <t>/experiments/ENCSR562MOC/</t>
  </si>
  <si>
    <t>ENCSR900AQX</t>
  </si>
  <si>
    <t>/experiments/ENCSR900AQX/</t>
  </si>
  <si>
    <t>ENCSR124MTJ</t>
  </si>
  <si>
    <t>ENCBS372AAA</t>
  </si>
  <si>
    <t>/experiments/ENCSR124MTJ/</t>
  </si>
  <si>
    <t>ENCSR611CRY</t>
  </si>
  <si>
    <t>/experiments/ENCSR611CRY/</t>
  </si>
  <si>
    <t>ENCSR397TUH</t>
  </si>
  <si>
    <t>/experiments/ENCSR397TUH/</t>
  </si>
  <si>
    <t>GM23338 originated from GM23248</t>
  </si>
  <si>
    <t>GM23338</t>
  </si>
  <si>
    <t>ENCSR908FQA</t>
  </si>
  <si>
    <t>ENCBS368AAA,ENCBS373AAA</t>
  </si>
  <si>
    <t>/experiments/ENCSR908FQA/</t>
  </si>
  <si>
    <t>ENCSR386RIJ</t>
  </si>
  <si>
    <t>/experiments/ENCSR386RIJ/</t>
  </si>
  <si>
    <t>ENCSR313NJN</t>
  </si>
  <si>
    <t>/experiments/ENCSR313NJN/</t>
  </si>
  <si>
    <t>ENCSR236YPE</t>
  </si>
  <si>
    <t>ENCBS373AAA,ENCBS368AAA</t>
  </si>
  <si>
    <t>/experiments/ENCSR236YPE/</t>
  </si>
  <si>
    <t>ENCSR729ENO</t>
  </si>
  <si>
    <t>/experiments/ENCSR729ENO/</t>
  </si>
  <si>
    <t>ENCSR740FYN</t>
  </si>
  <si>
    <t>/experiments/ENCSR740FYN/</t>
  </si>
  <si>
    <t>ENCSR004SUL</t>
  </si>
  <si>
    <t>/experiments/ENCSR004SUL/</t>
  </si>
  <si>
    <t>ENCSR154HDX</t>
  </si>
  <si>
    <t>/experiments/ENCSR154HDX/</t>
  </si>
  <si>
    <t>ENCSR700VCN</t>
  </si>
  <si>
    <t>/experiments/ENCSR700VCN/</t>
  </si>
  <si>
    <t>ENCSR293NAJ</t>
  </si>
  <si>
    <t>/experiments/ENCSR293NAJ/</t>
  </si>
  <si>
    <t>ENCSR249YGG</t>
  </si>
  <si>
    <t>/experiments/ENCSR249YGG/</t>
  </si>
  <si>
    <t>ENCSR657DYL</t>
  </si>
  <si>
    <t>/experiments/ENCSR657DYL/</t>
  </si>
  <si>
    <t>ENCDO000AAW</t>
  </si>
  <si>
    <t>ENCSR443YAS</t>
  </si>
  <si>
    <t>ENCBS945MCY,ENCBS368BPP</t>
  </si>
  <si>
    <t>/experiments/ENCSR443YAS/</t>
  </si>
  <si>
    <t>ENCSR003SSR</t>
  </si>
  <si>
    <t>ENCBS083WOY,ENCBS479XUT</t>
  </si>
  <si>
    <t>/experiments/ENCSR003SSR/</t>
  </si>
  <si>
    <t>ENCSR019SQX</t>
  </si>
  <si>
    <t>ENCBS081AUS,ENCBS929BKG,ENCBS982HXP</t>
  </si>
  <si>
    <t>/experiments/ENCSR019SQX/</t>
  </si>
  <si>
    <t>ENCSR364BKW</t>
  </si>
  <si>
    <t>ENCBS945MCY,ENCBS984IPH</t>
  </si>
  <si>
    <t>/experiments/ENCSR364BKW/</t>
  </si>
  <si>
    <t>ENCSR739BZR</t>
  </si>
  <si>
    <t>ENCBS984IPH,ENCBS899NYB</t>
  </si>
  <si>
    <t>/experiments/ENCSR739BZR/</t>
  </si>
  <si>
    <t>ENCSR814XPE</t>
  </si>
  <si>
    <t>ENCBS253TYD,ENCBS364BFI,ENCBS952IPA,ENCBS011NFB</t>
  </si>
  <si>
    <t>/experiments/ENCSR814XPE/</t>
  </si>
  <si>
    <t>ENCSR161NON</t>
  </si>
  <si>
    <t>/experiments/ENCSR161NON/</t>
  </si>
  <si>
    <t>ENCSR395USV</t>
  </si>
  <si>
    <t>ENCBS626BQK,ENCBS740OND</t>
  </si>
  <si>
    <t>/experiments/ENCSR395USV/</t>
  </si>
  <si>
    <t>ENCSR883AQJ</t>
  </si>
  <si>
    <t>ENCBS368BPP,ENCBS977TKX,ENCBS497CZZ,ENCBS534NMZ</t>
  </si>
  <si>
    <t>/experiments/ENCSR883AQJ/</t>
  </si>
  <si>
    <t>ENCSR768FWX</t>
  </si>
  <si>
    <t>ENCBS984IPH,ENCBS534NMZ</t>
  </si>
  <si>
    <t>/experiments/ENCSR768FWX/</t>
  </si>
  <si>
    <t>ENCSR442DGE</t>
  </si>
  <si>
    <t>ENCBS497CZZ,ENCBS899NYB</t>
  </si>
  <si>
    <t>/experiments/ENCSR442DGE/</t>
  </si>
  <si>
    <t>ENCSR000APY</t>
  </si>
  <si>
    <t>ENCBS718AAA</t>
  </si>
  <si>
    <t>/experiments/ENCSR000APY/</t>
  </si>
  <si>
    <t>ENCSR000AND</t>
  </si>
  <si>
    <t>/experiments/ENCSR000AND/</t>
  </si>
  <si>
    <t>ENCSR925LJZ</t>
  </si>
  <si>
    <t>ENCBS055DBZ,ENCBS513BIK</t>
  </si>
  <si>
    <t>/experiments/ENCSR925LJZ/</t>
  </si>
  <si>
    <t>ENCSR952GVX</t>
  </si>
  <si>
    <t>ENCBS055DBZ,ENCBS706WYC</t>
  </si>
  <si>
    <t>/experiments/ENCSR952GVX/</t>
  </si>
  <si>
    <t>ENCSR991BTY</t>
  </si>
  <si>
    <t>ENCBS055BDT</t>
  </si>
  <si>
    <t>/experiments/ENCSR991BTY/</t>
  </si>
  <si>
    <t>ENCSR703KXH</t>
  </si>
  <si>
    <t>ENCBS984IPH,ENCBS945MCY</t>
  </si>
  <si>
    <t>/experiments/ENCSR703KXH/</t>
  </si>
  <si>
    <t>ENCSR462XRE</t>
  </si>
  <si>
    <t>/experiments/ENCSR462XRE/</t>
  </si>
  <si>
    <t>ENCSR476KTK</t>
  </si>
  <si>
    <t>/experiments/ENCSR476KTK/</t>
  </si>
  <si>
    <t>ENCSR057BTG</t>
  </si>
  <si>
    <t>ENCBS534NMZ,ENCBS717WTB</t>
  </si>
  <si>
    <t>/experiments/ENCSR057BTG/</t>
  </si>
  <si>
    <t>ENCSR038PFD</t>
  </si>
  <si>
    <t>ENCBS984IPH,ENCBS368BPP</t>
  </si>
  <si>
    <t>/experiments/ENCSR038PFD/</t>
  </si>
  <si>
    <t>ENCSR000ANC</t>
  </si>
  <si>
    <t>/experiments/ENCSR000ANC/</t>
  </si>
  <si>
    <t>ENCSR322MEI</t>
  </si>
  <si>
    <t>/experiments/ENCSR322MEI/</t>
  </si>
  <si>
    <t>ENCSR813CTI</t>
  </si>
  <si>
    <t>ENCBS479XUT</t>
  </si>
  <si>
    <t>/experiments/ENCSR813CTI/</t>
  </si>
  <si>
    <t>ENCSR441UHO</t>
  </si>
  <si>
    <t>ENCBS977TKX,ENCBS945MCY</t>
  </si>
  <si>
    <t>/experiments/ENCSR441UHO/</t>
  </si>
  <si>
    <t>ENCSR571IIS</t>
  </si>
  <si>
    <t>ENCBS534NMZ</t>
  </si>
  <si>
    <t>/experiments/ENCSR571IIS/</t>
  </si>
  <si>
    <t>ENCSR000APX</t>
  </si>
  <si>
    <t>/experiments/ENCSR000APX/</t>
  </si>
  <si>
    <t>ENCSR496DCY</t>
  </si>
  <si>
    <t>ENCBS570AYT,ENCBS819TBN</t>
  </si>
  <si>
    <t>/experiments/ENCSR496DCY/</t>
  </si>
  <si>
    <t>ENCSR000AMG</t>
  </si>
  <si>
    <t>/experiments/ENCSR000AMG/</t>
  </si>
  <si>
    <t>ENCSR000ANA</t>
  </si>
  <si>
    <t>/experiments/ENCSR000ANA/</t>
  </si>
  <si>
    <t>ENCSR815LBP</t>
  </si>
  <si>
    <t>/experiments/ENCSR815LBP/</t>
  </si>
  <si>
    <t>ENCSR848DUN</t>
  </si>
  <si>
    <t>ENCBS534NMZ,ENCBS984IPH</t>
  </si>
  <si>
    <t>/experiments/ENCSR848DUN/</t>
  </si>
  <si>
    <t>ENCSR000ANB</t>
  </si>
  <si>
    <t>/experiments/ENCSR000ANB/</t>
  </si>
  <si>
    <t>ENCSR000APZ</t>
  </si>
  <si>
    <t>/experiments/ENCSR000APZ/</t>
  </si>
  <si>
    <t>ENCSR631RJR</t>
  </si>
  <si>
    <t>ENCBS081AUS,ENCBS428NIG</t>
  </si>
  <si>
    <t>/experiments/ENCSR631RJR/</t>
  </si>
  <si>
    <t>ENCSR858BOF</t>
  </si>
  <si>
    <t>/experiments/ENCSR858BOF/</t>
  </si>
  <si>
    <t>ENCSR000AMH</t>
  </si>
  <si>
    <t>/experiments/ENCSR000AMH/</t>
  </si>
  <si>
    <t>ENCSR928HYM</t>
  </si>
  <si>
    <t>ENCBS409PYK,ENCBS977TKX</t>
  </si>
  <si>
    <t>/experiments/ENCSR928HYM/</t>
  </si>
  <si>
    <t>ENCSR000EMU</t>
  </si>
  <si>
    <t>ENCBS111ENC</t>
  </si>
  <si>
    <t>/experiments/ENCSR000EMU/</t>
  </si>
  <si>
    <t>ENCSR794OFW</t>
  </si>
  <si>
    <t>ENCBS945MCY</t>
  </si>
  <si>
    <t>/experiments/ENCSR794OFW/</t>
  </si>
  <si>
    <t>ENCSR301HRV</t>
  </si>
  <si>
    <t>ENCBS945MCY,ENCBS215WGD</t>
  </si>
  <si>
    <t>/experiments/ENCSR301HRV/</t>
  </si>
  <si>
    <t>ENCSR130EML</t>
  </si>
  <si>
    <t>/experiments/ENCSR130EML/</t>
  </si>
  <si>
    <t>ENCSR880SUY</t>
  </si>
  <si>
    <t>ENCBS368BPP,ENCBS717WTB</t>
  </si>
  <si>
    <t>/experiments/ENCSR880SUY/</t>
  </si>
  <si>
    <t>ENCSR891KGZ</t>
  </si>
  <si>
    <t>ENCBS945MCY,ENCBS534NMZ</t>
  </si>
  <si>
    <t>/experiments/ENCSR891KGZ/</t>
  </si>
  <si>
    <t>ENCSR271TFS</t>
  </si>
  <si>
    <t>ENCBS103ZIA,ENCBS368BPP</t>
  </si>
  <si>
    <t>/experiments/ENCSR271TFS/</t>
  </si>
  <si>
    <t>ENCSR186OBR</t>
  </si>
  <si>
    <t>/experiments/ENCSR186OBR/</t>
  </si>
  <si>
    <t>ENCSR687FDK</t>
  </si>
  <si>
    <t>/experiments/ENCSR687FDK/</t>
  </si>
  <si>
    <t>ENCSR216OGD</t>
  </si>
  <si>
    <t>ENCBS285QSX,ENCBS081AUS</t>
  </si>
  <si>
    <t>/experiments/ENCSR216OGD/</t>
  </si>
  <si>
    <t>ENCSR000EJN</t>
  </si>
  <si>
    <t>ENCBS780AAA</t>
  </si>
  <si>
    <t>/experiments/ENCSR000EJN/</t>
  </si>
  <si>
    <t>ENCSR000ALU</t>
  </si>
  <si>
    <t>/experiments/ENCSR000ALU/</t>
  </si>
  <si>
    <t>ENCSR728SZE</t>
  </si>
  <si>
    <t>/experiments/ENCSR728SZE/</t>
  </si>
  <si>
    <t>ENCSR675FLJ</t>
  </si>
  <si>
    <t>ENCBS368BPP,ENCBS534NMZ</t>
  </si>
  <si>
    <t>/experiments/ENCSR675FLJ/</t>
  </si>
  <si>
    <t>ENCSR000ANP</t>
  </si>
  <si>
    <t>/experiments/ENCSR000ANP/</t>
  </si>
  <si>
    <t>ENCSR326NQF</t>
  </si>
  <si>
    <t>ENCBS282MUP,ENCBS984IPH</t>
  </si>
  <si>
    <t>/experiments/ENCSR326NQF/</t>
  </si>
  <si>
    <t>ENCDO337AAA</t>
  </si>
  <si>
    <t>ENCSR809CEA</t>
  </si>
  <si>
    <t>ENCBS902ISQ,ENCBS381KGR</t>
  </si>
  <si>
    <t>/experiments/ENCSR809CEA/</t>
  </si>
  <si>
    <t>ENCDO000ACT</t>
  </si>
  <si>
    <t>ENCSR000EJA</t>
  </si>
  <si>
    <t>ENCBS173AAA</t>
  </si>
  <si>
    <t>/experiments/ENCSR000EJA/</t>
  </si>
  <si>
    <t>ENCSR726ZFP</t>
  </si>
  <si>
    <t>ENCBS465FZV</t>
  </si>
  <si>
    <t>/experiments/ENCSR726ZFP/</t>
  </si>
  <si>
    <t>ENCSR958WOY</t>
  </si>
  <si>
    <t>ENCBS311AAZ</t>
  </si>
  <si>
    <t>/experiments/ENCSR958WOY/</t>
  </si>
  <si>
    <t>ENCSR438FON</t>
  </si>
  <si>
    <t>ENCBS962QAF</t>
  </si>
  <si>
    <t>/experiments/ENCSR438FON/</t>
  </si>
  <si>
    <t>ENCSR000DSS</t>
  </si>
  <si>
    <t>ENCBS851RDN,ENCBS920PVU</t>
  </si>
  <si>
    <t>/experiments/ENCSR000DSS/</t>
  </si>
  <si>
    <t>ENCSR198HVO</t>
  </si>
  <si>
    <t>ENCBS721YNV</t>
  </si>
  <si>
    <t>/experiments/ENCSR198HVO/</t>
  </si>
  <si>
    <t>ENCSR000EMZ</t>
  </si>
  <si>
    <t>ENCBS297CQV,ENCBS293AAA</t>
  </si>
  <si>
    <t>/experiments/ENCSR000EMZ/</t>
  </si>
  <si>
    <t>ENCSR000DSR</t>
  </si>
  <si>
    <t>ENCBS017AOD,ENCBS851RDN</t>
  </si>
  <si>
    <t>/experiments/ENCSR000DSR/</t>
  </si>
  <si>
    <t>ENCSR000DST</t>
  </si>
  <si>
    <t>/experiments/ENCSR000DST/</t>
  </si>
  <si>
    <t>ENCSR000EJO</t>
  </si>
  <si>
    <t>ENCBS291AAA</t>
  </si>
  <si>
    <t>/experiments/ENCSR000EJO/</t>
  </si>
  <si>
    <t>ENCSR930SYJ</t>
  </si>
  <si>
    <t>ENCBS884CKU</t>
  </si>
  <si>
    <t>/experiments/ENCSR930SYJ/</t>
  </si>
  <si>
    <t>ENCSR738BJJ</t>
  </si>
  <si>
    <t>ENCBS656LSW,ENCBS808UWK</t>
  </si>
  <si>
    <t>/experiments/ENCSR738BJJ/</t>
  </si>
  <si>
    <t>ENCSR000EJP</t>
  </si>
  <si>
    <t>ENCBS298AAA</t>
  </si>
  <si>
    <t>/experiments/ENCSR000EJP/</t>
  </si>
  <si>
    <t>ENCSR367JIO</t>
  </si>
  <si>
    <t>ENCBS532LWE,ENCBS808UWK</t>
  </si>
  <si>
    <t>/experiments/ENCSR367JIO/</t>
  </si>
  <si>
    <t>ENCSR846DXV</t>
  </si>
  <si>
    <t>ENCBS399JWQ</t>
  </si>
  <si>
    <t>/experiments/ENCSR846DXV/</t>
  </si>
  <si>
    <t>ENCSR230WNU</t>
  </si>
  <si>
    <t>ENCBS656LSW,ENCBS399JWQ</t>
  </si>
  <si>
    <t>/experiments/ENCSR230WNU/</t>
  </si>
  <si>
    <t>ENCSR957GYL</t>
  </si>
  <si>
    <t>/experiments/ENCSR957GYL/</t>
  </si>
  <si>
    <t>ENCSR730POX</t>
  </si>
  <si>
    <t>/experiments/ENCSR730POX/</t>
  </si>
  <si>
    <t>ENCSR188GJE</t>
  </si>
  <si>
    <t>ENCBS277KDR,ENCBS532LWE</t>
  </si>
  <si>
    <t>/experiments/ENCSR188GJE/</t>
  </si>
  <si>
    <t>ENCSR043VGU</t>
  </si>
  <si>
    <t>/experiments/ENCSR043VGU/</t>
  </si>
  <si>
    <t>ENCSR741FIA</t>
  </si>
  <si>
    <t>/experiments/ENCSR741FIA/</t>
  </si>
  <si>
    <t>ENCSR734NCK</t>
  </si>
  <si>
    <t>/experiments/ENCSR734NCK/</t>
  </si>
  <si>
    <t>ENCSR275ICP</t>
  </si>
  <si>
    <t>ENCBS113LZP,ENCBS485PGF</t>
  </si>
  <si>
    <t>/experiments/ENCSR275ICP/</t>
  </si>
  <si>
    <t>ENCSR063WYJ</t>
  </si>
  <si>
    <t>ENCBS399JWQ,ENCBS808UWK</t>
  </si>
  <si>
    <t>/experiments/ENCSR063WYJ/</t>
  </si>
  <si>
    <t>ENCSR879TAS</t>
  </si>
  <si>
    <t>/experiments/ENCSR879TAS/</t>
  </si>
  <si>
    <t>ENCSR915BSC</t>
  </si>
  <si>
    <t>/experiments/ENCSR915BSC/</t>
  </si>
  <si>
    <t>ENCSR276HBK</t>
  </si>
  <si>
    <t>ENCBS532LWE,ENCBS277KDR</t>
  </si>
  <si>
    <t>/experiments/ENCSR276HBK/</t>
  </si>
  <si>
    <t>ENCSR280IFJ</t>
  </si>
  <si>
    <t>/experiments/ENCSR280IFJ/</t>
  </si>
  <si>
    <t>ENCSR792GCH</t>
  </si>
  <si>
    <t>/experiments/ENCSR792GCH/</t>
  </si>
  <si>
    <t>ENCSR554TZE</t>
  </si>
  <si>
    <t>/experiments/ENCSR554TZE/</t>
  </si>
  <si>
    <t>ENCSR282SNG</t>
  </si>
  <si>
    <t>/experiments/ENCSR282SNG/</t>
  </si>
  <si>
    <t>ENCSR265EDV</t>
  </si>
  <si>
    <t>/experiments/ENCSR265EDV/</t>
  </si>
  <si>
    <t>ENCSR729NVN</t>
  </si>
  <si>
    <t>ENCBS808UWK</t>
  </si>
  <si>
    <t>/experiments/ENCSR729NVN/</t>
  </si>
  <si>
    <t>ENCSR333LVY</t>
  </si>
  <si>
    <t>/experiments/ENCSR333LVY/</t>
  </si>
  <si>
    <t>ENCSR260OWP</t>
  </si>
  <si>
    <t>/experiments/ENCSR260OWP/</t>
  </si>
  <si>
    <t>ENCSR047TJL</t>
  </si>
  <si>
    <t>/experiments/ENCSR047TJL/</t>
  </si>
  <si>
    <t>ENCSR324UNL</t>
  </si>
  <si>
    <t>/experiments/ENCSR324UNL/</t>
  </si>
  <si>
    <t>ENCSR876RGF</t>
  </si>
  <si>
    <t>/experiments/ENCSR876RGF/</t>
  </si>
  <si>
    <t>ENCSR294WUR</t>
  </si>
  <si>
    <t>/experiments/ENCSR294WUR/</t>
  </si>
  <si>
    <t>ENCSR386WCR</t>
  </si>
  <si>
    <t>/experiments/ENCSR386WCR/</t>
  </si>
  <si>
    <t>ENCSR440BZV</t>
  </si>
  <si>
    <t>/experiments/ENCSR440BZV/</t>
  </si>
  <si>
    <t>ENCSR972SMV</t>
  </si>
  <si>
    <t>/experiments/ENCSR972SMV/</t>
  </si>
  <si>
    <t>ENCDO763VKT</t>
  </si>
  <si>
    <t>ENCSR620QNS</t>
  </si>
  <si>
    <t>ENCBS217AEF,ENCBS912MMS</t>
  </si>
  <si>
    <t>/experiments/ENCSR620QNS/</t>
  </si>
  <si>
    <t>ENCDO000ABE</t>
  </si>
  <si>
    <t>ENCSR000EUT</t>
  </si>
  <si>
    <t>ENCBS409MTT</t>
  </si>
  <si>
    <t>/experiments/ENCSR000EUT/</t>
  </si>
  <si>
    <t>ENCSR161MXP</t>
  </si>
  <si>
    <t>ENCBS494OPB,ENCBS847SOB</t>
  </si>
  <si>
    <t>/experiments/ENCSR161MXP/</t>
  </si>
  <si>
    <t>ENCSR661KMA</t>
  </si>
  <si>
    <t>/experiments/ENCSR661KMA/</t>
  </si>
  <si>
    <t>ENCSR091QXP</t>
  </si>
  <si>
    <t>/experiments/ENCSR091QXP/</t>
  </si>
  <si>
    <t>ENCSR179BUC</t>
  </si>
  <si>
    <t>/experiments/ENCSR179BUC/</t>
  </si>
  <si>
    <t>ENCSR494CCN</t>
  </si>
  <si>
    <t>/experiments/ENCSR494CCN/</t>
  </si>
  <si>
    <t>ENCSR000FCQ</t>
  </si>
  <si>
    <t>ENCBS471AAA,ENCBS472AAA</t>
  </si>
  <si>
    <t>/experiments/ENCSR000FCQ/</t>
  </si>
  <si>
    <t>ENCSR474DOV</t>
  </si>
  <si>
    <t>/experiments/ENCSR474DOV/</t>
  </si>
  <si>
    <t>ENCSR000FCP</t>
  </si>
  <si>
    <t>/experiments/ENCSR000FCP/</t>
  </si>
  <si>
    <t>ENCSR333OPW</t>
  </si>
  <si>
    <t>/experiments/ENCSR333OPW/</t>
  </si>
  <si>
    <t>ENCSR810BDB</t>
  </si>
  <si>
    <t>/experiments/ENCSR810BDB/</t>
  </si>
  <si>
    <t>ENCSR000ENM</t>
  </si>
  <si>
    <t>ENCBS650OZU,ENCBS409ENC</t>
  </si>
  <si>
    <t>/experiments/ENCSR000ENM/</t>
  </si>
  <si>
    <t>ENCSR227XNT</t>
  </si>
  <si>
    <t>/experiments/ENCSR227XNT/</t>
  </si>
  <si>
    <t>ENCSR000DTQ</t>
  </si>
  <si>
    <t>/experiments/ENCSR000DTQ/</t>
  </si>
  <si>
    <t>ENCSR000EUS</t>
  </si>
  <si>
    <t>/experiments/ENCSR000EUS/</t>
  </si>
  <si>
    <t>ENCSR555LYM</t>
  </si>
  <si>
    <t>/experiments/ENCSR555LYM/</t>
  </si>
  <si>
    <t>ENCSR794ULT</t>
  </si>
  <si>
    <t>/experiments/ENCSR794ULT/</t>
  </si>
  <si>
    <t>ENCSR093SHE</t>
  </si>
  <si>
    <t>ENCBS494OPB,ENCBS851PYB</t>
  </si>
  <si>
    <t>/experiments/ENCSR093SHE/</t>
  </si>
  <si>
    <t>heart embryo (101 day)</t>
  </si>
  <si>
    <t>heart</t>
  </si>
  <si>
    <t>ENCDO308YQF</t>
  </si>
  <si>
    <t>ENCSR366EGE</t>
  </si>
  <si>
    <t>ENCBS289LTS</t>
  </si>
  <si>
    <t>/experiments/ENCSR366EGE/</t>
  </si>
  <si>
    <t>ENCSR281JXC</t>
  </si>
  <si>
    <t>ENCBS771ONG</t>
  </si>
  <si>
    <t>/experiments/ENCSR281JXC/</t>
  </si>
  <si>
    <t>ENCSR621WQY</t>
  </si>
  <si>
    <t>/experiments/ENCSR621WQY/</t>
  </si>
  <si>
    <t>ENCSR712WTM</t>
  </si>
  <si>
    <t>/experiments/ENCSR712WTM/</t>
  </si>
  <si>
    <t>heart embryo (59 days) and female embryo (76 days)</t>
  </si>
  <si>
    <t>ENCDO163CLX,ENCDO237NAG</t>
  </si>
  <si>
    <t>ENCSR664PKM</t>
  </si>
  <si>
    <t>ENCBS910QFW,ENCBS953MIB</t>
  </si>
  <si>
    <t>/experiments/ENCSR664PKM/</t>
  </si>
  <si>
    <t>heart embryo (80 days)</t>
  </si>
  <si>
    <t>ENCSR804RSI</t>
  </si>
  <si>
    <t>ENCBS913ULP</t>
  </si>
  <si>
    <t>/experiments/ENCSR804RSI/</t>
  </si>
  <si>
    <t>heart embryo (96 days)</t>
  </si>
  <si>
    <t>ENCSR911LTI</t>
  </si>
  <si>
    <t>ENCBS114OIZ</t>
  </si>
  <si>
    <t>/experiments/ENCSR911LTI/</t>
  </si>
  <si>
    <t>heart female embryo (103 days)</t>
  </si>
  <si>
    <t>ENCDO623IAT</t>
  </si>
  <si>
    <t>ENCSR914DOH</t>
  </si>
  <si>
    <t>ENCBS746QTW</t>
  </si>
  <si>
    <t>/experiments/ENCSR914DOH/</t>
  </si>
  <si>
    <t>heart female embryo (105 days)</t>
  </si>
  <si>
    <t>ENCDO718LHH</t>
  </si>
  <si>
    <t>ENCSR154ZNQ</t>
  </si>
  <si>
    <t>ENCBS453VEU</t>
  </si>
  <si>
    <t>/experiments/ENCSR154ZNQ/</t>
  </si>
  <si>
    <t>heart female embryo (110 days)</t>
  </si>
  <si>
    <t>ENCDO087TLK</t>
  </si>
  <si>
    <t>ENCSR189YJQ</t>
  </si>
  <si>
    <t>ENCBS516ACB</t>
  </si>
  <si>
    <t>/experiments/ENCSR189YJQ/</t>
  </si>
  <si>
    <t>heart female embryo (116 days) and female embryo (98 days)</t>
  </si>
  <si>
    <t>ENCDO712ZBZ,ENCDO298NZG</t>
  </si>
  <si>
    <t>ENCSR749BWV</t>
  </si>
  <si>
    <t>ENCBS320XNN,ENCBS996MDU</t>
  </si>
  <si>
    <t>/experiments/ENCSR749BWV/</t>
  </si>
  <si>
    <t>heart female embryo (117 days)</t>
  </si>
  <si>
    <t>ENCDO453STB</t>
  </si>
  <si>
    <t>ENCSR174JMM</t>
  </si>
  <si>
    <t>ENCBS818LNM</t>
  </si>
  <si>
    <t>/experiments/ENCSR174JMM/</t>
  </si>
  <si>
    <t>heart female embryo (147 days)</t>
  </si>
  <si>
    <t>ENCDO863JOG</t>
  </si>
  <si>
    <t>ENCSR533VAF</t>
  </si>
  <si>
    <t>ENCBS708NLN</t>
  </si>
  <si>
    <t>/experiments/ENCSR533VAF/</t>
  </si>
  <si>
    <t>heart female embryo (91 day)</t>
  </si>
  <si>
    <t>ENCDO605ZCF</t>
  </si>
  <si>
    <t>ENCSR064GBK</t>
  </si>
  <si>
    <t>ENCBS407ALA</t>
  </si>
  <si>
    <t>/experiments/ENCSR064GBK/</t>
  </si>
  <si>
    <t>heart left ventricle female adult (51 year)</t>
  </si>
  <si>
    <t>heart left ventricle</t>
  </si>
  <si>
    <t>ENCSR117PYB</t>
  </si>
  <si>
    <t>ENCBS410KPZ</t>
  </si>
  <si>
    <t>/experiments/ENCSR117PYB/</t>
  </si>
  <si>
    <t>heart left ventricle female adult (53 years)</t>
  </si>
  <si>
    <t>ENCSR438QZN</t>
  </si>
  <si>
    <t>ENCBS861XCF</t>
  </si>
  <si>
    <t>/experiments/ENCSR438QZN/</t>
  </si>
  <si>
    <t>ENCSR000XAA</t>
  </si>
  <si>
    <t>/experiments/ENCSR000XAA/</t>
  </si>
  <si>
    <t>ENCSR854OXF</t>
  </si>
  <si>
    <t>/experiments/ENCSR854OXF/</t>
  </si>
  <si>
    <t>ENCSR500ZGF</t>
  </si>
  <si>
    <t>/experiments/ENCSR500ZGF/</t>
  </si>
  <si>
    <t>ENCSR070CMW</t>
  </si>
  <si>
    <t>ENCBS260UTX</t>
  </si>
  <si>
    <t>/experiments/ENCSR070CMW/</t>
  </si>
  <si>
    <t>ENCSR988JLN</t>
  </si>
  <si>
    <t>/experiments/ENCSR988JLN/</t>
  </si>
  <si>
    <t>ENCSR851EBF</t>
  </si>
  <si>
    <t>ENCBS106FXL</t>
  </si>
  <si>
    <t>/experiments/ENCSR851EBF/</t>
  </si>
  <si>
    <t>ENCSR901SIL</t>
  </si>
  <si>
    <t>/experiments/ENCSR901SIL/</t>
  </si>
  <si>
    <t>heart left ventricle female embryo (101 day) and female embryo (103 days)</t>
  </si>
  <si>
    <t>ENCDO293DRY,ENCDO060OTP</t>
  </si>
  <si>
    <t>ENCSR946DXB</t>
  </si>
  <si>
    <t>ENCBS743EKM,ENCBS931FTX</t>
  </si>
  <si>
    <t>/experiments/ENCSR946DXB/</t>
  </si>
  <si>
    <t>heart left ventricle female embryo (136 days)</t>
  </si>
  <si>
    <t>ENCDO294LOE</t>
  </si>
  <si>
    <t>ENCSR501FWC</t>
  </si>
  <si>
    <t>ENCBS936JZF</t>
  </si>
  <si>
    <t>/experiments/ENCSR501FWC/</t>
  </si>
  <si>
    <t>liver male adult (32 years)</t>
  </si>
  <si>
    <t>liver</t>
  </si>
  <si>
    <t>#5151E7</t>
  </si>
  <si>
    <t>ENCDO060AAA</t>
  </si>
  <si>
    <t>ENCSR458RRZ</t>
  </si>
  <si>
    <t>ENCBS360QRF</t>
  </si>
  <si>
    <t>/experiments/ENCSR458RRZ/</t>
  </si>
  <si>
    <t>heart left ventricle male adult (34 years)</t>
  </si>
  <si>
    <t>ENCSR176KNR</t>
  </si>
  <si>
    <t>ENCBS457GBV</t>
  </si>
  <si>
    <t>/experiments/ENCSR176KNR/</t>
  </si>
  <si>
    <t>ENCSR487BEW</t>
  </si>
  <si>
    <t>/experiments/ENCSR487BEW/</t>
  </si>
  <si>
    <t>ENCSR503YOF</t>
  </si>
  <si>
    <t>/experiments/ENCSR503YOF/</t>
  </si>
  <si>
    <t>ENCSR434MDA</t>
  </si>
  <si>
    <t>/experiments/ENCSR434MDA/</t>
  </si>
  <si>
    <t>ENCSR111WGZ</t>
  </si>
  <si>
    <t>/experiments/ENCSR111WGZ/</t>
  </si>
  <si>
    <t>ENCSR150QXE</t>
  </si>
  <si>
    <t>/experiments/ENCSR150QXE/</t>
  </si>
  <si>
    <t>heart left ventricle male child (3 years)</t>
  </si>
  <si>
    <t>ENCDO478OMA</t>
  </si>
  <si>
    <t>ENCSR877RMK</t>
  </si>
  <si>
    <t>ENCBS663RCE</t>
  </si>
  <si>
    <t>/experiments/ENCSR877RMK/</t>
  </si>
  <si>
    <t>ENCSR230VEM</t>
  </si>
  <si>
    <t>/experiments/ENCSR230VEM/</t>
  </si>
  <si>
    <t>ENCSR557DFM</t>
  </si>
  <si>
    <t>/experiments/ENCSR557DFM/</t>
  </si>
  <si>
    <t>ENCSR442JTA</t>
  </si>
  <si>
    <t>/experiments/ENCSR442JTA/</t>
  </si>
  <si>
    <t>ENCSR377KDN</t>
  </si>
  <si>
    <t>/experiments/ENCSR377KDN/</t>
  </si>
  <si>
    <t>ENCSR109RDK</t>
  </si>
  <si>
    <t>/experiments/ENCSR109RDK/</t>
  </si>
  <si>
    <t>heart male adult (27 years) and male adult (35 years)</t>
  </si>
  <si>
    <t>ENCSR000EJQ</t>
  </si>
  <si>
    <t>ENCBS132AAA,ENCBS133AAA</t>
  </si>
  <si>
    <t>/experiments/ENCSR000EJQ/</t>
  </si>
  <si>
    <t>heart male child (3 years)</t>
  </si>
  <si>
    <t>ENCSR305UJX</t>
  </si>
  <si>
    <t>ENCBS346WQD</t>
  </si>
  <si>
    <t>/experiments/ENCSR305UJX/</t>
  </si>
  <si>
    <t>heart male embryo (105 days)</t>
  </si>
  <si>
    <t>ENCDO350ZUK</t>
  </si>
  <si>
    <t>ENCSR320PGJ</t>
  </si>
  <si>
    <t>ENCBS816GCP</t>
  </si>
  <si>
    <t>/experiments/ENCSR320PGJ/</t>
  </si>
  <si>
    <t>ENCSR085FXN</t>
  </si>
  <si>
    <t>/experiments/ENCSR085FXN/</t>
  </si>
  <si>
    <t>ENCSR480OFK</t>
  </si>
  <si>
    <t>/experiments/ENCSR480OFK/</t>
  </si>
  <si>
    <t>heart male embryo (110 days)</t>
  </si>
  <si>
    <t>ENCDO640NNW</t>
  </si>
  <si>
    <t>ENCSR311LLZ</t>
  </si>
  <si>
    <t>ENCBS125CGW</t>
  </si>
  <si>
    <t>/experiments/ENCSR311LLZ/</t>
  </si>
  <si>
    <t>heart male embryo (120 days)</t>
  </si>
  <si>
    <t>ENCDO249ZDZ</t>
  </si>
  <si>
    <t>ENCSR392GCE</t>
  </si>
  <si>
    <t>ENCBS172XKB</t>
  </si>
  <si>
    <t>/experiments/ENCSR392GCE/</t>
  </si>
  <si>
    <t>heart male embryo (72 days) and male embryo (76 days)</t>
  </si>
  <si>
    <t>ENCSR705CNJ</t>
  </si>
  <si>
    <t>ENCBS486AQS,ENCBS619VKQ</t>
  </si>
  <si>
    <t>/experiments/ENCSR705CNJ/</t>
  </si>
  <si>
    <t>heart male embryo (91 day)</t>
  </si>
  <si>
    <t>ENCDO375VTO</t>
  </si>
  <si>
    <t>ENCSR676ZKW</t>
  </si>
  <si>
    <t>ENCBS334PQY</t>
  </si>
  <si>
    <t>/experiments/ENCSR676ZKW/</t>
  </si>
  <si>
    <t>ENCSR358RVW</t>
  </si>
  <si>
    <t>/experiments/ENCSR358RVW/</t>
  </si>
  <si>
    <t>heart male embryo (96 days)</t>
  </si>
  <si>
    <t>ENCDO778DGP</t>
  </si>
  <si>
    <t>ENCSR536NGW</t>
  </si>
  <si>
    <t>ENCBS312JJA</t>
  </si>
  <si>
    <t>/experiments/ENCSR536NGW/</t>
  </si>
  <si>
    <t>heart right ventricle female embryo (101 day) and female embryo (103 days)</t>
  </si>
  <si>
    <t>heart right ventricle</t>
  </si>
  <si>
    <t>ENCDO060OTP,ENCDO293DRY</t>
  </si>
  <si>
    <t>ENCSR746RDJ</t>
  </si>
  <si>
    <t>ENCBS694BHU,ENCBS226NUR</t>
  </si>
  <si>
    <t>/experiments/ENCSR746RDJ/</t>
  </si>
  <si>
    <t>heart right ventricle male adult (34 years)</t>
  </si>
  <si>
    <t>ENCSR928HSI</t>
  </si>
  <si>
    <t>ENCBS427BHH</t>
  </si>
  <si>
    <t>/experiments/ENCSR928HSI/</t>
  </si>
  <si>
    <t>ENCSR068CQX</t>
  </si>
  <si>
    <t>/experiments/ENCSR068CQX/</t>
  </si>
  <si>
    <t>ENCSR791GCO</t>
  </si>
  <si>
    <t>/experiments/ENCSR791GCO/</t>
  </si>
  <si>
    <t>ENCSR142OBQ</t>
  </si>
  <si>
    <t>/experiments/ENCSR142OBQ/</t>
  </si>
  <si>
    <t>ENCSR076CZA</t>
  </si>
  <si>
    <t>/experiments/ENCSR076CZA/</t>
  </si>
  <si>
    <t>heart right ventricle male child (3 years)</t>
  </si>
  <si>
    <t>ENCSR676LPF</t>
  </si>
  <si>
    <t>ENCBS860CMY</t>
  </si>
  <si>
    <t>/experiments/ENCSR676LPF/</t>
  </si>
  <si>
    <t>ENCSR107RDP</t>
  </si>
  <si>
    <t>/experiments/ENCSR107RDP/</t>
  </si>
  <si>
    <t>ENCSR086JMA</t>
  </si>
  <si>
    <t>/experiments/ENCSR086JMA/</t>
  </si>
  <si>
    <t>ENCSR023ALV</t>
  </si>
  <si>
    <t>/experiments/ENCSR023ALV/</t>
  </si>
  <si>
    <t>ENCSR028NXO</t>
  </si>
  <si>
    <t>/experiments/ENCSR028NXO/</t>
  </si>
  <si>
    <t>ENCSR616VTK</t>
  </si>
  <si>
    <t>/experiments/ENCSR616VTK/</t>
  </si>
  <si>
    <t>#660000</t>
  </si>
  <si>
    <t>ENCDO000ABF</t>
  </si>
  <si>
    <t>ENCSR000FCH</t>
  </si>
  <si>
    <t>ENCBS481AAA,ENCBS486AAA</t>
  </si>
  <si>
    <t>/experiments/ENCSR000FCH/</t>
  </si>
  <si>
    <t>ENCSR000FCJ</t>
  </si>
  <si>
    <t>ENCBS483AAA,ENCBS484AAA</t>
  </si>
  <si>
    <t>/experiments/ENCSR000FCJ/</t>
  </si>
  <si>
    <t>ENCSR000FCG</t>
  </si>
  <si>
    <t>ENCBS481AAA,ENCBS482AAA</t>
  </si>
  <si>
    <t>/experiments/ENCSR000FCG/</t>
  </si>
  <si>
    <t>ENCSR000FCK</t>
  </si>
  <si>
    <t>/experiments/ENCSR000FCK/</t>
  </si>
  <si>
    <t>ENCSR910LIE</t>
  </si>
  <si>
    <t>ENCBS253HIE</t>
  </si>
  <si>
    <t>/experiments/ENCSR910LIE/</t>
  </si>
  <si>
    <t>ENCSR000DTU</t>
  </si>
  <si>
    <t>ENCBS613RZL,ENCBS022BLS</t>
  </si>
  <si>
    <t>/experiments/ENCSR000DTU/</t>
  </si>
  <si>
    <t>ENCSR000EJR</t>
  </si>
  <si>
    <t>ENCBS634AAA</t>
  </si>
  <si>
    <t>/experiments/ENCSR000EJR/</t>
  </si>
  <si>
    <t>ENCDO000AAB</t>
  </si>
  <si>
    <t>ENCSR000AOD</t>
  </si>
  <si>
    <t>ENCBS075PNA,ENCBS655ARO</t>
  </si>
  <si>
    <t>/experiments/ENCSR000AOD/</t>
  </si>
  <si>
    <t>ENCSR000AOC</t>
  </si>
  <si>
    <t>/experiments/ENCSR000AOC/</t>
  </si>
  <si>
    <t>ENCSR000AOH</t>
  </si>
  <si>
    <t>ENCBS655ARO,ENCBS075PNA</t>
  </si>
  <si>
    <t>/experiments/ENCSR000AOH/</t>
  </si>
  <si>
    <t>ENCSR000EJT</t>
  </si>
  <si>
    <t>ENCBS646PGB</t>
  </si>
  <si>
    <t>/experiments/ENCSR000EJT/</t>
  </si>
  <si>
    <t>ENCSR000AQO</t>
  </si>
  <si>
    <t>/experiments/ENCSR000AQO/</t>
  </si>
  <si>
    <t>ENCSR340WQU</t>
  </si>
  <si>
    <t>/experiments/ENCSR340WQU/</t>
  </si>
  <si>
    <t>ENCSR000AOG</t>
  </si>
  <si>
    <t>/experiments/ENCSR000AOG/</t>
  </si>
  <si>
    <t>ENCSR000AOE</t>
  </si>
  <si>
    <t>/experiments/ENCSR000AOE/</t>
  </si>
  <si>
    <t>ENCSR000AOI</t>
  </si>
  <si>
    <t>/experiments/ENCSR000AOI/</t>
  </si>
  <si>
    <t>ENCSR959ZXU</t>
  </si>
  <si>
    <t>ENCBS423QWP,ENCBS229UDI</t>
  </si>
  <si>
    <t>/experiments/ENCSR959ZXU/</t>
  </si>
  <si>
    <t>ENCSR000APB</t>
  </si>
  <si>
    <t>/experiments/ENCSR000APB/</t>
  </si>
  <si>
    <t>ENCSR000AOF</t>
  </si>
  <si>
    <t>/experiments/ENCSR000AOF/</t>
  </si>
  <si>
    <t>ENCSR000AQN</t>
  </si>
  <si>
    <t>/experiments/ENCSR000AQN/</t>
  </si>
  <si>
    <t>ENCSR000APW</t>
  </si>
  <si>
    <t>/experiments/ENCSR000APW/</t>
  </si>
  <si>
    <t>HeLa-S3 G1b phase</t>
  </si>
  <si>
    <t>ENCSR000ENO</t>
  </si>
  <si>
    <t>ENCBS432ENC,ENCBS890POO</t>
  </si>
  <si>
    <t>/experiments/ENCSR000ENO/</t>
  </si>
  <si>
    <t>ENCSR000DUA</t>
  </si>
  <si>
    <t>ENCBS493MKF,ENCBS031GUL</t>
  </si>
  <si>
    <t>/experiments/ENCSR000DUA/</t>
  </si>
  <si>
    <t>ENCSR000DTY</t>
  </si>
  <si>
    <t>ENCBS031GUL,ENCBS493MKF</t>
  </si>
  <si>
    <t>/experiments/ENCSR000DTY/</t>
  </si>
  <si>
    <t>ENCSR000DTZ</t>
  </si>
  <si>
    <t>ENCBS031GUL,ENCBS094KYE</t>
  </si>
  <si>
    <t>/experiments/ENCSR000DTZ/</t>
  </si>
  <si>
    <t>HeLa-S3 treated with interferon alpha for 4 hours</t>
  </si>
  <si>
    <t>interferon alpha</t>
  </si>
  <si>
    <t>ENCSR000EJS</t>
  </si>
  <si>
    <t>ENCBS635AAA</t>
  </si>
  <si>
    <t>/experiments/ENCSR000EJS/</t>
  </si>
  <si>
    <t>hematopoietic multipotent progenitor cell</t>
  </si>
  <si>
    <t>Yes - Definitely</t>
  </si>
  <si>
    <t>ENCDO937OUY</t>
  </si>
  <si>
    <t>ENCDO937OUY,ENCDO579CCQ,ENCDO116AAA</t>
  </si>
  <si>
    <t>ENCSR098PTC</t>
  </si>
  <si>
    <t>ENCBS107WLD,ENCBS736SRW</t>
  </si>
  <si>
    <t>/experiments/ENCSR098PTC/</t>
  </si>
  <si>
    <t>ENCSR328UMC</t>
  </si>
  <si>
    <t>ENCBS374YBC</t>
  </si>
  <si>
    <t>/experiments/ENCSR328UMC/</t>
  </si>
  <si>
    <t>ENCDO116AAA</t>
  </si>
  <si>
    <t>ENCSR000EMK</t>
  </si>
  <si>
    <t>ENCBS485ENC</t>
  </si>
  <si>
    <t>/experiments/ENCSR000EMK/</t>
  </si>
  <si>
    <t>hematopoietic multipotent progenitor cell treated with erythropoietin for 20 days, hydrocortisone succinate for 20 days, kit ligand for 20 days, interleukin-3 for 20 days</t>
  </si>
  <si>
    <t>erythropoietin,hydrocortisone succinate,kit ligand,interleukin-3</t>
  </si>
  <si>
    <t>ENCSR115YPI</t>
  </si>
  <si>
    <t>ENCBS233BAS</t>
  </si>
  <si>
    <t>/experiments/ENCSR115YPI/</t>
  </si>
  <si>
    <t>hematopoietic multipotent progenitor cell treated with interleukin-3 for 11 day, kit ligand for 11 day, hydrocortisone succinate for 11 day, erythropoietin for 11 day</t>
  </si>
  <si>
    <t>interleukin-3,kit ligand,hydrocortisone succinate,erythropoietin</t>
  </si>
  <si>
    <t>ENCSR420NOA</t>
  </si>
  <si>
    <t>ENCBS013CSB,ENCBS378UXT,ENCBS095TOF</t>
  </si>
  <si>
    <t>/experiments/ENCSR420NOA/</t>
  </si>
  <si>
    <t>hematopoietic multipotent progenitor cell treated with interleukin-3 for 13 days, kit ligand for 13 days, hydrocortisone succinate for 13 days, erythropoietin for 13 days</t>
  </si>
  <si>
    <t>ENCSR855FOP</t>
  </si>
  <si>
    <t>ENCBS835VCD,ENCBS787END</t>
  </si>
  <si>
    <t>/experiments/ENCSR855FOP/</t>
  </si>
  <si>
    <t>hematopoietic multipotent progenitor cell treated with interleukin-3 for 15 days, kit ligand for 15 days, hydrocortisone succinate for 15 days, erythropoietin for 15 days</t>
  </si>
  <si>
    <t>ENCSR937UWI</t>
  </si>
  <si>
    <t>ENCBS955LWD,ENCBS854FBC</t>
  </si>
  <si>
    <t>/experiments/ENCSR937UWI/</t>
  </si>
  <si>
    <t>hematopoietic multipotent progenitor cell treated with interleukin-3 for 17 days, kit ligand for 17 days, hydrocortisone succinate for 17 days, erythropoietin for 17 days</t>
  </si>
  <si>
    <t>ENCSR362JSZ</t>
  </si>
  <si>
    <t>ENCBS335BSM,ENCBS448WOE</t>
  </si>
  <si>
    <t>/experiments/ENCSR362JSZ/</t>
  </si>
  <si>
    <t>hematopoietic multipotent progenitor cell treated with interleukin-3 for 18 days, kit ligand for 18 days, hydrocortisone succinate for 18 days, erythropoietin for 18 days</t>
  </si>
  <si>
    <t>ENCSR493IAY</t>
  </si>
  <si>
    <t>ENCBS303WCA</t>
  </si>
  <si>
    <t>/experiments/ENCSR493IAY/</t>
  </si>
  <si>
    <t>hematopoietic multipotent progenitor cell treated with interleukin-3 for 4 days, kit ligand for 4 days, hydrocortisone succinate for 4 days, erythropoietin for 4 days</t>
  </si>
  <si>
    <t>ENCSR148VUP</t>
  </si>
  <si>
    <t>ENCBS924ALK,ENCBS721DUI</t>
  </si>
  <si>
    <t>/experiments/ENCSR148VUP/</t>
  </si>
  <si>
    <t>hematopoietic multipotent progenitor cell treated with interleukin-3 for 6 days, kit ligand for 6 days, hydrocortisone succinate for 6 days, erythropoietin for 6 days</t>
  </si>
  <si>
    <t>ENCSR564JUY</t>
  </si>
  <si>
    <t>ENCBS986SUJ,ENCBS200EQQ</t>
  </si>
  <si>
    <t>/experiments/ENCSR564JUY/</t>
  </si>
  <si>
    <t>hematopoietic multipotent progenitor cell treated with interleukin-3 for 8 days, kit ligand for 8 days, hydrocortisone succinate for 8 days, erythropoietin for 8 days</t>
  </si>
  <si>
    <t>ENCSR845CFB</t>
  </si>
  <si>
    <t>ENCBS169JBH,ENCBS418LVC,ENCBS575XLE</t>
  </si>
  <si>
    <t>/experiments/ENCSR845CFB/</t>
  </si>
  <si>
    <t>hepatic stellate cell female adult (59 years)</t>
  </si>
  <si>
    <t>hepatic stellate cell</t>
  </si>
  <si>
    <t>ENCDO282AAA</t>
  </si>
  <si>
    <t>ENCSR000ELR</t>
  </si>
  <si>
    <t>ENCBS150AAA</t>
  </si>
  <si>
    <t>/experiments/ENCSR000ELR/</t>
  </si>
  <si>
    <t>ENCSR000EJU</t>
  </si>
  <si>
    <t>ENCBS382ENC</t>
  </si>
  <si>
    <t>/experiments/ENCSR000EJU/</t>
  </si>
  <si>
    <t>hepatocyte originated from H9</t>
  </si>
  <si>
    <t>ENCSR637RLN</t>
  </si>
  <si>
    <t>ENCBS520VFV,ENCBS077RUJ</t>
  </si>
  <si>
    <t>/experiments/ENCSR637RLN/</t>
  </si>
  <si>
    <t>ENCSR034BEQ</t>
  </si>
  <si>
    <t>/experiments/ENCSR034BEQ/</t>
  </si>
  <si>
    <t>ENCSR695HYL</t>
  </si>
  <si>
    <t>/experiments/ENCSR695HYL/</t>
  </si>
  <si>
    <t>ENCSR364MFN</t>
  </si>
  <si>
    <t>/experiments/ENCSR364MFN/</t>
  </si>
  <si>
    <t>ENCSR484MFB</t>
  </si>
  <si>
    <t>ENCBS520VFV</t>
  </si>
  <si>
    <t>/experiments/ENCSR484MFB/</t>
  </si>
  <si>
    <t>ENCSR442ZOI</t>
  </si>
  <si>
    <t>/experiments/ENCSR442ZOI/</t>
  </si>
  <si>
    <t>ENCSR883XRM</t>
  </si>
  <si>
    <t>/experiments/ENCSR883XRM/</t>
  </si>
  <si>
    <t>ENCSR758GMX</t>
  </si>
  <si>
    <t>ENCBS077RUJ,ENCBS520VFV</t>
  </si>
  <si>
    <t>/experiments/ENCSR758GMX/</t>
  </si>
  <si>
    <t>ENCSR507UDH</t>
  </si>
  <si>
    <t>/experiments/ENCSR507UDH/</t>
  </si>
  <si>
    <t>ENCSR220XCD</t>
  </si>
  <si>
    <t>/experiments/ENCSR220XCD/</t>
  </si>
  <si>
    <t>ENCSR289TGF</t>
  </si>
  <si>
    <t>/experiments/ENCSR289TGF/</t>
  </si>
  <si>
    <t>ENCSR689QUB</t>
  </si>
  <si>
    <t>/experiments/ENCSR689QUB/</t>
  </si>
  <si>
    <t>ENCSR850ODD</t>
  </si>
  <si>
    <t>/experiments/ENCSR850ODD/</t>
  </si>
  <si>
    <t>ENCDO000AAC</t>
  </si>
  <si>
    <t>ENCSR000EJV</t>
  </si>
  <si>
    <t>ENCBS773AAA</t>
  </si>
  <si>
    <t>/experiments/ENCSR000EJV/</t>
  </si>
  <si>
    <t>ENCSR000ATD</t>
  </si>
  <si>
    <t>ENCBS743JKX,ENCBS638AAA</t>
  </si>
  <si>
    <t>/experiments/ENCSR000ATD/</t>
  </si>
  <si>
    <t>ENCSR000ENP</t>
  </si>
  <si>
    <t>ENCBS114ENC,ENCBS444QIJ</t>
  </si>
  <si>
    <t>/experiments/ENCSR000ENP/</t>
  </si>
  <si>
    <t>ENCSR000AMQ</t>
  </si>
  <si>
    <t>ENCBS743JKX,ENCBS295NFS</t>
  </si>
  <si>
    <t>/experiments/ENCSR000AMQ/</t>
  </si>
  <si>
    <t>ENCSR000AMB</t>
  </si>
  <si>
    <t>/experiments/ENCSR000AMB/</t>
  </si>
  <si>
    <t>ENCSR000AOK</t>
  </si>
  <si>
    <t>/experiments/ENCSR000AOK/</t>
  </si>
  <si>
    <t>ENCSR000DUF</t>
  </si>
  <si>
    <t>ENCBS645YGY,ENCBS270KOG</t>
  </si>
  <si>
    <t>/experiments/ENCSR000DUF/</t>
  </si>
  <si>
    <t>ENCSR000AMP</t>
  </si>
  <si>
    <t>/experiments/ENCSR000AMP/</t>
  </si>
  <si>
    <t>ENCSR000APV</t>
  </si>
  <si>
    <t>/experiments/ENCSR000APV/</t>
  </si>
  <si>
    <t>ENCSR000AMD</t>
  </si>
  <si>
    <t>ENCBS295NFS,ENCBS743JKX</t>
  </si>
  <si>
    <t>/experiments/ENCSR000AMD/</t>
  </si>
  <si>
    <t>ENCSR000AOL</t>
  </si>
  <si>
    <t>/experiments/ENCSR000AOL/</t>
  </si>
  <si>
    <t>ENCSR000AMC</t>
  </si>
  <si>
    <t>/experiments/ENCSR000AMC/</t>
  </si>
  <si>
    <t>ENCSR149XIL</t>
  </si>
  <si>
    <t>ENCBS048XFP,ENCBS800QIW</t>
  </si>
  <si>
    <t>/experiments/ENCSR149XIL/</t>
  </si>
  <si>
    <t>ENCSR000AOM</t>
  </si>
  <si>
    <t>/experiments/ENCSR000AOM/</t>
  </si>
  <si>
    <t>ENCSR000AMO</t>
  </si>
  <si>
    <t>/experiments/ENCSR000AMO/</t>
  </si>
  <si>
    <t>ENCSR575RRX</t>
  </si>
  <si>
    <t>ENCBS957WYL,ENCBS295NFS</t>
  </si>
  <si>
    <t>/experiments/ENCSR575RRX/</t>
  </si>
  <si>
    <t>ENCSR000DUE</t>
  </si>
  <si>
    <t>ENCBS270KOG,ENCBS645YGY</t>
  </si>
  <si>
    <t>/experiments/ENCSR000DUE/</t>
  </si>
  <si>
    <t>ENCSR000DUD</t>
  </si>
  <si>
    <t>ENCBS270KOG</t>
  </si>
  <si>
    <t>/experiments/ENCSR000DUD/</t>
  </si>
  <si>
    <t>HFF-Myc originated from foreskin fibroblast</t>
  </si>
  <si>
    <t>HFF-Myc</t>
  </si>
  <si>
    <t>ENCSR000DUK</t>
  </si>
  <si>
    <t>ENCBS553ENC,ENCBS411AMC</t>
  </si>
  <si>
    <t>/experiments/ENCSR000DUK/</t>
  </si>
  <si>
    <t>ENCSR000ENR</t>
  </si>
  <si>
    <t>/experiments/ENCSR000ENR/</t>
  </si>
  <si>
    <t>hindlimb muscle male embryo (120 days)</t>
  </si>
  <si>
    <t>hindlimb muscle</t>
  </si>
  <si>
    <t>ENCSR385AMY</t>
  </si>
  <si>
    <t>ENCBS105LQM</t>
  </si>
  <si>
    <t>/experiments/ENCSR385AMY/</t>
  </si>
  <si>
    <t>ENCDO592BBN</t>
  </si>
  <si>
    <t>ENCSR634YVQ</t>
  </si>
  <si>
    <t>ENCBS188NWH</t>
  </si>
  <si>
    <t>/experiments/ENCSR634YVQ/</t>
  </si>
  <si>
    <t>ENCDO000AAM</t>
  </si>
  <si>
    <t>ENCSR000DUO</t>
  </si>
  <si>
    <t>ENCBS215JQI,ENCBS308XSW</t>
  </si>
  <si>
    <t>/experiments/ENCSR000DUO/</t>
  </si>
  <si>
    <t>ENCSR000ENU</t>
  </si>
  <si>
    <t>ENCBS069ENC,ENCBS482VCU</t>
  </si>
  <si>
    <t>/experiments/ENCSR000ENU/</t>
  </si>
  <si>
    <t>ENCDO830PVG</t>
  </si>
  <si>
    <t>ENCSR000EJX</t>
  </si>
  <si>
    <t>ENCBS224AAA</t>
  </si>
  <si>
    <t>/experiments/ENCSR000EJX/</t>
  </si>
  <si>
    <t>ENCDO000AAT</t>
  </si>
  <si>
    <t>ENCSR000EMF</t>
  </si>
  <si>
    <t>ENCBS009ENC</t>
  </si>
  <si>
    <t>/experiments/ENCSR000EMF/</t>
  </si>
  <si>
    <t>ENCDO000AAU</t>
  </si>
  <si>
    <t>ENCSR000EMG</t>
  </si>
  <si>
    <t>ENCBS010ENC</t>
  </si>
  <si>
    <t>/experiments/ENCSR000EMG/</t>
  </si>
  <si>
    <t>ENCDO347AAA</t>
  </si>
  <si>
    <t>ENCSR814KRX</t>
  </si>
  <si>
    <t>ENCBS914HXH,ENCBS668UDT,ENCBS814TLB,ENCBS836FPI</t>
  </si>
  <si>
    <t>/experiments/ENCSR814KRX/</t>
  </si>
  <si>
    <t>ENCDO033CRF</t>
  </si>
  <si>
    <t>ENCSR000FDI</t>
  </si>
  <si>
    <t>ENCBS513AAA,ENCBS512AAA</t>
  </si>
  <si>
    <t>/experiments/ENCSR000FDI/</t>
  </si>
  <si>
    <t>HTR-8/SVneo</t>
  </si>
  <si>
    <t>ENCDO252AAA</t>
  </si>
  <si>
    <t>ENCSR000EKC</t>
  </si>
  <si>
    <t>ENCBS331AAA</t>
  </si>
  <si>
    <t>/experiments/ENCSR000EKC/</t>
  </si>
  <si>
    <t>ENCDO741IWK</t>
  </si>
  <si>
    <t>ENCSR888OSH</t>
  </si>
  <si>
    <t>ENCBS203SNR,ENCBS099BXQ</t>
  </si>
  <si>
    <t>/experiments/ENCSR888OSH/</t>
  </si>
  <si>
    <t>ENCSR335ELI</t>
  </si>
  <si>
    <t>ENCBS099BXQ,ENCBS203SNR</t>
  </si>
  <si>
    <t>/experiments/ENCSR335ELI/</t>
  </si>
  <si>
    <t>ENCSR775GZI</t>
  </si>
  <si>
    <t>/experiments/ENCSR775GZI/</t>
  </si>
  <si>
    <t>ENCSR153SGD</t>
  </si>
  <si>
    <t>/experiments/ENCSR153SGD/</t>
  </si>
  <si>
    <t>ENCSR560OUF</t>
  </si>
  <si>
    <t>/experiments/ENCSR560OUF/</t>
  </si>
  <si>
    <t>ENCSR262NQD</t>
  </si>
  <si>
    <t>/experiments/ENCSR262NQD/</t>
  </si>
  <si>
    <t>ENCSR223UPC</t>
  </si>
  <si>
    <t>ENCBS585ALE</t>
  </si>
  <si>
    <t>/experiments/ENCSR223UPC/</t>
  </si>
  <si>
    <t>ENCDO734LQV</t>
  </si>
  <si>
    <t>ENCSR237OBF</t>
  </si>
  <si>
    <t>ENCBS153ORV,ENCBS530IZG</t>
  </si>
  <si>
    <t>/experiments/ENCSR237OBF/</t>
  </si>
  <si>
    <t>ENCSR862SCU</t>
  </si>
  <si>
    <t>/experiments/ENCSR862SCU/</t>
  </si>
  <si>
    <t>ENCSR410GUN</t>
  </si>
  <si>
    <t>ENCBS530IZG,ENCBS153ORV</t>
  </si>
  <si>
    <t>/experiments/ENCSR410GUN/</t>
  </si>
  <si>
    <t>ENCSR919DBC</t>
  </si>
  <si>
    <t>/experiments/ENCSR919DBC/</t>
  </si>
  <si>
    <t>ENCSR315IRO</t>
  </si>
  <si>
    <t>/experiments/ENCSR315IRO/</t>
  </si>
  <si>
    <t>ENCSR583ALI</t>
  </si>
  <si>
    <t>ENCBS530IZG</t>
  </si>
  <si>
    <t>/experiments/ENCSR583ALI/</t>
  </si>
  <si>
    <t>ENCSR176ABZ</t>
  </si>
  <si>
    <t>/experiments/ENCSR176ABZ/</t>
  </si>
  <si>
    <t>ENCSR804MAP</t>
  </si>
  <si>
    <t>ENCBS389KQW,ENCBS614QHK</t>
  </si>
  <si>
    <t>/experiments/ENCSR804MAP/</t>
  </si>
  <si>
    <t>ENCSR845WAQ</t>
  </si>
  <si>
    <t>ENCBS015UPH,ENCBS389KQW</t>
  </si>
  <si>
    <t>/experiments/ENCSR845WAQ/</t>
  </si>
  <si>
    <t>ENCSR894OYM</t>
  </si>
  <si>
    <t>/experiments/ENCSR894OYM/</t>
  </si>
  <si>
    <t>ENCSR426UWA</t>
  </si>
  <si>
    <t>/experiments/ENCSR426UWA/</t>
  </si>
  <si>
    <t>ENCSR316MNI</t>
  </si>
  <si>
    <t>/experiments/ENCSR316MNI/</t>
  </si>
  <si>
    <t>ENCSR470PLJ</t>
  </si>
  <si>
    <t>/experiments/ENCSR470PLJ/</t>
  </si>
  <si>
    <t>ENCSR634MAK</t>
  </si>
  <si>
    <t>/experiments/ENCSR634MAK/</t>
  </si>
  <si>
    <t>ENCDO000ACU</t>
  </si>
  <si>
    <t>ENCSR000EKD</t>
  </si>
  <si>
    <t>ENCBS226AAA</t>
  </si>
  <si>
    <t>/experiments/ENCSR000EKD/</t>
  </si>
  <si>
    <t>ENCSR000EKE</t>
  </si>
  <si>
    <t>ENCBS227AAA</t>
  </si>
  <si>
    <t>/experiments/ENCSR000EKE/</t>
  </si>
  <si>
    <t>ENCDO000AAX</t>
  </si>
  <si>
    <t>ENCSR283STF</t>
  </si>
  <si>
    <t>ENCBS981IKS,ENCBS007TVF</t>
  </si>
  <si>
    <t>/experiments/ENCSR283STF/</t>
  </si>
  <si>
    <t>ENCSR164RFI</t>
  </si>
  <si>
    <t>ENCBS007TVF,ENCBS982GUC</t>
  </si>
  <si>
    <t>/experiments/ENCSR164RFI/</t>
  </si>
  <si>
    <t>ENCSR523ENE</t>
  </si>
  <si>
    <t>ENCBS192DLO,ENCBS007TVF</t>
  </si>
  <si>
    <t>/experiments/ENCSR523ENE/</t>
  </si>
  <si>
    <t>ENCSR274TJB</t>
  </si>
  <si>
    <t>ENCBS007TVF,ENCBS982GUC,ENCBS992YMT</t>
  </si>
  <si>
    <t>/experiments/ENCSR274TJB/</t>
  </si>
  <si>
    <t>ENCSR580LZO</t>
  </si>
  <si>
    <t>ENCBS007TVF,ENCBS981IKS</t>
  </si>
  <si>
    <t>/experiments/ENCSR580LZO/</t>
  </si>
  <si>
    <t>ENCSR248KRU</t>
  </si>
  <si>
    <t>ENCBS780OTZ,ENCBS007TVF,ENCBS754TWW</t>
  </si>
  <si>
    <t>/experiments/ENCSR248KRU/</t>
  </si>
  <si>
    <t>ENCSR219MYH</t>
  </si>
  <si>
    <t>ENCBS754TWW,ENCBS992YMT</t>
  </si>
  <si>
    <t>/experiments/ENCSR219MYH/</t>
  </si>
  <si>
    <t>ENCSR383CBN</t>
  </si>
  <si>
    <t>ENCBS371NWL,ENCBS754TWW</t>
  </si>
  <si>
    <t>/experiments/ENCSR383CBN/</t>
  </si>
  <si>
    <t>ENCSR804SRO</t>
  </si>
  <si>
    <t>ENCBS992YMT,ENCBS007TVF</t>
  </si>
  <si>
    <t>/experiments/ENCSR804SRO/</t>
  </si>
  <si>
    <t>ENCSR038MKB</t>
  </si>
  <si>
    <t>ENCBS357USI,ENCBS472JFT</t>
  </si>
  <si>
    <t>/experiments/ENCSR038MKB/</t>
  </si>
  <si>
    <t>ENCSR087PFU</t>
  </si>
  <si>
    <t>/experiments/ENCSR087PFU/</t>
  </si>
  <si>
    <t>ENCSR713QLX</t>
  </si>
  <si>
    <t>ENCBS982GUC,ENCBS007TVF</t>
  </si>
  <si>
    <t>/experiments/ENCSR713QLX/</t>
  </si>
  <si>
    <t>ENCSR210RXE</t>
  </si>
  <si>
    <t>/experiments/ENCSR210RXE/</t>
  </si>
  <si>
    <t>ENCSR004ZWW</t>
  </si>
  <si>
    <t>ENCBS982GUC,ENCBS992YMT</t>
  </si>
  <si>
    <t>/experiments/ENCSR004ZWW/</t>
  </si>
  <si>
    <t>ENCSR055ZZY</t>
  </si>
  <si>
    <t>ENCBS754TWW,ENCBS371NWL</t>
  </si>
  <si>
    <t>/experiments/ENCSR055ZZY/</t>
  </si>
  <si>
    <t>ENCSR039ZLS</t>
  </si>
  <si>
    <t>/experiments/ENCSR039ZLS/</t>
  </si>
  <si>
    <t>ENCSR706RRA</t>
  </si>
  <si>
    <t>/experiments/ENCSR706RRA/</t>
  </si>
  <si>
    <t>ENCSR831JSP</t>
  </si>
  <si>
    <t>/experiments/ENCSR831JSP/</t>
  </si>
  <si>
    <t>ENCSR942NME</t>
  </si>
  <si>
    <t>/experiments/ENCSR942NME/</t>
  </si>
  <si>
    <t>ENCSR424ZJH</t>
  </si>
  <si>
    <t>/experiments/ENCSR424ZJH/</t>
  </si>
  <si>
    <t>ENCSR054IRX</t>
  </si>
  <si>
    <t>/experiments/ENCSR054IRX/</t>
  </si>
  <si>
    <t>ENCSR002YRE</t>
  </si>
  <si>
    <t>/experiments/ENCSR002YRE/</t>
  </si>
  <si>
    <t>ENCSR672XZZ</t>
  </si>
  <si>
    <t>/experiments/ENCSR672XZZ/</t>
  </si>
  <si>
    <t>ENCSR444TMC</t>
  </si>
  <si>
    <t>ENCBS007TVF,ENCBS192DLO</t>
  </si>
  <si>
    <t>/experiments/ENCSR444TMC/</t>
  </si>
  <si>
    <t>ENCSR124DYB</t>
  </si>
  <si>
    <t>ENCBS472JFT,ENCBS357USI</t>
  </si>
  <si>
    <t>/experiments/ENCSR124DYB/</t>
  </si>
  <si>
    <t>ENCSR477RTP</t>
  </si>
  <si>
    <t>ENCBS048TNH</t>
  </si>
  <si>
    <t>/experiments/ENCSR477RTP/</t>
  </si>
  <si>
    <t>ENCSR579TJT</t>
  </si>
  <si>
    <t>ENCBS982GUC,ENCBS192DLO</t>
  </si>
  <si>
    <t>/experiments/ENCSR579TJT/</t>
  </si>
  <si>
    <t>ENCSR000EKG</t>
  </si>
  <si>
    <t>ENCBS460CLV</t>
  </si>
  <si>
    <t>/experiments/ENCSR000EKG/</t>
  </si>
  <si>
    <t>ENCSR437ORF</t>
  </si>
  <si>
    <t>/experiments/ENCSR437ORF/</t>
  </si>
  <si>
    <t>ENCSR431UUY</t>
  </si>
  <si>
    <t>/experiments/ENCSR431UUY/</t>
  </si>
  <si>
    <t>ENCSR066VKQ</t>
  </si>
  <si>
    <t>ENCBS007TVF,ENCBS992YMT</t>
  </si>
  <si>
    <t>/experiments/ENCSR066VKQ/</t>
  </si>
  <si>
    <t>ENCSR553OEU</t>
  </si>
  <si>
    <t>/experiments/ENCSR553OEU/</t>
  </si>
  <si>
    <t>inferior parietal cortex male adult (84 years)</t>
  </si>
  <si>
    <t>inferior parietal cortex</t>
  </si>
  <si>
    <t>ENCSR986YWZ</t>
  </si>
  <si>
    <t>ENCBS894OTI</t>
  </si>
  <si>
    <t>/experiments/ENCSR986YWZ/</t>
  </si>
  <si>
    <t>iPS DF 19.11</t>
  </si>
  <si>
    <t>ENCDO592CQV</t>
  </si>
  <si>
    <t>ENCSR100PNV</t>
  </si>
  <si>
    <t>ENCBS972ZOZ,ENCBS087RTK</t>
  </si>
  <si>
    <t>/experiments/ENCSR100PNV/</t>
  </si>
  <si>
    <t>ENCSR505OPZ</t>
  </si>
  <si>
    <t>ENCBS087RTK,ENCBS972ZOZ</t>
  </si>
  <si>
    <t>/experiments/ENCSR505OPZ/</t>
  </si>
  <si>
    <t>ENCSR888WZL</t>
  </si>
  <si>
    <t>/experiments/ENCSR888WZL/</t>
  </si>
  <si>
    <t>ENCSR067BNI</t>
  </si>
  <si>
    <t>/experiments/ENCSR067BNI/</t>
  </si>
  <si>
    <t>ENCSR704BRU</t>
  </si>
  <si>
    <t>/experiments/ENCSR704BRU/</t>
  </si>
  <si>
    <t>ENCSR383SNM</t>
  </si>
  <si>
    <t>ENCBS087RTK</t>
  </si>
  <si>
    <t>/experiments/ENCSR383SNM/</t>
  </si>
  <si>
    <t>ENCSR307OAJ</t>
  </si>
  <si>
    <t>/experiments/ENCSR307OAJ/</t>
  </si>
  <si>
    <t>iPS DF 19.7</t>
  </si>
  <si>
    <t>ENCSR440QMR</t>
  </si>
  <si>
    <t>ENCBS858DVB</t>
  </si>
  <si>
    <t>/experiments/ENCSR440QMR/</t>
  </si>
  <si>
    <t>iPS DF 4.7</t>
  </si>
  <si>
    <t>ENCSR014FPY</t>
  </si>
  <si>
    <t>ENCBS624PSN</t>
  </si>
  <si>
    <t>/experiments/ENCSR014FPY/</t>
  </si>
  <si>
    <t>iPS DF 6.9</t>
  </si>
  <si>
    <t>ENCSR857LLS</t>
  </si>
  <si>
    <t>ENCBS586ZNR,ENCBS757ZRB</t>
  </si>
  <si>
    <t>/experiments/ENCSR857LLS/</t>
  </si>
  <si>
    <t>ENCSR681AIW</t>
  </si>
  <si>
    <t>ENCBS757ZRB,ENCBS586ZNR</t>
  </si>
  <si>
    <t>/experiments/ENCSR681AIW/</t>
  </si>
  <si>
    <t>ENCSR875QDS</t>
  </si>
  <si>
    <t>ENCBS586ZNR</t>
  </si>
  <si>
    <t>/experiments/ENCSR875QDS/</t>
  </si>
  <si>
    <t>ENCSR263ELQ</t>
  </si>
  <si>
    <t>/experiments/ENCSR263ELQ/</t>
  </si>
  <si>
    <t>ENCSR261SMF</t>
  </si>
  <si>
    <t>ENCBS111INZ</t>
  </si>
  <si>
    <t>/experiments/ENCSR261SMF/</t>
  </si>
  <si>
    <t>ENCSR916MHZ</t>
  </si>
  <si>
    <t>/experiments/ENCSR916MHZ/</t>
  </si>
  <si>
    <t>ENCSR173ZMH</t>
  </si>
  <si>
    <t>/experiments/ENCSR173ZMH/</t>
  </si>
  <si>
    <t>iPS-11a</t>
  </si>
  <si>
    <t>ENCDO632AGT</t>
  </si>
  <si>
    <t>ENCSR941YPY</t>
  </si>
  <si>
    <t>ENCBS549SAW</t>
  </si>
  <si>
    <t>/experiments/ENCSR941YPY/</t>
  </si>
  <si>
    <t>iPS-15b</t>
  </si>
  <si>
    <t>ENCDO163OST</t>
  </si>
  <si>
    <t>ENCSR619YUY</t>
  </si>
  <si>
    <t>ENCBS448IJH</t>
  </si>
  <si>
    <t>/experiments/ENCSR619YUY/</t>
  </si>
  <si>
    <t>ENCSR581YZL</t>
  </si>
  <si>
    <t>/experiments/ENCSR581YZL/</t>
  </si>
  <si>
    <t>ENCSR558XOU</t>
  </si>
  <si>
    <t>/experiments/ENCSR558XOU/</t>
  </si>
  <si>
    <t>ENCSR848EZM</t>
  </si>
  <si>
    <t>/experiments/ENCSR848EZM/</t>
  </si>
  <si>
    <t>ENCSR236XRR</t>
  </si>
  <si>
    <t>/experiments/ENCSR236XRR/</t>
  </si>
  <si>
    <t>ENCSR276ZBE</t>
  </si>
  <si>
    <t>/experiments/ENCSR276ZBE/</t>
  </si>
  <si>
    <t>iPS-18a</t>
  </si>
  <si>
    <t>ENCDO844VGJ</t>
  </si>
  <si>
    <t>ENCSR235APD</t>
  </si>
  <si>
    <t>ENCBS463LFL</t>
  </si>
  <si>
    <t>/experiments/ENCSR235APD/</t>
  </si>
  <si>
    <t>ENCSR743JIT</t>
  </si>
  <si>
    <t>/experiments/ENCSR743JIT/</t>
  </si>
  <si>
    <t>ENCSR429YAE</t>
  </si>
  <si>
    <t>/experiments/ENCSR429YAE/</t>
  </si>
  <si>
    <t>ENCSR842ASU</t>
  </si>
  <si>
    <t>/experiments/ENCSR842ASU/</t>
  </si>
  <si>
    <t>ENCSR979TIC</t>
  </si>
  <si>
    <t>/experiments/ENCSR979TIC/</t>
  </si>
  <si>
    <t>ENCSR505JQC</t>
  </si>
  <si>
    <t>/experiments/ENCSR505JQC/</t>
  </si>
  <si>
    <t>ENCSR467FMR</t>
  </si>
  <si>
    <t>/experiments/ENCSR467FMR/</t>
  </si>
  <si>
    <t>iPS-18c</t>
  </si>
  <si>
    <t>ENCSR034LMV</t>
  </si>
  <si>
    <t>ENCBS841ZKV</t>
  </si>
  <si>
    <t>/experiments/ENCSR034LMV/</t>
  </si>
  <si>
    <t>ENCSR792NZO</t>
  </si>
  <si>
    <t>ENCBS391PLF,ENCBS954GPE</t>
  </si>
  <si>
    <t>/experiments/ENCSR792NZO/</t>
  </si>
  <si>
    <t>iPS-20b</t>
  </si>
  <si>
    <t>ENCDO175XVW</t>
  </si>
  <si>
    <t>ENCSR352UID</t>
  </si>
  <si>
    <t>ENCBS606XXJ,ENCBS391JPU</t>
  </si>
  <si>
    <t>/experiments/ENCSR352UID/</t>
  </si>
  <si>
    <t>ENCSR214WRA</t>
  </si>
  <si>
    <t>/experiments/ENCSR214WRA/</t>
  </si>
  <si>
    <t>ENCSR996FWI</t>
  </si>
  <si>
    <t>ENCBS606XXJ,ENCBS206WTA</t>
  </si>
  <si>
    <t>/experiments/ENCSR996FWI/</t>
  </si>
  <si>
    <t>ENCSR499WAQ</t>
  </si>
  <si>
    <t>/experiments/ENCSR499WAQ/</t>
  </si>
  <si>
    <t>ENCSR166KLM</t>
  </si>
  <si>
    <t>/experiments/ENCSR166KLM/</t>
  </si>
  <si>
    <t>ENCSR729GQT</t>
  </si>
  <si>
    <t>ENCBS606XXJ</t>
  </si>
  <si>
    <t>/experiments/ENCSR729GQT/</t>
  </si>
  <si>
    <t>ENCSR989RAL</t>
  </si>
  <si>
    <t>/experiments/ENCSR989RAL/</t>
  </si>
  <si>
    <t>iPS-NIHi11 originated from AG20443</t>
  </si>
  <si>
    <t>iPS-NIHi11</t>
  </si>
  <si>
    <t>ENCDO696YOM</t>
  </si>
  <si>
    <t>ENCSR000EKJ</t>
  </si>
  <si>
    <t>ENCBS556ENC</t>
  </si>
  <si>
    <t>/experiments/ENCSR000EKJ/</t>
  </si>
  <si>
    <t>iPS-NIHi7 originated from AG08395</t>
  </si>
  <si>
    <t>iPS-NIHi7</t>
  </si>
  <si>
    <t>ENCSR000EKK</t>
  </si>
  <si>
    <t>ENCBS557ENC</t>
  </si>
  <si>
    <t>/experiments/ENCSR000EKK/</t>
  </si>
  <si>
    <t>iris pigment epithelial cell</t>
  </si>
  <si>
    <t>ENCDO100AAA</t>
  </si>
  <si>
    <t>ENCSR000ENT</t>
  </si>
  <si>
    <t>ENCBS397ENC,ENCBS430MWW</t>
  </si>
  <si>
    <t>/experiments/ENCSR000ENT/</t>
  </si>
  <si>
    <t>Ishikawa treated with 0.02% dimethyl sulfoxide for 1 hour</t>
  </si>
  <si>
    <t>dimethyl sulfoxide</t>
  </si>
  <si>
    <t>ENCDO000ACV</t>
  </si>
  <si>
    <t>ENCSR000EIP</t>
  </si>
  <si>
    <t>ENCBS862NRL</t>
  </si>
  <si>
    <t>/experiments/ENCSR000EIP/</t>
  </si>
  <si>
    <t>Ishikawa treated with 10 nM 17β-estradiol for 30 minutes</t>
  </si>
  <si>
    <t>17β-estradiol</t>
  </si>
  <si>
    <t>ENCSR000EKM</t>
  </si>
  <si>
    <t>ENCBS230AAA</t>
  </si>
  <si>
    <t>/experiments/ENCSR000EKM/</t>
  </si>
  <si>
    <t>ENCSR000EIO</t>
  </si>
  <si>
    <t>ENCBS767JJY</t>
  </si>
  <si>
    <t>/experiments/ENCSR000EIO/</t>
  </si>
  <si>
    <t>Ishikawa treated with 600 nM afimoxifene for 30 minutes</t>
  </si>
  <si>
    <t>afimoxifene</t>
  </si>
  <si>
    <t>ENCSR000EKL</t>
  </si>
  <si>
    <t>ENCBS228AAA</t>
  </si>
  <si>
    <t>/experiments/ENCSR000EKL/</t>
  </si>
  <si>
    <t>islet precursor cell</t>
  </si>
  <si>
    <t>ENCSR224FOA</t>
  </si>
  <si>
    <t>ENCBS587BAO,ENCBS928AKR</t>
  </si>
  <si>
    <t>/experiments/ENCSR224FOA/</t>
  </si>
  <si>
    <t>Jurkat clone E61</t>
  </si>
  <si>
    <t>ENCDO000AAY</t>
  </si>
  <si>
    <t>ENCSR000DVU</t>
  </si>
  <si>
    <t>ENCBS550BVM,ENCBS407ENC</t>
  </si>
  <si>
    <t>/experiments/ENCSR000DVU/</t>
  </si>
  <si>
    <t>ENCSR000EOS</t>
  </si>
  <si>
    <t>ENCBS551ZKL,ENCBS407ENC</t>
  </si>
  <si>
    <t>/experiments/ENCSR000EOS/</t>
  </si>
  <si>
    <t>ENCDO000AAD</t>
  </si>
  <si>
    <t>ENCSR000DWB</t>
  </si>
  <si>
    <t>ENCBS349ULG,ENCBS204NMW</t>
  </si>
  <si>
    <t>/experiments/ENCSR000DWB/</t>
  </si>
  <si>
    <t>ENCSR000DWD</t>
  </si>
  <si>
    <t>ENCBS204NMW,ENCBS511YCF</t>
  </si>
  <si>
    <t>/experiments/ENCSR000DWD/</t>
  </si>
  <si>
    <t>ENCSR000EWB</t>
  </si>
  <si>
    <t>ENCBS667AAA</t>
  </si>
  <si>
    <t>/experiments/ENCSR000EWB/</t>
  </si>
  <si>
    <t>ENCSR000AKR</t>
  </si>
  <si>
    <t>ENCBS639AAA,ENCBS674MPN</t>
  </si>
  <si>
    <t>/experiments/ENCSR000AKR/</t>
  </si>
  <si>
    <t>ENCSR000AKU</t>
  </si>
  <si>
    <t>/experiments/ENCSR000AKU/</t>
  </si>
  <si>
    <t>ENCSR000AKT</t>
  </si>
  <si>
    <t>ENCBS674MPN,ENCBS639AAA</t>
  </si>
  <si>
    <t>/experiments/ENCSR000AKT/</t>
  </si>
  <si>
    <t>ENCSR000EKS</t>
  </si>
  <si>
    <t>ENCBS775AAA</t>
  </si>
  <si>
    <t>/experiments/ENCSR000EKS/</t>
  </si>
  <si>
    <t>ENCSR000AKS</t>
  </si>
  <si>
    <t>/experiments/ENCSR000AKS/</t>
  </si>
  <si>
    <t>ENCSR921NMD</t>
  </si>
  <si>
    <t>ENCBS474HJS,ENCBS001ZKL</t>
  </si>
  <si>
    <t>/experiments/ENCSR921NMD/</t>
  </si>
  <si>
    <t>ENCSR000APD</t>
  </si>
  <si>
    <t>/experiments/ENCSR000APD/</t>
  </si>
  <si>
    <t>ENCSR000AKQ</t>
  </si>
  <si>
    <t>/experiments/ENCSR000AKQ/</t>
  </si>
  <si>
    <t>ENCSR000AKX</t>
  </si>
  <si>
    <t>/experiments/ENCSR000AKX/</t>
  </si>
  <si>
    <t>ENCSR000APC</t>
  </si>
  <si>
    <t>/experiments/ENCSR000APC/</t>
  </si>
  <si>
    <t>ENCSR000EWC</t>
  </si>
  <si>
    <t>/experiments/ENCSR000EWC/</t>
  </si>
  <si>
    <t>ENCSR000EWA</t>
  </si>
  <si>
    <t>/experiments/ENCSR000EWA/</t>
  </si>
  <si>
    <t>ENCSR000AKW</t>
  </si>
  <si>
    <t>ENCBS639AAA</t>
  </si>
  <si>
    <t>/experiments/ENCSR000AKW/</t>
  </si>
  <si>
    <t>ENCSR668LDD</t>
  </si>
  <si>
    <t>ENCBS980HYW,ENCBS619VEE</t>
  </si>
  <si>
    <t>/experiments/ENCSR668LDD/</t>
  </si>
  <si>
    <t>ENCSR000APE</t>
  </si>
  <si>
    <t>/experiments/ENCSR000APE/</t>
  </si>
  <si>
    <t>ENCSR000EPC</t>
  </si>
  <si>
    <t>ENCBS039ENC,ENCBS025CUE</t>
  </si>
  <si>
    <t>/experiments/ENCSR000EPC/</t>
  </si>
  <si>
    <t>ENCSR000EOT</t>
  </si>
  <si>
    <t>ENCBS545WKJ,ENCBS392ZOW</t>
  </si>
  <si>
    <t>/experiments/ENCSR000EOT/</t>
  </si>
  <si>
    <t>ENCSR000EOY</t>
  </si>
  <si>
    <t>ENCBS566SQN,ENCBS696KRM</t>
  </si>
  <si>
    <t>/experiments/ENCSR000EOY/</t>
  </si>
  <si>
    <t>ENCSR000AKP</t>
  </si>
  <si>
    <t>/experiments/ENCSR000AKP/</t>
  </si>
  <si>
    <t>ENCSR000AKV</t>
  </si>
  <si>
    <t>/experiments/ENCSR000AKV/</t>
  </si>
  <si>
    <t>ENCSR000EVZ</t>
  </si>
  <si>
    <t>/experiments/ENCSR000EVZ/</t>
  </si>
  <si>
    <t>K562 G1 phase</t>
  </si>
  <si>
    <t>ENCSR000EKQ</t>
  </si>
  <si>
    <t>ENCBS708KJA</t>
  </si>
  <si>
    <t>/experiments/ENCSR000EKQ/</t>
  </si>
  <si>
    <t>K562 G2 phase</t>
  </si>
  <si>
    <t>ENCSR000EKP</t>
  </si>
  <si>
    <t>ENCBS776AAA</t>
  </si>
  <si>
    <t>/experiments/ENCSR000EKP/</t>
  </si>
  <si>
    <t>K562 treated with 0.05% dimethyl sulfoxide for 72 hours</t>
  </si>
  <si>
    <t>ENCSR000EKO</t>
  </si>
  <si>
    <t>ENCBS779AAA</t>
  </si>
  <si>
    <t>/experiments/ENCSR000EKO/</t>
  </si>
  <si>
    <t>K562 treated with 1 μM vorinostat for 72 hours</t>
  </si>
  <si>
    <t>vorinostat</t>
  </si>
  <si>
    <t>ENCSR000EKN</t>
  </si>
  <si>
    <t>ENCBS778AAA</t>
  </si>
  <si>
    <t>/experiments/ENCSR000EKN/</t>
  </si>
  <si>
    <t>K562 treated with 500 μM sodium butyrate for 72 hours</t>
  </si>
  <si>
    <t>sodium butyrate</t>
  </si>
  <si>
    <t>ENCSR000EKR</t>
  </si>
  <si>
    <t>ENCBS777AAA</t>
  </si>
  <si>
    <t>/experiments/ENCSR000EKR/</t>
  </si>
  <si>
    <t>ENCDO354AAA</t>
  </si>
  <si>
    <t>ENCSR473TDG</t>
  </si>
  <si>
    <t>ENCBS171YVY,ENCBS301UOD</t>
  </si>
  <si>
    <t>/experiments/ENCSR473TDG/</t>
  </si>
  <si>
    <t>ENCSR963HAR</t>
  </si>
  <si>
    <t>ENCBS301UOD,ENCBS850UIV,ENCBS171YVY</t>
  </si>
  <si>
    <t>/experiments/ENCSR963HAR/</t>
  </si>
  <si>
    <t>ENCSR910XKX</t>
  </si>
  <si>
    <t>ENCBS301UOD,ENCBS850UIV</t>
  </si>
  <si>
    <t>/experiments/ENCSR910XKX/</t>
  </si>
  <si>
    <t>ENCSR159CDJ</t>
  </si>
  <si>
    <t>/experiments/ENCSR159CDJ/</t>
  </si>
  <si>
    <t>ENCSR058SHN</t>
  </si>
  <si>
    <t>ENCBS171YVY,ENCBS850UIV</t>
  </si>
  <si>
    <t>/experiments/ENCSR058SHN/</t>
  </si>
  <si>
    <t>ENCSR978BQI</t>
  </si>
  <si>
    <t>/experiments/ENCSR978BQI/</t>
  </si>
  <si>
    <t>ENCSR660IQS</t>
  </si>
  <si>
    <t>/experiments/ENCSR660IQS/</t>
  </si>
  <si>
    <t>ENCSR870IGD</t>
  </si>
  <si>
    <t>ENCBS850UIV,ENCBS301UOD</t>
  </si>
  <si>
    <t>/experiments/ENCSR870IGD/</t>
  </si>
  <si>
    <t>ENCSR604III</t>
  </si>
  <si>
    <t>/experiments/ENCSR604III/</t>
  </si>
  <si>
    <t>ENCSR019JDO</t>
  </si>
  <si>
    <t>ENCBS530UDH,ENCBS992KXS</t>
  </si>
  <si>
    <t>/experiments/ENCSR019JDO/</t>
  </si>
  <si>
    <t>ENCSR867UKC</t>
  </si>
  <si>
    <t>/experiments/ENCSR867UKC/</t>
  </si>
  <si>
    <t>ENCSR317NQG</t>
  </si>
  <si>
    <t>/experiments/ENCSR317NQG/</t>
  </si>
  <si>
    <t>ENCSR306VSH</t>
  </si>
  <si>
    <t>/experiments/ENCSR306VSH/</t>
  </si>
  <si>
    <t>ENCSR426IEA</t>
  </si>
  <si>
    <t>ENCBS815EDC,ENCBS322FGS</t>
  </si>
  <si>
    <t>/experiments/ENCSR426IEA/</t>
  </si>
  <si>
    <t>keratinocyte female</t>
  </si>
  <si>
    <t>keratinocyte</t>
  </si>
  <si>
    <t>ENCDO268AAA</t>
  </si>
  <si>
    <t>ENCDO302AAA,ENCDO268AAA</t>
  </si>
  <si>
    <t>ENCSR000ARM</t>
  </si>
  <si>
    <t>ENCBS584ENC,ENCBS585ENC</t>
  </si>
  <si>
    <t>/experiments/ENCSR000ARM/</t>
  </si>
  <si>
    <t>ENCSR000ALO</t>
  </si>
  <si>
    <t>ENCBS585ENC,ENCBS935RSN,ENCBS584ENC</t>
  </si>
  <si>
    <t>/experiments/ENCSR000ALO/</t>
  </si>
  <si>
    <t>ENCSR000ALI</t>
  </si>
  <si>
    <t>ENCBS935RSN,ENCBS585ENC,ENCBS584ENC</t>
  </si>
  <si>
    <t>/experiments/ENCSR000ALI/</t>
  </si>
  <si>
    <t>ENCSR000ALP</t>
  </si>
  <si>
    <t>ENCBS584ENC,ENCBS585ENC,ENCBS935RSN</t>
  </si>
  <si>
    <t>/experiments/ENCSR000ALP/</t>
  </si>
  <si>
    <t>ENCSR000EPQ</t>
  </si>
  <si>
    <t>ENCBS591ENC,ENCBS818IBE</t>
  </si>
  <si>
    <t>/experiments/ENCSR000EPQ/</t>
  </si>
  <si>
    <t>ENCSR000DWV</t>
  </si>
  <si>
    <t>ENCBS281QFI,ENCBS501AXW</t>
  </si>
  <si>
    <t>/experiments/ENCSR000DWV/</t>
  </si>
  <si>
    <t>ENCSR000ALR</t>
  </si>
  <si>
    <t>ENCBS584ENC,ENCBS935RSN,ENCBS585ENC</t>
  </si>
  <si>
    <t>/experiments/ENCSR000ALR/</t>
  </si>
  <si>
    <t>ENCSR000ARL</t>
  </si>
  <si>
    <t>ENCBS585ENC,ENCBS584ENC</t>
  </si>
  <si>
    <t>/experiments/ENCSR000ARL/</t>
  </si>
  <si>
    <t>ENCSR000DWU</t>
  </si>
  <si>
    <t>/experiments/ENCSR000DWU/</t>
  </si>
  <si>
    <t>ENCSR000DWW</t>
  </si>
  <si>
    <t>ENCBS759PEQ,ENCBS672NFZ</t>
  </si>
  <si>
    <t>/experiments/ENCSR000DWW/</t>
  </si>
  <si>
    <t>ENCDO302AAA</t>
  </si>
  <si>
    <t>ENCSR000ELH</t>
  </si>
  <si>
    <t>ENCBS589ENC</t>
  </si>
  <si>
    <t>/experiments/ENCSR000ELH/</t>
  </si>
  <si>
    <t>ENCSR970FPM</t>
  </si>
  <si>
    <t>ENCBS574ILP,ENCBS935RSN</t>
  </si>
  <si>
    <t>/experiments/ENCSR970FPM/</t>
  </si>
  <si>
    <t>ENCSR000ARN</t>
  </si>
  <si>
    <t>/experiments/ENCSR000ARN/</t>
  </si>
  <si>
    <t>ENCSR000ALQ</t>
  </si>
  <si>
    <t>/experiments/ENCSR000ALQ/</t>
  </si>
  <si>
    <t>ENCSR000ALK</t>
  </si>
  <si>
    <t>/experiments/ENCSR000ALK/</t>
  </si>
  <si>
    <t>ENCSR000ALM</t>
  </si>
  <si>
    <t>/experiments/ENCSR000ALM/</t>
  </si>
  <si>
    <t>ENCSR000ALL</t>
  </si>
  <si>
    <t>/experiments/ENCSR000ALL/</t>
  </si>
  <si>
    <t>keratinocyte male</t>
  </si>
  <si>
    <t>ENCDO303AAA</t>
  </si>
  <si>
    <t>ENCSR000ALN</t>
  </si>
  <si>
    <t>ENCBS650AAA</t>
  </si>
  <si>
    <t>/experiments/ENCSR000ALN/</t>
  </si>
  <si>
    <t>kidney capillary endothelial cell female embryo (113 days)</t>
  </si>
  <si>
    <t>kidney capillary endothelial cell</t>
  </si>
  <si>
    <t>ENCDO987XTQ</t>
  </si>
  <si>
    <t>ENCSR988YKR</t>
  </si>
  <si>
    <t>ENCBS294OHG</t>
  </si>
  <si>
    <t>/experiments/ENCSR988YKR/</t>
  </si>
  <si>
    <t>kidney embryo (59 days) and female embryo (59 days)</t>
  </si>
  <si>
    <t>kidney</t>
  </si>
  <si>
    <t>ENCDO065EIP,ENCDO163CLX</t>
  </si>
  <si>
    <t>ENCSR792ZXA</t>
  </si>
  <si>
    <t>ENCBS536DBJ,ENCBS133SJG</t>
  </si>
  <si>
    <t>/experiments/ENCSR792ZXA/</t>
  </si>
  <si>
    <t>kidney embryo (80 days)</t>
  </si>
  <si>
    <t>ENCSR066WZJ</t>
  </si>
  <si>
    <t>ENCBS444KCH</t>
  </si>
  <si>
    <t>/experiments/ENCSR066WZJ/</t>
  </si>
  <si>
    <t>kidney epithelial cell</t>
  </si>
  <si>
    <t>ENCDO810BYC</t>
  </si>
  <si>
    <t>ENCSR000DVG</t>
  </si>
  <si>
    <t>ENCBS050EYT,ENCBS869FDU</t>
  </si>
  <si>
    <t>/experiments/ENCSR000DVG/</t>
  </si>
  <si>
    <t>ENCSR000DVE</t>
  </si>
  <si>
    <t>ENCBS269VPV,ENCBS347OJM</t>
  </si>
  <si>
    <t>/experiments/ENCSR000DVE/</t>
  </si>
  <si>
    <t>ENCSR000DVF</t>
  </si>
  <si>
    <t>ENCBS347OJM</t>
  </si>
  <si>
    <t>/experiments/ENCSR000DVF/</t>
  </si>
  <si>
    <t>ENCSR000EOL</t>
  </si>
  <si>
    <t>ENCBS490IXI,ENCBS056ENC</t>
  </si>
  <si>
    <t>/experiments/ENCSR000EOL/</t>
  </si>
  <si>
    <t>kidney female embryo (105 days)</t>
  </si>
  <si>
    <t>ENCDO863KZW,ENCDO718LHH</t>
  </si>
  <si>
    <t>ENCSR774RCO</t>
  </si>
  <si>
    <t>ENCBS034ZQP</t>
  </si>
  <si>
    <t>/experiments/ENCSR774RCO/</t>
  </si>
  <si>
    <t>ENCSR953JVX</t>
  </si>
  <si>
    <t>ENCBS263ZZU</t>
  </si>
  <si>
    <t>/experiments/ENCSR953JVX/</t>
  </si>
  <si>
    <t>kidney female embryo (108 days)</t>
  </si>
  <si>
    <t>ENCSR941DTJ</t>
  </si>
  <si>
    <t>ENCBS034SKE</t>
  </si>
  <si>
    <t>/experiments/ENCSR941DTJ/</t>
  </si>
  <si>
    <t>kidney female embryo (113 days)</t>
  </si>
  <si>
    <t>ENCDO319EMZ</t>
  </si>
  <si>
    <t>ENCSR645GJD</t>
  </si>
  <si>
    <t>ENCBS382CRI</t>
  </si>
  <si>
    <t>/experiments/ENCSR645GJD/</t>
  </si>
  <si>
    <t>kidney female embryo (120 days)</t>
  </si>
  <si>
    <t>ENCSR366AOJ</t>
  </si>
  <si>
    <t>ENCBS486NLG</t>
  </si>
  <si>
    <t>/experiments/ENCSR366AOJ/</t>
  </si>
  <si>
    <t>ENCSR096EZX</t>
  </si>
  <si>
    <t>/experiments/ENCSR096EZX/</t>
  </si>
  <si>
    <t>ENCSR459GCS</t>
  </si>
  <si>
    <t>/experiments/ENCSR459GCS/</t>
  </si>
  <si>
    <t>ENCSR317MKR</t>
  </si>
  <si>
    <t>/experiments/ENCSR317MKR/</t>
  </si>
  <si>
    <t>ENCSR533DRE</t>
  </si>
  <si>
    <t>/experiments/ENCSR533DRE/</t>
  </si>
  <si>
    <t>ENCSR761KZV</t>
  </si>
  <si>
    <t>/experiments/ENCSR761KZV/</t>
  </si>
  <si>
    <t>ENCSR106OKX</t>
  </si>
  <si>
    <t>ENCBS585ZLO</t>
  </si>
  <si>
    <t>/experiments/ENCSR106OKX/</t>
  </si>
  <si>
    <t>kidney female embryo (121 day)</t>
  </si>
  <si>
    <t>ENCDO920LST</t>
  </si>
  <si>
    <t>ENCSR082JCE</t>
  </si>
  <si>
    <t>ENCBS434KXU</t>
  </si>
  <si>
    <t>/experiments/ENCSR082JCE/</t>
  </si>
  <si>
    <t>kidney female embryo (76 days) and male embryo (76 days)</t>
  </si>
  <si>
    <t>ENCDO237NAG,ENCDO647EYG</t>
  </si>
  <si>
    <t>ENCSR873ANE</t>
  </si>
  <si>
    <t>ENCBS669IAZ,ENCBS384TUR</t>
  </si>
  <si>
    <t>/experiments/ENCSR873ANE/</t>
  </si>
  <si>
    <t>kidney female embryo (85 days)</t>
  </si>
  <si>
    <t>ENCDO165PKL</t>
  </si>
  <si>
    <t>ENCSR437KLY</t>
  </si>
  <si>
    <t>ENCBS434EOI</t>
  </si>
  <si>
    <t>/experiments/ENCSR437KLY/</t>
  </si>
  <si>
    <t>kidney glomerular epithelial cell male adult (43 years) and male adult (62 years)</t>
  </si>
  <si>
    <t>kidney glomerular epithelial cell</t>
  </si>
  <si>
    <t>ENCDO484OWJ,ENCDO730EZR</t>
  </si>
  <si>
    <t>ENCSR136KEL</t>
  </si>
  <si>
    <t>ENCBS572CPY,ENCBS360AGM</t>
  </si>
  <si>
    <t>/experiments/ENCSR136KEL/</t>
  </si>
  <si>
    <t>kidney male adult (50 years)</t>
  </si>
  <si>
    <t>ENCDO646IOH</t>
  </si>
  <si>
    <t>ENCSR146TGM</t>
  </si>
  <si>
    <t>ENCBS570IQU</t>
  </si>
  <si>
    <t>/experiments/ENCSR146TGM/</t>
  </si>
  <si>
    <t>ENCSR331CRR</t>
  </si>
  <si>
    <t>/experiments/ENCSR331CRR/</t>
  </si>
  <si>
    <t>ENCSR438SPO</t>
  </si>
  <si>
    <t>/experiments/ENCSR438SPO/</t>
  </si>
  <si>
    <t>ENCSR378HAM</t>
  </si>
  <si>
    <t>/experiments/ENCSR378HAM/</t>
  </si>
  <si>
    <t>ENCSR994BPD</t>
  </si>
  <si>
    <t>/experiments/ENCSR994BPD/</t>
  </si>
  <si>
    <t>ENCSR100OZR</t>
  </si>
  <si>
    <t>/experiments/ENCSR100OZR/</t>
  </si>
  <si>
    <t>kidney male adult (67 years)</t>
  </si>
  <si>
    <t>ENCDO620KOS</t>
  </si>
  <si>
    <t>ENCSR643ULB</t>
  </si>
  <si>
    <t>ENCBS438CSQ</t>
  </si>
  <si>
    <t>/experiments/ENCSR643ULB/</t>
  </si>
  <si>
    <t>ENCSR558SJC</t>
  </si>
  <si>
    <t>/experiments/ENCSR558SJC/</t>
  </si>
  <si>
    <t>ENCSR230BWN</t>
  </si>
  <si>
    <t>/experiments/ENCSR230BWN/</t>
  </si>
  <si>
    <t>ENCSR000HPR</t>
  </si>
  <si>
    <t>/experiments/ENCSR000HPR/</t>
  </si>
  <si>
    <t>ENCSR009MUF</t>
  </si>
  <si>
    <t>/experiments/ENCSR009MUF/</t>
  </si>
  <si>
    <t>ENCSR716YIT</t>
  </si>
  <si>
    <t>/experiments/ENCSR716YIT/</t>
  </si>
  <si>
    <t>kidney male embryo (105 days)</t>
  </si>
  <si>
    <t>ENCSR499PZA</t>
  </si>
  <si>
    <t>ENCBS550PQQ</t>
  </si>
  <si>
    <t>/experiments/ENCSR499PZA/</t>
  </si>
  <si>
    <t>kidney male embryo (85 days)</t>
  </si>
  <si>
    <t>ENCDO342PFI</t>
  </si>
  <si>
    <t>ENCSR757EPJ</t>
  </si>
  <si>
    <t>ENCBS660HTK</t>
  </si>
  <si>
    <t>/experiments/ENCSR757EPJ/</t>
  </si>
  <si>
    <t>kidney male embryo (87 days)</t>
  </si>
  <si>
    <t>ENCDO443KWV</t>
  </si>
  <si>
    <t>ENCSR262QJC</t>
  </si>
  <si>
    <t>ENCBS478OZL</t>
  </si>
  <si>
    <t>/experiments/ENCSR262QJC/</t>
  </si>
  <si>
    <t>kidney tubule cell female adult (80 years) and male adult (62 years)</t>
  </si>
  <si>
    <t>kidney tubule cell</t>
  </si>
  <si>
    <t>ENCDO421EJG,ENCDO335XPZ</t>
  </si>
  <si>
    <t>ENCSR175IWT</t>
  </si>
  <si>
    <t>ENCBS546UCS,ENCBS947UTL</t>
  </si>
  <si>
    <t>/experiments/ENCSR175IWT/</t>
  </si>
  <si>
    <t>kidney tubule cell female adult (80 years) treated with 5 μM cisplatin</t>
  </si>
  <si>
    <t>cisplatin</t>
  </si>
  <si>
    <t>ENCDO421EJG</t>
  </si>
  <si>
    <t>ENCSR257CIZ</t>
  </si>
  <si>
    <t>ENCBS529BVK</t>
  </si>
  <si>
    <t>/experiments/ENCSR257CIZ/</t>
  </si>
  <si>
    <t>ENCDO133EXU</t>
  </si>
  <si>
    <t>ENCSR499RMZ</t>
  </si>
  <si>
    <t>ENCBS987CHP,ENCBS682HMC</t>
  </si>
  <si>
    <t>/experiments/ENCSR499RMZ/</t>
  </si>
  <si>
    <t>ENCSR955IXZ</t>
  </si>
  <si>
    <t>/experiments/ENCSR955IXZ/</t>
  </si>
  <si>
    <t>ENCSR976JHS</t>
  </si>
  <si>
    <t>/experiments/ENCSR976JHS/</t>
  </si>
  <si>
    <t>ENCSR539TKY</t>
  </si>
  <si>
    <t>/experiments/ENCSR539TKY/</t>
  </si>
  <si>
    <t>ENCSR790QWJ</t>
  </si>
  <si>
    <t>/experiments/ENCSR790QWJ/</t>
  </si>
  <si>
    <t>ENCSR806XIU</t>
  </si>
  <si>
    <t>/experiments/ENCSR806XIU/</t>
  </si>
  <si>
    <t>ENCSR521AIV</t>
  </si>
  <si>
    <t>/experiments/ENCSR521AIV/</t>
  </si>
  <si>
    <t>ENCSR847UJW</t>
  </si>
  <si>
    <t>ENCBS682HMC,ENCBS987CHP</t>
  </si>
  <si>
    <t>/experiments/ENCSR847UJW/</t>
  </si>
  <si>
    <t>ENCSR835YBD</t>
  </si>
  <si>
    <t>/experiments/ENCSR835YBD/</t>
  </si>
  <si>
    <t>ENCSR474VGQ</t>
  </si>
  <si>
    <t>/experiments/ENCSR474VGQ/</t>
  </si>
  <si>
    <t>ENCDO568LPD</t>
  </si>
  <si>
    <t>ENCSR879WTY</t>
  </si>
  <si>
    <t>ENCBS869LIS,ENCBS345YKN</t>
  </si>
  <si>
    <t>/experiments/ENCSR879WTY/</t>
  </si>
  <si>
    <t>ENCSR630IBN</t>
  </si>
  <si>
    <t>/experiments/ENCSR630IBN/</t>
  </si>
  <si>
    <t>ENCSR719FEJ</t>
  </si>
  <si>
    <t>/experiments/ENCSR719FEJ/</t>
  </si>
  <si>
    <t>ENCSR438PYA</t>
  </si>
  <si>
    <t>/experiments/ENCSR438PYA/</t>
  </si>
  <si>
    <t>ENCDO315JDK</t>
  </si>
  <si>
    <t>ENCSR314EZY</t>
  </si>
  <si>
    <t>ENCBS266IJZ,ENCBS259CUZ</t>
  </si>
  <si>
    <t>/experiments/ENCSR314EZY/</t>
  </si>
  <si>
    <t>ENCSR746ZPP</t>
  </si>
  <si>
    <t>ENCBS293PZC,ENCBS023FES</t>
  </si>
  <si>
    <t>/experiments/ENCSR746ZPP/</t>
  </si>
  <si>
    <t>large intestine female embryo (103 days)</t>
  </si>
  <si>
    <t>large intestine</t>
  </si>
  <si>
    <t>ENCSR800QGE</t>
  </si>
  <si>
    <t>ENCBS075JAX</t>
  </si>
  <si>
    <t>/experiments/ENCSR800QGE/</t>
  </si>
  <si>
    <t>large intestine female embryo (105 days)</t>
  </si>
  <si>
    <t>ENCDO766MZV</t>
  </si>
  <si>
    <t>ENCSR444VTC</t>
  </si>
  <si>
    <t>ENCBS383OVQ</t>
  </si>
  <si>
    <t>/experiments/ENCSR444VTC/</t>
  </si>
  <si>
    <t>large intestine female embryo (107 days)</t>
  </si>
  <si>
    <t>ENCDO607LOS</t>
  </si>
  <si>
    <t>ENCSR563XRP</t>
  </si>
  <si>
    <t>ENCBS746BPC</t>
  </si>
  <si>
    <t>/experiments/ENCSR563XRP/</t>
  </si>
  <si>
    <t>large intestine female embryo (108 days)</t>
  </si>
  <si>
    <t>ENCSR874CAK</t>
  </si>
  <si>
    <t>ENCBS443ORA</t>
  </si>
  <si>
    <t>/experiments/ENCSR874CAK/</t>
  </si>
  <si>
    <t>large intestine female embryo (110 days)</t>
  </si>
  <si>
    <t>ENCSR154YPL</t>
  </si>
  <si>
    <t>ENCBS354ZZV</t>
  </si>
  <si>
    <t>/experiments/ENCSR154YPL/</t>
  </si>
  <si>
    <t>large intestine female embryo (120 days)</t>
  </si>
  <si>
    <t>ENCDO555CMC</t>
  </si>
  <si>
    <t>ENCSR133SPH</t>
  </si>
  <si>
    <t>ENCBS699KFK</t>
  </si>
  <si>
    <t>/experiments/ENCSR133SPH/</t>
  </si>
  <si>
    <t>large intestine female embryo (91 day)</t>
  </si>
  <si>
    <t>ENCSR214QEO</t>
  </si>
  <si>
    <t>ENCBS022EQP</t>
  </si>
  <si>
    <t>/experiments/ENCSR214QEO/</t>
  </si>
  <si>
    <t>large intestine female embryo (98 days)</t>
  </si>
  <si>
    <t>ENCDO837QWL</t>
  </si>
  <si>
    <t>ENCSR796SJV</t>
  </si>
  <si>
    <t>ENCBS867ILV</t>
  </si>
  <si>
    <t>/experiments/ENCSR796SJV/</t>
  </si>
  <si>
    <t>large intestine male embryo (105 days)</t>
  </si>
  <si>
    <t>ENCDO350ZUK,ENCDO171HMD</t>
  </si>
  <si>
    <t>ENCSR531HPD</t>
  </si>
  <si>
    <t>ENCBS733SDO</t>
  </si>
  <si>
    <t>/experiments/ENCSR531HPD/</t>
  </si>
  <si>
    <t>ENCDO171HMD</t>
  </si>
  <si>
    <t>ENCSR666YVE</t>
  </si>
  <si>
    <t>ENCBS851SYD</t>
  </si>
  <si>
    <t>/experiments/ENCSR666YVE/</t>
  </si>
  <si>
    <t>large intestine male embryo (108 days)</t>
  </si>
  <si>
    <t>ENCDO119ASK</t>
  </si>
  <si>
    <t>ENCDO132ASK,ENCDO119ASK</t>
  </si>
  <si>
    <t>ENCSR413QXO</t>
  </si>
  <si>
    <t>ENCBS802MPM</t>
  </si>
  <si>
    <t>/experiments/ENCSR413QXO/</t>
  </si>
  <si>
    <t>ENCSR659RHV</t>
  </si>
  <si>
    <t>/experiments/ENCSR659RHV/</t>
  </si>
  <si>
    <t>ENCSR998ZWM</t>
  </si>
  <si>
    <t>/experiments/ENCSR998ZWM/</t>
  </si>
  <si>
    <t>ENCSR591JZS</t>
  </si>
  <si>
    <t>/experiments/ENCSR591JZS/</t>
  </si>
  <si>
    <t>ENCSR857AEB</t>
  </si>
  <si>
    <t>ENCBS547DHM</t>
  </si>
  <si>
    <t>/experiments/ENCSR857AEB/</t>
  </si>
  <si>
    <t>ENCSR530LYV</t>
  </si>
  <si>
    <t>/experiments/ENCSR530LYV/</t>
  </si>
  <si>
    <t>ENCSR157FDN</t>
  </si>
  <si>
    <t>/experiments/ENCSR157FDN/</t>
  </si>
  <si>
    <t>large intestine male embryo (113 days)</t>
  </si>
  <si>
    <t>ENCDO608XKS</t>
  </si>
  <si>
    <t>ENCSR047FNH</t>
  </si>
  <si>
    <t>ENCBS028WMZ</t>
  </si>
  <si>
    <t>/experiments/ENCSR047FNH/</t>
  </si>
  <si>
    <t>large intestine male embryo (115 days)</t>
  </si>
  <si>
    <t>ENCDO999JZG</t>
  </si>
  <si>
    <t>ENCSR366EQH</t>
  </si>
  <si>
    <t>ENCBS997WGU</t>
  </si>
  <si>
    <t>/experiments/ENCSR366EQH/</t>
  </si>
  <si>
    <t>large intestine male embryo (91 day)</t>
  </si>
  <si>
    <t>ENCSR762FCX</t>
  </si>
  <si>
    <t>ENCBS445IVN</t>
  </si>
  <si>
    <t>/experiments/ENCSR762FCX/</t>
  </si>
  <si>
    <t>layer of hippocampus female adult (75 years)</t>
  </si>
  <si>
    <t>layer of hippocampus</t>
  </si>
  <si>
    <t>ENCSR418JIS</t>
  </si>
  <si>
    <t>ENCBS769ZVS</t>
  </si>
  <si>
    <t>/experiments/ENCSR418JIS/</t>
  </si>
  <si>
    <t>ENCSR286VMZ</t>
  </si>
  <si>
    <t>/experiments/ENCSR286VMZ/</t>
  </si>
  <si>
    <t>ENCSR638HSG</t>
  </si>
  <si>
    <t>/experiments/ENCSR638HSG/</t>
  </si>
  <si>
    <t>ENCSR123HEE</t>
  </si>
  <si>
    <t>/experiments/ENCSR123HEE/</t>
  </si>
  <si>
    <t>ENCSR431FZZ</t>
  </si>
  <si>
    <t>/experiments/ENCSR431FZZ/</t>
  </si>
  <si>
    <t>ENCSR804RMP</t>
  </si>
  <si>
    <t>/experiments/ENCSR804RMP/</t>
  </si>
  <si>
    <t>ENCSR892RZN</t>
  </si>
  <si>
    <t>/experiments/ENCSR892RZN/</t>
  </si>
  <si>
    <t>layer of hippocampus male adult (73 years)</t>
  </si>
  <si>
    <t>ENCDO636RDE</t>
  </si>
  <si>
    <t>ENCSR085KRD</t>
  </si>
  <si>
    <t>ENCBS657FVZ</t>
  </si>
  <si>
    <t>/experiments/ENCSR085KRD/</t>
  </si>
  <si>
    <t>ENCSR797IXN</t>
  </si>
  <si>
    <t>/experiments/ENCSR797IXN/</t>
  </si>
  <si>
    <t>ENCSR383AEO</t>
  </si>
  <si>
    <t>/experiments/ENCSR383AEO/</t>
  </si>
  <si>
    <t>ENCSR076STK</t>
  </si>
  <si>
    <t>/experiments/ENCSR076STK/</t>
  </si>
  <si>
    <t>ENCSR691IZA</t>
  </si>
  <si>
    <t>/experiments/ENCSR691IZA/</t>
  </si>
  <si>
    <t>ENCSR321LKT</t>
  </si>
  <si>
    <t>/experiments/ENCSR321LKT/</t>
  </si>
  <si>
    <t>layer of hippocampus male adult (81 year)</t>
  </si>
  <si>
    <t>ENCSR713HJS</t>
  </si>
  <si>
    <t>ENCBS393JAH</t>
  </si>
  <si>
    <t>/experiments/ENCSR713HJS/</t>
  </si>
  <si>
    <t>ENCSR040TUS</t>
  </si>
  <si>
    <t>/experiments/ENCSR040TUS/</t>
  </si>
  <si>
    <t>ENCSR953HJN</t>
  </si>
  <si>
    <t>/experiments/ENCSR953HJN/</t>
  </si>
  <si>
    <t>ENCSR956CFX</t>
  </si>
  <si>
    <t>/experiments/ENCSR956CFX/</t>
  </si>
  <si>
    <t>ENCSR912TVO</t>
  </si>
  <si>
    <t>/experiments/ENCSR912TVO/</t>
  </si>
  <si>
    <t>ENCSR126FJY</t>
  </si>
  <si>
    <t>/experiments/ENCSR126FJY/</t>
  </si>
  <si>
    <t>left cardiac atrium female embryo (101 day)</t>
  </si>
  <si>
    <t>left cardiac atrium</t>
  </si>
  <si>
    <t>ENCDO060OTP</t>
  </si>
  <si>
    <t>ENCSR412NMI</t>
  </si>
  <si>
    <t>ENCBS982OCU</t>
  </si>
  <si>
    <t>/experiments/ENCSR412NMI/</t>
  </si>
  <si>
    <t>left kidney female embryo (107 days)</t>
  </si>
  <si>
    <t>left kidney</t>
  </si>
  <si>
    <t>ENCSR953XJU</t>
  </si>
  <si>
    <t>ENCBS313FHH</t>
  </si>
  <si>
    <t>/experiments/ENCSR953XJU/</t>
  </si>
  <si>
    <t>left kidney female embryo (110 days)</t>
  </si>
  <si>
    <t>ENCSR974TXT</t>
  </si>
  <si>
    <t>ENCBS629UDA</t>
  </si>
  <si>
    <t>/experiments/ENCSR974TXT/</t>
  </si>
  <si>
    <t>left kidney female embryo (147 days)</t>
  </si>
  <si>
    <t>ENCSR422PVL</t>
  </si>
  <si>
    <t>ENCBS572YII</t>
  </si>
  <si>
    <t>/experiments/ENCSR422PVL/</t>
  </si>
  <si>
    <t>left kidney female embryo (59 days) and male embryo (91 day)</t>
  </si>
  <si>
    <t>ENCDO245RIZ,ENCDO294EUZ</t>
  </si>
  <si>
    <t>ENCSR097BWW</t>
  </si>
  <si>
    <t>ENCBS999JGR,ENCBS191BKL</t>
  </si>
  <si>
    <t>/experiments/ENCSR097BWW/</t>
  </si>
  <si>
    <t>left kidney female embryo (87 days)</t>
  </si>
  <si>
    <t>ENCDO814BQX</t>
  </si>
  <si>
    <t>ENCSR295DUI</t>
  </si>
  <si>
    <t>ENCBS657MPH</t>
  </si>
  <si>
    <t>/experiments/ENCSR295DUI/</t>
  </si>
  <si>
    <t>left kidney female embryo (98 days)</t>
  </si>
  <si>
    <t>ENCDO633IHH</t>
  </si>
  <si>
    <t>ENCSR120LVW</t>
  </si>
  <si>
    <t>ENCBS796RBE</t>
  </si>
  <si>
    <t>/experiments/ENCSR120LVW/</t>
  </si>
  <si>
    <t>left kidney male embryo (115 days)</t>
  </si>
  <si>
    <t>ENCDO816OTW</t>
  </si>
  <si>
    <t>ENCSR543YPH</t>
  </si>
  <si>
    <t>ENCBS069DAA</t>
  </si>
  <si>
    <t>/experiments/ENCSR543YPH/</t>
  </si>
  <si>
    <t>left kidney male embryo (87 days)</t>
  </si>
  <si>
    <t>ENCDO126IGB</t>
  </si>
  <si>
    <t>ENCSR600RAA</t>
  </si>
  <si>
    <t>ENCBS752CNE</t>
  </si>
  <si>
    <t>/experiments/ENCSR600RAA/</t>
  </si>
  <si>
    <t>left kidney male embryo (96 days)</t>
  </si>
  <si>
    <t>ENCDO817EKT</t>
  </si>
  <si>
    <t>ENCSR184DFF</t>
  </si>
  <si>
    <t>ENCBS610XAP</t>
  </si>
  <si>
    <t>/experiments/ENCSR184DFF/</t>
  </si>
  <si>
    <t>left lung female embryo (105 days)</t>
  </si>
  <si>
    <t>left lung</t>
  </si>
  <si>
    <t>#D9D2E9</t>
  </si>
  <si>
    <t>ENCSR468OVW</t>
  </si>
  <si>
    <t>ENCBS143LJK</t>
  </si>
  <si>
    <t>/experiments/ENCSR468OVW/</t>
  </si>
  <si>
    <t>left lung female embryo (107 days)</t>
  </si>
  <si>
    <t>ENCSR680SDS</t>
  </si>
  <si>
    <t>ENCBS188SKM</t>
  </si>
  <si>
    <t>/experiments/ENCSR680SDS/</t>
  </si>
  <si>
    <t>left lung female embryo (108 days)</t>
  </si>
  <si>
    <t>ENCSR456KDF</t>
  </si>
  <si>
    <t>ENCBS078XUR</t>
  </si>
  <si>
    <t>/experiments/ENCSR456KDF/</t>
  </si>
  <si>
    <t>left lung female embryo (110 days)</t>
  </si>
  <si>
    <t>ENCSR960EJV</t>
  </si>
  <si>
    <t>ENCBS647OUP</t>
  </si>
  <si>
    <t>/experiments/ENCSR960EJV/</t>
  </si>
  <si>
    <t>left lung female embryo (117 days)</t>
  </si>
  <si>
    <t>ENCSR541AVF</t>
  </si>
  <si>
    <t>ENCBS287DAY</t>
  </si>
  <si>
    <t>/experiments/ENCSR541AVF/</t>
  </si>
  <si>
    <t>left lung female embryo (91 day)</t>
  </si>
  <si>
    <t>ENCSR803VCR</t>
  </si>
  <si>
    <t>ENCBS114AZP</t>
  </si>
  <si>
    <t>/experiments/ENCSR803VCR/</t>
  </si>
  <si>
    <t>left lung female embryo (98 days)</t>
  </si>
  <si>
    <t>ENCSR006XED</t>
  </si>
  <si>
    <t>ENCBS859ASH</t>
  </si>
  <si>
    <t>/experiments/ENCSR006XED/</t>
  </si>
  <si>
    <t>left lung male embryo (105 days)</t>
  </si>
  <si>
    <t>ENCSR953WJO</t>
  </si>
  <si>
    <t>ENCBS117CVU</t>
  </si>
  <si>
    <t>/experiments/ENCSR953WJO/</t>
  </si>
  <si>
    <t>left lung male embryo (113 days)</t>
  </si>
  <si>
    <t>ENCSR488PHT</t>
  </si>
  <si>
    <t>ENCBS960KKK</t>
  </si>
  <si>
    <t>/experiments/ENCSR488PHT/</t>
  </si>
  <si>
    <t>left lung male embryo (115 days)</t>
  </si>
  <si>
    <t>ENCSR935EVZ</t>
  </si>
  <si>
    <t>ENCBS587TEK</t>
  </si>
  <si>
    <t>/experiments/ENCSR935EVZ/</t>
  </si>
  <si>
    <t>left lung male embryo (87 days)</t>
  </si>
  <si>
    <t>ENCSR441OGH</t>
  </si>
  <si>
    <t>ENCBS116AWF</t>
  </si>
  <si>
    <t>/experiments/ENCSR441OGH/</t>
  </si>
  <si>
    <t>left lung male embryo (91 day)</t>
  </si>
  <si>
    <t>ENCSR510ITB</t>
  </si>
  <si>
    <t>ENCBS574MIZ</t>
  </si>
  <si>
    <t>/experiments/ENCSR510ITB/</t>
  </si>
  <si>
    <t>left lung male embryo (96 days)</t>
  </si>
  <si>
    <t>ENCSR639XWF</t>
  </si>
  <si>
    <t>ENCBS516MKG</t>
  </si>
  <si>
    <t>/experiments/ENCSR639XWF/</t>
  </si>
  <si>
    <t>left renal cortex interstitium male embryo (105 days)</t>
  </si>
  <si>
    <t>left renal cortex interstitium</t>
  </si>
  <si>
    <t>ENCDO513BVP</t>
  </si>
  <si>
    <t>ENCDO378UAU,ENCDO171HMD,ENCDO513BVP</t>
  </si>
  <si>
    <t>ENCSR928SYE</t>
  </si>
  <si>
    <t>ENCBS636QOC</t>
  </si>
  <si>
    <t>/experiments/ENCSR928SYE/</t>
  </si>
  <si>
    <t>ENCDO378UAU</t>
  </si>
  <si>
    <t>ENCSR092WMD</t>
  </si>
  <si>
    <t>ENCBS376PWL</t>
  </si>
  <si>
    <t>/experiments/ENCSR092WMD/</t>
  </si>
  <si>
    <t>ENCSR588JXI</t>
  </si>
  <si>
    <t>ENCBS674SNK</t>
  </si>
  <si>
    <t>/experiments/ENCSR588JXI/</t>
  </si>
  <si>
    <t>left renal cortex interstitium male embryo (120 days)</t>
  </si>
  <si>
    <t>ENCDO327QNA</t>
  </si>
  <si>
    <t>ENCSR039ZVQ</t>
  </si>
  <si>
    <t>ENCBS281CNH</t>
  </si>
  <si>
    <t>/experiments/ENCSR039ZVQ/</t>
  </si>
  <si>
    <t>left renal pelvis male embryo (105 days)</t>
  </si>
  <si>
    <t>left renal pelvis</t>
  </si>
  <si>
    <t>ENCDO378UAU,ENCDO513BVP,ENCDO171HMD</t>
  </si>
  <si>
    <t>ENCSR016THC</t>
  </si>
  <si>
    <t>ENCBS055ULH</t>
  </si>
  <si>
    <t>/experiments/ENCSR016THC/</t>
  </si>
  <si>
    <t>ENCSR318JAA</t>
  </si>
  <si>
    <t>ENCBS257BTU</t>
  </si>
  <si>
    <t>/experiments/ENCSR318JAA/</t>
  </si>
  <si>
    <t>ENCSR258IBL</t>
  </si>
  <si>
    <t>ENCBS754ANY</t>
  </si>
  <si>
    <t>/experiments/ENCSR258IBL/</t>
  </si>
  <si>
    <t>left renal pelvis male embryo (120 days)</t>
  </si>
  <si>
    <t>ENCSR320SVK</t>
  </si>
  <si>
    <t>ENCBS226ZND</t>
  </si>
  <si>
    <t>/experiments/ENCSR320SVK/</t>
  </si>
  <si>
    <t>leg bone male embryo (81 day)</t>
  </si>
  <si>
    <t>leg bone</t>
  </si>
  <si>
    <t>ENCSR449HOQ</t>
  </si>
  <si>
    <t>ENCBS161DMX</t>
  </si>
  <si>
    <t>/experiments/ENCSR449HOQ/</t>
  </si>
  <si>
    <t>ENCSR431UEM</t>
  </si>
  <si>
    <t>ENCBS490PBA</t>
  </si>
  <si>
    <t>/experiments/ENCSR431UEM/</t>
  </si>
  <si>
    <t>#E67326</t>
  </si>
  <si>
    <t>ENCDO000ACW</t>
  </si>
  <si>
    <t>ENCSR000EPE</t>
  </si>
  <si>
    <t>ENCBS810TWL,ENCBS233AAA</t>
  </si>
  <si>
    <t>/experiments/ENCSR000EPE/</t>
  </si>
  <si>
    <t>limb embryo (53 days) and embryo (56 days)</t>
  </si>
  <si>
    <t>limb</t>
  </si>
  <si>
    <t>ENCDO733WDT,ENCDO114CJX,ENCDO870GPO</t>
  </si>
  <si>
    <t>ENCSR818JGZ</t>
  </si>
  <si>
    <t>ENCBS930THP,ENCBS845CJS,ENCBS254AOS</t>
  </si>
  <si>
    <t>/experiments/ENCSR818JGZ/</t>
  </si>
  <si>
    <t>limb embryo (58 days) and embryo (59 days)</t>
  </si>
  <si>
    <t>ENCDO234CBV,ENCDO041UTR</t>
  </si>
  <si>
    <t>ENCSR532CRI</t>
  </si>
  <si>
    <t>ENCBS872QKU,ENCBS301NVB</t>
  </si>
  <si>
    <t>/experiments/ENCSR532CRI/</t>
  </si>
  <si>
    <t>liver embryo (59 days) and embryo (80 days)</t>
  </si>
  <si>
    <t>ENCDO163CLX,ENCDO662IIE</t>
  </si>
  <si>
    <t>ENCSR158YXM</t>
  </si>
  <si>
    <t>ENCBS150DWF,ENCBS064CNC</t>
  </si>
  <si>
    <t>/experiments/ENCSR158YXM/</t>
  </si>
  <si>
    <t>liver female adult (25 years)</t>
  </si>
  <si>
    <t>ENCDO776UMN</t>
  </si>
  <si>
    <t>ENCSR904LIL</t>
  </si>
  <si>
    <t>ENCBS631TVY</t>
  </si>
  <si>
    <t>/experiments/ENCSR904LIL/</t>
  </si>
  <si>
    <t>ENCSR213DKS</t>
  </si>
  <si>
    <t>/experiments/ENCSR213DKS/</t>
  </si>
  <si>
    <t>ENCSR642HII</t>
  </si>
  <si>
    <t>/experiments/ENCSR642HII/</t>
  </si>
  <si>
    <t>ENCSR678LND</t>
  </si>
  <si>
    <t>/experiments/ENCSR678LND/</t>
  </si>
  <si>
    <t>ENCSR803JYI</t>
  </si>
  <si>
    <t>/experiments/ENCSR803JYI/</t>
  </si>
  <si>
    <t>ENCSR853JYB</t>
  </si>
  <si>
    <t>/experiments/ENCSR853JYB/</t>
  </si>
  <si>
    <t>ENCSR682MXX</t>
  </si>
  <si>
    <t>/experiments/ENCSR682MXX/</t>
  </si>
  <si>
    <t>liver female embryo (101 day) and female embryo (113 days)</t>
  </si>
  <si>
    <t>ENCDO060OTP,ENCDO987XTQ</t>
  </si>
  <si>
    <t>ENCSR562FNN</t>
  </si>
  <si>
    <t>ENCBS037HTE,ENCBS275VNY</t>
  </si>
  <si>
    <t>/experiments/ENCSR562FNN/</t>
  </si>
  <si>
    <t>liver male adult (31 year)</t>
  </si>
  <si>
    <t>ENCDO832GKP</t>
  </si>
  <si>
    <t>ENCSR111OHT</t>
  </si>
  <si>
    <t>ENCBS097LXO</t>
  </si>
  <si>
    <t>/experiments/ENCSR111OHT/</t>
  </si>
  <si>
    <t>ENCSR351DLF</t>
  </si>
  <si>
    <t>/experiments/ENCSR351DLF/</t>
  </si>
  <si>
    <t>ENCSR266OIG</t>
  </si>
  <si>
    <t>/experiments/ENCSR266OIG/</t>
  </si>
  <si>
    <t>ENCSR021BCU</t>
  </si>
  <si>
    <t>/experiments/ENCSR021BCU/</t>
  </si>
  <si>
    <t>ENCSR458WIH</t>
  </si>
  <si>
    <t>/experiments/ENCSR458WIH/</t>
  </si>
  <si>
    <t>ENCSR460RHN</t>
  </si>
  <si>
    <t>/experiments/ENCSR460RHN/</t>
  </si>
  <si>
    <t>ENCSR230IMS</t>
  </si>
  <si>
    <t>/experiments/ENCSR230IMS/</t>
  </si>
  <si>
    <t>ENCSR218ZMU</t>
  </si>
  <si>
    <t>ENCBS046RNA</t>
  </si>
  <si>
    <t>/experiments/ENCSR218ZMU/</t>
  </si>
  <si>
    <t>ENCSR563YGF</t>
  </si>
  <si>
    <t>/experiments/ENCSR563YGF/</t>
  </si>
  <si>
    <t>ENCSR892MHG</t>
  </si>
  <si>
    <t>/experiments/ENCSR892MHG/</t>
  </si>
  <si>
    <t>ENCSR795VEN</t>
  </si>
  <si>
    <t>/experiments/ENCSR795VEN/</t>
  </si>
  <si>
    <t>ENCSR666FYM</t>
  </si>
  <si>
    <t>/experiments/ENCSR666FYM/</t>
  </si>
  <si>
    <t>liver male adult (78 years)</t>
  </si>
  <si>
    <t>ENCDO232KQV</t>
  </si>
  <si>
    <t>ENCSR203RKZ</t>
  </si>
  <si>
    <t>ENCBS754HTZ</t>
  </si>
  <si>
    <t>/experiments/ENCSR203RKZ/</t>
  </si>
  <si>
    <t>ENCSR489RQV</t>
  </si>
  <si>
    <t>/experiments/ENCSR489RQV/</t>
  </si>
  <si>
    <t>ENCSR585KLQ</t>
  </si>
  <si>
    <t>/experiments/ENCSR585KLQ/</t>
  </si>
  <si>
    <t>ENCSR520BUX</t>
  </si>
  <si>
    <t>/experiments/ENCSR520BUX/</t>
  </si>
  <si>
    <t>ENCSR275DXO</t>
  </si>
  <si>
    <t>/experiments/ENCSR275DXO/</t>
  </si>
  <si>
    <t>LNCaP clone FGC</t>
  </si>
  <si>
    <t>ENCSR000DWF</t>
  </si>
  <si>
    <t>ENCBS235TSM,ENCBS418ENC</t>
  </si>
  <si>
    <t>/experiments/ENCSR000DWF/</t>
  </si>
  <si>
    <t>ENCSR000EKT</t>
  </si>
  <si>
    <t>ENCBS386ENC</t>
  </si>
  <si>
    <t>/experiments/ENCSR000EKT/</t>
  </si>
  <si>
    <t>ENCSR000EPF</t>
  </si>
  <si>
    <t>ENCBS418ENC,ENCBS235TSM</t>
  </si>
  <si>
    <t>/experiments/ENCSR000EPF/</t>
  </si>
  <si>
    <t>LNCaP clone FGC treated with 1 nM 17β-hydroxy-17-methylestra-4,9,11-trien-3-one for 12 hours</t>
  </si>
  <si>
    <t>17β-hydroxy-17-methylestra-4,9,11-trien-3-one</t>
  </si>
  <si>
    <t>ENCSR000EKU</t>
  </si>
  <si>
    <t>ENCBS387ENC</t>
  </si>
  <si>
    <t>/experiments/ENCSR000EKU/</t>
  </si>
  <si>
    <t>ENCDO732PDS</t>
  </si>
  <si>
    <t>ENCSR900HAP</t>
  </si>
  <si>
    <t>ENCBS080PZG,ENCBS708EFA</t>
  </si>
  <si>
    <t>/experiments/ENCSR900HAP/</t>
  </si>
  <si>
    <t>ENCSR760ZVL</t>
  </si>
  <si>
    <t>/experiments/ENCSR760ZVL/</t>
  </si>
  <si>
    <t>ENCSR036KFJ</t>
  </si>
  <si>
    <t>ENCBS708EFA,ENCBS080PZG</t>
  </si>
  <si>
    <t>/experiments/ENCSR036KFJ/</t>
  </si>
  <si>
    <t>ENCSR429QYS</t>
  </si>
  <si>
    <t>ENCBS170DPY,ENCBS080PZG</t>
  </si>
  <si>
    <t>/experiments/ENCSR429QYS/</t>
  </si>
  <si>
    <t>ENCSR837SUQ</t>
  </si>
  <si>
    <t>ENCBS080PZG,ENCBS170DPY</t>
  </si>
  <si>
    <t>/experiments/ENCSR837SUQ/</t>
  </si>
  <si>
    <t>ENCSR884QDT</t>
  </si>
  <si>
    <t>/experiments/ENCSR884QDT/</t>
  </si>
  <si>
    <t>ENCSR267UCE</t>
  </si>
  <si>
    <t>ENCBS708EFA,ENCBS170DPY</t>
  </si>
  <si>
    <t>/experiments/ENCSR267UCE/</t>
  </si>
  <si>
    <t>ENCSR657RRI</t>
  </si>
  <si>
    <t>/experiments/ENCSR657RRI/</t>
  </si>
  <si>
    <t>ENCSR183CQK</t>
  </si>
  <si>
    <t>/experiments/ENCSR183CQK/</t>
  </si>
  <si>
    <t>ENCSR543IKB</t>
  </si>
  <si>
    <t>/experiments/ENCSR543IKB/</t>
  </si>
  <si>
    <t>ENCSR186EAD</t>
  </si>
  <si>
    <t>ENCBS170DPY,ENCBS708EFA</t>
  </si>
  <si>
    <t>/experiments/ENCSR186EAD/</t>
  </si>
  <si>
    <t>ENCSR165LOF</t>
  </si>
  <si>
    <t>/experiments/ENCSR165LOF/</t>
  </si>
  <si>
    <t>ENCDO828APO</t>
  </si>
  <si>
    <t>ENCSR503BEM</t>
  </si>
  <si>
    <t>ENCBS024NHD,ENCBS080BPN</t>
  </si>
  <si>
    <t>/experiments/ENCSR503BEM/</t>
  </si>
  <si>
    <t>lower leg skin female adult (53 years)</t>
  </si>
  <si>
    <t>lower leg skin</t>
  </si>
  <si>
    <t>ENCSR864IGD</t>
  </si>
  <si>
    <t>ENCBS209GNU</t>
  </si>
  <si>
    <t>/experiments/ENCSR864IGD/</t>
  </si>
  <si>
    <t>lower leg skin male adult (37 years)</t>
  </si>
  <si>
    <t>ENCSR432GOP</t>
  </si>
  <si>
    <t>ENCBS851XJZ,ENCBS694TAW</t>
  </si>
  <si>
    <t>/experiments/ENCSR432GOP/</t>
  </si>
  <si>
    <t>luminal epithelial cell of mammary gland female adult (33 years)</t>
  </si>
  <si>
    <t>luminal epithelial cell of mammary gland</t>
  </si>
  <si>
    <t>ENCDO819SJC</t>
  </si>
  <si>
    <t>ENCSR529ECZ</t>
  </si>
  <si>
    <t>ENCBS792MMK</t>
  </si>
  <si>
    <t>/experiments/ENCSR529ECZ/</t>
  </si>
  <si>
    <t>ENCSR212LIS</t>
  </si>
  <si>
    <t>/experiments/ENCSR212LIS/</t>
  </si>
  <si>
    <t>ENCSR113OII</t>
  </si>
  <si>
    <t>/experiments/ENCSR113OII/</t>
  </si>
  <si>
    <t>ENCSR293UEB</t>
  </si>
  <si>
    <t>/experiments/ENCSR293UEB/</t>
  </si>
  <si>
    <t>lung embryo (101 day)</t>
  </si>
  <si>
    <t>lung</t>
  </si>
  <si>
    <t>ENCSR413WJD</t>
  </si>
  <si>
    <t>ENCBS907UWS</t>
  </si>
  <si>
    <t>/experiments/ENCSR413WJD/</t>
  </si>
  <si>
    <t>ENCSR986XLW</t>
  </si>
  <si>
    <t>ENCBS346SSH</t>
  </si>
  <si>
    <t>/experiments/ENCSR986XLW/</t>
  </si>
  <si>
    <t>lung embryo (112 days)</t>
  </si>
  <si>
    <t>ENCSR006IJP</t>
  </si>
  <si>
    <t>ENCBS007KEC</t>
  </si>
  <si>
    <t>/experiments/ENCSR006IJP/</t>
  </si>
  <si>
    <t>lung embryo (67 days)</t>
  </si>
  <si>
    <t>ENCDO936EIF</t>
  </si>
  <si>
    <t>ENCSR504KZE</t>
  </si>
  <si>
    <t>ENCBS223UAH</t>
  </si>
  <si>
    <t>/experiments/ENCSR504KZE/</t>
  </si>
  <si>
    <t>lung embryo (80 days) and male embryo (76 days)</t>
  </si>
  <si>
    <t>ENCDO662IIE,ENCDO647EYG</t>
  </si>
  <si>
    <t>ENCSR582IPV</t>
  </si>
  <si>
    <t>ENCBS964WZC,ENCBS511SOC</t>
  </si>
  <si>
    <t>/experiments/ENCSR582IPV/</t>
  </si>
  <si>
    <t>lung female adult (30 years)</t>
  </si>
  <si>
    <t>ENCSR671NXL</t>
  </si>
  <si>
    <t>ENCBS237TXC</t>
  </si>
  <si>
    <t>/experiments/ENCSR671NXL/</t>
  </si>
  <si>
    <t>ENCSR204NFO</t>
  </si>
  <si>
    <t>/experiments/ENCSR204NFO/</t>
  </si>
  <si>
    <t>ENCSR728FLA</t>
  </si>
  <si>
    <t>/experiments/ENCSR728FLA/</t>
  </si>
  <si>
    <t>ENCSR466DZW</t>
  </si>
  <si>
    <t>/experiments/ENCSR466DZW/</t>
  </si>
  <si>
    <t>ENCSR356ANC</t>
  </si>
  <si>
    <t>/experiments/ENCSR356ANC/</t>
  </si>
  <si>
    <t>ENCSR540ADS</t>
  </si>
  <si>
    <t>/experiments/ENCSR540ADS/</t>
  </si>
  <si>
    <t>lung female embryo (108 days)</t>
  </si>
  <si>
    <t>ENCDO440SUR</t>
  </si>
  <si>
    <t>ENCSR482HQE</t>
  </si>
  <si>
    <t>ENCBS583FBB</t>
  </si>
  <si>
    <t>/experiments/ENCSR482HQE/</t>
  </si>
  <si>
    <t>lung female embryo (120 days)</t>
  </si>
  <si>
    <t>ENCSR214XJO</t>
  </si>
  <si>
    <t>ENCBS673EEY</t>
  </si>
  <si>
    <t>/experiments/ENCSR214XJO/</t>
  </si>
  <si>
    <t>ENCSR454WZX</t>
  </si>
  <si>
    <t>ENCBS840NUY</t>
  </si>
  <si>
    <t>/experiments/ENCSR454WZX/</t>
  </si>
  <si>
    <t>ENCSR617SRM</t>
  </si>
  <si>
    <t>/experiments/ENCSR617SRM/</t>
  </si>
  <si>
    <t>ENCSR111KKC</t>
  </si>
  <si>
    <t>/experiments/ENCSR111KKC/</t>
  </si>
  <si>
    <t>ENCSR813HFV</t>
  </si>
  <si>
    <t>/experiments/ENCSR813HFV/</t>
  </si>
  <si>
    <t>ENCSR936FAH</t>
  </si>
  <si>
    <t>/experiments/ENCSR936FAH/</t>
  </si>
  <si>
    <t>ENCSR240ZWZ</t>
  </si>
  <si>
    <t>/experiments/ENCSR240ZWZ/</t>
  </si>
  <si>
    <t>lung female embryo (76 days)</t>
  </si>
  <si>
    <t>ENCSR141IUS</t>
  </si>
  <si>
    <t>ENCBS693GFV</t>
  </si>
  <si>
    <t>/experiments/ENCSR141IUS/</t>
  </si>
  <si>
    <t>lung female embryo (82 days)</t>
  </si>
  <si>
    <t>ENCDO058TGV</t>
  </si>
  <si>
    <t>ENCSR727VOB</t>
  </si>
  <si>
    <t>ENCBS241YJW</t>
  </si>
  <si>
    <t>/experiments/ENCSR727VOB/</t>
  </si>
  <si>
    <t>ENCSR067BMB</t>
  </si>
  <si>
    <t>/experiments/ENCSR067BMB/</t>
  </si>
  <si>
    <t>ENCSR567ILB</t>
  </si>
  <si>
    <t>/experiments/ENCSR567ILB/</t>
  </si>
  <si>
    <t>lung female embryo (85 days)</t>
  </si>
  <si>
    <t>ENCSR141VGA</t>
  </si>
  <si>
    <t>ENCBS191SRJ</t>
  </si>
  <si>
    <t>/experiments/ENCSR141VGA/</t>
  </si>
  <si>
    <t>ENCSR322BLC</t>
  </si>
  <si>
    <t>ENCBS936JAK</t>
  </si>
  <si>
    <t>/experiments/ENCSR322BLC/</t>
  </si>
  <si>
    <t>ENCSR953XVZ</t>
  </si>
  <si>
    <t>ENCBS324OQC</t>
  </si>
  <si>
    <t>/experiments/ENCSR953XVZ/</t>
  </si>
  <si>
    <t>lung female embryo (96 days)</t>
  </si>
  <si>
    <t>ENCSR847RSJ</t>
  </si>
  <si>
    <t>ENCBS611ZZU</t>
  </si>
  <si>
    <t>/experiments/ENCSR847RSJ/</t>
  </si>
  <si>
    <t>ENCSR100YTJ</t>
  </si>
  <si>
    <t>/experiments/ENCSR100YTJ/</t>
  </si>
  <si>
    <t>lung male child (3 years)</t>
  </si>
  <si>
    <t>ENCSR575SWA</t>
  </si>
  <si>
    <t>ENCBS710XXZ</t>
  </si>
  <si>
    <t>/experiments/ENCSR575SWA/</t>
  </si>
  <si>
    <t>ENCSR456TZO</t>
  </si>
  <si>
    <t>/experiments/ENCSR456TZO/</t>
  </si>
  <si>
    <t>ENCSR550WUX</t>
  </si>
  <si>
    <t>/experiments/ENCSR550WUX/</t>
  </si>
  <si>
    <t>ENCSR500GXT</t>
  </si>
  <si>
    <t>/experiments/ENCSR500GXT/</t>
  </si>
  <si>
    <t>ENCSR429MNF</t>
  </si>
  <si>
    <t>/experiments/ENCSR429MNF/</t>
  </si>
  <si>
    <t>lung male embryo (103 days)</t>
  </si>
  <si>
    <t>ENCDO430ZSC</t>
  </si>
  <si>
    <t>ENCSR318WOD</t>
  </si>
  <si>
    <t>ENCBS856LYO</t>
  </si>
  <si>
    <t>/experiments/ENCSR318WOD/</t>
  </si>
  <si>
    <t>lung male embryo (108 days)</t>
  </si>
  <si>
    <t>ENCDO177SBN</t>
  </si>
  <si>
    <t>ENCSR076YBB</t>
  </si>
  <si>
    <t>ENCBS015WUS</t>
  </si>
  <si>
    <t>/experiments/ENCSR076YBB/</t>
  </si>
  <si>
    <t>lung male embryo (54 days) and male embryo (58 days)</t>
  </si>
  <si>
    <t>ENCDO652XOU,ENCDO384TLP</t>
  </si>
  <si>
    <t>ENCSR627NIF</t>
  </si>
  <si>
    <t>ENCBS619TAO,ENCBS546ROL</t>
  </si>
  <si>
    <t>/experiments/ENCSR627NIF/</t>
  </si>
  <si>
    <t>lung male embryo (82 days)</t>
  </si>
  <si>
    <t>ENCDO023VAX</t>
  </si>
  <si>
    <t>ENCSR587HPR</t>
  </si>
  <si>
    <t>ENCBS421SEO</t>
  </si>
  <si>
    <t>/experiments/ENCSR587HPR/</t>
  </si>
  <si>
    <t>lung microvascular endothelial cell female</t>
  </si>
  <si>
    <t>lung microvascular endothelial cell</t>
  </si>
  <si>
    <t>ENCDO238AAA</t>
  </si>
  <si>
    <t>ENCDO237AAA,ENCDO238AAA</t>
  </si>
  <si>
    <t>ENCSR000EOE</t>
  </si>
  <si>
    <t>ENCBS776PUN,ENCBS319AAA</t>
  </si>
  <si>
    <t>/experiments/ENCSR000EOE/</t>
  </si>
  <si>
    <t>ENCDO237AAA</t>
  </si>
  <si>
    <t>ENCSR000EOD</t>
  </si>
  <si>
    <t>ENCBS318AAA,ENCBS815TEQ</t>
  </si>
  <si>
    <t>/experiments/ENCSR000EOD/</t>
  </si>
  <si>
    <t>ENCDO000ACY</t>
  </si>
  <si>
    <t>ENCSR000EPG</t>
  </si>
  <si>
    <t>ENCBS235AAA,ENCBS062ILC</t>
  </si>
  <si>
    <t>/experiments/ENCSR000EPG/</t>
  </si>
  <si>
    <t>mammary epithelial cell female</t>
  </si>
  <si>
    <t>mammary epithelial cell</t>
  </si>
  <si>
    <t>ENCDO343AAA</t>
  </si>
  <si>
    <t>ENCSR000ENV</t>
  </si>
  <si>
    <t>ENCBS090ENC,ENCBS531UOE</t>
  </si>
  <si>
    <t>/experiments/ENCSR000ENV/</t>
  </si>
  <si>
    <t>ENCSR000DUT</t>
  </si>
  <si>
    <t>ENCBS232JVM</t>
  </si>
  <si>
    <t>/experiments/ENCSR000DUT/</t>
  </si>
  <si>
    <t>ENCSR000DUQ</t>
  </si>
  <si>
    <t>ENCBS721SRV,ENCBS531UOE</t>
  </si>
  <si>
    <t>/experiments/ENCSR000DUQ/</t>
  </si>
  <si>
    <t>mammary epithelial cell female adult (18 years)</t>
  </si>
  <si>
    <t>ENCDO147MBH</t>
  </si>
  <si>
    <t>ENCSR134HVI</t>
  </si>
  <si>
    <t>ENCBS090LBL</t>
  </si>
  <si>
    <t>/experiments/ENCSR134HVI/</t>
  </si>
  <si>
    <t>ENCSR597RXT</t>
  </si>
  <si>
    <t>/experiments/ENCSR597RXT/</t>
  </si>
  <si>
    <t>ENCSR228VNQ</t>
  </si>
  <si>
    <t>/experiments/ENCSR228VNQ/</t>
  </si>
  <si>
    <t>ENCSR521FND</t>
  </si>
  <si>
    <t>/experiments/ENCSR521FND/</t>
  </si>
  <si>
    <t>ENCSR807YQE</t>
  </si>
  <si>
    <t>/experiments/ENCSR807YQE/</t>
  </si>
  <si>
    <t>ENCSR668GKQ</t>
  </si>
  <si>
    <t>/experiments/ENCSR668GKQ/</t>
  </si>
  <si>
    <t>mammary epithelial cell female adult (50 years)</t>
  </si>
  <si>
    <t>ENCDO830BUW</t>
  </si>
  <si>
    <t>ENCSR000ALY</t>
  </si>
  <si>
    <t>ENCBS091ENC,ENCBS045GHW</t>
  </si>
  <si>
    <t>/experiments/ENCSR000ALY/</t>
  </si>
  <si>
    <t>ENCSR000ARF</t>
  </si>
  <si>
    <t>ENCBS045GHW,ENCBS091ENC</t>
  </si>
  <si>
    <t>/experiments/ENCSR000ARF/</t>
  </si>
  <si>
    <t>ENCSR000ASB</t>
  </si>
  <si>
    <t>/experiments/ENCSR000ASB/</t>
  </si>
  <si>
    <t>ENCSR000AMJ</t>
  </si>
  <si>
    <t>/experiments/ENCSR000AMJ/</t>
  </si>
  <si>
    <t>ENCSR000ALW</t>
  </si>
  <si>
    <t>/experiments/ENCSR000ALW/</t>
  </si>
  <si>
    <t>ENCSR000ALX</t>
  </si>
  <si>
    <t>/experiments/ENCSR000ALX/</t>
  </si>
  <si>
    <t>ENCSR000AMM</t>
  </si>
  <si>
    <t>ENCBS091ENC</t>
  </si>
  <si>
    <t>/experiments/ENCSR000AMM/</t>
  </si>
  <si>
    <t>ENCSR000AMK</t>
  </si>
  <si>
    <t>/experiments/ENCSR000AMK/</t>
  </si>
  <si>
    <t>ENCSR000ARG</t>
  </si>
  <si>
    <t>/experiments/ENCSR000ARG/</t>
  </si>
  <si>
    <t>ENCSR016JWS</t>
  </si>
  <si>
    <t>/experiments/ENCSR016JWS/</t>
  </si>
  <si>
    <t>ENCSR000ALZ</t>
  </si>
  <si>
    <t>/experiments/ENCSR000ALZ/</t>
  </si>
  <si>
    <t>ENCSR000AML</t>
  </si>
  <si>
    <t>/experiments/ENCSR000AML/</t>
  </si>
  <si>
    <t>mammary stem cell female adult (33 years)</t>
  </si>
  <si>
    <t>mammary stem cell</t>
  </si>
  <si>
    <t>ENCSR635XBA</t>
  </si>
  <si>
    <t>ENCBS399YGJ</t>
  </si>
  <si>
    <t>/experiments/ENCSR635XBA/</t>
  </si>
  <si>
    <t>MCF 10A</t>
  </si>
  <si>
    <t>ENCDO000AAP</t>
  </si>
  <si>
    <t>ENCSR789VGQ</t>
  </si>
  <si>
    <t>ENCBS868SSJ</t>
  </si>
  <si>
    <t>/experiments/ENCSR789VGQ/</t>
  </si>
  <si>
    <t>MCF 10A treated with 1 μM tamoxifen for 24 hours</t>
  </si>
  <si>
    <t>tamoxifen</t>
  </si>
  <si>
    <t>ENCSR752EPH</t>
  </si>
  <si>
    <t>ENCBS417KGL</t>
  </si>
  <si>
    <t>/experiments/ENCSR752EPH/</t>
  </si>
  <si>
    <t>MCF 10A treated with 1 μM tamoxifen for 6 hours</t>
  </si>
  <si>
    <t>ENCSR385SZQ</t>
  </si>
  <si>
    <t>ENCBS317EPD</t>
  </si>
  <si>
    <t>/experiments/ENCSR385SZQ/</t>
  </si>
  <si>
    <t>ENCDO000AAE</t>
  </si>
  <si>
    <t>ENCSR639RHG</t>
  </si>
  <si>
    <t>ENCBS789UPK,ENCBS967MVZ</t>
  </si>
  <si>
    <t>/experiments/ENCSR639RHG/</t>
  </si>
  <si>
    <t>ENCSR493NBY</t>
  </si>
  <si>
    <t>/experiments/ENCSR493NBY/</t>
  </si>
  <si>
    <t>ENCSR000EKV</t>
  </si>
  <si>
    <t>ENCBS614ENC</t>
  </si>
  <si>
    <t>/experiments/ENCSR000EKV/</t>
  </si>
  <si>
    <t>ENCSR875KOJ</t>
  </si>
  <si>
    <t>/experiments/ENCSR875KOJ/</t>
  </si>
  <si>
    <t>ENCSR056UBA</t>
  </si>
  <si>
    <t>/experiments/ENCSR056UBA/</t>
  </si>
  <si>
    <t>ENCSR985MIB</t>
  </si>
  <si>
    <t>/experiments/ENCSR985MIB/</t>
  </si>
  <si>
    <t>ENCSR374RZR</t>
  </si>
  <si>
    <t>/experiments/ENCSR374RZR/</t>
  </si>
  <si>
    <t>ENCSR000DWJ</t>
  </si>
  <si>
    <t>ENCBS748WRO,ENCBS661RDG</t>
  </si>
  <si>
    <t>/experiments/ENCSR000DWJ/</t>
  </si>
  <si>
    <t>ENCSR999WHE</t>
  </si>
  <si>
    <t>/experiments/ENCSR999WHE/</t>
  </si>
  <si>
    <t>ENCSR752UOD</t>
  </si>
  <si>
    <t>/experiments/ENCSR752UOD/</t>
  </si>
  <si>
    <t>ENCSR000EPH</t>
  </si>
  <si>
    <t>ENCBS616ENC,ENCBS267CRP</t>
  </si>
  <si>
    <t>/experiments/ENCSR000EPH/</t>
  </si>
  <si>
    <t>ENCSR000EWQ</t>
  </si>
  <si>
    <t>ENCBS105ENC</t>
  </si>
  <si>
    <t>/experiments/ENCSR000EWQ/</t>
  </si>
  <si>
    <t>ENCSR197XDQ</t>
  </si>
  <si>
    <t>ENCBS967MVZ,ENCBS789UPK</t>
  </si>
  <si>
    <t>/experiments/ENCSR197XDQ/</t>
  </si>
  <si>
    <t>ENCSR059ICA</t>
  </si>
  <si>
    <t>/experiments/ENCSR059ICA/</t>
  </si>
  <si>
    <t>ENCSR610IYQ</t>
  </si>
  <si>
    <t>/experiments/ENCSR610IYQ/</t>
  </si>
  <si>
    <t>ENCSR000EWR</t>
  </si>
  <si>
    <t>/experiments/ENCSR000EWR/</t>
  </si>
  <si>
    <t>ENCSR057MWG</t>
  </si>
  <si>
    <t>/experiments/ENCSR057MWG/</t>
  </si>
  <si>
    <t>ENCSR000EWP</t>
  </si>
  <si>
    <t>/experiments/ENCSR000EWP/</t>
  </si>
  <si>
    <t>ENCSR761DLU</t>
  </si>
  <si>
    <t>/experiments/ENCSR761DLU/</t>
  </si>
  <si>
    <t>ENCSR000EWO</t>
  </si>
  <si>
    <t>/experiments/ENCSR000EWO/</t>
  </si>
  <si>
    <t>ENCSR000EPJ</t>
  </si>
  <si>
    <t>ENCBS748WRO,ENCBS241AAA</t>
  </si>
  <si>
    <t>/experiments/ENCSR000EPJ/</t>
  </si>
  <si>
    <t>MCF-7 originated from MCF-7</t>
  </si>
  <si>
    <t>ENCSR000EKZ</t>
  </si>
  <si>
    <t>ENCBS252AAA</t>
  </si>
  <si>
    <t>/experiments/ENCSR000EKZ/</t>
  </si>
  <si>
    <t>MCF-7 treated with 10 mM lactate for 24 hours</t>
  </si>
  <si>
    <t>lactate</t>
  </si>
  <si>
    <t>ENCSR000EKY</t>
  </si>
  <si>
    <t>ENCBS250AAA</t>
  </si>
  <si>
    <t>/experiments/ENCSR000EKY/</t>
  </si>
  <si>
    <t>MCF-7 treated with 100 nM estradiol for 1 hour</t>
  </si>
  <si>
    <t>estradiol</t>
  </si>
  <si>
    <t>ENCSR000EPI</t>
  </si>
  <si>
    <t>ENCBS134PJO,ENCBS037ENC</t>
  </si>
  <si>
    <t>/experiments/ENCSR000EPI/</t>
  </si>
  <si>
    <t>MCF-7 genetically modified using RNAi</t>
  </si>
  <si>
    <t>ENCSR000EKX</t>
  </si>
  <si>
    <t>ENCBS094ENC</t>
  </si>
  <si>
    <t>/experiments/ENCSR000EKX/</t>
  </si>
  <si>
    <t>medulla oblongata male adult (78 years) and male adult (84 years)</t>
  </si>
  <si>
    <t>medulla oblongata</t>
  </si>
  <si>
    <t>ENCSR224IYD</t>
  </si>
  <si>
    <t>ENCBS799XTS,ENCBS433NBX</t>
  </si>
  <si>
    <t>/experiments/ENCSR224IYD/</t>
  </si>
  <si>
    <t>D721Med</t>
  </si>
  <si>
    <t>Yes - CHANGED FROM MEDULLOBLASTOMA</t>
  </si>
  <si>
    <t>ENCDO000ACZ</t>
  </si>
  <si>
    <t>ENCDO000ACZ,ENCDO000ADA</t>
  </si>
  <si>
    <t>ENCSR000ELA</t>
  </si>
  <si>
    <t>ENCBS253AAA</t>
  </si>
  <si>
    <t>/experiments/ENCSR000ELA/</t>
  </si>
  <si>
    <t>D341Med</t>
  </si>
  <si>
    <t>ENCDO000ADA</t>
  </si>
  <si>
    <t>ENCSR000ELB</t>
  </si>
  <si>
    <t>ENCBS254AAA</t>
  </si>
  <si>
    <t>/experiments/ENCSR000ELB/</t>
  </si>
  <si>
    <t>mesenchymal stem cell originated from adipose tissue</t>
  </si>
  <si>
    <t>mesenchymal stem cell</t>
  </si>
  <si>
    <t>59,unknown,41</t>
  </si>
  <si>
    <t>ENCDO477HWZ,ENCDO608RNO,ENCDO535TMW</t>
  </si>
  <si>
    <t>ENCDO477HWZ,ENCDO608RNO,ENCDO535TMW,ENCDO608RNO,ENCDO477HWZ,ENCDO535TMW,ENCDO535TMW,ENCDO608RNO,ENCDO477HWZ,ENCDO608RNO,ENCDO477HWZ,ENCDO535TMW,ENCDO477HWZ,ENCDO608RNO</t>
  </si>
  <si>
    <t>ENCSR004AKD</t>
  </si>
  <si>
    <t>ENCBS651YMI,ENCBS663GWU,ENCBS283AWZ</t>
  </si>
  <si>
    <t>/experiments/ENCSR004AKD/</t>
  </si>
  <si>
    <t>ENCSR196LEI</t>
  </si>
  <si>
    <t>/experiments/ENCSR196LEI/</t>
  </si>
  <si>
    <t>unknown,59,41</t>
  </si>
  <si>
    <t>ENCDO608RNO,ENCDO477HWZ,ENCDO535TMW</t>
  </si>
  <si>
    <t>ENCSR006GPM</t>
  </si>
  <si>
    <t>ENCBS663GWU,ENCBS651YMI,ENCBS283AWZ</t>
  </si>
  <si>
    <t>/experiments/ENCSR006GPM/</t>
  </si>
  <si>
    <t>41,unknown,59</t>
  </si>
  <si>
    <t>ENCDO535TMW,ENCDO608RNO,ENCDO477HWZ</t>
  </si>
  <si>
    <t>ENCSR439EHQ</t>
  </si>
  <si>
    <t>ENCBS283AWZ,ENCBS663GWU,ENCBS651YMI</t>
  </si>
  <si>
    <t>/experiments/ENCSR439EHQ/</t>
  </si>
  <si>
    <t>unknown,59</t>
  </si>
  <si>
    <t>ENCDO608RNO,ENCDO477HWZ</t>
  </si>
  <si>
    <t>ENCSR262VXI</t>
  </si>
  <si>
    <t>ENCBS663GWU,ENCBS651YMI</t>
  </si>
  <si>
    <t>/experiments/ENCSR262VXI/</t>
  </si>
  <si>
    <t>ENCDO535TMW,ENCDO477HWZ,ENCDO608RNO</t>
  </si>
  <si>
    <t>ENCSR555QHZ</t>
  </si>
  <si>
    <t>ENCBS283AWZ,ENCBS651YMI,ENCBS663GWU</t>
  </si>
  <si>
    <t>/experiments/ENCSR555QHZ/</t>
  </si>
  <si>
    <t>mesenchymal stem cell originated from H1-hESC</t>
  </si>
  <si>
    <t>ENCSR719QMW</t>
  </si>
  <si>
    <t>ENCBS732PNZ</t>
  </si>
  <si>
    <t>/experiments/ENCSR719QMW/</t>
  </si>
  <si>
    <t>ENCSR809CVZ</t>
  </si>
  <si>
    <t>ENCBS012DXH,ENCBS725VAK</t>
  </si>
  <si>
    <t>/experiments/ENCSR809CVZ/</t>
  </si>
  <si>
    <t>ENCSR501JET</t>
  </si>
  <si>
    <t>/experiments/ENCSR501JET/</t>
  </si>
  <si>
    <t>ENCSR433FJP</t>
  </si>
  <si>
    <t>ENCBS783XLR</t>
  </si>
  <si>
    <t>/experiments/ENCSR433FJP/</t>
  </si>
  <si>
    <t>ENCSR746CUY</t>
  </si>
  <si>
    <t>/experiments/ENCSR746CUY/</t>
  </si>
  <si>
    <t>ENCSR448TUF</t>
  </si>
  <si>
    <t>/experiments/ENCSR448TUF/</t>
  </si>
  <si>
    <t>ENCSR509MHV</t>
  </si>
  <si>
    <t>/experiments/ENCSR509MHV/</t>
  </si>
  <si>
    <t>ENCSR753RYH</t>
  </si>
  <si>
    <t>ENCBS725VAK,ENCBS012DXH</t>
  </si>
  <si>
    <t>/experiments/ENCSR753RYH/</t>
  </si>
  <si>
    <t>ENCSR832JVP</t>
  </si>
  <si>
    <t>/experiments/ENCSR832JVP/</t>
  </si>
  <si>
    <t>ENCSR701KJD</t>
  </si>
  <si>
    <t>/experiments/ENCSR701KJD/</t>
  </si>
  <si>
    <t>ENCSR250VGX</t>
  </si>
  <si>
    <t>/experiments/ENCSR250VGX/</t>
  </si>
  <si>
    <t>ENCSR172CVZ</t>
  </si>
  <si>
    <t>/experiments/ENCSR172CVZ/</t>
  </si>
  <si>
    <t>ENCSR491VZZ</t>
  </si>
  <si>
    <t>/experiments/ENCSR491VZZ/</t>
  </si>
  <si>
    <t>ENCSR065HOR</t>
  </si>
  <si>
    <t>/experiments/ENCSR065HOR/</t>
  </si>
  <si>
    <t>ENCSR902EEI</t>
  </si>
  <si>
    <t>/experiments/ENCSR902EEI/</t>
  </si>
  <si>
    <t>ENCSR604THF</t>
  </si>
  <si>
    <t>/experiments/ENCSR604THF/</t>
  </si>
  <si>
    <t>ENCSR502IWF</t>
  </si>
  <si>
    <t>/experiments/ENCSR502IWF/</t>
  </si>
  <si>
    <t>ENCSR731QLJ</t>
  </si>
  <si>
    <t>ENCBS725VAK</t>
  </si>
  <si>
    <t>/experiments/ENCSR731QLJ/</t>
  </si>
  <si>
    <t>ENCSR526NKM</t>
  </si>
  <si>
    <t>/experiments/ENCSR526NKM/</t>
  </si>
  <si>
    <t>ENCSR013KEC</t>
  </si>
  <si>
    <t>/experiments/ENCSR013KEC/</t>
  </si>
  <si>
    <t>ENCSR786GJM</t>
  </si>
  <si>
    <t>/experiments/ENCSR786GJM/</t>
  </si>
  <si>
    <t>ENCSR594AQO</t>
  </si>
  <si>
    <t>/experiments/ENCSR594AQO/</t>
  </si>
  <si>
    <t>ENCSR491CCY</t>
  </si>
  <si>
    <t>/experiments/ENCSR491CCY/</t>
  </si>
  <si>
    <t>ENCSR350YQC</t>
  </si>
  <si>
    <t>/experiments/ENCSR350YQC/</t>
  </si>
  <si>
    <t>ENCSR115PQP</t>
  </si>
  <si>
    <t>/experiments/ENCSR115PQP/</t>
  </si>
  <si>
    <t>ENCSR824UNY</t>
  </si>
  <si>
    <t>/experiments/ENCSR824UNY/</t>
  </si>
  <si>
    <t>ENCSR734MEM</t>
  </si>
  <si>
    <t>/experiments/ENCSR734MEM/</t>
  </si>
  <si>
    <t>ENCSR895YWA</t>
  </si>
  <si>
    <t>/experiments/ENCSR895YWA/</t>
  </si>
  <si>
    <t>mesendoderm originated from H1-hESC</t>
  </si>
  <si>
    <t>mesendoderm</t>
  </si>
  <si>
    <t>ENCSR405AXO</t>
  </si>
  <si>
    <t>ENCBS004CWA,ENCBS084NIJ,ENCBS573WAE</t>
  </si>
  <si>
    <t>/experiments/ENCSR405AXO/</t>
  </si>
  <si>
    <t>ENCSR473PNT</t>
  </si>
  <si>
    <t>/experiments/ENCSR473PNT/</t>
  </si>
  <si>
    <t>ENCSR144RXL</t>
  </si>
  <si>
    <t>ENCBS573WAE,ENCBS084NIJ</t>
  </si>
  <si>
    <t>/experiments/ENCSR144RXL/</t>
  </si>
  <si>
    <t>ENCSR036NSK</t>
  </si>
  <si>
    <t>ENCBS573WAE</t>
  </si>
  <si>
    <t>/experiments/ENCSR036NSK/</t>
  </si>
  <si>
    <t>ENCSR297AUZ</t>
  </si>
  <si>
    <t>ENCBS004CWA,ENCBS328FFG</t>
  </si>
  <si>
    <t>/experiments/ENCSR297AUZ/</t>
  </si>
  <si>
    <t>ENCSR814MAF</t>
  </si>
  <si>
    <t>ENCBS328FFG</t>
  </si>
  <si>
    <t>/experiments/ENCSR814MAF/</t>
  </si>
  <si>
    <t>ENCSR714DIF</t>
  </si>
  <si>
    <t>ENCBS084NIJ</t>
  </si>
  <si>
    <t>/experiments/ENCSR714DIF/</t>
  </si>
  <si>
    <t>ENCSR900EUT</t>
  </si>
  <si>
    <t>/experiments/ENCSR900EUT/</t>
  </si>
  <si>
    <t>ENCSR664KWY</t>
  </si>
  <si>
    <t>/experiments/ENCSR664KWY/</t>
  </si>
  <si>
    <t>ENCSR839PUY</t>
  </si>
  <si>
    <t>ENCBS084NIJ,ENCBS573WAE</t>
  </si>
  <si>
    <t>/experiments/ENCSR839PUY/</t>
  </si>
  <si>
    <t>ENCSR357HAN</t>
  </si>
  <si>
    <t>/experiments/ENCSR357HAN/</t>
  </si>
  <si>
    <t>ENCSR473AQI</t>
  </si>
  <si>
    <t>/experiments/ENCSR473AQI/</t>
  </si>
  <si>
    <t>ENCSR575ZNE</t>
  </si>
  <si>
    <t>/experiments/ENCSR575ZNE/</t>
  </si>
  <si>
    <t>ENCSR598UDU</t>
  </si>
  <si>
    <t>/experiments/ENCSR598UDU/</t>
  </si>
  <si>
    <t>ENCSR327JOJ</t>
  </si>
  <si>
    <t>/experiments/ENCSR327JOJ/</t>
  </si>
  <si>
    <t>ENCSR126BGU</t>
  </si>
  <si>
    <t>/experiments/ENCSR126BGU/</t>
  </si>
  <si>
    <t>ENCSR035BZI</t>
  </si>
  <si>
    <t>/experiments/ENCSR035BZI/</t>
  </si>
  <si>
    <t>ENCSR721MPV</t>
  </si>
  <si>
    <t>ENCBS004CWA</t>
  </si>
  <si>
    <t>/experiments/ENCSR721MPV/</t>
  </si>
  <si>
    <t>ENCSR565XTT</t>
  </si>
  <si>
    <t>/experiments/ENCSR565XTT/</t>
  </si>
  <si>
    <t>ENCSR441SAT</t>
  </si>
  <si>
    <t>/experiments/ENCSR441SAT/</t>
  </si>
  <si>
    <t>mesodermal cell originated from HUES64</t>
  </si>
  <si>
    <t>mesodermal cell</t>
  </si>
  <si>
    <t>ENCSR100LWU</t>
  </si>
  <si>
    <t>ENCBS312IPD,ENCBS179OEP</t>
  </si>
  <si>
    <t>/experiments/ENCSR100LWU/</t>
  </si>
  <si>
    <t>ENCSR410FIQ</t>
  </si>
  <si>
    <t>ENCBS179OEP</t>
  </si>
  <si>
    <t>/experiments/ENCSR410FIQ/</t>
  </si>
  <si>
    <t>ENCSR931WLE</t>
  </si>
  <si>
    <t>ENCBS757PCM,ENCBS982RXG</t>
  </si>
  <si>
    <t>/experiments/ENCSR931WLE/</t>
  </si>
  <si>
    <t>ENCSR887ZPC</t>
  </si>
  <si>
    <t>ENCBS312IPD,ENCBS179OEP,ENCBS757PCM</t>
  </si>
  <si>
    <t>/experiments/ENCSR887ZPC/</t>
  </si>
  <si>
    <t>ENCSR959RHF</t>
  </si>
  <si>
    <t>ENCBS179OEP,ENCBS312IPD</t>
  </si>
  <si>
    <t>/experiments/ENCSR959RHF/</t>
  </si>
  <si>
    <t>ENCDO987OSE</t>
  </si>
  <si>
    <t>ENCSR083STA</t>
  </si>
  <si>
    <t>ENCBS091SUW,ENCBS462PMF</t>
  </si>
  <si>
    <t>/experiments/ENCSR083STA/</t>
  </si>
  <si>
    <t>midbrain male adult (78 years) and male adult (84 years)</t>
  </si>
  <si>
    <t>midbrain</t>
  </si>
  <si>
    <t>ENCDO317XRR,ENCDO240JUB</t>
  </si>
  <si>
    <t>ENCSR706IDL</t>
  </si>
  <si>
    <t>ENCBS278TPS,ENCBS804RUL</t>
  </si>
  <si>
    <t>/experiments/ENCSR706IDL/</t>
  </si>
  <si>
    <t>middle frontal area 46 female adult (75 years)</t>
  </si>
  <si>
    <t>middle frontal area 46</t>
  </si>
  <si>
    <t>ENCSR349III</t>
  </si>
  <si>
    <t>ENCBS335VCQ</t>
  </si>
  <si>
    <t>/experiments/ENCSR349III/</t>
  </si>
  <si>
    <t>ENCSR448MML</t>
  </si>
  <si>
    <t>/experiments/ENCSR448MML/</t>
  </si>
  <si>
    <t>ENCSR157EML</t>
  </si>
  <si>
    <t>/experiments/ENCSR157EML/</t>
  </si>
  <si>
    <t>ENCSR253JFN</t>
  </si>
  <si>
    <t>/experiments/ENCSR253JFN/</t>
  </si>
  <si>
    <t>ENCSR016XBE</t>
  </si>
  <si>
    <t>/experiments/ENCSR016XBE/</t>
  </si>
  <si>
    <t>ENCSR629RJB</t>
  </si>
  <si>
    <t>/experiments/ENCSR629RJB/</t>
  </si>
  <si>
    <t>middle frontal area 46 male adult (81 year)</t>
  </si>
  <si>
    <t>ENCSR051FXN</t>
  </si>
  <si>
    <t>ENCBS366BJN</t>
  </si>
  <si>
    <t>/experiments/ENCSR051FXN/</t>
  </si>
  <si>
    <t>ENCSR195CFR</t>
  </si>
  <si>
    <t>/experiments/ENCSR195CFR/</t>
  </si>
  <si>
    <t>ENCSR401VZL</t>
  </si>
  <si>
    <t>/experiments/ENCSR401VZL/</t>
  </si>
  <si>
    <t>ENCSR992DEK</t>
  </si>
  <si>
    <t>/experiments/ENCSR992DEK/</t>
  </si>
  <si>
    <t>ENCSR311RML</t>
  </si>
  <si>
    <t>/experiments/ENCSR311RML/</t>
  </si>
  <si>
    <t>ENCSR042ORP</t>
  </si>
  <si>
    <t>/experiments/ENCSR042ORP/</t>
  </si>
  <si>
    <t>middle frontal gyrus male adult (78 years)</t>
  </si>
  <si>
    <t>middle frontal gyrus</t>
  </si>
  <si>
    <t>ENCSR318PRQ</t>
  </si>
  <si>
    <t>ENCBS299RKW,ENCBS568MCE</t>
  </si>
  <si>
    <t>/experiments/ENCSR318PRQ/</t>
  </si>
  <si>
    <t>ENCDO697GBW</t>
  </si>
  <si>
    <t>ENCSR404LJZ</t>
  </si>
  <si>
    <t>ENCBS241TLI,ENCBS981ZAE</t>
  </si>
  <si>
    <t>/experiments/ENCSR404LJZ/</t>
  </si>
  <si>
    <t>ENCSR758OEC</t>
  </si>
  <si>
    <t>/experiments/ENCSR758OEC/</t>
  </si>
  <si>
    <t>ENCSR542YRH</t>
  </si>
  <si>
    <t>/experiments/ENCSR542YRH/</t>
  </si>
  <si>
    <t>ENCSR872PRJ</t>
  </si>
  <si>
    <t>ENCBS981ZAE,ENCBS241TLI</t>
  </si>
  <si>
    <t>/experiments/ENCSR872PRJ/</t>
  </si>
  <si>
    <t>ENCSR684BMS</t>
  </si>
  <si>
    <t>ENCBS981ZAE,ENCBS205VYW</t>
  </si>
  <si>
    <t>/experiments/ENCSR684BMS/</t>
  </si>
  <si>
    <t>ENCSR120LGC</t>
  </si>
  <si>
    <t>/experiments/ENCSR120LGC/</t>
  </si>
  <si>
    <t>ENCSR361FWQ</t>
  </si>
  <si>
    <t>/experiments/ENCSR361FWQ/</t>
  </si>
  <si>
    <t>ENCSR094VCE</t>
  </si>
  <si>
    <t>/experiments/ENCSR094VCE/</t>
  </si>
  <si>
    <t>ENCSR458LIB</t>
  </si>
  <si>
    <t>ENCBS523NFL,ENCBS299YQN</t>
  </si>
  <si>
    <t>/experiments/ENCSR458LIB/</t>
  </si>
  <si>
    <t>ENCSR461LTR</t>
  </si>
  <si>
    <t>/experiments/ENCSR461LTR/</t>
  </si>
  <si>
    <t>ENCSR399VPY</t>
  </si>
  <si>
    <t>ENCBS205VYW,ENCBS981ZAE</t>
  </si>
  <si>
    <t>/experiments/ENCSR399VPY/</t>
  </si>
  <si>
    <t>ENCSR086YIH</t>
  </si>
  <si>
    <t>/experiments/ENCSR086YIH/</t>
  </si>
  <si>
    <t>ENCSR562SRW</t>
  </si>
  <si>
    <t>/experiments/ENCSR562SRW/</t>
  </si>
  <si>
    <t>ENCSR698CKZ</t>
  </si>
  <si>
    <t>/experiments/ENCSR698CKZ/</t>
  </si>
  <si>
    <t>mononuclear cell male</t>
  </si>
  <si>
    <t>mononuclear cell</t>
  </si>
  <si>
    <t>ENCDO274AAA</t>
  </si>
  <si>
    <t>ENCSR000EXT</t>
  </si>
  <si>
    <t>ENCBS343AAA</t>
  </si>
  <si>
    <t>/experiments/ENCSR000EXT/</t>
  </si>
  <si>
    <t>ENCSR000EXV</t>
  </si>
  <si>
    <t>/experiments/ENCSR000EXV/</t>
  </si>
  <si>
    <t>ENCSR000EXU</t>
  </si>
  <si>
    <t>/experiments/ENCSR000EXU/</t>
  </si>
  <si>
    <t>ENCSR000EXW</t>
  </si>
  <si>
    <t>/experiments/ENCSR000EXW/</t>
  </si>
  <si>
    <t>mucosa of rectum female adult (50 years)</t>
  </si>
  <si>
    <t>mucosa of rectum</t>
  </si>
  <si>
    <t>ENCDO654NKH</t>
  </si>
  <si>
    <t>ENCSR901JIL</t>
  </si>
  <si>
    <t>ENCBS022KBA</t>
  </si>
  <si>
    <t>/experiments/ENCSR901JIL/</t>
  </si>
  <si>
    <t>ENCSR275GBW</t>
  </si>
  <si>
    <t>/experiments/ENCSR275GBW/</t>
  </si>
  <si>
    <t>ENCSR731JZN</t>
  </si>
  <si>
    <t>/experiments/ENCSR731JZN/</t>
  </si>
  <si>
    <t>ENCSR497UIB</t>
  </si>
  <si>
    <t>/experiments/ENCSR497UIB/</t>
  </si>
  <si>
    <t>ENCSR305ISQ</t>
  </si>
  <si>
    <t>/experiments/ENCSR305ISQ/</t>
  </si>
  <si>
    <t>ENCSR276BXF</t>
  </si>
  <si>
    <t>/experiments/ENCSR276BXF/</t>
  </si>
  <si>
    <t>ENCSR253WMN</t>
  </si>
  <si>
    <t>/experiments/ENCSR253WMN/</t>
  </si>
  <si>
    <t>mucosa of rectum female adult (61 year)</t>
  </si>
  <si>
    <t>ENCDO896AXO</t>
  </si>
  <si>
    <t>ENCSR447OHF</t>
  </si>
  <si>
    <t>ENCBS962JPP</t>
  </si>
  <si>
    <t>/experiments/ENCSR447OHF/</t>
  </si>
  <si>
    <t>ENCSR055MOQ</t>
  </si>
  <si>
    <t>/experiments/ENCSR055MOQ/</t>
  </si>
  <si>
    <t>ENCSR336RLL</t>
  </si>
  <si>
    <t>/experiments/ENCSR336RLL/</t>
  </si>
  <si>
    <t>ENCSR585GLZ</t>
  </si>
  <si>
    <t>/experiments/ENCSR585GLZ/</t>
  </si>
  <si>
    <t>ENCSR146DAL</t>
  </si>
  <si>
    <t>/experiments/ENCSR146DAL/</t>
  </si>
  <si>
    <t>ENCSR826ZCF</t>
  </si>
  <si>
    <t>/experiments/ENCSR826ZCF/</t>
  </si>
  <si>
    <t>ENCSR830HUE</t>
  </si>
  <si>
    <t>/experiments/ENCSR830HUE/</t>
  </si>
  <si>
    <t>mucosa of stomach male adult (59 years)</t>
  </si>
  <si>
    <t>mucosa of stomach</t>
  </si>
  <si>
    <t>ENCDO895TFL</t>
  </si>
  <si>
    <t>ENCSR384LKH</t>
  </si>
  <si>
    <t>ENCBS869IME</t>
  </si>
  <si>
    <t>/experiments/ENCSR384LKH/</t>
  </si>
  <si>
    <t>ENCSR005LTG</t>
  </si>
  <si>
    <t>/experiments/ENCSR005LTG/</t>
  </si>
  <si>
    <t>ENCSR438BEX</t>
  </si>
  <si>
    <t>/experiments/ENCSR438BEX/</t>
  </si>
  <si>
    <t>ENCSR368YAQ</t>
  </si>
  <si>
    <t>/experiments/ENCSR368YAQ/</t>
  </si>
  <si>
    <t>ENCSR770GNM</t>
  </si>
  <si>
    <t>/experiments/ENCSR770GNM/</t>
  </si>
  <si>
    <t>ENCSR083QRE</t>
  </si>
  <si>
    <t>/experiments/ENCSR083QRE/</t>
  </si>
  <si>
    <t>muscle layer of colon female adult (56 years)</t>
  </si>
  <si>
    <t>muscle layer of colon</t>
  </si>
  <si>
    <t>#F182BC</t>
  </si>
  <si>
    <t>ENCDO266YSK</t>
  </si>
  <si>
    <t>ENCSR170VSJ</t>
  </si>
  <si>
    <t>ENCBS179LVQ</t>
  </si>
  <si>
    <t>/experiments/ENCSR170VSJ/</t>
  </si>
  <si>
    <t>ENCSR004EKY</t>
  </si>
  <si>
    <t>/experiments/ENCSR004EKY/</t>
  </si>
  <si>
    <t>ENCSR858LJY</t>
  </si>
  <si>
    <t>/experiments/ENCSR858LJY/</t>
  </si>
  <si>
    <t>ENCSR011GVU</t>
  </si>
  <si>
    <t>/experiments/ENCSR011GVU/</t>
  </si>
  <si>
    <t>ENCSR576YAD</t>
  </si>
  <si>
    <t>/experiments/ENCSR576YAD/</t>
  </si>
  <si>
    <t>muscle layer of colon female adult (77 years)</t>
  </si>
  <si>
    <t>ENCDO731PNE</t>
  </si>
  <si>
    <t>ENCSR328CWP</t>
  </si>
  <si>
    <t>ENCBS131NKI</t>
  </si>
  <si>
    <t>/experiments/ENCSR328CWP/</t>
  </si>
  <si>
    <t>ENCSR385NUC</t>
  </si>
  <si>
    <t>/experiments/ENCSR385NUC/</t>
  </si>
  <si>
    <t>ENCSR048JDL</t>
  </si>
  <si>
    <t>/experiments/ENCSR048JDL/</t>
  </si>
  <si>
    <t>ENCSR381EFC</t>
  </si>
  <si>
    <t>/experiments/ENCSR381EFC/</t>
  </si>
  <si>
    <t>ENCSR943PIR</t>
  </si>
  <si>
    <t>/experiments/ENCSR943PIR/</t>
  </si>
  <si>
    <t>ENCSR756RGW</t>
  </si>
  <si>
    <t>/experiments/ENCSR756RGW/</t>
  </si>
  <si>
    <t>muscle layer of duodenum male adult (59 years)</t>
  </si>
  <si>
    <t>muscle layer of duodenum</t>
  </si>
  <si>
    <t>ENCDO858AJQ</t>
  </si>
  <si>
    <t>ENCSR628CTX</t>
  </si>
  <si>
    <t>ENCBS377BEU</t>
  </si>
  <si>
    <t>/experiments/ENCSR628CTX/</t>
  </si>
  <si>
    <t>ENCSR694RCH</t>
  </si>
  <si>
    <t>/experiments/ENCSR694RCH/</t>
  </si>
  <si>
    <t>ENCSR264APD</t>
  </si>
  <si>
    <t>/experiments/ENCSR264APD/</t>
  </si>
  <si>
    <t>ENCSR057XPL</t>
  </si>
  <si>
    <t>/experiments/ENCSR057XPL/</t>
  </si>
  <si>
    <t>ENCSR929AXP</t>
  </si>
  <si>
    <t>/experiments/ENCSR929AXP/</t>
  </si>
  <si>
    <t>ENCSR297YOC</t>
  </si>
  <si>
    <t>/experiments/ENCSR297YOC/</t>
  </si>
  <si>
    <t>muscle layer of duodenum male adult (73 years)</t>
  </si>
  <si>
    <t>ENCDO024FMB</t>
  </si>
  <si>
    <t>ENCSR054PMB</t>
  </si>
  <si>
    <t>ENCBS664SZC</t>
  </si>
  <si>
    <t>/experiments/ENCSR054PMB/</t>
  </si>
  <si>
    <t>ENCSR075PTL</t>
  </si>
  <si>
    <t>/experiments/ENCSR075PTL/</t>
  </si>
  <si>
    <t>ENCSR287UQG</t>
  </si>
  <si>
    <t>/experiments/ENCSR287UQG/</t>
  </si>
  <si>
    <t>ENCSR168WTY</t>
  </si>
  <si>
    <t>/experiments/ENCSR168WTY/</t>
  </si>
  <si>
    <t>ENCSR805OWG</t>
  </si>
  <si>
    <t>/experiments/ENCSR805OWG/</t>
  </si>
  <si>
    <t>muscle of arm embryo (101 day)</t>
  </si>
  <si>
    <t>muscle of arm</t>
  </si>
  <si>
    <t>ENCDO072LQF</t>
  </si>
  <si>
    <t>ENCSR826ERZ</t>
  </si>
  <si>
    <t>ENCBS180RZG</t>
  </si>
  <si>
    <t>/experiments/ENCSR826ERZ/</t>
  </si>
  <si>
    <t>muscle of arm female embryo (105 days)</t>
  </si>
  <si>
    <t>ENCSR517NHP</t>
  </si>
  <si>
    <t>ENCBS586CPQ</t>
  </si>
  <si>
    <t>/experiments/ENCSR517NHP/</t>
  </si>
  <si>
    <t>muscle of arm female embryo (115 days)</t>
  </si>
  <si>
    <t>ENCDO594VTA</t>
  </si>
  <si>
    <t>ENCSR062DXC</t>
  </si>
  <si>
    <t>ENCBS433BGH</t>
  </si>
  <si>
    <t>/experiments/ENCSR062DXC/</t>
  </si>
  <si>
    <t>muscle of arm female embryo (120 days)</t>
  </si>
  <si>
    <t>ENCSR357PMV</t>
  </si>
  <si>
    <t>ENCBS516CJQ</t>
  </si>
  <si>
    <t>/experiments/ENCSR357PMV/</t>
  </si>
  <si>
    <t>muscle of arm female embryo (85 days)</t>
  </si>
  <si>
    <t>ENCSR309YDN</t>
  </si>
  <si>
    <t>ENCBS219ZEK</t>
  </si>
  <si>
    <t>/experiments/ENCSR309YDN/</t>
  </si>
  <si>
    <t>muscle of arm female embryo (98 days)</t>
  </si>
  <si>
    <t>ENCSR753QKD</t>
  </si>
  <si>
    <t>ENCBS054WKY</t>
  </si>
  <si>
    <t>/experiments/ENCSR753QKD/</t>
  </si>
  <si>
    <t>muscle of arm male embryo (101 day)</t>
  </si>
  <si>
    <t>ENCSR356QCD</t>
  </si>
  <si>
    <t>ENCBS170QGH</t>
  </si>
  <si>
    <t>/experiments/ENCSR356QCD/</t>
  </si>
  <si>
    <t>muscle of arm male embryo (104 days)</t>
  </si>
  <si>
    <t>ENCSR951XEN</t>
  </si>
  <si>
    <t>ENCBS474LPU</t>
  </si>
  <si>
    <t>/experiments/ENCSR951XEN/</t>
  </si>
  <si>
    <t>muscle of arm male embryo (105 days)</t>
  </si>
  <si>
    <t>ENCSR949JYS</t>
  </si>
  <si>
    <t>ENCBS017GIN</t>
  </si>
  <si>
    <t>/experiments/ENCSR949JYS/</t>
  </si>
  <si>
    <t>muscle of arm male embryo (113 days)</t>
  </si>
  <si>
    <t>ENCDO204QQF</t>
  </si>
  <si>
    <t>ENCSR270LZE</t>
  </si>
  <si>
    <t>ENCBS604DHW</t>
  </si>
  <si>
    <t>/experiments/ENCSR270LZE/</t>
  </si>
  <si>
    <t>muscle of arm male embryo (115 days)</t>
  </si>
  <si>
    <t>ENCSR868XPR</t>
  </si>
  <si>
    <t>ENCBS649MQO</t>
  </si>
  <si>
    <t>/experiments/ENCSR868XPR/</t>
  </si>
  <si>
    <t>muscle of arm male embryo (120 days)</t>
  </si>
  <si>
    <t>ENCSR452EGE</t>
  </si>
  <si>
    <t>ENCBS949PQW</t>
  </si>
  <si>
    <t>/experiments/ENCSR452EGE/</t>
  </si>
  <si>
    <t>muscle of arm male embryo (127 days)</t>
  </si>
  <si>
    <t>ENCDO859GXV</t>
  </si>
  <si>
    <t>ENCSR956NOL</t>
  </si>
  <si>
    <t>ENCBS261IIB</t>
  </si>
  <si>
    <t>/experiments/ENCSR956NOL/</t>
  </si>
  <si>
    <t>muscle of arm male embryo (96 days)</t>
  </si>
  <si>
    <t>ENCDO220PYT,ENCDO817EKT</t>
  </si>
  <si>
    <t>ENCSR888GBS</t>
  </si>
  <si>
    <t>ENCBS655AMM</t>
  </si>
  <si>
    <t>/experiments/ENCSR888GBS/</t>
  </si>
  <si>
    <t>ENCDO220PYT</t>
  </si>
  <si>
    <t>ENCSR303YII</t>
  </si>
  <si>
    <t>ENCBS892WJE</t>
  </si>
  <si>
    <t>/experiments/ENCSR303YII/</t>
  </si>
  <si>
    <t>muscle of arm male embryo (97 days)</t>
  </si>
  <si>
    <t>ENCDO597UXW</t>
  </si>
  <si>
    <t>ENCDO597UXW,ENCDO576LXR</t>
  </si>
  <si>
    <t>ENCSR619BNL</t>
  </si>
  <si>
    <t>ENCBS980APB</t>
  </si>
  <si>
    <t>/experiments/ENCSR619BNL/</t>
  </si>
  <si>
    <t>ENCSR649PJN</t>
  </si>
  <si>
    <t>ENCBS973IDY</t>
  </si>
  <si>
    <t>/experiments/ENCSR649PJN/</t>
  </si>
  <si>
    <t>muscle of back female embryo (105 days)</t>
  </si>
  <si>
    <t>muscle of back</t>
  </si>
  <si>
    <t>ENCDO766MZV,ENCDO863KZW</t>
  </si>
  <si>
    <t>ENCSR033STL</t>
  </si>
  <si>
    <t>ENCBS345TTL</t>
  </si>
  <si>
    <t>/experiments/ENCSR033STL/</t>
  </si>
  <si>
    <t>ENCSR585CGU</t>
  </si>
  <si>
    <t>ENCBS984CRC</t>
  </si>
  <si>
    <t>/experiments/ENCSR585CGU/</t>
  </si>
  <si>
    <t>muscle of back female embryo (113 days)</t>
  </si>
  <si>
    <t>ENCSR010ZMK</t>
  </si>
  <si>
    <t>ENCBS769NYE</t>
  </si>
  <si>
    <t>/experiments/ENCSR010ZMK/</t>
  </si>
  <si>
    <t>muscle of back female embryo (115 days)</t>
  </si>
  <si>
    <t>ENCSR106RBR</t>
  </si>
  <si>
    <t>ENCBS020XIW</t>
  </si>
  <si>
    <t>/experiments/ENCSR106RBR/</t>
  </si>
  <si>
    <t>muscle of back female embryo (85 days)</t>
  </si>
  <si>
    <t>ENCSR193LYA</t>
  </si>
  <si>
    <t>ENCBS825MQT</t>
  </si>
  <si>
    <t>/experiments/ENCSR193LYA/</t>
  </si>
  <si>
    <t>muscle of back female embryo (98 days)</t>
  </si>
  <si>
    <t>ENCSR072NBR</t>
  </si>
  <si>
    <t>ENCBS174IGM</t>
  </si>
  <si>
    <t>/experiments/ENCSR072NBR/</t>
  </si>
  <si>
    <t>muscle of back male embryo (101 day)</t>
  </si>
  <si>
    <t>ENCSR174GXG</t>
  </si>
  <si>
    <t>ENCBS136EGD</t>
  </si>
  <si>
    <t>/experiments/ENCSR174GXG/</t>
  </si>
  <si>
    <t>muscle of back male embryo (104 days)</t>
  </si>
  <si>
    <t>ENCSR141NSQ</t>
  </si>
  <si>
    <t>ENCBS152UTM</t>
  </si>
  <si>
    <t>/experiments/ENCSR141NSQ/</t>
  </si>
  <si>
    <t>muscle of back male embryo (105 days)</t>
  </si>
  <si>
    <t>ENCSR357RED</t>
  </si>
  <si>
    <t>ENCBS645HGQ</t>
  </si>
  <si>
    <t>/experiments/ENCSR357RED/</t>
  </si>
  <si>
    <t>muscle of back male embryo (108 days)</t>
  </si>
  <si>
    <t>ENCSR476SDZ</t>
  </si>
  <si>
    <t>ENCBS122WMZ</t>
  </si>
  <si>
    <t>/experiments/ENCSR476SDZ/</t>
  </si>
  <si>
    <t>muscle of back male embryo (127 days)</t>
  </si>
  <si>
    <t>ENCSR786FWF</t>
  </si>
  <si>
    <t>ENCBS136SDO</t>
  </si>
  <si>
    <t>/experiments/ENCSR786FWF/</t>
  </si>
  <si>
    <t>muscle of back male embryo (91 day)</t>
  </si>
  <si>
    <t>ENCSR317SIH</t>
  </si>
  <si>
    <t>ENCBS384LIR</t>
  </si>
  <si>
    <t>/experiments/ENCSR317SIH/</t>
  </si>
  <si>
    <t>muscle of back male embryo (96 days)</t>
  </si>
  <si>
    <t>ENCDO817EKT,ENCDO220PYT</t>
  </si>
  <si>
    <t>ENCSR438TWI</t>
  </si>
  <si>
    <t>ENCBS630IBZ</t>
  </si>
  <si>
    <t>/experiments/ENCSR438TWI/</t>
  </si>
  <si>
    <t>ENCSR698CUE</t>
  </si>
  <si>
    <t>ENCBS479AOA</t>
  </si>
  <si>
    <t>/experiments/ENCSR698CUE/</t>
  </si>
  <si>
    <t>muscle of back male embryo (97 days)</t>
  </si>
  <si>
    <t>ENCSR295ELC</t>
  </si>
  <si>
    <t>ENCBS897YOR</t>
  </si>
  <si>
    <t>/experiments/ENCSR295ELC/</t>
  </si>
  <si>
    <t>muscle of leg female embryo (105 days)</t>
  </si>
  <si>
    <t>muscle of leg</t>
  </si>
  <si>
    <t>ENCSR286WIA</t>
  </si>
  <si>
    <t>ENCBS931RAE</t>
  </si>
  <si>
    <t>/experiments/ENCSR286WIA/</t>
  </si>
  <si>
    <t>muscle of leg female embryo (110 days)</t>
  </si>
  <si>
    <t>ENCDO711IWZ</t>
  </si>
  <si>
    <t>ENCSR954ZUG</t>
  </si>
  <si>
    <t>ENCBS404XAC</t>
  </si>
  <si>
    <t>/experiments/ENCSR954ZUG/</t>
  </si>
  <si>
    <t>ENCSR687ZCM</t>
  </si>
  <si>
    <t>/experiments/ENCSR687ZCM/</t>
  </si>
  <si>
    <t>ENCSR834BXU</t>
  </si>
  <si>
    <t>/experiments/ENCSR834BXU/</t>
  </si>
  <si>
    <t>ENCSR150MZT</t>
  </si>
  <si>
    <t>/experiments/ENCSR150MZT/</t>
  </si>
  <si>
    <t>ENCSR449EBF</t>
  </si>
  <si>
    <t>/experiments/ENCSR449EBF/</t>
  </si>
  <si>
    <t>ENCSR128QKM</t>
  </si>
  <si>
    <t>/experiments/ENCSR128QKM/</t>
  </si>
  <si>
    <t>muscle of leg female embryo (113 days)</t>
  </si>
  <si>
    <t>ENCSR272RQX</t>
  </si>
  <si>
    <t>ENCBS697VMI</t>
  </si>
  <si>
    <t>/experiments/ENCSR272RQX/</t>
  </si>
  <si>
    <t>muscle of leg female embryo (115 days)</t>
  </si>
  <si>
    <t>ENCSR938UOR</t>
  </si>
  <si>
    <t>ENCBS003JOU</t>
  </si>
  <si>
    <t>/experiments/ENCSR938UOR/</t>
  </si>
  <si>
    <t>muscle of leg female embryo (85 days)</t>
  </si>
  <si>
    <t>ENCSR198JXW</t>
  </si>
  <si>
    <t>ENCBS868UBY</t>
  </si>
  <si>
    <t>/experiments/ENCSR198JXW/</t>
  </si>
  <si>
    <t>muscle of leg male embryo (101 day)</t>
  </si>
  <si>
    <t>ENCSR167XSQ</t>
  </si>
  <si>
    <t>ENCBS984JKS</t>
  </si>
  <si>
    <t>/experiments/ENCSR167XSQ/</t>
  </si>
  <si>
    <t>muscle of leg male embryo (104 days)</t>
  </si>
  <si>
    <t>ENCSR861NUH</t>
  </si>
  <si>
    <t>ENCBS841QUZ</t>
  </si>
  <si>
    <t>/experiments/ENCSR861NUH/</t>
  </si>
  <si>
    <t>muscle of leg male embryo (105 days)</t>
  </si>
  <si>
    <t>ENCSR514QHN</t>
  </si>
  <si>
    <t>ENCBS023IXF</t>
  </si>
  <si>
    <t>/experiments/ENCSR514QHN/</t>
  </si>
  <si>
    <t>muscle of leg male embryo (115 days)</t>
  </si>
  <si>
    <t>ENCSR937RVN</t>
  </si>
  <si>
    <t>ENCBS813EAV</t>
  </si>
  <si>
    <t>/experiments/ENCSR937RVN/</t>
  </si>
  <si>
    <t>muscle of leg male embryo (127 days)</t>
  </si>
  <si>
    <t>ENCSR622CAH</t>
  </si>
  <si>
    <t>ENCBS611ZBY</t>
  </si>
  <si>
    <t>/experiments/ENCSR622CAH/</t>
  </si>
  <si>
    <t>muscle of leg male embryo (96 days)</t>
  </si>
  <si>
    <t>ENCSR297ORG</t>
  </si>
  <si>
    <t>ENCBS099OIO</t>
  </si>
  <si>
    <t>/experiments/ENCSR297ORG/</t>
  </si>
  <si>
    <t>ENCSR059LXL</t>
  </si>
  <si>
    <t>ENCBS517FUR</t>
  </si>
  <si>
    <t>/experiments/ENCSR059LXL/</t>
  </si>
  <si>
    <t>muscle of leg male embryo (97 days)</t>
  </si>
  <si>
    <t>ENCSR294QCR</t>
  </si>
  <si>
    <t>ENCBS143XQJ</t>
  </si>
  <si>
    <t>/experiments/ENCSR294QCR/</t>
  </si>
  <si>
    <t>ENCSR033DQS</t>
  </si>
  <si>
    <t>ENCBS947JRD</t>
  </si>
  <si>
    <t>/experiments/ENCSR033DQS/</t>
  </si>
  <si>
    <t>muscle of trunk female embryo (113 days)</t>
  </si>
  <si>
    <t>muscle of trunk</t>
  </si>
  <si>
    <t>ENCSR440FZS</t>
  </si>
  <si>
    <t>ENCBS390NDG</t>
  </si>
  <si>
    <t>/experiments/ENCSR440FZS/</t>
  </si>
  <si>
    <t>muscle of trunk female embryo (115 days)</t>
  </si>
  <si>
    <t>ENCDO708NQU</t>
  </si>
  <si>
    <t>ENCSR686PTV</t>
  </si>
  <si>
    <t>ENCBS646OGX</t>
  </si>
  <si>
    <t>/experiments/ENCSR686PTV/</t>
  </si>
  <si>
    <t>ENCSR714SGY</t>
  </si>
  <si>
    <t>/experiments/ENCSR714SGY/</t>
  </si>
  <si>
    <t>ENCSR514DNQ</t>
  </si>
  <si>
    <t>/experiments/ENCSR514DNQ/</t>
  </si>
  <si>
    <t>ENCSR193XWO</t>
  </si>
  <si>
    <t>/experiments/ENCSR193XWO/</t>
  </si>
  <si>
    <t>ENCSR183LNU</t>
  </si>
  <si>
    <t>/experiments/ENCSR183LNU/</t>
  </si>
  <si>
    <t>ENCSR775FTU</t>
  </si>
  <si>
    <t>/experiments/ENCSR775FTU/</t>
  </si>
  <si>
    <t>muscle of trunk female embryo (120 days)</t>
  </si>
  <si>
    <t>ENCSR217YRJ</t>
  </si>
  <si>
    <t>ENCBS992XAC</t>
  </si>
  <si>
    <t>/experiments/ENCSR217YRJ/</t>
  </si>
  <si>
    <t>muscle of trunk female embryo (121 day)</t>
  </si>
  <si>
    <t>ENCSR411MGY</t>
  </si>
  <si>
    <t>ENCBS147SIF</t>
  </si>
  <si>
    <t>/experiments/ENCSR411MGY/</t>
  </si>
  <si>
    <t>myocyte originated from LHCN-M2</t>
  </si>
  <si>
    <t>myocyte</t>
  </si>
  <si>
    <t>ENCSR000EPD</t>
  </si>
  <si>
    <t>ENCBS234AAA,ENCBS869RCC</t>
  </si>
  <si>
    <t>/experiments/ENCSR000EPD/</t>
  </si>
  <si>
    <t>myoepithelial cell of mammary gland female adult (33 years)</t>
  </si>
  <si>
    <t>myoepithelial cell of mammary gland</t>
  </si>
  <si>
    <t>ENCSR175HIV</t>
  </si>
  <si>
    <t>ENCBS273NAA</t>
  </si>
  <si>
    <t>/experiments/ENCSR175HIV/</t>
  </si>
  <si>
    <t>ENCSR177QXA</t>
  </si>
  <si>
    <t>/experiments/ENCSR177QXA/</t>
  </si>
  <si>
    <t>ENCSR557OPY</t>
  </si>
  <si>
    <t>/experiments/ENCSR557OPY/</t>
  </si>
  <si>
    <t>ENCSR207JOI</t>
  </si>
  <si>
    <t>/experiments/ENCSR207JOI/</t>
  </si>
  <si>
    <t>ENCSR636FCX</t>
  </si>
  <si>
    <t>/experiments/ENCSR636FCX/</t>
  </si>
  <si>
    <t>ENCSR089NBT</t>
  </si>
  <si>
    <t>/experiments/ENCSR089NBT/</t>
  </si>
  <si>
    <t>myoepithelial cell of mammary gland female adult (36 years)</t>
  </si>
  <si>
    <t>ENCDO261FUX</t>
  </si>
  <si>
    <t>ENCSR517CFV</t>
  </si>
  <si>
    <t>ENCBS093HNZ</t>
  </si>
  <si>
    <t>/experiments/ENCSR517CFV/</t>
  </si>
  <si>
    <t>ENCSR813ULW</t>
  </si>
  <si>
    <t>/experiments/ENCSR813ULW/</t>
  </si>
  <si>
    <t>ENCSR241PXI</t>
  </si>
  <si>
    <t>/experiments/ENCSR241PXI/</t>
  </si>
  <si>
    <t>ENCSR287YDU</t>
  </si>
  <si>
    <t>/experiments/ENCSR287YDU/</t>
  </si>
  <si>
    <t>ENCSR160CPS</t>
  </si>
  <si>
    <t>/experiments/ENCSR160CPS/</t>
  </si>
  <si>
    <t>ENCSR365DWX</t>
  </si>
  <si>
    <t>/experiments/ENCSR365DWX/</t>
  </si>
  <si>
    <t>myotube originated from skeletal muscle myoblast</t>
  </si>
  <si>
    <t>myotube</t>
  </si>
  <si>
    <t>Yes - only DNase</t>
  </si>
  <si>
    <t>ENCDO341XKY</t>
  </si>
  <si>
    <t>ENCDO341XKY,ENCDO094AAA</t>
  </si>
  <si>
    <t>ENCSR000ANW</t>
  </si>
  <si>
    <t>ENCBS276EMT,ENCBS639UHS</t>
  </si>
  <si>
    <t>/experiments/ENCSR000ANW/</t>
  </si>
  <si>
    <t>ENCSR000AOY</t>
  </si>
  <si>
    <t>ENCBS639UHS,ENCBS276EMT</t>
  </si>
  <si>
    <t>/experiments/ENCSR000AOY/</t>
  </si>
  <si>
    <t>ENCSR000ANU</t>
  </si>
  <si>
    <t>/experiments/ENCSR000ANU/</t>
  </si>
  <si>
    <t>ENCDO094AAA</t>
  </si>
  <si>
    <t>ENCSR000EOP</t>
  </si>
  <si>
    <t>ENCBS526ENC,ENCBS236AFP</t>
  </si>
  <si>
    <t>/experiments/ENCSR000EOP/</t>
  </si>
  <si>
    <t>ENCSR000AOZ</t>
  </si>
  <si>
    <t>/experiments/ENCSR000AOZ/</t>
  </si>
  <si>
    <t>ENCSR000ANZ</t>
  </si>
  <si>
    <t>/experiments/ENCSR000ANZ/</t>
  </si>
  <si>
    <t>ENCSR000ATI</t>
  </si>
  <si>
    <t>/experiments/ENCSR000ATI/</t>
  </si>
  <si>
    <t>ENCSR000ANY</t>
  </si>
  <si>
    <t>/experiments/ENCSR000ANY/</t>
  </si>
  <si>
    <t>ENCSR000AON</t>
  </si>
  <si>
    <t>/experiments/ENCSR000AON/</t>
  </si>
  <si>
    <t>ENCSR000ANX</t>
  </si>
  <si>
    <t>/experiments/ENCSR000ANX/</t>
  </si>
  <si>
    <t>ENCSR000AQM</t>
  </si>
  <si>
    <t>/experiments/ENCSR000AQM/</t>
  </si>
  <si>
    <t>ENCSR000ANV</t>
  </si>
  <si>
    <t>/experiments/ENCSR000ANV/</t>
  </si>
  <si>
    <t>naive B cell</t>
  </si>
  <si>
    <t>ENCDO270AAA</t>
  </si>
  <si>
    <t>ENCSR000ELG</t>
  </si>
  <si>
    <t>ENCBS561ENC</t>
  </si>
  <si>
    <t>/experiments/ENCSR000ELG/</t>
  </si>
  <si>
    <t>naive thymus-derived CD4-positive, alpha-beta T cell</t>
  </si>
  <si>
    <t>ENCDO173AAA,ENCDO922CEJ,ENCDO194EHQ,ENCDO779YRY,ENCDO688UWB,ENCDO922CEJ,ENCDO688UWB,ENCDO688UWB,ENCDO922CEJ,ENCDO194EHQ</t>
  </si>
  <si>
    <t>ENCSR430ULY</t>
  </si>
  <si>
    <t>ENCBS689NPQ,ENCBS176CYD</t>
  </si>
  <si>
    <t>/experiments/ENCSR430ULY/</t>
  </si>
  <si>
    <t>ENCSR229QYR</t>
  </si>
  <si>
    <t>/experiments/ENCSR229QYR/</t>
  </si>
  <si>
    <t>ENCDO173AAA</t>
  </si>
  <si>
    <t>ENCSR000EIF</t>
  </si>
  <si>
    <t>ENCBS271AAA</t>
  </si>
  <si>
    <t>/experiments/ENCSR000EIF/</t>
  </si>
  <si>
    <t>ENCSR716CWA</t>
  </si>
  <si>
    <t>/experiments/ENCSR716CWA/</t>
  </si>
  <si>
    <t>ENCSR276ZSL</t>
  </si>
  <si>
    <t>ENCBS802IAU</t>
  </si>
  <si>
    <t>/experiments/ENCSR276ZSL/</t>
  </si>
  <si>
    <t>ENCSR218HDF</t>
  </si>
  <si>
    <t>/experiments/ENCSR218HDF/</t>
  </si>
  <si>
    <t>ENCSR637IOH</t>
  </si>
  <si>
    <t>/experiments/ENCSR637IOH/</t>
  </si>
  <si>
    <t>ENCSR198YHG</t>
  </si>
  <si>
    <t>/experiments/ENCSR198YHG/</t>
  </si>
  <si>
    <t>ENCSR161XBV</t>
  </si>
  <si>
    <t>ENCBS213TZD,ENCBS802IAU</t>
  </si>
  <si>
    <t>/experiments/ENCSR161XBV/</t>
  </si>
  <si>
    <t>ENCSR485URZ</t>
  </si>
  <si>
    <t>ENCBS213TZD</t>
  </si>
  <si>
    <t>/experiments/ENCSR485URZ/</t>
  </si>
  <si>
    <t>ENCSR657SQM</t>
  </si>
  <si>
    <t>/experiments/ENCSR657SQM/</t>
  </si>
  <si>
    <t>ENCSR674VPA</t>
  </si>
  <si>
    <t>ENCBS689NPQ</t>
  </si>
  <si>
    <t>/experiments/ENCSR674VPA/</t>
  </si>
  <si>
    <t>ENCSR224LFY</t>
  </si>
  <si>
    <t>/experiments/ENCSR224LFY/</t>
  </si>
  <si>
    <t>ENCSR351SZH</t>
  </si>
  <si>
    <t>/experiments/ENCSR351SZH/</t>
  </si>
  <si>
    <t>ENCSR098ALO</t>
  </si>
  <si>
    <t>/experiments/ENCSR098ALO/</t>
  </si>
  <si>
    <t>ENCSR605SXJ</t>
  </si>
  <si>
    <t>/experiments/ENCSR605SXJ/</t>
  </si>
  <si>
    <t>ENCSR120WKZ</t>
  </si>
  <si>
    <t>ENCBS802IAU,ENCBS213TZD</t>
  </si>
  <si>
    <t>/experiments/ENCSR120WKZ/</t>
  </si>
  <si>
    <t>naive thymus-derived CD4-positive, alpha-beta T cell female adult (35 years)</t>
  </si>
  <si>
    <t>ENCDO178AAA</t>
  </si>
  <si>
    <t>ENCSR000EMM</t>
  </si>
  <si>
    <t>ENCBS120AAA</t>
  </si>
  <si>
    <t>/experiments/ENCSR000EMM/</t>
  </si>
  <si>
    <t>naive thymus-derived CD4-positive, alpha-beta T cell male adult (26 years)</t>
  </si>
  <si>
    <t>ENCDO177AAA</t>
  </si>
  <si>
    <t>ENCSR000EML</t>
  </si>
  <si>
    <t>ENCBS119AAA</t>
  </si>
  <si>
    <t>/experiments/ENCSR000EML/</t>
  </si>
  <si>
    <t>ENCDO993XLR</t>
  </si>
  <si>
    <t>ENCSR662HMO</t>
  </si>
  <si>
    <t>ENCBS105ISO,ENCBS499IUK</t>
  </si>
  <si>
    <t>/experiments/ENCSR662HMO/</t>
  </si>
  <si>
    <t>NAMALWA treated with Sendai virus for 2 hours</t>
  </si>
  <si>
    <t>Sendai virus</t>
  </si>
  <si>
    <t>ENCSR301OGM</t>
  </si>
  <si>
    <t>ENCBS566UPJ,ENCBS040JOT</t>
  </si>
  <si>
    <t>/experiments/ENCSR301OGM/</t>
  </si>
  <si>
    <t>natural killer cell female adult (34 years)</t>
  </si>
  <si>
    <t>natural killer cell</t>
  </si>
  <si>
    <t>ENCSR723JLG</t>
  </si>
  <si>
    <t>ENCBS037BYL</t>
  </si>
  <si>
    <t>/experiments/ENCSR723JLG/</t>
  </si>
  <si>
    <t>natural killer cell male adult (21 year)</t>
  </si>
  <si>
    <t>ENCSR021FSY</t>
  </si>
  <si>
    <t>ENCBS439LTB</t>
  </si>
  <si>
    <t>/experiments/ENCSR021FSY/</t>
  </si>
  <si>
    <t>ENCSR939JZW</t>
  </si>
  <si>
    <t>/experiments/ENCSR939JZW/</t>
  </si>
  <si>
    <t>ENCSR704HNG</t>
  </si>
  <si>
    <t>/experiments/ENCSR704HNG/</t>
  </si>
  <si>
    <t>ENCSR519SOC</t>
  </si>
  <si>
    <t>/experiments/ENCSR519SOC/</t>
  </si>
  <si>
    <t>ENCSR963TKB</t>
  </si>
  <si>
    <t>/experiments/ENCSR963TKB/</t>
  </si>
  <si>
    <t>natural killer cell male adult (37 years)</t>
  </si>
  <si>
    <t>ENCSR718AAB</t>
  </si>
  <si>
    <t>ENCBS793WFJ</t>
  </si>
  <si>
    <t>/experiments/ENCSR718AAB/</t>
  </si>
  <si>
    <t>ENCSR570AUC</t>
  </si>
  <si>
    <t>/experiments/ENCSR570AUC/</t>
  </si>
  <si>
    <t>ENCSR391EQV</t>
  </si>
  <si>
    <t>/experiments/ENCSR391EQV/</t>
  </si>
  <si>
    <t>ENCDO000ADG</t>
  </si>
  <si>
    <t>ENCSR000EPL</t>
  </si>
  <si>
    <t>ENCBS032SIL,ENCBS390ENC</t>
  </si>
  <si>
    <t>/experiments/ENCSR000EPL/</t>
  </si>
  <si>
    <t>ENCSR000DWP</t>
  </si>
  <si>
    <t>ENCBS390ENC</t>
  </si>
  <si>
    <t>/experiments/ENCSR000DWP/</t>
  </si>
  <si>
    <t>ENCDO337XRW</t>
  </si>
  <si>
    <t>ENCSR265TEK</t>
  </si>
  <si>
    <t>ENCBS328RVB,ENCBS986NWY</t>
  </si>
  <si>
    <t>/experiments/ENCSR265TEK/</t>
  </si>
  <si>
    <t>ENCDO267PTG</t>
  </si>
  <si>
    <t>ENCSR638HMQ</t>
  </si>
  <si>
    <t>ENCBS686KKP</t>
  </si>
  <si>
    <t>/experiments/ENCSR638HMQ/</t>
  </si>
  <si>
    <t>ENCSR000FJH</t>
  </si>
  <si>
    <t>ENCBS514AAA,ENCBS515AAA</t>
  </si>
  <si>
    <t>/experiments/ENCSR000FJH/</t>
  </si>
  <si>
    <t>ENCDO220OYR</t>
  </si>
  <si>
    <t>ENCSR339FOO</t>
  </si>
  <si>
    <t>ENCBS571AQH,ENCBS197CBA</t>
  </si>
  <si>
    <t>/experiments/ENCSR339FOO/</t>
  </si>
  <si>
    <t>ENCSR536SZD</t>
  </si>
  <si>
    <t>ENCBS197CBA,ENCBS571AQH</t>
  </si>
  <si>
    <t>/experiments/ENCSR536SZD/</t>
  </si>
  <si>
    <t>ENCSR562JTY</t>
  </si>
  <si>
    <t>/experiments/ENCSR562JTY/</t>
  </si>
  <si>
    <t>ENCSR011CSR</t>
  </si>
  <si>
    <t>/experiments/ENCSR011CSR/</t>
  </si>
  <si>
    <t>ENCSR559IFS</t>
  </si>
  <si>
    <t>/experiments/ENCSR559IFS/</t>
  </si>
  <si>
    <t>ENCSR082NQB</t>
  </si>
  <si>
    <t>/experiments/ENCSR082NQB/</t>
  </si>
  <si>
    <t>ENCSR327OGS</t>
  </si>
  <si>
    <t>/experiments/ENCSR327OGS/</t>
  </si>
  <si>
    <t>ENCSR692HIO</t>
  </si>
  <si>
    <t>/experiments/ENCSR692HIO/</t>
  </si>
  <si>
    <t>neural cell originated from H1-hESC</t>
  </si>
  <si>
    <t>neural cell</t>
  </si>
  <si>
    <t>ENCSR608VNA</t>
  </si>
  <si>
    <t>ENCBS504GFW,ENCBS737HIZ</t>
  </si>
  <si>
    <t>/experiments/ENCSR608VNA/</t>
  </si>
  <si>
    <t>ENCSR045HLL</t>
  </si>
  <si>
    <t>/experiments/ENCSR045HLL/</t>
  </si>
  <si>
    <t>ENCSR873EIA</t>
  </si>
  <si>
    <t>/experiments/ENCSR873EIA/</t>
  </si>
  <si>
    <t>ENCSR958ZMM</t>
  </si>
  <si>
    <t>ENCBS737HIZ,ENCBS504GFW</t>
  </si>
  <si>
    <t>/experiments/ENCSR958ZMM/</t>
  </si>
  <si>
    <t>ENCSR816JBG</t>
  </si>
  <si>
    <t>/experiments/ENCSR816JBG/</t>
  </si>
  <si>
    <t>ENCSR654VRX</t>
  </si>
  <si>
    <t>/experiments/ENCSR654VRX/</t>
  </si>
  <si>
    <t>ENCSR714KGG</t>
  </si>
  <si>
    <t>/experiments/ENCSR714KGG/</t>
  </si>
  <si>
    <t>ENCSR076NBJ</t>
  </si>
  <si>
    <t>/experiments/ENCSR076NBJ/</t>
  </si>
  <si>
    <t>ENCSR397HSO</t>
  </si>
  <si>
    <t>/experiments/ENCSR397HSO/</t>
  </si>
  <si>
    <t>ENCSR405NQJ</t>
  </si>
  <si>
    <t>/experiments/ENCSR405NQJ/</t>
  </si>
  <si>
    <t>ENCSR531QHM</t>
  </si>
  <si>
    <t>/experiments/ENCSR531QHM/</t>
  </si>
  <si>
    <t>ENCSR124VOE</t>
  </si>
  <si>
    <t>/experiments/ENCSR124VOE/</t>
  </si>
  <si>
    <t>neural progenitor cell originated from H9</t>
  </si>
  <si>
    <t>neural progenitor cell</t>
  </si>
  <si>
    <t>ENCSR105NMJ</t>
  </si>
  <si>
    <t>ENCBS018TPT,ENCBS044KWE</t>
  </si>
  <si>
    <t>/experiments/ENCSR105NMJ/</t>
  </si>
  <si>
    <t>ENCSR645BCH</t>
  </si>
  <si>
    <t>/experiments/ENCSR645BCH/</t>
  </si>
  <si>
    <t>ENCSR256KTR</t>
  </si>
  <si>
    <t>/experiments/ENCSR256KTR/</t>
  </si>
  <si>
    <t>ENCSR677XPJ</t>
  </si>
  <si>
    <t>/experiments/ENCSR677XPJ/</t>
  </si>
  <si>
    <t>ENCSR963ALV</t>
  </si>
  <si>
    <t>/experiments/ENCSR963ALV/</t>
  </si>
  <si>
    <t>ENCSR661MUS</t>
  </si>
  <si>
    <t>/experiments/ENCSR661MUS/</t>
  </si>
  <si>
    <t>ENCSR591KSN</t>
  </si>
  <si>
    <t>/experiments/ENCSR591KSN/</t>
  </si>
  <si>
    <t>ENCSR274OIJ</t>
  </si>
  <si>
    <t>ENCBS044KWE,ENCBS018TPT</t>
  </si>
  <si>
    <t>/experiments/ENCSR274OIJ/</t>
  </si>
  <si>
    <t>ENCSR449AXO</t>
  </si>
  <si>
    <t>/experiments/ENCSR449AXO/</t>
  </si>
  <si>
    <t>ENCSR573CWZ</t>
  </si>
  <si>
    <t>/experiments/ENCSR573CWZ/</t>
  </si>
  <si>
    <t>ENCSR518LDN</t>
  </si>
  <si>
    <t>/experiments/ENCSR518LDN/</t>
  </si>
  <si>
    <t>ENCSR720ZAX</t>
  </si>
  <si>
    <t>/experiments/ENCSR720ZAX/</t>
  </si>
  <si>
    <t>ENCSR139PIA</t>
  </si>
  <si>
    <t>/experiments/ENCSR139PIA/</t>
  </si>
  <si>
    <t>neural stem progenitor cell originated from H1-hESC</t>
  </si>
  <si>
    <t>neural stem progenitor cell</t>
  </si>
  <si>
    <t>ENCSR651SVZ</t>
  </si>
  <si>
    <t>ENCBS289YMC</t>
  </si>
  <si>
    <t>/experiments/ENCSR651SVZ/</t>
  </si>
  <si>
    <t>ENCSR940RIU</t>
  </si>
  <si>
    <t>ENCBS776ACY</t>
  </si>
  <si>
    <t>/experiments/ENCSR940RIU/</t>
  </si>
  <si>
    <t>ENCSR123JZO</t>
  </si>
  <si>
    <t>ENCBS289YMC,ENCBS776ACY</t>
  </si>
  <si>
    <t>/experiments/ENCSR123JZO/</t>
  </si>
  <si>
    <t>ENCSR799SRL</t>
  </si>
  <si>
    <t>ENCBS104PYO,ENCBS776ACY,ENCBS661CUF</t>
  </si>
  <si>
    <t>/experiments/ENCSR799SRL/</t>
  </si>
  <si>
    <t>ENCSR278FVO</t>
  </si>
  <si>
    <t>ENCBS805ZNK</t>
  </si>
  <si>
    <t>/experiments/ENCSR278FVO/</t>
  </si>
  <si>
    <t>ENCSR732NFR</t>
  </si>
  <si>
    <t>/experiments/ENCSR732NFR/</t>
  </si>
  <si>
    <t>ENCSR811NNT</t>
  </si>
  <si>
    <t>/experiments/ENCSR811NNT/</t>
  </si>
  <si>
    <t>ENCSR687EBF</t>
  </si>
  <si>
    <t>/experiments/ENCSR687EBF/</t>
  </si>
  <si>
    <t>ENCSR361LIU</t>
  </si>
  <si>
    <t>ENCBS776ACY,ENCBS289YMC</t>
  </si>
  <si>
    <t>/experiments/ENCSR361LIU/</t>
  </si>
  <si>
    <t>ENCSR692CTK</t>
  </si>
  <si>
    <t>ENCBS776ACY,ENCBS661CUF</t>
  </si>
  <si>
    <t>/experiments/ENCSR692CTK/</t>
  </si>
  <si>
    <t>ENCSR956CTX</t>
  </si>
  <si>
    <t>ENCBS104PYO,ENCBS805ZNK</t>
  </si>
  <si>
    <t>/experiments/ENCSR956CTX/</t>
  </si>
  <si>
    <t>ENCSR182XTG</t>
  </si>
  <si>
    <t>/experiments/ENCSR182XTG/</t>
  </si>
  <si>
    <t>ENCSR391WDE</t>
  </si>
  <si>
    <t>ENCBS104PYO,ENCBS776ACY,ENCBS289YMC</t>
  </si>
  <si>
    <t>/experiments/ENCSR391WDE/</t>
  </si>
  <si>
    <t>ENCSR277JAU</t>
  </si>
  <si>
    <t>/experiments/ENCSR277JAU/</t>
  </si>
  <si>
    <t>ENCSR476FBL</t>
  </si>
  <si>
    <t>ENCBS661CUF,ENCBS776ACY</t>
  </si>
  <si>
    <t>/experiments/ENCSR476FBL/</t>
  </si>
  <si>
    <t>ENCSR626UPW</t>
  </si>
  <si>
    <t>/experiments/ENCSR626UPW/</t>
  </si>
  <si>
    <t>ENCSR260CXF</t>
  </si>
  <si>
    <t>/experiments/ENCSR260CXF/</t>
  </si>
  <si>
    <t>ENCSR570POG</t>
  </si>
  <si>
    <t>/experiments/ENCSR570POG/</t>
  </si>
  <si>
    <t>ENCSR486GWT</t>
  </si>
  <si>
    <t>/experiments/ENCSR486GWT/</t>
  </si>
  <si>
    <t>ENCSR254NLC</t>
  </si>
  <si>
    <t>ENCBS104PYO,ENCBS776ACY</t>
  </si>
  <si>
    <t>/experiments/ENCSR254NLC/</t>
  </si>
  <si>
    <t>ENCSR694LBI</t>
  </si>
  <si>
    <t>ENCBS104PYO,ENCBS289YMC</t>
  </si>
  <si>
    <t>/experiments/ENCSR694LBI/</t>
  </si>
  <si>
    <t>ENCSR256ESY</t>
  </si>
  <si>
    <t>/experiments/ENCSR256ESY/</t>
  </si>
  <si>
    <t>neural stem progenitor cell originated from H9</t>
  </si>
  <si>
    <t>ENCSR238WMO</t>
  </si>
  <si>
    <t>ENCBS014DSD,ENCBS454LPJ</t>
  </si>
  <si>
    <t>/experiments/ENCSR238WMO/</t>
  </si>
  <si>
    <t>ENCSR800IIW</t>
  </si>
  <si>
    <t>/experiments/ENCSR800IIW/</t>
  </si>
  <si>
    <t>ENCSR354XWM</t>
  </si>
  <si>
    <t>ENCBS405AJM,ENCBS454LPJ</t>
  </si>
  <si>
    <t>/experiments/ENCSR354XWM/</t>
  </si>
  <si>
    <t>ENCSR169BGF</t>
  </si>
  <si>
    <t>ENCBS454LPJ</t>
  </si>
  <si>
    <t>/experiments/ENCSR169BGF/</t>
  </si>
  <si>
    <t>ENCSR021HLX</t>
  </si>
  <si>
    <t>/experiments/ENCSR021HLX/</t>
  </si>
  <si>
    <t>ENCSR550XZG</t>
  </si>
  <si>
    <t>/experiments/ENCSR550XZG/</t>
  </si>
  <si>
    <t>neuron originated from H9</t>
  </si>
  <si>
    <t>neuron</t>
  </si>
  <si>
    <t>ENCSR814TSD</t>
  </si>
  <si>
    <t>ENCBS622CIZ</t>
  </si>
  <si>
    <t>/experiments/ENCSR814TSD/</t>
  </si>
  <si>
    <t>ENCSR314WYC</t>
  </si>
  <si>
    <t>ENCBS622CIZ,ENCBS507IRT</t>
  </si>
  <si>
    <t>/experiments/ENCSR314WYC/</t>
  </si>
  <si>
    <t>ENCSR928UVY</t>
  </si>
  <si>
    <t>/experiments/ENCSR928UVY/</t>
  </si>
  <si>
    <t>ENCSR000GGX</t>
  </si>
  <si>
    <t>/experiments/ENCSR000GGX/</t>
  </si>
  <si>
    <t>ENCSR688OUZ</t>
  </si>
  <si>
    <t>/experiments/ENCSR688OUZ/</t>
  </si>
  <si>
    <t>ENCSR486ZKB</t>
  </si>
  <si>
    <t>/experiments/ENCSR486ZKB/</t>
  </si>
  <si>
    <t>neurosphere embryo (15 weeks) originated from ganglionic eminence</t>
  </si>
  <si>
    <t>neurosphere</t>
  </si>
  <si>
    <t>#FFD924</t>
  </si>
  <si>
    <t>ENCDO594MAO</t>
  </si>
  <si>
    <t>ENCDO594MAO,ENCDO280TXL</t>
  </si>
  <si>
    <t>ENCSR671WZX</t>
  </si>
  <si>
    <t>ENCBS239GCA</t>
  </si>
  <si>
    <t>/experiments/ENCSR671WZX/</t>
  </si>
  <si>
    <t>ENCSR379WXM</t>
  </si>
  <si>
    <t>/experiments/ENCSR379WXM/</t>
  </si>
  <si>
    <t>ENCSR103HMP</t>
  </si>
  <si>
    <t>/experiments/ENCSR103HMP/</t>
  </si>
  <si>
    <t>ENCDO280TXL</t>
  </si>
  <si>
    <t>ENCSR293MTQ</t>
  </si>
  <si>
    <t>ENCBS243ZIB</t>
  </si>
  <si>
    <t>/experiments/ENCSR293MTQ/</t>
  </si>
  <si>
    <t>ENCSR512CSM</t>
  </si>
  <si>
    <t>/experiments/ENCSR512CSM/</t>
  </si>
  <si>
    <t>ENCSR694PCO</t>
  </si>
  <si>
    <t>/experiments/ENCSR694PCO/</t>
  </si>
  <si>
    <t>ENCSR765SCM</t>
  </si>
  <si>
    <t>/experiments/ENCSR765SCM/</t>
  </si>
  <si>
    <t>neurosphere female embryo (17 weeks) originated from cortex</t>
  </si>
  <si>
    <t>ENCDO981EWY</t>
  </si>
  <si>
    <t>ENCDO030VWZ,ENCDO981EWY</t>
  </si>
  <si>
    <t>ENCSR393HDC</t>
  </si>
  <si>
    <t>ENCBS922OHA</t>
  </si>
  <si>
    <t>/experiments/ENCSR393HDC/</t>
  </si>
  <si>
    <t>ENCDO030VWZ</t>
  </si>
  <si>
    <t>ENCSR100QDR</t>
  </si>
  <si>
    <t>ENCBS014NFD</t>
  </si>
  <si>
    <t>/experiments/ENCSR100QDR/</t>
  </si>
  <si>
    <t>ENCSR039LLX</t>
  </si>
  <si>
    <t>/experiments/ENCSR039LLX/</t>
  </si>
  <si>
    <t>ENCSR955OBN</t>
  </si>
  <si>
    <t>/experiments/ENCSR955OBN/</t>
  </si>
  <si>
    <t>ENCSR957CYJ</t>
  </si>
  <si>
    <t>/experiments/ENCSR957CYJ/</t>
  </si>
  <si>
    <t>ENCSR438ZIS</t>
  </si>
  <si>
    <t>/experiments/ENCSR438ZIS/</t>
  </si>
  <si>
    <t>ENCSR815VLQ</t>
  </si>
  <si>
    <t>/experiments/ENCSR815VLQ/</t>
  </si>
  <si>
    <t>ENCSR577CDW</t>
  </si>
  <si>
    <t>/experiments/ENCSR577CDW/</t>
  </si>
  <si>
    <t>ENCSR727TQS</t>
  </si>
  <si>
    <t>/experiments/ENCSR727TQS/</t>
  </si>
  <si>
    <t>neurosphere female embryo (17 weeks) originated from ganglionic eminence</t>
  </si>
  <si>
    <t>ENCSR028IND</t>
  </si>
  <si>
    <t>ENCBS368XNQ</t>
  </si>
  <si>
    <t>/experiments/ENCSR028IND/</t>
  </si>
  <si>
    <t>ENCSR444TQQ</t>
  </si>
  <si>
    <t>ENCBS627BFF</t>
  </si>
  <si>
    <t>/experiments/ENCSR444TQQ/</t>
  </si>
  <si>
    <t>ENCSR453XEY</t>
  </si>
  <si>
    <t>/experiments/ENCSR453XEY/</t>
  </si>
  <si>
    <t>ENCSR130PLZ</t>
  </si>
  <si>
    <t>/experiments/ENCSR130PLZ/</t>
  </si>
  <si>
    <t>ENCSR568OLP</t>
  </si>
  <si>
    <t>/experiments/ENCSR568OLP/</t>
  </si>
  <si>
    <t>ENCSR741FTW</t>
  </si>
  <si>
    <t>/experiments/ENCSR741FTW/</t>
  </si>
  <si>
    <t>ENCSR127MFA</t>
  </si>
  <si>
    <t>/experiments/ENCSR127MFA/</t>
  </si>
  <si>
    <t>ENCSR426CZM</t>
  </si>
  <si>
    <t>/experiments/ENCSR426CZM/</t>
  </si>
  <si>
    <t>ENCSR409RGJ</t>
  </si>
  <si>
    <t>/experiments/ENCSR409RGJ/</t>
  </si>
  <si>
    <t>ENCDO055UKA,ENCDO082FOL</t>
  </si>
  <si>
    <t>ENCDO082FOL,ENCDO055UKA,ENCDO055UKA,ENCDO082FOL,ENCDO117PGW,ENCDO082FOL</t>
  </si>
  <si>
    <t>ENCSR524RIH</t>
  </si>
  <si>
    <t>ENCBS462VZJ,ENCBS360EQL</t>
  </si>
  <si>
    <t>/experiments/ENCSR524RIH/</t>
  </si>
  <si>
    <t>ENCDO082FOL,ENCDO055UKA</t>
  </si>
  <si>
    <t>ENCSR826VJY</t>
  </si>
  <si>
    <t>ENCBS360EQL,ENCBS462VZJ</t>
  </si>
  <si>
    <t>/experiments/ENCSR826VJY/</t>
  </si>
  <si>
    <t>ENCDO117PGW,ENCDO082FOL</t>
  </si>
  <si>
    <t>ENCSR267YXV</t>
  </si>
  <si>
    <t>ENCBS921VGK,ENCBS360EQL</t>
  </si>
  <si>
    <t>/experiments/ENCSR267YXV/</t>
  </si>
  <si>
    <t>ENCSR058FCG</t>
  </si>
  <si>
    <t>/experiments/ENCSR058FCG/</t>
  </si>
  <si>
    <t>ENCSR373WCB</t>
  </si>
  <si>
    <t>/experiments/ENCSR373WCB/</t>
  </si>
  <si>
    <t>ENCSR393SYU</t>
  </si>
  <si>
    <t>/experiments/ENCSR393SYU/</t>
  </si>
  <si>
    <t>neutrophil male</t>
  </si>
  <si>
    <t>ENCDO978TAT</t>
  </si>
  <si>
    <t>ENCSR072QBN</t>
  </si>
  <si>
    <t>ENCBS284KIE</t>
  </si>
  <si>
    <t>/experiments/ENCSR072QBN/</t>
  </si>
  <si>
    <t>ENCSR254XTB</t>
  </si>
  <si>
    <t>/experiments/ENCSR254XTB/</t>
  </si>
  <si>
    <t>ENCSR437MHW</t>
  </si>
  <si>
    <t>/experiments/ENCSR437MHW/</t>
  </si>
  <si>
    <t>ENCSR434AFF</t>
  </si>
  <si>
    <t>/experiments/ENCSR434AFF/</t>
  </si>
  <si>
    <t>ENCSR586POT</t>
  </si>
  <si>
    <t>/experiments/ENCSR586POT/</t>
  </si>
  <si>
    <t>non-pigmented ciliary epithelial cell</t>
  </si>
  <si>
    <t>ENCDO105AAA</t>
  </si>
  <si>
    <t>ENCSR000EOF</t>
  </si>
  <si>
    <t>ENCBS406ENC,ENCBS024ZMP</t>
  </si>
  <si>
    <t>/experiments/ENCSR000EOF/</t>
  </si>
  <si>
    <t>NT2/D1</t>
  </si>
  <si>
    <t>ENCDO000ADH</t>
  </si>
  <si>
    <t>ENCSR000EXB</t>
  </si>
  <si>
    <t>ENCBS810EWQ</t>
  </si>
  <si>
    <t>/experiments/ENCSR000EXB/</t>
  </si>
  <si>
    <t>ENCSR000EWZ</t>
  </si>
  <si>
    <t>/experiments/ENCSR000EWZ/</t>
  </si>
  <si>
    <t>ENCSR000EPS</t>
  </si>
  <si>
    <t>ENCBS578HFO,ENCBS631LTU</t>
  </si>
  <si>
    <t>/experiments/ENCSR000EPS/</t>
  </si>
  <si>
    <t>ENCSR000EXA</t>
  </si>
  <si>
    <t>/experiments/ENCSR000EXA/</t>
  </si>
  <si>
    <t>ENCSR000EXC</t>
  </si>
  <si>
    <t>/experiments/ENCSR000EXC/</t>
  </si>
  <si>
    <t>ENCSR000EXE</t>
  </si>
  <si>
    <t>/experiments/ENCSR000EXE/</t>
  </si>
  <si>
    <t>ENCSR000EXD</t>
  </si>
  <si>
    <t>/experiments/ENCSR000EXD/</t>
  </si>
  <si>
    <t>occipital lobe male adult (84 years)</t>
  </si>
  <si>
    <t>occipital lobe</t>
  </si>
  <si>
    <t>ENCSR859CZM</t>
  </si>
  <si>
    <t>ENCBS312LJS</t>
  </si>
  <si>
    <t>/experiments/ENCSR859CZM/</t>
  </si>
  <si>
    <t>ENCDO350AAA</t>
  </si>
  <si>
    <t>ENCSR678AFU</t>
  </si>
  <si>
    <t>ENCBS729LWO,ENCBS899DSB</t>
  </si>
  <si>
    <t>/experiments/ENCSR678AFU/</t>
  </si>
  <si>
    <t>ENCSR790EDQ</t>
  </si>
  <si>
    <t>ENCBS729LWO,ENCBS397COL</t>
  </si>
  <si>
    <t>/experiments/ENCSR790EDQ/</t>
  </si>
  <si>
    <t>ENCSR076JBA</t>
  </si>
  <si>
    <t>/experiments/ENCSR076JBA/</t>
  </si>
  <si>
    <t>ENCSR422JNY</t>
  </si>
  <si>
    <t>ENCBS945KYE,ENCBS397COL</t>
  </si>
  <si>
    <t>/experiments/ENCSR422JNY/</t>
  </si>
  <si>
    <t>ENCSR184QUS</t>
  </si>
  <si>
    <t>ENCBS397COL,ENCBS945KYE</t>
  </si>
  <si>
    <t>/experiments/ENCSR184QUS/</t>
  </si>
  <si>
    <t>ENCSR189AGR</t>
  </si>
  <si>
    <t>/experiments/ENCSR189AGR/</t>
  </si>
  <si>
    <t>ENCSR874HSH</t>
  </si>
  <si>
    <t>/experiments/ENCSR874HSH/</t>
  </si>
  <si>
    <t>ENCSR768JED</t>
  </si>
  <si>
    <t>ENCBS729LWO,ENCBS899DSB,ENCBS397COL</t>
  </si>
  <si>
    <t>/experiments/ENCSR768JED/</t>
  </si>
  <si>
    <t>ENCSR960ZMM</t>
  </si>
  <si>
    <t>ENCBS899DSB,ENCBS729LWO</t>
  </si>
  <si>
    <t>/experiments/ENCSR960ZMM/</t>
  </si>
  <si>
    <t>ENCSR859JNA</t>
  </si>
  <si>
    <t>/experiments/ENCSR859JNA/</t>
  </si>
  <si>
    <t>ENCSR597UDW</t>
  </si>
  <si>
    <t>/experiments/ENCSR597UDW/</t>
  </si>
  <si>
    <t>ENCSR155XXB</t>
  </si>
  <si>
    <t>/experiments/ENCSR155XXB/</t>
  </si>
  <si>
    <t>ENCSR449AYM</t>
  </si>
  <si>
    <t>/experiments/ENCSR449AYM/</t>
  </si>
  <si>
    <t>ENCDO355AAA</t>
  </si>
  <si>
    <t>ENCSR638FRE</t>
  </si>
  <si>
    <t>ENCBS018GXW,ENCBS757GPD</t>
  </si>
  <si>
    <t>/experiments/ENCSR638FRE/</t>
  </si>
  <si>
    <t>ENCSR701ZDB</t>
  </si>
  <si>
    <t>/experiments/ENCSR701ZDB/</t>
  </si>
  <si>
    <t>ENCSR629TDG</t>
  </si>
  <si>
    <t>/experiments/ENCSR629TDG/</t>
  </si>
  <si>
    <t>ENCSR857GMX</t>
  </si>
  <si>
    <t>/experiments/ENCSR857GMX/</t>
  </si>
  <si>
    <t>ENCSR581LZU</t>
  </si>
  <si>
    <t>ENCBS757GPD,ENCBS018GXW</t>
  </si>
  <si>
    <t>/experiments/ENCSR581LZU/</t>
  </si>
  <si>
    <t>ENCSR779KYW</t>
  </si>
  <si>
    <t>/experiments/ENCSR779KYW/</t>
  </si>
  <si>
    <t>ENCSR604JFH</t>
  </si>
  <si>
    <t>/experiments/ENCSR604JFH/</t>
  </si>
  <si>
    <t>ENCSR867TPP</t>
  </si>
  <si>
    <t>/experiments/ENCSR867TPP/</t>
  </si>
  <si>
    <t>ENCSR548PZS</t>
  </si>
  <si>
    <t>/experiments/ENCSR548PZS/</t>
  </si>
  <si>
    <t>ENCSR996GHD</t>
  </si>
  <si>
    <t>/experiments/ENCSR996GHD/</t>
  </si>
  <si>
    <t>ENCSR957CQH</t>
  </si>
  <si>
    <t>/experiments/ENCSR957CQH/</t>
  </si>
  <si>
    <t>ENCDO351AAA</t>
  </si>
  <si>
    <t>ENCSR199KHR</t>
  </si>
  <si>
    <t>ENCBS304FAI,ENCBS699NWP</t>
  </si>
  <si>
    <t>/experiments/ENCSR199KHR/</t>
  </si>
  <si>
    <t>ENCSR243AIS</t>
  </si>
  <si>
    <t>ENCBS886BJZ,ENCBS006VZG</t>
  </si>
  <si>
    <t>/experiments/ENCSR243AIS/</t>
  </si>
  <si>
    <t>ENCSR347DAG</t>
  </si>
  <si>
    <t>ENCBS699NWP,ENCBS886BJZ</t>
  </si>
  <si>
    <t>/experiments/ENCSR347DAG/</t>
  </si>
  <si>
    <t>ENCSR331RGM</t>
  </si>
  <si>
    <t>ENCBS699NWP,ENCBS304FAI</t>
  </si>
  <si>
    <t>/experiments/ENCSR331RGM/</t>
  </si>
  <si>
    <t>ENCSR060WGK</t>
  </si>
  <si>
    <t>ENCBS006VZG,ENCBS886BJZ</t>
  </si>
  <si>
    <t>/experiments/ENCSR060WGK/</t>
  </si>
  <si>
    <t>ENCSR005SXO</t>
  </si>
  <si>
    <t>/experiments/ENCSR005SXO/</t>
  </si>
  <si>
    <t>ENCSR489NAM</t>
  </si>
  <si>
    <t>ENCBS581USS,ENCBS141AMI</t>
  </si>
  <si>
    <t>/experiments/ENCSR489NAM/</t>
  </si>
  <si>
    <t>ENCSR747ZDF</t>
  </si>
  <si>
    <t>ENCBS699NWP,ENCBS121JKZ</t>
  </si>
  <si>
    <t>/experiments/ENCSR747ZDF/</t>
  </si>
  <si>
    <t>ENCSR447ZGY</t>
  </si>
  <si>
    <t>/experiments/ENCSR447ZGY/</t>
  </si>
  <si>
    <t>ENCSR389WWC</t>
  </si>
  <si>
    <t>/experiments/ENCSR389WWC/</t>
  </si>
  <si>
    <t>ENCSR850QKN</t>
  </si>
  <si>
    <t>ENCBS886BJZ,ENCBS121JKZ,ENCBS040MJM</t>
  </si>
  <si>
    <t>/experiments/ENCSR850QKN/</t>
  </si>
  <si>
    <t>olfactory neurosphere cell line</t>
  </si>
  <si>
    <t>ENCDO326AAA</t>
  </si>
  <si>
    <t>ENCSR000ELI</t>
  </si>
  <si>
    <t>ENCBS354AAA</t>
  </si>
  <si>
    <t>/experiments/ENCSR000ELI/</t>
  </si>
  <si>
    <t>omental fat pad female adult (51 year)</t>
  </si>
  <si>
    <t>omental fat pad</t>
  </si>
  <si>
    <t>ENCSR244ZEJ</t>
  </si>
  <si>
    <t>ENCBS023NGJ</t>
  </si>
  <si>
    <t>/experiments/ENCSR244ZEJ/</t>
  </si>
  <si>
    <t>ENCSR788TRR</t>
  </si>
  <si>
    <t>ENCBS971HUW</t>
  </si>
  <si>
    <t>/experiments/ENCSR788TRR/</t>
  </si>
  <si>
    <t>omental fat pad female adult (53 years)</t>
  </si>
  <si>
    <t>ENCSR154OUQ</t>
  </si>
  <si>
    <t>ENCBS299IZQ</t>
  </si>
  <si>
    <t>/experiments/ENCSR154OUQ/</t>
  </si>
  <si>
    <t>ENCDO271AAA</t>
  </si>
  <si>
    <t>ENCDO271AAA,ENCDO834SRG,ENCDO271AAA,ENCDO271AAA,ENCDO834SRG</t>
  </si>
  <si>
    <t>ENCSR000ASG</t>
  </si>
  <si>
    <t>ENCBS341AAA</t>
  </si>
  <si>
    <t>/experiments/ENCSR000ASG/</t>
  </si>
  <si>
    <t>ENCDO834SRG,ENCDO271AAA</t>
  </si>
  <si>
    <t>ENCSR000APG</t>
  </si>
  <si>
    <t>ENCBS653BJC,ENCBS341AAA</t>
  </si>
  <si>
    <t>/experiments/ENCSR000APG/</t>
  </si>
  <si>
    <t>ENCSR000ELJ</t>
  </si>
  <si>
    <t>ENCBS342AAA</t>
  </si>
  <si>
    <t>/experiments/ENCSR000ELJ/</t>
  </si>
  <si>
    <t>ENCDO271AAA,ENCDO834SRG</t>
  </si>
  <si>
    <t>ENCSR000APL</t>
  </si>
  <si>
    <t>ENCBS341AAA,ENCBS653BJC</t>
  </si>
  <si>
    <t>/experiments/ENCSR000APL/</t>
  </si>
  <si>
    <t>ENCSR000APK</t>
  </si>
  <si>
    <t>/experiments/ENCSR000APK/</t>
  </si>
  <si>
    <t>ENCSR000APH</t>
  </si>
  <si>
    <t>/experiments/ENCSR000APH/</t>
  </si>
  <si>
    <t>ENCSR000APJ</t>
  </si>
  <si>
    <t>/experiments/ENCSR000APJ/</t>
  </si>
  <si>
    <t>ENCSR000AQS</t>
  </si>
  <si>
    <t>/experiments/ENCSR000AQS/</t>
  </si>
  <si>
    <t>ENCSR000API</t>
  </si>
  <si>
    <t>/experiments/ENCSR000API/</t>
  </si>
  <si>
    <t>ENCSR000ATH</t>
  </si>
  <si>
    <t>/experiments/ENCSR000ATH/</t>
  </si>
  <si>
    <t>ENCSR000AQT</t>
  </si>
  <si>
    <t>/experiments/ENCSR000AQT/</t>
  </si>
  <si>
    <t>ovary female adult (30 years)</t>
  </si>
  <si>
    <t>ovary</t>
  </si>
  <si>
    <t>ENCSR037SNV</t>
  </si>
  <si>
    <t>ENCBS341OKA</t>
  </si>
  <si>
    <t>/experiments/ENCSR037SNV/</t>
  </si>
  <si>
    <t>ENCSR268JQE</t>
  </si>
  <si>
    <t>/experiments/ENCSR268JQE/</t>
  </si>
  <si>
    <t>ENCSR139TLA</t>
  </si>
  <si>
    <t>/experiments/ENCSR139TLA/</t>
  </si>
  <si>
    <t>ENCSR659MYS</t>
  </si>
  <si>
    <t>/experiments/ENCSR659MYS/</t>
  </si>
  <si>
    <t>ENCSR113AFY</t>
  </si>
  <si>
    <t>/experiments/ENCSR113AFY/</t>
  </si>
  <si>
    <t>ENCSR712PYJ</t>
  </si>
  <si>
    <t>/experiments/ENCSR712PYJ/</t>
  </si>
  <si>
    <t>ENCSR956UFV</t>
  </si>
  <si>
    <t>/experiments/ENCSR956UFV/</t>
  </si>
  <si>
    <t>ovary female adult (51 year)</t>
  </si>
  <si>
    <t>ENCSR855DJV</t>
  </si>
  <si>
    <t>ENCBS279OPH</t>
  </si>
  <si>
    <t>/experiments/ENCSR855DJV/</t>
  </si>
  <si>
    <t>ovary female adult (53 years)</t>
  </si>
  <si>
    <t>ENCSR490MSG</t>
  </si>
  <si>
    <t>ENCBS165BJP</t>
  </si>
  <si>
    <t>/experiments/ENCSR490MSG/</t>
  </si>
  <si>
    <t>ENCSR828CCQ</t>
  </si>
  <si>
    <t>ENCBS760QKF</t>
  </si>
  <si>
    <t>/experiments/ENCSR828CCQ/</t>
  </si>
  <si>
    <t>ENCSR542KIX</t>
  </si>
  <si>
    <t>ENCBS123KBD</t>
  </si>
  <si>
    <t>/experiments/ENCSR542KIX/</t>
  </si>
  <si>
    <t>ovary female embryo</t>
  </si>
  <si>
    <t>ENCDO927DEI</t>
  </si>
  <si>
    <t>ENCSR428XAX</t>
  </si>
  <si>
    <t>ENCBS645JEU</t>
  </si>
  <si>
    <t>/experiments/ENCSR428XAX/</t>
  </si>
  <si>
    <t>ENCDO000ABB</t>
  </si>
  <si>
    <t>ENCSR000FCO</t>
  </si>
  <si>
    <t>ENCBS467AAA,ENCBS470AAA</t>
  </si>
  <si>
    <t>/experiments/ENCSR000FCO/</t>
  </si>
  <si>
    <t>ENCSR000FCM</t>
  </si>
  <si>
    <t>ENCBS465AAA,ENCBS466AAA</t>
  </si>
  <si>
    <t>/experiments/ENCSR000FCM/</t>
  </si>
  <si>
    <t>ENCSR000EXJ</t>
  </si>
  <si>
    <t>ENCBS729QZR</t>
  </si>
  <si>
    <t>/experiments/ENCSR000EXJ/</t>
  </si>
  <si>
    <t>ENCSR000EXK</t>
  </si>
  <si>
    <t>/experiments/ENCSR000EXK/</t>
  </si>
  <si>
    <t>ENCSR000FCN</t>
  </si>
  <si>
    <t>ENCBS467AAA,ENCBS466AAA</t>
  </si>
  <si>
    <t>/experiments/ENCSR000FCN/</t>
  </si>
  <si>
    <t>ENCSR000EXI</t>
  </si>
  <si>
    <t>/experiments/ENCSR000EXI/</t>
  </si>
  <si>
    <t>ENCSR000EPT</t>
  </si>
  <si>
    <t>ENCBS399ENC,ENCBS397PLZ</t>
  </si>
  <si>
    <t>/experiments/ENCSR000EPT/</t>
  </si>
  <si>
    <t>ENCSR000DXB</t>
  </si>
  <si>
    <t>ENCBS945URM,ENCBS492WPY</t>
  </si>
  <si>
    <t>/experiments/ENCSR000DXB/</t>
  </si>
  <si>
    <t>pancreas female adult (30 years)</t>
  </si>
  <si>
    <t>pancreas</t>
  </si>
  <si>
    <t>ENCSR402HFW</t>
  </si>
  <si>
    <t>ENCBS914JTX</t>
  </si>
  <si>
    <t>/experiments/ENCSR402HFW/</t>
  </si>
  <si>
    <t>ENCSR595HZQ</t>
  </si>
  <si>
    <t>/experiments/ENCSR595HZQ/</t>
  </si>
  <si>
    <t>ENCSR533HDU</t>
  </si>
  <si>
    <t>/experiments/ENCSR533HDU/</t>
  </si>
  <si>
    <t>ENCSR393HBQ</t>
  </si>
  <si>
    <t>/experiments/ENCSR393HBQ/</t>
  </si>
  <si>
    <t>ENCSR486NDF</t>
  </si>
  <si>
    <t>/experiments/ENCSR486NDF/</t>
  </si>
  <si>
    <t>ENCSR315LPR</t>
  </si>
  <si>
    <t>/experiments/ENCSR315LPR/</t>
  </si>
  <si>
    <t>ENCSR984UHU</t>
  </si>
  <si>
    <t>/experiments/ENCSR984UHU/</t>
  </si>
  <si>
    <t>pancreas male adult (34 years)</t>
  </si>
  <si>
    <t>ENCSR035QNZ</t>
  </si>
  <si>
    <t>ENCBS507RPJ</t>
  </si>
  <si>
    <t>/experiments/ENCSR035QNZ/</t>
  </si>
  <si>
    <t>ENCSR747VED</t>
  </si>
  <si>
    <t>/experiments/ENCSR747VED/</t>
  </si>
  <si>
    <t>ENCSR943JOF</t>
  </si>
  <si>
    <t>/experiments/ENCSR943JOF/</t>
  </si>
  <si>
    <t>ENCSR186QKH</t>
  </si>
  <si>
    <t>/experiments/ENCSR186QKH/</t>
  </si>
  <si>
    <t>ENCSR178JBL</t>
  </si>
  <si>
    <t>/experiments/ENCSR178JBL/</t>
  </si>
  <si>
    <t>ENCSR449PYI</t>
  </si>
  <si>
    <t>/experiments/ENCSR449PYI/</t>
  </si>
  <si>
    <t>ENCSR612BWE</t>
  </si>
  <si>
    <t>/experiments/ENCSR612BWE/</t>
  </si>
  <si>
    <t>Parathyroid adenoma male adult (62 years)</t>
  </si>
  <si>
    <t>Parathyroid adenoma</t>
  </si>
  <si>
    <t>ENCDO952UGS</t>
  </si>
  <si>
    <t>ENCSR619AAK</t>
  </si>
  <si>
    <t>ENCBS785UMH</t>
  </si>
  <si>
    <t>/experiments/ENCSR619AAK/</t>
  </si>
  <si>
    <t>ENCSR370KYM</t>
  </si>
  <si>
    <t>/experiments/ENCSR370KYM/</t>
  </si>
  <si>
    <t>ENCSR481IYI</t>
  </si>
  <si>
    <t>/experiments/ENCSR481IYI/</t>
  </si>
  <si>
    <t>ENCSR033OKS</t>
  </si>
  <si>
    <t>/experiments/ENCSR033OKS/</t>
  </si>
  <si>
    <t>ENCSR688SJY</t>
  </si>
  <si>
    <t>/experiments/ENCSR688SJY/</t>
  </si>
  <si>
    <t>ENCSR735SLW</t>
  </si>
  <si>
    <t>/experiments/ENCSR735SLW/</t>
  </si>
  <si>
    <t>ENCSR434NUA</t>
  </si>
  <si>
    <t>/experiments/ENCSR434NUA/</t>
  </si>
  <si>
    <t>ENCSR492DBQ</t>
  </si>
  <si>
    <t>/experiments/ENCSR492DBQ/</t>
  </si>
  <si>
    <t>ENCSR106GXJ</t>
  </si>
  <si>
    <t>/experiments/ENCSR106GXJ/</t>
  </si>
  <si>
    <t>ENCSR256KRN</t>
  </si>
  <si>
    <t>/experiments/ENCSR256KRN/</t>
  </si>
  <si>
    <t>Parathyroid adenoma male adult (65 years)</t>
  </si>
  <si>
    <t>ENCDO371NVV</t>
  </si>
  <si>
    <t>ENCSR086FIZ</t>
  </si>
  <si>
    <t>ENCBS842IQY</t>
  </si>
  <si>
    <t>/experiments/ENCSR086FIZ/</t>
  </si>
  <si>
    <t>ENCSR034RQV</t>
  </si>
  <si>
    <t>/experiments/ENCSR034RQV/</t>
  </si>
  <si>
    <t>ENCSR249LNW</t>
  </si>
  <si>
    <t>/experiments/ENCSR249LNW/</t>
  </si>
  <si>
    <t>ENCSR335LTZ</t>
  </si>
  <si>
    <t>/experiments/ENCSR335LTZ/</t>
  </si>
  <si>
    <t>ENCSR486GER</t>
  </si>
  <si>
    <t>/experiments/ENCSR486GER/</t>
  </si>
  <si>
    <t>ENCDO349AAA</t>
  </si>
  <si>
    <t>ENCSR566UMF</t>
  </si>
  <si>
    <t>ENCBS451OVM,ENCBS596CTT</t>
  </si>
  <si>
    <t>/experiments/ENCSR566UMF/</t>
  </si>
  <si>
    <t>ENCSR788EQL</t>
  </si>
  <si>
    <t>/experiments/ENCSR788EQL/</t>
  </si>
  <si>
    <t>ENCSR826UTD</t>
  </si>
  <si>
    <t>/experiments/ENCSR826UTD/</t>
  </si>
  <si>
    <t>ENCSR764KFK</t>
  </si>
  <si>
    <t>/experiments/ENCSR764KFK/</t>
  </si>
  <si>
    <t>ENCSR695SCQ</t>
  </si>
  <si>
    <t>/experiments/ENCSR695SCQ/</t>
  </si>
  <si>
    <t>ENCSR275NCH</t>
  </si>
  <si>
    <t>/experiments/ENCSR275NCH/</t>
  </si>
  <si>
    <t>ENCSR946QFD</t>
  </si>
  <si>
    <t>/experiments/ENCSR946QFD/</t>
  </si>
  <si>
    <t>ENCSR197QXT</t>
  </si>
  <si>
    <t>/experiments/ENCSR197QXT/</t>
  </si>
  <si>
    <t>ENCSR461HUD</t>
  </si>
  <si>
    <t>ENCBS596CTT</t>
  </si>
  <si>
    <t>/experiments/ENCSR461HUD/</t>
  </si>
  <si>
    <t>ENCSR881TWJ</t>
  </si>
  <si>
    <t>/experiments/ENCSR881TWJ/</t>
  </si>
  <si>
    <t>ENCSR339ZMJ</t>
  </si>
  <si>
    <t>/experiments/ENCSR339ZMJ/</t>
  </si>
  <si>
    <t>ENCSR052AWE</t>
  </si>
  <si>
    <t>ENCBS420VDY,ENCBS504WVV</t>
  </si>
  <si>
    <t>/experiments/ENCSR052AWE/</t>
  </si>
  <si>
    <t>ENCSR943LZX</t>
  </si>
  <si>
    <t>/experiments/ENCSR943LZX/</t>
  </si>
  <si>
    <t>ENCSR849APH</t>
  </si>
  <si>
    <t>/experiments/ENCSR849APH/</t>
  </si>
  <si>
    <t>ENCDO647UHQ</t>
  </si>
  <si>
    <t>ENCSR945KBK</t>
  </si>
  <si>
    <t>ENCBS177ANS,ENCBS987JQH</t>
  </si>
  <si>
    <t>/experiments/ENCSR945KBK/</t>
  </si>
  <si>
    <t>ENCSR555TAX</t>
  </si>
  <si>
    <t>/experiments/ENCSR555TAX/</t>
  </si>
  <si>
    <t>ENCSR521GRK</t>
  </si>
  <si>
    <t>/experiments/ENCSR521GRK/</t>
  </si>
  <si>
    <t>ENCSR152YYY</t>
  </si>
  <si>
    <t>/experiments/ENCSR152YYY/</t>
  </si>
  <si>
    <t>ENCSR705SZP</t>
  </si>
  <si>
    <t>/experiments/ENCSR705SZP/</t>
  </si>
  <si>
    <t>ENCSR441JWF</t>
  </si>
  <si>
    <t>/experiments/ENCSR441JWF/</t>
  </si>
  <si>
    <t>ENCSR913MGR</t>
  </si>
  <si>
    <t>/experiments/ENCSR913MGR/</t>
  </si>
  <si>
    <t>ENCSR940NLN</t>
  </si>
  <si>
    <t>ENCBS480XRH,ENCBS761VSF</t>
  </si>
  <si>
    <t>/experiments/ENCSR940NLN/</t>
  </si>
  <si>
    <t>ENCSR491WAP</t>
  </si>
  <si>
    <t>/experiments/ENCSR491WAP/</t>
  </si>
  <si>
    <t>ENCSR513KNS</t>
  </si>
  <si>
    <t>/experiments/ENCSR513KNS/</t>
  </si>
  <si>
    <t>ENCSR402SJV</t>
  </si>
  <si>
    <t>/experiments/ENCSR402SJV/</t>
  </si>
  <si>
    <t>ENCSR726LZG</t>
  </si>
  <si>
    <t>/experiments/ENCSR726LZG/</t>
  </si>
  <si>
    <t>ENCSR180AAB</t>
  </si>
  <si>
    <t>/experiments/ENCSR180AAB/</t>
  </si>
  <si>
    <t>ENCSR769FOC</t>
  </si>
  <si>
    <t>/experiments/ENCSR769FOC/</t>
  </si>
  <si>
    <t>peripheral blood mononuclear cell female adult (28 years)</t>
  </si>
  <si>
    <t>peripheral blood mononuclear cell</t>
  </si>
  <si>
    <t>ENCDO839WKQ</t>
  </si>
  <si>
    <t>ENCSR605OYC</t>
  </si>
  <si>
    <t>ENCBS287UWO</t>
  </si>
  <si>
    <t>/experiments/ENCSR605OYC/</t>
  </si>
  <si>
    <t>ENCSR156XNC</t>
  </si>
  <si>
    <t>/experiments/ENCSR156XNC/</t>
  </si>
  <si>
    <t>ENCSR992ODD</t>
  </si>
  <si>
    <t>ENCBS462YIM</t>
  </si>
  <si>
    <t>/experiments/ENCSR992ODD/</t>
  </si>
  <si>
    <t>ENCSR206JRX</t>
  </si>
  <si>
    <t>/experiments/ENCSR206JRX/</t>
  </si>
  <si>
    <t>ENCSR390SFH</t>
  </si>
  <si>
    <t>/experiments/ENCSR390SFH/</t>
  </si>
  <si>
    <t>peripheral blood mononuclear cell male adult (27 years)</t>
  </si>
  <si>
    <t>ENCDO250QGI</t>
  </si>
  <si>
    <t>ENCSR336ZSZ</t>
  </si>
  <si>
    <t>ENCBS206BHY</t>
  </si>
  <si>
    <t>/experiments/ENCSR336ZSZ/</t>
  </si>
  <si>
    <t>ENCSR969DAF</t>
  </si>
  <si>
    <t>/experiments/ENCSR969DAF/</t>
  </si>
  <si>
    <t>ENCSR443SLY</t>
  </si>
  <si>
    <t>/experiments/ENCSR443SLY/</t>
  </si>
  <si>
    <t>ENCSR389IVA</t>
  </si>
  <si>
    <t>/experiments/ENCSR389IVA/</t>
  </si>
  <si>
    <t>peripheral blood mononuclear cell male adult (28 years)</t>
  </si>
  <si>
    <t>ENCSR489TBW</t>
  </si>
  <si>
    <t>ENCBS496NAL</t>
  </si>
  <si>
    <t>/experiments/ENCSR489TBW/</t>
  </si>
  <si>
    <t>ENCSR449SFZ</t>
  </si>
  <si>
    <t>/experiments/ENCSR449SFZ/</t>
  </si>
  <si>
    <t>ENCSR442BHP</t>
  </si>
  <si>
    <t>/experiments/ENCSR442BHP/</t>
  </si>
  <si>
    <t>ENCSR804FSU</t>
  </si>
  <si>
    <t>/experiments/ENCSR804FSU/</t>
  </si>
  <si>
    <t>peripheral blood mononuclear cell male adult (32 years)</t>
  </si>
  <si>
    <t>ENCDO688UPE</t>
  </si>
  <si>
    <t>ENCSR162MGR</t>
  </si>
  <si>
    <t>ENCBS558KIK</t>
  </si>
  <si>
    <t>/experiments/ENCSR162MGR/</t>
  </si>
  <si>
    <t>ENCSR615HXA</t>
  </si>
  <si>
    <t>/experiments/ENCSR615HXA/</t>
  </si>
  <si>
    <t>ENCSR866UQO</t>
  </si>
  <si>
    <t>/experiments/ENCSR866UQO/</t>
  </si>
  <si>
    <t>ENCSR482QXO</t>
  </si>
  <si>
    <t>/experiments/ENCSR482QXO/</t>
  </si>
  <si>
    <t>ENCSR368YPC</t>
  </si>
  <si>
    <t>/experiments/ENCSR368YPC/</t>
  </si>
  <si>
    <t>ENCSR980XMX</t>
  </si>
  <si>
    <t>/experiments/ENCSR980XMX/</t>
  </si>
  <si>
    <t>peripheral blood mononuclear cell male adult (39 years)</t>
  </si>
  <si>
    <t>ENCDO424KSR</t>
  </si>
  <si>
    <t>ENCSR692DOM</t>
  </si>
  <si>
    <t>ENCBS770TLM</t>
  </si>
  <si>
    <t>/experiments/ENCSR692DOM/</t>
  </si>
  <si>
    <t>ENCSR275EAG</t>
  </si>
  <si>
    <t>/experiments/ENCSR275EAG/</t>
  </si>
  <si>
    <t>ENCSR420EWO</t>
  </si>
  <si>
    <t>/experiments/ENCSR420EWO/</t>
  </si>
  <si>
    <t>ENCSR553XBX</t>
  </si>
  <si>
    <t>/experiments/ENCSR553XBX/</t>
  </si>
  <si>
    <t>ENCSR105EMQ</t>
  </si>
  <si>
    <t>/experiments/ENCSR105EMQ/</t>
  </si>
  <si>
    <t>ENCSR258ORJ</t>
  </si>
  <si>
    <t>/experiments/ENCSR258ORJ/</t>
  </si>
  <si>
    <t>Peyer's patch female adult (53 years)</t>
  </si>
  <si>
    <t>Peyer's patch</t>
  </si>
  <si>
    <t>ENCSR878KIY</t>
  </si>
  <si>
    <t>ENCBS766ILR</t>
  </si>
  <si>
    <t>/experiments/ENCSR878KIY/</t>
  </si>
  <si>
    <t>ENCSR837SGJ</t>
  </si>
  <si>
    <t>/experiments/ENCSR837SGJ/</t>
  </si>
  <si>
    <t>ENCSR982PLJ</t>
  </si>
  <si>
    <t>/experiments/ENCSR982PLJ/</t>
  </si>
  <si>
    <t>ENCSR363CJF</t>
  </si>
  <si>
    <t>/experiments/ENCSR363CJF/</t>
  </si>
  <si>
    <t>ENCSR017RQC</t>
  </si>
  <si>
    <t>ENCBS877BPO</t>
  </si>
  <si>
    <t>/experiments/ENCSR017RQC/</t>
  </si>
  <si>
    <t>ENCSR621BZD</t>
  </si>
  <si>
    <t>/experiments/ENCSR621BZD/</t>
  </si>
  <si>
    <t>ENCSR005UXZ</t>
  </si>
  <si>
    <t>/experiments/ENCSR005UXZ/</t>
  </si>
  <si>
    <t>ENCSR322UXF</t>
  </si>
  <si>
    <t>ENCBS147ACJ</t>
  </si>
  <si>
    <t>/experiments/ENCSR322UXF/</t>
  </si>
  <si>
    <t>Peyer's patch female adult (51 year)</t>
  </si>
  <si>
    <t>ENCDO271OUW,ENCDO845WKR</t>
  </si>
  <si>
    <t>ENCSR452ZMO</t>
  </si>
  <si>
    <t>ENCBS769BZF</t>
  </si>
  <si>
    <t>/experiments/ENCSR452ZMO/</t>
  </si>
  <si>
    <t>Peyer's patch male adult (37 years)</t>
  </si>
  <si>
    <t>ENCSR954AJK</t>
  </si>
  <si>
    <t>ENCBS473KRY</t>
  </si>
  <si>
    <t>/experiments/ENCSR954AJK/</t>
  </si>
  <si>
    <t>Peyer's patch male adult (54 years)</t>
  </si>
  <si>
    <t>ENCSR206FSY</t>
  </si>
  <si>
    <t>ENCBS299GBE</t>
  </si>
  <si>
    <t>/experiments/ENCSR206FSY/</t>
  </si>
  <si>
    <t>placenta embryo (102 days)</t>
  </si>
  <si>
    <t>placenta</t>
  </si>
  <si>
    <t>ENCDO091OEF</t>
  </si>
  <si>
    <t>ENCSR552RKI</t>
  </si>
  <si>
    <t>ENCBS565KNL</t>
  </si>
  <si>
    <t>/experiments/ENCSR552RKI/</t>
  </si>
  <si>
    <t>placenta embryo (16 weeks)</t>
  </si>
  <si>
    <t>ENCSR028QEA</t>
  </si>
  <si>
    <t>ENCBS849DSQ</t>
  </si>
  <si>
    <t>/experiments/ENCSR028QEA/</t>
  </si>
  <si>
    <t>ENCSR451EKU</t>
  </si>
  <si>
    <t>/experiments/ENCSR451EKU/</t>
  </si>
  <si>
    <t>ENCSR194ZHE</t>
  </si>
  <si>
    <t>/experiments/ENCSR194ZHE/</t>
  </si>
  <si>
    <t>ENCSR832LMT</t>
  </si>
  <si>
    <t>/experiments/ENCSR832LMT/</t>
  </si>
  <si>
    <t>ENCSR512GFQ</t>
  </si>
  <si>
    <t>/experiments/ENCSR512GFQ/</t>
  </si>
  <si>
    <t>ENCSR120ZZJ</t>
  </si>
  <si>
    <t>/experiments/ENCSR120ZZJ/</t>
  </si>
  <si>
    <t>placenta embryo (53 days)</t>
  </si>
  <si>
    <t>ENCDO870GPO,ENCDO733WDT</t>
  </si>
  <si>
    <t>ENCSR499IFY</t>
  </si>
  <si>
    <t>ENCBS138QHR,ENCBS428ZCZ</t>
  </si>
  <si>
    <t>/experiments/ENCSR499IFY/</t>
  </si>
  <si>
    <t>placenta embryo (56 days) and embryo (59 days)</t>
  </si>
  <si>
    <t>ENCDO114CJX,ENCDO041UTR</t>
  </si>
  <si>
    <t>ENCSR552XJI</t>
  </si>
  <si>
    <t>ENCBS723HLT,ENCBS527IGL</t>
  </si>
  <si>
    <t>/experiments/ENCSR552XJI/</t>
  </si>
  <si>
    <t>placenta female embryo (101 day) and male embryo (105 days)</t>
  </si>
  <si>
    <t>ENCDO060OTP,ENCDO005BVN</t>
  </si>
  <si>
    <t>ENCSR575VMI</t>
  </si>
  <si>
    <t>ENCBS321PDE,ENCBS545ZET</t>
  </si>
  <si>
    <t>/experiments/ENCSR575VMI/</t>
  </si>
  <si>
    <t>placenta female embryo (105 days)</t>
  </si>
  <si>
    <t>ENCSR545KQR</t>
  </si>
  <si>
    <t>ENCBS171TKY</t>
  </si>
  <si>
    <t>/experiments/ENCSR545KQR/</t>
  </si>
  <si>
    <t>placenta female embryo (108 days)</t>
  </si>
  <si>
    <t>ENCSR129TSG</t>
  </si>
  <si>
    <t>ENCBS688ZPB</t>
  </si>
  <si>
    <t>/experiments/ENCSR129TSG/</t>
  </si>
  <si>
    <t>placenta female embryo (113 days)</t>
  </si>
  <si>
    <t>Yes - only DNase?</t>
  </si>
  <si>
    <t>ENCDO022PVU</t>
  </si>
  <si>
    <t>ENCDO676JUB,ENCDO022PVU</t>
  </si>
  <si>
    <t>ENCSR839ICQ</t>
  </si>
  <si>
    <t>ENCBS019YGN</t>
  </si>
  <si>
    <t>/experiments/ENCSR839ICQ/</t>
  </si>
  <si>
    <t>ENCSR977TKR</t>
  </si>
  <si>
    <t>/experiments/ENCSR977TKR/</t>
  </si>
  <si>
    <t>ENCSR498ZRC</t>
  </si>
  <si>
    <t>/experiments/ENCSR498ZRC/</t>
  </si>
  <si>
    <t>ENCSR419BDT</t>
  </si>
  <si>
    <t>/experiments/ENCSR419BDT/</t>
  </si>
  <si>
    <t>ENCSR131EED</t>
  </si>
  <si>
    <t>/experiments/ENCSR131EED/</t>
  </si>
  <si>
    <t>ENCSR599EKW</t>
  </si>
  <si>
    <t>/experiments/ENCSR599EKW/</t>
  </si>
  <si>
    <t>ENCSR035QHH</t>
  </si>
  <si>
    <t>ENCBS122HFH</t>
  </si>
  <si>
    <t>/experiments/ENCSR035QHH/</t>
  </si>
  <si>
    <t>placenta female embryo (85 days)</t>
  </si>
  <si>
    <t>ENCSR648RAX</t>
  </si>
  <si>
    <t>ENCBS755ISG</t>
  </si>
  <si>
    <t>/experiments/ENCSR648RAX/</t>
  </si>
  <si>
    <t>placenta male embryo (16 weeks)</t>
  </si>
  <si>
    <t>ENCSR273NXD</t>
  </si>
  <si>
    <t>ENCBS188QOV</t>
  </si>
  <si>
    <t>/experiments/ENCSR273NXD/</t>
  </si>
  <si>
    <t>ENCSR478UIR</t>
  </si>
  <si>
    <t>/experiments/ENCSR478UIR/</t>
  </si>
  <si>
    <t>ENCSR074FPH</t>
  </si>
  <si>
    <t>/experiments/ENCSR074FPH/</t>
  </si>
  <si>
    <t>ENCSR717HIA</t>
  </si>
  <si>
    <t>/experiments/ENCSR717HIA/</t>
  </si>
  <si>
    <t>ENCSR480WMC</t>
  </si>
  <si>
    <t>/experiments/ENCSR480WMC/</t>
  </si>
  <si>
    <t>ENCSR574KCT</t>
  </si>
  <si>
    <t>/experiments/ENCSR574KCT/</t>
  </si>
  <si>
    <t>placenta male embryo (85 days)</t>
  </si>
  <si>
    <t>ENCSR802AJE</t>
  </si>
  <si>
    <t>ENCBS454SHH</t>
  </si>
  <si>
    <t>/experiments/ENCSR802AJE/</t>
  </si>
  <si>
    <t>placenta male embryo (91 day)</t>
  </si>
  <si>
    <t>ENCSR989YIV</t>
  </si>
  <si>
    <t>ENCBS899TRC</t>
  </si>
  <si>
    <t>/experiments/ENCSR989YIV/</t>
  </si>
  <si>
    <t>placental basal plate female embryo (40 weeks)</t>
  </si>
  <si>
    <t>placental basal plate</t>
  </si>
  <si>
    <t>ENCSR194MJA</t>
  </si>
  <si>
    <t>ENCBS001PEH</t>
  </si>
  <si>
    <t>/experiments/ENCSR194MJA/</t>
  </si>
  <si>
    <t>ENCSR047AFY</t>
  </si>
  <si>
    <t>/experiments/ENCSR047AFY/</t>
  </si>
  <si>
    <t>ENCSR526RGE</t>
  </si>
  <si>
    <t>/experiments/ENCSR526RGE/</t>
  </si>
  <si>
    <t>ENCSR566ZFQ</t>
  </si>
  <si>
    <t>/experiments/ENCSR566ZFQ/</t>
  </si>
  <si>
    <t>ENCSR312NYS</t>
  </si>
  <si>
    <t>/experiments/ENCSR312NYS/</t>
  </si>
  <si>
    <t>ENCSR481QER</t>
  </si>
  <si>
    <t>/experiments/ENCSR481QER/</t>
  </si>
  <si>
    <t>placental basal plate male embryo (38 weeks)</t>
  </si>
  <si>
    <t>ENCSR066GUY</t>
  </si>
  <si>
    <t>ENCBS214OGS</t>
  </si>
  <si>
    <t>/experiments/ENCSR066GUY/</t>
  </si>
  <si>
    <t>ENCSR629RBC</t>
  </si>
  <si>
    <t>/experiments/ENCSR629RBC/</t>
  </si>
  <si>
    <t>ENCSR345QKG</t>
  </si>
  <si>
    <t>/experiments/ENCSR345QKG/</t>
  </si>
  <si>
    <t>pons male adult (78 years)</t>
  </si>
  <si>
    <t>pons</t>
  </si>
  <si>
    <t>ENCSR829MXU</t>
  </si>
  <si>
    <t>ENCBS465GRS</t>
  </si>
  <si>
    <t>/experiments/ENCSR829MXU/</t>
  </si>
  <si>
    <t>posterior cingulate cortex male adult (20 years)</t>
  </si>
  <si>
    <t>posterior cingulate cortex</t>
  </si>
  <si>
    <t>ENCSR729FNL</t>
  </si>
  <si>
    <t>ENCBS502CUQ</t>
  </si>
  <si>
    <t>/experiments/ENCSR729FNL/</t>
  </si>
  <si>
    <t>prostate gland male adult (37 years)</t>
  </si>
  <si>
    <t>prostate gland</t>
  </si>
  <si>
    <t>#3383FF</t>
  </si>
  <si>
    <t>ENCSR958QXU</t>
  </si>
  <si>
    <t>ENCBS195BWE</t>
  </si>
  <si>
    <t>/experiments/ENCSR958QXU/</t>
  </si>
  <si>
    <t>prostate gland male adult (54 years)</t>
  </si>
  <si>
    <t>ENCSR999NKW</t>
  </si>
  <si>
    <t>ENCBS282GPE</t>
  </si>
  <si>
    <t>/experiments/ENCSR999NKW/</t>
  </si>
  <si>
    <t>ENCSR748RBT</t>
  </si>
  <si>
    <t>ENCBS633UTQ,ENCBS619YXY</t>
  </si>
  <si>
    <t>/experiments/ENCSR748RBT/</t>
  </si>
  <si>
    <t>ENCSR499FXI</t>
  </si>
  <si>
    <t>/experiments/ENCSR499FXI/</t>
  </si>
  <si>
    <t>ENCSR763IDK</t>
  </si>
  <si>
    <t>/experiments/ENCSR763IDK/</t>
  </si>
  <si>
    <t>ENCSR133QBG</t>
  </si>
  <si>
    <t>ENCBS633UTQ</t>
  </si>
  <si>
    <t>/experiments/ENCSR133QBG/</t>
  </si>
  <si>
    <t>psoas muscle female adult (30 years)</t>
  </si>
  <si>
    <t>psoas muscle</t>
  </si>
  <si>
    <t>ENCSR250NHD</t>
  </si>
  <si>
    <t>ENCBS469OOX</t>
  </si>
  <si>
    <t>/experiments/ENCSR250NHD/</t>
  </si>
  <si>
    <t>psoas muscle male adult (27 years) and male adult (35 years)</t>
  </si>
  <si>
    <t>ENCDO007AAA,ENCDO006AAA</t>
  </si>
  <si>
    <t>ENCSR000ELO</t>
  </si>
  <si>
    <t>ENCBS146AAA,ENCBS358AAA</t>
  </si>
  <si>
    <t>/experiments/ENCSR000ELO/</t>
  </si>
  <si>
    <t>psoas muscle male adult (34 years)</t>
  </si>
  <si>
    <t>ENCSR949OYZ</t>
  </si>
  <si>
    <t>ENCBS138TCD</t>
  </si>
  <si>
    <t>/experiments/ENCSR949OYZ/</t>
  </si>
  <si>
    <t>ENCSR410UUH</t>
  </si>
  <si>
    <t>/experiments/ENCSR410UUH/</t>
  </si>
  <si>
    <t>ENCSR791ISZ</t>
  </si>
  <si>
    <t>/experiments/ENCSR791ISZ/</t>
  </si>
  <si>
    <t>ENCSR720SAS</t>
  </si>
  <si>
    <t>/experiments/ENCSR720SAS/</t>
  </si>
  <si>
    <t>psoas muscle male child (3 years)</t>
  </si>
  <si>
    <t>ENCSR394DRL</t>
  </si>
  <si>
    <t>ENCBS008QPC</t>
  </si>
  <si>
    <t>/experiments/ENCSR394DRL/</t>
  </si>
  <si>
    <t>ENCSR245BEV</t>
  </si>
  <si>
    <t>/experiments/ENCSR245BEV/</t>
  </si>
  <si>
    <t>ENCSR843KHS</t>
  </si>
  <si>
    <t>/experiments/ENCSR843KHS/</t>
  </si>
  <si>
    <t>ENCSR700NGJ</t>
  </si>
  <si>
    <t>/experiments/ENCSR700NGJ/</t>
  </si>
  <si>
    <t>ENCSR426TPQ</t>
  </si>
  <si>
    <t>/experiments/ENCSR426TPQ/</t>
  </si>
  <si>
    <t>ENCSR367WYJ</t>
  </si>
  <si>
    <t>/experiments/ENCSR367WYJ/</t>
  </si>
  <si>
    <t>ENCSR277PDE</t>
  </si>
  <si>
    <t>/experiments/ENCSR277PDE/</t>
  </si>
  <si>
    <t>pulmonary artery endothelial cell female</t>
  </si>
  <si>
    <t>pulmonary artery endothelial cell</t>
  </si>
  <si>
    <t>ENCDO332AAA</t>
  </si>
  <si>
    <t>ENCSR000EOG</t>
  </si>
  <si>
    <t>ENCBS320AAA</t>
  </si>
  <si>
    <t>/experiments/ENCSR000EOG/</t>
  </si>
  <si>
    <t>putamen male adult (78 years)</t>
  </si>
  <si>
    <t>putamen</t>
  </si>
  <si>
    <t>ENCSR493VDS</t>
  </si>
  <si>
    <t>ENCBS163MRT</t>
  </si>
  <si>
    <t>/experiments/ENCSR493VDS/</t>
  </si>
  <si>
    <t>RCC 7860</t>
  </si>
  <si>
    <t>ENCDO000ADK</t>
  </si>
  <si>
    <t>ENCSR037PGI</t>
  </si>
  <si>
    <t>ENCBS807WMR,ENCBS413VCR</t>
  </si>
  <si>
    <t>/experiments/ENCSR037PGI/</t>
  </si>
  <si>
    <t>rectal smooth muscle tissue female adult (50 years)</t>
  </si>
  <si>
    <t>rectal smooth muscle tissue</t>
  </si>
  <si>
    <t>ENCDO026NQC</t>
  </si>
  <si>
    <t>ENCSR284EJR</t>
  </si>
  <si>
    <t>ENCBS386CBI</t>
  </si>
  <si>
    <t>/experiments/ENCSR284EJR/</t>
  </si>
  <si>
    <t>ENCSR656ZEQ</t>
  </si>
  <si>
    <t>/experiments/ENCSR656ZEQ/</t>
  </si>
  <si>
    <t>ENCSR344YYP</t>
  </si>
  <si>
    <t>/experiments/ENCSR344YYP/</t>
  </si>
  <si>
    <t>ENCSR953GFW</t>
  </si>
  <si>
    <t>/experiments/ENCSR953GFW/</t>
  </si>
  <si>
    <t>ENCSR692OFN</t>
  </si>
  <si>
    <t>/experiments/ENCSR692OFN/</t>
  </si>
  <si>
    <t>ENCSR475HRT</t>
  </si>
  <si>
    <t>/experiments/ENCSR475HRT/</t>
  </si>
  <si>
    <t>regulatory T cell female adult (35 years)</t>
  </si>
  <si>
    <t>regulatory T cell</t>
  </si>
  <si>
    <t>ENCDO290AAA</t>
  </si>
  <si>
    <t>ENCSR000EQJ</t>
  </si>
  <si>
    <t>ENCBS366AAA</t>
  </si>
  <si>
    <t>/experiments/ENCSR000EQJ/</t>
  </si>
  <si>
    <t>regulatory T cell male adult (28 years)</t>
  </si>
  <si>
    <t>ENCDO291AAA</t>
  </si>
  <si>
    <t>ENCSR000EQK</t>
  </si>
  <si>
    <t>ENCBS154AAA</t>
  </si>
  <si>
    <t>/experiments/ENCSR000EQK/</t>
  </si>
  <si>
    <t>regulatory T cell originated from blood cell</t>
  </si>
  <si>
    <t>ENCSR966QUX</t>
  </si>
  <si>
    <t>ENCBS223TDS</t>
  </si>
  <si>
    <t>/experiments/ENCSR966QUX/</t>
  </si>
  <si>
    <t>ENCSR441RDQ</t>
  </si>
  <si>
    <t>/experiments/ENCSR441RDQ/</t>
  </si>
  <si>
    <t>ENCSR292ZMG</t>
  </si>
  <si>
    <t>/experiments/ENCSR292ZMG/</t>
  </si>
  <si>
    <t>ENCSR630LQO</t>
  </si>
  <si>
    <t>/experiments/ENCSR630LQO/</t>
  </si>
  <si>
    <t>renal cell carcinoma</t>
  </si>
  <si>
    <t>ENCSR337IRF</t>
  </si>
  <si>
    <t>ENCBS967MVM,ENCBS354GLT</t>
  </si>
  <si>
    <t>/experiments/ENCSR337IRF/</t>
  </si>
  <si>
    <t>renal cortex interstitium female embryo (103 days)</t>
  </si>
  <si>
    <t>renal cortex interstitium</t>
  </si>
  <si>
    <t>ENCDO380HQH</t>
  </si>
  <si>
    <t>ENCSR656QYL</t>
  </si>
  <si>
    <t>ENCBS345NEG</t>
  </si>
  <si>
    <t>/experiments/ENCSR656QYL/</t>
  </si>
  <si>
    <t>renal cortex interstitium female embryo (120 days)</t>
  </si>
  <si>
    <t>ENCSR524DWS</t>
  </si>
  <si>
    <t>ENCBS448HVV</t>
  </si>
  <si>
    <t>/experiments/ENCSR524DWS/</t>
  </si>
  <si>
    <t>renal cortex interstitium female embryo (89 days)</t>
  </si>
  <si>
    <t>ENCDO076OLG</t>
  </si>
  <si>
    <t>ENCSR851ZFT</t>
  </si>
  <si>
    <t>ENCBS397OFS</t>
  </si>
  <si>
    <t>/experiments/ENCSR851ZFT/</t>
  </si>
  <si>
    <t>renal cortex interstitium female embryo (96 days)</t>
  </si>
  <si>
    <t>ENCDO613NXA</t>
  </si>
  <si>
    <t>ENCDO870OBN,ENCDO613NXA</t>
  </si>
  <si>
    <t>ENCSR932DHT</t>
  </si>
  <si>
    <t>ENCBS657UUF</t>
  </si>
  <si>
    <t>/experiments/ENCSR932DHT/</t>
  </si>
  <si>
    <t>ENCDO870OBN</t>
  </si>
  <si>
    <t>ENCSR022ECC</t>
  </si>
  <si>
    <t>ENCBS732UXU</t>
  </si>
  <si>
    <t>/experiments/ENCSR022ECC/</t>
  </si>
  <si>
    <t>renal cortex interstitium male embryo (108 days)</t>
  </si>
  <si>
    <t>ENCDO014CNM,ENCDO132ASK</t>
  </si>
  <si>
    <t>ENCSR828RNY</t>
  </si>
  <si>
    <t>ENCBS455AXR</t>
  </si>
  <si>
    <t>/experiments/ENCSR828RNY/</t>
  </si>
  <si>
    <t>ENCDO014CNM</t>
  </si>
  <si>
    <t>ENCSR129KIV</t>
  </si>
  <si>
    <t>ENCBS789YVL</t>
  </si>
  <si>
    <t>/experiments/ENCSR129KIV/</t>
  </si>
  <si>
    <t>renal cortex interstitium male embryo (113 days)</t>
  </si>
  <si>
    <t>ENCSR155NPL</t>
  </si>
  <si>
    <t>ENCBS766EWQ</t>
  </si>
  <si>
    <t>/experiments/ENCSR155NPL/</t>
  </si>
  <si>
    <t>renal cortex interstitium male embryo (127 days)</t>
  </si>
  <si>
    <t>ENCSR849OKE</t>
  </si>
  <si>
    <t>ENCBS653WIT</t>
  </si>
  <si>
    <t>/experiments/ENCSR849OKE/</t>
  </si>
  <si>
    <t>renal cortex interstitium male embryo (91 day)</t>
  </si>
  <si>
    <t>ENCSR254AGA</t>
  </si>
  <si>
    <t>ENCBS620YJZ</t>
  </si>
  <si>
    <t>/experiments/ENCSR254AGA/</t>
  </si>
  <si>
    <t>renal cortex interstitium male embryo (97 days)</t>
  </si>
  <si>
    <t>ENCSR550UWM</t>
  </si>
  <si>
    <t>ENCBS026RJE</t>
  </si>
  <si>
    <t>/experiments/ENCSR550UWM/</t>
  </si>
  <si>
    <t>renal cortical epithelial cell</t>
  </si>
  <si>
    <t>ENCDO098AAA</t>
  </si>
  <si>
    <t>ENCSR000EOK</t>
  </si>
  <si>
    <t>ENCBS286JKJ,ENCBS394ENC</t>
  </si>
  <si>
    <t>/experiments/ENCSR000EOK/</t>
  </si>
  <si>
    <t>renal pelvis female embryo (103 days)</t>
  </si>
  <si>
    <t>renal pelvis</t>
  </si>
  <si>
    <t>ENCSR554WUJ</t>
  </si>
  <si>
    <t>ENCBS166PBJ</t>
  </si>
  <si>
    <t>/experiments/ENCSR554WUJ/</t>
  </si>
  <si>
    <t>renal pelvis female embryo (105 days)</t>
  </si>
  <si>
    <t>ENCSR619DRM</t>
  </si>
  <si>
    <t>ENCBS142XDW</t>
  </si>
  <si>
    <t>/experiments/ENCSR619DRM/</t>
  </si>
  <si>
    <t>renal pelvis female embryo (89 days)</t>
  </si>
  <si>
    <t>ENCSR911YVV</t>
  </si>
  <si>
    <t>ENCBS404JFE</t>
  </si>
  <si>
    <t>/experiments/ENCSR911YVV/</t>
  </si>
  <si>
    <t>renal pelvis female embryo (96 days)</t>
  </si>
  <si>
    <t>ENCSR606UAR</t>
  </si>
  <si>
    <t>ENCBS930TET</t>
  </si>
  <si>
    <t>/experiments/ENCSR606UAR/</t>
  </si>
  <si>
    <t>ENCSR141DMX</t>
  </si>
  <si>
    <t>ENCBS051JUB</t>
  </si>
  <si>
    <t>/experiments/ENCSR141DMX/</t>
  </si>
  <si>
    <t>renal pelvis male embryo (108 days)</t>
  </si>
  <si>
    <t>ENCSR913NYL</t>
  </si>
  <si>
    <t>ENCBS545JWM</t>
  </si>
  <si>
    <t>/experiments/ENCSR913NYL/</t>
  </si>
  <si>
    <t>renal pelvis male embryo (113 days)</t>
  </si>
  <si>
    <t>ENCSR956ZHU</t>
  </si>
  <si>
    <t>ENCBS929EKB</t>
  </si>
  <si>
    <t>/experiments/ENCSR956ZHU/</t>
  </si>
  <si>
    <t>renal pelvis male embryo (127 days)</t>
  </si>
  <si>
    <t>ENCSR301RCD</t>
  </si>
  <si>
    <t>ENCBS266YGB</t>
  </si>
  <si>
    <t>/experiments/ENCSR301RCD/</t>
  </si>
  <si>
    <t>renal pelvis male embryo (91 day)</t>
  </si>
  <si>
    <t>ENCSR580OAH</t>
  </si>
  <si>
    <t>ENCBS262QPN</t>
  </si>
  <si>
    <t>/experiments/ENCSR580OAH/</t>
  </si>
  <si>
    <t>renal pelvis male embryo (97 days)</t>
  </si>
  <si>
    <t>ENCSR364TKL</t>
  </si>
  <si>
    <t>ENCBS785KTZ</t>
  </si>
  <si>
    <t>/experiments/ENCSR364TKL/</t>
  </si>
  <si>
    <t>retina embryo (125 days) and male embryo (103 days)</t>
  </si>
  <si>
    <t>retina</t>
  </si>
  <si>
    <t>ENCDO225GSN,ENCDO869VTH</t>
  </si>
  <si>
    <t>ENCSR474GZQ</t>
  </si>
  <si>
    <t>ENCBS704PVR,ENCBS797BYT</t>
  </si>
  <si>
    <t>/experiments/ENCSR474GZQ/</t>
  </si>
  <si>
    <t>retina embryo (74 days) and embryo (85 days)</t>
  </si>
  <si>
    <t>ENCDO539WIJ,ENCDO411XCR</t>
  </si>
  <si>
    <t>ENCSR621ENC</t>
  </si>
  <si>
    <t>ENCBS386PSR,ENCBS277FWQ</t>
  </si>
  <si>
    <t>/experiments/ENCSR621ENC/</t>
  </si>
  <si>
    <t>retina female embryo (89 days)</t>
  </si>
  <si>
    <t>ENCDO685SWK</t>
  </si>
  <si>
    <t>ENCSR820ICX</t>
  </si>
  <si>
    <t>ENCBS941TEO</t>
  </si>
  <si>
    <t>/experiments/ENCSR820ICX/</t>
  </si>
  <si>
    <t>retinal pigment epithelial cell</t>
  </si>
  <si>
    <t>ENCDO107AAA</t>
  </si>
  <si>
    <t>ENCSR000DVK</t>
  </si>
  <si>
    <t>ENCBS893GDP,ENCBS420ENC</t>
  </si>
  <si>
    <t>/experiments/ENCSR000DVK/</t>
  </si>
  <si>
    <t>ENCSR000EON</t>
  </si>
  <si>
    <t>ENCBS420ENC,ENCBS893GDP</t>
  </si>
  <si>
    <t>/experiments/ENCSR000EON/</t>
  </si>
  <si>
    <t>right atrium auricular region female adult (51 year)</t>
  </si>
  <si>
    <t>right atrium auricular region</t>
  </si>
  <si>
    <t>ENCSR062SVK</t>
  </si>
  <si>
    <t>ENCBS900DWT</t>
  </si>
  <si>
    <t>/experiments/ENCSR062SVK/</t>
  </si>
  <si>
    <t>ENCSR278SKG</t>
  </si>
  <si>
    <t>ENCBS251FWW</t>
  </si>
  <si>
    <t>/experiments/ENCSR278SKG/</t>
  </si>
  <si>
    <t>right atrium auricular region female adult (53 years)</t>
  </si>
  <si>
    <t>ENCSR793PLF</t>
  </si>
  <si>
    <t>ENCBS493WOF</t>
  </si>
  <si>
    <t>/experiments/ENCSR793PLF/</t>
  </si>
  <si>
    <t>ENCSR593KDJ</t>
  </si>
  <si>
    <t>/experiments/ENCSR593KDJ/</t>
  </si>
  <si>
    <t>ENCSR777DXQ</t>
  </si>
  <si>
    <t>ENCBS265LCH</t>
  </si>
  <si>
    <t>/experiments/ENCSR777DXQ/</t>
  </si>
  <si>
    <t>ENCSR967KZJ</t>
  </si>
  <si>
    <t>/experiments/ENCSR967KZJ/</t>
  </si>
  <si>
    <t>ENCSR791KFQ</t>
  </si>
  <si>
    <t>/experiments/ENCSR791KFQ/</t>
  </si>
  <si>
    <t>ENCSR368ORV</t>
  </si>
  <si>
    <t>/experiments/ENCSR368ORV/</t>
  </si>
  <si>
    <t>right cardiac atrium male adult (34 years)</t>
  </si>
  <si>
    <t>right cardiac atrium</t>
  </si>
  <si>
    <t>ENCSR596BHN</t>
  </si>
  <si>
    <t>ENCBS428GZS</t>
  </si>
  <si>
    <t>/experiments/ENCSR596BHN/</t>
  </si>
  <si>
    <t>ENCSR548LZS</t>
  </si>
  <si>
    <t>/experiments/ENCSR548LZS/</t>
  </si>
  <si>
    <t>ENCSR074ECR</t>
  </si>
  <si>
    <t>/experiments/ENCSR074ECR/</t>
  </si>
  <si>
    <t>ENCSR972RKX</t>
  </si>
  <si>
    <t>/experiments/ENCSR972RKX/</t>
  </si>
  <si>
    <t>ENCSR671BOA</t>
  </si>
  <si>
    <t>/experiments/ENCSR671BOA/</t>
  </si>
  <si>
    <t>right kidney female embryo (107 days)</t>
  </si>
  <si>
    <t>right kidney</t>
  </si>
  <si>
    <t>ENCSR036VRV</t>
  </si>
  <si>
    <t>ENCBS164TRX</t>
  </si>
  <si>
    <t>/experiments/ENCSR036VRV/</t>
  </si>
  <si>
    <t>right kidney female embryo (117 days)</t>
  </si>
  <si>
    <t>ENCSR765BSU</t>
  </si>
  <si>
    <t>ENCBS168SAJ</t>
  </si>
  <si>
    <t>/experiments/ENCSR765BSU/</t>
  </si>
  <si>
    <t>right kidney female embryo (147 days)</t>
  </si>
  <si>
    <t>ENCSR871APX</t>
  </si>
  <si>
    <t>ENCBS082XOA</t>
  </si>
  <si>
    <t>/experiments/ENCSR871APX/</t>
  </si>
  <si>
    <t>right kidney female embryo (87 days)</t>
  </si>
  <si>
    <t>ENCSR017TFH</t>
  </si>
  <si>
    <t>ENCBS278PUM</t>
  </si>
  <si>
    <t>/experiments/ENCSR017TFH/</t>
  </si>
  <si>
    <t>right kidney female embryo (98 days)</t>
  </si>
  <si>
    <t>ENCSR884MCZ</t>
  </si>
  <si>
    <t>ENCBS836CTT</t>
  </si>
  <si>
    <t>/experiments/ENCSR884MCZ/</t>
  </si>
  <si>
    <t>right kidney male embryo (108 days)</t>
  </si>
  <si>
    <t>ENCSR414ZUA</t>
  </si>
  <si>
    <t>ENCBS566FDC</t>
  </si>
  <si>
    <t>/experiments/ENCSR414ZUA/</t>
  </si>
  <si>
    <t>right kidney male embryo (115 days)</t>
  </si>
  <si>
    <t>ENCSR990XXC</t>
  </si>
  <si>
    <t>ENCBS803DCZ</t>
  </si>
  <si>
    <t>/experiments/ENCSR990XXC/</t>
  </si>
  <si>
    <t>right kidney male embryo (87 days)</t>
  </si>
  <si>
    <t>ENCSR332BSB</t>
  </si>
  <si>
    <t>ENCBS006TBC</t>
  </si>
  <si>
    <t>/experiments/ENCSR332BSB/</t>
  </si>
  <si>
    <t>right kidney male embryo (91 day)</t>
  </si>
  <si>
    <t>ENCDO245RIZ</t>
  </si>
  <si>
    <t>ENCSR768OLL</t>
  </si>
  <si>
    <t>ENCBS816VUN</t>
  </si>
  <si>
    <t>/experiments/ENCSR768OLL/</t>
  </si>
  <si>
    <t>right kidney male embryo (96 days)</t>
  </si>
  <si>
    <t>ENCSR670ZSA</t>
  </si>
  <si>
    <t>ENCBS697UKL</t>
  </si>
  <si>
    <t>/experiments/ENCSR670ZSA/</t>
  </si>
  <si>
    <t>right lobe of liver female adult (53 years)</t>
  </si>
  <si>
    <t>right lobe of liver</t>
  </si>
  <si>
    <t>ENCSR344TLI</t>
  </si>
  <si>
    <t>ENCBS536THV</t>
  </si>
  <si>
    <t>/experiments/ENCSR344TLI/</t>
  </si>
  <si>
    <t>ENCSR489DUV</t>
  </si>
  <si>
    <t>/experiments/ENCSR489DUV/</t>
  </si>
  <si>
    <t>ENCSR373TDL</t>
  </si>
  <si>
    <t>ENCBS904HZU</t>
  </si>
  <si>
    <t>/experiments/ENCSR373TDL/</t>
  </si>
  <si>
    <t>ENCSR981UJA</t>
  </si>
  <si>
    <t>/experiments/ENCSR981UJA/</t>
  </si>
  <si>
    <t>ENCSR080QVO</t>
  </si>
  <si>
    <t>/experiments/ENCSR080QVO/</t>
  </si>
  <si>
    <t>ENCSR555QAY</t>
  </si>
  <si>
    <t>ENCBS405OIZ</t>
  </si>
  <si>
    <t>/experiments/ENCSR555QAY/</t>
  </si>
  <si>
    <t>ENCSR614JFD</t>
  </si>
  <si>
    <t>/experiments/ENCSR614JFD/</t>
  </si>
  <si>
    <t>right lung female embryo (105 days)</t>
  </si>
  <si>
    <t>right lung</t>
  </si>
  <si>
    <t>ENCSR299INS</t>
  </si>
  <si>
    <t>ENCBS467PJB</t>
  </si>
  <si>
    <t>/experiments/ENCSR299INS/</t>
  </si>
  <si>
    <t>right lung female embryo (107 days)</t>
  </si>
  <si>
    <t>ENCSR859KGQ</t>
  </si>
  <si>
    <t>ENCBS513UEL</t>
  </si>
  <si>
    <t>/experiments/ENCSR859KGQ/</t>
  </si>
  <si>
    <t>right lung female embryo (108 days)</t>
  </si>
  <si>
    <t>ENCSR930AUG</t>
  </si>
  <si>
    <t>ENCBS917VNB</t>
  </si>
  <si>
    <t>/experiments/ENCSR930AUG/</t>
  </si>
  <si>
    <t>right lung female embryo (110 days)</t>
  </si>
  <si>
    <t>ENCSR441MMO</t>
  </si>
  <si>
    <t>ENCBS577SYI</t>
  </si>
  <si>
    <t>/experiments/ENCSR441MMO/</t>
  </si>
  <si>
    <t>right lung female embryo (117 days)</t>
  </si>
  <si>
    <t>ENCSR845MEJ</t>
  </si>
  <si>
    <t>ENCBS861CBE</t>
  </si>
  <si>
    <t>/experiments/ENCSR845MEJ/</t>
  </si>
  <si>
    <t>right lung female embryo (91 day)</t>
  </si>
  <si>
    <t>ENCSR263IGU</t>
  </si>
  <si>
    <t>ENCBS233WJN</t>
  </si>
  <si>
    <t>/experiments/ENCSR263IGU/</t>
  </si>
  <si>
    <t>right lung female embryo (98 days)</t>
  </si>
  <si>
    <t>ENCSR445XYW</t>
  </si>
  <si>
    <t>ENCBS993PWO</t>
  </si>
  <si>
    <t>/experiments/ENCSR445XYW/</t>
  </si>
  <si>
    <t>right lung male embryo (105 days)</t>
  </si>
  <si>
    <t>ENCSR846CTA</t>
  </si>
  <si>
    <t>ENCBS122USS</t>
  </si>
  <si>
    <t>/experiments/ENCSR846CTA/</t>
  </si>
  <si>
    <t>right lung male embryo (115 days)</t>
  </si>
  <si>
    <t>ENCSR228BOM</t>
  </si>
  <si>
    <t>ENCBS391UEN</t>
  </si>
  <si>
    <t>/experiments/ENCSR228BOM/</t>
  </si>
  <si>
    <t>right lung male embryo (87 days)</t>
  </si>
  <si>
    <t>ENCSR947VPG</t>
  </si>
  <si>
    <t>ENCBS841XLK</t>
  </si>
  <si>
    <t>/experiments/ENCSR947VPG/</t>
  </si>
  <si>
    <t>right lung male embryo (96 days)</t>
  </si>
  <si>
    <t>ENCSR964VVW</t>
  </si>
  <si>
    <t>ENCBS421OZO</t>
  </si>
  <si>
    <t>/experiments/ENCSR964VVW/</t>
  </si>
  <si>
    <t>right renal cortex interstitium male embryo (105 days)</t>
  </si>
  <si>
    <t>right renal cortex interstitium</t>
  </si>
  <si>
    <t>ENCDO378UAU,ENCDO513BVP</t>
  </si>
  <si>
    <t>ENCSR014VAC</t>
  </si>
  <si>
    <t>ENCBS100DZU</t>
  </si>
  <si>
    <t>/experiments/ENCSR014VAC/</t>
  </si>
  <si>
    <t>ENCSR268QCH</t>
  </si>
  <si>
    <t>ENCBS818WCN</t>
  </si>
  <si>
    <t>/experiments/ENCSR268QCH/</t>
  </si>
  <si>
    <t>right renal cortex interstitium male embryo (120 days)</t>
  </si>
  <si>
    <t>ENCSR887BNC</t>
  </si>
  <si>
    <t>ENCBS183TBX</t>
  </si>
  <si>
    <t>/experiments/ENCSR887BNC/</t>
  </si>
  <si>
    <t>right renal pelvis male embryo (105 days)</t>
  </si>
  <si>
    <t>right renal pelvis</t>
  </si>
  <si>
    <t>ENCSR761ZFA</t>
  </si>
  <si>
    <t>ENCBS935VKR</t>
  </si>
  <si>
    <t>/experiments/ENCSR761ZFA/</t>
  </si>
  <si>
    <t>ENCSR752NTF</t>
  </si>
  <si>
    <t>ENCBS145EYH</t>
  </si>
  <si>
    <t>/experiments/ENCSR752NTF/</t>
  </si>
  <si>
    <t>ENCSR986HEN</t>
  </si>
  <si>
    <t>ENCBS827OFK</t>
  </si>
  <si>
    <t>/experiments/ENCSR986HEN/</t>
  </si>
  <si>
    <t>right renal pelvis male embryo (120 days)</t>
  </si>
  <si>
    <t>ENCSR540PVZ</t>
  </si>
  <si>
    <t>ENCBS855RFN</t>
  </si>
  <si>
    <t>/experiments/ENCSR540PVZ/</t>
  </si>
  <si>
    <t>ENCDO035MMY</t>
  </si>
  <si>
    <t>ENCSR429RHR</t>
  </si>
  <si>
    <t>ENCBS740UAH,ENCBS954LTA</t>
  </si>
  <si>
    <t>/experiments/ENCSR429RHR/</t>
  </si>
  <si>
    <t>ENCDO000ADL</t>
  </si>
  <si>
    <t>ENCSR000EPV</t>
  </si>
  <si>
    <t>ENCBS457YHI,ENCBS262AAA</t>
  </si>
  <si>
    <t>/experiments/ENCSR000EPV/</t>
  </si>
  <si>
    <t>ENCDO624OGB</t>
  </si>
  <si>
    <t>ENCSR594NOE</t>
  </si>
  <si>
    <t>ENCBS604KZU,ENCBS457ZNO</t>
  </si>
  <si>
    <t>/experiments/ENCSR594NOE/</t>
  </si>
  <si>
    <t>ENCDO000ADM</t>
  </si>
  <si>
    <t>ENCSR203KEU</t>
  </si>
  <si>
    <t>ENCBS192LWI,ENCBS124FCL</t>
  </si>
  <si>
    <t>/experiments/ENCSR203KEU/</t>
  </si>
  <si>
    <t>ENCSR000ELP</t>
  </si>
  <si>
    <t>ENCBS263AAA</t>
  </si>
  <si>
    <t>/experiments/ENCSR000ELP/</t>
  </si>
  <si>
    <t>ENCSR987PNT</t>
  </si>
  <si>
    <t>ENCBS942OEI,ENCBS796LYI</t>
  </si>
  <si>
    <t>/experiments/ENCSR987PNT/</t>
  </si>
  <si>
    <t>sigmoid colon female adult (51 year)</t>
  </si>
  <si>
    <t>sigmoid colon</t>
  </si>
  <si>
    <t>ENCSR462XTM</t>
  </si>
  <si>
    <t>ENCBS776XVO</t>
  </si>
  <si>
    <t>/experiments/ENCSR462XTM/</t>
  </si>
  <si>
    <t>ENCSR355SGJ</t>
  </si>
  <si>
    <t>ENCBS214RWK</t>
  </si>
  <si>
    <t>/experiments/ENCSR355SGJ/</t>
  </si>
  <si>
    <t>sigmoid colon female adult (53 years)</t>
  </si>
  <si>
    <t>ENCSR846VLJ</t>
  </si>
  <si>
    <t>ENCBS835BNK</t>
  </si>
  <si>
    <t>/experiments/ENCSR846VLJ/</t>
  </si>
  <si>
    <t>ENCSR682GOI</t>
  </si>
  <si>
    <t>ENCBS555KUV</t>
  </si>
  <si>
    <t>/experiments/ENCSR682GOI/</t>
  </si>
  <si>
    <t>ENCSR900UIP</t>
  </si>
  <si>
    <t>/experiments/ENCSR900UIP/</t>
  </si>
  <si>
    <t>ENCSR812POE</t>
  </si>
  <si>
    <t>/experiments/ENCSR812POE/</t>
  </si>
  <si>
    <t>ENCSR268ZCF</t>
  </si>
  <si>
    <t>/experiments/ENCSR268ZCF/</t>
  </si>
  <si>
    <t>ENCSR150YAU</t>
  </si>
  <si>
    <t>/experiments/ENCSR150YAU/</t>
  </si>
  <si>
    <t>sigmoid colon male adult (34 years)</t>
  </si>
  <si>
    <t>ENCSR445RFF</t>
  </si>
  <si>
    <t>ENCBS038LRK</t>
  </si>
  <si>
    <t>/experiments/ENCSR445RFF/</t>
  </si>
  <si>
    <t>ENCSR042RIW</t>
  </si>
  <si>
    <t>/experiments/ENCSR042RIW/</t>
  </si>
  <si>
    <t>ENCSR421HUB</t>
  </si>
  <si>
    <t>/experiments/ENCSR421HUB/</t>
  </si>
  <si>
    <t>ENCSR737NLJ</t>
  </si>
  <si>
    <t>/experiments/ENCSR737NLJ/</t>
  </si>
  <si>
    <t>ENCSR561YSH</t>
  </si>
  <si>
    <t>/experiments/ENCSR561YSH/</t>
  </si>
  <si>
    <t>ENCSR782OZZ</t>
  </si>
  <si>
    <t>/experiments/ENCSR782OZZ/</t>
  </si>
  <si>
    <t>sigmoid colon male adult (37 years)</t>
  </si>
  <si>
    <t>ENCSR548QCP</t>
  </si>
  <si>
    <t>ENCBS919RQL</t>
  </si>
  <si>
    <t>/experiments/ENCSR548QCP/</t>
  </si>
  <si>
    <t>sigmoid colon male adult (54 years)</t>
  </si>
  <si>
    <t>ENCSR391YAV</t>
  </si>
  <si>
    <t>ENCBS402XYB</t>
  </si>
  <si>
    <t>/experiments/ENCSR391YAV/</t>
  </si>
  <si>
    <t>ENCSR086OGH</t>
  </si>
  <si>
    <t>ENCBS345HRP</t>
  </si>
  <si>
    <t>/experiments/ENCSR086OGH/</t>
  </si>
  <si>
    <t>sigmoid colon male child (3 years)</t>
  </si>
  <si>
    <t>ENCSR636IDR</t>
  </si>
  <si>
    <t>ENCBS439PDF</t>
  </si>
  <si>
    <t>/experiments/ENCSR636IDR/</t>
  </si>
  <si>
    <t>ENCSR504SKC</t>
  </si>
  <si>
    <t>/experiments/ENCSR504SKC/</t>
  </si>
  <si>
    <t>ENCSR897TGR</t>
  </si>
  <si>
    <t>/experiments/ENCSR897TGR/</t>
  </si>
  <si>
    <t>ENCSR321SZE</t>
  </si>
  <si>
    <t>/experiments/ENCSR321SZE/</t>
  </si>
  <si>
    <t>ENCSR751JOQ</t>
  </si>
  <si>
    <t>/experiments/ENCSR751JOQ/</t>
  </si>
  <si>
    <t>ENCSR213SMK</t>
  </si>
  <si>
    <t>/experiments/ENCSR213SMK/</t>
  </si>
  <si>
    <t>ENCDO339AAA</t>
  </si>
  <si>
    <t>ENCSR700ILE</t>
  </si>
  <si>
    <t>ENCBS504BIZ</t>
  </si>
  <si>
    <t>/experiments/ENCSR700ILE/</t>
  </si>
  <si>
    <t>ENCSR000FFJ</t>
  </si>
  <si>
    <t>ENCBS516AAA,ENCBS517AAA</t>
  </si>
  <si>
    <t>/experiments/ENCSR000FFJ/</t>
  </si>
  <si>
    <t>ENCDO197NLG</t>
  </si>
  <si>
    <t>ENCSR620WAR</t>
  </si>
  <si>
    <t>ENCBS489PLT,ENCBS327EZG</t>
  </si>
  <si>
    <t>/experiments/ENCSR620WAR/</t>
  </si>
  <si>
    <t>ENCDO338AAA</t>
  </si>
  <si>
    <t>ENCSR008SDL</t>
  </si>
  <si>
    <t>ENCBS981ZNI</t>
  </si>
  <si>
    <t>/experiments/ENCSR008SDL/</t>
  </si>
  <si>
    <t>ENCSR000FEK</t>
  </si>
  <si>
    <t>ENCBS518AAA,ENCBS519AAA</t>
  </si>
  <si>
    <t>/experiments/ENCSR000FEK/</t>
  </si>
  <si>
    <t>ENCDO340AAA</t>
  </si>
  <si>
    <t>ENCSR946MVP</t>
  </si>
  <si>
    <t>ENCBS439FDS,ENCBS478IFE</t>
  </si>
  <si>
    <t>/experiments/ENCSR946MVP/</t>
  </si>
  <si>
    <t>SK-N-DZ treated with dimethyl sulfoxide for 72 hours</t>
  </si>
  <si>
    <t>ENCSR000FJL</t>
  </si>
  <si>
    <t>ENCBS520AAA,ENCBS521AAA</t>
  </si>
  <si>
    <t>/experiments/ENCSR000FJL/</t>
  </si>
  <si>
    <t>ENCDO000ABC</t>
  </si>
  <si>
    <t>ENCSR679CHH</t>
  </si>
  <si>
    <t>ENCBS203EZT,ENCBS556HGY</t>
  </si>
  <si>
    <t>/experiments/ENCSR679CHH/</t>
  </si>
  <si>
    <t>ENCSR152QRE</t>
  </si>
  <si>
    <t>ENCBS734TWP,ENCBS273LIC</t>
  </si>
  <si>
    <t>/experiments/ENCSR152QRE/</t>
  </si>
  <si>
    <t>ENCSR835MMN</t>
  </si>
  <si>
    <t>ENCBS203EZT,ENCBS273LIC</t>
  </si>
  <si>
    <t>/experiments/ENCSR835MMN/</t>
  </si>
  <si>
    <t>ENCSR526PZM</t>
  </si>
  <si>
    <t>ENCBS556HGY,ENCBS203EZT</t>
  </si>
  <si>
    <t>/experiments/ENCSR526PZM/</t>
  </si>
  <si>
    <t>ENCSR287VPM</t>
  </si>
  <si>
    <t>/experiments/ENCSR287VPM/</t>
  </si>
  <si>
    <t>ENCSR111QAW</t>
  </si>
  <si>
    <t>/experiments/ENCSR111QAW/</t>
  </si>
  <si>
    <t>ENCSR000DXL</t>
  </si>
  <si>
    <t>ENCBS400ENC,ENCBS366AET</t>
  </si>
  <si>
    <t>/experiments/ENCSR000DXL/</t>
  </si>
  <si>
    <t>ENCSR000EPY</t>
  </si>
  <si>
    <t>/experiments/ENCSR000EPY/</t>
  </si>
  <si>
    <t>ENCDO000ABD</t>
  </si>
  <si>
    <t>ENCSR074TRC</t>
  </si>
  <si>
    <t>ENCBS324TZB,ENCBS500EWH</t>
  </si>
  <si>
    <t>/experiments/ENCSR074TRC/</t>
  </si>
  <si>
    <t>ENCSR000FCR</t>
  </si>
  <si>
    <t>ENCBS489AAA,ENCBS490AAA</t>
  </si>
  <si>
    <t>/experiments/ENCSR000FCR/</t>
  </si>
  <si>
    <t>ENCSR366QMB</t>
  </si>
  <si>
    <t>/experiments/ENCSR366QMB/</t>
  </si>
  <si>
    <t>ENCSR000ELQ</t>
  </si>
  <si>
    <t>ENCBS592MTQ</t>
  </si>
  <si>
    <t>/experiments/ENCSR000ELQ/</t>
  </si>
  <si>
    <t>ENCSR878HPJ</t>
  </si>
  <si>
    <t>/experiments/ENCSR878HPJ/</t>
  </si>
  <si>
    <t>ENCSR978CNH</t>
  </si>
  <si>
    <t>ENCBS324TZB,ENCBS500EWH,ENCBS018DDZ</t>
  </si>
  <si>
    <t>/experiments/ENCSR978CNH/</t>
  </si>
  <si>
    <t>ENCSR000FCS</t>
  </si>
  <si>
    <t>ENCBS491AAA,ENCBS492AAA</t>
  </si>
  <si>
    <t>/experiments/ENCSR000FCS/</t>
  </si>
  <si>
    <t>ENCSR564IGJ</t>
  </si>
  <si>
    <t>/experiments/ENCSR564IGJ/</t>
  </si>
  <si>
    <t>ENCSR914QOK</t>
  </si>
  <si>
    <t>ENCBS018DDZ,ENCBS500EWH</t>
  </si>
  <si>
    <t>/experiments/ENCSR914QOK/</t>
  </si>
  <si>
    <t>ENCSR000FCV</t>
  </si>
  <si>
    <t>ENCBS491AAA,ENCBS490AAA</t>
  </si>
  <si>
    <t>/experiments/ENCSR000FCV/</t>
  </si>
  <si>
    <t>ENCSR000FCU</t>
  </si>
  <si>
    <t>ENCBS492AAA,ENCBS495AAA</t>
  </si>
  <si>
    <t>/experiments/ENCSR000FCU/</t>
  </si>
  <si>
    <t>ENCSR791INM</t>
  </si>
  <si>
    <t>ENCBS500EWH,ENCBS018DDZ</t>
  </si>
  <si>
    <t>/experiments/ENCSR791INM/</t>
  </si>
  <si>
    <t>ENCSR423UOT</t>
  </si>
  <si>
    <t>ENCBS500EWH,ENCBS324TZB</t>
  </si>
  <si>
    <t>/experiments/ENCSR423UOT/</t>
  </si>
  <si>
    <t>ENCSR975GZA</t>
  </si>
  <si>
    <t>/experiments/ENCSR975GZA/</t>
  </si>
  <si>
    <t>ENCSR661BMA</t>
  </si>
  <si>
    <t>/experiments/ENCSR661BMA/</t>
  </si>
  <si>
    <t>ENCSR121INC</t>
  </si>
  <si>
    <t>ENCBS018DDZ,ENCBS324TZB</t>
  </si>
  <si>
    <t>/experiments/ENCSR121INC/</t>
  </si>
  <si>
    <t>ENCSR657OGA</t>
  </si>
  <si>
    <t>/experiments/ENCSR657OGA/</t>
  </si>
  <si>
    <t>ENCSR125IJY</t>
  </si>
  <si>
    <t>/experiments/ENCSR125IJY/</t>
  </si>
  <si>
    <t>ENCSR000FCT</t>
  </si>
  <si>
    <t>/experiments/ENCSR000FCT/</t>
  </si>
  <si>
    <t>SK-N-SH treated with 6 μM all-trans-retinoic acid for 48 hours</t>
  </si>
  <si>
    <t>all-trans-retinoic acid</t>
  </si>
  <si>
    <t>ENCSR000DXP</t>
  </si>
  <si>
    <t>ENCBS606NNZ,ENCBS172JMM</t>
  </si>
  <si>
    <t>/experiments/ENCSR000DXP/</t>
  </si>
  <si>
    <t>ENCSR000EPZ</t>
  </si>
  <si>
    <t>ENCBS799ICU,ENCBS404ENC</t>
  </si>
  <si>
    <t>/experiments/ENCSR000EPZ/</t>
  </si>
  <si>
    <t>ENCSR000DXR</t>
  </si>
  <si>
    <t>ENCBS767VYD,ENCBS718MJZ</t>
  </si>
  <si>
    <t>/experiments/ENCSR000DXR/</t>
  </si>
  <si>
    <t>ENCSR000DXO</t>
  </si>
  <si>
    <t>ENCBS172JMM,ENCBS606NNZ</t>
  </si>
  <si>
    <t>/experiments/ENCSR000DXO/</t>
  </si>
  <si>
    <t>skeletal muscle cell</t>
  </si>
  <si>
    <t>ENCSR000DXT</t>
  </si>
  <si>
    <t>ENCBS501OSZ,ENCBS909WFM</t>
  </si>
  <si>
    <t>/experiments/ENCSR000DXT/</t>
  </si>
  <si>
    <t>ENCSR000EQA</t>
  </si>
  <si>
    <t>ENCBS335MXB,ENCBS073ENC</t>
  </si>
  <si>
    <t>/experiments/ENCSR000EQA/</t>
  </si>
  <si>
    <t>skeletal muscle myoblast</t>
  </si>
  <si>
    <t>ENCSR000EOO</t>
  </si>
  <si>
    <t>ENCBS328AAA,ENCBS665DRD</t>
  </si>
  <si>
    <t>/experiments/ENCSR000EOO/</t>
  </si>
  <si>
    <t>skeletal muscle myoblast male adult (22 years)</t>
  </si>
  <si>
    <t>ENCSR596NOF</t>
  </si>
  <si>
    <t>ENCBS034BMX,ENCBS914GNL</t>
  </si>
  <si>
    <t>/experiments/ENCSR596NOF/</t>
  </si>
  <si>
    <t>ENCSR000ANG</t>
  </si>
  <si>
    <t>ENCBS914GNL,ENCBS023XCT</t>
  </si>
  <si>
    <t>/experiments/ENCSR000ANG/</t>
  </si>
  <si>
    <t>ENCSR000ANQ</t>
  </si>
  <si>
    <t>/experiments/ENCSR000ANQ/</t>
  </si>
  <si>
    <t>ENCSR000ANK</t>
  </si>
  <si>
    <t>ENCBS023XCT,ENCBS914GNL</t>
  </si>
  <si>
    <t>/experiments/ENCSR000ANK/</t>
  </si>
  <si>
    <t>ENCSR000ANL</t>
  </si>
  <si>
    <t>/experiments/ENCSR000ANL/</t>
  </si>
  <si>
    <t>ENCSR000ANI</t>
  </si>
  <si>
    <t>/experiments/ENCSR000ANI/</t>
  </si>
  <si>
    <t>ENCSR000ANM</t>
  </si>
  <si>
    <t>/experiments/ENCSR000ANM/</t>
  </si>
  <si>
    <t>ENCSR000ANR</t>
  </si>
  <si>
    <t>/experiments/ENCSR000ANR/</t>
  </si>
  <si>
    <t>ENCSR000ANH</t>
  </si>
  <si>
    <t>/experiments/ENCSR000ANH/</t>
  </si>
  <si>
    <t>ENCSR000ANJ</t>
  </si>
  <si>
    <t>/experiments/ENCSR000ANJ/</t>
  </si>
  <si>
    <t>ENCSR000ANF</t>
  </si>
  <si>
    <t>/experiments/ENCSR000ANF/</t>
  </si>
  <si>
    <t>ENCSR000APA</t>
  </si>
  <si>
    <t>/experiments/ENCSR000APA/</t>
  </si>
  <si>
    <t>skeletal muscle satellite cell female adult originated from mesodermal cell</t>
  </si>
  <si>
    <t>skeletal muscle satellite cell</t>
  </si>
  <si>
    <t>ENCDO243GQK</t>
  </si>
  <si>
    <t>ENCSR995UTR</t>
  </si>
  <si>
    <t>ENCBS801AYF,ENCBS314QQU,ENCBS706NOO</t>
  </si>
  <si>
    <t>/experiments/ENCSR995UTR/</t>
  </si>
  <si>
    <t>ENCSR002EZN</t>
  </si>
  <si>
    <t>ENCBS706NOO,ENCBS314QQU,ENCBS801AYF</t>
  </si>
  <si>
    <t>/experiments/ENCSR002EZN/</t>
  </si>
  <si>
    <t>ENCSR525XER</t>
  </si>
  <si>
    <t>ENCBS801AYF,ENCBS706NOO,ENCBS314QQU</t>
  </si>
  <si>
    <t>/experiments/ENCSR525XER/</t>
  </si>
  <si>
    <t>ENCSR819HSS</t>
  </si>
  <si>
    <t>ENCBS314QQU,ENCBS706NOO,ENCBS801AYF</t>
  </si>
  <si>
    <t>/experiments/ENCSR819HSS/</t>
  </si>
  <si>
    <t>ENCSR100HGO</t>
  </si>
  <si>
    <t>ENCBS706NOO,ENCBS801AYF,ENCBS314QQU</t>
  </si>
  <si>
    <t>/experiments/ENCSR100HGO/</t>
  </si>
  <si>
    <t>ENCSR312CKN</t>
  </si>
  <si>
    <t>/experiments/ENCSR312CKN/</t>
  </si>
  <si>
    <t>ENCSR023MFG</t>
  </si>
  <si>
    <t>/experiments/ENCSR023MFG/</t>
  </si>
  <si>
    <t>skeletal muscle tissue</t>
  </si>
  <si>
    <t>ENCDO654YBK</t>
  </si>
  <si>
    <t>ENCSR429EVA</t>
  </si>
  <si>
    <t>ENCBS149BYX</t>
  </si>
  <si>
    <t>/experiments/ENCSR429EVA/</t>
  </si>
  <si>
    <t>ENCSR238LEG</t>
  </si>
  <si>
    <t>/experiments/ENCSR238LEG/</t>
  </si>
  <si>
    <t>ENCSR836GCA</t>
  </si>
  <si>
    <t>/experiments/ENCSR836GCA/</t>
  </si>
  <si>
    <t>ENCSR146JFX</t>
  </si>
  <si>
    <t>/experiments/ENCSR146JFX/</t>
  </si>
  <si>
    <t>ENCSR560IDY</t>
  </si>
  <si>
    <t>/experiments/ENCSR560IDY/</t>
  </si>
  <si>
    <t>ENCSR329DTQ</t>
  </si>
  <si>
    <t>/experiments/ENCSR329DTQ/</t>
  </si>
  <si>
    <t>skeletal muscle tissue female adult (72 years)</t>
  </si>
  <si>
    <t>ENCDO357DNR</t>
  </si>
  <si>
    <t>ENCSR930OZC</t>
  </si>
  <si>
    <t>ENCBS399SQJ</t>
  </si>
  <si>
    <t>/experiments/ENCSR930OZC/</t>
  </si>
  <si>
    <t>ENCSR503UUB</t>
  </si>
  <si>
    <t>/experiments/ENCSR503UUB/</t>
  </si>
  <si>
    <t>ENCSR087MJR</t>
  </si>
  <si>
    <t>/experiments/ENCSR087MJR/</t>
  </si>
  <si>
    <t>ENCSR767NIF</t>
  </si>
  <si>
    <t>/experiments/ENCSR767NIF/</t>
  </si>
  <si>
    <t>ENCSR823QYQ</t>
  </si>
  <si>
    <t>/experiments/ENCSR823QYQ/</t>
  </si>
  <si>
    <t>ENCSR454ERY</t>
  </si>
  <si>
    <t>/experiments/ENCSR454ERY/</t>
  </si>
  <si>
    <t>ENCSR329FXI</t>
  </si>
  <si>
    <t>/experiments/ENCSR329FXI/</t>
  </si>
  <si>
    <t>skeletal muscle tissue male adult (54 years)</t>
  </si>
  <si>
    <t>ENCDO499UKB</t>
  </si>
  <si>
    <t>ENCSR925WMT</t>
  </si>
  <si>
    <t>ENCBS252PSC</t>
  </si>
  <si>
    <t>/experiments/ENCSR925WMT/</t>
  </si>
  <si>
    <t>ENCSR666TSJ</t>
  </si>
  <si>
    <t>/experiments/ENCSR666TSJ/</t>
  </si>
  <si>
    <t>ENCSR668NXG</t>
  </si>
  <si>
    <t>/experiments/ENCSR668NXG/</t>
  </si>
  <si>
    <t>ENCSR344VNY</t>
  </si>
  <si>
    <t>/experiments/ENCSR344VNY/</t>
  </si>
  <si>
    <t>ENCSR591FTM</t>
  </si>
  <si>
    <t>/experiments/ENCSR591FTM/</t>
  </si>
  <si>
    <t>ENCSR346KKE</t>
  </si>
  <si>
    <t>/experiments/ENCSR346KKE/</t>
  </si>
  <si>
    <t>skin fibroblast male embryo (97 days)</t>
  </si>
  <si>
    <t>skin fibroblast</t>
  </si>
  <si>
    <t>ENCSR555TFE</t>
  </si>
  <si>
    <t>ENCBS675BHK</t>
  </si>
  <si>
    <t>/experiments/ENCSR555TFE/</t>
  </si>
  <si>
    <t>ENCSR325LYJ</t>
  </si>
  <si>
    <t>ENCBS696WUI</t>
  </si>
  <si>
    <t>/experiments/ENCSR325LYJ/</t>
  </si>
  <si>
    <t>ENCSR184LMY</t>
  </si>
  <si>
    <t>ENCBS336CDQ</t>
  </si>
  <si>
    <t>/experiments/ENCSR184LMY/</t>
  </si>
  <si>
    <t>ENCSR562ACY</t>
  </si>
  <si>
    <t>ENCBS939LTL</t>
  </si>
  <si>
    <t>/experiments/ENCSR562ACY/</t>
  </si>
  <si>
    <t>ENCSR371KRY</t>
  </si>
  <si>
    <t>ENCBS070UWK</t>
  </si>
  <si>
    <t>/experiments/ENCSR371KRY/</t>
  </si>
  <si>
    <t>ENCSR383BLX</t>
  </si>
  <si>
    <t>ENCBS318GXE</t>
  </si>
  <si>
    <t>/experiments/ENCSR383BLX/</t>
  </si>
  <si>
    <t>ENCSR770DEN</t>
  </si>
  <si>
    <t>ENCBS180EDA</t>
  </si>
  <si>
    <t>/experiments/ENCSR770DEN/</t>
  </si>
  <si>
    <t>ENCSR648GDP</t>
  </si>
  <si>
    <t>ENCBS991CER</t>
  </si>
  <si>
    <t>/experiments/ENCSR648GDP/</t>
  </si>
  <si>
    <t>ENCSR670VQZ</t>
  </si>
  <si>
    <t>ENCBS626MGZ</t>
  </si>
  <si>
    <t>/experiments/ENCSR670VQZ/</t>
  </si>
  <si>
    <t>ENCSR217RVH</t>
  </si>
  <si>
    <t>ENCBS814ABX</t>
  </si>
  <si>
    <t>/experiments/ENCSR217RVH/</t>
  </si>
  <si>
    <t>ENCSR360LBD</t>
  </si>
  <si>
    <t>ENCBS890NFL</t>
  </si>
  <si>
    <t>/experiments/ENCSR360LBD/</t>
  </si>
  <si>
    <t>skin of body female embryo (82 days)</t>
  </si>
  <si>
    <t>skin of body</t>
  </si>
  <si>
    <t>ENCDO449WOZ</t>
  </si>
  <si>
    <t>ENCSR092OFK</t>
  </si>
  <si>
    <t>ENCBS948BKE</t>
  </si>
  <si>
    <t>/experiments/ENCSR092OFK/</t>
  </si>
  <si>
    <t>small intestine female adult (30 years)</t>
  </si>
  <si>
    <t>small intestine</t>
  </si>
  <si>
    <t>ENCSR655XLM</t>
  </si>
  <si>
    <t>ENCBS372PVX</t>
  </si>
  <si>
    <t>/experiments/ENCSR655XLM/</t>
  </si>
  <si>
    <t>ENCSR538JMW</t>
  </si>
  <si>
    <t>/experiments/ENCSR538JMW/</t>
  </si>
  <si>
    <t>ENCSR270VNK</t>
  </si>
  <si>
    <t>/experiments/ENCSR270VNK/</t>
  </si>
  <si>
    <t>ENCSR073YZL</t>
  </si>
  <si>
    <t>/experiments/ENCSR073YZL/</t>
  </si>
  <si>
    <t>ENCSR877PAS</t>
  </si>
  <si>
    <t>/experiments/ENCSR877PAS/</t>
  </si>
  <si>
    <t>ENCSR944QSH</t>
  </si>
  <si>
    <t>/experiments/ENCSR944QSH/</t>
  </si>
  <si>
    <t>small intestine female embryo (105 days)</t>
  </si>
  <si>
    <t>ENCSR860NDZ</t>
  </si>
  <si>
    <t>ENCBS703SGX</t>
  </si>
  <si>
    <t>/experiments/ENCSR860NDZ/</t>
  </si>
  <si>
    <t>small intestine female embryo (107 days)</t>
  </si>
  <si>
    <t>ENCSR133KBX</t>
  </si>
  <si>
    <t>ENCBS978IDA</t>
  </si>
  <si>
    <t>/experiments/ENCSR133KBX/</t>
  </si>
  <si>
    <t>small intestine female embryo (108 days)</t>
  </si>
  <si>
    <t>ENCSR502NDK</t>
  </si>
  <si>
    <t>ENCBS529UES</t>
  </si>
  <si>
    <t>/experiments/ENCSR502NDK/</t>
  </si>
  <si>
    <t>small intestine female embryo (110 days)</t>
  </si>
  <si>
    <t>ENCSR083FBK</t>
  </si>
  <si>
    <t>ENCBS517YQG</t>
  </si>
  <si>
    <t>/experiments/ENCSR083FBK/</t>
  </si>
  <si>
    <t>small intestine female embryo (120 days)</t>
  </si>
  <si>
    <t>ENCSR116WWW</t>
  </si>
  <si>
    <t>ENCBS133LAN</t>
  </si>
  <si>
    <t>/experiments/ENCSR116WWW/</t>
  </si>
  <si>
    <t>small intestine female embryo (91 day)</t>
  </si>
  <si>
    <t>ENCSR457ILW</t>
  </si>
  <si>
    <t>ENCBS325XPI</t>
  </si>
  <si>
    <t>/experiments/ENCSR457ILW/</t>
  </si>
  <si>
    <t>small intestine female embryo (98 days)</t>
  </si>
  <si>
    <t>ENCDO328UKO</t>
  </si>
  <si>
    <t>ENCSR565EBN</t>
  </si>
  <si>
    <t>ENCBS735OUX</t>
  </si>
  <si>
    <t>/experiments/ENCSR565EBN/</t>
  </si>
  <si>
    <t>small intestine male adult (34 years)</t>
  </si>
  <si>
    <t>ENCSR792IJA</t>
  </si>
  <si>
    <t>ENCBS853LFM</t>
  </si>
  <si>
    <t>/experiments/ENCSR792IJA/</t>
  </si>
  <si>
    <t>ENCSR931UQB</t>
  </si>
  <si>
    <t>/experiments/ENCSR931UQB/</t>
  </si>
  <si>
    <t>ENCSR543CPW</t>
  </si>
  <si>
    <t>/experiments/ENCSR543CPW/</t>
  </si>
  <si>
    <t>small intestine male child (3 years)</t>
  </si>
  <si>
    <t>ENCSR417RFS</t>
  </si>
  <si>
    <t>ENCBS126DTB</t>
  </si>
  <si>
    <t>/experiments/ENCSR417RFS/</t>
  </si>
  <si>
    <t>ENCSR958DEW</t>
  </si>
  <si>
    <t>/experiments/ENCSR958DEW/</t>
  </si>
  <si>
    <t>ENCSR454VRA</t>
  </si>
  <si>
    <t>/experiments/ENCSR454VRA/</t>
  </si>
  <si>
    <t>ENCSR340OPI</t>
  </si>
  <si>
    <t>/experiments/ENCSR340OPI/</t>
  </si>
  <si>
    <t>ENCSR179NYV</t>
  </si>
  <si>
    <t>/experiments/ENCSR179NYV/</t>
  </si>
  <si>
    <t>small intestine male embryo (105 days)</t>
  </si>
  <si>
    <t>ENCSR188JLO</t>
  </si>
  <si>
    <t>ENCBS513AWH</t>
  </si>
  <si>
    <t>/experiments/ENCSR188JLO/</t>
  </si>
  <si>
    <t>small intestine male embryo (108 days)</t>
  </si>
  <si>
    <t>ENCSR205NEW</t>
  </si>
  <si>
    <t>ENCBS054KUO</t>
  </si>
  <si>
    <t>/experiments/ENCSR205NEW/</t>
  </si>
  <si>
    <t>ENCSR945RWN</t>
  </si>
  <si>
    <t>ENCBS918JWZ</t>
  </si>
  <si>
    <t>/experiments/ENCSR945RWN/</t>
  </si>
  <si>
    <t>ENCSR892XFG</t>
  </si>
  <si>
    <t>/experiments/ENCSR892XFG/</t>
  </si>
  <si>
    <t>ENCSR237QFJ</t>
  </si>
  <si>
    <t>/experiments/ENCSR237QFJ/</t>
  </si>
  <si>
    <t>ENCSR330NKU</t>
  </si>
  <si>
    <t>/experiments/ENCSR330NKU/</t>
  </si>
  <si>
    <t>ENCSR773TWR</t>
  </si>
  <si>
    <t>/experiments/ENCSR773TWR/</t>
  </si>
  <si>
    <t>ENCSR859EIX</t>
  </si>
  <si>
    <t>/experiments/ENCSR859EIX/</t>
  </si>
  <si>
    <t>small intestine male embryo (115 days)</t>
  </si>
  <si>
    <t>ENCSR354FBA</t>
  </si>
  <si>
    <t>ENCBS935HZX</t>
  </si>
  <si>
    <t>/experiments/ENCSR354FBA/</t>
  </si>
  <si>
    <t>small intestine male embryo (87 days)</t>
  </si>
  <si>
    <t>ENCSR970ZLG</t>
  </si>
  <si>
    <t>ENCBS172TNU</t>
  </si>
  <si>
    <t>/experiments/ENCSR970ZLG/</t>
  </si>
  <si>
    <t>small intestine male embryo (91 day)</t>
  </si>
  <si>
    <t>ENCSR594OWA</t>
  </si>
  <si>
    <t>ENCBS623YHX</t>
  </si>
  <si>
    <t>/experiments/ENCSR594OWA/</t>
  </si>
  <si>
    <t>smooth muscle cell of the brain vasculature female</t>
  </si>
  <si>
    <t>smooth muscle cell of the brain vasculature</t>
  </si>
  <si>
    <t>ENCDO229AAA</t>
  </si>
  <si>
    <t>ENCSR000ENG</t>
  </si>
  <si>
    <t>ENCBS306AAA,ENCBS559NJN</t>
  </si>
  <si>
    <t>/experiments/ENCSR000ENG/</t>
  </si>
  <si>
    <t>smooth muscle cell originated from H9</t>
  </si>
  <si>
    <t>smooth muscle cell</t>
  </si>
  <si>
    <t>ENCSR189XIE</t>
  </si>
  <si>
    <t>ENCBS899TTJ,ENCBS780PCJ</t>
  </si>
  <si>
    <t>/experiments/ENCSR189XIE/</t>
  </si>
  <si>
    <t>ENCSR130IMV</t>
  </si>
  <si>
    <t>/experiments/ENCSR130IMV/</t>
  </si>
  <si>
    <t>ENCSR515PKY</t>
  </si>
  <si>
    <t>/experiments/ENCSR515PKY/</t>
  </si>
  <si>
    <t>ENCSR301VIW</t>
  </si>
  <si>
    <t>/experiments/ENCSR301VIW/</t>
  </si>
  <si>
    <t>ENCSR493FIV</t>
  </si>
  <si>
    <t>/experiments/ENCSR493FIV/</t>
  </si>
  <si>
    <t>ENCSR143RMH</t>
  </si>
  <si>
    <t>ENCBS780PCJ,ENCBS899TTJ</t>
  </si>
  <si>
    <t>/experiments/ENCSR143RMH/</t>
  </si>
  <si>
    <t>ENCSR540UZV</t>
  </si>
  <si>
    <t>/experiments/ENCSR540UZV/</t>
  </si>
  <si>
    <t>ENCSR651JDA</t>
  </si>
  <si>
    <t>/experiments/ENCSR651JDA/</t>
  </si>
  <si>
    <t>ENCSR090QTV</t>
  </si>
  <si>
    <t>/experiments/ENCSR090QTV/</t>
  </si>
  <si>
    <t>ENCSR783AXV</t>
  </si>
  <si>
    <t>/experiments/ENCSR783AXV/</t>
  </si>
  <si>
    <t>ENCSR672HBY</t>
  </si>
  <si>
    <t>/experiments/ENCSR672HBY/</t>
  </si>
  <si>
    <t>ENCSR210ZPC</t>
  </si>
  <si>
    <t>/experiments/ENCSR210ZPC/</t>
  </si>
  <si>
    <t>spinal cord female embryo (108 days)</t>
  </si>
  <si>
    <t>spinal cord</t>
  </si>
  <si>
    <t>#DDB796</t>
  </si>
  <si>
    <t>ENCDO176AAI</t>
  </si>
  <si>
    <t>ENCSR209QGZ</t>
  </si>
  <si>
    <t>ENCBS741NCL</t>
  </si>
  <si>
    <t>/experiments/ENCSR209QGZ/</t>
  </si>
  <si>
    <t>ENCSR863GVT</t>
  </si>
  <si>
    <t>/experiments/ENCSR863GVT/</t>
  </si>
  <si>
    <t>ENCSR262LFG</t>
  </si>
  <si>
    <t>/experiments/ENCSR262LFG/</t>
  </si>
  <si>
    <t>ENCSR855JPU</t>
  </si>
  <si>
    <t>/experiments/ENCSR855JPU/</t>
  </si>
  <si>
    <t>spinal cord female embryo (113 days)</t>
  </si>
  <si>
    <t>ENCSR678PDD</t>
  </si>
  <si>
    <t>ENCBS419ZMB</t>
  </si>
  <si>
    <t>/experiments/ENCSR678PDD/</t>
  </si>
  <si>
    <t>ENCSR036HAT</t>
  </si>
  <si>
    <t>ENCBS103RPT</t>
  </si>
  <si>
    <t>/experiments/ENCSR036HAT/</t>
  </si>
  <si>
    <t>ENCSR083RXV</t>
  </si>
  <si>
    <t>/experiments/ENCSR083RXV/</t>
  </si>
  <si>
    <t>spinal cord female embryo (59 days) and male embryo (72 days)</t>
  </si>
  <si>
    <t>ENCDO294EUZ,ENCDO300THQ</t>
  </si>
  <si>
    <t>ENCSR910OQF</t>
  </si>
  <si>
    <t>ENCBS665NIQ,ENCBS144CBA</t>
  </si>
  <si>
    <t>/experiments/ENCSR910OQF/</t>
  </si>
  <si>
    <t>spinal cord female embryo (87 days)</t>
  </si>
  <si>
    <t>ENCSR973MKT</t>
  </si>
  <si>
    <t>ENCBS065HLV</t>
  </si>
  <si>
    <t>/experiments/ENCSR973MKT/</t>
  </si>
  <si>
    <t>spinal cord female embryo (89 days)</t>
  </si>
  <si>
    <t>ENCSR615WIN</t>
  </si>
  <si>
    <t>ENCBS703THK</t>
  </si>
  <si>
    <t>/experiments/ENCSR615WIN/</t>
  </si>
  <si>
    <t>spinal cord male embryo (105 days)</t>
  </si>
  <si>
    <t>ENCSR148MFM</t>
  </si>
  <si>
    <t>ENCBS300UPT</t>
  </si>
  <si>
    <t>/experiments/ENCSR148MFM/</t>
  </si>
  <si>
    <t>spinal cord male embryo (96 days)</t>
  </si>
  <si>
    <t>ENCSR788SOI</t>
  </si>
  <si>
    <t>ENCBS373RUA</t>
  </si>
  <si>
    <t>/experiments/ENCSR788SOI/</t>
  </si>
  <si>
    <t>spleen embryo (112 days)</t>
  </si>
  <si>
    <t>spleen</t>
  </si>
  <si>
    <t>#85CF66</t>
  </si>
  <si>
    <t>ENCSR679IFH</t>
  </si>
  <si>
    <t>ENCBS599HUG</t>
  </si>
  <si>
    <t>/experiments/ENCSR679IFH/</t>
  </si>
  <si>
    <t>spleen female adult (30 years)</t>
  </si>
  <si>
    <t>ENCSR078BHK</t>
  </si>
  <si>
    <t>ENCBS374UKE</t>
  </si>
  <si>
    <t>/experiments/ENCSR078BHK/</t>
  </si>
  <si>
    <t>ENCSR115TSA</t>
  </si>
  <si>
    <t>/experiments/ENCSR115TSA/</t>
  </si>
  <si>
    <t>ENCSR086XCT</t>
  </si>
  <si>
    <t>/experiments/ENCSR086XCT/</t>
  </si>
  <si>
    <t>spleen female adult (51 year)</t>
  </si>
  <si>
    <t>ENCSR078EBD</t>
  </si>
  <si>
    <t>ENCBS214FBD</t>
  </si>
  <si>
    <t>/experiments/ENCSR078EBD/</t>
  </si>
  <si>
    <t>spleen female adult (53 years)</t>
  </si>
  <si>
    <t>ENCSR197QDK</t>
  </si>
  <si>
    <t>ENCBS913XPU</t>
  </si>
  <si>
    <t>/experiments/ENCSR197QDK/</t>
  </si>
  <si>
    <t>ENCSR726HTS</t>
  </si>
  <si>
    <t>/experiments/ENCSR726HTS/</t>
  </si>
  <si>
    <t>ENCSR161FEJ</t>
  </si>
  <si>
    <t>/experiments/ENCSR161FEJ/</t>
  </si>
  <si>
    <t>ENCSR659RJP</t>
  </si>
  <si>
    <t>/experiments/ENCSR659RJP/</t>
  </si>
  <si>
    <t>ENCSR589TCU</t>
  </si>
  <si>
    <t>/experiments/ENCSR589TCU/</t>
  </si>
  <si>
    <t>ENCSR105URN</t>
  </si>
  <si>
    <t>/experiments/ENCSR105URN/</t>
  </si>
  <si>
    <t>spleen male adult (34 years)</t>
  </si>
  <si>
    <t>ENCSR235ZBF</t>
  </si>
  <si>
    <t>ENCBS256UPD</t>
  </si>
  <si>
    <t>/experiments/ENCSR235ZBF/</t>
  </si>
  <si>
    <t>ENCSR408ONP</t>
  </si>
  <si>
    <t>/experiments/ENCSR408ONP/</t>
  </si>
  <si>
    <t>ENCSR432KIH</t>
  </si>
  <si>
    <t>/experiments/ENCSR432KIH/</t>
  </si>
  <si>
    <t>ENCSR466DUB</t>
  </si>
  <si>
    <t>/experiments/ENCSR466DUB/</t>
  </si>
  <si>
    <t>ENCSR421FPV</t>
  </si>
  <si>
    <t>/experiments/ENCSR421FPV/</t>
  </si>
  <si>
    <t>ENCSR490YCL</t>
  </si>
  <si>
    <t>/experiments/ENCSR490YCL/</t>
  </si>
  <si>
    <t>spleen male adult (54 years)</t>
  </si>
  <si>
    <t>ENCSR850YHJ</t>
  </si>
  <si>
    <t>ENCBS952SZW</t>
  </si>
  <si>
    <t>/experiments/ENCSR850YHJ/</t>
  </si>
  <si>
    <t>spleen male child (3 years)</t>
  </si>
  <si>
    <t>ENCSR448FZC</t>
  </si>
  <si>
    <t>ENCBS647ATB</t>
  </si>
  <si>
    <t>/experiments/ENCSR448FZC/</t>
  </si>
  <si>
    <t>ENCSR249XEB</t>
  </si>
  <si>
    <t>/experiments/ENCSR249XEB/</t>
  </si>
  <si>
    <t>ENCSR608FDQ</t>
  </si>
  <si>
    <t>/experiments/ENCSR608FDQ/</t>
  </si>
  <si>
    <t>ENCSR170MAJ</t>
  </si>
  <si>
    <t>/experiments/ENCSR170MAJ/</t>
  </si>
  <si>
    <t>stomach embryo (101 day)</t>
  </si>
  <si>
    <t>stomach</t>
  </si>
  <si>
    <t>ENCSR941SMM</t>
  </si>
  <si>
    <t>ENCBS716QQK</t>
  </si>
  <si>
    <t>/experiments/ENCSR941SMM/</t>
  </si>
  <si>
    <t>stomach female adult (30 years)</t>
  </si>
  <si>
    <t>ENCSR582UTE</t>
  </si>
  <si>
    <t>ENCBS552KUZ</t>
  </si>
  <si>
    <t>/experiments/ENCSR582UTE/</t>
  </si>
  <si>
    <t>stomach female adult (51 year)</t>
  </si>
  <si>
    <t>ENCSR641ZPF</t>
  </si>
  <si>
    <t>ENCBS329RLP</t>
  </si>
  <si>
    <t>/experiments/ENCSR641ZPF/</t>
  </si>
  <si>
    <t>stomach female adult (53 years)</t>
  </si>
  <si>
    <t>ENCSR489ZLL</t>
  </si>
  <si>
    <t>ENCBS642ZQR</t>
  </si>
  <si>
    <t>/experiments/ENCSR489ZLL/</t>
  </si>
  <si>
    <t>ENCSR133NBJ</t>
  </si>
  <si>
    <t>/experiments/ENCSR133NBJ/</t>
  </si>
  <si>
    <t>ENCSR166CNR</t>
  </si>
  <si>
    <t>/experiments/ENCSR166CNR/</t>
  </si>
  <si>
    <t>ENCSR131JVA</t>
  </si>
  <si>
    <t>ENCBS012ALX</t>
  </si>
  <si>
    <t>/experiments/ENCSR131JVA/</t>
  </si>
  <si>
    <t>ENCSR357ROS</t>
  </si>
  <si>
    <t>/experiments/ENCSR357ROS/</t>
  </si>
  <si>
    <t>ENCSR546HZF</t>
  </si>
  <si>
    <t>/experiments/ENCSR546HZF/</t>
  </si>
  <si>
    <t>ENCSR337UIU</t>
  </si>
  <si>
    <t>ENCBS296KUN</t>
  </si>
  <si>
    <t>/experiments/ENCSR337UIU/</t>
  </si>
  <si>
    <t>ENCSR903QBX</t>
  </si>
  <si>
    <t>/experiments/ENCSR903QBX/</t>
  </si>
  <si>
    <t>stomach female embryo</t>
  </si>
  <si>
    <t>ENCDO196CPA</t>
  </si>
  <si>
    <t>ENCSR726YMS</t>
  </si>
  <si>
    <t>ENCBS234ICC</t>
  </si>
  <si>
    <t>/experiments/ENCSR726YMS/</t>
  </si>
  <si>
    <t>stomach female embryo (105 days)</t>
  </si>
  <si>
    <t>ENCDO863KZW,ENCDO766MZV</t>
  </si>
  <si>
    <t>ENCSR062DUU</t>
  </si>
  <si>
    <t>ENCBS690HEQ</t>
  </si>
  <si>
    <t>/experiments/ENCSR062DUU/</t>
  </si>
  <si>
    <t>ENCSR119HXE</t>
  </si>
  <si>
    <t>ENCBS878MRX</t>
  </si>
  <si>
    <t>/experiments/ENCSR119HXE/</t>
  </si>
  <si>
    <t>stomach female embryo (107 days)</t>
  </si>
  <si>
    <t>ENCSR082XEU</t>
  </si>
  <si>
    <t>ENCBS220QDW</t>
  </si>
  <si>
    <t>/experiments/ENCSR082XEU/</t>
  </si>
  <si>
    <t>stomach female embryo (108 days)</t>
  </si>
  <si>
    <t>ENCSR511GQA</t>
  </si>
  <si>
    <t>ENCBS246MHN</t>
  </si>
  <si>
    <t>/experiments/ENCSR511GQA/</t>
  </si>
  <si>
    <t>stomach female embryo (121 day)</t>
  </si>
  <si>
    <t>ENCSR282QFE</t>
  </si>
  <si>
    <t>ENCBS493GWO</t>
  </si>
  <si>
    <t>/experiments/ENCSR282QFE/</t>
  </si>
  <si>
    <t>stomach female embryo (147 days)</t>
  </si>
  <si>
    <t>ENCSR627KFV</t>
  </si>
  <si>
    <t>ENCBS109VNU</t>
  </si>
  <si>
    <t>/experiments/ENCSR627KFV/</t>
  </si>
  <si>
    <t>stomach female embryo (96 days)</t>
  </si>
  <si>
    <t>ENCDO431WFV</t>
  </si>
  <si>
    <t>ENCDO613NXA,ENCDO870OBN,ENCDO431WFV,ENCDO311CUL,ENCDO188ZLA</t>
  </si>
  <si>
    <t>ENCSR354IST</t>
  </si>
  <si>
    <t>ENCBS602TSC</t>
  </si>
  <si>
    <t>/experiments/ENCSR354IST/</t>
  </si>
  <si>
    <t>ENCDO188ZLA</t>
  </si>
  <si>
    <t>ENCSR743DDX</t>
  </si>
  <si>
    <t>ENCBS052EGS</t>
  </si>
  <si>
    <t>/experiments/ENCSR743DDX/</t>
  </si>
  <si>
    <t>ENCDO311CUL</t>
  </si>
  <si>
    <t>ENCSR447GWQ</t>
  </si>
  <si>
    <t>ENCBS341TGF</t>
  </si>
  <si>
    <t>/experiments/ENCSR447GWQ/</t>
  </si>
  <si>
    <t>ENCSR098YIU</t>
  </si>
  <si>
    <t>/experiments/ENCSR098YIU/</t>
  </si>
  <si>
    <t>ENCSR930YSB</t>
  </si>
  <si>
    <t>ENCBS385BJQ</t>
  </si>
  <si>
    <t>/experiments/ENCSR930YSB/</t>
  </si>
  <si>
    <t>ENCSR683YLO</t>
  </si>
  <si>
    <t>ENCBS307IZJ</t>
  </si>
  <si>
    <t>/experiments/ENCSR683YLO/</t>
  </si>
  <si>
    <t>stomach female embryo (98 days)</t>
  </si>
  <si>
    <t>ENCDO837QWL,ENCDO442NQP</t>
  </si>
  <si>
    <t>ENCSR208DMX</t>
  </si>
  <si>
    <t>ENCBS291NHF</t>
  </si>
  <si>
    <t>/experiments/ENCSR208DMX/</t>
  </si>
  <si>
    <t>ENCDO442NQP</t>
  </si>
  <si>
    <t>ENCSR202RXT</t>
  </si>
  <si>
    <t>ENCBS956XJM</t>
  </si>
  <si>
    <t>/experiments/ENCSR202RXT/</t>
  </si>
  <si>
    <t>ENCSR697YSL</t>
  </si>
  <si>
    <t>/experiments/ENCSR697YSL/</t>
  </si>
  <si>
    <t>stomach male adult (34 years)</t>
  </si>
  <si>
    <t>ENCSR552MZH</t>
  </si>
  <si>
    <t>ENCBS441WEO</t>
  </si>
  <si>
    <t>/experiments/ENCSR552MZH/</t>
  </si>
  <si>
    <t>ENCSR001SHB</t>
  </si>
  <si>
    <t>/experiments/ENCSR001SHB/</t>
  </si>
  <si>
    <t>ENCSR527BFF</t>
  </si>
  <si>
    <t>/experiments/ENCSR527BFF/</t>
  </si>
  <si>
    <t>ENCSR257BCD</t>
  </si>
  <si>
    <t>/experiments/ENCSR257BCD/</t>
  </si>
  <si>
    <t>ENCSR129NCV</t>
  </si>
  <si>
    <t>/experiments/ENCSR129NCV/</t>
  </si>
  <si>
    <t>ENCSR782SSS</t>
  </si>
  <si>
    <t>/experiments/ENCSR782SSS/</t>
  </si>
  <si>
    <t>ENCSR639RKZ</t>
  </si>
  <si>
    <t>/experiments/ENCSR639RKZ/</t>
  </si>
  <si>
    <t>stomach male adult (54 years)</t>
  </si>
  <si>
    <t>ENCSR851SBY</t>
  </si>
  <si>
    <t>ENCBS424ANS</t>
  </si>
  <si>
    <t>/experiments/ENCSR851SBY/</t>
  </si>
  <si>
    <t>ENCSR163PKT</t>
  </si>
  <si>
    <t>ENCBS294WHX</t>
  </si>
  <si>
    <t>/experiments/ENCSR163PKT/</t>
  </si>
  <si>
    <t>stomach male child (3 years)</t>
  </si>
  <si>
    <t>ENCSR246PXX</t>
  </si>
  <si>
    <t>ENCBS578HBL</t>
  </si>
  <si>
    <t>/experiments/ENCSR246PXX/</t>
  </si>
  <si>
    <t>ENCSR269GMC</t>
  </si>
  <si>
    <t>/experiments/ENCSR269GMC/</t>
  </si>
  <si>
    <t>ENCSR437QMD</t>
  </si>
  <si>
    <t>/experiments/ENCSR437QMD/</t>
  </si>
  <si>
    <t>ENCSR245QTD</t>
  </si>
  <si>
    <t>/experiments/ENCSR245QTD/</t>
  </si>
  <si>
    <t>ENCSR885CMN</t>
  </si>
  <si>
    <t>/experiments/ENCSR885CMN/</t>
  </si>
  <si>
    <t>stomach male embryo (108 days)</t>
  </si>
  <si>
    <t>ENCSR522FGG</t>
  </si>
  <si>
    <t>ENCBS775CKN</t>
  </si>
  <si>
    <t>/experiments/ENCSR522FGG/</t>
  </si>
  <si>
    <t>stomach male embryo (127 days)</t>
  </si>
  <si>
    <t>ENCSR608AHQ</t>
  </si>
  <si>
    <t>ENCBS159PIU</t>
  </si>
  <si>
    <t>/experiments/ENCSR608AHQ/</t>
  </si>
  <si>
    <t>stomach male embryo (58 days) and male embryo (76 days)</t>
  </si>
  <si>
    <t>ENCDO647EYG,ENCDO652XOU</t>
  </si>
  <si>
    <t>ENCSR095GWE</t>
  </si>
  <si>
    <t>ENCBS521MUU,ENCBS868NIA</t>
  </si>
  <si>
    <t>/experiments/ENCSR095GWE/</t>
  </si>
  <si>
    <t>stomach male embryo (91 day)</t>
  </si>
  <si>
    <t>ENCSR172PVJ</t>
  </si>
  <si>
    <t>ENCBS465OGU</t>
  </si>
  <si>
    <t>/experiments/ENCSR172PVJ/</t>
  </si>
  <si>
    <t>stomach smooth muscle female adult (84 years)</t>
  </si>
  <si>
    <t>stomach smooth muscle</t>
  </si>
  <si>
    <t>ENCDO724KBU</t>
  </si>
  <si>
    <t>ENCSR003WKF</t>
  </si>
  <si>
    <t>ENCBS832JNE</t>
  </si>
  <si>
    <t>/experiments/ENCSR003WKF/</t>
  </si>
  <si>
    <t>ENCSR761AKF</t>
  </si>
  <si>
    <t>/experiments/ENCSR761AKF/</t>
  </si>
  <si>
    <t>ENCSR971ETA</t>
  </si>
  <si>
    <t>/experiments/ENCSR971ETA/</t>
  </si>
  <si>
    <t>ENCSR272GZG</t>
  </si>
  <si>
    <t>/experiments/ENCSR272GZG/</t>
  </si>
  <si>
    <t>ENCSR941WHT</t>
  </si>
  <si>
    <t>/experiments/ENCSR941WHT/</t>
  </si>
  <si>
    <t>ENCSR532FEO</t>
  </si>
  <si>
    <t>/experiments/ENCSR532FEO/</t>
  </si>
  <si>
    <t>ENCSR339PHE</t>
  </si>
  <si>
    <t>/experiments/ENCSR339PHE/</t>
  </si>
  <si>
    <t>stomach smooth muscle male adult (59 years)</t>
  </si>
  <si>
    <t>ENCDO884GGM</t>
  </si>
  <si>
    <t>ENCSR168PQI</t>
  </si>
  <si>
    <t>ENCBS554CVR</t>
  </si>
  <si>
    <t>/experiments/ENCSR168PQI/</t>
  </si>
  <si>
    <t>ENCSR036AQX</t>
  </si>
  <si>
    <t>/experiments/ENCSR036AQX/</t>
  </si>
  <si>
    <t>ENCSR217CEY</t>
  </si>
  <si>
    <t>/experiments/ENCSR217CEY/</t>
  </si>
  <si>
    <t>ENCSR339PLH</t>
  </si>
  <si>
    <t>/experiments/ENCSR339PLH/</t>
  </si>
  <si>
    <t>ENCSR083ZUY</t>
  </si>
  <si>
    <t>/experiments/ENCSR083ZUY/</t>
  </si>
  <si>
    <t>stromal cell of bone marrow male</t>
  </si>
  <si>
    <t>stromal cell of bone marrow</t>
  </si>
  <si>
    <t>ENCDO000AAV</t>
  </si>
  <si>
    <t>ENCSR000EMH</t>
  </si>
  <si>
    <t>ENCBS011ENC,ENCBS790XUP</t>
  </si>
  <si>
    <t>/experiments/ENCSR000EMH/</t>
  </si>
  <si>
    <t>ENCDO353AAA</t>
  </si>
  <si>
    <t>ENCSR511OIE</t>
  </si>
  <si>
    <t>ENCBS401ZBX,ENCBS107PVI</t>
  </si>
  <si>
    <t>/experiments/ENCSR511OIE/</t>
  </si>
  <si>
    <t>ENCSR771QCM</t>
  </si>
  <si>
    <t>ENCBS107PVI,ENCBS401ZBX</t>
  </si>
  <si>
    <t>/experiments/ENCSR771QCM/</t>
  </si>
  <si>
    <t>ENCSR869HJR</t>
  </si>
  <si>
    <t>ENCBS136LHJ,ENCBS107PVI</t>
  </si>
  <si>
    <t>/experiments/ENCSR869HJR/</t>
  </si>
  <si>
    <t>ENCSR114GLZ</t>
  </si>
  <si>
    <t>/experiments/ENCSR114GLZ/</t>
  </si>
  <si>
    <t>ENCSR316KHQ</t>
  </si>
  <si>
    <t>/experiments/ENCSR316KHQ/</t>
  </si>
  <si>
    <t>ENCSR494LJG</t>
  </si>
  <si>
    <t>/experiments/ENCSR494LJG/</t>
  </si>
  <si>
    <t>ENCSR471VHW</t>
  </si>
  <si>
    <t>ENCBS107PVI,ENCBS136LHJ</t>
  </si>
  <si>
    <t>/experiments/ENCSR471VHW/</t>
  </si>
  <si>
    <t>ENCSR538KLU</t>
  </si>
  <si>
    <t>/experiments/ENCSR538KLU/</t>
  </si>
  <si>
    <t>ENCSR804MDH</t>
  </si>
  <si>
    <t>/experiments/ENCSR804MDH/</t>
  </si>
  <si>
    <t>ENCSR307DQT</t>
  </si>
  <si>
    <t>ENCBS107PVI,ENCBS401ZBX,ENCBS782RBW</t>
  </si>
  <si>
    <t>/experiments/ENCSR307DQT/</t>
  </si>
  <si>
    <t>ENCSR587FCM</t>
  </si>
  <si>
    <t>/experiments/ENCSR587FCM/</t>
  </si>
  <si>
    <t>ENCSR018LUP</t>
  </si>
  <si>
    <t>/experiments/ENCSR018LUP/</t>
  </si>
  <si>
    <t>subcutaneous abdominal adipose tissue nuclear fraction female adult (25 years)</t>
  </si>
  <si>
    <t>subcutaneous abdominal adipose tissue</t>
  </si>
  <si>
    <t>ENCDO544NAV</t>
  </si>
  <si>
    <t>ENCSR922JMI</t>
  </si>
  <si>
    <t>ENCBS258TFR</t>
  </si>
  <si>
    <t>/experiments/ENCSR922JMI/</t>
  </si>
  <si>
    <t>ENCSR263WGU</t>
  </si>
  <si>
    <t>/experiments/ENCSR263WGU/</t>
  </si>
  <si>
    <t>ENCSR110UIN</t>
  </si>
  <si>
    <t>/experiments/ENCSR110UIN/</t>
  </si>
  <si>
    <t>ENCSR363SSI</t>
  </si>
  <si>
    <t>/experiments/ENCSR363SSI/</t>
  </si>
  <si>
    <t>ENCSR199VMI</t>
  </si>
  <si>
    <t>/experiments/ENCSR199VMI/</t>
  </si>
  <si>
    <t>ENCSR703CYD</t>
  </si>
  <si>
    <t>/experiments/ENCSR703CYD/</t>
  </si>
  <si>
    <t>subcutaneous abdominal adipose tissue nuclear fraction female adult (41 year)</t>
  </si>
  <si>
    <t>ENCDO535TMW</t>
  </si>
  <si>
    <t>ENCSR213APK</t>
  </si>
  <si>
    <t>ENCBS726IHU</t>
  </si>
  <si>
    <t>/experiments/ENCSR213APK/</t>
  </si>
  <si>
    <t>ENCSR240LEQ</t>
  </si>
  <si>
    <t>/experiments/ENCSR240LEQ/</t>
  </si>
  <si>
    <t>ENCSR501FTL</t>
  </si>
  <si>
    <t>/experiments/ENCSR501FTL/</t>
  </si>
  <si>
    <t>ENCSR598AGY</t>
  </si>
  <si>
    <t>/experiments/ENCSR598AGY/</t>
  </si>
  <si>
    <t>ENCSR214JUK</t>
  </si>
  <si>
    <t>/experiments/ENCSR214JUK/</t>
  </si>
  <si>
    <t>ENCSR152UWC</t>
  </si>
  <si>
    <t>/experiments/ENCSR152UWC/</t>
  </si>
  <si>
    <t>subcutaneous abdominal adipose tissue nuclear fraction female adult (49 years)</t>
  </si>
  <si>
    <t>ENCDO622KQK</t>
  </si>
  <si>
    <t>ENCSR605NNZ</t>
  </si>
  <si>
    <t>ENCBS183BZR</t>
  </si>
  <si>
    <t>/experiments/ENCSR605NNZ/</t>
  </si>
  <si>
    <t>ENCSR011MGQ</t>
  </si>
  <si>
    <t>/experiments/ENCSR011MGQ/</t>
  </si>
  <si>
    <t>ENCSR989POD</t>
  </si>
  <si>
    <t>/experiments/ENCSR989POD/</t>
  </si>
  <si>
    <t>ENCSR286WUR</t>
  </si>
  <si>
    <t>/experiments/ENCSR286WUR/</t>
  </si>
  <si>
    <t>ENCSR731XOV</t>
  </si>
  <si>
    <t>/experiments/ENCSR731XOV/</t>
  </si>
  <si>
    <t>ENCSR664RRY</t>
  </si>
  <si>
    <t>/experiments/ENCSR664RRY/</t>
  </si>
  <si>
    <t>ENCSR243UVC</t>
  </si>
  <si>
    <t>/experiments/ENCSR243UVC/</t>
  </si>
  <si>
    <t>subcutaneous abdominal adipose tissue nuclear fraction female adult (59 years)</t>
  </si>
  <si>
    <t>ENCDO477HWZ</t>
  </si>
  <si>
    <t>ENCSR632QHJ</t>
  </si>
  <si>
    <t>ENCBS635CVM</t>
  </si>
  <si>
    <t>/experiments/ENCSR632QHJ/</t>
  </si>
  <si>
    <t>ENCSR923IIU</t>
  </si>
  <si>
    <t>/experiments/ENCSR923IIU/</t>
  </si>
  <si>
    <t>ENCSR146JLC</t>
  </si>
  <si>
    <t>/experiments/ENCSR146JLC/</t>
  </si>
  <si>
    <t>ENCSR318DAP</t>
  </si>
  <si>
    <t>/experiments/ENCSR318DAP/</t>
  </si>
  <si>
    <t>ENCSR295LHC</t>
  </si>
  <si>
    <t>/experiments/ENCSR295LHC/</t>
  </si>
  <si>
    <t>ENCSR345PSR</t>
  </si>
  <si>
    <t>/experiments/ENCSR345PSR/</t>
  </si>
  <si>
    <t>subcutaneous abdominal adipose tissue nuclear fraction female adult (81 year)</t>
  </si>
  <si>
    <t>ENCDO120UGO</t>
  </si>
  <si>
    <t>ENCSR559RGT</t>
  </si>
  <si>
    <t>ENCBS031YPO</t>
  </si>
  <si>
    <t>/experiments/ENCSR559RGT/</t>
  </si>
  <si>
    <t>ENCSR902OPY</t>
  </si>
  <si>
    <t>/experiments/ENCSR902OPY/</t>
  </si>
  <si>
    <t>ENCSR568CDB</t>
  </si>
  <si>
    <t>/experiments/ENCSR568CDB/</t>
  </si>
  <si>
    <t>ENCSR294PQF</t>
  </si>
  <si>
    <t>/experiments/ENCSR294PQF/</t>
  </si>
  <si>
    <t>ENCSR566VBK</t>
  </si>
  <si>
    <t>/experiments/ENCSR566VBK/</t>
  </si>
  <si>
    <t>ENCSR032FUX</t>
  </si>
  <si>
    <t>/experiments/ENCSR032FUX/</t>
  </si>
  <si>
    <t>subcutaneous adipose tissue female adult (53 years)</t>
  </si>
  <si>
    <t>subcutaneous adipose tissue</t>
  </si>
  <si>
    <t>ENCSR540BML</t>
  </si>
  <si>
    <t>ENCBS108OCK</t>
  </si>
  <si>
    <t>/experiments/ENCSR540BML/</t>
  </si>
  <si>
    <t>substantia nigra female adult (75 years)</t>
  </si>
  <si>
    <t>substantia nigra</t>
  </si>
  <si>
    <t>ENCSR150GWJ</t>
  </si>
  <si>
    <t>ENCBS029EAG</t>
  </si>
  <si>
    <t>/experiments/ENCSR150GWJ/</t>
  </si>
  <si>
    <t>ENCSR975RSD</t>
  </si>
  <si>
    <t>/experiments/ENCSR975RSD/</t>
  </si>
  <si>
    <t>ENCSR996ENW</t>
  </si>
  <si>
    <t>/experiments/ENCSR996ENW/</t>
  </si>
  <si>
    <t>ENCSR058AUB</t>
  </si>
  <si>
    <t>/experiments/ENCSR058AUB/</t>
  </si>
  <si>
    <t>ENCSR551QXE</t>
  </si>
  <si>
    <t>/experiments/ENCSR551QXE/</t>
  </si>
  <si>
    <t>ENCSR180CHR</t>
  </si>
  <si>
    <t>/experiments/ENCSR180CHR/</t>
  </si>
  <si>
    <t>substantia nigra male adult (81 year)</t>
  </si>
  <si>
    <t>ENCSR883QMZ</t>
  </si>
  <si>
    <t>ENCBS552BYU</t>
  </si>
  <si>
    <t>/experiments/ENCSR883QMZ/</t>
  </si>
  <si>
    <t>ENCSR559CSJ</t>
  </si>
  <si>
    <t>/experiments/ENCSR559CSJ/</t>
  </si>
  <si>
    <t>ENCSR313GUP</t>
  </si>
  <si>
    <t>/experiments/ENCSR313GUP/</t>
  </si>
  <si>
    <t>ENCSR726WVB</t>
  </si>
  <si>
    <t>ENCBS552BYU,ENCBS246ADS</t>
  </si>
  <si>
    <t>/experiments/ENCSR726WVB/</t>
  </si>
  <si>
    <t>ENCSR374OSU</t>
  </si>
  <si>
    <t>/experiments/ENCSR374OSU/</t>
  </si>
  <si>
    <t>ENCSR568EZU</t>
  </si>
  <si>
    <t>/experiments/ENCSR568EZU/</t>
  </si>
  <si>
    <t>superior temporal gyrus male adult (84 years)</t>
  </si>
  <si>
    <t>superior temporal gyrus</t>
  </si>
  <si>
    <t>ENCSR382JUJ</t>
  </si>
  <si>
    <t>ENCBS833HUD</t>
  </si>
  <si>
    <t>/experiments/ENCSR382JUJ/</t>
  </si>
  <si>
    <t>ENCDO499CXJ</t>
  </si>
  <si>
    <t>ENCSR217SET</t>
  </si>
  <si>
    <t>ENCBS421AQW,ENCBS211HGL</t>
  </si>
  <si>
    <t>/experiments/ENCSR217SET/</t>
  </si>
  <si>
    <t>ENCDO727HSS,ENCDO139RPR</t>
  </si>
  <si>
    <t>ENCDO685OXD,ENCDO727HSS,ENCDO139RPR,ENCDO460ZVO,ENCDO269ABJ,ENCDO139RPR,ENCDO727HSS</t>
  </si>
  <si>
    <t>ENCSR113FMX</t>
  </si>
  <si>
    <t>ENCBS837HCX,ENCBS473YGF</t>
  </si>
  <si>
    <t>/experiments/ENCSR113FMX/</t>
  </si>
  <si>
    <t>ENCDO685OXD</t>
  </si>
  <si>
    <t>ENCSR040DGJ</t>
  </si>
  <si>
    <t>ENCBS653EZT</t>
  </si>
  <si>
    <t>/experiments/ENCSR040DGJ/</t>
  </si>
  <si>
    <t>ENCDO460ZVO,ENCDO269ABJ</t>
  </si>
  <si>
    <t>ENCSR902BOX</t>
  </si>
  <si>
    <t>ENCBS042USZ,ENCBS468JQP,ENCBS166YEF</t>
  </si>
  <si>
    <t>/experiments/ENCSR902BOX/</t>
  </si>
  <si>
    <t>ENCDO139RPR,ENCDO727HSS</t>
  </si>
  <si>
    <t>ENCSR974EGY</t>
  </si>
  <si>
    <t>ENCBS046FEP,ENCBS539TFA</t>
  </si>
  <si>
    <t>/experiments/ENCSR974EGY/</t>
  </si>
  <si>
    <t>ENCSR621XWM</t>
  </si>
  <si>
    <t>ENCBS501NRK,ENCBS913FGE,ENCBS825SXZ</t>
  </si>
  <si>
    <t>/experiments/ENCSR621XWM/</t>
  </si>
  <si>
    <t>ENCSR277WTO</t>
  </si>
  <si>
    <t>ENCBS070PYD,ENCBS501CLW,ENCBS881DKK</t>
  </si>
  <si>
    <t>/experiments/ENCSR277WTO/</t>
  </si>
  <si>
    <t>T-cell male adult (21 year)</t>
  </si>
  <si>
    <t>ENCSR628IRM</t>
  </si>
  <si>
    <t>ENCBS980PVB</t>
  </si>
  <si>
    <t>/experiments/ENCSR628IRM/</t>
  </si>
  <si>
    <t>ENCSR218OEZ</t>
  </si>
  <si>
    <t>/experiments/ENCSR218OEZ/</t>
  </si>
  <si>
    <t>ENCSR115GFR</t>
  </si>
  <si>
    <t>/experiments/ENCSR115GFR/</t>
  </si>
  <si>
    <t>ENCSR414IHC</t>
  </si>
  <si>
    <t>ENCBS881BDJ</t>
  </si>
  <si>
    <t>/experiments/ENCSR414IHC/</t>
  </si>
  <si>
    <t>ENCSR716VIQ</t>
  </si>
  <si>
    <t>/experiments/ENCSR716VIQ/</t>
  </si>
  <si>
    <t>T-cell male adult (36 years)</t>
  </si>
  <si>
    <t>ENCSR627UDJ</t>
  </si>
  <si>
    <t>ENCBS872QGD</t>
  </si>
  <si>
    <t>/experiments/ENCSR627UDJ/</t>
  </si>
  <si>
    <t>T-cell male adult (37 years)</t>
  </si>
  <si>
    <t>ENCSR920EOT</t>
  </si>
  <si>
    <t>ENCBS495KDC</t>
  </si>
  <si>
    <t>/experiments/ENCSR920EOT/</t>
  </si>
  <si>
    <t>ENCSR395YXN</t>
  </si>
  <si>
    <t>/experiments/ENCSR395YXN/</t>
  </si>
  <si>
    <t>ENCSR366YTD</t>
  </si>
  <si>
    <t>/experiments/ENCSR366YTD/</t>
  </si>
  <si>
    <t>ENCSR222QLW</t>
  </si>
  <si>
    <t>/experiments/ENCSR222QLW/</t>
  </si>
  <si>
    <t>T-helper 1 cell</t>
  </si>
  <si>
    <t>ENCDO334AAA</t>
  </si>
  <si>
    <t>ENCDO174AAA,ENCDO334AAA</t>
  </si>
  <si>
    <t>ENCSR000EQC</t>
  </si>
  <si>
    <t>ENCBS345AAA,ENCBS070HZP</t>
  </si>
  <si>
    <t>/experiments/ENCSR000EQC/</t>
  </si>
  <si>
    <t>ENCDO174AAA</t>
  </si>
  <si>
    <t>ENCSR000EIG</t>
  </si>
  <si>
    <t>ENCBS272AAA</t>
  </si>
  <si>
    <t>/experiments/ENCSR000EIG/</t>
  </si>
  <si>
    <t>T-helper 1 cell female adult (26 years)</t>
  </si>
  <si>
    <t>ENCDO285AAA</t>
  </si>
  <si>
    <t>ENCSR000EQD</t>
  </si>
  <si>
    <t>ENCBS363AAA</t>
  </si>
  <si>
    <t>/experiments/ENCSR000EQD/</t>
  </si>
  <si>
    <t>T-helper 1 cell male adult (33 years)</t>
  </si>
  <si>
    <t>ENCDO286AAA</t>
  </si>
  <si>
    <t>ENCSR000EQE</t>
  </si>
  <si>
    <t>ENCBS264SFF,ENCBS151AAA</t>
  </si>
  <si>
    <t>/experiments/ENCSR000EQE/</t>
  </si>
  <si>
    <t>T-helper 17 cell</t>
  </si>
  <si>
    <t>ENCDO284AAA</t>
  </si>
  <si>
    <t>ENCSR000EQF</t>
  </si>
  <si>
    <t>ENCBS364AAA</t>
  </si>
  <si>
    <t>/experiments/ENCSR000EQF/</t>
  </si>
  <si>
    <t>T-helper 17 cell originated from blood cell</t>
  </si>
  <si>
    <t>ENCSR678RCY</t>
  </si>
  <si>
    <t>ENCBS918TIU</t>
  </si>
  <si>
    <t>/experiments/ENCSR678RCY/</t>
  </si>
  <si>
    <t>T-helper 17 cell treated with phorbol 13-acetate 12-myristate , ionomycin</t>
  </si>
  <si>
    <t>ENCSR041UZZ</t>
  </si>
  <si>
    <t>ENCBS237REE</t>
  </si>
  <si>
    <t>/experiments/ENCSR041UZZ/</t>
  </si>
  <si>
    <t>ENCSR998RVD</t>
  </si>
  <si>
    <t>ENCBS237REE,ENCBS868LSM</t>
  </si>
  <si>
    <t>/experiments/ENCSR998RVD/</t>
  </si>
  <si>
    <t>ENCSR957XEV</t>
  </si>
  <si>
    <t>/experiments/ENCSR957XEV/</t>
  </si>
  <si>
    <t>ENCSR091TTT</t>
  </si>
  <si>
    <t>/experiments/ENCSR091TTT/</t>
  </si>
  <si>
    <t>ENCSR675EXE</t>
  </si>
  <si>
    <t>/experiments/ENCSR675EXE/</t>
  </si>
  <si>
    <t>ENCSR451GTQ</t>
  </si>
  <si>
    <t>/experiments/ENCSR451GTQ/</t>
  </si>
  <si>
    <t>T-helper 2 cell</t>
  </si>
  <si>
    <t>ENCDO287AAA</t>
  </si>
  <si>
    <t>ENCSR000EQG</t>
  </si>
  <si>
    <t>ENCBS748KUK,ENCBS152AAA</t>
  </si>
  <si>
    <t>/experiments/ENCSR000EQG/</t>
  </si>
  <si>
    <t>T-helper 2 cell female adult (26 years)</t>
  </si>
  <si>
    <t>ENCDO288AAA</t>
  </si>
  <si>
    <t>ENCSR000EQH</t>
  </si>
  <si>
    <t>ENCBS365AAA</t>
  </si>
  <si>
    <t>/experiments/ENCSR000EQH/</t>
  </si>
  <si>
    <t>T-helper 2 cell male adult (33 years)</t>
  </si>
  <si>
    <t>ENCDO289AAA</t>
  </si>
  <si>
    <t>ENCSR000EQI</t>
  </si>
  <si>
    <t>ENCBS153AAA</t>
  </si>
  <si>
    <t>/experiments/ENCSR000EQI/</t>
  </si>
  <si>
    <t>ENCDO000ABA</t>
  </si>
  <si>
    <t>ENCSR000ELT</t>
  </si>
  <si>
    <t>ENCBS610MSM</t>
  </si>
  <si>
    <t>/experiments/ENCSR000ELT/</t>
  </si>
  <si>
    <t>ENCSR000EQB</t>
  </si>
  <si>
    <t>ENCBS440ENC,ENCBS805DMB</t>
  </si>
  <si>
    <t>/experiments/ENCSR000EQB/</t>
  </si>
  <si>
    <t>T47D treated with 10 nM 17β-estradiol for 30 minutes</t>
  </si>
  <si>
    <t>ENCSR000ELS</t>
  </si>
  <si>
    <t>ENCBS442ENC</t>
  </si>
  <si>
    <t>/experiments/ENCSR000ELS/</t>
  </si>
  <si>
    <t>temporal lobe female adult (75 years)</t>
  </si>
  <si>
    <t>temporal lobe</t>
  </si>
  <si>
    <t>ENCSR569AGQ</t>
  </si>
  <si>
    <t>ENCBS901JNB</t>
  </si>
  <si>
    <t>/experiments/ENCSR569AGQ/</t>
  </si>
  <si>
    <t>ENCSR477BHF</t>
  </si>
  <si>
    <t>/experiments/ENCSR477BHF/</t>
  </si>
  <si>
    <t>ENCSR479GJI</t>
  </si>
  <si>
    <t>/experiments/ENCSR479GJI/</t>
  </si>
  <si>
    <t>ENCSR768DMK</t>
  </si>
  <si>
    <t>/experiments/ENCSR768DMK/</t>
  </si>
  <si>
    <t>ENCSR608XIG</t>
  </si>
  <si>
    <t>/experiments/ENCSR608XIG/</t>
  </si>
  <si>
    <t>ENCSR781OGI</t>
  </si>
  <si>
    <t>/experiments/ENCSR781OGI/</t>
  </si>
  <si>
    <t>ENCSR405YYG</t>
  </si>
  <si>
    <t>/experiments/ENCSR405YYG/</t>
  </si>
  <si>
    <t>temporal lobe male adult (81 year)</t>
  </si>
  <si>
    <t>ENCSR377MFD</t>
  </si>
  <si>
    <t>ENCBS145GKQ</t>
  </si>
  <si>
    <t>/experiments/ENCSR377MFD/</t>
  </si>
  <si>
    <t>ENCSR717AJD</t>
  </si>
  <si>
    <t>/experiments/ENCSR717AJD/</t>
  </si>
  <si>
    <t>ENCSR014TDK</t>
  </si>
  <si>
    <t>/experiments/ENCSR014TDK/</t>
  </si>
  <si>
    <t>ENCSR901SCD</t>
  </si>
  <si>
    <t>/experiments/ENCSR901SCD/</t>
  </si>
  <si>
    <t>ENCSR113OKR</t>
  </si>
  <si>
    <t>/experiments/ENCSR113OKR/</t>
  </si>
  <si>
    <t>ENCSR358KID</t>
  </si>
  <si>
    <t>/experiments/ENCSR358KID/</t>
  </si>
  <si>
    <t>testis male adult (37 years)</t>
  </si>
  <si>
    <t>testis</t>
  </si>
  <si>
    <t>ENCSR611DJQ</t>
  </si>
  <si>
    <t>ENCBS631HJF</t>
  </si>
  <si>
    <t>/experiments/ENCSR611DJQ/</t>
  </si>
  <si>
    <t>ENCSR376JOC</t>
  </si>
  <si>
    <t>/experiments/ENCSR376JOC/</t>
  </si>
  <si>
    <t>ENCSR561MYM</t>
  </si>
  <si>
    <t>/experiments/ENCSR561MYM/</t>
  </si>
  <si>
    <t>ENCSR210NKB</t>
  </si>
  <si>
    <t>ENCBS133MOQ</t>
  </si>
  <si>
    <t>/experiments/ENCSR210NKB/</t>
  </si>
  <si>
    <t>testis male adult (54 years)</t>
  </si>
  <si>
    <t>ENCSR978QUT</t>
  </si>
  <si>
    <t>ENCBS141OYJ</t>
  </si>
  <si>
    <t>/experiments/ENCSR978QUT/</t>
  </si>
  <si>
    <t>testis male embryo</t>
  </si>
  <si>
    <t>ENCDO482LIM</t>
  </si>
  <si>
    <t>ENCDO836UAR,ENCDO482LIM</t>
  </si>
  <si>
    <t>ENCSR729DRB</t>
  </si>
  <si>
    <t>ENCBS626EOQ</t>
  </si>
  <si>
    <t>/experiments/ENCSR729DRB/</t>
  </si>
  <si>
    <t>ENCDO836UAR</t>
  </si>
  <si>
    <t>ENCSR278FHC</t>
  </si>
  <si>
    <t>ENCBS796DWQ</t>
  </si>
  <si>
    <t>/experiments/ENCSR278FHC/</t>
  </si>
  <si>
    <t>thoracic aorta male adult (37 years)</t>
  </si>
  <si>
    <t>thoracic aorta</t>
  </si>
  <si>
    <t>ENCSR974OMC</t>
  </si>
  <si>
    <t>ENCBS543OJU</t>
  </si>
  <si>
    <t>/experiments/ENCSR974OMC/</t>
  </si>
  <si>
    <t>ENCSR015GFK</t>
  </si>
  <si>
    <t>/experiments/ENCSR015GFK/</t>
  </si>
  <si>
    <t>ENCSR083MAZ</t>
  </si>
  <si>
    <t>/experiments/ENCSR083MAZ/</t>
  </si>
  <si>
    <t>ENCSR803IBD</t>
  </si>
  <si>
    <t>ENCBS882JUX</t>
  </si>
  <si>
    <t>/experiments/ENCSR803IBD/</t>
  </si>
  <si>
    <t>ENCSR984KWT</t>
  </si>
  <si>
    <t>/experiments/ENCSR984KWT/</t>
  </si>
  <si>
    <t>ENCSR939RLS</t>
  </si>
  <si>
    <t>/experiments/ENCSR939RLS/</t>
  </si>
  <si>
    <t>thoracic aorta male adult (54 years)</t>
  </si>
  <si>
    <t>ENCSR344ZTM</t>
  </si>
  <si>
    <t>ENCBS532TUO</t>
  </si>
  <si>
    <t>/experiments/ENCSR344ZTM/</t>
  </si>
  <si>
    <t>ENCSR988DFT</t>
  </si>
  <si>
    <t>ENCBS294RTL</t>
  </si>
  <si>
    <t>/experiments/ENCSR988DFT/</t>
  </si>
  <si>
    <t>ENCSR909VUB</t>
  </si>
  <si>
    <t>ENCBS294RTL,ENCBS703OTV</t>
  </si>
  <si>
    <t>/experiments/ENCSR909VUB/</t>
  </si>
  <si>
    <t>ENCSR930HLX</t>
  </si>
  <si>
    <t>/experiments/ENCSR930HLX/</t>
  </si>
  <si>
    <t>ENCSR416CYZ</t>
  </si>
  <si>
    <t>ENCBS703OTV</t>
  </si>
  <si>
    <t>/experiments/ENCSR416CYZ/</t>
  </si>
  <si>
    <t>ENCSR318HUC</t>
  </si>
  <si>
    <t>/experiments/ENCSR318HUC/</t>
  </si>
  <si>
    <t>thymus female embryo</t>
  </si>
  <si>
    <t>thymus</t>
  </si>
  <si>
    <t>#DAB92E</t>
  </si>
  <si>
    <t>ENCSR682PKY</t>
  </si>
  <si>
    <t>ENCBS620MUO</t>
  </si>
  <si>
    <t>/experiments/ENCSR682PKY/</t>
  </si>
  <si>
    <t>thymus female embryo (105 days)</t>
  </si>
  <si>
    <t>ENCSR838IPF</t>
  </si>
  <si>
    <t>ENCBS762JNN</t>
  </si>
  <si>
    <t>/experiments/ENCSR838IPF/</t>
  </si>
  <si>
    <t>thymus female embryo (110 days)</t>
  </si>
  <si>
    <t>ENCSR776KLS</t>
  </si>
  <si>
    <t>ENCBS972VPQ</t>
  </si>
  <si>
    <t>/experiments/ENCSR776KLS/</t>
  </si>
  <si>
    <t>ENCSR479YCJ</t>
  </si>
  <si>
    <t>/experiments/ENCSR479YCJ/</t>
  </si>
  <si>
    <t>ENCSR381XDC</t>
  </si>
  <si>
    <t>/experiments/ENCSR381XDC/</t>
  </si>
  <si>
    <t>ENCSR406VUH</t>
  </si>
  <si>
    <t>/experiments/ENCSR406VUH/</t>
  </si>
  <si>
    <t>ENCSR645QZT</t>
  </si>
  <si>
    <t>/experiments/ENCSR645QZT/</t>
  </si>
  <si>
    <t>ENCSR308ZMD</t>
  </si>
  <si>
    <t>/experiments/ENCSR308ZMD/</t>
  </si>
  <si>
    <t>thymus female embryo (113 days)</t>
  </si>
  <si>
    <t>ENCSR342NCX</t>
  </si>
  <si>
    <t>ENCBS500WIH</t>
  </si>
  <si>
    <t>/experiments/ENCSR342NCX/</t>
  </si>
  <si>
    <t>thymus female embryo (147 days)</t>
  </si>
  <si>
    <t>ENCSR777USE</t>
  </si>
  <si>
    <t>ENCBS280SJR</t>
  </si>
  <si>
    <t>/experiments/ENCSR777USE/</t>
  </si>
  <si>
    <t>thymus female embryo (98 days)</t>
  </si>
  <si>
    <t>ENCSR541UPY</t>
  </si>
  <si>
    <t>ENCBS948PMG</t>
  </si>
  <si>
    <t>/experiments/ENCSR541UPY/</t>
  </si>
  <si>
    <t>thymus male child (3 years)</t>
  </si>
  <si>
    <t>ENCSR303IKJ</t>
  </si>
  <si>
    <t>ENCBS672KLQ</t>
  </si>
  <si>
    <t>/experiments/ENCSR303IKJ/</t>
  </si>
  <si>
    <t>ENCSR298PMB</t>
  </si>
  <si>
    <t>/experiments/ENCSR298PMB/</t>
  </si>
  <si>
    <t>ENCSR923WPP</t>
  </si>
  <si>
    <t>/experiments/ENCSR923WPP/</t>
  </si>
  <si>
    <t>ENCSR738LBP</t>
  </si>
  <si>
    <t>/experiments/ENCSR738LBP/</t>
  </si>
  <si>
    <t>ENCSR952EID</t>
  </si>
  <si>
    <t>/experiments/ENCSR952EID/</t>
  </si>
  <si>
    <t>ENCSR762ZLM</t>
  </si>
  <si>
    <t>/experiments/ENCSR762ZLM/</t>
  </si>
  <si>
    <t>thymus male embryo (104 days)</t>
  </si>
  <si>
    <t>ENCSR962EAP</t>
  </si>
  <si>
    <t>ENCBS202SUM</t>
  </si>
  <si>
    <t>/experiments/ENCSR962EAP/</t>
  </si>
  <si>
    <t>thymus male embryo (108 days)</t>
  </si>
  <si>
    <t>ENCSR888UPQ</t>
  </si>
  <si>
    <t>ENCBS484BGT</t>
  </si>
  <si>
    <t>/experiments/ENCSR888UPQ/</t>
  </si>
  <si>
    <t>thymus male embryo (113 days)</t>
  </si>
  <si>
    <t>ENCSR544KDB</t>
  </si>
  <si>
    <t>ENCBS664ZDN</t>
  </si>
  <si>
    <t>/experiments/ENCSR544KDB/</t>
  </si>
  <si>
    <t>thymus male embryo (127 days)</t>
  </si>
  <si>
    <t>ENCSR164PQJ</t>
  </si>
  <si>
    <t>ENCBS054CPR</t>
  </si>
  <si>
    <t>/experiments/ENCSR164PQJ/</t>
  </si>
  <si>
    <t>thyroid gland female adult (51 year)</t>
  </si>
  <si>
    <t>thyroid gland</t>
  </si>
  <si>
    <t>ENCSR657DFR</t>
  </si>
  <si>
    <t>ENCBS721OMD</t>
  </si>
  <si>
    <t>/experiments/ENCSR657DFR/</t>
  </si>
  <si>
    <t>ENCSR201FIW</t>
  </si>
  <si>
    <t>ENCBS413MJK</t>
  </si>
  <si>
    <t>/experiments/ENCSR201FIW/</t>
  </si>
  <si>
    <t>ENCSR558AXI</t>
  </si>
  <si>
    <t>ENCBS541DMP</t>
  </si>
  <si>
    <t>/experiments/ENCSR558AXI/</t>
  </si>
  <si>
    <t>thyroid gland female adult (53 years)</t>
  </si>
  <si>
    <t>ENCSR914DTI</t>
  </si>
  <si>
    <t>ENCBS362EWE</t>
  </si>
  <si>
    <t>/experiments/ENCSR914DTI/</t>
  </si>
  <si>
    <t>ENCSR696TPW</t>
  </si>
  <si>
    <t>ENCBS960XPN</t>
  </si>
  <si>
    <t>/experiments/ENCSR696TPW/</t>
  </si>
  <si>
    <t>ENCSR855XNQ</t>
  </si>
  <si>
    <t>ENCBS586UUR</t>
  </si>
  <si>
    <t>/experiments/ENCSR855XNQ/</t>
  </si>
  <si>
    <t>ENCSR064LHU</t>
  </si>
  <si>
    <t>/experiments/ENCSR064LHU/</t>
  </si>
  <si>
    <t>ENCSR761WVQ</t>
  </si>
  <si>
    <t>/experiments/ENCSR761WVQ/</t>
  </si>
  <si>
    <t>ENCSR658VPF</t>
  </si>
  <si>
    <t>/experiments/ENCSR658VPF/</t>
  </si>
  <si>
    <t>ENCSR716FUH</t>
  </si>
  <si>
    <t>/experiments/ENCSR716FUH/</t>
  </si>
  <si>
    <t>thyroid gland male adult (37 years)</t>
  </si>
  <si>
    <t>ENCSR597BWL</t>
  </si>
  <si>
    <t>ENCBS522TJW</t>
  </si>
  <si>
    <t>/experiments/ENCSR597BWL/</t>
  </si>
  <si>
    <t>ENCSR901BRV</t>
  </si>
  <si>
    <t>/experiments/ENCSR901BRV/</t>
  </si>
  <si>
    <t>ENCSR225VCV</t>
  </si>
  <si>
    <t>/experiments/ENCSR225VCV/</t>
  </si>
  <si>
    <t>ENCSR266EYO</t>
  </si>
  <si>
    <t>/experiments/ENCSR266EYO/</t>
  </si>
  <si>
    <t>ENCSR158VAT</t>
  </si>
  <si>
    <t>ENCBS658GLE</t>
  </si>
  <si>
    <t>/experiments/ENCSR158VAT/</t>
  </si>
  <si>
    <t>ENCSR748LUA</t>
  </si>
  <si>
    <t>/experiments/ENCSR748LUA/</t>
  </si>
  <si>
    <t>ENCSR906YES</t>
  </si>
  <si>
    <t>/experiments/ENCSR906YES/</t>
  </si>
  <si>
    <t>thyroid gland male adult (54 years)</t>
  </si>
  <si>
    <t>ENCSR639NMN</t>
  </si>
  <si>
    <t>ENCBS050AKF</t>
  </si>
  <si>
    <t>/experiments/ENCSR639NMN/</t>
  </si>
  <si>
    <t>ENCSR902XFY</t>
  </si>
  <si>
    <t>ENCBS702NUN</t>
  </si>
  <si>
    <t>/experiments/ENCSR902XFY/</t>
  </si>
  <si>
    <t>ENCSR908DTR</t>
  </si>
  <si>
    <t>/experiments/ENCSR908DTR/</t>
  </si>
  <si>
    <t>ENCSR582PKH</t>
  </si>
  <si>
    <t>/experiments/ENCSR582PKH/</t>
  </si>
  <si>
    <t>ENCSR474XFV</t>
  </si>
  <si>
    <t>ENCBS995JJM</t>
  </si>
  <si>
    <t>/experiments/ENCSR474XFV/</t>
  </si>
  <si>
    <t>ENCSR975NOU</t>
  </si>
  <si>
    <t>/experiments/ENCSR975NOU/</t>
  </si>
  <si>
    <t>ENCSR699FHH</t>
  </si>
  <si>
    <t>/experiments/ENCSR699FHH/</t>
  </si>
  <si>
    <t>ENCSR203KCB</t>
  </si>
  <si>
    <t>/experiments/ENCSR203KCB/</t>
  </si>
  <si>
    <t>tibial artery female adult (53 years)</t>
  </si>
  <si>
    <t>tibial artery</t>
  </si>
  <si>
    <t>ENCSR166VXF</t>
  </si>
  <si>
    <t>ENCBS826SVC</t>
  </si>
  <si>
    <t>/experiments/ENCSR166VXF/</t>
  </si>
  <si>
    <t>ENCSR233LCT</t>
  </si>
  <si>
    <t>/experiments/ENCSR233LCT/</t>
  </si>
  <si>
    <t>ENCSR080ISA</t>
  </si>
  <si>
    <t>ENCBS721ZTH</t>
  </si>
  <si>
    <t>/experiments/ENCSR080ISA/</t>
  </si>
  <si>
    <t>ENCSR543DAS</t>
  </si>
  <si>
    <t>/experiments/ENCSR543DAS/</t>
  </si>
  <si>
    <t>ENCSR127ZSP</t>
  </si>
  <si>
    <t>/experiments/ENCSR127ZSP/</t>
  </si>
  <si>
    <t>tibial artery male adult (37 years)</t>
  </si>
  <si>
    <t>ENCSR332MRT</t>
  </si>
  <si>
    <t>ENCBS123ZWB</t>
  </si>
  <si>
    <t>/experiments/ENCSR332MRT/</t>
  </si>
  <si>
    <t>tibial artery male adult (54 years)</t>
  </si>
  <si>
    <t>ENCSR630REB</t>
  </si>
  <si>
    <t>ENCBS923QEI</t>
  </si>
  <si>
    <t>/experiments/ENCSR630REB/</t>
  </si>
  <si>
    <t>tibial nerve female adult (51 year)</t>
  </si>
  <si>
    <t>tibial nerve</t>
  </si>
  <si>
    <t>ENCSR831KAH</t>
  </si>
  <si>
    <t>ENCBS689AWK</t>
  </si>
  <si>
    <t>/experiments/ENCSR831KAH/</t>
  </si>
  <si>
    <t>ENCSR401ESD</t>
  </si>
  <si>
    <t>ENCBS036BKD</t>
  </si>
  <si>
    <t>/experiments/ENCSR401ESD/</t>
  </si>
  <si>
    <t>tibial nerve female adult (53 years)</t>
  </si>
  <si>
    <t>ENCSR314SPW</t>
  </si>
  <si>
    <t>ENCBS248LIK</t>
  </si>
  <si>
    <t>/experiments/ENCSR314SPW/</t>
  </si>
  <si>
    <t>ENCSR850RVA</t>
  </si>
  <si>
    <t>/experiments/ENCSR850RVA/</t>
  </si>
  <si>
    <t>ENCSR771YJT</t>
  </si>
  <si>
    <t>/experiments/ENCSR771YJT/</t>
  </si>
  <si>
    <t>ENCSR479GPU</t>
  </si>
  <si>
    <t>/experiments/ENCSR479GPU/</t>
  </si>
  <si>
    <t>ENCSR157ZVP</t>
  </si>
  <si>
    <t>/experiments/ENCSR157ZVP/</t>
  </si>
  <si>
    <t>ENCSR611YUJ</t>
  </si>
  <si>
    <t>/experiments/ENCSR611YUJ/</t>
  </si>
  <si>
    <t>tibial nerve male adult (37 years)</t>
  </si>
  <si>
    <t>ENCSR754WNA</t>
  </si>
  <si>
    <t>ENCBS127DSW</t>
  </si>
  <si>
    <t>/experiments/ENCSR754WNA/</t>
  </si>
  <si>
    <t>tongue female embryo (59 days) and female embryo (76 days)</t>
  </si>
  <si>
    <t>tongue</t>
  </si>
  <si>
    <t>ENCDO237NAG,ENCDO294EUZ</t>
  </si>
  <si>
    <t>ENCSR759UNY</t>
  </si>
  <si>
    <t>ENCBS321GUH,ENCBS267KML</t>
  </si>
  <si>
    <t>/experiments/ENCSR759UNY/</t>
  </si>
  <si>
    <t>tongue male embryo (72 days)</t>
  </si>
  <si>
    <t>ENCDO300THQ</t>
  </si>
  <si>
    <t>ENCSR559WMK</t>
  </si>
  <si>
    <t>ENCBS377XXD</t>
  </si>
  <si>
    <t>/experiments/ENCSR559WMK/</t>
  </si>
  <si>
    <t>transverse colon female adult (51 year)</t>
  </si>
  <si>
    <t>transverse colon</t>
  </si>
  <si>
    <t>ENCSR386HAZ</t>
  </si>
  <si>
    <t>ENCBS360EPF</t>
  </si>
  <si>
    <t>/experiments/ENCSR386HAZ/</t>
  </si>
  <si>
    <t>ENCSR760QZM</t>
  </si>
  <si>
    <t>ENCBS232VCE</t>
  </si>
  <si>
    <t>/experiments/ENCSR760QZM/</t>
  </si>
  <si>
    <t>transverse colon female adult (53 years)</t>
  </si>
  <si>
    <t>ENCSR840VWD</t>
  </si>
  <si>
    <t>ENCBS765HGS</t>
  </si>
  <si>
    <t>/experiments/ENCSR840VWD/</t>
  </si>
  <si>
    <t>ENCSR791LZY</t>
  </si>
  <si>
    <t>/experiments/ENCSR791LZY/</t>
  </si>
  <si>
    <t>ENCSR933BVL</t>
  </si>
  <si>
    <t>/experiments/ENCSR933BVL/</t>
  </si>
  <si>
    <t>ENCSR404LLJ</t>
  </si>
  <si>
    <t>ENCBS659AMF</t>
  </si>
  <si>
    <t>/experiments/ENCSR404LLJ/</t>
  </si>
  <si>
    <t>ENCSR504WYA</t>
  </si>
  <si>
    <t>ENCBS767POE</t>
  </si>
  <si>
    <t>/experiments/ENCSR504WYA/</t>
  </si>
  <si>
    <t>ENCSR208QRN</t>
  </si>
  <si>
    <t>/experiments/ENCSR208QRN/</t>
  </si>
  <si>
    <t>transverse colon male adult (37 years)</t>
  </si>
  <si>
    <t>ENCSR813ZEY</t>
  </si>
  <si>
    <t>ENCBS816BKF</t>
  </si>
  <si>
    <t>/experiments/ENCSR813ZEY/</t>
  </si>
  <si>
    <t>ENCSR643KID</t>
  </si>
  <si>
    <t>/experiments/ENCSR643KID/</t>
  </si>
  <si>
    <t>ENCSR979ZJS</t>
  </si>
  <si>
    <t>ENCBS174MRL</t>
  </si>
  <si>
    <t>/experiments/ENCSR979ZJS/</t>
  </si>
  <si>
    <t>ENCSR640XRV</t>
  </si>
  <si>
    <t>/experiments/ENCSR640XRV/</t>
  </si>
  <si>
    <t>ENCSR668VCT</t>
  </si>
  <si>
    <t>ENCBS572ESP</t>
  </si>
  <si>
    <t>/experiments/ENCSR668VCT/</t>
  </si>
  <si>
    <t>ENCSR083DXD</t>
  </si>
  <si>
    <t>/experiments/ENCSR083DXD/</t>
  </si>
  <si>
    <t>ENCSR749ABB</t>
  </si>
  <si>
    <t>/experiments/ENCSR749ABB/</t>
  </si>
  <si>
    <t>transverse colon male adult (54 years)</t>
  </si>
  <si>
    <t>ENCSR101EEJ</t>
  </si>
  <si>
    <t>ENCBS633KVX,ENCBS121FBL</t>
  </si>
  <si>
    <t>/experiments/ENCSR101EEJ/</t>
  </si>
  <si>
    <t>ENCSR069EGE</t>
  </si>
  <si>
    <t>/experiments/ENCSR069EGE/</t>
  </si>
  <si>
    <t>ENCSR761TKU</t>
  </si>
  <si>
    <t>ENCBS866IBT</t>
  </si>
  <si>
    <t>/experiments/ENCSR761TKU/</t>
  </si>
  <si>
    <t>ENCSR790FIS</t>
  </si>
  <si>
    <t>ENCBS409AIP</t>
  </si>
  <si>
    <t>/experiments/ENCSR790FIS/</t>
  </si>
  <si>
    <t>trophoblast cell embryo (17 weeks) and embryo (18 weeks)</t>
  </si>
  <si>
    <t>trophoblast cell</t>
  </si>
  <si>
    <t>ENCDO070KYQ,ENCDO960IHW</t>
  </si>
  <si>
    <t>ENCSR593LTJ</t>
  </si>
  <si>
    <t>ENCBS626CAG,ENCBS994UWD</t>
  </si>
  <si>
    <t>/experiments/ENCSR593LTJ/</t>
  </si>
  <si>
    <t>trophoblast cell embryo (21 week)</t>
  </si>
  <si>
    <t>ENCDO096FKE,ENCDO333OMW</t>
  </si>
  <si>
    <t>ENCSR121ZSL</t>
  </si>
  <si>
    <t>ENCBS627LRI,ENCBS478CDB</t>
  </si>
  <si>
    <t>/experiments/ENCSR121ZSL/</t>
  </si>
  <si>
    <t>trophoblast cell embryo (23 weeks)</t>
  </si>
  <si>
    <t>ENCDO623MQT</t>
  </si>
  <si>
    <t>ENCSR809LCE</t>
  </si>
  <si>
    <t>ENCBS576QRR</t>
  </si>
  <si>
    <t>/experiments/ENCSR809LCE/</t>
  </si>
  <si>
    <t>trophoblast cell embryo (39 weeks) and embryo (40 weeks)</t>
  </si>
  <si>
    <t>ENCDO204REL,ENCDO671XTD</t>
  </si>
  <si>
    <t>ENCSR964MZQ</t>
  </si>
  <si>
    <t>ENCBS162CVS,ENCBS943QPE</t>
  </si>
  <si>
    <t>/experiments/ENCSR964MZQ/</t>
  </si>
  <si>
    <t>trophoblast cell originated from H1-hESC</t>
  </si>
  <si>
    <t>ENCSR038OIN</t>
  </si>
  <si>
    <t>ENCBS806FFM,ENCBS749EOK</t>
  </si>
  <si>
    <t>/experiments/ENCSR038OIN/</t>
  </si>
  <si>
    <t>ENCSR960JPH</t>
  </si>
  <si>
    <t>ENCBS392DBQ,ENCBS749EOK</t>
  </si>
  <si>
    <t>/experiments/ENCSR960JPH/</t>
  </si>
  <si>
    <t>ENCSR371FHD</t>
  </si>
  <si>
    <t>ENCBS392DBQ</t>
  </si>
  <si>
    <t>/experiments/ENCSR371FHD/</t>
  </si>
  <si>
    <t>ENCSR634IIF</t>
  </si>
  <si>
    <t>ENCBS749EOK,ENCBS392DBQ</t>
  </si>
  <si>
    <t>/experiments/ENCSR634IIF/</t>
  </si>
  <si>
    <t>ENCSR888MKB</t>
  </si>
  <si>
    <t>/experiments/ENCSR888MKB/</t>
  </si>
  <si>
    <t>ENCSR486PWP</t>
  </si>
  <si>
    <t>/experiments/ENCSR486PWP/</t>
  </si>
  <si>
    <t>ENCSR005YZH</t>
  </si>
  <si>
    <t>/experiments/ENCSR005YZH/</t>
  </si>
  <si>
    <t>ENCSR564GWG</t>
  </si>
  <si>
    <t>/experiments/ENCSR564GWG/</t>
  </si>
  <si>
    <t>ENCSR213JMO</t>
  </si>
  <si>
    <t>ENCBS749EOK</t>
  </si>
  <si>
    <t>/experiments/ENCSR213JMO/</t>
  </si>
  <si>
    <t>ENCSR874WOB</t>
  </si>
  <si>
    <t>ENCBS806FFM,ENCBS376RZJ</t>
  </si>
  <si>
    <t>/experiments/ENCSR874WOB/</t>
  </si>
  <si>
    <t>ENCSR035DUS</t>
  </si>
  <si>
    <t>/experiments/ENCSR035DUS/</t>
  </si>
  <si>
    <t>ENCSR592JNN</t>
  </si>
  <si>
    <t>ENCBS376RZJ,ENCBS806FFM</t>
  </si>
  <si>
    <t>/experiments/ENCSR592JNN/</t>
  </si>
  <si>
    <t>ENCSR425PQI</t>
  </si>
  <si>
    <t>ENCBS392DBQ,ENCBS806FFM</t>
  </si>
  <si>
    <t>/experiments/ENCSR425PQI/</t>
  </si>
  <si>
    <t>ENCSR355ZYK</t>
  </si>
  <si>
    <t>/experiments/ENCSR355ZYK/</t>
  </si>
  <si>
    <t>ENCSR354UVU</t>
  </si>
  <si>
    <t>/experiments/ENCSR354UVU/</t>
  </si>
  <si>
    <t>ENCSR179CDH</t>
  </si>
  <si>
    <t>ENCBS376RZJ</t>
  </si>
  <si>
    <t>/experiments/ENCSR179CDH/</t>
  </si>
  <si>
    <t>ENCSR485OSV</t>
  </si>
  <si>
    <t>/experiments/ENCSR485OSV/</t>
  </si>
  <si>
    <t>ENCSR941QJQ</t>
  </si>
  <si>
    <t>/experiments/ENCSR941QJQ/</t>
  </si>
  <si>
    <t>ENCSR960CWQ</t>
  </si>
  <si>
    <t>ENCBS392DBQ,ENCBS376RZJ</t>
  </si>
  <si>
    <t>/experiments/ENCSR960CWQ/</t>
  </si>
  <si>
    <t>ENCSR044WCY</t>
  </si>
  <si>
    <t>/experiments/ENCSR044WCY/</t>
  </si>
  <si>
    <t>ENCSR499CAZ</t>
  </si>
  <si>
    <t>/experiments/ENCSR499CAZ/</t>
  </si>
  <si>
    <t>ENCSR427RFW</t>
  </si>
  <si>
    <t>/experiments/ENCSR427RFW/</t>
  </si>
  <si>
    <t>ENCSR815DXY</t>
  </si>
  <si>
    <t>/experiments/ENCSR815DXY/</t>
  </si>
  <si>
    <t>ENCSR213TIR</t>
  </si>
  <si>
    <t>/experiments/ENCSR213TIR/</t>
  </si>
  <si>
    <t>ENCSR081JRM</t>
  </si>
  <si>
    <t>/experiments/ENCSR081JRM/</t>
  </si>
  <si>
    <t>trophoblast female embryo (20 weeks)</t>
  </si>
  <si>
    <t>trophoblast</t>
  </si>
  <si>
    <t>ENCDO865QOI</t>
  </si>
  <si>
    <t>ENCSR746MTU</t>
  </si>
  <si>
    <t>ENCBS445FSM</t>
  </si>
  <si>
    <t>/experiments/ENCSR746MTU/</t>
  </si>
  <si>
    <t>ENCSR612MZB</t>
  </si>
  <si>
    <t>/experiments/ENCSR612MZB/</t>
  </si>
  <si>
    <t>ENCSR050SCZ</t>
  </si>
  <si>
    <t>/experiments/ENCSR050SCZ/</t>
  </si>
  <si>
    <t>ENCSR507SRD</t>
  </si>
  <si>
    <t>/experiments/ENCSR507SRD/</t>
  </si>
  <si>
    <t>ENCSR221ZRM</t>
  </si>
  <si>
    <t>/experiments/ENCSR221ZRM/</t>
  </si>
  <si>
    <t>trophoblast female embryo (40 weeks)</t>
  </si>
  <si>
    <t>ENCDO601VUB</t>
  </si>
  <si>
    <t>ENCSR955XFL</t>
  </si>
  <si>
    <t>ENCBS111SJO</t>
  </si>
  <si>
    <t>/experiments/ENCSR955XFL/</t>
  </si>
  <si>
    <t>ENCSR506QLL</t>
  </si>
  <si>
    <t>/experiments/ENCSR506QLL/</t>
  </si>
  <si>
    <t>ENCSR356JTB</t>
  </si>
  <si>
    <t>/experiments/ENCSR356JTB/</t>
  </si>
  <si>
    <t>ENCSR482KJD</t>
  </si>
  <si>
    <t>/experiments/ENCSR482KJD/</t>
  </si>
  <si>
    <t>ENCSR495OEG</t>
  </si>
  <si>
    <t>/experiments/ENCSR495OEG/</t>
  </si>
  <si>
    <t>ENCDO499GAU</t>
  </si>
  <si>
    <t>ENCSR615YKN</t>
  </si>
  <si>
    <t>ENCBS488VWE,ENCBS838AWQ</t>
  </si>
  <si>
    <t>/experiments/ENCSR615YKN/</t>
  </si>
  <si>
    <t>ENCSR734QPK</t>
  </si>
  <si>
    <t>ENCBS838AWQ,ENCBS488VWE</t>
  </si>
  <si>
    <t>/experiments/ENCSR734QPK/</t>
  </si>
  <si>
    <t>ENCSR595KPI</t>
  </si>
  <si>
    <t>/experiments/ENCSR595KPI/</t>
  </si>
  <si>
    <t>ENCSR550GSE</t>
  </si>
  <si>
    <t>/experiments/ENCSR550GSE/</t>
  </si>
  <si>
    <t>ENCSR485ZKB</t>
  </si>
  <si>
    <t>/experiments/ENCSR485ZKB/</t>
  </si>
  <si>
    <t>ENCSR656PGJ</t>
  </si>
  <si>
    <t>ENCBS497PCQ</t>
  </si>
  <si>
    <t>/experiments/ENCSR656PGJ/</t>
  </si>
  <si>
    <t>umbilical cord embryo (59 days) and male embryo (76 days)</t>
  </si>
  <si>
    <t>umbilical cord</t>
  </si>
  <si>
    <t>ENCDO647EYG,ENCDO163CLX</t>
  </si>
  <si>
    <t>ENCSR512CWR</t>
  </si>
  <si>
    <t>ENCBS428SKC,ENCBS518LEK</t>
  </si>
  <si>
    <t>/experiments/ENCSR512CWR/</t>
  </si>
  <si>
    <t>upper lobe of left lung female adult (51 year)</t>
  </si>
  <si>
    <t>upper lobe of left lung</t>
  </si>
  <si>
    <t>ENCSR490JVQ</t>
  </si>
  <si>
    <t>ENCBS457HEW</t>
  </si>
  <si>
    <t>/experiments/ENCSR490JVQ/</t>
  </si>
  <si>
    <t>upper lobe of left lung female adult (53 years)</t>
  </si>
  <si>
    <t>ENCSR738SXD</t>
  </si>
  <si>
    <t>ENCBS684YJH</t>
  </si>
  <si>
    <t>/experiments/ENCSR738SXD/</t>
  </si>
  <si>
    <t>ENCSR859MXQ</t>
  </si>
  <si>
    <t>/experiments/ENCSR859MXQ/</t>
  </si>
  <si>
    <t>ENCSR208WDY</t>
  </si>
  <si>
    <t>/experiments/ENCSR208WDY/</t>
  </si>
  <si>
    <t>ENCSR820WNB</t>
  </si>
  <si>
    <t>ENCBS897QTA</t>
  </si>
  <si>
    <t>/experiments/ENCSR820WNB/</t>
  </si>
  <si>
    <t>ENCSR869GBP</t>
  </si>
  <si>
    <t>/experiments/ENCSR869GBP/</t>
  </si>
  <si>
    <t>upper lobe of left lung male adult (37 years)</t>
  </si>
  <si>
    <t>ENCSR164WOF</t>
  </si>
  <si>
    <t>ENCBS974IWX</t>
  </si>
  <si>
    <t>/experiments/ENCSR164WOF/</t>
  </si>
  <si>
    <t>urinary bladder male adult (34 years)</t>
  </si>
  <si>
    <t>urinary bladder</t>
  </si>
  <si>
    <t>#A783D6</t>
  </si>
  <si>
    <t>ENCSR065IQH</t>
  </si>
  <si>
    <t>ENCBS364KFR</t>
  </si>
  <si>
    <t>/experiments/ENCSR065IQH/</t>
  </si>
  <si>
    <t>ENCSR449TNC</t>
  </si>
  <si>
    <t>/experiments/ENCSR449TNC/</t>
  </si>
  <si>
    <t>ENCSR054BKO</t>
  </si>
  <si>
    <t>/experiments/ENCSR054BKO/</t>
  </si>
  <si>
    <t>ENCSR632OWD</t>
  </si>
  <si>
    <t>/experiments/ENCSR632OWD/</t>
  </si>
  <si>
    <t>urinary bladder male embryo (76 days)</t>
  </si>
  <si>
    <t>ENCDO647EYG</t>
  </si>
  <si>
    <t>ENCSR813CKU</t>
  </si>
  <si>
    <t>ENCBS241XYR</t>
  </si>
  <si>
    <t>/experiments/ENCSR813CKU/</t>
  </si>
  <si>
    <t>urothelium cell line</t>
  </si>
  <si>
    <t>ENCDO000ADS</t>
  </si>
  <si>
    <t>ENCSR000ELV</t>
  </si>
  <si>
    <t>ENCBS268AAA</t>
  </si>
  <si>
    <t>/experiments/ENCSR000ELV/</t>
  </si>
  <si>
    <t>urothelium cell line treated with UT189 for 1 hour</t>
  </si>
  <si>
    <t>UT189</t>
  </si>
  <si>
    <t>ENCSR000ELU</t>
  </si>
  <si>
    <t>ENCBS269AAA</t>
  </si>
  <si>
    <t>/experiments/ENCSR000ELU/</t>
  </si>
  <si>
    <t>uterus female adult (53 years)</t>
  </si>
  <si>
    <t>uterus</t>
  </si>
  <si>
    <t>ENCSR237WJY</t>
  </si>
  <si>
    <t>ENCBS310EYM</t>
  </si>
  <si>
    <t>/experiments/ENCSR237WJY/</t>
  </si>
  <si>
    <t>ENCSR249INE</t>
  </si>
  <si>
    <t>ENCBS469FLQ,ENCBS754FVJ</t>
  </si>
  <si>
    <t>/experiments/ENCSR249INE/</t>
  </si>
  <si>
    <t>vagina female adult (51 year)</t>
  </si>
  <si>
    <t>vagina</t>
  </si>
  <si>
    <t>ENCSR733YNW</t>
  </si>
  <si>
    <t>ENCBS163TED</t>
  </si>
  <si>
    <t>/experiments/ENCSR733YNW/</t>
  </si>
  <si>
    <t>vagina female adult (53 years)</t>
  </si>
  <si>
    <t>ENCSR258UUX</t>
  </si>
  <si>
    <t>ENCBS047TWL</t>
  </si>
  <si>
    <t>/experiments/ENCSR258UUX/</t>
  </si>
  <si>
    <t>ENCSR437AYW</t>
  </si>
  <si>
    <t>ENCBS585SGJ</t>
  </si>
  <si>
    <t>/experiments/ENCSR437AYW/</t>
  </si>
  <si>
    <t>ENCSR718BTD</t>
  </si>
  <si>
    <t>/experiments/ENCSR718BTD/</t>
  </si>
  <si>
    <t>ENCSR962MYX</t>
  </si>
  <si>
    <t>/experiments/ENCSR962MYX/</t>
  </si>
  <si>
    <t>ENCDO119FJJ</t>
  </si>
  <si>
    <t>ENCSR597ULV</t>
  </si>
  <si>
    <t>ENCBS316RCQ,ENCBS626UQL</t>
  </si>
  <si>
    <t>/experiments/ENCSR597ULV/</t>
  </si>
  <si>
    <t>ENCDO000ADT</t>
  </si>
  <si>
    <t>ENCSR000DXU</t>
  </si>
  <si>
    <t>ENCBS087YAE,ENCBS679NMZ</t>
  </si>
  <si>
    <t>/experiments/ENCSR000DXU/</t>
  </si>
  <si>
    <t>ENCSR000EQL</t>
  </si>
  <si>
    <t>ENCBS270AAA,ENCBS679NMZ</t>
  </si>
  <si>
    <t>/experiments/ENCSR000EQL/</t>
  </si>
  <si>
    <t>ENCDO000ADU</t>
  </si>
  <si>
    <t>ENCSR000DXZ</t>
  </si>
  <si>
    <t>ENCBS157XHV,ENCBS606ENC</t>
  </si>
  <si>
    <t>/experiments/ENCSR000DXZ/</t>
  </si>
  <si>
    <t>group</t>
  </si>
  <si>
    <t>color</t>
  </si>
  <si>
    <t>samplesPostQC</t>
  </si>
  <si>
    <t>mark</t>
  </si>
  <si>
    <t>BOTH_1.0</t>
  </si>
  <si>
    <t>IMPUTE_1.0_OBSERVED_5.0</t>
  </si>
  <si>
    <t>OBSERVED_1.0_IMPUTE_5.0</t>
  </si>
  <si>
    <t>Correlation</t>
  </si>
  <si>
    <t>IMPUTE_1.0_AUC_PREDICT_OBSERVE</t>
  </si>
  <si>
    <t>OBSERVED_1.0_AUC_PREDICT_IMPUTE</t>
  </si>
  <si>
    <t>EP300</t>
  </si>
  <si>
    <t>BSS01374</t>
  </si>
  <si>
    <t>file</t>
  </si>
  <si>
    <t>nreads</t>
  </si>
  <si>
    <t>estFragLen</t>
  </si>
  <si>
    <t>corr_estFragLen</t>
  </si>
  <si>
    <t>PhantomPeak</t>
  </si>
  <si>
    <t>corr_PhantomPeak</t>
  </si>
  <si>
    <t>argmin_corr</t>
  </si>
  <si>
    <t>min_corr</t>
  </si>
  <si>
    <t>NSC</t>
  </si>
  <si>
    <t>RSC</t>
  </si>
  <si>
    <t>QualityTag</t>
  </si>
  <si>
    <t>FINAL_ATAC-seq_BSS00007.sub.tagAlign.gz</t>
  </si>
  <si>
    <t>FINAL_ATAC-seq_BSS00015.sub.tagAlign.gz</t>
  </si>
  <si>
    <t>FINAL_ATAC-seq_BSS00018.sub.tagAlign.gz</t>
  </si>
  <si>
    <t>FINAL_ATAC-seq_BSS00025.sub.tagAlign.gz</t>
  </si>
  <si>
    <t>FINAL_ATAC-seq_BSS00030.sub.tagAlign.gz</t>
  </si>
  <si>
    <t>FINAL_ATAC-seq_BSS00047.sub.tagAlign.gz</t>
  </si>
  <si>
    <t>FINAL_ATAC-seq_BSS00055.sub.tagAlign.gz</t>
  </si>
  <si>
    <t>FINAL_ATAC-seq_BSS00056.sub.tagAlign.gz</t>
  </si>
  <si>
    <t>FINAL_ATAC-seq_BSS00121.sub.tagAlign.gz</t>
  </si>
  <si>
    <t>FINAL_ATAC-seq_BSS00122.sub.tagAlign.gz</t>
  </si>
  <si>
    <t>FINAL_ATAC-seq_BSS00123.sub.tagAlign.gz</t>
  </si>
  <si>
    <t>FINAL_ATAC-seq_BSS00124.sub.tagAlign.gz</t>
  </si>
  <si>
    <t>FINAL_ATAC-seq_BSS00145.sub.tagAlign.gz</t>
  </si>
  <si>
    <t>FINAL_ATAC-seq_BSS00146.sub.tagAlign.gz</t>
  </si>
  <si>
    <t>FINAL_ATAC-seq_BSS00148.sub.tagAlign.gz</t>
  </si>
  <si>
    <t>FINAL_ATAC-seq_BSS00205.sub.tagAlign.gz</t>
  </si>
  <si>
    <t>FINAL_ATAC-seq_BSS00242.sub.tagAlign.gz</t>
  </si>
  <si>
    <t>FINAL_ATAC-seq_BSS00323.sub.tagAlign.gz</t>
  </si>
  <si>
    <t>FINAL_ATAC-seq_BSS00324.sub.tagAlign.gz</t>
  </si>
  <si>
    <t>FINAL_ATAC-seq_BSS00355.sub.tagAlign.gz</t>
  </si>
  <si>
    <t>FINAL_ATAC-seq_BSS00356.sub.tagAlign.gz</t>
  </si>
  <si>
    <t>FINAL_ATAC-seq_BSS00357.sub.tagAlign.gz</t>
  </si>
  <si>
    <t>FINAL_ATAC-seq_BSS00358.sub.tagAlign.gz</t>
  </si>
  <si>
    <t>FINAL_ATAC-seq_BSS00359.sub.tagAlign.gz</t>
  </si>
  <si>
    <t>FINAL_ATAC-seq_BSS00360.sub.tagAlign.gz</t>
  </si>
  <si>
    <t>FINAL_ATAC-seq_BSS00361.sub.tagAlign.gz</t>
  </si>
  <si>
    <t>FINAL_ATAC-seq_BSS00362.sub.tagAlign.gz</t>
  </si>
  <si>
    <t>FINAL_ATAC-seq_BSS00363.sub.tagAlign.gz</t>
  </si>
  <si>
    <t>FINAL_ATAC-seq_BSS00364.sub.tagAlign.gz</t>
  </si>
  <si>
    <t>FINAL_ATAC-seq_BSS00365.sub.tagAlign.gz</t>
  </si>
  <si>
    <t>FINAL_ATAC-seq_BSS00366.sub.tagAlign.gz</t>
  </si>
  <si>
    <t>FINAL_ATAC-seq_BSS00367.sub.tagAlign.gz</t>
  </si>
  <si>
    <t>FINAL_ATAC-seq_BSS00376.sub.tagAlign.gz</t>
  </si>
  <si>
    <t>FINAL_ATAC-seq_BSS00377.sub.tagAlign.gz</t>
  </si>
  <si>
    <t>FINAL_ATAC-seq_BSS00378.sub.tagAlign.gz</t>
  </si>
  <si>
    <t>FINAL_ATAC-seq_BSS00379.sub.tagAlign.gz</t>
  </si>
  <si>
    <t>FINAL_ATAC-seq_BSS00380.sub.tagAlign.gz</t>
  </si>
  <si>
    <t>FINAL_ATAC-seq_BSS00381.sub.tagAlign.gz</t>
  </si>
  <si>
    <t>FINAL_ATAC-seq_BSS00506.sub.tagAlign.gz</t>
  </si>
  <si>
    <t>FINAL_ATAC-seq_BSS00507.sub.tagAlign.gz</t>
  </si>
  <si>
    <t>FINAL_ATAC-seq_BSS01393.sub.tagAlign.gz</t>
  </si>
  <si>
    <t>FINAL_ATAC-seq_BSS01402.sub.tagAlign.gz</t>
  </si>
  <si>
    <t>FINAL_ATAC-seq_BSS01426.sub.tagAlign.gz</t>
  </si>
  <si>
    <t>FINAL_ATAC-seq_BSS01452.sub.tagAlign.gz</t>
  </si>
  <si>
    <t>FINAL_ATAC-seq_BSS01457.sub.tagAlign.gz</t>
  </si>
  <si>
    <t>FINAL_ATAC-seq_BSS01506.sub.tagAlign.gz</t>
  </si>
  <si>
    <t>FINAL_ATAC-seq_BSS01519.sub.tagAlign.gz</t>
  </si>
  <si>
    <t>FINAL_ATAC-seq_BSS01542.sub.tagAlign.gz</t>
  </si>
  <si>
    <t>FINAL_ATAC-seq_BSS01543.sub.tagAlign.gz</t>
  </si>
  <si>
    <t>FINAL_ATAC-seq_BSS01546.sub.tagAlign.gz</t>
  </si>
  <si>
    <t>FINAL_ATAC-seq_BSS01547.sub.tagAlign.gz</t>
  </si>
  <si>
    <t>FINAL_ATAC-seq_BSS01629.sub.tagAlign.gz</t>
  </si>
  <si>
    <t>FINAL_ATAC-seq_BSS01639.sub.tagAlign.gz</t>
  </si>
  <si>
    <t>FINAL_ATAC-seq_BSS01653.sub.tagAlign.gz</t>
  </si>
  <si>
    <t>FINAL_ATAC-seq_BSS01671.sub.tagAlign.gz</t>
  </si>
  <si>
    <t>FINAL_ATAC-seq_BSS01715.sub.tagAlign.gz</t>
  </si>
  <si>
    <t>FINAL_ATAC-seq_BSS01815.sub.tagAlign.gz</t>
  </si>
  <si>
    <t>FINAL_ATAC-seq_BSS01831.sub.tagAlign.gz</t>
  </si>
  <si>
    <t>FINAL_ATAC-seq_BSS01832.sub.tagAlign.gz</t>
  </si>
  <si>
    <t>FINAL_ATAC-seq_BSS01835.sub.tagAlign.gz</t>
  </si>
  <si>
    <t>FINAL_ATAC-seq_BSS01839.sub.tagAlign.gz</t>
  </si>
  <si>
    <t>FINAL_ATAC-seq_BSS01840.sub.tagAlign.gz</t>
  </si>
  <si>
    <t>FINAL_ATAC-seq_BSS01848.sub.tagAlign.gz</t>
  </si>
  <si>
    <t>FINAL_ATAC-seq_BSS01849.sub.tagAlign.gz</t>
  </si>
  <si>
    <t>FINAL_ATAC-seq_BSS01850.sub.tagAlign.gz</t>
  </si>
  <si>
    <t>FINAL_ATAC-seq_BSS01851.sub.tagAlign.gz</t>
  </si>
  <si>
    <t>FINAL_CTCF_BSS00001.sub.tagAlign.gz</t>
  </si>
  <si>
    <t>FINAL_CTCF_BSS00002.sub.tagAlign.gz</t>
  </si>
  <si>
    <t>FINAL_CTCF_BSS00007.sub.tagAlign.gz</t>
  </si>
  <si>
    <t>FINAL_CTCF_BSS00013.sub.tagAlign.gz</t>
  </si>
  <si>
    <t>FINAL_CTCF_BSS00015.sub.tagAlign.gz</t>
  </si>
  <si>
    <t>FINAL_CTCF_BSS00016.sub.tagAlign.gz</t>
  </si>
  <si>
    <t>FINAL_CTCF_BSS00018.sub.tagAlign.gz</t>
  </si>
  <si>
    <t>FINAL_CTCF_BSS00020.sub.tagAlign.gz</t>
  </si>
  <si>
    <t>FINAL_CTCF_BSS00023.sub.tagAlign.gz</t>
  </si>
  <si>
    <t>FINAL_CTCF_BSS00024.sub.tagAlign.gz</t>
  </si>
  <si>
    <t>FINAL_CTCF_BSS00025.sub.tagAlign.gz</t>
  </si>
  <si>
    <t>FINAL_CTCF_BSS00026.sub.tagAlign.gz</t>
  </si>
  <si>
    <t>FINAL_CTCF_BSS00028.sub.tagAlign.gz</t>
  </si>
  <si>
    <t>FINAL_CTCF_BSS00029.sub.tagAlign.gz</t>
  </si>
  <si>
    <t>FINAL_CTCF_BSS00030.sub.tagAlign.gz</t>
  </si>
  <si>
    <t>FINAL_CTCF_BSS00035.sub.tagAlign.gz</t>
  </si>
  <si>
    <t>FINAL_CTCF_BSS00047.sub.tagAlign.gz</t>
  </si>
  <si>
    <t>FINAL_CTCF_BSS00048.sub.tagAlign.gz</t>
  </si>
  <si>
    <t>FINAL_CTCF_BSS00055.sub.tagAlign.gz</t>
  </si>
  <si>
    <t>FINAL_CTCF_BSS00056.sub.tagAlign.gz</t>
  </si>
  <si>
    <t>FINAL_CTCF_BSS00061.sub.tagAlign.gz</t>
  </si>
  <si>
    <t>FINAL_CTCF_BSS00062.sub.tagAlign.gz</t>
  </si>
  <si>
    <t>FINAL_CTCF_BSS00066.sub.tagAlign.gz</t>
  </si>
  <si>
    <t>FINAL_CTCF_BSS00067.sub.tagAlign.gz</t>
  </si>
  <si>
    <t>FINAL_CTCF_BSS00068.sub.tagAlign.gz</t>
  </si>
  <si>
    <t>FINAL_CTCF_BSS00087.sub.tagAlign.gz</t>
  </si>
  <si>
    <t>FINAL_CTCF_BSS00089.sub.tagAlign.gz</t>
  </si>
  <si>
    <t>FINAL_CTCF_BSS00090.sub.tagAlign.gz</t>
  </si>
  <si>
    <t>FINAL_CTCF_BSS00092.sub.tagAlign.gz</t>
  </si>
  <si>
    <t>FINAL_CTCF_BSS00096.sub.tagAlign.gz</t>
  </si>
  <si>
    <t>FINAL_CTCF_BSS00102.sub.tagAlign.gz</t>
  </si>
  <si>
    <t>FINAL_CTCF_BSS00112.sub.tagAlign.gz</t>
  </si>
  <si>
    <t>FINAL_CTCF_BSS00113.sub.tagAlign.gz</t>
  </si>
  <si>
    <t>FINAL_CTCF_BSS00121.sub.tagAlign.gz</t>
  </si>
  <si>
    <t>FINAL_CTCF_BSS00122.sub.tagAlign.gz</t>
  </si>
  <si>
    <t>FINAL_CTCF_BSS00123.sub.tagAlign.gz</t>
  </si>
  <si>
    <t>FINAL_CTCF_BSS00124.sub.tagAlign.gz</t>
  </si>
  <si>
    <t>FINAL_CTCF_BSS00143.sub.tagAlign.gz</t>
  </si>
  <si>
    <t>FINAL_CTCF_BSS00145.sub.tagAlign.gz</t>
  </si>
  <si>
    <t>FINAL_CTCF_BSS00146.sub.tagAlign.gz</t>
  </si>
  <si>
    <t>FINAL_CTCF_BSS00148.sub.tagAlign.gz</t>
  </si>
  <si>
    <t>FINAL_CTCF_BSS00150.sub.tagAlign.gz</t>
  </si>
  <si>
    <t>FINAL_CTCF_BSS00157.sub.tagAlign.gz</t>
  </si>
  <si>
    <t>FINAL_CTCF_BSS00159.sub.tagAlign.gz</t>
  </si>
  <si>
    <t>FINAL_CTCF_BSS00167.sub.tagAlign.gz</t>
  </si>
  <si>
    <t>FINAL_CTCF_BSS00170.sub.tagAlign.gz</t>
  </si>
  <si>
    <t>FINAL_CTCF_BSS00171.sub.tagAlign.gz</t>
  </si>
  <si>
    <t>FINAL_CTCF_BSS00178.sub.tagAlign.gz</t>
  </si>
  <si>
    <t>FINAL_CTCF_BSS00218.sub.tagAlign.gz</t>
  </si>
  <si>
    <t>FINAL_CTCF_BSS00243.sub.tagAlign.gz</t>
  </si>
  <si>
    <t>FINAL_CTCF_BSS00267.sub.tagAlign.gz</t>
  </si>
  <si>
    <t>FINAL_CTCF_BSS00268.sub.tagAlign.gz</t>
  </si>
  <si>
    <t>FINAL_CTCF_BSS00296.sub.tagAlign.gz</t>
  </si>
  <si>
    <t>FINAL_CTCF_BSS00298.sub.tagAlign.gz</t>
  </si>
  <si>
    <t>FINAL_CTCF_BSS00307.sub.tagAlign.gz</t>
  </si>
  <si>
    <t>FINAL_CTCF_BSS00309.sub.tagAlign.gz</t>
  </si>
  <si>
    <t>FINAL_CTCF_BSS00310.sub.tagAlign.gz</t>
  </si>
  <si>
    <t>FINAL_CTCF_BSS00320.sub.tagAlign.gz</t>
  </si>
  <si>
    <t>FINAL_CTCF_BSS00321.sub.tagAlign.gz</t>
  </si>
  <si>
    <t>FINAL_CTCF_BSS00322.sub.tagAlign.gz</t>
  </si>
  <si>
    <t>FINAL_CTCF_BSS00324.sub.tagAlign.gz</t>
  </si>
  <si>
    <t>FINAL_CTCF_BSS00325.sub.tagAlign.gz</t>
  </si>
  <si>
    <t>FINAL_CTCF_BSS00326.sub.tagAlign.gz</t>
  </si>
  <si>
    <t>FINAL_CTCF_BSS00327.sub.tagAlign.gz</t>
  </si>
  <si>
    <t>FINAL_CTCF_BSS00334.sub.tagAlign.gz</t>
  </si>
  <si>
    <t>FINAL_CTCF_BSS00339.sub.tagAlign.gz</t>
  </si>
  <si>
    <t>FINAL_CTCF_BSS00341.sub.tagAlign.gz</t>
  </si>
  <si>
    <t>FINAL_CTCF_BSS00342.sub.tagAlign.gz</t>
  </si>
  <si>
    <t>FINAL_CTCF_BSS00343.sub.tagAlign.gz</t>
  </si>
  <si>
    <t>FINAL_CTCF_BSS00345.sub.tagAlign.gz</t>
  </si>
  <si>
    <t>FINAL_CTCF_BSS00347.sub.tagAlign.gz</t>
  </si>
  <si>
    <t>FINAL_CTCF_BSS00350.sub.tagAlign.gz</t>
  </si>
  <si>
    <t>FINAL_CTCF_BSS00353.sub.tagAlign.gz</t>
  </si>
  <si>
    <t>FINAL_CTCF_BSS00355.sub.tagAlign.gz</t>
  </si>
  <si>
    <t>FINAL_CTCF_BSS00361.sub.tagAlign.gz</t>
  </si>
  <si>
    <t>FINAL_CTCF_BSS00367.sub.tagAlign.gz</t>
  </si>
  <si>
    <t>FINAL_CTCF_BSS00376.sub.tagAlign.gz</t>
  </si>
  <si>
    <t>FINAL_CTCF_BSS00377.sub.tagAlign.gz</t>
  </si>
  <si>
    <t>FINAL_CTCF_BSS00379.sub.tagAlign.gz</t>
  </si>
  <si>
    <t>FINAL_CTCF_BSS00380.sub.tagAlign.gz</t>
  </si>
  <si>
    <t>FINAL_CTCF_BSS00381.sub.tagAlign.gz</t>
  </si>
  <si>
    <t>FINAL_CTCF_BSS00382.sub.tagAlign.gz</t>
  </si>
  <si>
    <t>FINAL_CTCF_BSS00383.sub.tagAlign.gz</t>
  </si>
  <si>
    <t>FINAL_CTCF_BSS00395.sub.tagAlign.gz</t>
  </si>
  <si>
    <t>FINAL_CTCF_BSS00404.sub.tagAlign.gz</t>
  </si>
  <si>
    <t>FINAL_CTCF_BSS00405.sub.tagAlign.gz</t>
  </si>
  <si>
    <t>FINAL_CTCF_BSS00408.sub.tagAlign.gz</t>
  </si>
  <si>
    <t>FINAL_CTCF_BSS00427.sub.tagAlign.gz</t>
  </si>
  <si>
    <t>FINAL_CTCF_BSS00428.sub.tagAlign.gz</t>
  </si>
  <si>
    <t>FINAL_CTCF_BSS00435.sub.tagAlign.gz</t>
  </si>
  <si>
    <t>FINAL_CTCF_BSS00436.sub.tagAlign.gz</t>
  </si>
  <si>
    <t>FINAL_CTCF_BSS00437.sub.tagAlign.gz</t>
  </si>
  <si>
    <t>FINAL_CTCF_BSS00438.sub.tagAlign.gz</t>
  </si>
  <si>
    <t>FINAL_CTCF_BSS00439.sub.tagAlign.gz</t>
  </si>
  <si>
    <t>FINAL_CTCF_BSS00452.sub.tagAlign.gz</t>
  </si>
  <si>
    <t>FINAL_CTCF_BSS00454.sub.tagAlign.gz</t>
  </si>
  <si>
    <t>FINAL_CTCF_BSS00456.sub.tagAlign.gz</t>
  </si>
  <si>
    <t>FINAL_CTCF_BSS00457.sub.tagAlign.gz</t>
  </si>
  <si>
    <t>FINAL_CTCF_BSS00474.sub.tagAlign.gz</t>
  </si>
  <si>
    <t>FINAL_CTCF_BSS00477.sub.tagAlign.gz</t>
  </si>
  <si>
    <t>FINAL_CTCF_BSS00478.sub.tagAlign.gz</t>
  </si>
  <si>
    <t>FINAL_CTCF_BSS00482.sub.tagAlign.gz</t>
  </si>
  <si>
    <t>FINAL_CTCF_BSS00492.sub.tagAlign.gz</t>
  </si>
  <si>
    <t>FINAL_CTCF_BSS00506.sub.tagAlign.gz</t>
  </si>
  <si>
    <t>FINAL_CTCF_BSS00507.sub.tagAlign.gz</t>
  </si>
  <si>
    <t>FINAL_CTCF_BSS00526.sub.tagAlign.gz</t>
  </si>
  <si>
    <t>FINAL_CTCF_BSS00529.sub.tagAlign.gz</t>
  </si>
  <si>
    <t>FINAL_CTCF_BSS00531.sub.tagAlign.gz</t>
  </si>
  <si>
    <t>FINAL_CTCF_BSS00556.sub.tagAlign.gz</t>
  </si>
  <si>
    <t>FINAL_CTCF_BSS00558.sub.tagAlign.gz</t>
  </si>
  <si>
    <t>FINAL_CTCF_BSS00697.sub.tagAlign.gz</t>
  </si>
  <si>
    <t>FINAL_CTCF_BSS00702.sub.tagAlign.gz</t>
  </si>
  <si>
    <t>FINAL_CTCF_BSS00720.sub.tagAlign.gz</t>
  </si>
  <si>
    <t>FINAL_CTCF_BSS00745.sub.tagAlign.gz</t>
  </si>
  <si>
    <t>FINAL_CTCF_BSS00762.sub.tagAlign.gz</t>
  </si>
  <si>
    <t>FINAL_CTCF_BSS01068.sub.tagAlign.gz</t>
  </si>
  <si>
    <t>FINAL_CTCF_BSS01080.sub.tagAlign.gz</t>
  </si>
  <si>
    <t>FINAL_CTCF_BSS01104.sub.tagAlign.gz</t>
  </si>
  <si>
    <t>FINAL_CTCF_BSS01172.sub.tagAlign.gz</t>
  </si>
  <si>
    <t>FINAL_CTCF_BSS01173.sub.tagAlign.gz</t>
  </si>
  <si>
    <t>FINAL_CTCF_BSS01178.sub.tagAlign.gz</t>
  </si>
  <si>
    <t>FINAL_CTCF_BSS01180.sub.tagAlign.gz</t>
  </si>
  <si>
    <t>FINAL_CTCF_BSS01181.sub.tagAlign.gz</t>
  </si>
  <si>
    <t>FINAL_CTCF_BSS01182.sub.tagAlign.gz</t>
  </si>
  <si>
    <t>FINAL_CTCF_BSS01183.sub.tagAlign.gz</t>
  </si>
  <si>
    <t>FINAL_CTCF_BSS01209.sub.tagAlign.gz</t>
  </si>
  <si>
    <t>FINAL_CTCF_BSS01213.sub.tagAlign.gz</t>
  </si>
  <si>
    <t>FINAL_CTCF_BSS01226.sub.tagAlign.gz</t>
  </si>
  <si>
    <t>FINAL_CTCF_BSS01235.sub.tagAlign.gz</t>
  </si>
  <si>
    <t>FINAL_CTCF_BSS01251.sub.tagAlign.gz</t>
  </si>
  <si>
    <t>FINAL_CTCF_BSS01274.sub.tagAlign.gz</t>
  </si>
  <si>
    <t>FINAL_CTCF_BSS01344.sub.tagAlign.gz</t>
  </si>
  <si>
    <t>FINAL_CTCF_BSS01356.sub.tagAlign.gz</t>
  </si>
  <si>
    <t>FINAL_CTCF_BSS01365.sub.tagAlign.gz</t>
  </si>
  <si>
    <t>FINAL_CTCF_BSS01366.sub.tagAlign.gz</t>
  </si>
  <si>
    <t>FINAL_CTCF_BSS01370.sub.tagAlign.gz</t>
  </si>
  <si>
    <t>FINAL_CTCF_BSS01380.sub.tagAlign.gz</t>
  </si>
  <si>
    <t>FINAL_CTCF_BSS01389.sub.tagAlign.gz</t>
  </si>
  <si>
    <t>FINAL_CTCF_BSS01390.sub.tagAlign.gz</t>
  </si>
  <si>
    <t>FINAL_CTCF_BSS01391.sub.tagAlign.gz</t>
  </si>
  <si>
    <t>FINAL_CTCF_BSS01393.sub.tagAlign.gz</t>
  </si>
  <si>
    <t>FINAL_CTCF_BSS01395.sub.tagAlign.gz</t>
  </si>
  <si>
    <t>FINAL_CTCF_BSS01396.sub.tagAlign.gz</t>
  </si>
  <si>
    <t>FINAL_CTCF_BSS01397.sub.tagAlign.gz</t>
  </si>
  <si>
    <t>FINAL_CTCF_BSS01401.sub.tagAlign.gz</t>
  </si>
  <si>
    <t>FINAL_CTCF_BSS01402.sub.tagAlign.gz</t>
  </si>
  <si>
    <t>FINAL_CTCF_BSS01405.sub.tagAlign.gz</t>
  </si>
  <si>
    <t>FINAL_CTCF_BSS01411.sub.tagAlign.gz</t>
  </si>
  <si>
    <t>FINAL_CTCF_BSS01412.sub.tagAlign.gz</t>
  </si>
  <si>
    <t>FINAL_CTCF_BSS01414.sub.tagAlign.gz</t>
  </si>
  <si>
    <t>FINAL_CTCF_BSS01415.sub.tagAlign.gz</t>
  </si>
  <si>
    <t>FINAL_CTCF_BSS01425.sub.tagAlign.gz</t>
  </si>
  <si>
    <t>FINAL_CTCF_BSS01426.sub.tagAlign.gz</t>
  </si>
  <si>
    <t>FINAL_CTCF_BSS01427.sub.tagAlign.gz</t>
  </si>
  <si>
    <t>FINAL_CTCF_BSS01428.sub.tagAlign.gz</t>
  </si>
  <si>
    <t>FINAL_CTCF_BSS01456.sub.tagAlign.gz</t>
  </si>
  <si>
    <t>FINAL_CTCF_BSS01457.sub.tagAlign.gz</t>
  </si>
  <si>
    <t>FINAL_CTCF_BSS01505.sub.tagAlign.gz</t>
  </si>
  <si>
    <t>FINAL_CTCF_BSS01507.sub.tagAlign.gz</t>
  </si>
  <si>
    <t>FINAL_CTCF_BSS01519.sub.tagAlign.gz</t>
  </si>
  <si>
    <t>FINAL_CTCF_BSS01538.sub.tagAlign.gz</t>
  </si>
  <si>
    <t>FINAL_CTCF_BSS01539.sub.tagAlign.gz</t>
  </si>
  <si>
    <t>FINAL_CTCF_BSS01543.sub.tagAlign.gz</t>
  </si>
  <si>
    <t>FINAL_CTCF_BSS01546.sub.tagAlign.gz</t>
  </si>
  <si>
    <t>FINAL_CTCF_BSS01547.sub.tagAlign.gz</t>
  </si>
  <si>
    <t>FINAL_CTCF_BSS01562.sub.tagAlign.gz</t>
  </si>
  <si>
    <t>FINAL_CTCF_BSS01571.sub.tagAlign.gz</t>
  </si>
  <si>
    <t>FINAL_CTCF_BSS01574.sub.tagAlign.gz</t>
  </si>
  <si>
    <t>FINAL_CTCF_BSS01612.sub.tagAlign.gz</t>
  </si>
  <si>
    <t>FINAL_CTCF_BSS01629.sub.tagAlign.gz</t>
  </si>
  <si>
    <t>FINAL_CTCF_BSS01630.sub.tagAlign.gz</t>
  </si>
  <si>
    <t>FINAL_CTCF_BSS01632.sub.tagAlign.gz</t>
  </si>
  <si>
    <t>FINAL_CTCF_BSS01633.sub.tagAlign.gz</t>
  </si>
  <si>
    <t>FINAL_CTCF_BSS01638.sub.tagAlign.gz</t>
  </si>
  <si>
    <t>FINAL_CTCF_BSS01639.sub.tagAlign.gz</t>
  </si>
  <si>
    <t>FINAL_CTCF_BSS01652.sub.tagAlign.gz</t>
  </si>
  <si>
    <t>FINAL_CTCF_BSS01653.sub.tagAlign.gz</t>
  </si>
  <si>
    <t>FINAL_CTCF_BSS01664.sub.tagAlign.gz</t>
  </si>
  <si>
    <t>FINAL_CTCF_BSS01670.sub.tagAlign.gz</t>
  </si>
  <si>
    <t>FINAL_CTCF_BSS01671.sub.tagAlign.gz</t>
  </si>
  <si>
    <t>FINAL_CTCF_BSS01678.sub.tagAlign.gz</t>
  </si>
  <si>
    <t>FINAL_CTCF_BSS01679.sub.tagAlign.gz</t>
  </si>
  <si>
    <t>FINAL_CTCF_BSS01681.sub.tagAlign.gz</t>
  </si>
  <si>
    <t>FINAL_CTCF_BSS01702.sub.tagAlign.gz</t>
  </si>
  <si>
    <t>FINAL_CTCF_BSS01715.sub.tagAlign.gz</t>
  </si>
  <si>
    <t>FINAL_CTCF_BSS01718.sub.tagAlign.gz</t>
  </si>
  <si>
    <t>FINAL_CTCF_BSS01814.sub.tagAlign.gz</t>
  </si>
  <si>
    <t>FINAL_CTCF_BSS01831.sub.tagAlign.gz</t>
  </si>
  <si>
    <t>FINAL_CTCF_BSS01832.sub.tagAlign.gz</t>
  </si>
  <si>
    <t>FINAL_CTCF_BSS01835.sub.tagAlign.gz</t>
  </si>
  <si>
    <t>FINAL_CTCF_BSS01838.sub.tagAlign.gz</t>
  </si>
  <si>
    <t>FINAL_CTCF_BSS01840.sub.tagAlign.gz</t>
  </si>
  <si>
    <t>FINAL_CTCF_BSS01841.sub.tagAlign.gz</t>
  </si>
  <si>
    <t>FINAL_CTCF_BSS01842.sub.tagAlign.gz</t>
  </si>
  <si>
    <t>FINAL_CTCF_BSS01848.sub.tagAlign.gz</t>
  </si>
  <si>
    <t>FINAL_CTCF_BSS01849.sub.tagAlign.gz</t>
  </si>
  <si>
    <t>FINAL_CTCF_BSS01850.sub.tagAlign.gz</t>
  </si>
  <si>
    <t>FINAL_CTCF_BSS01851.sub.tagAlign.gz</t>
  </si>
  <si>
    <t>FINAL_CTCF_BSS01869.sub.tagAlign.gz</t>
  </si>
  <si>
    <t>FINAL_CTCF_BSS01870.sub.tagAlign.gz</t>
  </si>
  <si>
    <t>FINAL_CTCF_BSS01871.sub.tagAlign.gz</t>
  </si>
  <si>
    <t>FINAL_CTCF_BSS01872.sub.tagAlign.gz</t>
  </si>
  <si>
    <t>FINAL_CTCF_BSS01883.sub.tagAlign.gz</t>
  </si>
  <si>
    <t>FINAL_CTCF_BSS01884.sub.tagAlign.gz</t>
  </si>
  <si>
    <t>FINAL_CTCF_BSS01886.sub.tagAlign.gz</t>
  </si>
  <si>
    <t>FINAL_CTCF_BSS01887.sub.tagAlign.gz</t>
  </si>
  <si>
    <t>FINAL_CTCF_BSS01888.sub.tagAlign.gz</t>
  </si>
  <si>
    <t>FINAL_CTCF_BSS01890.sub.tagAlign.gz</t>
  </si>
  <si>
    <t>FINAL_CTCF_BSS01891.sub.tagAlign.gz</t>
  </si>
  <si>
    <t>FINAL_DNase-seq_BSS00003.sub.tagAlign.gz</t>
  </si>
  <si>
    <t>FINAL_DNase-seq_BSS00004.sub.tagAlign.gz</t>
  </si>
  <si>
    <t>FINAL_DNase-seq_BSS00007.sub.tagAlign.gz</t>
  </si>
  <si>
    <t>FINAL_DNase-seq_BSS00015.sub.tagAlign.gz</t>
  </si>
  <si>
    <t>FINAL_DNase-seq_BSS00016.sub.tagAlign.gz</t>
  </si>
  <si>
    <t>FINAL_DNase-seq_BSS00018.sub.tagAlign.gz</t>
  </si>
  <si>
    <t>FINAL_DNase-seq_BSS00020.sub.tagAlign.gz</t>
  </si>
  <si>
    <t>FINAL_DNase-seq_BSS00023.sub.tagAlign.gz</t>
  </si>
  <si>
    <t>FINAL_DNase-seq_BSS00024.sub.tagAlign.gz</t>
  </si>
  <si>
    <t>FINAL_DNase-seq_BSS00025.sub.tagAlign.gz</t>
  </si>
  <si>
    <t>FINAL_DNase-seq_BSS00026.sub.tagAlign.gz</t>
  </si>
  <si>
    <t>FINAL_DNase-seq_BSS00028.sub.tagAlign.gz</t>
  </si>
  <si>
    <t>FINAL_DNase-seq_BSS00029.sub.tagAlign.gz</t>
  </si>
  <si>
    <t>FINAL_DNase-seq_BSS00030.sub.tagAlign.gz</t>
  </si>
  <si>
    <t>FINAL_DNase-seq_BSS00035.sub.tagAlign.gz</t>
  </si>
  <si>
    <t>FINAL_DNase-seq_BSS00037.sub.tagAlign.gz</t>
  </si>
  <si>
    <t>FINAL_DNase-seq_BSS00038.sub.tagAlign.gz</t>
  </si>
  <si>
    <t>FINAL_DNase-seq_BSS00045.sub.tagAlign.gz</t>
  </si>
  <si>
    <t>FINAL_DNase-seq_BSS00047.sub.tagAlign.gz</t>
  </si>
  <si>
    <t>FINAL_DNase-seq_BSS00048.sub.tagAlign.gz</t>
  </si>
  <si>
    <t>FINAL_DNase-seq_BSS00050.sub.tagAlign.gz</t>
  </si>
  <si>
    <t>FINAL_DNase-seq_BSS00051.sub.tagAlign.gz</t>
  </si>
  <si>
    <t>FINAL_DNase-seq_BSS00052.sub.tagAlign.gz</t>
  </si>
  <si>
    <t>FINAL_DNase-seq_BSS00055.sub.tagAlign.gz</t>
  </si>
  <si>
    <t>FINAL_DNase-seq_BSS00056.sub.tagAlign.gz</t>
  </si>
  <si>
    <t>FINAL_DNase-seq_BSS00057.sub.tagAlign.gz</t>
  </si>
  <si>
    <t>FINAL_DNase-seq_BSS00058.sub.tagAlign.gz</t>
  </si>
  <si>
    <t>FINAL_DNase-seq_BSS00059.sub.tagAlign.gz</t>
  </si>
  <si>
    <t>FINAL_DNase-seq_BSS00061.sub.tagAlign.gz</t>
  </si>
  <si>
    <t>FINAL_DNase-seq_BSS00062.sub.tagAlign.gz</t>
  </si>
  <si>
    <t>FINAL_DNase-seq_BSS00063.sub.tagAlign.gz</t>
  </si>
  <si>
    <t>FINAL_DNase-seq_BSS00064.sub.tagAlign.gz</t>
  </si>
  <si>
    <t>FINAL_DNase-seq_BSS00066.sub.tagAlign.gz</t>
  </si>
  <si>
    <t>FINAL_DNase-seq_BSS00067.sub.tagAlign.gz</t>
  </si>
  <si>
    <t>FINAL_DNase-seq_BSS00068.sub.tagAlign.gz</t>
  </si>
  <si>
    <t>FINAL_DNase-seq_BSS00069.sub.tagAlign.gz</t>
  </si>
  <si>
    <t>FINAL_DNase-seq_BSS00071.sub.tagAlign.gz</t>
  </si>
  <si>
    <t>FINAL_DNase-seq_BSS00075.sub.tagAlign.gz</t>
  </si>
  <si>
    <t>FINAL_DNase-seq_BSS00076.sub.tagAlign.gz</t>
  </si>
  <si>
    <t>FINAL_DNase-seq_BSS00084.sub.tagAlign.gz</t>
  </si>
  <si>
    <t>FINAL_DNase-seq_BSS00087.sub.tagAlign.gz</t>
  </si>
  <si>
    <t>FINAL_DNase-seq_BSS00089.sub.tagAlign.gz</t>
  </si>
  <si>
    <t>FINAL_DNase-seq_BSS00090.sub.tagAlign.gz</t>
  </si>
  <si>
    <t>FINAL_DNase-seq_BSS00091.sub.tagAlign.gz</t>
  </si>
  <si>
    <t>FINAL_DNase-seq_BSS00092.sub.tagAlign.gz</t>
  </si>
  <si>
    <t>FINAL_DNase-seq_BSS00095.sub.tagAlign.gz</t>
  </si>
  <si>
    <t>FINAL_DNase-seq_BSS00097.sub.tagAlign.gz</t>
  </si>
  <si>
    <t>FINAL_DNase-seq_BSS00098.sub.tagAlign.gz</t>
  </si>
  <si>
    <t>FINAL_DNase-seq_BSS00100.sub.tagAlign.gz</t>
  </si>
  <si>
    <t>FINAL_DNase-seq_BSS00101.sub.tagAlign.gz</t>
  </si>
  <si>
    <t>FINAL_DNase-seq_BSS00102.sub.tagAlign.gz</t>
  </si>
  <si>
    <t>FINAL_DNase-seq_BSS00112.sub.tagAlign.gz</t>
  </si>
  <si>
    <t>FINAL_DNase-seq_BSS00113.sub.tagAlign.gz</t>
  </si>
  <si>
    <t>FINAL_DNase-seq_BSS00121.sub.tagAlign.gz</t>
  </si>
  <si>
    <t>FINAL_DNase-seq_BSS00122.sub.tagAlign.gz</t>
  </si>
  <si>
    <t>FINAL_DNase-seq_BSS00123.sub.tagAlign.gz</t>
  </si>
  <si>
    <t>FINAL_DNase-seq_BSS00124.sub.tagAlign.gz</t>
  </si>
  <si>
    <t>FINAL_DNase-seq_BSS00125.sub.tagAlign.gz</t>
  </si>
  <si>
    <t>FINAL_DNase-seq_BSS00126.sub.tagAlign.gz</t>
  </si>
  <si>
    <t>FINAL_DNase-seq_BSS00127.sub.tagAlign.gz</t>
  </si>
  <si>
    <t>FINAL_DNase-seq_BSS00129.sub.tagAlign.gz</t>
  </si>
  <si>
    <t>FINAL_DNase-seq_BSS00130.sub.tagAlign.gz</t>
  </si>
  <si>
    <t>FINAL_DNase-seq_BSS00131.sub.tagAlign.gz</t>
  </si>
  <si>
    <t>FINAL_DNase-seq_BSS00133.sub.tagAlign.gz</t>
  </si>
  <si>
    <t>FINAL_DNase-seq_BSS00135.sub.tagAlign.gz</t>
  </si>
  <si>
    <t>FINAL_DNase-seq_BSS00136.sub.tagAlign.gz</t>
  </si>
  <si>
    <t>FINAL_DNase-seq_BSS00138.sub.tagAlign.gz</t>
  </si>
  <si>
    <t>FINAL_DNase-seq_BSS00139.sub.tagAlign.gz</t>
  </si>
  <si>
    <t>FINAL_DNase-seq_BSS00140.sub.tagAlign.gz</t>
  </si>
  <si>
    <t>FINAL_DNase-seq_BSS00141.sub.tagAlign.gz</t>
  </si>
  <si>
    <t>FINAL_DNase-seq_BSS00142.sub.tagAlign.gz</t>
  </si>
  <si>
    <t>FINAL_DNase-seq_BSS00143.sub.tagAlign.gz</t>
  </si>
  <si>
    <t>FINAL_DNase-seq_BSS00144.sub.tagAlign.gz</t>
  </si>
  <si>
    <t>FINAL_DNase-seq_BSS00145.sub.tagAlign.gz</t>
  </si>
  <si>
    <t>FINAL_DNase-seq_BSS00150.sub.tagAlign.gz</t>
  </si>
  <si>
    <t>FINAL_DNase-seq_BSS00153.sub.tagAlign.gz</t>
  </si>
  <si>
    <t>FINAL_DNase-seq_BSS00159.sub.tagAlign.gz</t>
  </si>
  <si>
    <t>FINAL_DNase-seq_BSS00160.sub.tagAlign.gz</t>
  </si>
  <si>
    <t>FINAL_DNase-seq_BSS00166.sub.tagAlign.gz</t>
  </si>
  <si>
    <t>FINAL_DNase-seq_BSS00167.sub.tagAlign.gz</t>
  </si>
  <si>
    <t>FINAL_DNase-seq_BSS00168.sub.tagAlign.gz</t>
  </si>
  <si>
    <t>FINAL_DNase-seq_BSS00169.sub.tagAlign.gz</t>
  </si>
  <si>
    <t>FINAL_DNase-seq_BSS00170.sub.tagAlign.gz</t>
  </si>
  <si>
    <t>FINAL_DNase-seq_BSS00171.sub.tagAlign.gz</t>
  </si>
  <si>
    <t>FINAL_DNase-seq_BSS00174.sub.tagAlign.gz</t>
  </si>
  <si>
    <t>FINAL_DNase-seq_BSS00178.sub.tagAlign.gz</t>
  </si>
  <si>
    <t>FINAL_DNase-seq_BSS00179.sub.tagAlign.gz</t>
  </si>
  <si>
    <t>FINAL_DNase-seq_BSS00180.sub.tagAlign.gz</t>
  </si>
  <si>
    <t>FINAL_DNase-seq_BSS00181.sub.tagAlign.gz</t>
  </si>
  <si>
    <t>FINAL_DNase-seq_BSS00182.sub.tagAlign.gz</t>
  </si>
  <si>
    <t>FINAL_DNase-seq_BSS00188.sub.tagAlign.gz</t>
  </si>
  <si>
    <t>FINAL_DNase-seq_BSS00189.sub.tagAlign.gz</t>
  </si>
  <si>
    <t>FINAL_DNase-seq_BSS00190.sub.tagAlign.gz</t>
  </si>
  <si>
    <t>FINAL_DNase-seq_BSS00195.sub.tagAlign.gz</t>
  </si>
  <si>
    <t>FINAL_DNase-seq_BSS00196.sub.tagAlign.gz</t>
  </si>
  <si>
    <t>FINAL_DNase-seq_BSS00197.sub.tagAlign.gz</t>
  </si>
  <si>
    <t>FINAL_DNase-seq_BSS00200.sub.tagAlign.gz</t>
  </si>
  <si>
    <t>FINAL_DNase-seq_BSS00201.sub.tagAlign.gz</t>
  </si>
  <si>
    <t>FINAL_DNase-seq_BSS00206.sub.tagAlign.gz</t>
  </si>
  <si>
    <t>FINAL_DNase-seq_BSS00209.sub.tagAlign.gz</t>
  </si>
  <si>
    <t>FINAL_DNase-seq_BSS00218.sub.tagAlign.gz</t>
  </si>
  <si>
    <t>FINAL_DNase-seq_BSS00221.sub.tagAlign.gz</t>
  </si>
  <si>
    <t>FINAL_DNase-seq_BSS00222.sub.tagAlign.gz</t>
  </si>
  <si>
    <t>FINAL_DNase-seq_BSS00223.sub.tagAlign.gz</t>
  </si>
  <si>
    <t>FINAL_DNase-seq_BSS00230.sub.tagAlign.gz</t>
  </si>
  <si>
    <t>FINAL_DNase-seq_BSS00231.sub.tagAlign.gz</t>
  </si>
  <si>
    <t>FINAL_DNase-seq_BSS00232.sub.tagAlign.gz</t>
  </si>
  <si>
    <t>FINAL_DNase-seq_BSS00233.sub.tagAlign.gz</t>
  </si>
  <si>
    <t>FINAL_DNase-seq_BSS00234.sub.tagAlign.gz</t>
  </si>
  <si>
    <t>FINAL_DNase-seq_BSS00235.sub.tagAlign.gz</t>
  </si>
  <si>
    <t>FINAL_DNase-seq_BSS00236.sub.tagAlign.gz</t>
  </si>
  <si>
    <t>FINAL_DNase-seq_BSS00237.sub.tagAlign.gz</t>
  </si>
  <si>
    <t>FINAL_DNase-seq_BSS00238.sub.tagAlign.gz</t>
  </si>
  <si>
    <t>FINAL_DNase-seq_BSS00239.sub.tagAlign.gz</t>
  </si>
  <si>
    <t>FINAL_DNase-seq_BSS00240.sub.tagAlign.gz</t>
  </si>
  <si>
    <t>FINAL_DNase-seq_BSS00241.sub.tagAlign.gz</t>
  </si>
  <si>
    <t>FINAL_DNase-seq_BSS00242.sub.tagAlign.gz</t>
  </si>
  <si>
    <t>FINAL_DNase-seq_BSS00243.sub.tagAlign.gz</t>
  </si>
  <si>
    <t>FINAL_DNase-seq_BSS00244.sub.tagAlign.gz</t>
  </si>
  <si>
    <t>FINAL_DNase-seq_BSS00246.sub.tagAlign.gz</t>
  </si>
  <si>
    <t>FINAL_DNase-seq_BSS00250.sub.tagAlign.gz</t>
  </si>
  <si>
    <t>FINAL_DNase-seq_BSS00258.sub.tagAlign.gz</t>
  </si>
  <si>
    <t>FINAL_DNase-seq_BSS00260.sub.tagAlign.gz</t>
  </si>
  <si>
    <t>FINAL_DNase-seq_BSS00262.sub.tagAlign.gz</t>
  </si>
  <si>
    <t>FINAL_DNase-seq_BSS00264.sub.tagAlign.gz</t>
  </si>
  <si>
    <t>FINAL_DNase-seq_BSS00272.sub.tagAlign.gz</t>
  </si>
  <si>
    <t>FINAL_DNase-seq_BSS00275.sub.tagAlign.gz</t>
  </si>
  <si>
    <t>FINAL_DNase-seq_BSS00276.sub.tagAlign.gz</t>
  </si>
  <si>
    <t>FINAL_DNase-seq_BSS00277.sub.tagAlign.gz</t>
  </si>
  <si>
    <t>FINAL_DNase-seq_BSS00278.sub.tagAlign.gz</t>
  </si>
  <si>
    <t>FINAL_DNase-seq_BSS00279.sub.tagAlign.gz</t>
  </si>
  <si>
    <t>FINAL_DNase-seq_BSS00285.sub.tagAlign.gz</t>
  </si>
  <si>
    <t>FINAL_DNase-seq_BSS00298.sub.tagAlign.gz</t>
  </si>
  <si>
    <t>FINAL_DNase-seq_BSS00304.sub.tagAlign.gz</t>
  </si>
  <si>
    <t>FINAL_DNase-seq_BSS00307.sub.tagAlign.gz</t>
  </si>
  <si>
    <t>FINAL_DNase-seq_BSS00308.sub.tagAlign.gz</t>
  </si>
  <si>
    <t>FINAL_DNase-seq_BSS00310.sub.tagAlign.gz</t>
  </si>
  <si>
    <t>FINAL_DNase-seq_BSS00322.sub.tagAlign.gz</t>
  </si>
  <si>
    <t>FINAL_DNase-seq_BSS00326.sub.tagAlign.gz</t>
  </si>
  <si>
    <t>FINAL_DNase-seq_BSS00328.sub.tagAlign.gz</t>
  </si>
  <si>
    <t>FINAL_DNase-seq_BSS00329.sub.tagAlign.gz</t>
  </si>
  <si>
    <t>FINAL_DNase-seq_BSS00330.sub.tagAlign.gz</t>
  </si>
  <si>
    <t>FINAL_DNase-seq_BSS00335.sub.tagAlign.gz</t>
  </si>
  <si>
    <t>FINAL_DNase-seq_BSS00338.sub.tagAlign.gz</t>
  </si>
  <si>
    <t>FINAL_DNase-seq_BSS00339.sub.tagAlign.gz</t>
  </si>
  <si>
    <t>FINAL_DNase-seq_BSS00342.sub.tagAlign.gz</t>
  </si>
  <si>
    <t>FINAL_DNase-seq_BSS00343.sub.tagAlign.gz</t>
  </si>
  <si>
    <t>FINAL_DNase-seq_BSS00344.sub.tagAlign.gz</t>
  </si>
  <si>
    <t>FINAL_DNase-seq_BSS00345.sub.tagAlign.gz</t>
  </si>
  <si>
    <t>FINAL_DNase-seq_BSS00346.sub.tagAlign.gz</t>
  </si>
  <si>
    <t>FINAL_DNase-seq_BSS00347.sub.tagAlign.gz</t>
  </si>
  <si>
    <t>FINAL_DNase-seq_BSS00349.sub.tagAlign.gz</t>
  </si>
  <si>
    <t>FINAL_DNase-seq_BSS00350.sub.tagAlign.gz</t>
  </si>
  <si>
    <t>FINAL_DNase-seq_BSS00352.sub.tagAlign.gz</t>
  </si>
  <si>
    <t>FINAL_DNase-seq_BSS00353.sub.tagAlign.gz</t>
  </si>
  <si>
    <t>FINAL_DNase-seq_BSS00354.sub.tagAlign.gz</t>
  </si>
  <si>
    <t>FINAL_DNase-seq_BSS00368.sub.tagAlign.gz</t>
  </si>
  <si>
    <t>FINAL_DNase-seq_BSS00369.sub.tagAlign.gz</t>
  </si>
  <si>
    <t>FINAL_DNase-seq_BSS00371.sub.tagAlign.gz</t>
  </si>
  <si>
    <t>FINAL_DNase-seq_BSS00372.sub.tagAlign.gz</t>
  </si>
  <si>
    <t>FINAL_DNase-seq_BSS00376.sub.tagAlign.gz</t>
  </si>
  <si>
    <t>FINAL_DNase-seq_BSS00378.sub.tagAlign.gz</t>
  </si>
  <si>
    <t>FINAL_DNase-seq_BSS00379.sub.tagAlign.gz</t>
  </si>
  <si>
    <t>FINAL_DNase-seq_BSS00384.sub.tagAlign.gz</t>
  </si>
  <si>
    <t>FINAL_DNase-seq_BSS00386.sub.tagAlign.gz</t>
  </si>
  <si>
    <t>FINAL_DNase-seq_BSS00387.sub.tagAlign.gz</t>
  </si>
  <si>
    <t>FINAL_DNase-seq_BSS00389.sub.tagAlign.gz</t>
  </si>
  <si>
    <t>FINAL_DNase-seq_BSS00390.sub.tagAlign.gz</t>
  </si>
  <si>
    <t>FINAL_DNase-seq_BSS00391.sub.tagAlign.gz</t>
  </si>
  <si>
    <t>FINAL_DNase-seq_BSS00392.sub.tagAlign.gz</t>
  </si>
  <si>
    <t>FINAL_DNase-seq_BSS00393.sub.tagAlign.gz</t>
  </si>
  <si>
    <t>FINAL_DNase-seq_BSS00394.sub.tagAlign.gz</t>
  </si>
  <si>
    <t>FINAL_DNase-seq_BSS00395.sub.tagAlign.gz</t>
  </si>
  <si>
    <t>FINAL_DNase-seq_BSS00404.sub.tagAlign.gz</t>
  </si>
  <si>
    <t>FINAL_DNase-seq_BSS00405.sub.tagAlign.gz</t>
  </si>
  <si>
    <t>FINAL_DNase-seq_BSS00427.sub.tagAlign.gz</t>
  </si>
  <si>
    <t>FINAL_DNase-seq_BSS00428.sub.tagAlign.gz</t>
  </si>
  <si>
    <t>FINAL_DNase-seq_BSS00439.sub.tagAlign.gz</t>
  </si>
  <si>
    <t>FINAL_DNase-seq_BSS00452.sub.tagAlign.gz</t>
  </si>
  <si>
    <t>FINAL_DNase-seq_BSS00454.sub.tagAlign.gz</t>
  </si>
  <si>
    <t>FINAL_DNase-seq_BSS00456.sub.tagAlign.gz</t>
  </si>
  <si>
    <t>FINAL_DNase-seq_BSS00457.sub.tagAlign.gz</t>
  </si>
  <si>
    <t>Inf</t>
  </si>
  <si>
    <t>FINAL_DNase-seq_BSS00462.sub.tagAlign.gz</t>
  </si>
  <si>
    <t>FINAL_DNase-seq_BSS00471.sub.tagAlign.gz</t>
  </si>
  <si>
    <t>FINAL_DNase-seq_BSS00472.sub.tagAlign.gz</t>
  </si>
  <si>
    <t>FINAL_DNase-seq_BSS00473.sub.tagAlign.gz</t>
  </si>
  <si>
    <t>FINAL_DNase-seq_BSS00474.sub.tagAlign.gz</t>
  </si>
  <si>
    <t>FINAL_DNase-seq_BSS00476.sub.tagAlign.gz</t>
  </si>
  <si>
    <t>FINAL_DNase-seq_BSS00477.sub.tagAlign.gz</t>
  </si>
  <si>
    <t>FINAL_DNase-seq_BSS00478.sub.tagAlign.gz</t>
  </si>
  <si>
    <t>FINAL_DNase-seq_BSS00481.sub.tagAlign.gz</t>
  </si>
  <si>
    <t>FINAL_DNase-seq_BSS00482.sub.tagAlign.gz</t>
  </si>
  <si>
    <t>FINAL_DNase-seq_BSS00483.sub.tagAlign.gz</t>
  </si>
  <si>
    <t>FINAL_DNase-seq_BSS00484.sub.tagAlign.gz</t>
  </si>
  <si>
    <t>FINAL_DNase-seq_BSS00485.sub.tagAlign.gz</t>
  </si>
  <si>
    <t>FINAL_DNase-seq_BSS00486.sub.tagAlign.gz</t>
  </si>
  <si>
    <t>FINAL_DNase-seq_BSS00488.sub.tagAlign.gz</t>
  </si>
  <si>
    <t>FINAL_DNase-seq_BSS00491.sub.tagAlign.gz</t>
  </si>
  <si>
    <t>FINAL_DNase-seq_BSS00492.sub.tagAlign.gz</t>
  </si>
  <si>
    <t>FINAL_DNase-seq_BSS00493.sub.tagAlign.gz</t>
  </si>
  <si>
    <t>FINAL_DNase-seq_BSS00494.sub.tagAlign.gz</t>
  </si>
  <si>
    <t>FINAL_DNase-seq_BSS00495.sub.tagAlign.gz</t>
  </si>
  <si>
    <t>FINAL_DNase-seq_BSS00496.sub.tagAlign.gz</t>
  </si>
  <si>
    <t>FINAL_DNase-seq_BSS00498.sub.tagAlign.gz</t>
  </si>
  <si>
    <t>FINAL_DNase-seq_BSS00499.sub.tagAlign.gz</t>
  </si>
  <si>
    <t>FINAL_DNase-seq_BSS00500.sub.tagAlign.gz</t>
  </si>
  <si>
    <t>FINAL_DNase-seq_BSS00501.sub.tagAlign.gz</t>
  </si>
  <si>
    <t>FINAL_DNase-seq_BSS00502.sub.tagAlign.gz</t>
  </si>
  <si>
    <t>FINAL_DNase-seq_BSS00503.sub.tagAlign.gz</t>
  </si>
  <si>
    <t>FINAL_DNase-seq_BSS00505.sub.tagAlign.gz</t>
  </si>
  <si>
    <t>FINAL_DNase-seq_BSS00507.sub.tagAlign.gz</t>
  </si>
  <si>
    <t>FINAL_DNase-seq_BSS00508.sub.tagAlign.gz</t>
  </si>
  <si>
    <t>FINAL_DNase-seq_BSS00509.sub.tagAlign.gz</t>
  </si>
  <si>
    <t>FINAL_DNase-seq_BSS00514.sub.tagAlign.gz</t>
  </si>
  <si>
    <t>FINAL_DNase-seq_BSS00516.sub.tagAlign.gz</t>
  </si>
  <si>
    <t>FINAL_DNase-seq_BSS00517.sub.tagAlign.gz</t>
  </si>
  <si>
    <t>FINAL_DNase-seq_BSS00518.sub.tagAlign.gz</t>
  </si>
  <si>
    <t>FINAL_DNase-seq_BSS00519.sub.tagAlign.gz</t>
  </si>
  <si>
    <t>FINAL_DNase-seq_BSS00520.sub.tagAlign.gz</t>
  </si>
  <si>
    <t>FINAL_DNase-seq_BSS00522.sub.tagAlign.gz</t>
  </si>
  <si>
    <t>FINAL_DNase-seq_BSS00523.sub.tagAlign.gz</t>
  </si>
  <si>
    <t>FINAL_DNase-seq_BSS00528.sub.tagAlign.gz</t>
  </si>
  <si>
    <t>FINAL_DNase-seq_BSS00529.sub.tagAlign.gz</t>
  </si>
  <si>
    <t>FINAL_DNase-seq_BSS00531.sub.tagAlign.gz</t>
  </si>
  <si>
    <t>FINAL_DNase-seq_BSS00541.sub.tagAlign.gz</t>
  </si>
  <si>
    <t>FINAL_DNase-seq_BSS00543.sub.tagAlign.gz</t>
  </si>
  <si>
    <t>FINAL_DNase-seq_BSS00544.sub.tagAlign.gz</t>
  </si>
  <si>
    <t>FINAL_DNase-seq_BSS00545.sub.tagAlign.gz</t>
  </si>
  <si>
    <t>FINAL_DNase-seq_BSS00546.sub.tagAlign.gz</t>
  </si>
  <si>
    <t>FINAL_DNase-seq_BSS00547.sub.tagAlign.gz</t>
  </si>
  <si>
    <t>FINAL_DNase-seq_BSS00548.sub.tagAlign.gz</t>
  </si>
  <si>
    <t>FINAL_DNase-seq_BSS00549.sub.tagAlign.gz</t>
  </si>
  <si>
    <t>FINAL_DNase-seq_BSS00550.sub.tagAlign.gz</t>
  </si>
  <si>
    <t>FINAL_DNase-seq_BSS00551.sub.tagAlign.gz</t>
  </si>
  <si>
    <t>FINAL_DNase-seq_BSS00552.sub.tagAlign.gz</t>
  </si>
  <si>
    <t>FINAL_DNase-seq_BSS00553.sub.tagAlign.gz</t>
  </si>
  <si>
    <t>FINAL_DNase-seq_BSS00554.sub.tagAlign.gz</t>
  </si>
  <si>
    <t>FINAL_DNase-seq_BSS00556.sub.tagAlign.gz</t>
  </si>
  <si>
    <t>FINAL_DNase-seq_BSS00558.sub.tagAlign.gz</t>
  </si>
  <si>
    <t>FINAL_DNase-seq_BSS00697.sub.tagAlign.gz</t>
  </si>
  <si>
    <t>FINAL_DNase-seq_BSS00700.sub.tagAlign.gz</t>
  </si>
  <si>
    <t>FINAL_DNase-seq_BSS00701.sub.tagAlign.gz</t>
  </si>
  <si>
    <t>FINAL_DNase-seq_BSS00702.sub.tagAlign.gz</t>
  </si>
  <si>
    <t>FINAL_DNase-seq_BSS00703.sub.tagAlign.gz</t>
  </si>
  <si>
    <t>FINAL_DNase-seq_BSS00704.sub.tagAlign.gz</t>
  </si>
  <si>
    <t>FINAL_DNase-seq_BSS00705.sub.tagAlign.gz</t>
  </si>
  <si>
    <t>FINAL_DNase-seq_BSS00708.sub.tagAlign.gz</t>
  </si>
  <si>
    <t>FINAL_DNase-seq_BSS00709.sub.tagAlign.gz</t>
  </si>
  <si>
    <t>FINAL_DNase-seq_BSS00714.sub.tagAlign.gz</t>
  </si>
  <si>
    <t>FINAL_DNase-seq_BSS00718.sub.tagAlign.gz</t>
  </si>
  <si>
    <t>FINAL_DNase-seq_BSS00719.sub.tagAlign.gz</t>
  </si>
  <si>
    <t>FINAL_DNase-seq_BSS00720.sub.tagAlign.gz</t>
  </si>
  <si>
    <t>FINAL_DNase-seq_BSS00729.sub.tagAlign.gz</t>
  </si>
  <si>
    <t>FINAL_DNase-seq_BSS00731.sub.tagAlign.gz</t>
  </si>
  <si>
    <t>FINAL_DNase-seq_BSS00732.sub.tagAlign.gz</t>
  </si>
  <si>
    <t>FINAL_DNase-seq_BSS00733.sub.tagAlign.gz</t>
  </si>
  <si>
    <t>FINAL_DNase-seq_BSS00734.sub.tagAlign.gz</t>
  </si>
  <si>
    <t>FINAL_DNase-seq_BSS00741.sub.tagAlign.gz</t>
  </si>
  <si>
    <t>FINAL_DNase-seq_BSS00742.sub.tagAlign.gz</t>
  </si>
  <si>
    <t>FINAL_DNase-seq_BSS00743.sub.tagAlign.gz</t>
  </si>
  <si>
    <t>FINAL_DNase-seq_BSS00745.sub.tagAlign.gz</t>
  </si>
  <si>
    <t>FINAL_DNase-seq_BSS00748.sub.tagAlign.gz</t>
  </si>
  <si>
    <t>FINAL_DNase-seq_BSS00756.sub.tagAlign.gz</t>
  </si>
  <si>
    <t>FINAL_DNase-seq_BSS00758.sub.tagAlign.gz</t>
  </si>
  <si>
    <t>FINAL_DNase-seq_BSS00760.sub.tagAlign.gz</t>
  </si>
  <si>
    <t>FINAL_DNase-seq_BSS00762.sub.tagAlign.gz</t>
  </si>
  <si>
    <t>FINAL_DNase-seq_BSS01038.sub.tagAlign.gz</t>
  </si>
  <si>
    <t>FINAL_DNase-seq_BSS01039.sub.tagAlign.gz</t>
  </si>
  <si>
    <t>FINAL_DNase-seq_BSS01056.sub.tagAlign.gz</t>
  </si>
  <si>
    <t>FINAL_DNase-seq_BSS01057.sub.tagAlign.gz</t>
  </si>
  <si>
    <t>FINAL_DNase-seq_BSS01059.sub.tagAlign.gz</t>
  </si>
  <si>
    <t>FINAL_DNase-seq_BSS01065.sub.tagAlign.gz</t>
  </si>
  <si>
    <t>FINAL_DNase-seq_BSS01066.sub.tagAlign.gz</t>
  </si>
  <si>
    <t>FINAL_DNase-seq_BSS01068.sub.tagAlign.gz</t>
  </si>
  <si>
    <t>FINAL_DNase-seq_BSS01077.sub.tagAlign.gz</t>
  </si>
  <si>
    <t>FINAL_DNase-seq_BSS01078.sub.tagAlign.gz</t>
  </si>
  <si>
    <t>FINAL_DNase-seq_BSS01079.sub.tagAlign.gz</t>
  </si>
  <si>
    <t>FINAL_DNase-seq_BSS01080.sub.tagAlign.gz</t>
  </si>
  <si>
    <t>FINAL_DNase-seq_BSS01084.sub.tagAlign.gz</t>
  </si>
  <si>
    <t>FINAL_DNase-seq_BSS01085.sub.tagAlign.gz</t>
  </si>
  <si>
    <t>FINAL_DNase-seq_BSS01086.sub.tagAlign.gz</t>
  </si>
  <si>
    <t>FINAL_DNase-seq_BSS01088.sub.tagAlign.gz</t>
  </si>
  <si>
    <t>FINAL_DNase-seq_BSS01089.sub.tagAlign.gz</t>
  </si>
  <si>
    <t>FINAL_DNase-seq_BSS01090.sub.tagAlign.gz</t>
  </si>
  <si>
    <t>FINAL_DNase-seq_BSS01091.sub.tagAlign.gz</t>
  </si>
  <si>
    <t>FINAL_DNase-seq_BSS01092.sub.tagAlign.gz</t>
  </si>
  <si>
    <t>FINAL_DNase-seq_BSS01099.sub.tagAlign.gz</t>
  </si>
  <si>
    <t>FINAL_DNase-seq_BSS01100.sub.tagAlign.gz</t>
  </si>
  <si>
    <t>FINAL_DNase-seq_BSS01101.sub.tagAlign.gz</t>
  </si>
  <si>
    <t>FINAL_DNase-seq_BSS01102.sub.tagAlign.gz</t>
  </si>
  <si>
    <t>FINAL_DNase-seq_BSS01103.sub.tagAlign.gz</t>
  </si>
  <si>
    <t>FINAL_DNase-seq_BSS01107.sub.tagAlign.gz</t>
  </si>
  <si>
    <t>FINAL_DNase-seq_BSS01108.sub.tagAlign.gz</t>
  </si>
  <si>
    <t>FINAL_DNase-seq_BSS01109.sub.tagAlign.gz</t>
  </si>
  <si>
    <t>FINAL_DNase-seq_BSS01110.sub.tagAlign.gz</t>
  </si>
  <si>
    <t>FINAL_DNase-seq_BSS01111.sub.tagAlign.gz</t>
  </si>
  <si>
    <t>FINAL_DNase-seq_BSS01112.sub.tagAlign.gz</t>
  </si>
  <si>
    <t>FINAL_DNase-seq_BSS01113.sub.tagAlign.gz</t>
  </si>
  <si>
    <t>FINAL_DNase-seq_BSS01114.sub.tagAlign.gz</t>
  </si>
  <si>
    <t>FINAL_DNase-seq_BSS01116.sub.tagAlign.gz</t>
  </si>
  <si>
    <t>FINAL_DNase-seq_BSS01117.sub.tagAlign.gz</t>
  </si>
  <si>
    <t>FINAL_DNase-seq_BSS01118.sub.tagAlign.gz</t>
  </si>
  <si>
    <t>FINAL_DNase-seq_BSS01119.sub.tagAlign.gz</t>
  </si>
  <si>
    <t>FINAL_DNase-seq_BSS01120.sub.tagAlign.gz</t>
  </si>
  <si>
    <t>FINAL_DNase-seq_BSS01121.sub.tagAlign.gz</t>
  </si>
  <si>
    <t>FINAL_DNase-seq_BSS01122.sub.tagAlign.gz</t>
  </si>
  <si>
    <t>FINAL_DNase-seq_BSS01127.sub.tagAlign.gz</t>
  </si>
  <si>
    <t>FINAL_DNase-seq_BSS01128.sub.tagAlign.gz</t>
  </si>
  <si>
    <t>FINAL_DNase-seq_BSS01129.sub.tagAlign.gz</t>
  </si>
  <si>
    <t>FINAL_DNase-seq_BSS01130.sub.tagAlign.gz</t>
  </si>
  <si>
    <t>FINAL_DNase-seq_BSS01131.sub.tagAlign.gz</t>
  </si>
  <si>
    <t>FINAL_DNase-seq_BSS01132.sub.tagAlign.gz</t>
  </si>
  <si>
    <t>FINAL_DNase-seq_BSS01133.sub.tagAlign.gz</t>
  </si>
  <si>
    <t>FINAL_DNase-seq_BSS01134.sub.tagAlign.gz</t>
  </si>
  <si>
    <t>FINAL_DNase-seq_BSS01135.sub.tagAlign.gz</t>
  </si>
  <si>
    <t>FINAL_DNase-seq_BSS01136.sub.tagAlign.gz</t>
  </si>
  <si>
    <t>FINAL_DNase-seq_BSS01137.sub.tagAlign.gz</t>
  </si>
  <si>
    <t>FINAL_DNase-seq_BSS01138.sub.tagAlign.gz</t>
  </si>
  <si>
    <t>FINAL_DNase-seq_BSS01139.sub.tagAlign.gz</t>
  </si>
  <si>
    <t>FINAL_DNase-seq_BSS01140.sub.tagAlign.gz</t>
  </si>
  <si>
    <t>FINAL_DNase-seq_BSS01141.sub.tagAlign.gz</t>
  </si>
  <si>
    <t>FINAL_DNase-seq_BSS01142.sub.tagAlign.gz</t>
  </si>
  <si>
    <t>FINAL_DNase-seq_BSS01143.sub.tagAlign.gz</t>
  </si>
  <si>
    <t>FINAL_DNase-seq_BSS01144.sub.tagAlign.gz</t>
  </si>
  <si>
    <t>FINAL_DNase-seq_BSS01145.sub.tagAlign.gz</t>
  </si>
  <si>
    <t>FINAL_DNase-seq_BSS01146.sub.tagAlign.gz</t>
  </si>
  <si>
    <t>FINAL_DNase-seq_BSS01147.sub.tagAlign.gz</t>
  </si>
  <si>
    <t>FINAL_DNase-seq_BSS01148.sub.tagAlign.gz</t>
  </si>
  <si>
    <t>FINAL_DNase-seq_BSS01149.sub.tagAlign.gz</t>
  </si>
  <si>
    <t>FINAL_DNase-seq_BSS01150.sub.tagAlign.gz</t>
  </si>
  <si>
    <t>FINAL_DNase-seq_BSS01151.sub.tagAlign.gz</t>
  </si>
  <si>
    <t>FINAL_DNase-seq_BSS01152.sub.tagAlign.gz</t>
  </si>
  <si>
    <t>FINAL_DNase-seq_BSS01153.sub.tagAlign.gz</t>
  </si>
  <si>
    <t>FINAL_DNase-seq_BSS01154.sub.tagAlign.gz</t>
  </si>
  <si>
    <t>FINAL_DNase-seq_BSS01155.sub.tagAlign.gz</t>
  </si>
  <si>
    <t>FINAL_DNase-seq_BSS01156.sub.tagAlign.gz</t>
  </si>
  <si>
    <t>FINAL_DNase-seq_BSS01157.sub.tagAlign.gz</t>
  </si>
  <si>
    <t>FINAL_DNase-seq_BSS01158.sub.tagAlign.gz</t>
  </si>
  <si>
    <t>FINAL_DNase-seq_BSS01164.sub.tagAlign.gz</t>
  </si>
  <si>
    <t>FINAL_DNase-seq_BSS01173.sub.tagAlign.gz</t>
  </si>
  <si>
    <t>FINAL_DNase-seq_BSS01174.sub.tagAlign.gz</t>
  </si>
  <si>
    <t>FINAL_DNase-seq_BSS01179.sub.tagAlign.gz</t>
  </si>
  <si>
    <t>FINAL_DNase-seq_BSS01181.sub.tagAlign.gz</t>
  </si>
  <si>
    <t>FINAL_DNase-seq_BSS01186.sub.tagAlign.gz</t>
  </si>
  <si>
    <t>FINAL_DNase-seq_BSS01187.sub.tagAlign.gz</t>
  </si>
  <si>
    <t>FINAL_DNase-seq_BSS01188.sub.tagAlign.gz</t>
  </si>
  <si>
    <t>FINAL_DNase-seq_BSS01189.sub.tagAlign.gz</t>
  </si>
  <si>
    <t>FINAL_DNase-seq_BSS01192.sub.tagAlign.gz</t>
  </si>
  <si>
    <t>FINAL_DNase-seq_BSS01193.sub.tagAlign.gz</t>
  </si>
  <si>
    <t>FINAL_DNase-seq_BSS01195.sub.tagAlign.gz</t>
  </si>
  <si>
    <t>FINAL_DNase-seq_BSS01197.sub.tagAlign.gz</t>
  </si>
  <si>
    <t>FINAL_DNase-seq_BSS01198.sub.tagAlign.gz</t>
  </si>
  <si>
    <t>FINAL_DNase-seq_BSS01202.sub.tagAlign.gz</t>
  </si>
  <si>
    <t>FINAL_DNase-seq_BSS01203.sub.tagAlign.gz</t>
  </si>
  <si>
    <t>FINAL_DNase-seq_BSS01204.sub.tagAlign.gz</t>
  </si>
  <si>
    <t>FINAL_DNase-seq_BSS01205.sub.tagAlign.gz</t>
  </si>
  <si>
    <t>FINAL_DNase-seq_BSS01206.sub.tagAlign.gz</t>
  </si>
  <si>
    <t>FINAL_DNase-seq_BSS01208.sub.tagAlign.gz</t>
  </si>
  <si>
    <t>FINAL_DNase-seq_BSS01209.sub.tagAlign.gz</t>
  </si>
  <si>
    <t>FINAL_DNase-seq_BSS01211.sub.tagAlign.gz</t>
  </si>
  <si>
    <t>FINAL_DNase-seq_BSS01217.sub.tagAlign.gz</t>
  </si>
  <si>
    <t>FINAL_DNase-seq_BSS01224.sub.tagAlign.gz</t>
  </si>
  <si>
    <t>FINAL_DNase-seq_BSS01225.sub.tagAlign.gz</t>
  </si>
  <si>
    <t>FINAL_DNase-seq_BSS01226.sub.tagAlign.gz</t>
  </si>
  <si>
    <t>FINAL_DNase-seq_BSS01232.sub.tagAlign.gz</t>
  </si>
  <si>
    <t>FINAL_DNase-seq_BSS01235.sub.tagAlign.gz</t>
  </si>
  <si>
    <t>FINAL_DNase-seq_BSS01240.sub.tagAlign.gz</t>
  </si>
  <si>
    <t>FINAL_DNase-seq_BSS01243.sub.tagAlign.gz</t>
  </si>
  <si>
    <t>FINAL_DNase-seq_BSS01244.sub.tagAlign.gz</t>
  </si>
  <si>
    <t>FINAL_DNase-seq_BSS01250.sub.tagAlign.gz</t>
  </si>
  <si>
    <t>FINAL_DNase-seq_BSS01251.sub.tagAlign.gz</t>
  </si>
  <si>
    <t>FINAL_DNase-seq_BSS01261.sub.tagAlign.gz</t>
  </si>
  <si>
    <t>FINAL_DNase-seq_BSS01263.sub.tagAlign.gz</t>
  </si>
  <si>
    <t>FINAL_DNase-seq_BSS01267.sub.tagAlign.gz</t>
  </si>
  <si>
    <t>FINAL_DNase-seq_BSS01270.sub.tagAlign.gz</t>
  </si>
  <si>
    <t>FINAL_DNase-seq_BSS01273.sub.tagAlign.gz</t>
  </si>
  <si>
    <t>FINAL_DNase-seq_BSS01274.sub.tagAlign.gz</t>
  </si>
  <si>
    <t>FINAL_DNase-seq_BSS01289.sub.tagAlign.gz</t>
  </si>
  <si>
    <t>FINAL_DNase-seq_BSS01290.sub.tagAlign.gz</t>
  </si>
  <si>
    <t>FINAL_DNase-seq_BSS01291.sub.tagAlign.gz</t>
  </si>
  <si>
    <t>FINAL_DNase-seq_BSS01292.sub.tagAlign.gz</t>
  </si>
  <si>
    <t>FINAL_DNase-seq_BSS01293.sub.tagAlign.gz</t>
  </si>
  <si>
    <t>FINAL_DNase-seq_BSS01294.sub.tagAlign.gz</t>
  </si>
  <si>
    <t>FINAL_DNase-seq_BSS01295.sub.tagAlign.gz</t>
  </si>
  <si>
    <t>FINAL_DNase-seq_BSS01296.sub.tagAlign.gz</t>
  </si>
  <si>
    <t>FINAL_DNase-seq_BSS01297.sub.tagAlign.gz</t>
  </si>
  <si>
    <t>FINAL_DNase-seq_BSS01298.sub.tagAlign.gz</t>
  </si>
  <si>
    <t>FINAL_DNase-seq_BSS01299.sub.tagAlign.gz</t>
  </si>
  <si>
    <t>FINAL_DNase-seq_BSS01300.sub.tagAlign.gz</t>
  </si>
  <si>
    <t>FINAL_DNase-seq_BSS01301.sub.tagAlign.gz</t>
  </si>
  <si>
    <t>FINAL_DNase-seq_BSS01303.sub.tagAlign.gz</t>
  </si>
  <si>
    <t>FINAL_DNase-seq_BSS01304.sub.tagAlign.gz</t>
  </si>
  <si>
    <t>FINAL_DNase-seq_BSS01305.sub.tagAlign.gz</t>
  </si>
  <si>
    <t>FINAL_DNase-seq_BSS01306.sub.tagAlign.gz</t>
  </si>
  <si>
    <t>FINAL_DNase-seq_BSS01307.sub.tagAlign.gz</t>
  </si>
  <si>
    <t>FINAL_DNase-seq_BSS01308.sub.tagAlign.gz</t>
  </si>
  <si>
    <t>FINAL_DNase-seq_BSS01309.sub.tagAlign.gz</t>
  </si>
  <si>
    <t>FINAL_DNase-seq_BSS01310.sub.tagAlign.gz</t>
  </si>
  <si>
    <t>FINAL_DNase-seq_BSS01311.sub.tagAlign.gz</t>
  </si>
  <si>
    <t>FINAL_DNase-seq_BSS01312.sub.tagAlign.gz</t>
  </si>
  <si>
    <t>FINAL_DNase-seq_BSS01313.sub.tagAlign.gz</t>
  </si>
  <si>
    <t>FINAL_DNase-seq_BSS01314.sub.tagAlign.gz</t>
  </si>
  <si>
    <t>FINAL_DNase-seq_BSS01315.sub.tagAlign.gz</t>
  </si>
  <si>
    <t>FINAL_DNase-seq_BSS01316.sub.tagAlign.gz</t>
  </si>
  <si>
    <t>FINAL_DNase-seq_BSS01317.sub.tagAlign.gz</t>
  </si>
  <si>
    <t>FINAL_DNase-seq_BSS01318.sub.tagAlign.gz</t>
  </si>
  <si>
    <t>FINAL_DNase-seq_BSS01320.sub.tagAlign.gz</t>
  </si>
  <si>
    <t>FINAL_DNase-seq_BSS01321.sub.tagAlign.gz</t>
  </si>
  <si>
    <t>FINAL_DNase-seq_BSS01322.sub.tagAlign.gz</t>
  </si>
  <si>
    <t>FINAL_DNase-seq_BSS01323.sub.tagAlign.gz</t>
  </si>
  <si>
    <t>FINAL_DNase-seq_BSS01324.sub.tagAlign.gz</t>
  </si>
  <si>
    <t>FINAL_DNase-seq_BSS01325.sub.tagAlign.gz</t>
  </si>
  <si>
    <t>FINAL_DNase-seq_BSS01327.sub.tagAlign.gz</t>
  </si>
  <si>
    <t>FINAL_DNase-seq_BSS01328.sub.tagAlign.gz</t>
  </si>
  <si>
    <t>FINAL_DNase-seq_BSS01329.sub.tagAlign.gz</t>
  </si>
  <si>
    <t>FINAL_DNase-seq_BSS01330.sub.tagAlign.gz</t>
  </si>
  <si>
    <t>FINAL_DNase-seq_BSS01331.sub.tagAlign.gz</t>
  </si>
  <si>
    <t>FINAL_DNase-seq_BSS01333.sub.tagAlign.gz</t>
  </si>
  <si>
    <t>FINAL_DNase-seq_BSS01334.sub.tagAlign.gz</t>
  </si>
  <si>
    <t>FINAL_DNase-seq_BSS01338.sub.tagAlign.gz</t>
  </si>
  <si>
    <t>FINAL_DNase-seq_BSS01344.sub.tagAlign.gz</t>
  </si>
  <si>
    <t>FINAL_DNase-seq_BSS01345.sub.tagAlign.gz</t>
  </si>
  <si>
    <t>FINAL_DNase-seq_BSS01346.sub.tagAlign.gz</t>
  </si>
  <si>
    <t>FINAL_DNase-seq_BSS01347.sub.tagAlign.gz</t>
  </si>
  <si>
    <t>FINAL_DNase-seq_BSS01348.sub.tagAlign.gz</t>
  </si>
  <si>
    <t>FINAL_DNase-seq_BSS01350.sub.tagAlign.gz</t>
  </si>
  <si>
    <t>FINAL_DNase-seq_BSS01351.sub.tagAlign.gz</t>
  </si>
  <si>
    <t>FINAL_DNase-seq_BSS01353.sub.tagAlign.gz</t>
  </si>
  <si>
    <t>FINAL_DNase-seq_BSS01354.sub.tagAlign.gz</t>
  </si>
  <si>
    <t>FINAL_DNase-seq_BSS01355.sub.tagAlign.gz</t>
  </si>
  <si>
    <t>FINAL_DNase-seq_BSS01356.sub.tagAlign.gz</t>
  </si>
  <si>
    <t>FINAL_DNase-seq_BSS01359.sub.tagAlign.gz</t>
  </si>
  <si>
    <t>FINAL_DNase-seq_BSS01360.sub.tagAlign.gz</t>
  </si>
  <si>
    <t>FINAL_DNase-seq_BSS01370.sub.tagAlign.gz</t>
  </si>
  <si>
    <t>FINAL_DNase-seq_BSS01371.sub.tagAlign.gz</t>
  </si>
  <si>
    <t>FINAL_DNase-seq_BSS01385.sub.tagAlign.gz</t>
  </si>
  <si>
    <t>FINAL_DNase-seq_BSS01386.sub.tagAlign.gz</t>
  </si>
  <si>
    <t>FINAL_DNase-seq_BSS01388.sub.tagAlign.gz</t>
  </si>
  <si>
    <t>FINAL_DNase-seq_BSS01391.sub.tagAlign.gz</t>
  </si>
  <si>
    <t>FINAL_DNase-seq_BSS01392.sub.tagAlign.gz</t>
  </si>
  <si>
    <t>FINAL_DNase-seq_BSS01393.sub.tagAlign.gz</t>
  </si>
  <si>
    <t>FINAL_DNase-seq_BSS01394.sub.tagAlign.gz</t>
  </si>
  <si>
    <t>FINAL_DNase-seq_BSS01397.sub.tagAlign.gz</t>
  </si>
  <si>
    <t>FINAL_DNase-seq_BSS01399.sub.tagAlign.gz</t>
  </si>
  <si>
    <t>FINAL_DNase-seq_BSS01401.sub.tagAlign.gz</t>
  </si>
  <si>
    <t>FINAL_DNase-seq_BSS01402.sub.tagAlign.gz</t>
  </si>
  <si>
    <t>FINAL_DNase-seq_BSS01403.sub.tagAlign.gz</t>
  </si>
  <si>
    <t>FINAL_DNase-seq_BSS01405.sub.tagAlign.gz</t>
  </si>
  <si>
    <t>FINAL_DNase-seq_BSS01406.sub.tagAlign.gz</t>
  </si>
  <si>
    <t>FINAL_DNase-seq_BSS01407.sub.tagAlign.gz</t>
  </si>
  <si>
    <t>FINAL_DNase-seq_BSS01414.sub.tagAlign.gz</t>
  </si>
  <si>
    <t>FINAL_DNase-seq_BSS01415.sub.tagAlign.gz</t>
  </si>
  <si>
    <t>FINAL_DNase-seq_BSS01426.sub.tagAlign.gz</t>
  </si>
  <si>
    <t>FINAL_DNase-seq_BSS01427.sub.tagAlign.gz</t>
  </si>
  <si>
    <t>FINAL_DNase-seq_BSS01428.sub.tagAlign.gz</t>
  </si>
  <si>
    <t>FINAL_DNase-seq_BSS01430.sub.tagAlign.gz</t>
  </si>
  <si>
    <t>FINAL_DNase-seq_BSS01432.sub.tagAlign.gz</t>
  </si>
  <si>
    <t>FINAL_DNase-seq_BSS01433.sub.tagAlign.gz</t>
  </si>
  <si>
    <t>FINAL_DNase-seq_BSS01435.sub.tagAlign.gz</t>
  </si>
  <si>
    <t>FINAL_DNase-seq_BSS01436.sub.tagAlign.gz</t>
  </si>
  <si>
    <t>FINAL_DNase-seq_BSS01437.sub.tagAlign.gz</t>
  </si>
  <si>
    <t>FINAL_DNase-seq_BSS01438.sub.tagAlign.gz</t>
  </si>
  <si>
    <t>FINAL_DNase-seq_BSS01440.sub.tagAlign.gz</t>
  </si>
  <si>
    <t>FINAL_DNase-seq_BSS01443.sub.tagAlign.gz</t>
  </si>
  <si>
    <t>FINAL_DNase-seq_BSS01444.sub.tagAlign.gz</t>
  </si>
  <si>
    <t>FINAL_DNase-seq_BSS01451.sub.tagAlign.gz</t>
  </si>
  <si>
    <t>FINAL_DNase-seq_BSS01456.sub.tagAlign.gz</t>
  </si>
  <si>
    <t>FINAL_DNase-seq_BSS01461.sub.tagAlign.gz</t>
  </si>
  <si>
    <t>FINAL_DNase-seq_BSS01463.sub.tagAlign.gz</t>
  </si>
  <si>
    <t>FINAL_DNase-seq_BSS01465.sub.tagAlign.gz</t>
  </si>
  <si>
    <t>FINAL_DNase-seq_BSS01469.sub.tagAlign.gz</t>
  </si>
  <si>
    <t>FINAL_DNase-seq_BSS01474.sub.tagAlign.gz</t>
  </si>
  <si>
    <t>FINAL_DNase-seq_BSS01478.sub.tagAlign.gz</t>
  </si>
  <si>
    <t>FINAL_DNase-seq_BSS01479.sub.tagAlign.gz</t>
  </si>
  <si>
    <t>FINAL_DNase-seq_BSS01481.sub.tagAlign.gz</t>
  </si>
  <si>
    <t>FINAL_DNase-seq_BSS01482.sub.tagAlign.gz</t>
  </si>
  <si>
    <t>FINAL_DNase-seq_BSS01483.sub.tagAlign.gz</t>
  </si>
  <si>
    <t>FINAL_DNase-seq_BSS01484.sub.tagAlign.gz</t>
  </si>
  <si>
    <t>FINAL_DNase-seq_BSS01485.sub.tagAlign.gz</t>
  </si>
  <si>
    <t>FINAL_DNase-seq_BSS01486.sub.tagAlign.gz</t>
  </si>
  <si>
    <t>FINAL_DNase-seq_BSS01487.sub.tagAlign.gz</t>
  </si>
  <si>
    <t>FINAL_DNase-seq_BSS01488.sub.tagAlign.gz</t>
  </si>
  <si>
    <t>FINAL_DNase-seq_BSS01489.sub.tagAlign.gz</t>
  </si>
  <si>
    <t>FINAL_DNase-seq_BSS01490.sub.tagAlign.gz</t>
  </si>
  <si>
    <t>FINAL_DNase-seq_BSS01491.sub.tagAlign.gz</t>
  </si>
  <si>
    <t>FINAL_DNase-seq_BSS01493.sub.tagAlign.gz</t>
  </si>
  <si>
    <t>FINAL_DNase-seq_BSS01494.sub.tagAlign.gz</t>
  </si>
  <si>
    <t>FINAL_DNase-seq_BSS01495.sub.tagAlign.gz</t>
  </si>
  <si>
    <t>FINAL_DNase-seq_BSS01496.sub.tagAlign.gz</t>
  </si>
  <si>
    <t>FINAL_DNase-seq_BSS01497.sub.tagAlign.gz</t>
  </si>
  <si>
    <t>FINAL_DNase-seq_BSS01498.sub.tagAlign.gz</t>
  </si>
  <si>
    <t>FINAL_DNase-seq_BSS01499.sub.tagAlign.gz</t>
  </si>
  <si>
    <t>FINAL_DNase-seq_BSS01500.sub.tagAlign.gz</t>
  </si>
  <si>
    <t>FINAL_DNase-seq_BSS01501.sub.tagAlign.gz</t>
  </si>
  <si>
    <t>FINAL_DNase-seq_BSS01502.sub.tagAlign.gz</t>
  </si>
  <si>
    <t>FINAL_DNase-seq_BSS01503.sub.tagAlign.gz</t>
  </si>
  <si>
    <t>FINAL_DNase-seq_BSS01504.sub.tagAlign.gz</t>
  </si>
  <si>
    <t>FINAL_DNase-seq_BSS01505.sub.tagAlign.gz</t>
  </si>
  <si>
    <t>FINAL_DNase-seq_BSS01506.sub.tagAlign.gz</t>
  </si>
  <si>
    <t>FINAL_DNase-seq_BSS01507.sub.tagAlign.gz</t>
  </si>
  <si>
    <t>FINAL_DNase-seq_BSS01509.sub.tagAlign.gz</t>
  </si>
  <si>
    <t>FINAL_DNase-seq_BSS01510.sub.tagAlign.gz</t>
  </si>
  <si>
    <t>FINAL_DNase-seq_BSS01511.sub.tagAlign.gz</t>
  </si>
  <si>
    <t>FINAL_DNase-seq_BSS01512.sub.tagAlign.gz</t>
  </si>
  <si>
    <t>FINAL_DNase-seq_BSS01513.sub.tagAlign.gz</t>
  </si>
  <si>
    <t>FINAL_DNase-seq_BSS01514.sub.tagAlign.gz</t>
  </si>
  <si>
    <t>FINAL_DNase-seq_BSS01515.sub.tagAlign.gz</t>
  </si>
  <si>
    <t>FINAL_DNase-seq_BSS01516.sub.tagAlign.gz</t>
  </si>
  <si>
    <t>FINAL_DNase-seq_BSS01517.sub.tagAlign.gz</t>
  </si>
  <si>
    <t>FINAL_DNase-seq_BSS01518.sub.tagAlign.gz</t>
  </si>
  <si>
    <t>FINAL_DNase-seq_BSS01519.sub.tagAlign.gz</t>
  </si>
  <si>
    <t>FINAL_DNase-seq_BSS01520.sub.tagAlign.gz</t>
  </si>
  <si>
    <t>FINAL_DNase-seq_BSS01521.sub.tagAlign.gz</t>
  </si>
  <si>
    <t>FINAL_DNase-seq_BSS01522.sub.tagAlign.gz</t>
  </si>
  <si>
    <t>FINAL_DNase-seq_BSS01523.sub.tagAlign.gz</t>
  </si>
  <si>
    <t>FINAL_DNase-seq_BSS01524.sub.tagAlign.gz</t>
  </si>
  <si>
    <t>FINAL_DNase-seq_BSS01525.sub.tagAlign.gz</t>
  </si>
  <si>
    <t>FINAL_DNase-seq_BSS01526.sub.tagAlign.gz</t>
  </si>
  <si>
    <t>FINAL_DNase-seq_BSS01527.sub.tagAlign.gz</t>
  </si>
  <si>
    <t>FINAL_DNase-seq_BSS01528.sub.tagAlign.gz</t>
  </si>
  <si>
    <t>FINAL_DNase-seq_BSS01529.sub.tagAlign.gz</t>
  </si>
  <si>
    <t>FINAL_DNase-seq_BSS01530.sub.tagAlign.gz</t>
  </si>
  <si>
    <t>FINAL_DNase-seq_BSS01531.sub.tagAlign.gz</t>
  </si>
  <si>
    <t>FINAL_DNase-seq_BSS01532.sub.tagAlign.gz</t>
  </si>
  <si>
    <t>FINAL_DNase-seq_BSS01533.sub.tagAlign.gz</t>
  </si>
  <si>
    <t>FINAL_DNase-seq_BSS01534.sub.tagAlign.gz</t>
  </si>
  <si>
    <t>FINAL_DNase-seq_BSS01535.sub.tagAlign.gz</t>
  </si>
  <si>
    <t>FINAL_DNase-seq_BSS01536.sub.tagAlign.gz</t>
  </si>
  <si>
    <t>FINAL_DNase-seq_BSS01537.sub.tagAlign.gz</t>
  </si>
  <si>
    <t>FINAL_DNase-seq_BSS01538.sub.tagAlign.gz</t>
  </si>
  <si>
    <t>FINAL_DNase-seq_BSS01542.sub.tagAlign.gz</t>
  </si>
  <si>
    <t>FINAL_DNase-seq_BSS01547.sub.tagAlign.gz</t>
  </si>
  <si>
    <t>FINAL_DNase-seq_BSS01549.sub.tagAlign.gz</t>
  </si>
  <si>
    <t>FINAL_DNase-seq_BSS01550.sub.tagAlign.gz</t>
  </si>
  <si>
    <t>FINAL_DNase-seq_BSS01551.sub.tagAlign.gz</t>
  </si>
  <si>
    <t>FINAL_DNase-seq_BSS01554.sub.tagAlign.gz</t>
  </si>
  <si>
    <t>FINAL_DNase-seq_BSS01558.sub.tagAlign.gz</t>
  </si>
  <si>
    <t>FINAL_DNase-seq_BSS01559.sub.tagAlign.gz</t>
  </si>
  <si>
    <t>FINAL_DNase-seq_BSS01562.sub.tagAlign.gz</t>
  </si>
  <si>
    <t>FINAL_DNase-seq_BSS01571.sub.tagAlign.gz</t>
  </si>
  <si>
    <t>FINAL_DNase-seq_BSS01572.sub.tagAlign.gz</t>
  </si>
  <si>
    <t>FINAL_DNase-seq_BSS01573.sub.tagAlign.gz</t>
  </si>
  <si>
    <t>FINAL_DNase-seq_BSS01583.sub.tagAlign.gz</t>
  </si>
  <si>
    <t>FINAL_DNase-seq_BSS01587.sub.tagAlign.gz</t>
  </si>
  <si>
    <t>FINAL_DNase-seq_BSS01590.sub.tagAlign.gz</t>
  </si>
  <si>
    <t>FINAL_DNase-seq_BSS01591.sub.tagAlign.gz</t>
  </si>
  <si>
    <t>FINAL_DNase-seq_BSS01592.sub.tagAlign.gz</t>
  </si>
  <si>
    <t>FINAL_DNase-seq_BSS01593.sub.tagAlign.gz</t>
  </si>
  <si>
    <t>FINAL_DNase-seq_BSS01594.sub.tagAlign.gz</t>
  </si>
  <si>
    <t>FINAL_DNase-seq_BSS01595.sub.tagAlign.gz</t>
  </si>
  <si>
    <t>FINAL_DNase-seq_BSS01596.sub.tagAlign.gz</t>
  </si>
  <si>
    <t>FINAL_DNase-seq_BSS01597.sub.tagAlign.gz</t>
  </si>
  <si>
    <t>FINAL_DNase-seq_BSS01600.sub.tagAlign.gz</t>
  </si>
  <si>
    <t>FINAL_DNase-seq_BSS01601.sub.tagAlign.gz</t>
  </si>
  <si>
    <t>FINAL_DNase-seq_BSS01602.sub.tagAlign.gz</t>
  </si>
  <si>
    <t>FINAL_DNase-seq_BSS01603.sub.tagAlign.gz</t>
  </si>
  <si>
    <t>FINAL_DNase-seq_BSS01604.sub.tagAlign.gz</t>
  </si>
  <si>
    <t>FINAL_DNase-seq_BSS01606.sub.tagAlign.gz</t>
  </si>
  <si>
    <t>FINAL_DNase-seq_BSS01614.sub.tagAlign.gz</t>
  </si>
  <si>
    <t>FINAL_DNase-seq_BSS01617.sub.tagAlign.gz</t>
  </si>
  <si>
    <t>FINAL_DNase-seq_BSS01618.sub.tagAlign.gz</t>
  </si>
  <si>
    <t>FINAL_DNase-seq_BSS01619.sub.tagAlign.gz</t>
  </si>
  <si>
    <t>FINAL_DNase-seq_BSS01620.sub.tagAlign.gz</t>
  </si>
  <si>
    <t>FINAL_DNase-seq_BSS01621.sub.tagAlign.gz</t>
  </si>
  <si>
    <t>FINAL_DNase-seq_BSS01625.sub.tagAlign.gz</t>
  </si>
  <si>
    <t>FINAL_DNase-seq_BSS01633.sub.tagAlign.gz</t>
  </si>
  <si>
    <t>FINAL_DNase-seq_BSS01636.sub.tagAlign.gz</t>
  </si>
  <si>
    <t>FINAL_DNase-seq_BSS01638.sub.tagAlign.gz</t>
  </si>
  <si>
    <t>FINAL_DNase-seq_BSS01639.sub.tagAlign.gz</t>
  </si>
  <si>
    <t>FINAL_DNase-seq_BSS01641.sub.tagAlign.gz</t>
  </si>
  <si>
    <t>FINAL_DNase-seq_BSS01642.sub.tagAlign.gz</t>
  </si>
  <si>
    <t>FINAL_DNase-seq_BSS01643.sub.tagAlign.gz</t>
  </si>
  <si>
    <t>FINAL_DNase-seq_BSS01644.sub.tagAlign.gz</t>
  </si>
  <si>
    <t>FINAL_DNase-seq_BSS01646.sub.tagAlign.gz</t>
  </si>
  <si>
    <t>FINAL_DNase-seq_BSS01647.sub.tagAlign.gz</t>
  </si>
  <si>
    <t>FINAL_DNase-seq_BSS01649.sub.tagAlign.gz</t>
  </si>
  <si>
    <t>FINAL_DNase-seq_BSS01650.sub.tagAlign.gz</t>
  </si>
  <si>
    <t>FINAL_DNase-seq_BSS01651.sub.tagAlign.gz</t>
  </si>
  <si>
    <t>FINAL_DNase-seq_BSS01653.sub.tagAlign.gz</t>
  </si>
  <si>
    <t>FINAL_DNase-seq_BSS01654.sub.tagAlign.gz</t>
  </si>
  <si>
    <t>FINAL_DNase-seq_BSS01655.sub.tagAlign.gz</t>
  </si>
  <si>
    <t>FINAL_DNase-seq_BSS01656.sub.tagAlign.gz</t>
  </si>
  <si>
    <t>FINAL_DNase-seq_BSS01657.sub.tagAlign.gz</t>
  </si>
  <si>
    <t>FINAL_DNase-seq_BSS01658.sub.tagAlign.gz</t>
  </si>
  <si>
    <t>FINAL_DNase-seq_BSS01661.sub.tagAlign.gz</t>
  </si>
  <si>
    <t>FINAL_DNase-seq_BSS01677.sub.tagAlign.gz</t>
  </si>
  <si>
    <t>FINAL_DNase-seq_BSS01682.sub.tagAlign.gz</t>
  </si>
  <si>
    <t>FINAL_DNase-seq_BSS01684.sub.tagAlign.gz</t>
  </si>
  <si>
    <t>FINAL_DNase-seq_BSS01687.sub.tagAlign.gz</t>
  </si>
  <si>
    <t>FINAL_DNase-seq_BSS01688.sub.tagAlign.gz</t>
  </si>
  <si>
    <t>FINAL_DNase-seq_BSS01689.sub.tagAlign.gz</t>
  </si>
  <si>
    <t>FINAL_DNase-seq_BSS01690.sub.tagAlign.gz</t>
  </si>
  <si>
    <t>FINAL_DNase-seq_BSS01691.sub.tagAlign.gz</t>
  </si>
  <si>
    <t>FINAL_DNase-seq_BSS01692.sub.tagAlign.gz</t>
  </si>
  <si>
    <t>FINAL_DNase-seq_BSS01693.sub.tagAlign.gz</t>
  </si>
  <si>
    <t>FINAL_DNase-seq_BSS01696.sub.tagAlign.gz</t>
  </si>
  <si>
    <t>FINAL_DNase-seq_BSS01697.sub.tagAlign.gz</t>
  </si>
  <si>
    <t>FINAL_DNase-seq_BSS01698.sub.tagAlign.gz</t>
  </si>
  <si>
    <t>FINAL_DNase-seq_BSS01699.sub.tagAlign.gz</t>
  </si>
  <si>
    <t>FINAL_DNase-seq_BSS01705.sub.tagAlign.gz</t>
  </si>
  <si>
    <t>FINAL_DNase-seq_BSS01718.sub.tagAlign.gz</t>
  </si>
  <si>
    <t>FINAL_DNase-seq_BSS01719.sub.tagAlign.gz</t>
  </si>
  <si>
    <t>FINAL_DNase-seq_BSS01818.sub.tagAlign.gz</t>
  </si>
  <si>
    <t>FINAL_DNase-seq_BSS01819.sub.tagAlign.gz</t>
  </si>
  <si>
    <t>FINAL_DNase-seq_BSS01821.sub.tagAlign.gz</t>
  </si>
  <si>
    <t>FINAL_DNase-seq_BSS01823.sub.tagAlign.gz</t>
  </si>
  <si>
    <t>FINAL_DNase-seq_BSS01824.sub.tagAlign.gz</t>
  </si>
  <si>
    <t>FINAL_DNase-seq_BSS01826.sub.tagAlign.gz</t>
  </si>
  <si>
    <t>FINAL_DNase-seq_BSS01827.sub.tagAlign.gz</t>
  </si>
  <si>
    <t>FINAL_DNase-seq_BSS01828.sub.tagAlign.gz</t>
  </si>
  <si>
    <t>FINAL_DNase-seq_BSS01829.sub.tagAlign.gz</t>
  </si>
  <si>
    <t>FINAL_DNase-seq_BSS01831.sub.tagAlign.gz</t>
  </si>
  <si>
    <t>FINAL_DNase-seq_BSS01832.sub.tagAlign.gz</t>
  </si>
  <si>
    <t>FINAL_DNase-seq_BSS01834.sub.tagAlign.gz</t>
  </si>
  <si>
    <t>FINAL_DNase-seq_BSS01835.sub.tagAlign.gz</t>
  </si>
  <si>
    <t>FINAL_DNase-seq_BSS01837.sub.tagAlign.gz</t>
  </si>
  <si>
    <t>FINAL_DNase-seq_BSS01838.sub.tagAlign.gz</t>
  </si>
  <si>
    <t>FINAL_DNase-seq_BSS01840.sub.tagAlign.gz</t>
  </si>
  <si>
    <t>FINAL_DNase-seq_BSS01842.sub.tagAlign.gz</t>
  </si>
  <si>
    <t>FINAL_DNase-seq_BSS01845.sub.tagAlign.gz</t>
  </si>
  <si>
    <t>FINAL_DNase-seq_BSS01846.sub.tagAlign.gz</t>
  </si>
  <si>
    <t>FINAL_DNase-seq_BSS01848.sub.tagAlign.gz</t>
  </si>
  <si>
    <t>FINAL_DNase-seq_BSS01849.sub.tagAlign.gz</t>
  </si>
  <si>
    <t>FINAL_DNase-seq_BSS01850.sub.tagAlign.gz</t>
  </si>
  <si>
    <t>FINAL_DNase-seq_BSS01851.sub.tagAlign.gz</t>
  </si>
  <si>
    <t>FINAL_DNase-seq_BSS01852.sub.tagAlign.gz</t>
  </si>
  <si>
    <t>FINAL_DNase-seq_BSS01853.sub.tagAlign.gz</t>
  </si>
  <si>
    <t>FINAL_DNase-seq_BSS01855.sub.tagAlign.gz</t>
  </si>
  <si>
    <t>FINAL_DNase-seq_BSS01856.sub.tagAlign.gz</t>
  </si>
  <si>
    <t>FINAL_DNase-seq_BSS01857.sub.tagAlign.gz</t>
  </si>
  <si>
    <t>FINAL_DNase-seq_BSS01867.sub.tagAlign.gz</t>
  </si>
  <si>
    <t>FINAL_DNase-seq_BSS01869.sub.tagAlign.gz</t>
  </si>
  <si>
    <t>FINAL_DNase-seq_BSS01870.sub.tagAlign.gz</t>
  </si>
  <si>
    <t>FINAL_DNase-seq_BSS01871.sub.tagAlign.gz</t>
  </si>
  <si>
    <t>FINAL_DNase-seq_BSS01878.sub.tagAlign.gz</t>
  </si>
  <si>
    <t>FINAL_DNase-seq_BSS01879.sub.tagAlign.gz</t>
  </si>
  <si>
    <t>FINAL_DNase-seq_BSS01880.sub.tagAlign.gz</t>
  </si>
  <si>
    <t>FINAL_DNase-seq_BSS01884.sub.tagAlign.gz</t>
  </si>
  <si>
    <t>FINAL_DNase-seq_BSS01886.sub.tagAlign.gz</t>
  </si>
  <si>
    <t>FINAL_DNase-seq_BSS01887.sub.tagAlign.gz</t>
  </si>
  <si>
    <t>FINAL_DNase-seq_BSS01890.sub.tagAlign.gz</t>
  </si>
  <si>
    <t>FINAL_DNase-seq_BSS01892.sub.tagAlign.gz</t>
  </si>
  <si>
    <t>FINAL_DNase-seq_BSS01893.sub.tagAlign.gz</t>
  </si>
  <si>
    <t>FINAL_EP300_BSS00007.sub.tagAlign.gz</t>
  </si>
  <si>
    <t>FINAL_EP300_BSS00013.sub.tagAlign.gz</t>
  </si>
  <si>
    <t>FINAL_EP300_BSS00015.sub.tagAlign.gz</t>
  </si>
  <si>
    <t>FINAL_EP300_BSS00016.sub.tagAlign.gz</t>
  </si>
  <si>
    <t>FINAL_EP300_BSS00017.sub.tagAlign.gz</t>
  </si>
  <si>
    <t>FINAL_EP300_BSS00018.sub.tagAlign.gz</t>
  </si>
  <si>
    <t>FINAL_EP300_BSS00019.sub.tagAlign.gz</t>
  </si>
  <si>
    <t>FINAL_EP300_BSS00020.sub.tagAlign.gz</t>
  </si>
  <si>
    <t>FINAL_EP300_BSS00021.sub.tagAlign.gz</t>
  </si>
  <si>
    <t>FINAL_EP300_BSS00022.sub.tagAlign.gz</t>
  </si>
  <si>
    <t>FINAL_EP300_BSS00023.sub.tagAlign.gz</t>
  </si>
  <si>
    <t>FINAL_EP300_BSS00024.sub.tagAlign.gz</t>
  </si>
  <si>
    <t>FINAL_EP300_BSS00025.sub.tagAlign.gz</t>
  </si>
  <si>
    <t>FINAL_EP300_BSS00026.sub.tagAlign.gz</t>
  </si>
  <si>
    <t>FINAL_EP300_BSS00027.sub.tagAlign.gz</t>
  </si>
  <si>
    <t>FINAL_EP300_BSS00028.sub.tagAlign.gz</t>
  </si>
  <si>
    <t>FINAL_EP300_BSS00029.sub.tagAlign.gz</t>
  </si>
  <si>
    <t>FINAL_EP300_BSS00030.sub.tagAlign.gz</t>
  </si>
  <si>
    <t>FINAL_EP300_BSS00322.sub.tagAlign.gz</t>
  </si>
  <si>
    <t>FINAL_EP300_BSS00382.sub.tagAlign.gz</t>
  </si>
  <si>
    <t>FINAL_EP300_BSS00383.sub.tagAlign.gz</t>
  </si>
  <si>
    <t>FINAL_EP300_BSS00439.sub.tagAlign.gz</t>
  </si>
  <si>
    <t>FINAL_EP300_BSS00478.sub.tagAlign.gz</t>
  </si>
  <si>
    <t>FINAL_EP300_BSS00529.sub.tagAlign.gz</t>
  </si>
  <si>
    <t>FINAL_EP300_BSS00558.sub.tagAlign.gz</t>
  </si>
  <si>
    <t>FINAL_EP300_BSS00762.sub.tagAlign.gz</t>
  </si>
  <si>
    <t>FINAL_EP300_BSS01226.sub.tagAlign.gz</t>
  </si>
  <si>
    <t>FINAL_EP300_BSS01366.sub.tagAlign.gz</t>
  </si>
  <si>
    <t>FINAL_EP300_BSS01402.sub.tagAlign.gz</t>
  </si>
  <si>
    <t>FINAL_EP300_BSS01542.sub.tagAlign.gz</t>
  </si>
  <si>
    <t>FINAL_EP300_BSS01543.sub.tagAlign.gz</t>
  </si>
  <si>
    <t>FINAL_EP300_BSS01546.sub.tagAlign.gz</t>
  </si>
  <si>
    <t>FINAL_EP300_BSS01547.sub.tagAlign.gz</t>
  </si>
  <si>
    <t>FINAL_EP300_BSS01562.sub.tagAlign.gz</t>
  </si>
  <si>
    <t>FINAL_EP300_BSS01571.sub.tagAlign.gz</t>
  </si>
  <si>
    <t>FINAL_EP300_BSS01653.sub.tagAlign.gz</t>
  </si>
  <si>
    <t>FINAL_EP300_BSS01679.sub.tagAlign.gz</t>
  </si>
  <si>
    <t>FINAL_EP300_BSS01702.sub.tagAlign.gz</t>
  </si>
  <si>
    <t>FINAL_EP300_BSS01840.sub.tagAlign.gz</t>
  </si>
  <si>
    <t>FINAL_EP300_BSS01842.sub.tagAlign.gz</t>
  </si>
  <si>
    <t>FINAL_EP300_BSS01850.sub.tagAlign.gz</t>
  </si>
  <si>
    <t>FINAL_EP300_BSS01869.sub.tagAlign.gz</t>
  </si>
  <si>
    <t>FINAL_EP300_BSS01870.sub.tagAlign.gz</t>
  </si>
  <si>
    <t>FINAL_EP300_BSS01871.sub.tagAlign.gz</t>
  </si>
  <si>
    <t>FINAL_EP300_BSS01872.sub.tagAlign.gz</t>
  </si>
  <si>
    <t>FINAL_H2AFZ_BSS00013.sub.tagAlign.gz</t>
  </si>
  <si>
    <t>FINAL_H2AFZ_BSS00015.sub.tagAlign.gz</t>
  </si>
  <si>
    <t>FINAL_H2AFZ_BSS00036.sub.tagAlign.gz</t>
  </si>
  <si>
    <t>FINAL_H2AFZ_BSS00089.sub.tagAlign.gz</t>
  </si>
  <si>
    <t>FINAL_H2AFZ_BSS00096.sub.tagAlign.gz</t>
  </si>
  <si>
    <t>FINAL_H2AFZ_BSS00112.sub.tagAlign.gz</t>
  </si>
  <si>
    <t>FINAL_H2AFZ_BSS00178.sub.tagAlign.gz</t>
  </si>
  <si>
    <t>FINAL_H2AFZ_BSS00267.sub.tagAlign.gz</t>
  </si>
  <si>
    <t>FINAL_H2AFZ_BSS00268.sub.tagAlign.gz</t>
  </si>
  <si>
    <t>FINAL_H2AFZ_BSS00296.sub.tagAlign.gz</t>
  </si>
  <si>
    <t>FINAL_H2AFZ_BSS00337.sub.tagAlign.gz</t>
  </si>
  <si>
    <t>FINAL_H2AFZ_BSS00341.sub.tagAlign.gz</t>
  </si>
  <si>
    <t>FINAL_H2AFZ_BSS00439.sub.tagAlign.gz</t>
  </si>
  <si>
    <t>FINAL_H2AFZ_BSS00476.sub.tagAlign.gz</t>
  </si>
  <si>
    <t>FINAL_H2AFZ_BSS00477.sub.tagAlign.gz</t>
  </si>
  <si>
    <t>FINAL_H2AFZ_BSS00478.sub.tagAlign.gz</t>
  </si>
  <si>
    <t>FINAL_H2AFZ_BSS00484.sub.tagAlign.gz</t>
  </si>
  <si>
    <t>FINAL_H2AFZ_BSS00492.sub.tagAlign.gz</t>
  </si>
  <si>
    <t>FINAL_H2AFZ_BSS00529.sub.tagAlign.gz</t>
  </si>
  <si>
    <t>FINAL_H2AFZ_BSS00556.sub.tagAlign.gz</t>
  </si>
  <si>
    <t>FINAL_H2AFZ_BSS00558.sub.tagAlign.gz</t>
  </si>
  <si>
    <t>FINAL_H2AFZ_BSS00720.sub.tagAlign.gz</t>
  </si>
  <si>
    <t>FINAL_H2AFZ_BSS00762.sub.tagAlign.gz</t>
  </si>
  <si>
    <t>FINAL_H2AFZ_BSS01065.sub.tagAlign.gz</t>
  </si>
  <si>
    <t>FINAL_H2AFZ_BSS01068.sub.tagAlign.gz</t>
  </si>
  <si>
    <t>FINAL_H2AFZ_BSS01104.sub.tagAlign.gz</t>
  </si>
  <si>
    <t>FINAL_H2AFZ_BSS01178.sub.tagAlign.gz</t>
  </si>
  <si>
    <t>FINAL_H2AFZ_BSS01213.sub.tagAlign.gz</t>
  </si>
  <si>
    <t>FINAL_H2AFZ_BSS01226.sub.tagAlign.gz</t>
  </si>
  <si>
    <t>FINAL_H2AFZ_BSS01261.sub.tagAlign.gz</t>
  </si>
  <si>
    <t>FINAL_H2AFZ_BSS01274.sub.tagAlign.gz</t>
  </si>
  <si>
    <t>FINAL_H2AFZ_BSS01344.sub.tagAlign.gz</t>
  </si>
  <si>
    <t>FINAL_H2AFZ_BSS01365.sub.tagAlign.gz</t>
  </si>
  <si>
    <t>FINAL_H2AFZ_BSS01366.sub.tagAlign.gz</t>
  </si>
  <si>
    <t>FINAL_H2AFZ_BSS01370.sub.tagAlign.gz</t>
  </si>
  <si>
    <t>FINAL_H2AFZ_BSS01372.sub.tagAlign.gz</t>
  </si>
  <si>
    <t>FINAL_H2AFZ_BSS01375.sub.tagAlign.gz</t>
  </si>
  <si>
    <t>FINAL_H2AFZ_BSS01389.sub.tagAlign.gz</t>
  </si>
  <si>
    <t>FINAL_H2AFZ_BSS01390.sub.tagAlign.gz</t>
  </si>
  <si>
    <t>FINAL_H2AFZ_BSS01391.sub.tagAlign.gz</t>
  </si>
  <si>
    <t>FINAL_H2AFZ_BSS01397.sub.tagAlign.gz</t>
  </si>
  <si>
    <t>FINAL_H2AFZ_BSS01411.sub.tagAlign.gz</t>
  </si>
  <si>
    <t>FINAL_H2AFZ_BSS01412.sub.tagAlign.gz</t>
  </si>
  <si>
    <t>FINAL_H2AFZ_BSS01414.sub.tagAlign.gz</t>
  </si>
  <si>
    <t>FINAL_H2AFZ_BSS01415.sub.tagAlign.gz</t>
  </si>
  <si>
    <t>FINAL_H2AFZ_BSS01562.sub.tagAlign.gz</t>
  </si>
  <si>
    <t>FINAL_H2AFZ_BSS01574.sub.tagAlign.gz</t>
  </si>
  <si>
    <t>FINAL_H2AFZ_BSS01612.sub.tagAlign.gz</t>
  </si>
  <si>
    <t>FINAL_H2AFZ_BSS01664.sub.tagAlign.gz</t>
  </si>
  <si>
    <t>FINAL_H2AFZ_BSS01857.sub.tagAlign.gz</t>
  </si>
  <si>
    <t>FINAL_H2AK5ac_BSS00478.sub.tagAlign.gz</t>
  </si>
  <si>
    <t>FINAL_H2AK5ac_BSS00484.sub.tagAlign.gz</t>
  </si>
  <si>
    <t>FINAL_H2AK5ac_BSS00720.sub.tagAlign.gz</t>
  </si>
  <si>
    <t>FINAL_H2AK5ac_BSS01261.sub.tagAlign.gz</t>
  </si>
  <si>
    <t>FINAL_H2AK5ac_BSS01263.sub.tagAlign.gz</t>
  </si>
  <si>
    <t>FINAL_H2AK5ac_BSS01371.sub.tagAlign.gz</t>
  </si>
  <si>
    <t>FINAL_H2AK5ac_BSS01857.sub.tagAlign.gz</t>
  </si>
  <si>
    <t>FINAL_H2AK9ac_BSS00720.sub.tagAlign.gz</t>
  </si>
  <si>
    <t>FINAL_H2BK120ac_BSS00478.sub.tagAlign.gz</t>
  </si>
  <si>
    <t>FINAL_H2BK120ac_BSS00484.sub.tagAlign.gz</t>
  </si>
  <si>
    <t>FINAL_H2BK120ac_BSS00720.sub.tagAlign.gz</t>
  </si>
  <si>
    <t>FINAL_H2BK120ac_BSS01261.sub.tagAlign.gz</t>
  </si>
  <si>
    <t>FINAL_H2BK120ac_BSS01263.sub.tagAlign.gz</t>
  </si>
  <si>
    <t>FINAL_H2BK120ac_BSS01371.sub.tagAlign.gz</t>
  </si>
  <si>
    <t>FINAL_H2BK120ac_BSS01857.sub.tagAlign.gz</t>
  </si>
  <si>
    <t>FINAL_H2BK12ac_BSS00478.sub.tagAlign.gz</t>
  </si>
  <si>
    <t>FINAL_H2BK12ac_BSS00484.sub.tagAlign.gz</t>
  </si>
  <si>
    <t>FINAL_H2BK12ac_BSS00720.sub.tagAlign.gz</t>
  </si>
  <si>
    <t>FINAL_H2BK12ac_BSS01261.sub.tagAlign.gz</t>
  </si>
  <si>
    <t>FINAL_H2BK12ac_BSS01371.sub.tagAlign.gz</t>
  </si>
  <si>
    <t>FINAL_H2BK12ac_BSS01857.sub.tagAlign.gz</t>
  </si>
  <si>
    <t>FINAL_H2BK15ac_BSS00478.sub.tagAlign.gz</t>
  </si>
  <si>
    <t>FINAL_H2BK15ac_BSS00484.sub.tagAlign.gz</t>
  </si>
  <si>
    <t>FINAL_H2BK15ac_BSS00720.sub.tagAlign.gz</t>
  </si>
  <si>
    <t>FINAL_H2BK15ac_BSS01261.sub.tagAlign.gz</t>
  </si>
  <si>
    <t>FINAL_H2BK15ac_BSS01263.sub.tagAlign.gz</t>
  </si>
  <si>
    <t>FINAL_H2BK15ac_BSS01371.sub.tagAlign.gz</t>
  </si>
  <si>
    <t>FINAL_H2BK20ac_BSS00478.sub.tagAlign.gz</t>
  </si>
  <si>
    <t>FINAL_H2BK20ac_BSS00484.sub.tagAlign.gz</t>
  </si>
  <si>
    <t>FINAL_H2BK20ac_BSS00720.sub.tagAlign.gz</t>
  </si>
  <si>
    <t>FINAL_H2BK5ac_BSS00478.sub.tagAlign.gz</t>
  </si>
  <si>
    <t>FINAL_H2BK5ac_BSS00484.sub.tagAlign.gz</t>
  </si>
  <si>
    <t>FINAL_H2BK5ac_BSS00720.sub.tagAlign.gz</t>
  </si>
  <si>
    <t>FINAL_H2BK5ac_BSS01261.sub.tagAlign.gz</t>
  </si>
  <si>
    <t>FINAL_H2BK5ac_BSS01263.sub.tagAlign.gz</t>
  </si>
  <si>
    <t>FINAL_H2BK5ac_BSS01371.sub.tagAlign.gz</t>
  </si>
  <si>
    <t>FINAL_H2BK5ac_BSS01857.sub.tagAlign.gz</t>
  </si>
  <si>
    <t>FINAL_H3F3A_BSS00112.sub.tagAlign.gz</t>
  </si>
  <si>
    <t>FINAL_H3F3A_BSS00268.sub.tagAlign.gz</t>
  </si>
  <si>
    <t>FINAL_H3F3A_BSS00476.sub.tagAlign.gz</t>
  </si>
  <si>
    <t>FINAL_H3F3A_BSS00477.sub.tagAlign.gz</t>
  </si>
  <si>
    <t>FINAL_H3F3A_BSS01178.sub.tagAlign.gz</t>
  </si>
  <si>
    <t>FINAL_H3F3A_BSS01226.sub.tagAlign.gz</t>
  </si>
  <si>
    <t>FINAL_H3F3A_BSS01274.sub.tagAlign.gz</t>
  </si>
  <si>
    <t>FINAL_H3F3A_BSS01365.sub.tagAlign.gz</t>
  </si>
  <si>
    <t>FINAL_H3F3A_BSS01366.sub.tagAlign.gz</t>
  </si>
  <si>
    <t>FINAL_H3F3A_BSS01370.sub.tagAlign.gz</t>
  </si>
  <si>
    <t>FINAL_H3F3A_BSS01389.sub.tagAlign.gz</t>
  </si>
  <si>
    <t>FINAL_H3F3A_BSS01414.sub.tagAlign.gz</t>
  </si>
  <si>
    <t>FINAL_H3F3A_BSS01415.sub.tagAlign.gz</t>
  </si>
  <si>
    <t>FINAL_H3F3A_BSS01562.sub.tagAlign.gz</t>
  </si>
  <si>
    <t>FINAL_H3F3A_BSS01612.sub.tagAlign.gz</t>
  </si>
  <si>
    <t>FINAL_H3F3A_BSS01664.sub.tagAlign.gz</t>
  </si>
  <si>
    <t>FINAL_H3K14ac_BSS00478.sub.tagAlign.gz</t>
  </si>
  <si>
    <t>FINAL_H3K14ac_BSS00484.sub.tagAlign.gz</t>
  </si>
  <si>
    <t>FINAL_H3K14ac_BSS00720.sub.tagAlign.gz</t>
  </si>
  <si>
    <t>FINAL_H3K14ac_BSS01261.sub.tagAlign.gz</t>
  </si>
  <si>
    <t>FINAL_H3K14ac_BSS01371.sub.tagAlign.gz</t>
  </si>
  <si>
    <t>FINAL_H3K14ac_BSS01857.sub.tagAlign.gz</t>
  </si>
  <si>
    <t>FINAL_H3K18ac_BSS00478.sub.tagAlign.gz</t>
  </si>
  <si>
    <t>FINAL_H3K18ac_BSS00484.sub.tagAlign.gz</t>
  </si>
  <si>
    <t>FINAL_H3K18ac_BSS00720.sub.tagAlign.gz</t>
  </si>
  <si>
    <t>FINAL_H3K18ac_BSS01261.sub.tagAlign.gz</t>
  </si>
  <si>
    <t>FINAL_H3K18ac_BSS01263.sub.tagAlign.gz</t>
  </si>
  <si>
    <t>FINAL_H3K18ac_BSS01371.sub.tagAlign.gz</t>
  </si>
  <si>
    <t>FINAL_H3K18ac_BSS01857.sub.tagAlign.gz</t>
  </si>
  <si>
    <t>FINAL_H3K23ac_BSS00478.sub.tagAlign.gz</t>
  </si>
  <si>
    <t>FINAL_H3K23ac_BSS00484.sub.tagAlign.gz</t>
  </si>
  <si>
    <t>FINAL_H3K23ac_BSS00720.sub.tagAlign.gz</t>
  </si>
  <si>
    <t>FINAL_H3K23ac_BSS01261.sub.tagAlign.gz</t>
  </si>
  <si>
    <t>FINAL_H3K23ac_BSS01263.sub.tagAlign.gz</t>
  </si>
  <si>
    <t>FINAL_H3K23ac_BSS01371.sub.tagAlign.gz</t>
  </si>
  <si>
    <t>FINAL_H3K23ac_BSS01857.sub.tagAlign.gz</t>
  </si>
  <si>
    <t>FINAL_H3K23me2_BSS00478.sub.tagAlign.gz</t>
  </si>
  <si>
    <t>FINAL_H3K23me2_BSS00484.sub.tagAlign.gz</t>
  </si>
  <si>
    <t>FINAL_H3K27ac_BSS00001.sub.tagAlign.gz</t>
  </si>
  <si>
    <t>FINAL_H3K27ac_BSS00002.sub.tagAlign.gz</t>
  </si>
  <si>
    <t>FINAL_H3K27ac_BSS00007.sub.tagAlign.gz</t>
  </si>
  <si>
    <t>FINAL_H3K27ac_BSS00013.sub.tagAlign.gz</t>
  </si>
  <si>
    <t>FINAL_H3K27ac_BSS00015.sub.tagAlign.gz</t>
  </si>
  <si>
    <t>FINAL_H3K27ac_BSS00016.sub.tagAlign.gz</t>
  </si>
  <si>
    <t>FINAL_H3K27ac_BSS00017.sub.tagAlign.gz</t>
  </si>
  <si>
    <t>FINAL_H3K27ac_BSS00018.sub.tagAlign.gz</t>
  </si>
  <si>
    <t>FINAL_H3K27ac_BSS00019.sub.tagAlign.gz</t>
  </si>
  <si>
    <t>FINAL_H3K27ac_BSS00020.sub.tagAlign.gz</t>
  </si>
  <si>
    <t>FINAL_H3K27ac_BSS00021.sub.tagAlign.gz</t>
  </si>
  <si>
    <t>FINAL_H3K27ac_BSS00022.sub.tagAlign.gz</t>
  </si>
  <si>
    <t>FINAL_H3K27ac_BSS00023.sub.tagAlign.gz</t>
  </si>
  <si>
    <t>FINAL_H3K27ac_BSS00024.sub.tagAlign.gz</t>
  </si>
  <si>
    <t>FINAL_H3K27ac_BSS00025.sub.tagAlign.gz</t>
  </si>
  <si>
    <t>FINAL_H3K27ac_BSS00026.sub.tagAlign.gz</t>
  </si>
  <si>
    <t>FINAL_H3K27ac_BSS00027.sub.tagAlign.gz</t>
  </si>
  <si>
    <t>FINAL_H3K27ac_BSS00028.sub.tagAlign.gz</t>
  </si>
  <si>
    <t>FINAL_H3K27ac_BSS00029.sub.tagAlign.gz</t>
  </si>
  <si>
    <t>FINAL_H3K27ac_BSS00030.sub.tagAlign.gz</t>
  </si>
  <si>
    <t>FINAL_H3K27ac_BSS00035.sub.tagAlign.gz</t>
  </si>
  <si>
    <t>FINAL_H3K27ac_BSS00036.sub.tagAlign.gz</t>
  </si>
  <si>
    <t>FINAL_H3K27ac_BSS00043.sub.tagAlign.gz</t>
  </si>
  <si>
    <t>FINAL_H3K27ac_BSS00046.sub.tagAlign.gz</t>
  </si>
  <si>
    <t>FINAL_H3K27ac_BSS00048.sub.tagAlign.gz</t>
  </si>
  <si>
    <t>FINAL_H3K27ac_BSS00054.sub.tagAlign.gz</t>
  </si>
  <si>
    <t>FINAL_H3K27ac_BSS00055.sub.tagAlign.gz</t>
  </si>
  <si>
    <t>FINAL_H3K27ac_BSS00056.sub.tagAlign.gz</t>
  </si>
  <si>
    <t>FINAL_H3K27ac_BSS00060.sub.tagAlign.gz</t>
  </si>
  <si>
    <t>FINAL_H3K27ac_BSS00062.sub.tagAlign.gz</t>
  </si>
  <si>
    <t>FINAL_H3K27ac_BSS00074.sub.tagAlign.gz</t>
  </si>
  <si>
    <t>FINAL_H3K27ac_BSS00077.sub.tagAlign.gz</t>
  </si>
  <si>
    <t>FINAL_H3K27ac_BSS00078.sub.tagAlign.gz</t>
  </si>
  <si>
    <t>FINAL_H3K27ac_BSS00079.sub.tagAlign.gz</t>
  </si>
  <si>
    <t>FINAL_H3K27ac_BSS00080.sub.tagAlign.gz</t>
  </si>
  <si>
    <t>FINAL_H3K27ac_BSS00087.sub.tagAlign.gz</t>
  </si>
  <si>
    <t>FINAL_H3K27ac_BSS00088.sub.tagAlign.gz</t>
  </si>
  <si>
    <t>FINAL_H3K27ac_BSS00089.sub.tagAlign.gz</t>
  </si>
  <si>
    <t>FINAL_H3K27ac_BSS00095.sub.tagAlign.gz</t>
  </si>
  <si>
    <t>FINAL_H3K27ac_BSS00101.sub.tagAlign.gz</t>
  </si>
  <si>
    <t>FINAL_H3K27ac_BSS00112.sub.tagAlign.gz</t>
  </si>
  <si>
    <t>FINAL_H3K27ac_BSS00122.sub.tagAlign.gz</t>
  </si>
  <si>
    <t>FINAL_H3K27ac_BSS00123.sub.tagAlign.gz</t>
  </si>
  <si>
    <t>FINAL_H3K27ac_BSS00124.sub.tagAlign.gz</t>
  </si>
  <si>
    <t>FINAL_H3K27ac_BSS00146.sub.tagAlign.gz</t>
  </si>
  <si>
    <t>FINAL_H3K27ac_BSS00157.sub.tagAlign.gz</t>
  </si>
  <si>
    <t>FINAL_H3K27ac_BSS00171.sub.tagAlign.gz</t>
  </si>
  <si>
    <t>FINAL_H3K27ac_BSS00173.sub.tagAlign.gz</t>
  </si>
  <si>
    <t>FINAL_H3K27ac_BSS00175.sub.tagAlign.gz</t>
  </si>
  <si>
    <t>FINAL_H3K27ac_BSS00178.sub.tagAlign.gz</t>
  </si>
  <si>
    <t>FINAL_H3K27ac_BSS00180.sub.tagAlign.gz</t>
  </si>
  <si>
    <t>FINAL_H3K27ac_BSS00183.sub.tagAlign.gz</t>
  </si>
  <si>
    <t>FINAL_H3K27ac_BSS00186.sub.tagAlign.gz</t>
  </si>
  <si>
    <t>FINAL_H3K27ac_BSS00189.sub.tagAlign.gz</t>
  </si>
  <si>
    <t>FINAL_H3K27ac_BSS00191.sub.tagAlign.gz</t>
  </si>
  <si>
    <t>FINAL_H3K27ac_BSS00192.sub.tagAlign.gz</t>
  </si>
  <si>
    <t>FINAL_H3K27ac_BSS00193.sub.tagAlign.gz</t>
  </si>
  <si>
    <t>FINAL_H3K27ac_BSS00194.sub.tagAlign.gz</t>
  </si>
  <si>
    <t>FINAL_H3K27ac_BSS00197.sub.tagAlign.gz</t>
  </si>
  <si>
    <t>FINAL_H3K27ac_BSS00211.sub.tagAlign.gz</t>
  </si>
  <si>
    <t>FINAL_H3K27ac_BSS00212.sub.tagAlign.gz</t>
  </si>
  <si>
    <t>FINAL_H3K27ac_BSS00214.sub.tagAlign.gz</t>
  </si>
  <si>
    <t>FINAL_H3K27ac_BSS00215.sub.tagAlign.gz</t>
  </si>
  <si>
    <t>FINAL_H3K27ac_BSS00216.sub.tagAlign.gz</t>
  </si>
  <si>
    <t>FINAL_H3K27ac_BSS00217.sub.tagAlign.gz</t>
  </si>
  <si>
    <t>FINAL_H3K27ac_BSS00219.sub.tagAlign.gz</t>
  </si>
  <si>
    <t>FINAL_H3K27ac_BSS00220.sub.tagAlign.gz</t>
  </si>
  <si>
    <t>FINAL_H3K27ac_BSS00227.sub.tagAlign.gz</t>
  </si>
  <si>
    <t>FINAL_H3K27ac_BSS00228.sub.tagAlign.gz</t>
  </si>
  <si>
    <t>FINAL_H3K27ac_BSS00231.sub.tagAlign.gz</t>
  </si>
  <si>
    <t>FINAL_H3K27ac_BSS00232.sub.tagAlign.gz</t>
  </si>
  <si>
    <t>FINAL_H3K27ac_BSS00243.sub.tagAlign.gz</t>
  </si>
  <si>
    <t>FINAL_H3K27ac_BSS00267.sub.tagAlign.gz</t>
  </si>
  <si>
    <t>FINAL_H3K27ac_BSS00268.sub.tagAlign.gz</t>
  </si>
  <si>
    <t>FINAL_H3K27ac_BSS00270.sub.tagAlign.gz</t>
  </si>
  <si>
    <t>FINAL_H3K27ac_BSS00273.sub.tagAlign.gz</t>
  </si>
  <si>
    <t>FINAL_H3K27ac_BSS00274.sub.tagAlign.gz</t>
  </si>
  <si>
    <t>FINAL_H3K27ac_BSS00281.sub.tagAlign.gz</t>
  </si>
  <si>
    <t>FINAL_H3K27ac_BSS00283.sub.tagAlign.gz</t>
  </si>
  <si>
    <t>FINAL_H3K27ac_BSS00287.sub.tagAlign.gz</t>
  </si>
  <si>
    <t>FINAL_H3K27ac_BSS00296.sub.tagAlign.gz</t>
  </si>
  <si>
    <t>FINAL_H3K27ac_BSS00309.sub.tagAlign.gz</t>
  </si>
  <si>
    <t>FINAL_H3K27ac_BSS00316.sub.tagAlign.gz</t>
  </si>
  <si>
    <t>FINAL_H3K27ac_BSS00318.sub.tagAlign.gz</t>
  </si>
  <si>
    <t>FINAL_H3K27ac_BSS00321.sub.tagAlign.gz</t>
  </si>
  <si>
    <t>FINAL_H3K27ac_BSS00325.sub.tagAlign.gz</t>
  </si>
  <si>
    <t>FINAL_H3K27ac_BSS00332.sub.tagAlign.gz</t>
  </si>
  <si>
    <t>FINAL_H3K27ac_BSS00333.sub.tagAlign.gz</t>
  </si>
  <si>
    <t>FINAL_H3K27ac_BSS00334.sub.tagAlign.gz</t>
  </si>
  <si>
    <t>FINAL_H3K27ac_BSS00341.sub.tagAlign.gz</t>
  </si>
  <si>
    <t>FINAL_H3K27ac_BSS00353.sub.tagAlign.gz</t>
  </si>
  <si>
    <t>FINAL_H3K27ac_BSS00354.sub.tagAlign.gz</t>
  </si>
  <si>
    <t>FINAL_H3K27ac_BSS00355.sub.tagAlign.gz</t>
  </si>
  <si>
    <t>FINAL_H3K27ac_BSS00361.sub.tagAlign.gz</t>
  </si>
  <si>
    <t>FINAL_H3K27ac_BSS00367.sub.tagAlign.gz</t>
  </si>
  <si>
    <t>FINAL_H3K27ac_BSS00368.sub.tagAlign.gz</t>
  </si>
  <si>
    <t>FINAL_H3K27ac_BSS00377.sub.tagAlign.gz</t>
  </si>
  <si>
    <t>FINAL_H3K27ac_BSS00378.sub.tagAlign.gz</t>
  </si>
  <si>
    <t>FINAL_H3K27ac_BSS00379.sub.tagAlign.gz</t>
  </si>
  <si>
    <t>FINAL_H3K27ac_BSS00381.sub.tagAlign.gz</t>
  </si>
  <si>
    <t>FINAL_H3K27ac_BSS00439.sub.tagAlign.gz</t>
  </si>
  <si>
    <t>FINAL_H3K27ac_BSS00476.sub.tagAlign.gz</t>
  </si>
  <si>
    <t>FINAL_H3K27ac_BSS00477.sub.tagAlign.gz</t>
  </si>
  <si>
    <t>FINAL_H3K27ac_BSS00478.sub.tagAlign.gz</t>
  </si>
  <si>
    <t>FINAL_H3K27ac_BSS00484.sub.tagAlign.gz</t>
  </si>
  <si>
    <t>FINAL_H3K27ac_BSS00492.sub.tagAlign.gz</t>
  </si>
  <si>
    <t>FINAL_H3K27ac_BSS00507.sub.tagAlign.gz</t>
  </si>
  <si>
    <t>FINAL_H3K27ac_BSS00511.sub.tagAlign.gz</t>
  </si>
  <si>
    <t>FINAL_H3K27ac_BSS00512.sub.tagAlign.gz</t>
  </si>
  <si>
    <t>FINAL_H3K27ac_BSS00513.sub.tagAlign.gz</t>
  </si>
  <si>
    <t>FINAL_H3K27ac_BSS00524.sub.tagAlign.gz</t>
  </si>
  <si>
    <t>FINAL_H3K27ac_BSS00525.sub.tagAlign.gz</t>
  </si>
  <si>
    <t>FINAL_H3K27ac_BSS00526.sub.tagAlign.gz</t>
  </si>
  <si>
    <t>FINAL_H3K27ac_BSS00529.sub.tagAlign.gz</t>
  </si>
  <si>
    <t>FINAL_H3K27ac_BSS00556.sub.tagAlign.gz</t>
  </si>
  <si>
    <t>FINAL_H3K27ac_BSS00558.sub.tagAlign.gz</t>
  </si>
  <si>
    <t>FINAL_H3K27ac_BSS00715.sub.tagAlign.gz</t>
  </si>
  <si>
    <t>FINAL_H3K27ac_BSS00716.sub.tagAlign.gz</t>
  </si>
  <si>
    <t>FINAL_H3K27ac_BSS00717.sub.tagAlign.gz</t>
  </si>
  <si>
    <t>FINAL_H3K27ac_BSS00720.sub.tagAlign.gz</t>
  </si>
  <si>
    <t>FINAL_H3K27ac_BSS00731.sub.tagAlign.gz</t>
  </si>
  <si>
    <t>FINAL_H3K27ac_BSS00734.sub.tagAlign.gz</t>
  </si>
  <si>
    <t>FINAL_H3K27ac_BSS00737.sub.tagAlign.gz</t>
  </si>
  <si>
    <t>FINAL_H3K27ac_BSS00739.sub.tagAlign.gz</t>
  </si>
  <si>
    <t>FINAL_H3K27ac_BSS00762.sub.tagAlign.gz</t>
  </si>
  <si>
    <t>FINAL_H3K27ac_BSS01065.sub.tagAlign.gz</t>
  </si>
  <si>
    <t>FINAL_H3K27ac_BSS01068.sub.tagAlign.gz</t>
  </si>
  <si>
    <t>FINAL_H3K27ac_BSS01096.sub.tagAlign.gz</t>
  </si>
  <si>
    <t>FINAL_H3K27ac_BSS01097.sub.tagAlign.gz</t>
  </si>
  <si>
    <t>FINAL_H3K27ac_BSS01104.sub.tagAlign.gz</t>
  </si>
  <si>
    <t>FINAL_H3K27ac_BSS01105.sub.tagAlign.gz</t>
  </si>
  <si>
    <t>FINAL_H3K27ac_BSS01119.sub.tagAlign.gz</t>
  </si>
  <si>
    <t>FINAL_H3K27ac_BSS01124.sub.tagAlign.gz</t>
  </si>
  <si>
    <t>FINAL_H3K27ac_BSS01125.sub.tagAlign.gz</t>
  </si>
  <si>
    <t>FINAL_H3K27ac_BSS01126.sub.tagAlign.gz</t>
  </si>
  <si>
    <t>FINAL_H3K27ac_BSS01159.sub.tagAlign.gz</t>
  </si>
  <si>
    <t>FINAL_H3K27ac_BSS01168.sub.tagAlign.gz</t>
  </si>
  <si>
    <t>FINAL_H3K27ac_BSS01190.sub.tagAlign.gz</t>
  </si>
  <si>
    <t>FINAL_H3K27ac_BSS01201.sub.tagAlign.gz</t>
  </si>
  <si>
    <t>FINAL_H3K27ac_BSS01213.sub.tagAlign.gz</t>
  </si>
  <si>
    <t>FINAL_H3K27ac_BSS01226.sub.tagAlign.gz</t>
  </si>
  <si>
    <t>FINAL_H3K27ac_BSS01261.sub.tagAlign.gz</t>
  </si>
  <si>
    <t>FINAL_H3K27ac_BSS01263.sub.tagAlign.gz</t>
  </si>
  <si>
    <t>FINAL_H3K27ac_BSS01264.sub.tagAlign.gz</t>
  </si>
  <si>
    <t>FINAL_H3K27ac_BSS01271.sub.tagAlign.gz</t>
  </si>
  <si>
    <t>FINAL_H3K27ac_BSS01272.sub.tagAlign.gz</t>
  </si>
  <si>
    <t>FINAL_H3K27ac_BSS01274.sub.tagAlign.gz</t>
  </si>
  <si>
    <t>FINAL_H3K27ac_BSS01282.sub.tagAlign.gz</t>
  </si>
  <si>
    <t>FINAL_H3K27ac_BSS01283.sub.tagAlign.gz</t>
  </si>
  <si>
    <t>FINAL_H3K27ac_BSS01285.sub.tagAlign.gz</t>
  </si>
  <si>
    <t>FINAL_H3K27ac_BSS01287.sub.tagAlign.gz</t>
  </si>
  <si>
    <t>FINAL_H3K27ac_BSS01319.sub.tagAlign.gz</t>
  </si>
  <si>
    <t>FINAL_H3K27ac_BSS01332.sub.tagAlign.gz</t>
  </si>
  <si>
    <t>FINAL_H3K27ac_BSS01344.sub.tagAlign.gz</t>
  </si>
  <si>
    <t>FINAL_H3K27ac_BSS01346.sub.tagAlign.gz</t>
  </si>
  <si>
    <t>FINAL_H3K27ac_BSS01355.sub.tagAlign.gz</t>
  </si>
  <si>
    <t>FINAL_H3K27ac_BSS01366.sub.tagAlign.gz</t>
  </si>
  <si>
    <t>FINAL_H3K27ac_BSS01370.sub.tagAlign.gz</t>
  </si>
  <si>
    <t>FINAL_H3K27ac_BSS01371.sub.tagAlign.gz</t>
  </si>
  <si>
    <t>FINAL_H3K27ac_BSS01377.sub.tagAlign.gz</t>
  </si>
  <si>
    <t>FINAL_H3K27ac_BSS01380.sub.tagAlign.gz</t>
  </si>
  <si>
    <t>FINAL_H3K27ac_BSS01389.sub.tagAlign.gz</t>
  </si>
  <si>
    <t>FINAL_H3K27ac_BSS01390.sub.tagAlign.gz</t>
  </si>
  <si>
    <t>FINAL_H3K27ac_BSS01391.sub.tagAlign.gz</t>
  </si>
  <si>
    <t>FINAL_H3K27ac_BSS01397.sub.tagAlign.gz</t>
  </si>
  <si>
    <t>FINAL_H3K27ac_BSS01399.sub.tagAlign.gz</t>
  </si>
  <si>
    <t>FINAL_H3K27ac_BSS01405.sub.tagAlign.gz</t>
  </si>
  <si>
    <t>FINAL_H3K27ac_BSS01406.sub.tagAlign.gz</t>
  </si>
  <si>
    <t>FINAL_H3K27ac_BSS01407.sub.tagAlign.gz</t>
  </si>
  <si>
    <t>FINAL_H3K27ac_BSS01411.sub.tagAlign.gz</t>
  </si>
  <si>
    <t>FINAL_H3K27ac_BSS01412.sub.tagAlign.gz</t>
  </si>
  <si>
    <t>FINAL_H3K27ac_BSS01414.sub.tagAlign.gz</t>
  </si>
  <si>
    <t>FINAL_H3K27ac_BSS01415.sub.tagAlign.gz</t>
  </si>
  <si>
    <t>FINAL_H3K27ac_BSS01419.sub.tagAlign.gz</t>
  </si>
  <si>
    <t>FINAL_H3K27ac_BSS01423.sub.tagAlign.gz</t>
  </si>
  <si>
    <t>FINAL_H3K27ac_BSS01424.sub.tagAlign.gz</t>
  </si>
  <si>
    <t>FINAL_H3K27ac_BSS01426.sub.tagAlign.gz</t>
  </si>
  <si>
    <t>FINAL_H3K27ac_BSS01431.sub.tagAlign.gz</t>
  </si>
  <si>
    <t>FINAL_H3K27ac_BSS01438.sub.tagAlign.gz</t>
  </si>
  <si>
    <t>FINAL_H3K27ac_BSS01441.sub.tagAlign.gz</t>
  </si>
  <si>
    <t>FINAL_H3K27ac_BSS01446.sub.tagAlign.gz</t>
  </si>
  <si>
    <t>FINAL_H3K27ac_BSS01448.sub.tagAlign.gz</t>
  </si>
  <si>
    <t>FINAL_H3K27ac_BSS01459.sub.tagAlign.gz</t>
  </si>
  <si>
    <t>FINAL_H3K27ac_BSS01460.sub.tagAlign.gz</t>
  </si>
  <si>
    <t>FINAL_H3K27ac_BSS01462.sub.tagAlign.gz</t>
  </si>
  <si>
    <t>FINAL_H3K27ac_BSS01463.sub.tagAlign.gz</t>
  </si>
  <si>
    <t>FINAL_H3K27ac_BSS01475.sub.tagAlign.gz</t>
  </si>
  <si>
    <t>FINAL_H3K27ac_BSS01507.sub.tagAlign.gz</t>
  </si>
  <si>
    <t>FINAL_H3K27ac_BSS01508.sub.tagAlign.gz</t>
  </si>
  <si>
    <t>FINAL_H3K27ac_BSS01519.sub.tagAlign.gz</t>
  </si>
  <si>
    <t>FINAL_H3K27ac_BSS01538.sub.tagAlign.gz</t>
  </si>
  <si>
    <t>FINAL_H3K27ac_BSS01539.sub.tagAlign.gz</t>
  </si>
  <si>
    <t>FINAL_H3K27ac_BSS01543.sub.tagAlign.gz</t>
  </si>
  <si>
    <t>FINAL_H3K27ac_BSS01545.sub.tagAlign.gz</t>
  </si>
  <si>
    <t>FINAL_H3K27ac_BSS01548.sub.tagAlign.gz</t>
  </si>
  <si>
    <t>FINAL_H3K27ac_BSS01559.sub.tagAlign.gz</t>
  </si>
  <si>
    <t>FINAL_H3K27ac_BSS01562.sub.tagAlign.gz</t>
  </si>
  <si>
    <t>FINAL_H3K27ac_BSS01574.sub.tagAlign.gz</t>
  </si>
  <si>
    <t>FINAL_H3K27ac_BSS01578.sub.tagAlign.gz</t>
  </si>
  <si>
    <t>FINAL_H3K27ac_BSS01588.sub.tagAlign.gz</t>
  </si>
  <si>
    <t>FINAL_H3K27ac_BSS01597.sub.tagAlign.gz</t>
  </si>
  <si>
    <t>FINAL_H3K27ac_BSS01599.sub.tagAlign.gz</t>
  </si>
  <si>
    <t>FINAL_H3K27ac_BSS01601.sub.tagAlign.gz</t>
  </si>
  <si>
    <t>FINAL_H3K27ac_BSS01612.sub.tagAlign.gz</t>
  </si>
  <si>
    <t>FINAL_H3K27ac_BSS01613.sub.tagAlign.gz</t>
  </si>
  <si>
    <t>FINAL_H3K27ac_BSS01628.sub.tagAlign.gz</t>
  </si>
  <si>
    <t>FINAL_H3K27ac_BSS01630.sub.tagAlign.gz</t>
  </si>
  <si>
    <t>FINAL_H3K27ac_BSS01631.sub.tagAlign.gz</t>
  </si>
  <si>
    <t>FINAL_H3K27ac_BSS01634.sub.tagAlign.gz</t>
  </si>
  <si>
    <t>FINAL_H3K27ac_BSS01637.sub.tagAlign.gz</t>
  </si>
  <si>
    <t>FINAL_H3K27ac_BSS01639.sub.tagAlign.gz</t>
  </si>
  <si>
    <t>FINAL_H3K27ac_BSS01649.sub.tagAlign.gz</t>
  </si>
  <si>
    <t>FINAL_H3K27ac_BSS01651.sub.tagAlign.gz</t>
  </si>
  <si>
    <t>FINAL_H3K27ac_BSS01654.sub.tagAlign.gz</t>
  </si>
  <si>
    <t>FINAL_H3K27ac_BSS01659.sub.tagAlign.gz</t>
  </si>
  <si>
    <t>FINAL_H3K27ac_BSS01664.sub.tagAlign.gz</t>
  </si>
  <si>
    <t>FINAL_H3K27ac_BSS01667.sub.tagAlign.gz</t>
  </si>
  <si>
    <t>FINAL_H3K27ac_BSS01676.sub.tagAlign.gz</t>
  </si>
  <si>
    <t>FINAL_H3K27ac_BSS01689.sub.tagAlign.gz</t>
  </si>
  <si>
    <t>FINAL_H3K27ac_BSS01695.sub.tagAlign.gz</t>
  </si>
  <si>
    <t>FINAL_H3K27ac_BSS01712.sub.tagAlign.gz</t>
  </si>
  <si>
    <t>FINAL_H3K27ac_BSS01714.sub.tagAlign.gz</t>
  </si>
  <si>
    <t>FINAL_H3K27ac_BSS01814.sub.tagAlign.gz</t>
  </si>
  <si>
    <t>FINAL_H3K27ac_BSS01815.sub.tagAlign.gz</t>
  </si>
  <si>
    <t>FINAL_H3K27ac_BSS01820.sub.tagAlign.gz</t>
  </si>
  <si>
    <t>FINAL_H3K27ac_BSS01825.sub.tagAlign.gz</t>
  </si>
  <si>
    <t>FINAL_H3K27ac_BSS01832.sub.tagAlign.gz</t>
  </si>
  <si>
    <t>FINAL_H3K27ac_BSS01834.sub.tagAlign.gz</t>
  </si>
  <si>
    <t>FINAL_H3K27ac_BSS01835.sub.tagAlign.gz</t>
  </si>
  <si>
    <t>FINAL_H3K27ac_BSS01841.sub.tagAlign.gz</t>
  </si>
  <si>
    <t>FINAL_H3K27ac_BSS01849.sub.tagAlign.gz</t>
  </si>
  <si>
    <t>FINAL_H3K27ac_BSS01850.sub.tagAlign.gz</t>
  </si>
  <si>
    <t>FINAL_H3K27ac_BSS01851.sub.tagAlign.gz</t>
  </si>
  <si>
    <t>FINAL_H3K27ac_BSS01857.sub.tagAlign.gz</t>
  </si>
  <si>
    <t>FINAL_H3K27ac_BSS01859.sub.tagAlign.gz</t>
  </si>
  <si>
    <t>FINAL_H3K27ac_BSS01860.sub.tagAlign.gz</t>
  </si>
  <si>
    <t>FINAL_H3K27ac_BSS01866.sub.tagAlign.gz</t>
  </si>
  <si>
    <t>FINAL_H3K27ac_BSS01870.sub.tagAlign.gz</t>
  </si>
  <si>
    <t>FINAL_H3K27ac_BSS01876.sub.tagAlign.gz</t>
  </si>
  <si>
    <t>FINAL_H3K27ac_BSS01884.sub.tagAlign.gz</t>
  </si>
  <si>
    <t>FINAL_H3K27ac_BSS01887.sub.tagAlign.gz</t>
  </si>
  <si>
    <t>FINAL_H3K27ac_BSS01888.sub.tagAlign.gz</t>
  </si>
  <si>
    <t>FINAL_H3K27me3_BSS00013.sub.tagAlign.gz</t>
  </si>
  <si>
    <t>FINAL_H3K27me3_BSS00015.sub.tagAlign.gz</t>
  </si>
  <si>
    <t>FINAL_H3K27me3_BSS00035.sub.tagAlign.gz</t>
  </si>
  <si>
    <t>FINAL_H3K27me3_BSS00036.sub.tagAlign.gz</t>
  </si>
  <si>
    <t>FINAL_H3K27me3_BSS00039.sub.tagAlign.gz</t>
  </si>
  <si>
    <t>FINAL_H3K27me3_BSS00054.sub.tagAlign.gz</t>
  </si>
  <si>
    <t>FINAL_H3K27me3_BSS00060.sub.tagAlign.gz</t>
  </si>
  <si>
    <t>FINAL_H3K27me3_BSS00062.sub.tagAlign.gz</t>
  </si>
  <si>
    <t>FINAL_H3K27me3_BSS00074.sub.tagAlign.gz</t>
  </si>
  <si>
    <t>FINAL_H3K27me3_BSS00078.sub.tagAlign.gz</t>
  </si>
  <si>
    <t>FINAL_H3K27me3_BSS00079.sub.tagAlign.gz</t>
  </si>
  <si>
    <t>FINAL_H3K27me3_BSS00080.sub.tagAlign.gz</t>
  </si>
  <si>
    <t>FINAL_H3K27me3_BSS00087.sub.tagAlign.gz</t>
  </si>
  <si>
    <t>FINAL_H3K27me3_BSS00088.sub.tagAlign.gz</t>
  </si>
  <si>
    <t>FINAL_H3K27me3_BSS00089.sub.tagAlign.gz</t>
  </si>
  <si>
    <t>FINAL_H3K27me3_BSS00093.sub.tagAlign.gz</t>
  </si>
  <si>
    <t>FINAL_H3K27me3_BSS00095.sub.tagAlign.gz</t>
  </si>
  <si>
    <t>FINAL_H3K27me3_BSS00100.sub.tagAlign.gz</t>
  </si>
  <si>
    <t>FINAL_H3K27me3_BSS00101.sub.tagAlign.gz</t>
  </si>
  <si>
    <t>FINAL_H3K27me3_BSS00112.sub.tagAlign.gz</t>
  </si>
  <si>
    <t>FINAL_H3K27me3_BSS00113.sub.tagAlign.gz</t>
  </si>
  <si>
    <t>FINAL_H3K27me3_BSS00122.sub.tagAlign.gz</t>
  </si>
  <si>
    <t>FINAL_H3K27me3_BSS00123.sub.tagAlign.gz</t>
  </si>
  <si>
    <t>FINAL_H3K27me3_BSS00124.sub.tagAlign.gz</t>
  </si>
  <si>
    <t>FINAL_H3K27me3_BSS00132.sub.tagAlign.gz</t>
  </si>
  <si>
    <t>FINAL_H3K27me3_BSS00134.sub.tagAlign.gz</t>
  </si>
  <si>
    <t>FINAL_H3K27me3_BSS00141.sub.tagAlign.gz</t>
  </si>
  <si>
    <t>FINAL_H3K27me3_BSS00146.sub.tagAlign.gz</t>
  </si>
  <si>
    <t>FINAL_H3K27me3_BSS00150.sub.tagAlign.gz</t>
  </si>
  <si>
    <t>FINAL_H3K27me3_BSS00159.sub.tagAlign.gz</t>
  </si>
  <si>
    <t>FINAL_H3K27me3_BSS00169.sub.tagAlign.gz</t>
  </si>
  <si>
    <t>FINAL_H3K27me3_BSS00171.sub.tagAlign.gz</t>
  </si>
  <si>
    <t>FINAL_H3K27me3_BSS00173.sub.tagAlign.gz</t>
  </si>
  <si>
    <t>FINAL_H3K27me3_BSS00175.sub.tagAlign.gz</t>
  </si>
  <si>
    <t>FINAL_H3K27me3_BSS00178.sub.tagAlign.gz</t>
  </si>
  <si>
    <t>FINAL_H3K27me3_BSS00180.sub.tagAlign.gz</t>
  </si>
  <si>
    <t>FINAL_H3K27me3_BSS00183.sub.tagAlign.gz</t>
  </si>
  <si>
    <t>FINAL_H3K27me3_BSS00186.sub.tagAlign.gz</t>
  </si>
  <si>
    <t>FINAL_H3K27me3_BSS00189.sub.tagAlign.gz</t>
  </si>
  <si>
    <t>FINAL_H3K27me3_BSS00191.sub.tagAlign.gz</t>
  </si>
  <si>
    <t>FINAL_H3K27me3_BSS00192.sub.tagAlign.gz</t>
  </si>
  <si>
    <t>FINAL_H3K27me3_BSS00193.sub.tagAlign.gz</t>
  </si>
  <si>
    <t>FINAL_H3K27me3_BSS00194.sub.tagAlign.gz</t>
  </si>
  <si>
    <t>FINAL_H3K27me3_BSS00197.sub.tagAlign.gz</t>
  </si>
  <si>
    <t>FINAL_H3K27me3_BSS00200.sub.tagAlign.gz</t>
  </si>
  <si>
    <t>FINAL_H3K27me3_BSS00211.sub.tagAlign.gz</t>
  </si>
  <si>
    <t>FINAL_H3K27me3_BSS00212.sub.tagAlign.gz</t>
  </si>
  <si>
    <t>FINAL_H3K27me3_BSS00214.sub.tagAlign.gz</t>
  </si>
  <si>
    <t>FINAL_H3K27me3_BSS00215.sub.tagAlign.gz</t>
  </si>
  <si>
    <t>FINAL_H3K27me3_BSS00216.sub.tagAlign.gz</t>
  </si>
  <si>
    <t>FINAL_H3K27me3_BSS00217.sub.tagAlign.gz</t>
  </si>
  <si>
    <t>FINAL_H3K27me3_BSS00220.sub.tagAlign.gz</t>
  </si>
  <si>
    <t>FINAL_H3K27me3_BSS00227.sub.tagAlign.gz</t>
  </si>
  <si>
    <t>FINAL_H3K27me3_BSS00228.sub.tagAlign.gz</t>
  </si>
  <si>
    <t>FINAL_H3K27me3_BSS00229.sub.tagAlign.gz</t>
  </si>
  <si>
    <t>FINAL_H3K27me3_BSS00231.sub.tagAlign.gz</t>
  </si>
  <si>
    <t>FINAL_H3K27me3_BSS00232.sub.tagAlign.gz</t>
  </si>
  <si>
    <t>FINAL_H3K27me3_BSS00237.sub.tagAlign.gz</t>
  </si>
  <si>
    <t>FINAL_H3K27me3_BSS00239.sub.tagAlign.gz</t>
  </si>
  <si>
    <t>FINAL_H3K27me3_BSS00267.sub.tagAlign.gz</t>
  </si>
  <si>
    <t>FINAL_H3K27me3_BSS00268.sub.tagAlign.gz</t>
  </si>
  <si>
    <t>FINAL_H3K27me3_BSS00270.sub.tagAlign.gz</t>
  </si>
  <si>
    <t>FINAL_H3K27me3_BSS00271.sub.tagAlign.gz</t>
  </si>
  <si>
    <t>FINAL_H3K27me3_BSS00273.sub.tagAlign.gz</t>
  </si>
  <si>
    <t>FINAL_H3K27me3_BSS00274.sub.tagAlign.gz</t>
  </si>
  <si>
    <t>FINAL_H3K27me3_BSS00281.sub.tagAlign.gz</t>
  </si>
  <si>
    <t>FINAL_H3K27me3_BSS00284.sub.tagAlign.gz</t>
  </si>
  <si>
    <t>FINAL_H3K27me3_BSS00287.sub.tagAlign.gz</t>
  </si>
  <si>
    <t>FINAL_H3K27me3_BSS00296.sub.tagAlign.gz</t>
  </si>
  <si>
    <t>FINAL_H3K27me3_BSS00316.sub.tagAlign.gz</t>
  </si>
  <si>
    <t>FINAL_H3K27me3_BSS00318.sub.tagAlign.gz</t>
  </si>
  <si>
    <t>FINAL_H3K27me3_BSS00321.sub.tagAlign.gz</t>
  </si>
  <si>
    <t>FINAL_H3K27me3_BSS00325.sub.tagAlign.gz</t>
  </si>
  <si>
    <t>FINAL_H3K27me3_BSS00332.sub.tagAlign.gz</t>
  </si>
  <si>
    <t>FINAL_H3K27me3_BSS00333.sub.tagAlign.gz</t>
  </si>
  <si>
    <t>FINAL_H3K27me3_BSS00334.sub.tagAlign.gz</t>
  </si>
  <si>
    <t>FINAL_H3K27me3_BSS00341.sub.tagAlign.gz</t>
  </si>
  <si>
    <t>FINAL_H3K27me3_BSS00353.sub.tagAlign.gz</t>
  </si>
  <si>
    <t>FINAL_H3K27me3_BSS00354.sub.tagAlign.gz</t>
  </si>
  <si>
    <t>FINAL_H3K27me3_BSS00355.sub.tagAlign.gz</t>
  </si>
  <si>
    <t>FINAL_H3K27me3_BSS00361.sub.tagAlign.gz</t>
  </si>
  <si>
    <t>FINAL_H3K27me3_BSS00367.sub.tagAlign.gz</t>
  </si>
  <si>
    <t>FINAL_H3K27me3_BSS00368.sub.tagAlign.gz</t>
  </si>
  <si>
    <t>FINAL_H3K27me3_BSS00377.sub.tagAlign.gz</t>
  </si>
  <si>
    <t>FINAL_H3K27me3_BSS00378.sub.tagAlign.gz</t>
  </si>
  <si>
    <t>FINAL_H3K27me3_BSS00379.sub.tagAlign.gz</t>
  </si>
  <si>
    <t>FINAL_H3K27me3_BSS00385.sub.tagAlign.gz</t>
  </si>
  <si>
    <t>FINAL_H3K27me3_BSS00395.sub.tagAlign.gz</t>
  </si>
  <si>
    <t>FINAL_H3K27me3_BSS00439.sub.tagAlign.gz</t>
  </si>
  <si>
    <t>FINAL_H3K27me3_BSS00476.sub.tagAlign.gz</t>
  </si>
  <si>
    <t>FINAL_H3K27me3_BSS00477.sub.tagAlign.gz</t>
  </si>
  <si>
    <t>FINAL_H3K27me3_BSS00478.sub.tagAlign.gz</t>
  </si>
  <si>
    <t>FINAL_H3K27me3_BSS00483.sub.tagAlign.gz</t>
  </si>
  <si>
    <t>FINAL_H3K27me3_BSS00484.sub.tagAlign.gz</t>
  </si>
  <si>
    <t>FINAL_H3K27me3_BSS00492.sub.tagAlign.gz</t>
  </si>
  <si>
    <t>FINAL_H3K27me3_BSS00493.sub.tagAlign.gz</t>
  </si>
  <si>
    <t>FINAL_H3K27me3_BSS00507.sub.tagAlign.gz</t>
  </si>
  <si>
    <t>FINAL_H3K27me3_BSS00512.sub.tagAlign.gz</t>
  </si>
  <si>
    <t>FINAL_H3K27me3_BSS00513.sub.tagAlign.gz</t>
  </si>
  <si>
    <t>FINAL_H3K27me3_BSS00524.sub.tagAlign.gz</t>
  </si>
  <si>
    <t>FINAL_H3K27me3_BSS00525.sub.tagAlign.gz</t>
  </si>
  <si>
    <t>FINAL_H3K27me3_BSS00529.sub.tagAlign.gz</t>
  </si>
  <si>
    <t>FINAL_H3K27me3_BSS00531.sub.tagAlign.gz</t>
  </si>
  <si>
    <t>FINAL_H3K27me3_BSS00556.sub.tagAlign.gz</t>
  </si>
  <si>
    <t>FINAL_H3K27me3_BSS00558.sub.tagAlign.gz</t>
  </si>
  <si>
    <t>FINAL_H3K27me3_BSS00715.sub.tagAlign.gz</t>
  </si>
  <si>
    <t>FINAL_H3K27me3_BSS00716.sub.tagAlign.gz</t>
  </si>
  <si>
    <t>FINAL_H3K27me3_BSS00717.sub.tagAlign.gz</t>
  </si>
  <si>
    <t>FINAL_H3K27me3_BSS00720.sub.tagAlign.gz</t>
  </si>
  <si>
    <t>FINAL_H3K27me3_BSS00731.sub.tagAlign.gz</t>
  </si>
  <si>
    <t>FINAL_H3K27me3_BSS00734.sub.tagAlign.gz</t>
  </si>
  <si>
    <t>FINAL_H3K27me3_BSS00736.sub.tagAlign.gz</t>
  </si>
  <si>
    <t>FINAL_H3K27me3_BSS00737.sub.tagAlign.gz</t>
  </si>
  <si>
    <t>FINAL_H3K27me3_BSS00739.sub.tagAlign.gz</t>
  </si>
  <si>
    <t>FINAL_H3K27me3_BSS00762.sub.tagAlign.gz</t>
  </si>
  <si>
    <t>FINAL_H3K27me3_BSS01065.sub.tagAlign.gz</t>
  </si>
  <si>
    <t>FINAL_H3K27me3_BSS01068.sub.tagAlign.gz</t>
  </si>
  <si>
    <t>FINAL_H3K27me3_BSS01080.sub.tagAlign.gz</t>
  </si>
  <si>
    <t>FINAL_H3K27me3_BSS01088.sub.tagAlign.gz</t>
  </si>
  <si>
    <t>FINAL_H3K27me3_BSS01104.sub.tagAlign.gz</t>
  </si>
  <si>
    <t>FINAL_H3K27me3_BSS01119.sub.tagAlign.gz</t>
  </si>
  <si>
    <t>FINAL_H3K27me3_BSS01124.sub.tagAlign.gz</t>
  </si>
  <si>
    <t>FINAL_H3K27me3_BSS01125.sub.tagAlign.gz</t>
  </si>
  <si>
    <t>FINAL_H3K27me3_BSS01126.sub.tagAlign.gz</t>
  </si>
  <si>
    <t>FINAL_H3K27me3_BSS01159.sub.tagAlign.gz</t>
  </si>
  <si>
    <t>FINAL_H3K27me3_BSS01168.sub.tagAlign.gz</t>
  </si>
  <si>
    <t>FINAL_H3K27me3_BSS01169.sub.tagAlign.gz</t>
  </si>
  <si>
    <t>FINAL_H3K27me3_BSS01170.sub.tagAlign.gz</t>
  </si>
  <si>
    <t>FINAL_H3K27me3_BSS01178.sub.tagAlign.gz</t>
  </si>
  <si>
    <t>FINAL_H3K27me3_BSS01185.sub.tagAlign.gz</t>
  </si>
  <si>
    <t>FINAL_H3K27me3_BSS01190.sub.tagAlign.gz</t>
  </si>
  <si>
    <t>FINAL_H3K27me3_BSS01193.sub.tagAlign.gz</t>
  </si>
  <si>
    <t>FINAL_H3K27me3_BSS01196.sub.tagAlign.gz</t>
  </si>
  <si>
    <t>FINAL_H3K27me3_BSS01209.sub.tagAlign.gz</t>
  </si>
  <si>
    <t>FINAL_H3K27me3_BSS01211.sub.tagAlign.gz</t>
  </si>
  <si>
    <t>FINAL_H3K27me3_BSS01213.sub.tagAlign.gz</t>
  </si>
  <si>
    <t>FINAL_H3K27me3_BSS01226.sub.tagAlign.gz</t>
  </si>
  <si>
    <t>FINAL_H3K27me3_BSS01260.sub.tagAlign.gz</t>
  </si>
  <si>
    <t>FINAL_H3K27me3_BSS01261.sub.tagAlign.gz</t>
  </si>
  <si>
    <t>FINAL_H3K27me3_BSS01263.sub.tagAlign.gz</t>
  </si>
  <si>
    <t>FINAL_H3K27me3_BSS01272.sub.tagAlign.gz</t>
  </si>
  <si>
    <t>FINAL_H3K27me3_BSS01274.sub.tagAlign.gz</t>
  </si>
  <si>
    <t>FINAL_H3K27me3_BSS01279.sub.tagAlign.gz</t>
  </si>
  <si>
    <t>FINAL_H3K27me3_BSS01282.sub.tagAlign.gz</t>
  </si>
  <si>
    <t>FINAL_H3K27me3_BSS01283.sub.tagAlign.gz</t>
  </si>
  <si>
    <t>FINAL_H3K27me3_BSS01284.sub.tagAlign.gz</t>
  </si>
  <si>
    <t>FINAL_H3K27me3_BSS01285.sub.tagAlign.gz</t>
  </si>
  <si>
    <t>FINAL_H3K27me3_BSS01286.sub.tagAlign.gz</t>
  </si>
  <si>
    <t>FINAL_H3K27me3_BSS01287.sub.tagAlign.gz</t>
  </si>
  <si>
    <t>FINAL_H3K27me3_BSS01288.sub.tagAlign.gz</t>
  </si>
  <si>
    <t>FINAL_H3K27me3_BSS01319.sub.tagAlign.gz</t>
  </si>
  <si>
    <t>FINAL_H3K27me3_BSS01332.sub.tagAlign.gz</t>
  </si>
  <si>
    <t>FINAL_H3K27me3_BSS01340.sub.tagAlign.gz</t>
  </si>
  <si>
    <t>FINAL_H3K27me3_BSS01341.sub.tagAlign.gz</t>
  </si>
  <si>
    <t>FINAL_H3K27me3_BSS01344.sub.tagAlign.gz</t>
  </si>
  <si>
    <t>FINAL_H3K27me3_BSS01346.sub.tagAlign.gz</t>
  </si>
  <si>
    <t>FINAL_H3K27me3_BSS01354.sub.tagAlign.gz</t>
  </si>
  <si>
    <t>FINAL_H3K27me3_BSS01366.sub.tagAlign.gz</t>
  </si>
  <si>
    <t>FINAL_H3K27me3_BSS01370.sub.tagAlign.gz</t>
  </si>
  <si>
    <t>FINAL_H3K27me3_BSS01371.sub.tagAlign.gz</t>
  </si>
  <si>
    <t>FINAL_H3K27me3_BSS01372.sub.tagAlign.gz</t>
  </si>
  <si>
    <t>FINAL_H3K27me3_BSS01375.sub.tagAlign.gz</t>
  </si>
  <si>
    <t>FINAL_H3K27me3_BSS01377.sub.tagAlign.gz</t>
  </si>
  <si>
    <t>FINAL_H3K27me3_BSS01378.sub.tagAlign.gz</t>
  </si>
  <si>
    <t>FINAL_H3K27me3_BSS01379.sub.tagAlign.gz</t>
  </si>
  <si>
    <t>FINAL_H3K27me3_BSS01380.sub.tagAlign.gz</t>
  </si>
  <si>
    <t>FINAL_H3K27me3_BSS01381.sub.tagAlign.gz</t>
  </si>
  <si>
    <t>FINAL_H3K27me3_BSS01386.sub.tagAlign.gz</t>
  </si>
  <si>
    <t>FINAL_H3K27me3_BSS01389.sub.tagAlign.gz</t>
  </si>
  <si>
    <t>FINAL_H3K27me3_BSS01390.sub.tagAlign.gz</t>
  </si>
  <si>
    <t>FINAL_H3K27me3_BSS01397.sub.tagAlign.gz</t>
  </si>
  <si>
    <t>FINAL_H3K27me3_BSS01399.sub.tagAlign.gz</t>
  </si>
  <si>
    <t>FINAL_H3K27me3_BSS01405.sub.tagAlign.gz</t>
  </si>
  <si>
    <t>FINAL_H3K27me3_BSS01406.sub.tagAlign.gz</t>
  </si>
  <si>
    <t>FINAL_H3K27me3_BSS01407.sub.tagAlign.gz</t>
  </si>
  <si>
    <t>FINAL_H3K27me3_BSS01411.sub.tagAlign.gz</t>
  </si>
  <si>
    <t>FINAL_H3K27me3_BSS01414.sub.tagAlign.gz</t>
  </si>
  <si>
    <t>FINAL_H3K27me3_BSS01415.sub.tagAlign.gz</t>
  </si>
  <si>
    <t>FINAL_H3K27me3_BSS01419.sub.tagAlign.gz</t>
  </si>
  <si>
    <t>FINAL_H3K27me3_BSS01421.sub.tagAlign.gz</t>
  </si>
  <si>
    <t>FINAL_H3K27me3_BSS01423.sub.tagAlign.gz</t>
  </si>
  <si>
    <t>FINAL_H3K27me3_BSS01424.sub.tagAlign.gz</t>
  </si>
  <si>
    <t>FINAL_H3K27me3_BSS01426.sub.tagAlign.gz</t>
  </si>
  <si>
    <t>FINAL_H3K27me3_BSS01431.sub.tagAlign.gz</t>
  </si>
  <si>
    <t>FINAL_H3K27me3_BSS01438.sub.tagAlign.gz</t>
  </si>
  <si>
    <t>FINAL_H3K27me3_BSS01441.sub.tagAlign.gz</t>
  </si>
  <si>
    <t>FINAL_H3K27me3_BSS01446.sub.tagAlign.gz</t>
  </si>
  <si>
    <t>FINAL_H3K27me3_BSS01462.sub.tagAlign.gz</t>
  </si>
  <si>
    <t>FINAL_H3K27me3_BSS01463.sub.tagAlign.gz</t>
  </si>
  <si>
    <t>FINAL_H3K27me3_BSS01475.sub.tagAlign.gz</t>
  </si>
  <si>
    <t>FINAL_H3K27me3_BSS01480.sub.tagAlign.gz</t>
  </si>
  <si>
    <t>FINAL_H3K27me3_BSS01507.sub.tagAlign.gz</t>
  </si>
  <si>
    <t>FINAL_H3K27me3_BSS01508.sub.tagAlign.gz</t>
  </si>
  <si>
    <t>FINAL_H3K27me3_BSS01545.sub.tagAlign.gz</t>
  </si>
  <si>
    <t>FINAL_H3K27me3_BSS01548.sub.tagAlign.gz</t>
  </si>
  <si>
    <t>FINAL_H3K27me3_BSS01562.sub.tagAlign.gz</t>
  </si>
  <si>
    <t>FINAL_H3K27me3_BSS01571.sub.tagAlign.gz</t>
  </si>
  <si>
    <t>FINAL_H3K27me3_BSS01574.sub.tagAlign.gz</t>
  </si>
  <si>
    <t>FINAL_H3K27me3_BSS01576.sub.tagAlign.gz</t>
  </si>
  <si>
    <t>FINAL_H3K27me3_BSS01577.sub.tagAlign.gz</t>
  </si>
  <si>
    <t>FINAL_H3K27me3_BSS01578.sub.tagAlign.gz</t>
  </si>
  <si>
    <t>FINAL_H3K27me3_BSS01581.sub.tagAlign.gz</t>
  </si>
  <si>
    <t>FINAL_H3K27me3_BSS01588.sub.tagAlign.gz</t>
  </si>
  <si>
    <t>FINAL_H3K27me3_BSS01599.sub.tagAlign.gz</t>
  </si>
  <si>
    <t>FINAL_H3K27me3_BSS01601.sub.tagAlign.gz</t>
  </si>
  <si>
    <t>FINAL_H3K27me3_BSS01612.sub.tagAlign.gz</t>
  </si>
  <si>
    <t>FINAL_H3K27me3_BSS01613.sub.tagAlign.gz</t>
  </si>
  <si>
    <t>FINAL_H3K27me3_BSS01630.sub.tagAlign.gz</t>
  </si>
  <si>
    <t>FINAL_H3K27me3_BSS01631.sub.tagAlign.gz</t>
  </si>
  <si>
    <t>FINAL_H3K27me3_BSS01634.sub.tagAlign.gz</t>
  </si>
  <si>
    <t>FINAL_H3K27me3_BSS01639.sub.tagAlign.gz</t>
  </si>
  <si>
    <t>FINAL_H3K27me3_BSS01649.sub.tagAlign.gz</t>
  </si>
  <si>
    <t>FINAL_H3K27me3_BSS01651.sub.tagAlign.gz</t>
  </si>
  <si>
    <t>FINAL_H3K27me3_BSS01659.sub.tagAlign.gz</t>
  </si>
  <si>
    <t>FINAL_H3K27me3_BSS01660.sub.tagAlign.gz</t>
  </si>
  <si>
    <t>FINAL_H3K27me3_BSS01664.sub.tagAlign.gz</t>
  </si>
  <si>
    <t>FINAL_H3K27me3_BSS01665.sub.tagAlign.gz</t>
  </si>
  <si>
    <t>FINAL_H3K27me3_BSS01666.sub.tagAlign.gz</t>
  </si>
  <si>
    <t>FINAL_H3K27me3_BSS01667.sub.tagAlign.gz</t>
  </si>
  <si>
    <t>FINAL_H3K27me3_BSS01668.sub.tagAlign.gz</t>
  </si>
  <si>
    <t>FINAL_H3K27me3_BSS01669.sub.tagAlign.gz</t>
  </si>
  <si>
    <t>FINAL_H3K27me3_BSS01675.sub.tagAlign.gz</t>
  </si>
  <si>
    <t>FINAL_H3K27me3_BSS01676.sub.tagAlign.gz</t>
  </si>
  <si>
    <t>FINAL_H3K27me3_BSS01684.sub.tagAlign.gz</t>
  </si>
  <si>
    <t>FINAL_H3K27me3_BSS01689.sub.tagAlign.gz</t>
  </si>
  <si>
    <t>FINAL_H3K27me3_BSS01695.sub.tagAlign.gz</t>
  </si>
  <si>
    <t>FINAL_H3K27me3_BSS01712.sub.tagAlign.gz</t>
  </si>
  <si>
    <t>FINAL_H3K27me3_BSS01714.sub.tagAlign.gz</t>
  </si>
  <si>
    <t>FINAL_H3K27me3_BSS01814.sub.tagAlign.gz</t>
  </si>
  <si>
    <t>FINAL_H3K27me3_BSS01820.sub.tagAlign.gz</t>
  </si>
  <si>
    <t>FINAL_H3K27me3_BSS01825.sub.tagAlign.gz</t>
  </si>
  <si>
    <t>FINAL_H3K27me3_BSS01834.sub.tagAlign.gz</t>
  </si>
  <si>
    <t>FINAL_H3K27me3_BSS01835.sub.tagAlign.gz</t>
  </si>
  <si>
    <t>FINAL_H3K27me3_BSS01837.sub.tagAlign.gz</t>
  </si>
  <si>
    <t>FINAL_H3K27me3_BSS01841.sub.tagAlign.gz</t>
  </si>
  <si>
    <t>FINAL_H3K27me3_BSS01849.sub.tagAlign.gz</t>
  </si>
  <si>
    <t>FINAL_H3K27me3_BSS01850.sub.tagAlign.gz</t>
  </si>
  <si>
    <t>FINAL_H3K27me3_BSS01857.sub.tagAlign.gz</t>
  </si>
  <si>
    <t>FINAL_H3K27me3_BSS01859.sub.tagAlign.gz</t>
  </si>
  <si>
    <t>FINAL_H3K27me3_BSS01860.sub.tagAlign.gz</t>
  </si>
  <si>
    <t>FINAL_H3K27me3_BSS01866.sub.tagAlign.gz</t>
  </si>
  <si>
    <t>FINAL_H3K27me3_BSS01870.sub.tagAlign.gz</t>
  </si>
  <si>
    <t>FINAL_H3K36me3_BSS00013.sub.tagAlign.gz</t>
  </si>
  <si>
    <t>FINAL_H3K36me3_BSS00015.sub.tagAlign.gz</t>
  </si>
  <si>
    <t>FINAL_H3K36me3_BSS00035.sub.tagAlign.gz</t>
  </si>
  <si>
    <t>FINAL_H3K36me3_BSS00036.sub.tagAlign.gz</t>
  </si>
  <si>
    <t>FINAL_H3K36me3_BSS00039.sub.tagAlign.gz</t>
  </si>
  <si>
    <t>FINAL_H3K36me3_BSS00046.sub.tagAlign.gz</t>
  </si>
  <si>
    <t>FINAL_H3K36me3_BSS00054.sub.tagAlign.gz</t>
  </si>
  <si>
    <t>FINAL_H3K36me3_BSS00055.sub.tagAlign.gz</t>
  </si>
  <si>
    <t>FINAL_H3K36me3_BSS00056.sub.tagAlign.gz</t>
  </si>
  <si>
    <t>FINAL_H3K36me3_BSS00060.sub.tagAlign.gz</t>
  </si>
  <si>
    <t>FINAL_H3K36me3_BSS00074.sub.tagAlign.gz</t>
  </si>
  <si>
    <t>FINAL_H3K36me3_BSS00077.sub.tagAlign.gz</t>
  </si>
  <si>
    <t>FINAL_H3K36me3_BSS00078.sub.tagAlign.gz</t>
  </si>
  <si>
    <t>FINAL_H3K36me3_BSS00079.sub.tagAlign.gz</t>
  </si>
  <si>
    <t>FINAL_H3K36me3_BSS00080.sub.tagAlign.gz</t>
  </si>
  <si>
    <t>FINAL_H3K36me3_BSS00087.sub.tagAlign.gz</t>
  </si>
  <si>
    <t>FINAL_H3K36me3_BSS00088.sub.tagAlign.gz</t>
  </si>
  <si>
    <t>FINAL_H3K36me3_BSS00089.sub.tagAlign.gz</t>
  </si>
  <si>
    <t>FINAL_H3K36me3_BSS00093.sub.tagAlign.gz</t>
  </si>
  <si>
    <t>FINAL_H3K36me3_BSS00096.sub.tagAlign.gz</t>
  </si>
  <si>
    <t>FINAL_H3K36me3_BSS00100.sub.tagAlign.gz</t>
  </si>
  <si>
    <t>FINAL_H3K36me3_BSS00112.sub.tagAlign.gz</t>
  </si>
  <si>
    <t>FINAL_H3K36me3_BSS00113.sub.tagAlign.gz</t>
  </si>
  <si>
    <t>FINAL_H3K36me3_BSS00123.sub.tagAlign.gz</t>
  </si>
  <si>
    <t>FINAL_H3K36me3_BSS00124.sub.tagAlign.gz</t>
  </si>
  <si>
    <t>FINAL_H3K36me3_BSS00134.sub.tagAlign.gz</t>
  </si>
  <si>
    <t>FINAL_H3K36me3_BSS00141.sub.tagAlign.gz</t>
  </si>
  <si>
    <t>FINAL_H3K36me3_BSS00146.sub.tagAlign.gz</t>
  </si>
  <si>
    <t>FINAL_H3K36me3_BSS00150.sub.tagAlign.gz</t>
  </si>
  <si>
    <t>FINAL_H3K36me3_BSS00159.sub.tagAlign.gz</t>
  </si>
  <si>
    <t>FINAL_H3K36me3_BSS00169.sub.tagAlign.gz</t>
  </si>
  <si>
    <t>FINAL_H3K36me3_BSS00171.sub.tagAlign.gz</t>
  </si>
  <si>
    <t>FINAL_H3K36me3_BSS00173.sub.tagAlign.gz</t>
  </si>
  <si>
    <t>FINAL_H3K36me3_BSS00175.sub.tagAlign.gz</t>
  </si>
  <si>
    <t>FINAL_H3K36me3_BSS00178.sub.tagAlign.gz</t>
  </si>
  <si>
    <t>FINAL_H3K36me3_BSS00180.sub.tagAlign.gz</t>
  </si>
  <si>
    <t>FINAL_H3K36me3_BSS00183.sub.tagAlign.gz</t>
  </si>
  <si>
    <t>FINAL_H3K36me3_BSS00186.sub.tagAlign.gz</t>
  </si>
  <si>
    <t>FINAL_H3K36me3_BSS00190.sub.tagAlign.gz</t>
  </si>
  <si>
    <t>FINAL_H3K36me3_BSS00191.sub.tagAlign.gz</t>
  </si>
  <si>
    <t>FINAL_H3K36me3_BSS00192.sub.tagAlign.gz</t>
  </si>
  <si>
    <t>FINAL_H3K36me3_BSS00193.sub.tagAlign.gz</t>
  </si>
  <si>
    <t>FINAL_H3K36me3_BSS00194.sub.tagAlign.gz</t>
  </si>
  <si>
    <t>FINAL_H3K36me3_BSS00197.sub.tagAlign.gz</t>
  </si>
  <si>
    <t>FINAL_H3K36me3_BSS00200.sub.tagAlign.gz</t>
  </si>
  <si>
    <t>FINAL_H3K36me3_BSS00211.sub.tagAlign.gz</t>
  </si>
  <si>
    <t>FINAL_H3K36me3_BSS00212.sub.tagAlign.gz</t>
  </si>
  <si>
    <t>FINAL_H3K36me3_BSS00214.sub.tagAlign.gz</t>
  </si>
  <si>
    <t>FINAL_H3K36me3_BSS00215.sub.tagAlign.gz</t>
  </si>
  <si>
    <t>FINAL_H3K36me3_BSS00216.sub.tagAlign.gz</t>
  </si>
  <si>
    <t>FINAL_H3K36me3_BSS00217.sub.tagAlign.gz</t>
  </si>
  <si>
    <t>FINAL_H3K36me3_BSS00219.sub.tagAlign.gz</t>
  </si>
  <si>
    <t>FINAL_H3K36me3_BSS00220.sub.tagAlign.gz</t>
  </si>
  <si>
    <t>FINAL_H3K36me3_BSS00227.sub.tagAlign.gz</t>
  </si>
  <si>
    <t>FINAL_H3K36me3_BSS00228.sub.tagAlign.gz</t>
  </si>
  <si>
    <t>FINAL_H3K36me3_BSS00229.sub.tagAlign.gz</t>
  </si>
  <si>
    <t>FINAL_H3K36me3_BSS00231.sub.tagAlign.gz</t>
  </si>
  <si>
    <t>FINAL_H3K36me3_BSS00232.sub.tagAlign.gz</t>
  </si>
  <si>
    <t>FINAL_H3K36me3_BSS00237.sub.tagAlign.gz</t>
  </si>
  <si>
    <t>FINAL_H3K36me3_BSS00239.sub.tagAlign.gz</t>
  </si>
  <si>
    <t>FINAL_H3K36me3_BSS00267.sub.tagAlign.gz</t>
  </si>
  <si>
    <t>FINAL_H3K36me3_BSS00268.sub.tagAlign.gz</t>
  </si>
  <si>
    <t>FINAL_H3K36me3_BSS00270.sub.tagAlign.gz</t>
  </si>
  <si>
    <t>FINAL_H3K36me3_BSS00271.sub.tagAlign.gz</t>
  </si>
  <si>
    <t>FINAL_H3K36me3_BSS00273.sub.tagAlign.gz</t>
  </si>
  <si>
    <t>FINAL_H3K36me3_BSS00274.sub.tagAlign.gz</t>
  </si>
  <si>
    <t>FINAL_H3K36me3_BSS00281.sub.tagAlign.gz</t>
  </si>
  <si>
    <t>FINAL_H3K36me3_BSS00284.sub.tagAlign.gz</t>
  </si>
  <si>
    <t>FINAL_H3K36me3_BSS00287.sub.tagAlign.gz</t>
  </si>
  <si>
    <t>FINAL_H3K36me3_BSS00296.sub.tagAlign.gz</t>
  </si>
  <si>
    <t>FINAL_H3K36me3_BSS00315.sub.tagAlign.gz</t>
  </si>
  <si>
    <t>FINAL_H3K36me3_BSS00316.sub.tagAlign.gz</t>
  </si>
  <si>
    <t>FINAL_H3K36me3_BSS00318.sub.tagAlign.gz</t>
  </si>
  <si>
    <t>FINAL_H3K36me3_BSS00321.sub.tagAlign.gz</t>
  </si>
  <si>
    <t>FINAL_H3K36me3_BSS00325.sub.tagAlign.gz</t>
  </si>
  <si>
    <t>FINAL_H3K36me3_BSS00332.sub.tagAlign.gz</t>
  </si>
  <si>
    <t>FINAL_H3K36me3_BSS00333.sub.tagAlign.gz</t>
  </si>
  <si>
    <t>FINAL_H3K36me3_BSS00334.sub.tagAlign.gz</t>
  </si>
  <si>
    <t>FINAL_H3K36me3_BSS00341.sub.tagAlign.gz</t>
  </si>
  <si>
    <t>FINAL_H3K36me3_BSS00353.sub.tagAlign.gz</t>
  </si>
  <si>
    <t>FINAL_H3K36me3_BSS00354.sub.tagAlign.gz</t>
  </si>
  <si>
    <t>FINAL_H3K36me3_BSS00368.sub.tagAlign.gz</t>
  </si>
  <si>
    <t>FINAL_H3K36me3_BSS00377.sub.tagAlign.gz</t>
  </si>
  <si>
    <t>FINAL_H3K36me3_BSS00378.sub.tagAlign.gz</t>
  </si>
  <si>
    <t>FINAL_H3K36me3_BSS00379.sub.tagAlign.gz</t>
  </si>
  <si>
    <t>FINAL_H3K36me3_BSS00385.sub.tagAlign.gz</t>
  </si>
  <si>
    <t>FINAL_H3K36me3_BSS00395.sub.tagAlign.gz</t>
  </si>
  <si>
    <t>FINAL_H3K36me3_BSS00439.sub.tagAlign.gz</t>
  </si>
  <si>
    <t>FINAL_H3K36me3_BSS00476.sub.tagAlign.gz</t>
  </si>
  <si>
    <t>FINAL_H3K36me3_BSS00477.sub.tagAlign.gz</t>
  </si>
  <si>
    <t>FINAL_H3K36me3_BSS00478.sub.tagAlign.gz</t>
  </si>
  <si>
    <t>FINAL_H3K36me3_BSS00483.sub.tagAlign.gz</t>
  </si>
  <si>
    <t>FINAL_H3K36me3_BSS00484.sub.tagAlign.gz</t>
  </si>
  <si>
    <t>FINAL_H3K36me3_BSS00492.sub.tagAlign.gz</t>
  </si>
  <si>
    <t>FINAL_H3K36me3_BSS00493.sub.tagAlign.gz</t>
  </si>
  <si>
    <t>FINAL_H3K36me3_BSS00507.sub.tagAlign.gz</t>
  </si>
  <si>
    <t>FINAL_H3K36me3_BSS00512.sub.tagAlign.gz</t>
  </si>
  <si>
    <t>FINAL_H3K36me3_BSS00513.sub.tagAlign.gz</t>
  </si>
  <si>
    <t>FINAL_H3K36me3_BSS00524.sub.tagAlign.gz</t>
  </si>
  <si>
    <t>FINAL_H3K36me3_BSS00525.sub.tagAlign.gz</t>
  </si>
  <si>
    <t>FINAL_H3K36me3_BSS00526.sub.tagAlign.gz</t>
  </si>
  <si>
    <t>FINAL_H3K36me3_BSS00529.sub.tagAlign.gz</t>
  </si>
  <si>
    <t>FINAL_H3K36me3_BSS00531.sub.tagAlign.gz</t>
  </si>
  <si>
    <t>FINAL_H3K36me3_BSS00556.sub.tagAlign.gz</t>
  </si>
  <si>
    <t>FINAL_H3K36me3_BSS00558.sub.tagAlign.gz</t>
  </si>
  <si>
    <t>FINAL_H3K36me3_BSS00715.sub.tagAlign.gz</t>
  </si>
  <si>
    <t>FINAL_H3K36me3_BSS00716.sub.tagAlign.gz</t>
  </si>
  <si>
    <t>FINAL_H3K36me3_BSS00717.sub.tagAlign.gz</t>
  </si>
  <si>
    <t>FINAL_H3K36me3_BSS00720.sub.tagAlign.gz</t>
  </si>
  <si>
    <t>FINAL_H3K36me3_BSS00731.sub.tagAlign.gz</t>
  </si>
  <si>
    <t>FINAL_H3K36me3_BSS00734.sub.tagAlign.gz</t>
  </si>
  <si>
    <t>FINAL_H3K36me3_BSS00736.sub.tagAlign.gz</t>
  </si>
  <si>
    <t>FINAL_H3K36me3_BSS00737.sub.tagAlign.gz</t>
  </si>
  <si>
    <t>FINAL_H3K36me3_BSS00739.sub.tagAlign.gz</t>
  </si>
  <si>
    <t>FINAL_H3K36me3_BSS00762.sub.tagAlign.gz</t>
  </si>
  <si>
    <t>FINAL_H3K36me3_BSS01065.sub.tagAlign.gz</t>
  </si>
  <si>
    <t>FINAL_H3K36me3_BSS01068.sub.tagAlign.gz</t>
  </si>
  <si>
    <t>FINAL_H3K36me3_BSS01080.sub.tagAlign.gz</t>
  </si>
  <si>
    <t>FINAL_H3K36me3_BSS01088.sub.tagAlign.gz</t>
  </si>
  <si>
    <t>FINAL_H3K36me3_BSS01096.sub.tagAlign.gz</t>
  </si>
  <si>
    <t>FINAL_H3K36me3_BSS01097.sub.tagAlign.gz</t>
  </si>
  <si>
    <t>FINAL_H3K36me3_BSS01104.sub.tagAlign.gz</t>
  </si>
  <si>
    <t>FINAL_H3K36me3_BSS01105.sub.tagAlign.gz</t>
  </si>
  <si>
    <t>FINAL_H3K36me3_BSS01119.sub.tagAlign.gz</t>
  </si>
  <si>
    <t>FINAL_H3K36me3_BSS01124.sub.tagAlign.gz</t>
  </si>
  <si>
    <t>FINAL_H3K36me3_BSS01125.sub.tagAlign.gz</t>
  </si>
  <si>
    <t>FINAL_H3K36me3_BSS01126.sub.tagAlign.gz</t>
  </si>
  <si>
    <t>FINAL_H3K36me3_BSS01159.sub.tagAlign.gz</t>
  </si>
  <si>
    <t>FINAL_H3K36me3_BSS01168.sub.tagAlign.gz</t>
  </si>
  <si>
    <t>FINAL_H3K36me3_BSS01169.sub.tagAlign.gz</t>
  </si>
  <si>
    <t>FINAL_H3K36me3_BSS01170.sub.tagAlign.gz</t>
  </si>
  <si>
    <t>FINAL_H3K36me3_BSS01178.sub.tagAlign.gz</t>
  </si>
  <si>
    <t>FINAL_H3K36me3_BSS01185.sub.tagAlign.gz</t>
  </si>
  <si>
    <t>FINAL_H3K36me3_BSS01190.sub.tagAlign.gz</t>
  </si>
  <si>
    <t>FINAL_H3K36me3_BSS01193.sub.tagAlign.gz</t>
  </si>
  <si>
    <t>FINAL_H3K36me3_BSS01198.sub.tagAlign.gz</t>
  </si>
  <si>
    <t>FINAL_H3K36me3_BSS01201.sub.tagAlign.gz</t>
  </si>
  <si>
    <t>FINAL_H3K36me3_BSS01211.sub.tagAlign.gz</t>
  </si>
  <si>
    <t>FINAL_H3K36me3_BSS01213.sub.tagAlign.gz</t>
  </si>
  <si>
    <t>FINAL_H3K36me3_BSS01216.sub.tagAlign.gz</t>
  </si>
  <si>
    <t>FINAL_H3K36me3_BSS01226.sub.tagAlign.gz</t>
  </si>
  <si>
    <t>FINAL_H3K36me3_BSS01260.sub.tagAlign.gz</t>
  </si>
  <si>
    <t>FINAL_H3K36me3_BSS01261.sub.tagAlign.gz</t>
  </si>
  <si>
    <t>FINAL_H3K36me3_BSS01263.sub.tagAlign.gz</t>
  </si>
  <si>
    <t>FINAL_H3K36me3_BSS01264.sub.tagAlign.gz</t>
  </si>
  <si>
    <t>FINAL_H3K36me3_BSS01271.sub.tagAlign.gz</t>
  </si>
  <si>
    <t>FINAL_H3K36me3_BSS01272.sub.tagAlign.gz</t>
  </si>
  <si>
    <t>FINAL_H3K36me3_BSS01274.sub.tagAlign.gz</t>
  </si>
  <si>
    <t>FINAL_H3K36me3_BSS01282.sub.tagAlign.gz</t>
  </si>
  <si>
    <t>FINAL_H3K36me3_BSS01283.sub.tagAlign.gz</t>
  </si>
  <si>
    <t>FINAL_H3K36me3_BSS01284.sub.tagAlign.gz</t>
  </si>
  <si>
    <t>FINAL_H3K36me3_BSS01285.sub.tagAlign.gz</t>
  </si>
  <si>
    <t>FINAL_H3K36me3_BSS01286.sub.tagAlign.gz</t>
  </si>
  <si>
    <t>FINAL_H3K36me3_BSS01287.sub.tagAlign.gz</t>
  </si>
  <si>
    <t>FINAL_H3K36me3_BSS01288.sub.tagAlign.gz</t>
  </si>
  <si>
    <t>FINAL_H3K36me3_BSS01319.sub.tagAlign.gz</t>
  </si>
  <si>
    <t>FINAL_H3K36me3_BSS01332.sub.tagAlign.gz</t>
  </si>
  <si>
    <t>FINAL_H3K36me3_BSS01340.sub.tagAlign.gz</t>
  </si>
  <si>
    <t>FINAL_H3K36me3_BSS01341.sub.tagAlign.gz</t>
  </si>
  <si>
    <t>FINAL_H3K36me3_BSS01344.sub.tagAlign.gz</t>
  </si>
  <si>
    <t>FINAL_H3K36me3_BSS01346.sub.tagAlign.gz</t>
  </si>
  <si>
    <t>FINAL_H3K36me3_BSS01354.sub.tagAlign.gz</t>
  </si>
  <si>
    <t>FINAL_H3K36me3_BSS01365.sub.tagAlign.gz</t>
  </si>
  <si>
    <t>FINAL_H3K36me3_BSS01366.sub.tagAlign.gz</t>
  </si>
  <si>
    <t>FINAL_H3K36me3_BSS01370.sub.tagAlign.gz</t>
  </si>
  <si>
    <t>FINAL_H3K36me3_BSS01371.sub.tagAlign.gz</t>
  </si>
  <si>
    <t>FINAL_H3K36me3_BSS01372.sub.tagAlign.gz</t>
  </si>
  <si>
    <t>FINAL_H3K36me3_BSS01374.sub.tagAlign.gz</t>
  </si>
  <si>
    <t>FINAL_H3K36me3_BSS01375.sub.tagAlign.gz</t>
  </si>
  <si>
    <t>FINAL_H3K36me3_BSS01377.sub.tagAlign.gz</t>
  </si>
  <si>
    <t>FINAL_H3K36me3_BSS01378.sub.tagAlign.gz</t>
  </si>
  <si>
    <t>FINAL_H3K36me3_BSS01379.sub.tagAlign.gz</t>
  </si>
  <si>
    <t>FINAL_H3K36me3_BSS01380.sub.tagAlign.gz</t>
  </si>
  <si>
    <t>FINAL_H3K36me3_BSS01381.sub.tagAlign.gz</t>
  </si>
  <si>
    <t>FINAL_H3K36me3_BSS01386.sub.tagAlign.gz</t>
  </si>
  <si>
    <t>FINAL_H3K36me3_BSS01389.sub.tagAlign.gz</t>
  </si>
  <si>
    <t>FINAL_H3K36me3_BSS01390.sub.tagAlign.gz</t>
  </si>
  <si>
    <t>FINAL_H3K36me3_BSS01391.sub.tagAlign.gz</t>
  </si>
  <si>
    <t>FINAL_H3K36me3_BSS01397.sub.tagAlign.gz</t>
  </si>
  <si>
    <t>FINAL_H3K36me3_BSS01399.sub.tagAlign.gz</t>
  </si>
  <si>
    <t>FINAL_H3K36me3_BSS01405.sub.tagAlign.gz</t>
  </si>
  <si>
    <t>FINAL_H3K36me3_BSS01406.sub.tagAlign.gz</t>
  </si>
  <si>
    <t>FINAL_H3K36me3_BSS01407.sub.tagAlign.gz</t>
  </si>
  <si>
    <t>FINAL_H3K36me3_BSS01411.sub.tagAlign.gz</t>
  </si>
  <si>
    <t>FINAL_H3K36me3_BSS01414.sub.tagAlign.gz</t>
  </si>
  <si>
    <t>FINAL_H3K36me3_BSS01415.sub.tagAlign.gz</t>
  </si>
  <si>
    <t>FINAL_H3K36me3_BSS01419.sub.tagAlign.gz</t>
  </si>
  <si>
    <t>FINAL_H3K36me3_BSS01421.sub.tagAlign.gz</t>
  </si>
  <si>
    <t>FINAL_H3K36me3_BSS01423.sub.tagAlign.gz</t>
  </si>
  <si>
    <t>FINAL_H3K36me3_BSS01424.sub.tagAlign.gz</t>
  </si>
  <si>
    <t>FINAL_H3K36me3_BSS01426.sub.tagAlign.gz</t>
  </si>
  <si>
    <t>FINAL_H3K36me3_BSS01431.sub.tagAlign.gz</t>
  </si>
  <si>
    <t>FINAL_H3K36me3_BSS01438.sub.tagAlign.gz</t>
  </si>
  <si>
    <t>FINAL_H3K36me3_BSS01441.sub.tagAlign.gz</t>
  </si>
  <si>
    <t>FINAL_H3K36me3_BSS01446.sub.tagAlign.gz</t>
  </si>
  <si>
    <t>FINAL_H3K36me3_BSS01448.sub.tagAlign.gz</t>
  </si>
  <si>
    <t>FINAL_H3K36me3_BSS01459.sub.tagAlign.gz</t>
  </si>
  <si>
    <t>FINAL_H3K36me3_BSS01463.sub.tagAlign.gz</t>
  </si>
  <si>
    <t>FINAL_H3K36me3_BSS01475.sub.tagAlign.gz</t>
  </si>
  <si>
    <t>FINAL_H3K36me3_BSS01480.sub.tagAlign.gz</t>
  </si>
  <si>
    <t>FINAL_H3K36me3_BSS01507.sub.tagAlign.gz</t>
  </si>
  <si>
    <t>FINAL_H3K36me3_BSS01519.sub.tagAlign.gz</t>
  </si>
  <si>
    <t>FINAL_H3K36me3_BSS01543.sub.tagAlign.gz</t>
  </si>
  <si>
    <t>FINAL_H3K36me3_BSS01545.sub.tagAlign.gz</t>
  </si>
  <si>
    <t>FINAL_H3K36me3_BSS01548.sub.tagAlign.gz</t>
  </si>
  <si>
    <t>FINAL_H3K36me3_BSS01559.sub.tagAlign.gz</t>
  </si>
  <si>
    <t>FINAL_H3K36me3_BSS01562.sub.tagAlign.gz</t>
  </si>
  <si>
    <t>FINAL_H3K36me3_BSS01571.sub.tagAlign.gz</t>
  </si>
  <si>
    <t>FINAL_H3K36me3_BSS01574.sub.tagAlign.gz</t>
  </si>
  <si>
    <t>FINAL_H3K36me3_BSS01576.sub.tagAlign.gz</t>
  </si>
  <si>
    <t>FINAL_H3K36me3_BSS01577.sub.tagAlign.gz</t>
  </si>
  <si>
    <t>FINAL_H3K36me3_BSS01578.sub.tagAlign.gz</t>
  </si>
  <si>
    <t>FINAL_H3K36me3_BSS01581.sub.tagAlign.gz</t>
  </si>
  <si>
    <t>FINAL_H3K36me3_BSS01588.sub.tagAlign.gz</t>
  </si>
  <si>
    <t>FINAL_H3K36me3_BSS01599.sub.tagAlign.gz</t>
  </si>
  <si>
    <t>FINAL_H3K36me3_BSS01601.sub.tagAlign.gz</t>
  </si>
  <si>
    <t>FINAL_H3K36me3_BSS01612.sub.tagAlign.gz</t>
  </si>
  <si>
    <t>FINAL_H3K36me3_BSS01614.sub.tagAlign.gz</t>
  </si>
  <si>
    <t>FINAL_H3K36me3_BSS01628.sub.tagAlign.gz</t>
  </si>
  <si>
    <t>FINAL_H3K36me3_BSS01630.sub.tagAlign.gz</t>
  </si>
  <si>
    <t>FINAL_H3K36me3_BSS01631.sub.tagAlign.gz</t>
  </si>
  <si>
    <t>FINAL_H3K36me3_BSS01639.sub.tagAlign.gz</t>
  </si>
  <si>
    <t>FINAL_H3K36me3_BSS01650.sub.tagAlign.gz</t>
  </si>
  <si>
    <t>FINAL_H3K36me3_BSS01651.sub.tagAlign.gz</t>
  </si>
  <si>
    <t>FINAL_H3K36me3_BSS01654.sub.tagAlign.gz</t>
  </si>
  <si>
    <t>FINAL_H3K36me3_BSS01659.sub.tagAlign.gz</t>
  </si>
  <si>
    <t>FINAL_H3K36me3_BSS01660.sub.tagAlign.gz</t>
  </si>
  <si>
    <t>FINAL_H3K36me3_BSS01664.sub.tagAlign.gz</t>
  </si>
  <si>
    <t>FINAL_H3K36me3_BSS01665.sub.tagAlign.gz</t>
  </si>
  <si>
    <t>FINAL_H3K36me3_BSS01666.sub.tagAlign.gz</t>
  </si>
  <si>
    <t>FINAL_H3K36me3_BSS01667.sub.tagAlign.gz</t>
  </si>
  <si>
    <t>FINAL_H3K36me3_BSS01668.sub.tagAlign.gz</t>
  </si>
  <si>
    <t>FINAL_H3K36me3_BSS01669.sub.tagAlign.gz</t>
  </si>
  <si>
    <t>FINAL_H3K36me3_BSS01675.sub.tagAlign.gz</t>
  </si>
  <si>
    <t>FINAL_H3K36me3_BSS01676.sub.tagAlign.gz</t>
  </si>
  <si>
    <t>FINAL_H3K36me3_BSS01684.sub.tagAlign.gz</t>
  </si>
  <si>
    <t>FINAL_H3K36me3_BSS01687.sub.tagAlign.gz</t>
  </si>
  <si>
    <t>FINAL_H3K36me3_BSS01695.sub.tagAlign.gz</t>
  </si>
  <si>
    <t>FINAL_H3K36me3_BSS01712.sub.tagAlign.gz</t>
  </si>
  <si>
    <t>FINAL_H3K36me3_BSS01714.sub.tagAlign.gz</t>
  </si>
  <si>
    <t>FINAL_H3K36me3_BSS01715.sub.tagAlign.gz</t>
  </si>
  <si>
    <t>FINAL_H3K36me3_BSS01814.sub.tagAlign.gz</t>
  </si>
  <si>
    <t>FINAL_H3K36me3_BSS01815.sub.tagAlign.gz</t>
  </si>
  <si>
    <t>FINAL_H3K36me3_BSS01820.sub.tagAlign.gz</t>
  </si>
  <si>
    <t>FINAL_H3K36me3_BSS01825.sub.tagAlign.gz</t>
  </si>
  <si>
    <t>FINAL_H3K36me3_BSS01832.sub.tagAlign.gz</t>
  </si>
  <si>
    <t>FINAL_H3K36me3_BSS01834.sub.tagAlign.gz</t>
  </si>
  <si>
    <t>FINAL_H3K36me3_BSS01835.sub.tagAlign.gz</t>
  </si>
  <si>
    <t>FINAL_H3K36me3_BSS01837.sub.tagAlign.gz</t>
  </si>
  <si>
    <t>FINAL_H3K36me3_BSS01841.sub.tagAlign.gz</t>
  </si>
  <si>
    <t>FINAL_H3K36me3_BSS01850.sub.tagAlign.gz</t>
  </si>
  <si>
    <t>FINAL_H3K36me3_BSS01851.sub.tagAlign.gz</t>
  </si>
  <si>
    <t>FINAL_H3K36me3_BSS01857.sub.tagAlign.gz</t>
  </si>
  <si>
    <t>FINAL_H3K36me3_BSS01859.sub.tagAlign.gz</t>
  </si>
  <si>
    <t>FINAL_H3K36me3_BSS01860.sub.tagAlign.gz</t>
  </si>
  <si>
    <t>FINAL_H3K36me3_BSS01866.sub.tagAlign.gz</t>
  </si>
  <si>
    <t>FINAL_H3K36me3_BSS01870.sub.tagAlign.gz</t>
  </si>
  <si>
    <t>FINAL_H3K36me3_BSS01876.sub.tagAlign.gz</t>
  </si>
  <si>
    <t>FINAL_H3K36me3_BSS01887.sub.tagAlign.gz</t>
  </si>
  <si>
    <t>FINAL_H3K4ac_BSS00478.sub.tagAlign.gz</t>
  </si>
  <si>
    <t>FINAL_H3K4ac_BSS00484.sub.tagAlign.gz</t>
  </si>
  <si>
    <t>FINAL_H3K4ac_BSS00720.sub.tagAlign.gz</t>
  </si>
  <si>
    <t>FINAL_H3K4ac_BSS01261.sub.tagAlign.gz</t>
  </si>
  <si>
    <t>FINAL_H3K4ac_BSS01263.sub.tagAlign.gz</t>
  </si>
  <si>
    <t>FINAL_H3K4ac_BSS01371.sub.tagAlign.gz</t>
  </si>
  <si>
    <t>FINAL_H3K4ac_BSS01857.sub.tagAlign.gz</t>
  </si>
  <si>
    <t>FINAL_H3K4me1_BSS00007.sub.tagAlign.gz</t>
  </si>
  <si>
    <t>FINAL_H3K4me1_BSS00013.sub.tagAlign.gz</t>
  </si>
  <si>
    <t>FINAL_H3K4me1_BSS00015.sub.tagAlign.gz</t>
  </si>
  <si>
    <t>FINAL_H3K4me1_BSS00016.sub.tagAlign.gz</t>
  </si>
  <si>
    <t>FINAL_H3K4me1_BSS00018.sub.tagAlign.gz</t>
  </si>
  <si>
    <t>FINAL_H3K4me1_BSS00020.sub.tagAlign.gz</t>
  </si>
  <si>
    <t>FINAL_H3K4me1_BSS00023.sub.tagAlign.gz</t>
  </si>
  <si>
    <t>FINAL_H3K4me1_BSS00024.sub.tagAlign.gz</t>
  </si>
  <si>
    <t>FINAL_H3K4me1_BSS00025.sub.tagAlign.gz</t>
  </si>
  <si>
    <t>FINAL_H3K4me1_BSS00026.sub.tagAlign.gz</t>
  </si>
  <si>
    <t>FINAL_H3K4me1_BSS00028.sub.tagAlign.gz</t>
  </si>
  <si>
    <t>FINAL_H3K4me1_BSS00029.sub.tagAlign.gz</t>
  </si>
  <si>
    <t>FINAL_H3K4me1_BSS00030.sub.tagAlign.gz</t>
  </si>
  <si>
    <t>FINAL_H3K4me1_BSS00035.sub.tagAlign.gz</t>
  </si>
  <si>
    <t>FINAL_H3K4me1_BSS00036.sub.tagAlign.gz</t>
  </si>
  <si>
    <t>FINAL_H3K4me1_BSS00039.sub.tagAlign.gz</t>
  </si>
  <si>
    <t>FINAL_H3K4me1_BSS00046.sub.tagAlign.gz</t>
  </si>
  <si>
    <t>FINAL_H3K4me1_BSS00054.sub.tagAlign.gz</t>
  </si>
  <si>
    <t>FINAL_H3K4me1_BSS00055.sub.tagAlign.gz</t>
  </si>
  <si>
    <t>FINAL_H3K4me1_BSS00056.sub.tagAlign.gz</t>
  </si>
  <si>
    <t>FINAL_H3K4me1_BSS00060.sub.tagAlign.gz</t>
  </si>
  <si>
    <t>FINAL_H3K4me1_BSS00074.sub.tagAlign.gz</t>
  </si>
  <si>
    <t>FINAL_H3K4me1_BSS00077.sub.tagAlign.gz</t>
  </si>
  <si>
    <t>FINAL_H3K4me1_BSS00078.sub.tagAlign.gz</t>
  </si>
  <si>
    <t>FINAL_H3K4me1_BSS00079.sub.tagAlign.gz</t>
  </si>
  <si>
    <t>FINAL_H3K4me1_BSS00080.sub.tagAlign.gz</t>
  </si>
  <si>
    <t>FINAL_H3K4me1_BSS00087.sub.tagAlign.gz</t>
  </si>
  <si>
    <t>FINAL_H3K4me1_BSS00088.sub.tagAlign.gz</t>
  </si>
  <si>
    <t>FINAL_H3K4me1_BSS00089.sub.tagAlign.gz</t>
  </si>
  <si>
    <t>FINAL_H3K4me1_BSS00095.sub.tagAlign.gz</t>
  </si>
  <si>
    <t>FINAL_H3K4me1_BSS00100.sub.tagAlign.gz</t>
  </si>
  <si>
    <t>FINAL_H3K4me1_BSS00112.sub.tagAlign.gz</t>
  </si>
  <si>
    <t>FINAL_H3K4me1_BSS00122.sub.tagAlign.gz</t>
  </si>
  <si>
    <t>FINAL_H3K4me1_BSS00123.sub.tagAlign.gz</t>
  </si>
  <si>
    <t>FINAL_H3K4me1_BSS00124.sub.tagAlign.gz</t>
  </si>
  <si>
    <t>FINAL_H3K4me1_BSS00132.sub.tagAlign.gz</t>
  </si>
  <si>
    <t>FINAL_H3K4me1_BSS00134.sub.tagAlign.gz</t>
  </si>
  <si>
    <t>FINAL_H3K4me1_BSS00146.sub.tagAlign.gz</t>
  </si>
  <si>
    <t>FINAL_H3K4me1_BSS00171.sub.tagAlign.gz</t>
  </si>
  <si>
    <t>FINAL_H3K4me1_BSS00173.sub.tagAlign.gz</t>
  </si>
  <si>
    <t>FINAL_H3K4me1_BSS00175.sub.tagAlign.gz</t>
  </si>
  <si>
    <t>FINAL_H3K4me1_BSS00178.sub.tagAlign.gz</t>
  </si>
  <si>
    <t>FINAL_H3K4me1_BSS00180.sub.tagAlign.gz</t>
  </si>
  <si>
    <t>FINAL_H3K4me1_BSS00183.sub.tagAlign.gz</t>
  </si>
  <si>
    <t>FINAL_H3K4me1_BSS00186.sub.tagAlign.gz</t>
  </si>
  <si>
    <t>FINAL_H3K4me1_BSS00190.sub.tagAlign.gz</t>
  </si>
  <si>
    <t>FINAL_H3K4me1_BSS00191.sub.tagAlign.gz</t>
  </si>
  <si>
    <t>FINAL_H3K4me1_BSS00192.sub.tagAlign.gz</t>
  </si>
  <si>
    <t>FINAL_H3K4me1_BSS00193.sub.tagAlign.gz</t>
  </si>
  <si>
    <t>FINAL_H3K4me1_BSS00194.sub.tagAlign.gz</t>
  </si>
  <si>
    <t>FINAL_H3K4me1_BSS00197.sub.tagAlign.gz</t>
  </si>
  <si>
    <t>FINAL_H3K4me1_BSS00211.sub.tagAlign.gz</t>
  </si>
  <si>
    <t>FINAL_H3K4me1_BSS00212.sub.tagAlign.gz</t>
  </si>
  <si>
    <t>FINAL_H3K4me1_BSS00214.sub.tagAlign.gz</t>
  </si>
  <si>
    <t>FINAL_H3K4me1_BSS00215.sub.tagAlign.gz</t>
  </si>
  <si>
    <t>FINAL_H3K4me1_BSS00216.sub.tagAlign.gz</t>
  </si>
  <si>
    <t>FINAL_H3K4me1_BSS00217.sub.tagAlign.gz</t>
  </si>
  <si>
    <t>FINAL_H3K4me1_BSS00219.sub.tagAlign.gz</t>
  </si>
  <si>
    <t>FINAL_H3K4me1_BSS00220.sub.tagAlign.gz</t>
  </si>
  <si>
    <t>FINAL_H3K4me1_BSS00227.sub.tagAlign.gz</t>
  </si>
  <si>
    <t>FINAL_H3K4me1_BSS00228.sub.tagAlign.gz</t>
  </si>
  <si>
    <t>FINAL_H3K4me1_BSS00229.sub.tagAlign.gz</t>
  </si>
  <si>
    <t>FINAL_H3K4me1_BSS00231.sub.tagAlign.gz</t>
  </si>
  <si>
    <t>FINAL_H3K4me1_BSS00232.sub.tagAlign.gz</t>
  </si>
  <si>
    <t>FINAL_H3K4me1_BSS00237.sub.tagAlign.gz</t>
  </si>
  <si>
    <t>FINAL_H3K4me1_BSS00239.sub.tagAlign.gz</t>
  </si>
  <si>
    <t>FINAL_H3K4me1_BSS00267.sub.tagAlign.gz</t>
  </si>
  <si>
    <t>FINAL_H3K4me1_BSS00268.sub.tagAlign.gz</t>
  </si>
  <si>
    <t>FINAL_H3K4me1_BSS00270.sub.tagAlign.gz</t>
  </si>
  <si>
    <t>FINAL_H3K4me1_BSS00271.sub.tagAlign.gz</t>
  </si>
  <si>
    <t>FINAL_H3K4me1_BSS00273.sub.tagAlign.gz</t>
  </si>
  <si>
    <t>FINAL_H3K4me1_BSS00274.sub.tagAlign.gz</t>
  </si>
  <si>
    <t>FINAL_H3K4me1_BSS00281.sub.tagAlign.gz</t>
  </si>
  <si>
    <t>FINAL_H3K4me1_BSS00284.sub.tagAlign.gz</t>
  </si>
  <si>
    <t>FINAL_H3K4me1_BSS00287.sub.tagAlign.gz</t>
  </si>
  <si>
    <t>FINAL_H3K4me1_BSS00296.sub.tagAlign.gz</t>
  </si>
  <si>
    <t>FINAL_H3K4me1_BSS00315.sub.tagAlign.gz</t>
  </si>
  <si>
    <t>FINAL_H3K4me1_BSS00316.sub.tagAlign.gz</t>
  </si>
  <si>
    <t>FINAL_H3K4me1_BSS00318.sub.tagAlign.gz</t>
  </si>
  <si>
    <t>FINAL_H3K4me1_BSS00321.sub.tagAlign.gz</t>
  </si>
  <si>
    <t>FINAL_H3K4me1_BSS00325.sub.tagAlign.gz</t>
  </si>
  <si>
    <t>FINAL_H3K4me1_BSS00332.sub.tagAlign.gz</t>
  </si>
  <si>
    <t>FINAL_H3K4me1_BSS00333.sub.tagAlign.gz</t>
  </si>
  <si>
    <t>FINAL_H3K4me1_BSS00334.sub.tagAlign.gz</t>
  </si>
  <si>
    <t>FINAL_H3K4me1_BSS00341.sub.tagAlign.gz</t>
  </si>
  <si>
    <t>FINAL_H3K4me1_BSS00353.sub.tagAlign.gz</t>
  </si>
  <si>
    <t>FINAL_H3K4me1_BSS00354.sub.tagAlign.gz</t>
  </si>
  <si>
    <t>FINAL_H3K4me1_BSS00355.sub.tagAlign.gz</t>
  </si>
  <si>
    <t>FINAL_H3K4me1_BSS00361.sub.tagAlign.gz</t>
  </si>
  <si>
    <t>FINAL_H3K4me1_BSS00367.sub.tagAlign.gz</t>
  </si>
  <si>
    <t>FINAL_H3K4me1_BSS00368.sub.tagAlign.gz</t>
  </si>
  <si>
    <t>FINAL_H3K4me1_BSS00377.sub.tagAlign.gz</t>
  </si>
  <si>
    <t>FINAL_H3K4me1_BSS00378.sub.tagAlign.gz</t>
  </si>
  <si>
    <t>FINAL_H3K4me1_BSS00379.sub.tagAlign.gz</t>
  </si>
  <si>
    <t>FINAL_H3K4me1_BSS00381.sub.tagAlign.gz</t>
  </si>
  <si>
    <t>FINAL_H3K4me1_BSS00385.sub.tagAlign.gz</t>
  </si>
  <si>
    <t>FINAL_H3K4me1_BSS00439.sub.tagAlign.gz</t>
  </si>
  <si>
    <t>FINAL_H3K4me1_BSS00476.sub.tagAlign.gz</t>
  </si>
  <si>
    <t>FINAL_H3K4me1_BSS00477.sub.tagAlign.gz</t>
  </si>
  <si>
    <t>FINAL_H3K4me1_BSS00478.sub.tagAlign.gz</t>
  </si>
  <si>
    <t>FINAL_H3K4me1_BSS00483.sub.tagAlign.gz</t>
  </si>
  <si>
    <t>FINAL_H3K4me1_BSS00484.sub.tagAlign.gz</t>
  </si>
  <si>
    <t>FINAL_H3K4me1_BSS00492.sub.tagAlign.gz</t>
  </si>
  <si>
    <t>FINAL_H3K4me1_BSS00507.sub.tagAlign.gz</t>
  </si>
  <si>
    <t>FINAL_H3K4me1_BSS00512.sub.tagAlign.gz</t>
  </si>
  <si>
    <t>FINAL_H3K4me1_BSS00513.sub.tagAlign.gz</t>
  </si>
  <si>
    <t>FINAL_H3K4me1_BSS00517.sub.tagAlign.gz</t>
  </si>
  <si>
    <t>FINAL_H3K4me1_BSS00521.sub.tagAlign.gz</t>
  </si>
  <si>
    <t>FINAL_H3K4me1_BSS00524.sub.tagAlign.gz</t>
  </si>
  <si>
    <t>FINAL_H3K4me1_BSS00525.sub.tagAlign.gz</t>
  </si>
  <si>
    <t>FINAL_H3K4me1_BSS00526.sub.tagAlign.gz</t>
  </si>
  <si>
    <t>FINAL_H3K4me1_BSS00529.sub.tagAlign.gz</t>
  </si>
  <si>
    <t>FINAL_H3K4me1_BSS00556.sub.tagAlign.gz</t>
  </si>
  <si>
    <t>FINAL_H3K4me1_BSS00558.sub.tagAlign.gz</t>
  </si>
  <si>
    <t>FINAL_H3K4me1_BSS00715.sub.tagAlign.gz</t>
  </si>
  <si>
    <t>FINAL_H3K4me1_BSS00716.sub.tagAlign.gz</t>
  </si>
  <si>
    <t>FINAL_H3K4me1_BSS00717.sub.tagAlign.gz</t>
  </si>
  <si>
    <t>FINAL_H3K4me1_BSS00720.sub.tagAlign.gz</t>
  </si>
  <si>
    <t>FINAL_H3K4me1_BSS00731.sub.tagAlign.gz</t>
  </si>
  <si>
    <t>FINAL_H3K4me1_BSS00734.sub.tagAlign.gz</t>
  </si>
  <si>
    <t>FINAL_H3K4me1_BSS00736.sub.tagAlign.gz</t>
  </si>
  <si>
    <t>FINAL_H3K4me1_BSS00737.sub.tagAlign.gz</t>
  </si>
  <si>
    <t>FINAL_H3K4me1_BSS00739.sub.tagAlign.gz</t>
  </si>
  <si>
    <t>FINAL_H3K4me1_BSS00762.sub.tagAlign.gz</t>
  </si>
  <si>
    <t>FINAL_H3K4me1_BSS01065.sub.tagAlign.gz</t>
  </si>
  <si>
    <t>FINAL_H3K4me1_BSS01068.sub.tagAlign.gz</t>
  </si>
  <si>
    <t>FINAL_H3K4me1_BSS01088.sub.tagAlign.gz</t>
  </si>
  <si>
    <t>FINAL_H3K4me1_BSS01096.sub.tagAlign.gz</t>
  </si>
  <si>
    <t>FINAL_H3K4me1_BSS01097.sub.tagAlign.gz</t>
  </si>
  <si>
    <t>FINAL_H3K4me1_BSS01104.sub.tagAlign.gz</t>
  </si>
  <si>
    <t>FINAL_H3K4me1_BSS01105.sub.tagAlign.gz</t>
  </si>
  <si>
    <t>FINAL_H3K4me1_BSS01119.sub.tagAlign.gz</t>
  </si>
  <si>
    <t>FINAL_H3K4me1_BSS01124.sub.tagAlign.gz</t>
  </si>
  <si>
    <t>FINAL_H3K4me1_BSS01125.sub.tagAlign.gz</t>
  </si>
  <si>
    <t>FINAL_H3K4me1_BSS01126.sub.tagAlign.gz</t>
  </si>
  <si>
    <t>FINAL_H3K4me1_BSS01159.sub.tagAlign.gz</t>
  </si>
  <si>
    <t>FINAL_H3K4me1_BSS01168.sub.tagAlign.gz</t>
  </si>
  <si>
    <t>FINAL_H3K4me1_BSS01169.sub.tagAlign.gz</t>
  </si>
  <si>
    <t>FINAL_H3K4me1_BSS01170.sub.tagAlign.gz</t>
  </si>
  <si>
    <t>FINAL_H3K4me1_BSS01178.sub.tagAlign.gz</t>
  </si>
  <si>
    <t>FINAL_H3K4me1_BSS01185.sub.tagAlign.gz</t>
  </si>
  <si>
    <t>FINAL_H3K4me1_BSS01190.sub.tagAlign.gz</t>
  </si>
  <si>
    <t>FINAL_H3K4me1_BSS01193.sub.tagAlign.gz</t>
  </si>
  <si>
    <t>FINAL_H3K4me1_BSS01196.sub.tagAlign.gz</t>
  </si>
  <si>
    <t>FINAL_H3K4me1_BSS01197.sub.tagAlign.gz</t>
  </si>
  <si>
    <t>FINAL_H3K4me1_BSS01201.sub.tagAlign.gz</t>
  </si>
  <si>
    <t>FINAL_H3K4me1_BSS01211.sub.tagAlign.gz</t>
  </si>
  <si>
    <t>FINAL_H3K4me1_BSS01213.sub.tagAlign.gz</t>
  </si>
  <si>
    <t>FINAL_H3K4me1_BSS01226.sub.tagAlign.gz</t>
  </si>
  <si>
    <t>FINAL_H3K4me1_BSS01260.sub.tagAlign.gz</t>
  </si>
  <si>
    <t>FINAL_H3K4me1_BSS01261.sub.tagAlign.gz</t>
  </si>
  <si>
    <t>FINAL_H3K4me1_BSS01263.sub.tagAlign.gz</t>
  </si>
  <si>
    <t>FINAL_H3K4me1_BSS01264.sub.tagAlign.gz</t>
  </si>
  <si>
    <t>FINAL_H3K4me1_BSS01271.sub.tagAlign.gz</t>
  </si>
  <si>
    <t>FINAL_H3K4me1_BSS01272.sub.tagAlign.gz</t>
  </si>
  <si>
    <t>FINAL_H3K4me1_BSS01274.sub.tagAlign.gz</t>
  </si>
  <si>
    <t>FINAL_H3K4me1_BSS01279.sub.tagAlign.gz</t>
  </si>
  <si>
    <t>FINAL_H3K4me1_BSS01282.sub.tagAlign.gz</t>
  </si>
  <si>
    <t>FINAL_H3K4me1_BSS01283.sub.tagAlign.gz</t>
  </si>
  <si>
    <t>FINAL_H3K4me1_BSS01284.sub.tagAlign.gz</t>
  </si>
  <si>
    <t>FINAL_H3K4me1_BSS01286.sub.tagAlign.gz</t>
  </si>
  <si>
    <t>FINAL_H3K4me1_BSS01287.sub.tagAlign.gz</t>
  </si>
  <si>
    <t>FINAL_H3K4me1_BSS01288.sub.tagAlign.gz</t>
  </si>
  <si>
    <t>FINAL_H3K4me1_BSS01319.sub.tagAlign.gz</t>
  </si>
  <si>
    <t>FINAL_H3K4me1_BSS01332.sub.tagAlign.gz</t>
  </si>
  <si>
    <t>FINAL_H3K4me1_BSS01340.sub.tagAlign.gz</t>
  </si>
  <si>
    <t>FINAL_H3K4me1_BSS01341.sub.tagAlign.gz</t>
  </si>
  <si>
    <t>FINAL_H3K4me1_BSS01344.sub.tagAlign.gz</t>
  </si>
  <si>
    <t>FINAL_H3K4me1_BSS01346.sub.tagAlign.gz</t>
  </si>
  <si>
    <t>FINAL_H3K4me1_BSS01354.sub.tagAlign.gz</t>
  </si>
  <si>
    <t>FINAL_H3K4me1_BSS01365.sub.tagAlign.gz</t>
  </si>
  <si>
    <t>FINAL_H3K4me1_BSS01370.sub.tagAlign.gz</t>
  </si>
  <si>
    <t>FINAL_H3K4me1_BSS01371.sub.tagAlign.gz</t>
  </si>
  <si>
    <t>FINAL_H3K4me1_BSS01372.sub.tagAlign.gz</t>
  </si>
  <si>
    <t>FINAL_H3K4me1_BSS01374.sub.tagAlign.gz</t>
  </si>
  <si>
    <t>FINAL_H3K4me1_BSS01375.sub.tagAlign.gz</t>
  </si>
  <si>
    <t>FINAL_H3K4me1_BSS01377.sub.tagAlign.gz</t>
  </si>
  <si>
    <t>FINAL_H3K4me1_BSS01378.sub.tagAlign.gz</t>
  </si>
  <si>
    <t>FINAL_H3K4me1_BSS01379.sub.tagAlign.gz</t>
  </si>
  <si>
    <t>FINAL_H3K4me1_BSS01380.sub.tagAlign.gz</t>
  </si>
  <si>
    <t>FINAL_H3K4me1_BSS01381.sub.tagAlign.gz</t>
  </si>
  <si>
    <t>FINAL_H3K4me1_BSS01386.sub.tagAlign.gz</t>
  </si>
  <si>
    <t>FINAL_H3K4me1_BSS01389.sub.tagAlign.gz</t>
  </si>
  <si>
    <t>FINAL_H3K4me1_BSS01390.sub.tagAlign.gz</t>
  </si>
  <si>
    <t>FINAL_H3K4me1_BSS01391.sub.tagAlign.gz</t>
  </si>
  <si>
    <t>FINAL_H3K4me1_BSS01397.sub.tagAlign.gz</t>
  </si>
  <si>
    <t>FINAL_H3K4me1_BSS01399.sub.tagAlign.gz</t>
  </si>
  <si>
    <t>FINAL_H3K4me1_BSS01405.sub.tagAlign.gz</t>
  </si>
  <si>
    <t>FINAL_H3K4me1_BSS01406.sub.tagAlign.gz</t>
  </si>
  <si>
    <t>FINAL_H3K4me1_BSS01407.sub.tagAlign.gz</t>
  </si>
  <si>
    <t>FINAL_H3K4me1_BSS01411.sub.tagAlign.gz</t>
  </si>
  <si>
    <t>FINAL_H3K4me1_BSS01412.sub.tagAlign.gz</t>
  </si>
  <si>
    <t>FINAL_H3K4me1_BSS01414.sub.tagAlign.gz</t>
  </si>
  <si>
    <t>FINAL_H3K4me1_BSS01415.sub.tagAlign.gz</t>
  </si>
  <si>
    <t>FINAL_H3K4me1_BSS01420.sub.tagAlign.gz</t>
  </si>
  <si>
    <t>FINAL_H3K4me1_BSS01423.sub.tagAlign.gz</t>
  </si>
  <si>
    <t>FINAL_H3K4me1_BSS01424.sub.tagAlign.gz</t>
  </si>
  <si>
    <t>FINAL_H3K4me1_BSS01426.sub.tagAlign.gz</t>
  </si>
  <si>
    <t>FINAL_H3K4me1_BSS01431.sub.tagAlign.gz</t>
  </si>
  <si>
    <t>FINAL_H3K4me1_BSS01438.sub.tagAlign.gz</t>
  </si>
  <si>
    <t>FINAL_H3K4me1_BSS01441.sub.tagAlign.gz</t>
  </si>
  <si>
    <t>FINAL_H3K4me1_BSS01446.sub.tagAlign.gz</t>
  </si>
  <si>
    <t>FINAL_H3K4me1_BSS01462.sub.tagAlign.gz</t>
  </si>
  <si>
    <t>FINAL_H3K4me1_BSS01463.sub.tagAlign.gz</t>
  </si>
  <si>
    <t>FINAL_H3K4me1_BSS01475.sub.tagAlign.gz</t>
  </si>
  <si>
    <t>FINAL_H3K4me1_BSS01507.sub.tagAlign.gz</t>
  </si>
  <si>
    <t>FINAL_H3K4me1_BSS01508.sub.tagAlign.gz</t>
  </si>
  <si>
    <t>FINAL_H3K4me1_BSS01519.sub.tagAlign.gz</t>
  </si>
  <si>
    <t>FINAL_H3K4me1_BSS01543.sub.tagAlign.gz</t>
  </si>
  <si>
    <t>FINAL_H3K4me1_BSS01545.sub.tagAlign.gz</t>
  </si>
  <si>
    <t>FINAL_H3K4me1_BSS01548.sub.tagAlign.gz</t>
  </si>
  <si>
    <t>FINAL_H3K4me1_BSS01559.sub.tagAlign.gz</t>
  </si>
  <si>
    <t>FINAL_H3K4me1_BSS01562.sub.tagAlign.gz</t>
  </si>
  <si>
    <t>FINAL_H3K4me1_BSS01574.sub.tagAlign.gz</t>
  </si>
  <si>
    <t>FINAL_H3K4me1_BSS01576.sub.tagAlign.gz</t>
  </si>
  <si>
    <t>FINAL_H3K4me1_BSS01577.sub.tagAlign.gz</t>
  </si>
  <si>
    <t>FINAL_H3K4me1_BSS01578.sub.tagAlign.gz</t>
  </si>
  <si>
    <t>FINAL_H3K4me1_BSS01581.sub.tagAlign.gz</t>
  </si>
  <si>
    <t>FINAL_H3K4me1_BSS01588.sub.tagAlign.gz</t>
  </si>
  <si>
    <t>FINAL_H3K4me1_BSS01599.sub.tagAlign.gz</t>
  </si>
  <si>
    <t>FINAL_H3K4me1_BSS01601.sub.tagAlign.gz</t>
  </si>
  <si>
    <t>FINAL_H3K4me1_BSS01612.sub.tagAlign.gz</t>
  </si>
  <si>
    <t>FINAL_H3K4me1_BSS01613.sub.tagAlign.gz</t>
  </si>
  <si>
    <t>FINAL_H3K4me1_BSS01628.sub.tagAlign.gz</t>
  </si>
  <si>
    <t>FINAL_H3K4me1_BSS01630.sub.tagAlign.gz</t>
  </si>
  <si>
    <t>FINAL_H3K4me1_BSS01631.sub.tagAlign.gz</t>
  </si>
  <si>
    <t>FINAL_H3K4me1_BSS01639.sub.tagAlign.gz</t>
  </si>
  <si>
    <t>FINAL_H3K4me1_BSS01649.sub.tagAlign.gz</t>
  </si>
  <si>
    <t>FINAL_H3K4me1_BSS01651.sub.tagAlign.gz</t>
  </si>
  <si>
    <t>FINAL_H3K4me1_BSS01654.sub.tagAlign.gz</t>
  </si>
  <si>
    <t>FINAL_H3K4me1_BSS01659.sub.tagAlign.gz</t>
  </si>
  <si>
    <t>FINAL_H3K4me1_BSS01665.sub.tagAlign.gz</t>
  </si>
  <si>
    <t>FINAL_H3K4me1_BSS01666.sub.tagAlign.gz</t>
  </si>
  <si>
    <t>FINAL_H3K4me1_BSS01667.sub.tagAlign.gz</t>
  </si>
  <si>
    <t>FINAL_H3K4me1_BSS01668.sub.tagAlign.gz</t>
  </si>
  <si>
    <t>FINAL_H3K4me1_BSS01669.sub.tagAlign.gz</t>
  </si>
  <si>
    <t>FINAL_H3K4me1_BSS01675.sub.tagAlign.gz</t>
  </si>
  <si>
    <t>FINAL_H3K4me1_BSS01676.sub.tagAlign.gz</t>
  </si>
  <si>
    <t>FINAL_H3K4me1_BSS01684.sub.tagAlign.gz</t>
  </si>
  <si>
    <t>FINAL_H3K4me1_BSS01687.sub.tagAlign.gz</t>
  </si>
  <si>
    <t>FINAL_H3K4me1_BSS01695.sub.tagAlign.gz</t>
  </si>
  <si>
    <t>FINAL_H3K4me1_BSS01712.sub.tagAlign.gz</t>
  </si>
  <si>
    <t>FINAL_H3K4me1_BSS01714.sub.tagAlign.gz</t>
  </si>
  <si>
    <t>FINAL_H3K4me1_BSS01814.sub.tagAlign.gz</t>
  </si>
  <si>
    <t>FINAL_H3K4me1_BSS01815.sub.tagAlign.gz</t>
  </si>
  <si>
    <t>FINAL_H3K4me1_BSS01820.sub.tagAlign.gz</t>
  </si>
  <si>
    <t>FINAL_H3K4me1_BSS01825.sub.tagAlign.gz</t>
  </si>
  <si>
    <t>FINAL_H3K4me1_BSS01832.sub.tagAlign.gz</t>
  </si>
  <si>
    <t>FINAL_H3K4me1_BSS01834.sub.tagAlign.gz</t>
  </si>
  <si>
    <t>FINAL_H3K4me1_BSS01835.sub.tagAlign.gz</t>
  </si>
  <si>
    <t>FINAL_H3K4me1_BSS01837.sub.tagAlign.gz</t>
  </si>
  <si>
    <t>FINAL_H3K4me1_BSS01841.sub.tagAlign.gz</t>
  </si>
  <si>
    <t>FINAL_H3K4me1_BSS01849.sub.tagAlign.gz</t>
  </si>
  <si>
    <t>FINAL_H3K4me1_BSS01857.sub.tagAlign.gz</t>
  </si>
  <si>
    <t>FINAL_H3K4me1_BSS01859.sub.tagAlign.gz</t>
  </si>
  <si>
    <t>FINAL_H3K4me1_BSS01860.sub.tagAlign.gz</t>
  </si>
  <si>
    <t>FINAL_H3K4me1_BSS01866.sub.tagAlign.gz</t>
  </si>
  <si>
    <t>FINAL_H3K4me1_BSS01876.sub.tagAlign.gz</t>
  </si>
  <si>
    <t>FINAL_H3K4me2_BSS00007.sub.tagAlign.gz</t>
  </si>
  <si>
    <t>FINAL_H3K4me2_BSS00013.sub.tagAlign.gz</t>
  </si>
  <si>
    <t>FINAL_H3K4me2_BSS00015.sub.tagAlign.gz</t>
  </si>
  <si>
    <t>FINAL_H3K4me2_BSS00016.sub.tagAlign.gz</t>
  </si>
  <si>
    <t>FINAL_H3K4me2_BSS00018.sub.tagAlign.gz</t>
  </si>
  <si>
    <t>FINAL_H3K4me2_BSS00020.sub.tagAlign.gz</t>
  </si>
  <si>
    <t>FINAL_H3K4me2_BSS00023.sub.tagAlign.gz</t>
  </si>
  <si>
    <t>FINAL_H3K4me2_BSS00024.sub.tagAlign.gz</t>
  </si>
  <si>
    <t>FINAL_H3K4me2_BSS00025.sub.tagAlign.gz</t>
  </si>
  <si>
    <t>FINAL_H3K4me2_BSS00026.sub.tagAlign.gz</t>
  </si>
  <si>
    <t>FINAL_H3K4me2_BSS00028.sub.tagAlign.gz</t>
  </si>
  <si>
    <t>FINAL_H3K4me2_BSS00029.sub.tagAlign.gz</t>
  </si>
  <si>
    <t>FINAL_H3K4me2_BSS00030.sub.tagAlign.gz</t>
  </si>
  <si>
    <t>FINAL_H3K4me2_BSS00089.sub.tagAlign.gz</t>
  </si>
  <si>
    <t>FINAL_H3K4me2_BSS00096.sub.tagAlign.gz</t>
  </si>
  <si>
    <t>FINAL_H3K4me2_BSS00112.sub.tagAlign.gz</t>
  </si>
  <si>
    <t>FINAL_H3K4me2_BSS00178.sub.tagAlign.gz</t>
  </si>
  <si>
    <t>FINAL_H3K4me2_BSS00267.sub.tagAlign.gz</t>
  </si>
  <si>
    <t>FINAL_H3K4me2_BSS00268.sub.tagAlign.gz</t>
  </si>
  <si>
    <t>FINAL_H3K4me2_BSS00296.sub.tagAlign.gz</t>
  </si>
  <si>
    <t>FINAL_H3K4me2_BSS00334.sub.tagAlign.gz</t>
  </si>
  <si>
    <t>FINAL_H3K4me2_BSS00341.sub.tagAlign.gz</t>
  </si>
  <si>
    <t>FINAL_H3K4me2_BSS00439.sub.tagAlign.gz</t>
  </si>
  <si>
    <t>FINAL_H3K4me2_BSS00476.sub.tagAlign.gz</t>
  </si>
  <si>
    <t>FINAL_H3K4me2_BSS00477.sub.tagAlign.gz</t>
  </si>
  <si>
    <t>FINAL_H3K4me2_BSS00478.sub.tagAlign.gz</t>
  </si>
  <si>
    <t>FINAL_H3K4me2_BSS00484.sub.tagAlign.gz</t>
  </si>
  <si>
    <t>FINAL_H3K4me2_BSS00492.sub.tagAlign.gz</t>
  </si>
  <si>
    <t>FINAL_H3K4me2_BSS00529.sub.tagAlign.gz</t>
  </si>
  <si>
    <t>FINAL_H3K4me2_BSS00556.sub.tagAlign.gz</t>
  </si>
  <si>
    <t>FINAL_H3K4me2_BSS00558.sub.tagAlign.gz</t>
  </si>
  <si>
    <t>FINAL_H3K4me2_BSS00720.sub.tagAlign.gz</t>
  </si>
  <si>
    <t>FINAL_H3K4me2_BSS00762.sub.tagAlign.gz</t>
  </si>
  <si>
    <t>FINAL_H3K4me2_BSS01065.sub.tagAlign.gz</t>
  </si>
  <si>
    <t>FINAL_H3K4me2_BSS01071.sub.tagAlign.gz</t>
  </si>
  <si>
    <t>FINAL_H3K4me2_BSS01104.sub.tagAlign.gz</t>
  </si>
  <si>
    <t>FINAL_H3K4me2_BSS01178.sub.tagAlign.gz</t>
  </si>
  <si>
    <t>FINAL_H3K4me2_BSS01213.sub.tagAlign.gz</t>
  </si>
  <si>
    <t>FINAL_H3K4me2_BSS01226.sub.tagAlign.gz</t>
  </si>
  <si>
    <t>FINAL_H3K4me2_BSS01261.sub.tagAlign.gz</t>
  </si>
  <si>
    <t>FINAL_H3K4me2_BSS01263.sub.tagAlign.gz</t>
  </si>
  <si>
    <t>FINAL_H3K4me2_BSS01274.sub.tagAlign.gz</t>
  </si>
  <si>
    <t>FINAL_H3K4me2_BSS01344.sub.tagAlign.gz</t>
  </si>
  <si>
    <t>FINAL_H3K4me2_BSS01365.sub.tagAlign.gz</t>
  </si>
  <si>
    <t>FINAL_H3K4me2_BSS01366.sub.tagAlign.gz</t>
  </si>
  <si>
    <t>FINAL_H3K4me2_BSS01370.sub.tagAlign.gz</t>
  </si>
  <si>
    <t>FINAL_H3K4me2_BSS01371.sub.tagAlign.gz</t>
  </si>
  <si>
    <t>FINAL_H3K4me2_BSS01389.sub.tagAlign.gz</t>
  </si>
  <si>
    <t>FINAL_H3K4me2_BSS01390.sub.tagAlign.gz</t>
  </si>
  <si>
    <t>FINAL_H3K4me2_BSS01391.sub.tagAlign.gz</t>
  </si>
  <si>
    <t>FINAL_H3K4me2_BSS01397.sub.tagAlign.gz</t>
  </si>
  <si>
    <t>FINAL_H3K4me2_BSS01411.sub.tagAlign.gz</t>
  </si>
  <si>
    <t>FINAL_H3K4me2_BSS01414.sub.tagAlign.gz</t>
  </si>
  <si>
    <t>FINAL_H3K4me2_BSS01415.sub.tagAlign.gz</t>
  </si>
  <si>
    <t>FINAL_H3K4me2_BSS01562.sub.tagAlign.gz</t>
  </si>
  <si>
    <t>FINAL_H3K4me2_BSS01574.sub.tagAlign.gz</t>
  </si>
  <si>
    <t>FINAL_H3K4me2_BSS01576.sub.tagAlign.gz</t>
  </si>
  <si>
    <t>FINAL_H3K4me2_BSS01612.sub.tagAlign.gz</t>
  </si>
  <si>
    <t>FINAL_H3K4me2_BSS01664.sub.tagAlign.gz</t>
  </si>
  <si>
    <t>FINAL_H3K4me2_BSS01857.sub.tagAlign.gz</t>
  </si>
  <si>
    <t>FINAL_H3K4me3_BSS00007.sub.tagAlign.gz</t>
  </si>
  <si>
    <t>FINAL_H3K4me3_BSS00013.sub.tagAlign.gz</t>
  </si>
  <si>
    <t>FINAL_H3K4me3_BSS00015.sub.tagAlign.gz</t>
  </si>
  <si>
    <t>FINAL_H3K4me3_BSS00016.sub.tagAlign.gz</t>
  </si>
  <si>
    <t>FINAL_H3K4me3_BSS00018.sub.tagAlign.gz</t>
  </si>
  <si>
    <t>FINAL_H3K4me3_BSS00020.sub.tagAlign.gz</t>
  </si>
  <si>
    <t>FINAL_H3K4me3_BSS00023.sub.tagAlign.gz</t>
  </si>
  <si>
    <t>FINAL_H3K4me3_BSS00024.sub.tagAlign.gz</t>
  </si>
  <si>
    <t>FINAL_H3K4me3_BSS00025.sub.tagAlign.gz</t>
  </si>
  <si>
    <t>FINAL_H3K4me3_BSS00026.sub.tagAlign.gz</t>
  </si>
  <si>
    <t>FINAL_H3K4me3_BSS00028.sub.tagAlign.gz</t>
  </si>
  <si>
    <t>FINAL_H3K4me3_BSS00029.sub.tagAlign.gz</t>
  </si>
  <si>
    <t>FINAL_H3K4me3_BSS00030.sub.tagAlign.gz</t>
  </si>
  <si>
    <t>FINAL_H3K4me3_BSS00035.sub.tagAlign.gz</t>
  </si>
  <si>
    <t>FINAL_H3K4me3_BSS00036.sub.tagAlign.gz</t>
  </si>
  <si>
    <t>FINAL_H3K4me3_BSS00039.sub.tagAlign.gz</t>
  </si>
  <si>
    <t>FINAL_H3K4me3_BSS00046.sub.tagAlign.gz</t>
  </si>
  <si>
    <t>FINAL_H3K4me3_BSS00048.sub.tagAlign.gz</t>
  </si>
  <si>
    <t>FINAL_H3K4me3_BSS00054.sub.tagAlign.gz</t>
  </si>
  <si>
    <t>FINAL_H3K4me3_BSS00055.sub.tagAlign.gz</t>
  </si>
  <si>
    <t>FINAL_H3K4me3_BSS00056.sub.tagAlign.gz</t>
  </si>
  <si>
    <t>FINAL_H3K4me3_BSS00060.sub.tagAlign.gz</t>
  </si>
  <si>
    <t>FINAL_H3K4me3_BSS00061.sub.tagAlign.gz</t>
  </si>
  <si>
    <t>FINAL_H3K4me3_BSS00062.sub.tagAlign.gz</t>
  </si>
  <si>
    <t>FINAL_H3K4me3_BSS00066.sub.tagAlign.gz</t>
  </si>
  <si>
    <t>FINAL_H3K4me3_BSS00067.sub.tagAlign.gz</t>
  </si>
  <si>
    <t>FINAL_H3K4me3_BSS00068.sub.tagAlign.gz</t>
  </si>
  <si>
    <t>FINAL_H3K4me3_BSS00074.sub.tagAlign.gz</t>
  </si>
  <si>
    <t>FINAL_H3K4me3_BSS00077.sub.tagAlign.gz</t>
  </si>
  <si>
    <t>FINAL_H3K4me3_BSS00078.sub.tagAlign.gz</t>
  </si>
  <si>
    <t>FINAL_H3K4me3_BSS00079.sub.tagAlign.gz</t>
  </si>
  <si>
    <t>FINAL_H3K4me3_BSS00080.sub.tagAlign.gz</t>
  </si>
  <si>
    <t>FINAL_H3K4me3_BSS00087.sub.tagAlign.gz</t>
  </si>
  <si>
    <t>FINAL_H3K4me3_BSS00088.sub.tagAlign.gz</t>
  </si>
  <si>
    <t>FINAL_H3K4me3_BSS00089.sub.tagAlign.gz</t>
  </si>
  <si>
    <t>FINAL_H3K4me3_BSS00090.sub.tagAlign.gz</t>
  </si>
  <si>
    <t>FINAL_H3K4me3_BSS00092.sub.tagAlign.gz</t>
  </si>
  <si>
    <t>FINAL_H3K4me3_BSS00093.sub.tagAlign.gz</t>
  </si>
  <si>
    <t>FINAL_H3K4me3_BSS00095.sub.tagAlign.gz</t>
  </si>
  <si>
    <t>FINAL_H3K4me3_BSS00098.sub.tagAlign.gz</t>
  </si>
  <si>
    <t>FINAL_H3K4me3_BSS00101.sub.tagAlign.gz</t>
  </si>
  <si>
    <t>FINAL_H3K4me3_BSS00102.sub.tagAlign.gz</t>
  </si>
  <si>
    <t>FINAL_H3K4me3_BSS00112.sub.tagAlign.gz</t>
  </si>
  <si>
    <t>FINAL_H3K4me3_BSS00113.sub.tagAlign.gz</t>
  </si>
  <si>
    <t>FINAL_H3K4me3_BSS00123.sub.tagAlign.gz</t>
  </si>
  <si>
    <t>FINAL_H3K4me3_BSS00124.sub.tagAlign.gz</t>
  </si>
  <si>
    <t>FINAL_H3K4me3_BSS00134.sub.tagAlign.gz</t>
  </si>
  <si>
    <t>FINAL_H3K4me3_BSS00141.sub.tagAlign.gz</t>
  </si>
  <si>
    <t>FINAL_H3K4me3_BSS00143.sub.tagAlign.gz</t>
  </si>
  <si>
    <t>FINAL_H3K4me3_BSS00146.sub.tagAlign.gz</t>
  </si>
  <si>
    <t>FINAL_H3K4me3_BSS00150.sub.tagAlign.gz</t>
  </si>
  <si>
    <t>FINAL_H3K4me3_BSS00159.sub.tagAlign.gz</t>
  </si>
  <si>
    <t>FINAL_H3K4me3_BSS00166.sub.tagAlign.gz</t>
  </si>
  <si>
    <t>FINAL_H3K4me3_BSS00167.sub.tagAlign.gz</t>
  </si>
  <si>
    <t>FINAL_H3K4me3_BSS00169.sub.tagAlign.gz</t>
  </si>
  <si>
    <t>FINAL_H3K4me3_BSS00170.sub.tagAlign.gz</t>
  </si>
  <si>
    <t>FINAL_H3K4me3_BSS00171.sub.tagAlign.gz</t>
  </si>
  <si>
    <t>FINAL_H3K4me3_BSS00173.sub.tagAlign.gz</t>
  </si>
  <si>
    <t>FINAL_H3K4me3_BSS00175.sub.tagAlign.gz</t>
  </si>
  <si>
    <t>FINAL_H3K4me3_BSS00178.sub.tagAlign.gz</t>
  </si>
  <si>
    <t>FINAL_H3K4me3_BSS00181.sub.tagAlign.gz</t>
  </si>
  <si>
    <t>FINAL_H3K4me3_BSS00183.sub.tagAlign.gz</t>
  </si>
  <si>
    <t>FINAL_H3K4me3_BSS00185.sub.tagAlign.gz</t>
  </si>
  <si>
    <t>FINAL_H3K4me3_BSS00186.sub.tagAlign.gz</t>
  </si>
  <si>
    <t>FINAL_H3K4me3_BSS00189.sub.tagAlign.gz</t>
  </si>
  <si>
    <t>FINAL_H3K4me3_BSS00191.sub.tagAlign.gz</t>
  </si>
  <si>
    <t>FINAL_H3K4me3_BSS00192.sub.tagAlign.gz</t>
  </si>
  <si>
    <t>FINAL_H3K4me3_BSS00193.sub.tagAlign.gz</t>
  </si>
  <si>
    <t>FINAL_H3K4me3_BSS00194.sub.tagAlign.gz</t>
  </si>
  <si>
    <t>FINAL_H3K4me3_BSS00197.sub.tagAlign.gz</t>
  </si>
  <si>
    <t>FINAL_H3K4me3_BSS00198.sub.tagAlign.gz</t>
  </si>
  <si>
    <t>FINAL_H3K4me3_BSS00207.sub.tagAlign.gz</t>
  </si>
  <si>
    <t>FINAL_H3K4me3_BSS00211.sub.tagAlign.gz</t>
  </si>
  <si>
    <t>FINAL_H3K4me3_BSS00212.sub.tagAlign.gz</t>
  </si>
  <si>
    <t>FINAL_H3K4me3_BSS00214.sub.tagAlign.gz</t>
  </si>
  <si>
    <t>FINAL_H3K4me3_BSS00215.sub.tagAlign.gz</t>
  </si>
  <si>
    <t>FINAL_H3K4me3_BSS00216.sub.tagAlign.gz</t>
  </si>
  <si>
    <t>FINAL_H3K4me3_BSS00217.sub.tagAlign.gz</t>
  </si>
  <si>
    <t>FINAL_H3K4me3_BSS00218.sub.tagAlign.gz</t>
  </si>
  <si>
    <t>FINAL_H3K4me3_BSS00219.sub.tagAlign.gz</t>
  </si>
  <si>
    <t>FINAL_H3K4me3_BSS00220.sub.tagAlign.gz</t>
  </si>
  <si>
    <t>FINAL_H3K4me3_BSS00227.sub.tagAlign.gz</t>
  </si>
  <si>
    <t>FINAL_H3K4me3_BSS00228.sub.tagAlign.gz</t>
  </si>
  <si>
    <t>FINAL_H3K4me3_BSS00229.sub.tagAlign.gz</t>
  </si>
  <si>
    <t>FINAL_H3K4me3_BSS00231.sub.tagAlign.gz</t>
  </si>
  <si>
    <t>FINAL_H3K4me3_BSS00232.sub.tagAlign.gz</t>
  </si>
  <si>
    <t>FINAL_H3K4me3_BSS00235.sub.tagAlign.gz</t>
  </si>
  <si>
    <t>FINAL_H3K4me3_BSS00237.sub.tagAlign.gz</t>
  </si>
  <si>
    <t>FINAL_H3K4me3_BSS00239.sub.tagAlign.gz</t>
  </si>
  <si>
    <t>FINAL_H3K4me3_BSS00243.sub.tagAlign.gz</t>
  </si>
  <si>
    <t>FINAL_H3K4me3_BSS00267.sub.tagAlign.gz</t>
  </si>
  <si>
    <t>FINAL_H3K4me3_BSS00268.sub.tagAlign.gz</t>
  </si>
  <si>
    <t>FINAL_H3K4me3_BSS00270.sub.tagAlign.gz</t>
  </si>
  <si>
    <t>FINAL_H3K4me3_BSS00271.sub.tagAlign.gz</t>
  </si>
  <si>
    <t>FINAL_H3K4me3_BSS00273.sub.tagAlign.gz</t>
  </si>
  <si>
    <t>FINAL_H3K4me3_BSS00274.sub.tagAlign.gz</t>
  </si>
  <si>
    <t>FINAL_H3K4me3_BSS00281.sub.tagAlign.gz</t>
  </si>
  <si>
    <t>FINAL_H3K4me3_BSS00283.sub.tagAlign.gz</t>
  </si>
  <si>
    <t>FINAL_H3K4me3_BSS00284.sub.tagAlign.gz</t>
  </si>
  <si>
    <t>FINAL_H3K4me3_BSS00287.sub.tagAlign.gz</t>
  </si>
  <si>
    <t>FINAL_H3K4me3_BSS00296.sub.tagAlign.gz</t>
  </si>
  <si>
    <t>FINAL_H3K4me3_BSS00307.sub.tagAlign.gz</t>
  </si>
  <si>
    <t>FINAL_H3K4me3_BSS00310.sub.tagAlign.gz</t>
  </si>
  <si>
    <t>FINAL_H3K4me3_BSS00316.sub.tagAlign.gz</t>
  </si>
  <si>
    <t>FINAL_H3K4me3_BSS00318.sub.tagAlign.gz</t>
  </si>
  <si>
    <t>FINAL_H3K4me3_BSS00321.sub.tagAlign.gz</t>
  </si>
  <si>
    <t>FINAL_H3K4me3_BSS00325.sub.tagAlign.gz</t>
  </si>
  <si>
    <t>FINAL_H3K4me3_BSS00332.sub.tagAlign.gz</t>
  </si>
  <si>
    <t>FINAL_H3K4me3_BSS00333.sub.tagAlign.gz</t>
  </si>
  <si>
    <t>FINAL_H3K4me3_BSS00337.sub.tagAlign.gz</t>
  </si>
  <si>
    <t>FINAL_H3K4me3_BSS00339.sub.tagAlign.gz</t>
  </si>
  <si>
    <t>FINAL_H3K4me3_BSS00341.sub.tagAlign.gz</t>
  </si>
  <si>
    <t>FINAL_H3K4me3_BSS00342.sub.tagAlign.gz</t>
  </si>
  <si>
    <t>FINAL_H3K4me3_BSS00343.sub.tagAlign.gz</t>
  </si>
  <si>
    <t>FINAL_H3K4me3_BSS00345.sub.tagAlign.gz</t>
  </si>
  <si>
    <t>FINAL_H3K4me3_BSS00347.sub.tagAlign.gz</t>
  </si>
  <si>
    <t>FINAL_H3K4me3_BSS00350.sub.tagAlign.gz</t>
  </si>
  <si>
    <t>FINAL_H3K4me3_BSS00353.sub.tagAlign.gz</t>
  </si>
  <si>
    <t>FINAL_H3K4me3_BSS00354.sub.tagAlign.gz</t>
  </si>
  <si>
    <t>FINAL_H3K4me3_BSS00368.sub.tagAlign.gz</t>
  </si>
  <si>
    <t>FINAL_H3K4me3_BSS00377.sub.tagAlign.gz</t>
  </si>
  <si>
    <t>FINAL_H3K4me3_BSS00378.sub.tagAlign.gz</t>
  </si>
  <si>
    <t>FINAL_H3K4me3_BSS00379.sub.tagAlign.gz</t>
  </si>
  <si>
    <t>FINAL_H3K4me3_BSS00381.sub.tagAlign.gz</t>
  </si>
  <si>
    <t>FINAL_H3K4me3_BSS00385.sub.tagAlign.gz</t>
  </si>
  <si>
    <t>FINAL_H3K4me3_BSS00395.sub.tagAlign.gz</t>
  </si>
  <si>
    <t>FINAL_H3K4me3_BSS00403.sub.tagAlign.gz</t>
  </si>
  <si>
    <t>FINAL_H3K4me3_BSS00427.sub.tagAlign.gz</t>
  </si>
  <si>
    <t>FINAL_H3K4me3_BSS00428.sub.tagAlign.gz</t>
  </si>
  <si>
    <t>FINAL_H3K4me3_BSS00438.sub.tagAlign.gz</t>
  </si>
  <si>
    <t>FINAL_H3K4me3_BSS00439.sub.tagAlign.gz</t>
  </si>
  <si>
    <t>FINAL_H3K4me3_BSS00476.sub.tagAlign.gz</t>
  </si>
  <si>
    <t>FINAL_H3K4me3_BSS00477.sub.tagAlign.gz</t>
  </si>
  <si>
    <t>FINAL_H3K4me3_BSS00478.sub.tagAlign.gz</t>
  </si>
  <si>
    <t>FINAL_H3K4me3_BSS00483.sub.tagAlign.gz</t>
  </si>
  <si>
    <t>FINAL_H3K4me3_BSS00484.sub.tagAlign.gz</t>
  </si>
  <si>
    <t>FINAL_H3K4me3_BSS00492.sub.tagAlign.gz</t>
  </si>
  <si>
    <t>FINAL_H3K4me3_BSS00507.sub.tagAlign.gz</t>
  </si>
  <si>
    <t>FINAL_H3K4me3_BSS00512.sub.tagAlign.gz</t>
  </si>
  <si>
    <t>FINAL_H3K4me3_BSS00513.sub.tagAlign.gz</t>
  </si>
  <si>
    <t>FINAL_H3K4me3_BSS00521.sub.tagAlign.gz</t>
  </si>
  <si>
    <t>FINAL_H3K4me3_BSS00524.sub.tagAlign.gz</t>
  </si>
  <si>
    <t>FINAL_H3K4me3_BSS00525.sub.tagAlign.gz</t>
  </si>
  <si>
    <t>FINAL_H3K4me3_BSS00526.sub.tagAlign.gz</t>
  </si>
  <si>
    <t>FINAL_H3K4me3_BSS00529.sub.tagAlign.gz</t>
  </si>
  <si>
    <t>FINAL_H3K4me3_BSS00531.sub.tagAlign.gz</t>
  </si>
  <si>
    <t>FINAL_H3K4me3_BSS00556.sub.tagAlign.gz</t>
  </si>
  <si>
    <t>FINAL_H3K4me3_BSS00558.sub.tagAlign.gz</t>
  </si>
  <si>
    <t>FINAL_H3K4me3_BSS00697.sub.tagAlign.gz</t>
  </si>
  <si>
    <t>FINAL_H3K4me3_BSS00702.sub.tagAlign.gz</t>
  </si>
  <si>
    <t>FINAL_H3K4me3_BSS00715.sub.tagAlign.gz</t>
  </si>
  <si>
    <t>FINAL_H3K4me3_BSS00716.sub.tagAlign.gz</t>
  </si>
  <si>
    <t>FINAL_H3K4me3_BSS00717.sub.tagAlign.gz</t>
  </si>
  <si>
    <t>FINAL_H3K4me3_BSS00720.sub.tagAlign.gz</t>
  </si>
  <si>
    <t>FINAL_H3K4me3_BSS00731.sub.tagAlign.gz</t>
  </si>
  <si>
    <t>FINAL_H3K4me3_BSS00734.sub.tagAlign.gz</t>
  </si>
  <si>
    <t>FINAL_H3K4me3_BSS00735.sub.tagAlign.gz</t>
  </si>
  <si>
    <t>FINAL_H3K4me3_BSS00736.sub.tagAlign.gz</t>
  </si>
  <si>
    <t>FINAL_H3K4me3_BSS00737.sub.tagAlign.gz</t>
  </si>
  <si>
    <t>FINAL_H3K4me3_BSS00738.sub.tagAlign.gz</t>
  </si>
  <si>
    <t>FINAL_H3K4me3_BSS00739.sub.tagAlign.gz</t>
  </si>
  <si>
    <t>FINAL_H3K4me3_BSS00760.sub.tagAlign.gz</t>
  </si>
  <si>
    <t>FINAL_H3K4me3_BSS00762.sub.tagAlign.gz</t>
  </si>
  <si>
    <t>FINAL_H3K4me3_BSS01065.sub.tagAlign.gz</t>
  </si>
  <si>
    <t>FINAL_H3K4me3_BSS01068.sub.tagAlign.gz</t>
  </si>
  <si>
    <t>FINAL_H3K4me3_BSS01080.sub.tagAlign.gz</t>
  </si>
  <si>
    <t>FINAL_H3K4me3_BSS01088.sub.tagAlign.gz</t>
  </si>
  <si>
    <t>FINAL_H3K4me3_BSS01096.sub.tagAlign.gz</t>
  </si>
  <si>
    <t>FINAL_H3K4me3_BSS01097.sub.tagAlign.gz</t>
  </si>
  <si>
    <t>FINAL_H3K4me3_BSS01104.sub.tagAlign.gz</t>
  </si>
  <si>
    <t>FINAL_H3K4me3_BSS01119.sub.tagAlign.gz</t>
  </si>
  <si>
    <t>FINAL_H3K4me3_BSS01124.sub.tagAlign.gz</t>
  </si>
  <si>
    <t>FINAL_H3K4me3_BSS01125.sub.tagAlign.gz</t>
  </si>
  <si>
    <t>FINAL_H3K4me3_BSS01126.sub.tagAlign.gz</t>
  </si>
  <si>
    <t>FINAL_H3K4me3_BSS01159.sub.tagAlign.gz</t>
  </si>
  <si>
    <t>FINAL_H3K4me3_BSS01168.sub.tagAlign.gz</t>
  </si>
  <si>
    <t>FINAL_H3K4me3_BSS01169.sub.tagAlign.gz</t>
  </si>
  <si>
    <t>FINAL_H3K4me3_BSS01170.sub.tagAlign.gz</t>
  </si>
  <si>
    <t>FINAL_H3K4me3_BSS01173.sub.tagAlign.gz</t>
  </si>
  <si>
    <t>FINAL_H3K4me3_BSS01178.sub.tagAlign.gz</t>
  </si>
  <si>
    <t>FINAL_H3K4me3_BSS01182.sub.tagAlign.gz</t>
  </si>
  <si>
    <t>FINAL_H3K4me3_BSS01190.sub.tagAlign.gz</t>
  </si>
  <si>
    <t>FINAL_H3K4me3_BSS01193.sub.tagAlign.gz</t>
  </si>
  <si>
    <t>FINAL_H3K4me3_BSS01201.sub.tagAlign.gz</t>
  </si>
  <si>
    <t>FINAL_H3K4me3_BSS01209.sub.tagAlign.gz</t>
  </si>
  <si>
    <t>FINAL_H3K4me3_BSS01211.sub.tagAlign.gz</t>
  </si>
  <si>
    <t>FINAL_H3K4me3_BSS01213.sub.tagAlign.gz</t>
  </si>
  <si>
    <t>FINAL_H3K4me3_BSS01226.sub.tagAlign.gz</t>
  </si>
  <si>
    <t>FINAL_H3K4me3_BSS01260.sub.tagAlign.gz</t>
  </si>
  <si>
    <t>FINAL_H3K4me3_BSS01261.sub.tagAlign.gz</t>
  </si>
  <si>
    <t>FINAL_H3K4me3_BSS01263.sub.tagAlign.gz</t>
  </si>
  <si>
    <t>FINAL_H3K4me3_BSS01264.sub.tagAlign.gz</t>
  </si>
  <si>
    <t>FINAL_H3K4me3_BSS01271.sub.tagAlign.gz</t>
  </si>
  <si>
    <t>FINAL_H3K4me3_BSS01272.sub.tagAlign.gz</t>
  </si>
  <si>
    <t>FINAL_H3K4me3_BSS01274.sub.tagAlign.gz</t>
  </si>
  <si>
    <t>FINAL_H3K4me3_BSS01279.sub.tagAlign.gz</t>
  </si>
  <si>
    <t>FINAL_H3K4me3_BSS01282.sub.tagAlign.gz</t>
  </si>
  <si>
    <t>FINAL_H3K4me3_BSS01283.sub.tagAlign.gz</t>
  </si>
  <si>
    <t>FINAL_H3K4me3_BSS01284.sub.tagAlign.gz</t>
  </si>
  <si>
    <t>FINAL_H3K4me3_BSS01285.sub.tagAlign.gz</t>
  </si>
  <si>
    <t>FINAL_H3K4me3_BSS01286.sub.tagAlign.gz</t>
  </si>
  <si>
    <t>FINAL_H3K4me3_BSS01287.sub.tagAlign.gz</t>
  </si>
  <si>
    <t>FINAL_H3K4me3_BSS01288.sub.tagAlign.gz</t>
  </si>
  <si>
    <t>FINAL_H3K4me3_BSS01319.sub.tagAlign.gz</t>
  </si>
  <si>
    <t>FINAL_H3K4me3_BSS01332.sub.tagAlign.gz</t>
  </si>
  <si>
    <t>FINAL_H3K4me3_BSS01340.sub.tagAlign.gz</t>
  </si>
  <si>
    <t>FINAL_H3K4me3_BSS01341.sub.tagAlign.gz</t>
  </si>
  <si>
    <t>FINAL_H3K4me3_BSS01344.sub.tagAlign.gz</t>
  </si>
  <si>
    <t>FINAL_H3K4me3_BSS01346.sub.tagAlign.gz</t>
  </si>
  <si>
    <t>FINAL_H3K4me3_BSS01355.sub.tagAlign.gz</t>
  </si>
  <si>
    <t>FINAL_H3K4me3_BSS01356.sub.tagAlign.gz</t>
  </si>
  <si>
    <t>FINAL_H3K4me3_BSS01365.sub.tagAlign.gz</t>
  </si>
  <si>
    <t>FINAL_H3K4me3_BSS01366.sub.tagAlign.gz</t>
  </si>
  <si>
    <t>FINAL_H3K4me3_BSS01370.sub.tagAlign.gz</t>
  </si>
  <si>
    <t>FINAL_H3K4me3_BSS01371.sub.tagAlign.gz</t>
  </si>
  <si>
    <t>FINAL_H3K4me3_BSS01372.sub.tagAlign.gz</t>
  </si>
  <si>
    <t>FINAL_H3K4me3_BSS01375.sub.tagAlign.gz</t>
  </si>
  <si>
    <t>FINAL_H3K4me3_BSS01377.sub.tagAlign.gz</t>
  </si>
  <si>
    <t>FINAL_H3K4me3_BSS01378.sub.tagAlign.gz</t>
  </si>
  <si>
    <t>FINAL_H3K4me3_BSS01379.sub.tagAlign.gz</t>
  </si>
  <si>
    <t>FINAL_H3K4me3_BSS01380.sub.tagAlign.gz</t>
  </si>
  <si>
    <t>FINAL_H3K4me3_BSS01381.sub.tagAlign.gz</t>
  </si>
  <si>
    <t>FINAL_H3K4me3_BSS01386.sub.tagAlign.gz</t>
  </si>
  <si>
    <t>FINAL_H3K4me3_BSS01389.sub.tagAlign.gz</t>
  </si>
  <si>
    <t>FINAL_H3K4me3_BSS01390.sub.tagAlign.gz</t>
  </si>
  <si>
    <t>FINAL_H3K4me3_BSS01391.sub.tagAlign.gz</t>
  </si>
  <si>
    <t>FINAL_H3K4me3_BSS01397.sub.tagAlign.gz</t>
  </si>
  <si>
    <t>FINAL_H3K4me3_BSS01399.sub.tagAlign.gz</t>
  </si>
  <si>
    <t>FINAL_H3K4me3_BSS01402.sub.tagAlign.gz</t>
  </si>
  <si>
    <t>FINAL_H3K4me3_BSS01405.sub.tagAlign.gz</t>
  </si>
  <si>
    <t>FINAL_H3K4me3_BSS01406.sub.tagAlign.gz</t>
  </si>
  <si>
    <t>FINAL_H3K4me3_BSS01407.sub.tagAlign.gz</t>
  </si>
  <si>
    <t>FINAL_H3K4me3_BSS01411.sub.tagAlign.gz</t>
  </si>
  <si>
    <t>FINAL_H3K4me3_BSS01414.sub.tagAlign.gz</t>
  </si>
  <si>
    <t>FINAL_H3K4me3_BSS01415.sub.tagAlign.gz</t>
  </si>
  <si>
    <t>FINAL_H3K4me3_BSS01419.sub.tagAlign.gz</t>
  </si>
  <si>
    <t>FINAL_H3K4me3_BSS01420.sub.tagAlign.gz</t>
  </si>
  <si>
    <t>FINAL_H3K4me3_BSS01423.sub.tagAlign.gz</t>
  </si>
  <si>
    <t>FINAL_H3K4me3_BSS01424.sub.tagAlign.gz</t>
  </si>
  <si>
    <t>FINAL_H3K4me3_BSS01426.sub.tagAlign.gz</t>
  </si>
  <si>
    <t>FINAL_H3K4me3_BSS01431.sub.tagAlign.gz</t>
  </si>
  <si>
    <t>FINAL_H3K4me3_BSS01438.sub.tagAlign.gz</t>
  </si>
  <si>
    <t>FINAL_H3K4me3_BSS01441.sub.tagAlign.gz</t>
  </si>
  <si>
    <t>FINAL_H3K4me3_BSS01446.sub.tagAlign.gz</t>
  </si>
  <si>
    <t>FINAL_H3K4me3_BSS01448.sub.tagAlign.gz</t>
  </si>
  <si>
    <t>FINAL_H3K4me3_BSS01459.sub.tagAlign.gz</t>
  </si>
  <si>
    <t>FINAL_H3K4me3_BSS01462.sub.tagAlign.gz</t>
  </si>
  <si>
    <t>FINAL_H3K4me3_BSS01463.sub.tagAlign.gz</t>
  </si>
  <si>
    <t>FINAL_H3K4me3_BSS01472.sub.tagAlign.gz</t>
  </si>
  <si>
    <t>FINAL_H3K4me3_BSS01475.sub.tagAlign.gz</t>
  </si>
  <si>
    <t>FINAL_H3K4me3_BSS01480.sub.tagAlign.gz</t>
  </si>
  <si>
    <t>FINAL_H3K4me3_BSS01505.sub.tagAlign.gz</t>
  </si>
  <si>
    <t>FINAL_H3K4me3_BSS01507.sub.tagAlign.gz</t>
  </si>
  <si>
    <t>FINAL_H3K4me3_BSS01508.sub.tagAlign.gz</t>
  </si>
  <si>
    <t>FINAL_H3K4me3_BSS01519.sub.tagAlign.gz</t>
  </si>
  <si>
    <t>FINAL_H3K4me3_BSS01543.sub.tagAlign.gz</t>
  </si>
  <si>
    <t>FINAL_H3K4me3_BSS01545.sub.tagAlign.gz</t>
  </si>
  <si>
    <t>FINAL_H3K4me3_BSS01548.sub.tagAlign.gz</t>
  </si>
  <si>
    <t>FINAL_H3K4me3_BSS01559.sub.tagAlign.gz</t>
  </si>
  <si>
    <t>FINAL_H3K4me3_BSS01562.sub.tagAlign.gz</t>
  </si>
  <si>
    <t>FINAL_H3K4me3_BSS01571.sub.tagAlign.gz</t>
  </si>
  <si>
    <t>FINAL_H3K4me3_BSS01572.sub.tagAlign.gz</t>
  </si>
  <si>
    <t>FINAL_H3K4me3_BSS01574.sub.tagAlign.gz</t>
  </si>
  <si>
    <t>FINAL_H3K4me3_BSS01576.sub.tagAlign.gz</t>
  </si>
  <si>
    <t>FINAL_H3K4me3_BSS01577.sub.tagAlign.gz</t>
  </si>
  <si>
    <t>FINAL_H3K4me3_BSS01578.sub.tagAlign.gz</t>
  </si>
  <si>
    <t>FINAL_H3K4me3_BSS01581.sub.tagAlign.gz</t>
  </si>
  <si>
    <t>FINAL_H3K4me3_BSS01588.sub.tagAlign.gz</t>
  </si>
  <si>
    <t>FINAL_H3K4me3_BSS01597.sub.tagAlign.gz</t>
  </si>
  <si>
    <t>FINAL_H3K4me3_BSS01601.sub.tagAlign.gz</t>
  </si>
  <si>
    <t>FINAL_H3K4me3_BSS01612.sub.tagAlign.gz</t>
  </si>
  <si>
    <t>FINAL_H3K4me3_BSS01614.sub.tagAlign.gz</t>
  </si>
  <si>
    <t>FINAL_H3K4me3_BSS01630.sub.tagAlign.gz</t>
  </si>
  <si>
    <t>FINAL_H3K4me3_BSS01631.sub.tagAlign.gz</t>
  </si>
  <si>
    <t>FINAL_H3K4me3_BSS01634.sub.tagAlign.gz</t>
  </si>
  <si>
    <t>FINAL_H3K4me3_BSS01639.sub.tagAlign.gz</t>
  </si>
  <si>
    <t>FINAL_H3K4me3_BSS01650.sub.tagAlign.gz</t>
  </si>
  <si>
    <t>FINAL_H3K4me3_BSS01651.sub.tagAlign.gz</t>
  </si>
  <si>
    <t>FINAL_H3K4me3_BSS01659.sub.tagAlign.gz</t>
  </si>
  <si>
    <t>FINAL_H3K4me3_BSS01660.sub.tagAlign.gz</t>
  </si>
  <si>
    <t>FINAL_H3K4me3_BSS01664.sub.tagAlign.gz</t>
  </si>
  <si>
    <t>FINAL_H3K4me3_BSS01665.sub.tagAlign.gz</t>
  </si>
  <si>
    <t>FINAL_H3K4me3_BSS01666.sub.tagAlign.gz</t>
  </si>
  <si>
    <t>FINAL_H3K4me3_BSS01667.sub.tagAlign.gz</t>
  </si>
  <si>
    <t>FINAL_H3K4me3_BSS01668.sub.tagAlign.gz</t>
  </si>
  <si>
    <t>FINAL_H3K4me3_BSS01669.sub.tagAlign.gz</t>
  </si>
  <si>
    <t>FINAL_H3K4me3_BSS01675.sub.tagAlign.gz</t>
  </si>
  <si>
    <t>FINAL_H3K4me3_BSS01676.sub.tagAlign.gz</t>
  </si>
  <si>
    <t>FINAL_H3K4me3_BSS01684.sub.tagAlign.gz</t>
  </si>
  <si>
    <t>FINAL_H3K4me3_BSS01689.sub.tagAlign.gz</t>
  </si>
  <si>
    <t>FINAL_H3K4me3_BSS01695.sub.tagAlign.gz</t>
  </si>
  <si>
    <t>FINAL_H3K4me3_BSS01712.sub.tagAlign.gz</t>
  </si>
  <si>
    <t>FINAL_H3K4me3_BSS01714.sub.tagAlign.gz</t>
  </si>
  <si>
    <t>FINAL_H3K4me3_BSS01715.sub.tagAlign.gz</t>
  </si>
  <si>
    <t>FINAL_H3K4me3_BSS01814.sub.tagAlign.gz</t>
  </si>
  <si>
    <t>FINAL_H3K4me3_BSS01815.sub.tagAlign.gz</t>
  </si>
  <si>
    <t>FINAL_H3K4me3_BSS01820.sub.tagAlign.gz</t>
  </si>
  <si>
    <t>FINAL_H3K4me3_BSS01825.sub.tagAlign.gz</t>
  </si>
  <si>
    <t>FINAL_H3K4me3_BSS01832.sub.tagAlign.gz</t>
  </si>
  <si>
    <t>FINAL_H3K4me3_BSS01834.sub.tagAlign.gz</t>
  </si>
  <si>
    <t>FINAL_H3K4me3_BSS01835.sub.tagAlign.gz</t>
  </si>
  <si>
    <t>FINAL_H3K4me3_BSS01841.sub.tagAlign.gz</t>
  </si>
  <si>
    <t>FINAL_H3K4me3_BSS01849.sub.tagAlign.gz</t>
  </si>
  <si>
    <t>FINAL_H3K4me3_BSS01850.sub.tagAlign.gz</t>
  </si>
  <si>
    <t>FINAL_H3K4me3_BSS01857.sub.tagAlign.gz</t>
  </si>
  <si>
    <t>FINAL_H3K4me3_BSS01866.sub.tagAlign.gz</t>
  </si>
  <si>
    <t>FINAL_H3K4me3_BSS01870.sub.tagAlign.gz</t>
  </si>
  <si>
    <t>FINAL_H3K4me3_BSS01876.sub.tagAlign.gz</t>
  </si>
  <si>
    <t>FINAL_H3K4me3_BSS01887.sub.tagAlign.gz</t>
  </si>
  <si>
    <t>FINAL_H3K4me3_BSS01890.sub.tagAlign.gz</t>
  </si>
  <si>
    <t>FINAL_H3K4me3_BSS01891.sub.tagAlign.gz</t>
  </si>
  <si>
    <t>FINAL_H3K56ac_BSS00478.sub.tagAlign.gz</t>
  </si>
  <si>
    <t>FINAL_H3K56ac_BSS00484.sub.tagAlign.gz</t>
  </si>
  <si>
    <t>FINAL_H3K56ac_BSS00720.sub.tagAlign.gz</t>
  </si>
  <si>
    <t>FINAL_H3K56ac_BSS01263.sub.tagAlign.gz</t>
  </si>
  <si>
    <t>FINAL_H3K79me1_BSS00478.sub.tagAlign.gz</t>
  </si>
  <si>
    <t>FINAL_H3K79me1_BSS00484.sub.tagAlign.gz</t>
  </si>
  <si>
    <t>FINAL_H3K79me1_BSS00720.sub.tagAlign.gz</t>
  </si>
  <si>
    <t>FINAL_H3K79me1_BSS01261.sub.tagAlign.gz</t>
  </si>
  <si>
    <t>FINAL_H3K79me1_BSS01263.sub.tagAlign.gz</t>
  </si>
  <si>
    <t>FINAL_H3K79me1_BSS01371.sub.tagAlign.gz</t>
  </si>
  <si>
    <t>FINAL_H3K79me1_BSS01857.sub.tagAlign.gz</t>
  </si>
  <si>
    <t>FINAL_H3K79me2_BSS00013.sub.tagAlign.gz</t>
  </si>
  <si>
    <t>FINAL_H3K79me2_BSS00015.sub.tagAlign.gz</t>
  </si>
  <si>
    <t>FINAL_H3K79me2_BSS00036.sub.tagAlign.gz</t>
  </si>
  <si>
    <t>FINAL_H3K79me2_BSS00089.sub.tagAlign.gz</t>
  </si>
  <si>
    <t>FINAL_H3K79me2_BSS00095.sub.tagAlign.gz</t>
  </si>
  <si>
    <t>FINAL_H3K79me2_BSS00112.sub.tagAlign.gz</t>
  </si>
  <si>
    <t>FINAL_H3K79me2_BSS00178.sub.tagAlign.gz</t>
  </si>
  <si>
    <t>FINAL_H3K79me2_BSS00267.sub.tagAlign.gz</t>
  </si>
  <si>
    <t>FINAL_H3K79me2_BSS00268.sub.tagAlign.gz</t>
  </si>
  <si>
    <t>FINAL_H3K79me2_BSS00296.sub.tagAlign.gz</t>
  </si>
  <si>
    <t>FINAL_H3K79me2_BSS00334.sub.tagAlign.gz</t>
  </si>
  <si>
    <t>FINAL_H3K79me2_BSS00341.sub.tagAlign.gz</t>
  </si>
  <si>
    <t>FINAL_H3K79me2_BSS00439.sub.tagAlign.gz</t>
  </si>
  <si>
    <t>FINAL_H3K79me2_BSS00476.sub.tagAlign.gz</t>
  </si>
  <si>
    <t>FINAL_H3K79me2_BSS00477.sub.tagAlign.gz</t>
  </si>
  <si>
    <t>FINAL_H3K79me2_BSS00478.sub.tagAlign.gz</t>
  </si>
  <si>
    <t>FINAL_H3K79me2_BSS00484.sub.tagAlign.gz</t>
  </si>
  <si>
    <t>FINAL_H3K79me2_BSS00492.sub.tagAlign.gz</t>
  </si>
  <si>
    <t>FINAL_H3K79me2_BSS00529.sub.tagAlign.gz</t>
  </si>
  <si>
    <t>FINAL_H3K79me2_BSS00556.sub.tagAlign.gz</t>
  </si>
  <si>
    <t>FINAL_H3K79me2_BSS00558.sub.tagAlign.gz</t>
  </si>
  <si>
    <t>FINAL_H3K79me2_BSS00720.sub.tagAlign.gz</t>
  </si>
  <si>
    <t>FINAL_H3K79me2_BSS00762.sub.tagAlign.gz</t>
  </si>
  <si>
    <t>FINAL_H3K79me2_BSS01065.sub.tagAlign.gz</t>
  </si>
  <si>
    <t>FINAL_H3K79me2_BSS01068.sub.tagAlign.gz</t>
  </si>
  <si>
    <t>FINAL_H3K79me2_BSS01104.sub.tagAlign.gz</t>
  </si>
  <si>
    <t>FINAL_H3K79me2_BSS01178.sub.tagAlign.gz</t>
  </si>
  <si>
    <t>FINAL_H3K79me2_BSS01213.sub.tagAlign.gz</t>
  </si>
  <si>
    <t>FINAL_H3K79me2_BSS01226.sub.tagAlign.gz</t>
  </si>
  <si>
    <t>FINAL_H3K79me2_BSS01263.sub.tagAlign.gz</t>
  </si>
  <si>
    <t>FINAL_H3K79me2_BSS01274.sub.tagAlign.gz</t>
  </si>
  <si>
    <t>FINAL_H3K79me2_BSS01344.sub.tagAlign.gz</t>
  </si>
  <si>
    <t>FINAL_H3K79me2_BSS01365.sub.tagAlign.gz</t>
  </si>
  <si>
    <t>FINAL_H3K79me2_BSS01366.sub.tagAlign.gz</t>
  </si>
  <si>
    <t>FINAL_H3K79me2_BSS01370.sub.tagAlign.gz</t>
  </si>
  <si>
    <t>FINAL_H3K79me2_BSS01389.sub.tagAlign.gz</t>
  </si>
  <si>
    <t>FINAL_H3K79me2_BSS01390.sub.tagAlign.gz</t>
  </si>
  <si>
    <t>FINAL_H3K79me2_BSS01391.sub.tagAlign.gz</t>
  </si>
  <si>
    <t>FINAL_H3K79me2_BSS01397.sub.tagAlign.gz</t>
  </si>
  <si>
    <t>FINAL_H3K79me2_BSS01411.sub.tagAlign.gz</t>
  </si>
  <si>
    <t>FINAL_H3K79me2_BSS01412.sub.tagAlign.gz</t>
  </si>
  <si>
    <t>FINAL_H3K79me2_BSS01414.sub.tagAlign.gz</t>
  </si>
  <si>
    <t>FINAL_H3K79me2_BSS01415.sub.tagAlign.gz</t>
  </si>
  <si>
    <t>FINAL_H3K79me2_BSS01562.sub.tagAlign.gz</t>
  </si>
  <si>
    <t>FINAL_H3K79me2_BSS01574.sub.tagAlign.gz</t>
  </si>
  <si>
    <t>FINAL_H3K79me2_BSS01612.sub.tagAlign.gz</t>
  </si>
  <si>
    <t>FINAL_H3K79me2_BSS01664.sub.tagAlign.gz</t>
  </si>
  <si>
    <t>FINAL_H3K79me2_BSS01857.sub.tagAlign.gz</t>
  </si>
  <si>
    <t>FINAL_H3K9ac_BSS00013.sub.tagAlign.gz</t>
  </si>
  <si>
    <t>FINAL_H3K9ac_BSS00039.sub.tagAlign.gz</t>
  </si>
  <si>
    <t>FINAL_H3K9ac_BSS00077.sub.tagAlign.gz</t>
  </si>
  <si>
    <t>FINAL_H3K9ac_BSS00089.sub.tagAlign.gz</t>
  </si>
  <si>
    <t>FINAL_H3K9ac_BSS00096.sub.tagAlign.gz</t>
  </si>
  <si>
    <t>FINAL_H3K9ac_BSS00112.sub.tagAlign.gz</t>
  </si>
  <si>
    <t>FINAL_H3K9ac_BSS00173.sub.tagAlign.gz</t>
  </si>
  <si>
    <t>FINAL_H3K9ac_BSS00178.sub.tagAlign.gz</t>
  </si>
  <si>
    <t>FINAL_H3K9ac_BSS00197.sub.tagAlign.gz</t>
  </si>
  <si>
    <t>FINAL_H3K9ac_BSS00219.sub.tagAlign.gz</t>
  </si>
  <si>
    <t>FINAL_H3K9ac_BSS00227.sub.tagAlign.gz</t>
  </si>
  <si>
    <t>FINAL_H3K9ac_BSS00228.sub.tagAlign.gz</t>
  </si>
  <si>
    <t>FINAL_H3K9ac_BSS00267.sub.tagAlign.gz</t>
  </si>
  <si>
    <t>FINAL_H3K9ac_BSS00270.sub.tagAlign.gz</t>
  </si>
  <si>
    <t>FINAL_H3K9ac_BSS00271.sub.tagAlign.gz</t>
  </si>
  <si>
    <t>FINAL_H3K9ac_BSS00284.sub.tagAlign.gz</t>
  </si>
  <si>
    <t>FINAL_H3K9ac_BSS00287.sub.tagAlign.gz</t>
  </si>
  <si>
    <t>FINAL_H3K9ac_BSS00296.sub.tagAlign.gz</t>
  </si>
  <si>
    <t>FINAL_H3K9ac_BSS00315.sub.tagAlign.gz</t>
  </si>
  <si>
    <t>FINAL_H3K9ac_BSS00334.sub.tagAlign.gz</t>
  </si>
  <si>
    <t>FINAL_H3K9ac_BSS00341.sub.tagAlign.gz</t>
  </si>
  <si>
    <t>FINAL_H3K9ac_BSS00354.sub.tagAlign.gz</t>
  </si>
  <si>
    <t>FINAL_H3K9ac_BSS00368.sub.tagAlign.gz</t>
  </si>
  <si>
    <t>FINAL_H3K9ac_BSS00439.sub.tagAlign.gz</t>
  </si>
  <si>
    <t>FINAL_H3K9ac_BSS00476.sub.tagAlign.gz</t>
  </si>
  <si>
    <t>FINAL_H3K9ac_BSS00478.sub.tagAlign.gz</t>
  </si>
  <si>
    <t>FINAL_H3K9ac_BSS00483.sub.tagAlign.gz</t>
  </si>
  <si>
    <t>FINAL_H3K9ac_BSS00484.sub.tagAlign.gz</t>
  </si>
  <si>
    <t>FINAL_H3K9ac_BSS00492.sub.tagAlign.gz</t>
  </si>
  <si>
    <t>FINAL_H3K9ac_BSS00517.sub.tagAlign.gz</t>
  </si>
  <si>
    <t>FINAL_H3K9ac_BSS00529.sub.tagAlign.gz</t>
  </si>
  <si>
    <t>FINAL_H3K9ac_BSS00556.sub.tagAlign.gz</t>
  </si>
  <si>
    <t>FINAL_H3K9ac_BSS00558.sub.tagAlign.gz</t>
  </si>
  <si>
    <t>FINAL_H3K9ac_BSS00715.sub.tagAlign.gz</t>
  </si>
  <si>
    <t>FINAL_H3K9ac_BSS00716.sub.tagAlign.gz</t>
  </si>
  <si>
    <t>FINAL_H3K9ac_BSS00717.sub.tagAlign.gz</t>
  </si>
  <si>
    <t>FINAL_H3K9ac_BSS00720.sub.tagAlign.gz</t>
  </si>
  <si>
    <t>FINAL_H3K9ac_BSS00736.sub.tagAlign.gz</t>
  </si>
  <si>
    <t>FINAL_H3K9ac_BSS00737.sub.tagAlign.gz</t>
  </si>
  <si>
    <t>FINAL_H3K9ac_BSS00739.sub.tagAlign.gz</t>
  </si>
  <si>
    <t>FINAL_H3K9ac_BSS00762.sub.tagAlign.gz</t>
  </si>
  <si>
    <t>FINAL_H3K9ac_BSS01065.sub.tagAlign.gz</t>
  </si>
  <si>
    <t>FINAL_H3K9ac_BSS01068.sub.tagAlign.gz</t>
  </si>
  <si>
    <t>FINAL_H3K9ac_BSS01088.sub.tagAlign.gz</t>
  </si>
  <si>
    <t>FINAL_H3K9ac_BSS01096.sub.tagAlign.gz</t>
  </si>
  <si>
    <t>FINAL_H3K9ac_BSS01097.sub.tagAlign.gz</t>
  </si>
  <si>
    <t>FINAL_H3K9ac_BSS01104.sub.tagAlign.gz</t>
  </si>
  <si>
    <t>FINAL_H3K9ac_BSS01124.sub.tagAlign.gz</t>
  </si>
  <si>
    <t>FINAL_H3K9ac_BSS01159.sub.tagAlign.gz</t>
  </si>
  <si>
    <t>FINAL_H3K9ac_BSS01168.sub.tagAlign.gz</t>
  </si>
  <si>
    <t>FINAL_H3K9ac_BSS01178.sub.tagAlign.gz</t>
  </si>
  <si>
    <t>FINAL_H3K9ac_BSS01193.sub.tagAlign.gz</t>
  </si>
  <si>
    <t>FINAL_H3K9ac_BSS01196.sub.tagAlign.gz</t>
  </si>
  <si>
    <t>FINAL_H3K9ac_BSS01213.sub.tagAlign.gz</t>
  </si>
  <si>
    <t>FINAL_H3K9ac_BSS01226.sub.tagAlign.gz</t>
  </si>
  <si>
    <t>FINAL_H3K9ac_BSS01260.sub.tagAlign.gz</t>
  </si>
  <si>
    <t>FINAL_H3K9ac_BSS01261.sub.tagAlign.gz</t>
  </si>
  <si>
    <t>FINAL_H3K9ac_BSS01263.sub.tagAlign.gz</t>
  </si>
  <si>
    <t>FINAL_H3K9ac_BSS01271.sub.tagAlign.gz</t>
  </si>
  <si>
    <t>FINAL_H3K9ac_BSS01274.sub.tagAlign.gz</t>
  </si>
  <si>
    <t>FINAL_H3K9ac_BSS01282.sub.tagAlign.gz</t>
  </si>
  <si>
    <t>FINAL_H3K9ac_BSS01283.sub.tagAlign.gz</t>
  </si>
  <si>
    <t>FINAL_H3K9ac_BSS01284.sub.tagAlign.gz</t>
  </si>
  <si>
    <t>FINAL_H3K9ac_BSS01286.sub.tagAlign.gz</t>
  </si>
  <si>
    <t>FINAL_H3K9ac_BSS01340.sub.tagAlign.gz</t>
  </si>
  <si>
    <t>FINAL_H3K9ac_BSS01341.sub.tagAlign.gz</t>
  </si>
  <si>
    <t>FINAL_H3K9ac_BSS01344.sub.tagAlign.gz</t>
  </si>
  <si>
    <t>FINAL_H3K9ac_BSS01365.sub.tagAlign.gz</t>
  </si>
  <si>
    <t>FINAL_H3K9ac_BSS01366.sub.tagAlign.gz</t>
  </si>
  <si>
    <t>FINAL_H3K9ac_BSS01370.sub.tagAlign.gz</t>
  </si>
  <si>
    <t>FINAL_H3K9ac_BSS01371.sub.tagAlign.gz</t>
  </si>
  <si>
    <t>FINAL_H3K9ac_BSS01386.sub.tagAlign.gz</t>
  </si>
  <si>
    <t>FINAL_H3K9ac_BSS01389.sub.tagAlign.gz</t>
  </si>
  <si>
    <t>FINAL_H3K9ac_BSS01390.sub.tagAlign.gz</t>
  </si>
  <si>
    <t>FINAL_H3K9ac_BSS01411.sub.tagAlign.gz</t>
  </si>
  <si>
    <t>FINAL_H3K9ac_BSS01412.sub.tagAlign.gz</t>
  </si>
  <si>
    <t>FINAL_H3K9ac_BSS01414.sub.tagAlign.gz</t>
  </si>
  <si>
    <t>FINAL_H3K9ac_BSS01415.sub.tagAlign.gz</t>
  </si>
  <si>
    <t>FINAL_H3K9ac_BSS01420.sub.tagAlign.gz</t>
  </si>
  <si>
    <t>FINAL_H3K9ac_BSS01421.sub.tagAlign.gz</t>
  </si>
  <si>
    <t>FINAL_H3K9ac_BSS01475.sub.tagAlign.gz</t>
  </si>
  <si>
    <t>FINAL_H3K9ac_BSS01559.sub.tagAlign.gz</t>
  </si>
  <si>
    <t>FINAL_H3K9ac_BSS01562.sub.tagAlign.gz</t>
  </si>
  <si>
    <t>FINAL_H3K9ac_BSS01574.sub.tagAlign.gz</t>
  </si>
  <si>
    <t>FINAL_H3K9ac_BSS01576.sub.tagAlign.gz</t>
  </si>
  <si>
    <t>FINAL_H3K9ac_BSS01577.sub.tagAlign.gz</t>
  </si>
  <si>
    <t>FINAL_H3K9ac_BSS01578.sub.tagAlign.gz</t>
  </si>
  <si>
    <t>FINAL_H3K9ac_BSS01581.sub.tagAlign.gz</t>
  </si>
  <si>
    <t>FINAL_H3K9ac_BSS01612.sub.tagAlign.gz</t>
  </si>
  <si>
    <t>FINAL_H3K9ac_BSS01659.sub.tagAlign.gz</t>
  </si>
  <si>
    <t>FINAL_H3K9ac_BSS01660.sub.tagAlign.gz</t>
  </si>
  <si>
    <t>FINAL_H3K9ac_BSS01664.sub.tagAlign.gz</t>
  </si>
  <si>
    <t>FINAL_H3K9ac_BSS01665.sub.tagAlign.gz</t>
  </si>
  <si>
    <t>FINAL_H3K9ac_BSS01666.sub.tagAlign.gz</t>
  </si>
  <si>
    <t>FINAL_H3K9ac_BSS01667.sub.tagAlign.gz</t>
  </si>
  <si>
    <t>FINAL_H3K9ac_BSS01668.sub.tagAlign.gz</t>
  </si>
  <si>
    <t>FINAL_H3K9ac_BSS01669.sub.tagAlign.gz</t>
  </si>
  <si>
    <t>FINAL_H3K9ac_BSS01675.sub.tagAlign.gz</t>
  </si>
  <si>
    <t>FINAL_H3K9ac_BSS01712.sub.tagAlign.gz</t>
  </si>
  <si>
    <t>FINAL_H3K9ac_BSS01857.sub.tagAlign.gz</t>
  </si>
  <si>
    <t>FINAL_H3K9me1_BSS00296.sub.tagAlign.gz</t>
  </si>
  <si>
    <t>FINAL_H3K9me1_BSS00720.sub.tagAlign.gz</t>
  </si>
  <si>
    <t>FINAL_H3K9me1_BSS00762.sub.tagAlign.gz</t>
  </si>
  <si>
    <t>FINAL_H3K9me1_BSS01068.sub.tagAlign.gz</t>
  </si>
  <si>
    <t>FINAL_H3K9me2_BSS00112.sub.tagAlign.gz</t>
  </si>
  <si>
    <t>FINAL_H3K9me2_BSS00268.sub.tagAlign.gz</t>
  </si>
  <si>
    <t>FINAL_H3K9me2_BSS00476.sub.tagAlign.gz</t>
  </si>
  <si>
    <t>FINAL_H3K9me2_BSS00477.sub.tagAlign.gz</t>
  </si>
  <si>
    <t>FINAL_H3K9me2_BSS00492.sub.tagAlign.gz</t>
  </si>
  <si>
    <t>FINAL_H3K9me2_BSS00556.sub.tagAlign.gz</t>
  </si>
  <si>
    <t>FINAL_H3K9me2_BSS01065.sub.tagAlign.gz</t>
  </si>
  <si>
    <t>FINAL_H3K9me2_BSS01178.sub.tagAlign.gz</t>
  </si>
  <si>
    <t>FINAL_H3K9me2_BSS01226.sub.tagAlign.gz</t>
  </si>
  <si>
    <t>FINAL_H3K9me2_BSS01274.sub.tagAlign.gz</t>
  </si>
  <si>
    <t>FINAL_H3K9me2_BSS01366.sub.tagAlign.gz</t>
  </si>
  <si>
    <t>FINAL_H3K9me2_BSS01389.sub.tagAlign.gz</t>
  </si>
  <si>
    <t>FINAL_H3K9me2_BSS01391.sub.tagAlign.gz</t>
  </si>
  <si>
    <t>FINAL_H3K9me2_BSS01414.sub.tagAlign.gz</t>
  </si>
  <si>
    <t>FINAL_H3K9me2_BSS01415.sub.tagAlign.gz</t>
  </si>
  <si>
    <t>FINAL_H3K9me2_BSS01562.sub.tagAlign.gz</t>
  </si>
  <si>
    <t>FINAL_H3K9me2_BSS01664.sub.tagAlign.gz</t>
  </si>
  <si>
    <t>FINAL_H3K9me3_BSS00007.sub.tagAlign.gz</t>
  </si>
  <si>
    <t>FINAL_H3K9me3_BSS00013.sub.tagAlign.gz</t>
  </si>
  <si>
    <t>FINAL_H3K9me3_BSS00015.sub.tagAlign.gz</t>
  </si>
  <si>
    <t>FINAL_H3K9me3_BSS00016.sub.tagAlign.gz</t>
  </si>
  <si>
    <t>FINAL_H3K9me3_BSS00018.sub.tagAlign.gz</t>
  </si>
  <si>
    <t>FINAL_H3K9me3_BSS00020.sub.tagAlign.gz</t>
  </si>
  <si>
    <t>FINAL_H3K9me3_BSS00023.sub.tagAlign.gz</t>
  </si>
  <si>
    <t>FINAL_H3K9me3_BSS00024.sub.tagAlign.gz</t>
  </si>
  <si>
    <t>FINAL_H3K9me3_BSS00025.sub.tagAlign.gz</t>
  </si>
  <si>
    <t>FINAL_H3K9me3_BSS00026.sub.tagAlign.gz</t>
  </si>
  <si>
    <t>FINAL_H3K9me3_BSS00028.sub.tagAlign.gz</t>
  </si>
  <si>
    <t>FINAL_H3K9me3_BSS00029.sub.tagAlign.gz</t>
  </si>
  <si>
    <t>FINAL_H3K9me3_BSS00030.sub.tagAlign.gz</t>
  </si>
  <si>
    <t>FINAL_H3K9me3_BSS00035.sub.tagAlign.gz</t>
  </si>
  <si>
    <t>FINAL_H3K9me3_BSS00039.sub.tagAlign.gz</t>
  </si>
  <si>
    <t>FINAL_H3K9me3_BSS00054.sub.tagAlign.gz</t>
  </si>
  <si>
    <t>FINAL_H3K9me3_BSS00055.sub.tagAlign.gz</t>
  </si>
  <si>
    <t>FINAL_H3K9me3_BSS00056.sub.tagAlign.gz</t>
  </si>
  <si>
    <t>FINAL_H3K9me3_BSS00060.sub.tagAlign.gz</t>
  </si>
  <si>
    <t>FINAL_H3K9me3_BSS00062.sub.tagAlign.gz</t>
  </si>
  <si>
    <t>FINAL_H3K9me3_BSS00074.sub.tagAlign.gz</t>
  </si>
  <si>
    <t>FINAL_H3K9me3_BSS00077.sub.tagAlign.gz</t>
  </si>
  <si>
    <t>FINAL_H3K9me3_BSS00078.sub.tagAlign.gz</t>
  </si>
  <si>
    <t>FINAL_H3K9me3_BSS00080.sub.tagAlign.gz</t>
  </si>
  <si>
    <t>FINAL_H3K9me3_BSS00087.sub.tagAlign.gz</t>
  </si>
  <si>
    <t>FINAL_H3K9me3_BSS00088.sub.tagAlign.gz</t>
  </si>
  <si>
    <t>FINAL_H3K9me3_BSS00089.sub.tagAlign.gz</t>
  </si>
  <si>
    <t>FINAL_H3K9me3_BSS00093.sub.tagAlign.gz</t>
  </si>
  <si>
    <t>FINAL_H3K9me3_BSS00098.sub.tagAlign.gz</t>
  </si>
  <si>
    <t>FINAL_H3K9me3_BSS00100.sub.tagAlign.gz</t>
  </si>
  <si>
    <t>FINAL_H3K9me3_BSS00101.sub.tagAlign.gz</t>
  </si>
  <si>
    <t>FINAL_H3K9me3_BSS00112.sub.tagAlign.gz</t>
  </si>
  <si>
    <t>FINAL_H3K9me3_BSS00122.sub.tagAlign.gz</t>
  </si>
  <si>
    <t>FINAL_H3K9me3_BSS00123.sub.tagAlign.gz</t>
  </si>
  <si>
    <t>FINAL_H3K9me3_BSS00124.sub.tagAlign.gz</t>
  </si>
  <si>
    <t>FINAL_H3K9me3_BSS00132.sub.tagAlign.gz</t>
  </si>
  <si>
    <t>FINAL_H3K9me3_BSS00134.sub.tagAlign.gz</t>
  </si>
  <si>
    <t>FINAL_H3K9me3_BSS00141.sub.tagAlign.gz</t>
  </si>
  <si>
    <t>FINAL_H3K9me3_BSS00146.sub.tagAlign.gz</t>
  </si>
  <si>
    <t>FINAL_H3K9me3_BSS00171.sub.tagAlign.gz</t>
  </si>
  <si>
    <t>FINAL_H3K9me3_BSS00173.sub.tagAlign.gz</t>
  </si>
  <si>
    <t>FINAL_H3K9me3_BSS00175.sub.tagAlign.gz</t>
  </si>
  <si>
    <t>FINAL_H3K9me3_BSS00178.sub.tagAlign.gz</t>
  </si>
  <si>
    <t>FINAL_H3K9me3_BSS00180.sub.tagAlign.gz</t>
  </si>
  <si>
    <t>FINAL_H3K9me3_BSS00183.sub.tagAlign.gz</t>
  </si>
  <si>
    <t>FINAL_H3K9me3_BSS00186.sub.tagAlign.gz</t>
  </si>
  <si>
    <t>FINAL_H3K9me3_BSS00190.sub.tagAlign.gz</t>
  </si>
  <si>
    <t>FINAL_H3K9me3_BSS00191.sub.tagAlign.gz</t>
  </si>
  <si>
    <t>FINAL_H3K9me3_BSS00192.sub.tagAlign.gz</t>
  </si>
  <si>
    <t>FINAL_H3K9me3_BSS00193.sub.tagAlign.gz</t>
  </si>
  <si>
    <t>FINAL_H3K9me3_BSS00194.sub.tagAlign.gz</t>
  </si>
  <si>
    <t>FINAL_H3K9me3_BSS00197.sub.tagAlign.gz</t>
  </si>
  <si>
    <t>FINAL_H3K9me3_BSS00200.sub.tagAlign.gz</t>
  </si>
  <si>
    <t>FINAL_H3K9me3_BSS00214.sub.tagAlign.gz</t>
  </si>
  <si>
    <t>FINAL_H3K9me3_BSS00215.sub.tagAlign.gz</t>
  </si>
  <si>
    <t>FINAL_H3K9me3_BSS00216.sub.tagAlign.gz</t>
  </si>
  <si>
    <t>FINAL_H3K9me3_BSS00217.sub.tagAlign.gz</t>
  </si>
  <si>
    <t>FINAL_H3K9me3_BSS00219.sub.tagAlign.gz</t>
  </si>
  <si>
    <t>FINAL_H3K9me3_BSS00220.sub.tagAlign.gz</t>
  </si>
  <si>
    <t>FINAL_H3K9me3_BSS00227.sub.tagAlign.gz</t>
  </si>
  <si>
    <t>FINAL_H3K9me3_BSS00228.sub.tagAlign.gz</t>
  </si>
  <si>
    <t>FINAL_H3K9me3_BSS00229.sub.tagAlign.gz</t>
  </si>
  <si>
    <t>FINAL_H3K9me3_BSS00231.sub.tagAlign.gz</t>
  </si>
  <si>
    <t>FINAL_H3K9me3_BSS00232.sub.tagAlign.gz</t>
  </si>
  <si>
    <t>FINAL_H3K9me3_BSS00237.sub.tagAlign.gz</t>
  </si>
  <si>
    <t>FINAL_H3K9me3_BSS00239.sub.tagAlign.gz</t>
  </si>
  <si>
    <t>FINAL_H3K9me3_BSS00267.sub.tagAlign.gz</t>
  </si>
  <si>
    <t>FINAL_H3K9me3_BSS00268.sub.tagAlign.gz</t>
  </si>
  <si>
    <t>FINAL_H3K9me3_BSS00270.sub.tagAlign.gz</t>
  </si>
  <si>
    <t>FINAL_H3K9me3_BSS00271.sub.tagAlign.gz</t>
  </si>
  <si>
    <t>FINAL_H3K9me3_BSS00273.sub.tagAlign.gz</t>
  </si>
  <si>
    <t>FINAL_H3K9me3_BSS00274.sub.tagAlign.gz</t>
  </si>
  <si>
    <t>FINAL_H3K9me3_BSS00281.sub.tagAlign.gz</t>
  </si>
  <si>
    <t>FINAL_H3K9me3_BSS00282.sub.tagAlign.gz</t>
  </si>
  <si>
    <t>FINAL_H3K9me3_BSS00287.sub.tagAlign.gz</t>
  </si>
  <si>
    <t>FINAL_H3K9me3_BSS00296.sub.tagAlign.gz</t>
  </si>
  <si>
    <t>FINAL_H3K9me3_BSS00315.sub.tagAlign.gz</t>
  </si>
  <si>
    <t>FINAL_H3K9me3_BSS00316.sub.tagAlign.gz</t>
  </si>
  <si>
    <t>FINAL_H3K9me3_BSS00318.sub.tagAlign.gz</t>
  </si>
  <si>
    <t>FINAL_H3K9me3_BSS00321.sub.tagAlign.gz</t>
  </si>
  <si>
    <t>FINAL_H3K9me3_BSS00325.sub.tagAlign.gz</t>
  </si>
  <si>
    <t>FINAL_H3K9me3_BSS00333.sub.tagAlign.gz</t>
  </si>
  <si>
    <t>FINAL_H3K9me3_BSS00334.sub.tagAlign.gz</t>
  </si>
  <si>
    <t>FINAL_H3K9me3_BSS00341.sub.tagAlign.gz</t>
  </si>
  <si>
    <t>FINAL_H3K9me3_BSS00353.sub.tagAlign.gz</t>
  </si>
  <si>
    <t>FINAL_H3K9me3_BSS00354.sub.tagAlign.gz</t>
  </si>
  <si>
    <t>FINAL_H3K9me3_BSS00368.sub.tagAlign.gz</t>
  </si>
  <si>
    <t>FINAL_H3K9me3_BSS00377.sub.tagAlign.gz</t>
  </si>
  <si>
    <t>FINAL_H3K9me3_BSS00378.sub.tagAlign.gz</t>
  </si>
  <si>
    <t>FINAL_H3K9me3_BSS00379.sub.tagAlign.gz</t>
  </si>
  <si>
    <t>FINAL_H3K9me3_BSS00381.sub.tagAlign.gz</t>
  </si>
  <si>
    <t>FINAL_H3K9me3_BSS00385.sub.tagAlign.gz</t>
  </si>
  <si>
    <t>FINAL_H3K9me3_BSS00439.sub.tagAlign.gz</t>
  </si>
  <si>
    <t>FINAL_H3K9me3_BSS00476.sub.tagAlign.gz</t>
  </si>
  <si>
    <t>FINAL_H3K9me3_BSS00478.sub.tagAlign.gz</t>
  </si>
  <si>
    <t>FINAL_H3K9me3_BSS00483.sub.tagAlign.gz</t>
  </si>
  <si>
    <t>FINAL_H3K9me3_BSS00484.sub.tagAlign.gz</t>
  </si>
  <si>
    <t>FINAL_H3K9me3_BSS00492.sub.tagAlign.gz</t>
  </si>
  <si>
    <t>FINAL_H3K9me3_BSS00493.sub.tagAlign.gz</t>
  </si>
  <si>
    <t>FINAL_H3K9me3_BSS00507.sub.tagAlign.gz</t>
  </si>
  <si>
    <t>FINAL_H3K9me3_BSS00512.sub.tagAlign.gz</t>
  </si>
  <si>
    <t>FINAL_H3K9me3_BSS00513.sub.tagAlign.gz</t>
  </si>
  <si>
    <t>FINAL_H3K9me3_BSS00525.sub.tagAlign.gz</t>
  </si>
  <si>
    <t>FINAL_H3K9me3_BSS00526.sub.tagAlign.gz</t>
  </si>
  <si>
    <t>FINAL_H3K9me3_BSS00529.sub.tagAlign.gz</t>
  </si>
  <si>
    <t>FINAL_H3K9me3_BSS00556.sub.tagAlign.gz</t>
  </si>
  <si>
    <t>FINAL_H3K9me3_BSS00558.sub.tagAlign.gz</t>
  </si>
  <si>
    <t>FINAL_H3K9me3_BSS00715.sub.tagAlign.gz</t>
  </si>
  <si>
    <t>FINAL_H3K9me3_BSS00716.sub.tagAlign.gz</t>
  </si>
  <si>
    <t>FINAL_H3K9me3_BSS00717.sub.tagAlign.gz</t>
  </si>
  <si>
    <t>FINAL_H3K9me3_BSS00720.sub.tagAlign.gz</t>
  </si>
  <si>
    <t>FINAL_H3K9me3_BSS00731.sub.tagAlign.gz</t>
  </si>
  <si>
    <t>FINAL_H3K9me3_BSS00734.sub.tagAlign.gz</t>
  </si>
  <si>
    <t>FINAL_H3K9me3_BSS00736.sub.tagAlign.gz</t>
  </si>
  <si>
    <t>FINAL_H3K9me3_BSS00737.sub.tagAlign.gz</t>
  </si>
  <si>
    <t>FINAL_H3K9me3_BSS00738.sub.tagAlign.gz</t>
  </si>
  <si>
    <t>FINAL_H3K9me3_BSS00739.sub.tagAlign.gz</t>
  </si>
  <si>
    <t>FINAL_H3K9me3_BSS00762.sub.tagAlign.gz</t>
  </si>
  <si>
    <t>FINAL_H3K9me3_BSS01065.sub.tagAlign.gz</t>
  </si>
  <si>
    <t>FINAL_H3K9me3_BSS01068.sub.tagAlign.gz</t>
  </si>
  <si>
    <t>FINAL_H3K9me3_BSS01088.sub.tagAlign.gz</t>
  </si>
  <si>
    <t>FINAL_H3K9me3_BSS01096.sub.tagAlign.gz</t>
  </si>
  <si>
    <t>FINAL_H3K9me3_BSS01097.sub.tagAlign.gz</t>
  </si>
  <si>
    <t>FINAL_H3K9me3_BSS01105.sub.tagAlign.gz</t>
  </si>
  <si>
    <t>FINAL_H3K9me3_BSS01119.sub.tagAlign.gz</t>
  </si>
  <si>
    <t>FINAL_H3K9me3_BSS01124.sub.tagAlign.gz</t>
  </si>
  <si>
    <t>FINAL_H3K9me3_BSS01125.sub.tagAlign.gz</t>
  </si>
  <si>
    <t>FINAL_H3K9me3_BSS01126.sub.tagAlign.gz</t>
  </si>
  <si>
    <t>FINAL_H3K9me3_BSS01159.sub.tagAlign.gz</t>
  </si>
  <si>
    <t>FINAL_H3K9me3_BSS01168.sub.tagAlign.gz</t>
  </si>
  <si>
    <t>FINAL_H3K9me3_BSS01169.sub.tagAlign.gz</t>
  </si>
  <si>
    <t>FINAL_H3K9me3_BSS01170.sub.tagAlign.gz</t>
  </si>
  <si>
    <t>FINAL_H3K9me3_BSS01178.sub.tagAlign.gz</t>
  </si>
  <si>
    <t>FINAL_H3K9me3_BSS01185.sub.tagAlign.gz</t>
  </si>
  <si>
    <t>FINAL_H3K9me3_BSS01190.sub.tagAlign.gz</t>
  </si>
  <si>
    <t>FINAL_H3K9me3_BSS01193.sub.tagAlign.gz</t>
  </si>
  <si>
    <t>FINAL_H3K9me3_BSS01197.sub.tagAlign.gz</t>
  </si>
  <si>
    <t>FINAL_H3K9me3_BSS01201.sub.tagAlign.gz</t>
  </si>
  <si>
    <t>FINAL_H3K9me3_BSS01211.sub.tagAlign.gz</t>
  </si>
  <si>
    <t>FINAL_H3K9me3_BSS01213.sub.tagAlign.gz</t>
  </si>
  <si>
    <t>FINAL_H3K9me3_BSS01226.sub.tagAlign.gz</t>
  </si>
  <si>
    <t>FINAL_H3K9me3_BSS01260.sub.tagAlign.gz</t>
  </si>
  <si>
    <t>FINAL_H3K9me3_BSS01261.sub.tagAlign.gz</t>
  </si>
  <si>
    <t>FINAL_H3K9me3_BSS01264.sub.tagAlign.gz</t>
  </si>
  <si>
    <t>FINAL_H3K9me3_BSS01271.sub.tagAlign.gz</t>
  </si>
  <si>
    <t>FINAL_H3K9me3_BSS01272.sub.tagAlign.gz</t>
  </si>
  <si>
    <t>FINAL_H3K9me3_BSS01274.sub.tagAlign.gz</t>
  </si>
  <si>
    <t>FINAL_H3K9me3_BSS01279.sub.tagAlign.gz</t>
  </si>
  <si>
    <t>FINAL_H3K9me3_BSS01282.sub.tagAlign.gz</t>
  </si>
  <si>
    <t>FINAL_H3K9me3_BSS01283.sub.tagAlign.gz</t>
  </si>
  <si>
    <t>FINAL_H3K9me3_BSS01284.sub.tagAlign.gz</t>
  </si>
  <si>
    <t>FINAL_H3K9me3_BSS01285.sub.tagAlign.gz</t>
  </si>
  <si>
    <t>FINAL_H3K9me3_BSS01286.sub.tagAlign.gz</t>
  </si>
  <si>
    <t>FINAL_H3K9me3_BSS01287.sub.tagAlign.gz</t>
  </si>
  <si>
    <t>FINAL_H3K9me3_BSS01288.sub.tagAlign.gz</t>
  </si>
  <si>
    <t>FINAL_H3K9me3_BSS01319.sub.tagAlign.gz</t>
  </si>
  <si>
    <t>FINAL_H3K9me3_BSS01332.sub.tagAlign.gz</t>
  </si>
  <si>
    <t>FINAL_H3K9me3_BSS01340.sub.tagAlign.gz</t>
  </si>
  <si>
    <t>FINAL_H3K9me3_BSS01341.sub.tagAlign.gz</t>
  </si>
  <si>
    <t>FINAL_H3K9me3_BSS01344.sub.tagAlign.gz</t>
  </si>
  <si>
    <t>FINAL_H3K9me3_BSS01346.sub.tagAlign.gz</t>
  </si>
  <si>
    <t>FINAL_H3K9me3_BSS01354.sub.tagAlign.gz</t>
  </si>
  <si>
    <t>FINAL_H3K9me3_BSS01366.sub.tagAlign.gz</t>
  </si>
  <si>
    <t>FINAL_H3K9me3_BSS01370.sub.tagAlign.gz</t>
  </si>
  <si>
    <t>FINAL_H3K9me3_BSS01371.sub.tagAlign.gz</t>
  </si>
  <si>
    <t>FINAL_H3K9me3_BSS01372.sub.tagAlign.gz</t>
  </si>
  <si>
    <t>FINAL_H3K9me3_BSS01375.sub.tagAlign.gz</t>
  </si>
  <si>
    <t>FINAL_H3K9me3_BSS01377.sub.tagAlign.gz</t>
  </si>
  <si>
    <t>FINAL_H3K9me3_BSS01378.sub.tagAlign.gz</t>
  </si>
  <si>
    <t>FINAL_H3K9me3_BSS01379.sub.tagAlign.gz</t>
  </si>
  <si>
    <t>FINAL_H3K9me3_BSS01380.sub.tagAlign.gz</t>
  </si>
  <si>
    <t>FINAL_H3K9me3_BSS01381.sub.tagAlign.gz</t>
  </si>
  <si>
    <t>FINAL_H3K9me3_BSS01386.sub.tagAlign.gz</t>
  </si>
  <si>
    <t>FINAL_H3K9me3_BSS01389.sub.tagAlign.gz</t>
  </si>
  <si>
    <t>FINAL_H3K9me3_BSS01390.sub.tagAlign.gz</t>
  </si>
  <si>
    <t>FINAL_H3K9me3_BSS01391.sub.tagAlign.gz</t>
  </si>
  <si>
    <t>FINAL_H3K9me3_BSS01397.sub.tagAlign.gz</t>
  </si>
  <si>
    <t>FINAL_H3K9me3_BSS01399.sub.tagAlign.gz</t>
  </si>
  <si>
    <t>FINAL_H3K9me3_BSS01405.sub.tagAlign.gz</t>
  </si>
  <si>
    <t>FINAL_H3K9me3_BSS01406.sub.tagAlign.gz</t>
  </si>
  <si>
    <t>FINAL_H3K9me3_BSS01407.sub.tagAlign.gz</t>
  </si>
  <si>
    <t>FINAL_H3K9me3_BSS01411.sub.tagAlign.gz</t>
  </si>
  <si>
    <t>FINAL_H3K9me3_BSS01414.sub.tagAlign.gz</t>
  </si>
  <si>
    <t>FINAL_H3K9me3_BSS01415.sub.tagAlign.gz</t>
  </si>
  <si>
    <t>FINAL_H3K9me3_BSS01419.sub.tagAlign.gz</t>
  </si>
  <si>
    <t>FINAL_H3K9me3_BSS01420.sub.tagAlign.gz</t>
  </si>
  <si>
    <t>FINAL_H3K9me3_BSS01421.sub.tagAlign.gz</t>
  </si>
  <si>
    <t>FINAL_H3K9me3_BSS01423.sub.tagAlign.gz</t>
  </si>
  <si>
    <t>FINAL_H3K9me3_BSS01424.sub.tagAlign.gz</t>
  </si>
  <si>
    <t>FINAL_H3K9me3_BSS01426.sub.tagAlign.gz</t>
  </si>
  <si>
    <t>FINAL_H3K9me3_BSS01431.sub.tagAlign.gz</t>
  </si>
  <si>
    <t>FINAL_H3K9me3_BSS01438.sub.tagAlign.gz</t>
  </si>
  <si>
    <t>FINAL_H3K9me3_BSS01441.sub.tagAlign.gz</t>
  </si>
  <si>
    <t>FINAL_H3K9me3_BSS01446.sub.tagAlign.gz</t>
  </si>
  <si>
    <t>FINAL_H3K9me3_BSS01459.sub.tagAlign.gz</t>
  </si>
  <si>
    <t>FINAL_H3K9me3_BSS01463.sub.tagAlign.gz</t>
  </si>
  <si>
    <t>FINAL_H3K9me3_BSS01480.sub.tagAlign.gz</t>
  </si>
  <si>
    <t>FINAL_H3K9me3_BSS01508.sub.tagAlign.gz</t>
  </si>
  <si>
    <t>FINAL_H3K9me3_BSS01519.sub.tagAlign.gz</t>
  </si>
  <si>
    <t>FINAL_H3K9me3_BSS01543.sub.tagAlign.gz</t>
  </si>
  <si>
    <t>FINAL_H3K9me3_BSS01545.sub.tagAlign.gz</t>
  </si>
  <si>
    <t>FINAL_H3K9me3_BSS01548.sub.tagAlign.gz</t>
  </si>
  <si>
    <t>FINAL_H3K9me3_BSS01559.sub.tagAlign.gz</t>
  </si>
  <si>
    <t>FINAL_H3K9me3_BSS01562.sub.tagAlign.gz</t>
  </si>
  <si>
    <t>FINAL_H3K9me3_BSS01574.sub.tagAlign.gz</t>
  </si>
  <si>
    <t>FINAL_H3K9me3_BSS01576.sub.tagAlign.gz</t>
  </si>
  <si>
    <t>FINAL_H3K9me3_BSS01577.sub.tagAlign.gz</t>
  </si>
  <si>
    <t>FINAL_H3K9me3_BSS01578.sub.tagAlign.gz</t>
  </si>
  <si>
    <t>FINAL_H3K9me3_BSS01581.sub.tagAlign.gz</t>
  </si>
  <si>
    <t>FINAL_H3K9me3_BSS01588.sub.tagAlign.gz</t>
  </si>
  <si>
    <t>FINAL_H3K9me3_BSS01599.sub.tagAlign.gz</t>
  </si>
  <si>
    <t>FINAL_H3K9me3_BSS01601.sub.tagAlign.gz</t>
  </si>
  <si>
    <t>FINAL_H3K9me3_BSS01612.sub.tagAlign.gz</t>
  </si>
  <si>
    <t>FINAL_H3K9me3_BSS01613.sub.tagAlign.gz</t>
  </si>
  <si>
    <t>FINAL_H3K9me3_BSS01630.sub.tagAlign.gz</t>
  </si>
  <si>
    <t>FINAL_H3K9me3_BSS01631.sub.tagAlign.gz</t>
  </si>
  <si>
    <t>FINAL_H3K9me3_BSS01634.sub.tagAlign.gz</t>
  </si>
  <si>
    <t>FINAL_H3K9me3_BSS01639.sub.tagAlign.gz</t>
  </si>
  <si>
    <t>FINAL_H3K9me3_BSS01649.sub.tagAlign.gz</t>
  </si>
  <si>
    <t>FINAL_H3K9me3_BSS01651.sub.tagAlign.gz</t>
  </si>
  <si>
    <t>FINAL_H3K9me3_BSS01654.sub.tagAlign.gz</t>
  </si>
  <si>
    <t>FINAL_H3K9me3_BSS01659.sub.tagAlign.gz</t>
  </si>
  <si>
    <t>FINAL_H3K9me3_BSS01660.sub.tagAlign.gz</t>
  </si>
  <si>
    <t>FINAL_H3K9me3_BSS01664.sub.tagAlign.gz</t>
  </si>
  <si>
    <t>FINAL_H3K9me3_BSS01665.sub.tagAlign.gz</t>
  </si>
  <si>
    <t>FINAL_H3K9me3_BSS01666.sub.tagAlign.gz</t>
  </si>
  <si>
    <t>FINAL_H3K9me3_BSS01667.sub.tagAlign.gz</t>
  </si>
  <si>
    <t>FINAL_H3K9me3_BSS01668.sub.tagAlign.gz</t>
  </si>
  <si>
    <t>FINAL_H3K9me3_BSS01669.sub.tagAlign.gz</t>
  </si>
  <si>
    <t>FINAL_H3K9me3_BSS01675.sub.tagAlign.gz</t>
  </si>
  <si>
    <t>FINAL_H3K9me3_BSS01676.sub.tagAlign.gz</t>
  </si>
  <si>
    <t>FINAL_H3K9me3_BSS01684.sub.tagAlign.gz</t>
  </si>
  <si>
    <t>FINAL_H3K9me3_BSS01687.sub.tagAlign.gz</t>
  </si>
  <si>
    <t>FINAL_H3K9me3_BSS01694.sub.tagAlign.gz</t>
  </si>
  <si>
    <t>FINAL_H3K9me3_BSS01695.sub.tagAlign.gz</t>
  </si>
  <si>
    <t>FINAL_H3K9me3_BSS01712.sub.tagAlign.gz</t>
  </si>
  <si>
    <t>FINAL_H3K9me3_BSS01714.sub.tagAlign.gz</t>
  </si>
  <si>
    <t>FINAL_H3K9me3_BSS01715.sub.tagAlign.gz</t>
  </si>
  <si>
    <t>FINAL_H3K9me3_BSS01814.sub.tagAlign.gz</t>
  </si>
  <si>
    <t>FINAL_H3K9me3_BSS01815.sub.tagAlign.gz</t>
  </si>
  <si>
    <t>FINAL_H3K9me3_BSS01820.sub.tagAlign.gz</t>
  </si>
  <si>
    <t>FINAL_H3K9me3_BSS01825.sub.tagAlign.gz</t>
  </si>
  <si>
    <t>FINAL_H3K9me3_BSS01831.sub.tagAlign.gz</t>
  </si>
  <si>
    <t>FINAL_H3K9me3_BSS01832.sub.tagAlign.gz</t>
  </si>
  <si>
    <t>FINAL_H3K9me3_BSS01834.sub.tagAlign.gz</t>
  </si>
  <si>
    <t>FINAL_H3K9me3_BSS01835.sub.tagAlign.gz</t>
  </si>
  <si>
    <t>FINAL_H3K9me3_BSS01837.sub.tagAlign.gz</t>
  </si>
  <si>
    <t>FINAL_H3K9me3_BSS01841.sub.tagAlign.gz</t>
  </si>
  <si>
    <t>FINAL_H3K9me3_BSS01850.sub.tagAlign.gz</t>
  </si>
  <si>
    <t>FINAL_H3K9me3_BSS01857.sub.tagAlign.gz</t>
  </si>
  <si>
    <t>FINAL_H3K9me3_BSS01859.sub.tagAlign.gz</t>
  </si>
  <si>
    <t>FINAL_H3K9me3_BSS01860.sub.tagAlign.gz</t>
  </si>
  <si>
    <t>FINAL_H3K9me3_BSS01866.sub.tagAlign.gz</t>
  </si>
  <si>
    <t>FINAL_H3T11ph_BSS00484.sub.tagAlign.gz</t>
  </si>
  <si>
    <t>FINAL_H4K12ac_BSS01857.sub.tagAlign.gz</t>
  </si>
  <si>
    <t>FINAL_H4K20me1_BSS00013.sub.tagAlign.gz</t>
  </si>
  <si>
    <t>FINAL_H4K20me1_BSS00089.sub.tagAlign.gz</t>
  </si>
  <si>
    <t>FINAL_H4K20me1_BSS00095.sub.tagAlign.gz</t>
  </si>
  <si>
    <t>FINAL_H4K20me1_BSS00112.sub.tagAlign.gz</t>
  </si>
  <si>
    <t>FINAL_H4K20me1_BSS00178.sub.tagAlign.gz</t>
  </si>
  <si>
    <t>FINAL_H4K20me1_BSS00267.sub.tagAlign.gz</t>
  </si>
  <si>
    <t>FINAL_H4K20me1_BSS00268.sub.tagAlign.gz</t>
  </si>
  <si>
    <t>FINAL_H4K20me1_BSS00296.sub.tagAlign.gz</t>
  </si>
  <si>
    <t>FINAL_H4K20me1_BSS00334.sub.tagAlign.gz</t>
  </si>
  <si>
    <t>FINAL_H4K20me1_BSS00341.sub.tagAlign.gz</t>
  </si>
  <si>
    <t>FINAL_H4K20me1_BSS00439.sub.tagAlign.gz</t>
  </si>
  <si>
    <t>FINAL_H4K20me1_BSS00476.sub.tagAlign.gz</t>
  </si>
  <si>
    <t>FINAL_H4K20me1_BSS00477.sub.tagAlign.gz</t>
  </si>
  <si>
    <t>FINAL_H4K20me1_BSS00478.sub.tagAlign.gz</t>
  </si>
  <si>
    <t>FINAL_H4K20me1_BSS00484.sub.tagAlign.gz</t>
  </si>
  <si>
    <t>FINAL_H4K20me1_BSS00492.sub.tagAlign.gz</t>
  </si>
  <si>
    <t>FINAL_H4K20me1_BSS00529.sub.tagAlign.gz</t>
  </si>
  <si>
    <t>FINAL_H4K20me1_BSS00556.sub.tagAlign.gz</t>
  </si>
  <si>
    <t>FINAL_H4K20me1_BSS00558.sub.tagAlign.gz</t>
  </si>
  <si>
    <t>FINAL_H4K20me1_BSS00720.sub.tagAlign.gz</t>
  </si>
  <si>
    <t>FINAL_H4K20me1_BSS00762.sub.tagAlign.gz</t>
  </si>
  <si>
    <t>FINAL_H4K20me1_BSS01065.sub.tagAlign.gz</t>
  </si>
  <si>
    <t>FINAL_H4K20me1_BSS01068.sub.tagAlign.gz</t>
  </si>
  <si>
    <t>FINAL_H4K20me1_BSS01104.sub.tagAlign.gz</t>
  </si>
  <si>
    <t>FINAL_H4K20me1_BSS01178.sub.tagAlign.gz</t>
  </si>
  <si>
    <t>FINAL_H4K20me1_BSS01213.sub.tagAlign.gz</t>
  </si>
  <si>
    <t>FINAL_H4K20me1_BSS01226.sub.tagAlign.gz</t>
  </si>
  <si>
    <t>FINAL_H4K20me1_BSS01274.sub.tagAlign.gz</t>
  </si>
  <si>
    <t>FINAL_H4K20me1_BSS01344.sub.tagAlign.gz</t>
  </si>
  <si>
    <t>FINAL_H4K20me1_BSS01366.sub.tagAlign.gz</t>
  </si>
  <si>
    <t>FINAL_H4K20me1_BSS01370.sub.tagAlign.gz</t>
  </si>
  <si>
    <t>FINAL_H4K20me1_BSS01389.sub.tagAlign.gz</t>
  </si>
  <si>
    <t>FINAL_H4K20me1_BSS01390.sub.tagAlign.gz</t>
  </si>
  <si>
    <t>FINAL_H4K20me1_BSS01391.sub.tagAlign.gz</t>
  </si>
  <si>
    <t>FINAL_H4K20me1_BSS01397.sub.tagAlign.gz</t>
  </si>
  <si>
    <t>FINAL_H4K20me1_BSS01414.sub.tagAlign.gz</t>
  </si>
  <si>
    <t>FINAL_H4K20me1_BSS01415.sub.tagAlign.gz</t>
  </si>
  <si>
    <t>FINAL_H4K20me1_BSS01562.sub.tagAlign.gz</t>
  </si>
  <si>
    <t>FINAL_H4K20me1_BSS01574.sub.tagAlign.gz</t>
  </si>
  <si>
    <t>FINAL_H4K20me1_BSS01612.sub.tagAlign.gz</t>
  </si>
  <si>
    <t>FINAL_H4K20me1_BSS01664.sub.tagAlign.gz</t>
  </si>
  <si>
    <t>FINAL_H4K5ac_BSS00478.sub.tagAlign.gz</t>
  </si>
  <si>
    <t>FINAL_H4K5ac_BSS00484.sub.tagAlign.gz</t>
  </si>
  <si>
    <t>FINAL_H4K5ac_BSS00720.sub.tagAlign.gz</t>
  </si>
  <si>
    <t>FINAL_H4K5ac_BSS01263.sub.tagAlign.gz</t>
  </si>
  <si>
    <t>FINAL_H4K8ac_BSS00478.sub.tagAlign.gz</t>
  </si>
  <si>
    <t>FINAL_H4K8ac_BSS00484.sub.tagAlign.gz</t>
  </si>
  <si>
    <t>FINAL_H4K8ac_BSS00720.sub.tagAlign.gz</t>
  </si>
  <si>
    <t>FINAL_H4K8ac_BSS01261.sub.tagAlign.gz</t>
  </si>
  <si>
    <t>FINAL_H4K8ac_BSS01263.sub.tagAlign.gz</t>
  </si>
  <si>
    <t>FINAL_H4K8ac_BSS01371.sub.tagAlign.gz</t>
  </si>
  <si>
    <t>FINAL_H4K8ac_BSS01857.sub.tagAlign.gz</t>
  </si>
  <si>
    <t>FINAL_H4K91ac_BSS00478.sub.tagAlign.gz</t>
  </si>
  <si>
    <t>FINAL_H4K91ac_BSS00484.sub.tagAlign.gz</t>
  </si>
  <si>
    <t>FINAL_H4K91ac_BSS00720.sub.tagAlign.gz</t>
  </si>
  <si>
    <t>FINAL_H4K91ac_BSS01261.sub.tagAlign.gz</t>
  </si>
  <si>
    <t>FINAL_H4K91ac_BSS01371.sub.tagAlign.gz</t>
  </si>
  <si>
    <t>FINAL_H4K91ac_BSS01857.sub.tagAlign.gz</t>
  </si>
  <si>
    <t>FINAL_POLR2A_BSS00007.sub.tagAlign.gz</t>
  </si>
  <si>
    <t>FINAL_POLR2A_BSS00013.sub.tagAlign.gz</t>
  </si>
  <si>
    <t>FINAL_POLR2A_BSS00015.sub.tagAlign.gz</t>
  </si>
  <si>
    <t>FINAL_POLR2A_BSS00047.sub.tagAlign.gz</t>
  </si>
  <si>
    <t>FINAL_POLR2A_BSS00048.sub.tagAlign.gz</t>
  </si>
  <si>
    <t>FINAL_POLR2A_BSS00121.sub.tagAlign.gz</t>
  </si>
  <si>
    <t>FINAL_POLR2A_BSS00122.sub.tagAlign.gz</t>
  </si>
  <si>
    <t>FINAL_POLR2A_BSS00123.sub.tagAlign.gz</t>
  </si>
  <si>
    <t>FINAL_POLR2A_BSS00124.sub.tagAlign.gz</t>
  </si>
  <si>
    <t>FINAL_POLR2A_BSS00145.sub.tagAlign.gz</t>
  </si>
  <si>
    <t>FINAL_POLR2A_BSS00146.sub.tagAlign.gz</t>
  </si>
  <si>
    <t>FINAL_POLR2A_BSS00298.sub.tagAlign.gz</t>
  </si>
  <si>
    <t>FINAL_POLR2A_BSS00313.sub.tagAlign.gz</t>
  </si>
  <si>
    <t>FINAL_POLR2A_BSS00321.sub.tagAlign.gz</t>
  </si>
  <si>
    <t>FINAL_POLR2A_BSS00324.sub.tagAlign.gz</t>
  </si>
  <si>
    <t>FINAL_POLR2A_BSS00325.sub.tagAlign.gz</t>
  </si>
  <si>
    <t>FINAL_POLR2A_BSS00326.sub.tagAlign.gz</t>
  </si>
  <si>
    <t>FINAL_POLR2A_BSS00327.sub.tagAlign.gz</t>
  </si>
  <si>
    <t>FINAL_POLR2A_BSS00376.sub.tagAlign.gz</t>
  </si>
  <si>
    <t>FINAL_POLR2A_BSS00377.sub.tagAlign.gz</t>
  </si>
  <si>
    <t>FINAL_POLR2A_BSS00380.sub.tagAlign.gz</t>
  </si>
  <si>
    <t>FINAL_POLR2A_BSS00381.sub.tagAlign.gz</t>
  </si>
  <si>
    <t>FINAL_POLR2A_BSS00382.sub.tagAlign.gz</t>
  </si>
  <si>
    <t>FINAL_POLR2A_BSS00383.sub.tagAlign.gz</t>
  </si>
  <si>
    <t>FINAL_POLR2A_BSS00439.sub.tagAlign.gz</t>
  </si>
  <si>
    <t>FINAL_POLR2A_BSS00452.sub.tagAlign.gz</t>
  </si>
  <si>
    <t>FINAL_POLR2A_BSS00454.sub.tagAlign.gz</t>
  </si>
  <si>
    <t>FINAL_POLR2A_BSS00478.sub.tagAlign.gz</t>
  </si>
  <si>
    <t>FINAL_POLR2A_BSS00482.sub.tagAlign.gz</t>
  </si>
  <si>
    <t>FINAL_POLR2A_BSS00492.sub.tagAlign.gz</t>
  </si>
  <si>
    <t>FINAL_POLR2A_BSS00506.sub.tagAlign.gz</t>
  </si>
  <si>
    <t>FINAL_POLR2A_BSS00507.sub.tagAlign.gz</t>
  </si>
  <si>
    <t>FINAL_POLR2A_BSS00529.sub.tagAlign.gz</t>
  </si>
  <si>
    <t>FINAL_POLR2A_BSS00558.sub.tagAlign.gz</t>
  </si>
  <si>
    <t>FINAL_POLR2A_BSS00694.sub.tagAlign.gz</t>
  </si>
  <si>
    <t>FINAL_POLR2A_BSS00695.sub.tagAlign.gz</t>
  </si>
  <si>
    <t>FINAL_POLR2A_BSS00720.sub.tagAlign.gz</t>
  </si>
  <si>
    <t>FINAL_POLR2A_BSS00745.sub.tagAlign.gz</t>
  </si>
  <si>
    <t>FINAL_POLR2A_BSS00762.sub.tagAlign.gz</t>
  </si>
  <si>
    <t>FINAL_POLR2A_BSS01060.sub.tagAlign.gz</t>
  </si>
  <si>
    <t>FINAL_POLR2A_BSS01061.sub.tagAlign.gz</t>
  </si>
  <si>
    <t>FINAL_POLR2A_BSS01062.sub.tagAlign.gz</t>
  </si>
  <si>
    <t>FINAL_POLR2A_BSS01063.sub.tagAlign.gz</t>
  </si>
  <si>
    <t>FINAL_POLR2A_BSS01180.sub.tagAlign.gz</t>
  </si>
  <si>
    <t>FINAL_POLR2A_BSS01181.sub.tagAlign.gz</t>
  </si>
  <si>
    <t>FINAL_POLR2A_BSS01182.sub.tagAlign.gz</t>
  </si>
  <si>
    <t>FINAL_POLR2A_BSS01183.sub.tagAlign.gz</t>
  </si>
  <si>
    <t>FINAL_POLR2A_BSS01235.sub.tagAlign.gz</t>
  </si>
  <si>
    <t>FINAL_POLR2A_BSS01356.sub.tagAlign.gz</t>
  </si>
  <si>
    <t>FINAL_POLR2A_BSS01402.sub.tagAlign.gz</t>
  </si>
  <si>
    <t>FINAL_POLR2A_BSS01426.sub.tagAlign.gz</t>
  </si>
  <si>
    <t>FINAL_POLR2A_BSS01428.sub.tagAlign.gz</t>
  </si>
  <si>
    <t>FINAL_POLR2A_BSS01456.sub.tagAlign.gz</t>
  </si>
  <si>
    <t>FINAL_POLR2A_BSS01457.sub.tagAlign.gz</t>
  </si>
  <si>
    <t>FINAL_POLR2A_BSS01473.sub.tagAlign.gz</t>
  </si>
  <si>
    <t>FINAL_POLR2A_BSS01519.sub.tagAlign.gz</t>
  </si>
  <si>
    <t>FINAL_POLR2A_BSS01542.sub.tagAlign.gz</t>
  </si>
  <si>
    <t>FINAL_POLR2A_BSS01543.sub.tagAlign.gz</t>
  </si>
  <si>
    <t>FINAL_POLR2A_BSS01546.sub.tagAlign.gz</t>
  </si>
  <si>
    <t>FINAL_POLR2A_BSS01547.sub.tagAlign.gz</t>
  </si>
  <si>
    <t>FINAL_POLR2A_BSS01629.sub.tagAlign.gz</t>
  </si>
  <si>
    <t>FINAL_POLR2A_BSS01630.sub.tagAlign.gz</t>
  </si>
  <si>
    <t>FINAL_POLR2A_BSS01632.sub.tagAlign.gz</t>
  </si>
  <si>
    <t>FINAL_POLR2A_BSS01633.sub.tagAlign.gz</t>
  </si>
  <si>
    <t>FINAL_POLR2A_BSS01638.sub.tagAlign.gz</t>
  </si>
  <si>
    <t>FINAL_POLR2A_BSS01639.sub.tagAlign.gz</t>
  </si>
  <si>
    <t>FINAL_POLR2A_BSS01652.sub.tagAlign.gz</t>
  </si>
  <si>
    <t>FINAL_POLR2A_BSS01653.sub.tagAlign.gz</t>
  </si>
  <si>
    <t>FINAL_POLR2A_BSS01678.sub.tagAlign.gz</t>
  </si>
  <si>
    <t>FINAL_POLR2A_BSS01679.sub.tagAlign.gz</t>
  </si>
  <si>
    <t>FINAL_POLR2A_BSS01718.sub.tagAlign.gz</t>
  </si>
  <si>
    <t>FINAL_POLR2A_BSS01831.sub.tagAlign.gz</t>
  </si>
  <si>
    <t>FINAL_POLR2A_BSS01832.sub.tagAlign.gz</t>
  </si>
  <si>
    <t>FINAL_POLR2A_BSS01840.sub.tagAlign.gz</t>
  </si>
  <si>
    <t>FINAL_POLR2A_BSS01841.sub.tagAlign.gz</t>
  </si>
  <si>
    <t>FINAL_POLR2A_BSS01848.sub.tagAlign.gz</t>
  </si>
  <si>
    <t>FINAL_POLR2A_BSS01849.sub.tagAlign.gz</t>
  </si>
  <si>
    <t>FINAL_POLR2A_BSS01850.sub.tagAlign.gz</t>
  </si>
  <si>
    <t>FINAL_POLR2A_BSS01851.sub.tagAlign.gz</t>
  </si>
  <si>
    <t>FINAL_POLR2A_BSS01869.sub.tagAlign.gz</t>
  </si>
  <si>
    <t>FINAL_POLR2A_BSS01870.sub.tagAlign.gz</t>
  </si>
  <si>
    <t>FINAL_POLR2A_BSS01871.sub.tagAlign.gz</t>
  </si>
  <si>
    <t>FINAL_POLR2A_BSS01872.sub.tagAlign.gz</t>
  </si>
  <si>
    <t>FINAL_POLR2A_BSS01883.sub.tagAlign.gz</t>
  </si>
  <si>
    <t>FINAL_POLR2A_BSS01884.sub.tagAlign.gz</t>
  </si>
  <si>
    <t>FINAL_POLR2A_BSS01886.sub.tagAlign.gz</t>
  </si>
  <si>
    <t>FINAL_POLR2A_BSS01887.sub.tagAlign.gz</t>
  </si>
  <si>
    <t>FINAL_RAD21_BSS00007.sub.tagAlign.gz</t>
  </si>
  <si>
    <t>FINAL_RAD21_BSS00015.sub.tagAlign.gz</t>
  </si>
  <si>
    <t>FINAL_RAD21_BSS00016.sub.tagAlign.gz</t>
  </si>
  <si>
    <t>FINAL_RAD21_BSS00018.sub.tagAlign.gz</t>
  </si>
  <si>
    <t>FINAL_RAD21_BSS00020.sub.tagAlign.gz</t>
  </si>
  <si>
    <t>FINAL_RAD21_BSS00023.sub.tagAlign.gz</t>
  </si>
  <si>
    <t>FINAL_RAD21_BSS00024.sub.tagAlign.gz</t>
  </si>
  <si>
    <t>FINAL_RAD21_BSS00025.sub.tagAlign.gz</t>
  </si>
  <si>
    <t>FINAL_RAD21_BSS00026.sub.tagAlign.gz</t>
  </si>
  <si>
    <t>FINAL_RAD21_BSS00028.sub.tagAlign.gz</t>
  </si>
  <si>
    <t>FINAL_RAD21_BSS00029.sub.tagAlign.gz</t>
  </si>
  <si>
    <t>FINAL_RAD21_BSS00030.sub.tagAlign.gz</t>
  </si>
  <si>
    <t>FINAL_RAD21_BSS00439.sub.tagAlign.gz</t>
  </si>
  <si>
    <t>FINAL_RAD21_BSS00478.sub.tagAlign.gz</t>
  </si>
  <si>
    <t>FINAL_RAD21_BSS00492.sub.tagAlign.gz</t>
  </si>
  <si>
    <t>FINAL_RAD21_BSS00529.sub.tagAlign.gz</t>
  </si>
  <si>
    <t>FINAL_RAD21_BSS00558.sub.tagAlign.gz</t>
  </si>
  <si>
    <t>FINAL_RAD21_BSS00720.sub.tagAlign.gz</t>
  </si>
  <si>
    <t>FINAL_RAD21_BSS00762.sub.tagAlign.gz</t>
  </si>
  <si>
    <t>FINAL_RAD21_BSS01161.sub.tagAlign.gz</t>
  </si>
  <si>
    <t>FINAL_RAD21_BSS01169.sub.tagAlign.gz</t>
  </si>
  <si>
    <t>FINAL_RAD21_BSS01226.sub.tagAlign.gz</t>
  </si>
  <si>
    <t>FINAL_RAD21_BSS01366.sub.tagAlign.gz</t>
  </si>
  <si>
    <t>FINAL_RAD21_BSS01562.sub.tagAlign.gz</t>
  </si>
  <si>
    <t>FINAL_RAD21_BSS01571.sub.tagAlign.gz</t>
  </si>
  <si>
    <t>FINAL_SMC3_BSS00007.sub.tagAlign.gz</t>
  </si>
  <si>
    <t>FINAL_SMC3_BSS00015.sub.tagAlign.gz</t>
  </si>
  <si>
    <t>FINAL_SMC3_BSS00016.sub.tagAlign.gz</t>
  </si>
  <si>
    <t>FINAL_SMC3_BSS00018.sub.tagAlign.gz</t>
  </si>
  <si>
    <t>FINAL_SMC3_BSS00020.sub.tagAlign.gz</t>
  </si>
  <si>
    <t>FINAL_SMC3_BSS00023.sub.tagAlign.gz</t>
  </si>
  <si>
    <t>FINAL_SMC3_BSS00024.sub.tagAlign.gz</t>
  </si>
  <si>
    <t>FINAL_SMC3_BSS00025.sub.tagAlign.gz</t>
  </si>
  <si>
    <t>FINAL_SMC3_BSS00026.sub.tagAlign.gz</t>
  </si>
  <si>
    <t>FINAL_SMC3_BSS00028.sub.tagAlign.gz</t>
  </si>
  <si>
    <t>FINAL_SMC3_BSS00029.sub.tagAlign.gz</t>
  </si>
  <si>
    <t>FINAL_SMC3_BSS00030.sub.tagAlign.gz</t>
  </si>
  <si>
    <t>FINAL_SMC3_BSS00439.sub.tagAlign.gz</t>
  </si>
  <si>
    <t>FINAL_SMC3_BSS00529.sub.tagAlign.gz</t>
  </si>
  <si>
    <t>FINAL_SMC3_BSS00558.sub.tagAlign.gz</t>
  </si>
  <si>
    <t>FINAL_SMC3_BSS00720.sub.tagAlign.gz</t>
  </si>
  <si>
    <t>FINAL_SMC3_BSS00762.sub.tagAlign.gz</t>
  </si>
  <si>
    <t>FINAL_SMC3_BSS01366.sub.tagAlign.gz</t>
  </si>
  <si>
    <t>FINAL_SMC3_BSS01562.sub.tagAlign.gz</t>
  </si>
  <si>
    <t>(low quality tracks)</t>
  </si>
  <si>
    <t>potential.abswap</t>
  </si>
  <si>
    <t>potential.sampswap</t>
  </si>
  <si>
    <t>potential.secondary</t>
  </si>
  <si>
    <t>Epigenome ID (EID)</t>
  </si>
  <si>
    <t>ORDER</t>
  </si>
  <si>
    <t>Epigenome Mnemonic</t>
  </si>
  <si>
    <t>Standardized Epigenome name</t>
  </si>
  <si>
    <t>E017</t>
  </si>
  <si>
    <t>IMR90</t>
  </si>
  <si>
    <t>#E41A1C</t>
  </si>
  <si>
    <t>LNG.IMR90</t>
  </si>
  <si>
    <t>IMR90 fetal lung fibroblasts Cell Line</t>
  </si>
  <si>
    <t>E002</t>
  </si>
  <si>
    <t>ESC.WA7</t>
  </si>
  <si>
    <t>ES-WA7 Cells</t>
  </si>
  <si>
    <t>E008</t>
  </si>
  <si>
    <t>ESC.H9</t>
  </si>
  <si>
    <t>H9 Cells</t>
  </si>
  <si>
    <t>E001</t>
  </si>
  <si>
    <t>ESC.I3</t>
  </si>
  <si>
    <t>ES-I3 Cells</t>
  </si>
  <si>
    <t>E015</t>
  </si>
  <si>
    <t>ESC.HUES6</t>
  </si>
  <si>
    <t>HUES6 Cells</t>
  </si>
  <si>
    <t>E014</t>
  </si>
  <si>
    <t>ESC.HUES48</t>
  </si>
  <si>
    <t>HUES48 Cells</t>
  </si>
  <si>
    <t>E016</t>
  </si>
  <si>
    <t>ESC.HUES64</t>
  </si>
  <si>
    <t>HUES64 Cells</t>
  </si>
  <si>
    <t>E003</t>
  </si>
  <si>
    <t>ESC.H1</t>
  </si>
  <si>
    <t>H1 Cells</t>
  </si>
  <si>
    <t>E024</t>
  </si>
  <si>
    <t>ESC.4STAR</t>
  </si>
  <si>
    <t>ES-UCSF4  Cells</t>
  </si>
  <si>
    <t>E020</t>
  </si>
  <si>
    <t>IPSC.20B</t>
  </si>
  <si>
    <t>iPS-20b Cells</t>
  </si>
  <si>
    <t>E019</t>
  </si>
  <si>
    <t>IPSC.18</t>
  </si>
  <si>
    <t>iPS-18 Cells</t>
  </si>
  <si>
    <t>E018</t>
  </si>
  <si>
    <t>iPS-15b Cells</t>
  </si>
  <si>
    <t>E021</t>
  </si>
  <si>
    <t>IPSC.DF.6.9</t>
  </si>
  <si>
    <t>iPS DF 6.9 Cells</t>
  </si>
  <si>
    <t>E022</t>
  </si>
  <si>
    <t>IPSC.DF.19.11</t>
  </si>
  <si>
    <t>iPS DF 19.11 Cells</t>
  </si>
  <si>
    <t>E007</t>
  </si>
  <si>
    <t>ESDR.H1.NEUR.PROG</t>
  </si>
  <si>
    <t>H1 Derived Neuronal Progenitor Cultured Cells</t>
  </si>
  <si>
    <t>E009</t>
  </si>
  <si>
    <t>ESDR.H9.NEUR.PROG</t>
  </si>
  <si>
    <t>H9 Derived Neuronal Progenitor Cultured Cells</t>
  </si>
  <si>
    <t>E010</t>
  </si>
  <si>
    <t>ESDR.H9.NEUR</t>
  </si>
  <si>
    <t>H9 Derived Neuron Cultured Cells</t>
  </si>
  <si>
    <t>E013</t>
  </si>
  <si>
    <t>ESDR.CD56.MESO</t>
  </si>
  <si>
    <t>hESC Derived CD56+ Mesoderm Cultured Cells</t>
  </si>
  <si>
    <t>E012</t>
  </si>
  <si>
    <t>ESDR.CD56.ECTO</t>
  </si>
  <si>
    <t>hESC Derived CD56+ Ectoderm Cultured Cells</t>
  </si>
  <si>
    <t>E011</t>
  </si>
  <si>
    <t>ESDR.CD184.ENDO</t>
  </si>
  <si>
    <t>hESC Derived CD184+ Endoderm Cultured Cells</t>
  </si>
  <si>
    <t>E004</t>
  </si>
  <si>
    <t>ESDR.H1.BMP4.MESO</t>
  </si>
  <si>
    <t>H1 BMP4 Derived Mesendoderm Cultured Cells</t>
  </si>
  <si>
    <t>E005</t>
  </si>
  <si>
    <t>ESDR.H1.BMP4.TROP</t>
  </si>
  <si>
    <t>H1 BMP4 Derived Trophoblast Cultured Cells</t>
  </si>
  <si>
    <t>E006</t>
  </si>
  <si>
    <t>ESDR.H1.MSC</t>
  </si>
  <si>
    <t>H1 Derived Mesenchymal Stem Cells</t>
  </si>
  <si>
    <t>E062</t>
  </si>
  <si>
    <t>BLD.PER.MONUC.PC</t>
  </si>
  <si>
    <t>Primary mononuclear cells from peripheral blood</t>
  </si>
  <si>
    <t>E034</t>
  </si>
  <si>
    <t>BLD.CD3.PPC</t>
  </si>
  <si>
    <t>Primary T cells from peripheral blood</t>
  </si>
  <si>
    <t>E045</t>
  </si>
  <si>
    <t>BLD.CD4.CD25I.CD127.TMEMPC</t>
  </si>
  <si>
    <t>Primary T cells effector/memory enriched from peripheral blood</t>
  </si>
  <si>
    <t>E033</t>
  </si>
  <si>
    <t>BLD.CD3.CPC</t>
  </si>
  <si>
    <t>Primary T cells from cord blood</t>
  </si>
  <si>
    <t>E044</t>
  </si>
  <si>
    <t>BLD.CD4.CD25.CD127M.TREGPC</t>
  </si>
  <si>
    <t>Primary T regulatory cells from peripheral blood</t>
  </si>
  <si>
    <t>E043</t>
  </si>
  <si>
    <t>BLD.CD4.CD25M.TPC</t>
  </si>
  <si>
    <t>Primary T helper cells from peripheral blood</t>
  </si>
  <si>
    <t>E039</t>
  </si>
  <si>
    <t>BLD.CD4.CD25M.CD45RA.NPC</t>
  </si>
  <si>
    <t>Primary T helper naive cells from peripheral blood</t>
  </si>
  <si>
    <t>E041</t>
  </si>
  <si>
    <t>BLD.CD4.CD25M.IL17M.PL.TPC</t>
  </si>
  <si>
    <t>Primary T helper cells PMA-I stimulated</t>
  </si>
  <si>
    <t>E042</t>
  </si>
  <si>
    <t>BLD.CD4.CD25M.IL17P.PL.TPC</t>
  </si>
  <si>
    <t>Primary T helper 17 cells PMA-I stimulated</t>
  </si>
  <si>
    <t>E040</t>
  </si>
  <si>
    <t>BLD.CD4.CD25M.CD45RO.MPC</t>
  </si>
  <si>
    <t>Primary T helper memory cells from peripheral blood 1</t>
  </si>
  <si>
    <t>E037</t>
  </si>
  <si>
    <t>BLD.CD4.MPC</t>
  </si>
  <si>
    <t>Primary T helper memory cells from peripheral blood 2</t>
  </si>
  <si>
    <t>E048</t>
  </si>
  <si>
    <t>BLD.CD8.MPC</t>
  </si>
  <si>
    <t>Primary T CD8+ memory cells from peripheral blood</t>
  </si>
  <si>
    <t>E038</t>
  </si>
  <si>
    <t>BLD.CD4.NPC</t>
  </si>
  <si>
    <t>Primary T helper naive cells from peripheral blood</t>
  </si>
  <si>
    <t>E047</t>
  </si>
  <si>
    <t>BLD.CD8.NPC</t>
  </si>
  <si>
    <t>Primary T CD8+ naive cells from peripheral blood</t>
  </si>
  <si>
    <t>E029</t>
  </si>
  <si>
    <t>BLD.CD14.PC</t>
  </si>
  <si>
    <t>Primary monocytes from peripheral blood</t>
  </si>
  <si>
    <t>E031</t>
  </si>
  <si>
    <t>BLD.CD19.CPC</t>
  </si>
  <si>
    <t>Primary B cells from cord blood</t>
  </si>
  <si>
    <t>E035</t>
  </si>
  <si>
    <t>BLD.CD34.PC</t>
  </si>
  <si>
    <t>Primary hematopoietic stem cells</t>
  </si>
  <si>
    <t>E051</t>
  </si>
  <si>
    <t>BLD.MOB.CD34.PC.M</t>
  </si>
  <si>
    <t>Primary hematopoietic stem cells G-CSF-mobilized Male</t>
  </si>
  <si>
    <t>E050</t>
  </si>
  <si>
    <t>BLD.MOB.CD34.PC.F</t>
  </si>
  <si>
    <t>Primary hematopoietic stem cells G-CSF-mobilized Female</t>
  </si>
  <si>
    <t>E036</t>
  </si>
  <si>
    <t>BLD.CD34.CC</t>
  </si>
  <si>
    <t>Primary hematopoietic stem cells short term culture</t>
  </si>
  <si>
    <t>E032</t>
  </si>
  <si>
    <t>BLD.CD19.PPC</t>
  </si>
  <si>
    <t>Primary B cells from peripheral blood</t>
  </si>
  <si>
    <t>E046</t>
  </si>
  <si>
    <t>BLD.CD56.PC</t>
  </si>
  <si>
    <t>Primary Natural Killer cells from peripheral blood</t>
  </si>
  <si>
    <t>E030</t>
  </si>
  <si>
    <t>BLD.CD15.PC</t>
  </si>
  <si>
    <t>Primary neutrophils from peripheral blood</t>
  </si>
  <si>
    <t>E026</t>
  </si>
  <si>
    <t>STRM.MRW.MSC</t>
  </si>
  <si>
    <t>Bone Marrow Derived Cultured Mesenchymal Stem Cells</t>
  </si>
  <si>
    <t>E049</t>
  </si>
  <si>
    <t>STRM.CHON.MRW.DR.MSC</t>
  </si>
  <si>
    <t>Mesenchymal Stem Cell Derived Chondrocyte Cultured Cells</t>
  </si>
  <si>
    <t>E025</t>
  </si>
  <si>
    <t>FAT.ADIP.DR.MSC</t>
  </si>
  <si>
    <t>Adipose Derived Mesenchymal Stem Cell Cultured Cells</t>
  </si>
  <si>
    <t>E023</t>
  </si>
  <si>
    <t>FAT.MSC.DR.ADIP</t>
  </si>
  <si>
    <t>Mesenchymal Stem Cell Derived Adipocyte Cultured Cells</t>
  </si>
  <si>
    <t>E052</t>
  </si>
  <si>
    <t>MUS.SAT</t>
  </si>
  <si>
    <t>Muscle Satellite Cultured Cells</t>
  </si>
  <si>
    <t>E055</t>
  </si>
  <si>
    <t>SKIN.PEN.FRSK.FIB.01</t>
  </si>
  <si>
    <t>Foreskin Fibroblast Primary Cells skin01</t>
  </si>
  <si>
    <t>E056</t>
  </si>
  <si>
    <t>SKIN.PEN.FRSK.FIB.02</t>
  </si>
  <si>
    <t>Foreskin Fibroblast Primary Cells skin02</t>
  </si>
  <si>
    <t>E059</t>
  </si>
  <si>
    <t>SKIN.PEN.FRSK.MEL.01</t>
  </si>
  <si>
    <t>Foreskin Melanocyte Primary Cells skin01</t>
  </si>
  <si>
    <t>E061</t>
  </si>
  <si>
    <t>SKIN.PEN.FRSK.MEL.03</t>
  </si>
  <si>
    <t>Foreskin Melanocyte Primary Cells skin03</t>
  </si>
  <si>
    <t>E057</t>
  </si>
  <si>
    <t>SKIN.PEN.FRSK.KER.02</t>
  </si>
  <si>
    <t>Foreskin Keratinocyte Primary Cells skin02</t>
  </si>
  <si>
    <t>E058</t>
  </si>
  <si>
    <t>SKIN.PEN.FRSK.KER.03</t>
  </si>
  <si>
    <t>Foreskin Keratinocyte Primary Cells skin03</t>
  </si>
  <si>
    <t>E028</t>
  </si>
  <si>
    <t>BRST.HMEC.35</t>
  </si>
  <si>
    <t>Breast variant Human Mammary Epithelial Cells (vHMEC)</t>
  </si>
  <si>
    <t>E027</t>
  </si>
  <si>
    <t>BRST.MYO</t>
  </si>
  <si>
    <t>Breast Myoepithelial Primary Cells</t>
  </si>
  <si>
    <t>E054</t>
  </si>
  <si>
    <t>BRN.GANGEM.DR.NRSPHR</t>
  </si>
  <si>
    <t>Ganglion Eminence derived primary cultured neurospheres</t>
  </si>
  <si>
    <t>E053</t>
  </si>
  <si>
    <t>BRN.CRTX.DR.NRSPHR</t>
  </si>
  <si>
    <t>Cortex derived primary cultured neurospheres</t>
  </si>
  <si>
    <t>E112</t>
  </si>
  <si>
    <t>THYM</t>
  </si>
  <si>
    <t>E093</t>
  </si>
  <si>
    <t>THYM.FET</t>
  </si>
  <si>
    <t>Fetal Thymus</t>
  </si>
  <si>
    <t>E071</t>
  </si>
  <si>
    <t>BRN.HIPP.MID</t>
  </si>
  <si>
    <t>Brain Hippocampus Middle</t>
  </si>
  <si>
    <t>E074</t>
  </si>
  <si>
    <t>BRN.SUB.NIG</t>
  </si>
  <si>
    <t>Brain Substantia Nigra</t>
  </si>
  <si>
    <t>E068</t>
  </si>
  <si>
    <t>BRN.ANT.CAUD</t>
  </si>
  <si>
    <t>Brain Anterior Caudate</t>
  </si>
  <si>
    <t>E069</t>
  </si>
  <si>
    <t>Brain Cingulate Gyrus</t>
  </si>
  <si>
    <t>E072</t>
  </si>
  <si>
    <t>BRN.INF.TMP</t>
  </si>
  <si>
    <t>Brain Inferior Temporal Lobe</t>
  </si>
  <si>
    <t>E067</t>
  </si>
  <si>
    <t>BRN.ANG.GYR</t>
  </si>
  <si>
    <t>Brain Angular Gyrus</t>
  </si>
  <si>
    <t>E073</t>
  </si>
  <si>
    <t>BRN.DL.PRFRNTL.CRTX</t>
  </si>
  <si>
    <t>Brain_Dorsolateral_Prefrontal_Cortex</t>
  </si>
  <si>
    <t>E070</t>
  </si>
  <si>
    <t>BRN.GRM.MTRX</t>
  </si>
  <si>
    <t>Brain Germinal Matrix</t>
  </si>
  <si>
    <t>E082</t>
  </si>
  <si>
    <t>BRN.FET.F</t>
  </si>
  <si>
    <t>Fetal Brain Female</t>
  </si>
  <si>
    <t>E081</t>
  </si>
  <si>
    <t>BRN.FET.M</t>
  </si>
  <si>
    <t>Fetal Brain Male</t>
  </si>
  <si>
    <t>E063</t>
  </si>
  <si>
    <t>FAT.ADIP.NUC</t>
  </si>
  <si>
    <t>Adipose Nuclei</t>
  </si>
  <si>
    <t>E100</t>
  </si>
  <si>
    <t>MUS.PSOAS</t>
  </si>
  <si>
    <t>Psoas Muscle</t>
  </si>
  <si>
    <t>E108</t>
  </si>
  <si>
    <t>MUS.SKLT.F</t>
  </si>
  <si>
    <t>Skeletal Muscle Female</t>
  </si>
  <si>
    <t>E107</t>
  </si>
  <si>
    <t>MUS.SKLT.M</t>
  </si>
  <si>
    <t>Skeletal Muscle Male</t>
  </si>
  <si>
    <t>E089</t>
  </si>
  <si>
    <t>MUS.TRNK.FET</t>
  </si>
  <si>
    <t>Fetal Muscle Trunk</t>
  </si>
  <si>
    <t>E090</t>
  </si>
  <si>
    <t>MUS.LEG.FET</t>
  </si>
  <si>
    <t>Fetal Muscle Leg</t>
  </si>
  <si>
    <t>E083</t>
  </si>
  <si>
    <t>HRT.FET</t>
  </si>
  <si>
    <t>Fetal Heart</t>
  </si>
  <si>
    <t>E104</t>
  </si>
  <si>
    <t>HRT.ATR.R</t>
  </si>
  <si>
    <t>Right Atrium</t>
  </si>
  <si>
    <t>E095</t>
  </si>
  <si>
    <t>HRT.VENT.L</t>
  </si>
  <si>
    <t>Left Ventricle</t>
  </si>
  <si>
    <t>E105</t>
  </si>
  <si>
    <t>HRT.VNT.R</t>
  </si>
  <si>
    <t>Right Ventricle</t>
  </si>
  <si>
    <t>E065</t>
  </si>
  <si>
    <t>VAS.AOR</t>
  </si>
  <si>
    <t>Aorta</t>
  </si>
  <si>
    <t>E078</t>
  </si>
  <si>
    <t>GI.DUO.SM.MUS</t>
  </si>
  <si>
    <t>Duodenum Smooth Muscle</t>
  </si>
  <si>
    <t>E076</t>
  </si>
  <si>
    <t>GI.CLN.SM.MUS</t>
  </si>
  <si>
    <t>Colon Smooth Muscle</t>
  </si>
  <si>
    <t>E103</t>
  </si>
  <si>
    <t>GI.RECT.SM.MUS</t>
  </si>
  <si>
    <t>Rectal Smooth Muscle</t>
  </si>
  <si>
    <t>E111</t>
  </si>
  <si>
    <t>GI.STMC.MUS</t>
  </si>
  <si>
    <t>Stomach Smooth Muscle</t>
  </si>
  <si>
    <t>E092</t>
  </si>
  <si>
    <t>GI.STMC.FET</t>
  </si>
  <si>
    <t>Fetal Stomach</t>
  </si>
  <si>
    <t>E085</t>
  </si>
  <si>
    <t>GI.S.INT.FET</t>
  </si>
  <si>
    <t>Fetal Intestine Small</t>
  </si>
  <si>
    <t>E084</t>
  </si>
  <si>
    <t>GI.L.INT.FET</t>
  </si>
  <si>
    <t>Fetal Intestine Large</t>
  </si>
  <si>
    <t>E109</t>
  </si>
  <si>
    <t>GI.S.INT</t>
  </si>
  <si>
    <t>Small Intestine</t>
  </si>
  <si>
    <t>E106</t>
  </si>
  <si>
    <t>GI.CLN.SIG</t>
  </si>
  <si>
    <t>Sigmoid Colon</t>
  </si>
  <si>
    <t>E075</t>
  </si>
  <si>
    <t>GI.CLN.MUC</t>
  </si>
  <si>
    <t>Colonic Mucosa</t>
  </si>
  <si>
    <t>E101</t>
  </si>
  <si>
    <t>GI.RECT.MUC.29</t>
  </si>
  <si>
    <t>Rectal Mucosa Donor 29</t>
  </si>
  <si>
    <t>E102</t>
  </si>
  <si>
    <t>GI.RECT.MUC.31</t>
  </si>
  <si>
    <t>Rectal Mucosa Donor 31</t>
  </si>
  <si>
    <t>E110</t>
  </si>
  <si>
    <t>GI.STMC.MUC</t>
  </si>
  <si>
    <t>Stomach Mucosa</t>
  </si>
  <si>
    <t>E077</t>
  </si>
  <si>
    <t>GI.DUO.MUC</t>
  </si>
  <si>
    <t>Duodenum Mucosa</t>
  </si>
  <si>
    <t>E079</t>
  </si>
  <si>
    <t>GI.ESO</t>
  </si>
  <si>
    <t>Esophagus</t>
  </si>
  <si>
    <t>E094</t>
  </si>
  <si>
    <t>GI.STMC.GAST</t>
  </si>
  <si>
    <t>Gastric</t>
  </si>
  <si>
    <t>E099</t>
  </si>
  <si>
    <t>PLCNT.AMN</t>
  </si>
  <si>
    <t>Placenta Amnion</t>
  </si>
  <si>
    <t>E086</t>
  </si>
  <si>
    <t>KID.FET</t>
  </si>
  <si>
    <t>Fetal Kidney</t>
  </si>
  <si>
    <t>E088</t>
  </si>
  <si>
    <t>LNG.FET</t>
  </si>
  <si>
    <t>Fetal Lung</t>
  </si>
  <si>
    <t>E097</t>
  </si>
  <si>
    <t>OVRY</t>
  </si>
  <si>
    <t>Ovary</t>
  </si>
  <si>
    <t>E087</t>
  </si>
  <si>
    <t>PANC.ISLT</t>
  </si>
  <si>
    <t>Pancreatic Islets</t>
  </si>
  <si>
    <t>E080</t>
  </si>
  <si>
    <t>ADRL.GLND.FET</t>
  </si>
  <si>
    <t>Fetal Adrenal Gland</t>
  </si>
  <si>
    <t>E091</t>
  </si>
  <si>
    <t>PLCNT.FET</t>
  </si>
  <si>
    <t>Placenta</t>
  </si>
  <si>
    <t>E066</t>
  </si>
  <si>
    <t>LIV.ADLT</t>
  </si>
  <si>
    <t>E098</t>
  </si>
  <si>
    <t>PANC</t>
  </si>
  <si>
    <t>E096</t>
  </si>
  <si>
    <t>LNG</t>
  </si>
  <si>
    <t>E113</t>
  </si>
  <si>
    <t>SPLN</t>
  </si>
  <si>
    <t>E114</t>
  </si>
  <si>
    <t>ENCODE2012</t>
  </si>
  <si>
    <t>LNG.A549.ETOH002.CNCR</t>
  </si>
  <si>
    <t>A549 EtOH 0.02pct Lung Carcinoma Cell Line</t>
  </si>
  <si>
    <t>E115</t>
  </si>
  <si>
    <t>BLD.DND41.CNCR</t>
  </si>
  <si>
    <t>Dnd41 TCell Leukemia Cell Line</t>
  </si>
  <si>
    <t>E116</t>
  </si>
  <si>
    <t>BLD.GM12878</t>
  </si>
  <si>
    <t>GM12878 Lymphoblastoid Cells</t>
  </si>
  <si>
    <t>E117</t>
  </si>
  <si>
    <t>CRVX.HELAS3.CNCR</t>
  </si>
  <si>
    <t>HeLa-S3 Cervical Carcinoma Cell Line</t>
  </si>
  <si>
    <t>E118</t>
  </si>
  <si>
    <t>LIV.HEPG2.CNCR</t>
  </si>
  <si>
    <t>HepG2 Hepatocellular Carcinoma Cell Line</t>
  </si>
  <si>
    <t>E119</t>
  </si>
  <si>
    <t>BRST.HMEC</t>
  </si>
  <si>
    <t>HMEC Mammary Epithelial Primary Cells</t>
  </si>
  <si>
    <t>E120</t>
  </si>
  <si>
    <t>MUS.HSMM</t>
  </si>
  <si>
    <t>HSMM Skeletal Muscle Myoblasts Cells</t>
  </si>
  <si>
    <t>E121</t>
  </si>
  <si>
    <t>MUS.HSMMT</t>
  </si>
  <si>
    <t>HSMM cell derived Skeletal Muscle Myotubes Cells</t>
  </si>
  <si>
    <t>E122</t>
  </si>
  <si>
    <t>VAS.HUVEC</t>
  </si>
  <si>
    <t>HUVEC Umbilical Vein Endothelial Primary Cells</t>
  </si>
  <si>
    <t>E123</t>
  </si>
  <si>
    <t>BLD.K562.CNCR</t>
  </si>
  <si>
    <t>K562 Leukemia Cells</t>
  </si>
  <si>
    <t>E124</t>
  </si>
  <si>
    <t>BLD.CD14.MONO</t>
  </si>
  <si>
    <t>Monocytes-CD14+ RO01746 Primary Cells</t>
  </si>
  <si>
    <t>E125</t>
  </si>
  <si>
    <t>BRN.NHA</t>
  </si>
  <si>
    <t>NH-A Astrocytes Primary Cells</t>
  </si>
  <si>
    <t>E126</t>
  </si>
  <si>
    <t>SKIN.NHDFAD</t>
  </si>
  <si>
    <t>NHDF-Ad Adult Dermal Fibroblast Primary Cells</t>
  </si>
  <si>
    <t>E127</t>
  </si>
  <si>
    <t>SKIN.NHEK</t>
  </si>
  <si>
    <t>NHEK-Epidermal Keratinocyte Primary Cells</t>
  </si>
  <si>
    <t>E128</t>
  </si>
  <si>
    <t>LNG.NHLF</t>
  </si>
  <si>
    <t>NHLF Lung Fibroblast Primary Cells</t>
  </si>
  <si>
    <t>E129</t>
  </si>
  <si>
    <t>BONE.OSTEO</t>
  </si>
  <si>
    <t>Osteoblast Primary Cells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</si>
</sst>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-d"/>
    <numFmt numFmtId="165" formatCode="mmmm, yyyy"/>
  </numFmts>
  <fonts count="15">
    <font>
      <sz val="10.0"/>
      <color rgb="FF000000"/>
      <name val="Arial"/>
    </font>
    <font>
      <b/>
      <sz val="10.0"/>
      <name val="Inconsolata"/>
    </font>
    <font>
      <b/>
      <name val="Inconsolata"/>
    </font>
    <font>
      <sz val="10.0"/>
      <name val="Inconsolata"/>
    </font>
    <font>
      <name val="Inconsolata"/>
    </font>
    <font>
      <color rgb="FF000000"/>
      <name val="Inconsolata"/>
    </font>
    <font>
      <sz val="10.0"/>
      <color rgb="FF000000"/>
      <name val="Inconsolata"/>
    </font>
    <font>
      <color rgb="FFFFFFFF"/>
      <name val="Arial"/>
    </font>
    <font>
      <name val="Arial"/>
    </font>
    <font/>
    <font>
      <u/>
      <color rgb="FF0000FF"/>
      <name val="Inconsolata"/>
    </font>
    <font>
      <b/>
      <sz val="7.0"/>
      <name val="Inconsolata"/>
    </font>
    <font>
      <sz val="7.0"/>
      <name val="Inconsolata"/>
    </font>
    <font>
      <sz val="7.0"/>
      <color rgb="FFFFFFFF"/>
      <name val="Inconsolata"/>
    </font>
    <font>
      <sz val="7.0"/>
      <color rgb="FF000000"/>
      <name val="Inconsolata"/>
    </font>
  </fonts>
  <fills count="34">
    <fill>
      <patternFill patternType="none"/>
    </fill>
    <fill>
      <patternFill patternType="lightGray"/>
    </fill>
    <fill>
      <patternFill patternType="solid">
        <fgColor rgb="FFB4A7D6"/>
        <bgColor rgb="FFB4A7D6"/>
      </patternFill>
    </fill>
    <fill>
      <patternFill patternType="solid">
        <fgColor rgb="FFEFEFEF"/>
        <bgColor rgb="FFEFEFEF"/>
      </patternFill>
    </fill>
    <fill>
      <patternFill patternType="solid">
        <fgColor rgb="FFAF5B39"/>
        <bgColor rgb="FFAF5B39"/>
      </patternFill>
    </fill>
    <fill>
      <patternFill patternType="solid">
        <fgColor rgb="FFC58DAA"/>
        <bgColor rgb="FFC58DAA"/>
      </patternFill>
    </fill>
    <fill>
      <patternFill patternType="solid">
        <fgColor rgb="FF660000"/>
        <bgColor rgb="FF660000"/>
      </patternFill>
    </fill>
    <fill>
      <patternFill patternType="solid">
        <fgColor rgb="FF55A354"/>
        <bgColor rgb="FF55A354"/>
      </patternFill>
    </fill>
    <fill>
      <patternFill patternType="solid">
        <fgColor rgb="FF99C1FF"/>
        <bgColor rgb="FF99C1FF"/>
      </patternFill>
    </fill>
    <fill>
      <patternFill patternType="solid">
        <fgColor rgb="FF5151E7"/>
        <bgColor rgb="FF5151E7"/>
      </patternFill>
    </fill>
    <fill>
      <patternFill patternType="solid">
        <fgColor rgb="FFD9D2E9"/>
        <bgColor rgb="FFD9D2E9"/>
      </patternFill>
    </fill>
    <fill>
      <patternFill patternType="solid">
        <fgColor rgb="FF6FB7EB"/>
        <bgColor rgb="FF6FB7EB"/>
      </patternFill>
    </fill>
    <fill>
      <patternFill patternType="solid">
        <fgColor rgb="FFC5912B"/>
        <bgColor rgb="FFC5912B"/>
      </patternFill>
    </fill>
    <fill>
      <patternFill patternType="solid">
        <fgColor rgb="FFFFCA0C"/>
        <bgColor rgb="FFFFCA0C"/>
      </patternFill>
    </fill>
    <fill>
      <patternFill patternType="solid">
        <fgColor rgb="FFFF9D0C"/>
        <bgColor rgb="FFFF9D0C"/>
      </patternFill>
    </fill>
    <fill>
      <patternFill patternType="solid">
        <fgColor rgb="FF4D9C8D"/>
        <bgColor rgb="FF4D9C8D"/>
      </patternFill>
    </fill>
    <fill>
      <patternFill patternType="solid">
        <fgColor rgb="FF000000"/>
        <bgColor rgb="FF000000"/>
      </patternFill>
    </fill>
    <fill>
      <patternFill patternType="solid">
        <fgColor rgb="FF4178AE"/>
        <bgColor rgb="FF4178AE"/>
      </patternFill>
    </fill>
    <fill>
      <patternFill patternType="solid">
        <fgColor rgb="FFB65C73"/>
        <bgColor rgb="FFB65C73"/>
      </patternFill>
    </fill>
    <fill>
      <patternFill patternType="solid">
        <fgColor rgb="FFC2655D"/>
        <bgColor rgb="FFC2655D"/>
      </patternFill>
    </fill>
    <fill>
      <patternFill patternType="solid">
        <fgColor rgb="FF924965"/>
        <bgColor rgb="FF924965"/>
      </patternFill>
    </fill>
    <fill>
      <patternFill patternType="solid">
        <fgColor rgb="FFEAD1DC"/>
        <bgColor rgb="FFEAD1DC"/>
      </patternFill>
    </fill>
    <fill>
      <patternFill patternType="solid">
        <fgColor rgb="FFD56F80"/>
        <bgColor rgb="FFD56F80"/>
      </patternFill>
    </fill>
    <fill>
      <patternFill patternType="solid">
        <fgColor rgb="FFE67326"/>
        <bgColor rgb="FFE67326"/>
      </patternFill>
    </fill>
    <fill>
      <patternFill patternType="solid">
        <fgColor rgb="FFFFD924"/>
        <bgColor rgb="FFFFD924"/>
      </patternFill>
    </fill>
    <fill>
      <patternFill patternType="solid">
        <fgColor rgb="FF678C69"/>
        <bgColor rgb="FF678C69"/>
      </patternFill>
    </fill>
    <fill>
      <patternFill patternType="solid">
        <fgColor rgb="FF999999"/>
        <bgColor rgb="FF999999"/>
      </patternFill>
    </fill>
    <fill>
      <patternFill patternType="solid">
        <fgColor rgb="FF87A3E1"/>
        <bgColor rgb="FF87A3E1"/>
      </patternFill>
    </fill>
    <fill>
      <patternFill patternType="solid">
        <fgColor rgb="FFE10000"/>
        <bgColor rgb="FFE10000"/>
      </patternFill>
    </fill>
    <fill>
      <patternFill patternType="solid">
        <fgColor rgb="FF69608A"/>
        <bgColor rgb="FF69608A"/>
      </patternFill>
    </fill>
    <fill>
      <patternFill patternType="solid">
        <fgColor rgb="FFDDB796"/>
        <bgColor rgb="FFDDB796"/>
      </patternFill>
    </fill>
    <fill>
      <patternFill patternType="solid">
        <fgColor rgb="FF3383FF"/>
        <bgColor rgb="FF3383FF"/>
      </patternFill>
    </fill>
    <fill>
      <patternFill patternType="solid">
        <fgColor rgb="FFF182BC"/>
        <bgColor rgb="FFF182BC"/>
      </patternFill>
    </fill>
    <fill>
      <patternFill patternType="solid">
        <fgColor rgb="FF85CF66"/>
        <bgColor rgb="FF85CF66"/>
      </patternFill>
    </fill>
  </fills>
  <borders count="8">
    <border/>
    <border>
      <bottom style="thick">
        <color rgb="FF000000"/>
      </bottom>
    </border>
    <border>
      <left style="hair">
        <color rgb="FF000000"/>
      </lef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left style="hair">
        <color rgb="FF000000"/>
      </left>
    </border>
    <border>
      <left style="thick">
        <color rgb="FF000000"/>
      </left>
    </border>
    <border>
      <right style="thick">
        <color rgb="FF000000"/>
      </right>
      <bottom style="thick">
        <color rgb="FF000000"/>
      </bottom>
    </border>
    <border>
      <right style="thick">
        <color rgb="FF000000"/>
      </right>
    </border>
  </borders>
  <cellStyleXfs count="1">
    <xf borderId="0" fillId="0" fontId="0" numFmtId="0" applyAlignment="1" applyFont="1"/>
  </cellStyleXfs>
  <cellXfs count="106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readingOrder="0"/>
    </xf>
    <xf borderId="1" fillId="0" fontId="1" numFmtId="0" xfId="0" applyAlignment="1" applyBorder="1" applyFont="1">
      <alignment readingOrder="0" shrinkToFit="0" wrapText="0"/>
    </xf>
    <xf borderId="1" fillId="0" fontId="2" numFmtId="49" xfId="0" applyAlignment="1" applyBorder="1" applyFont="1" applyNumberFormat="1">
      <alignment vertical="bottom"/>
    </xf>
    <xf borderId="1" fillId="0" fontId="1" numFmtId="0" xfId="0" applyAlignment="1" applyBorder="1" applyFont="1">
      <alignment readingOrder="0" shrinkToFit="0" textRotation="0" wrapText="0"/>
    </xf>
    <xf borderId="1" fillId="0" fontId="1" numFmtId="0" xfId="0" applyAlignment="1" applyBorder="1" applyFont="1">
      <alignment readingOrder="0" textRotation="0"/>
    </xf>
    <xf borderId="2" fillId="0" fontId="1" numFmtId="0" xfId="0" applyAlignment="1" applyBorder="1" applyFont="1">
      <alignment readingOrder="0" shrinkToFit="0" wrapText="0"/>
    </xf>
    <xf borderId="3" fillId="0" fontId="1" numFmtId="0" xfId="0" applyAlignment="1" applyBorder="1" applyFont="1">
      <alignment readingOrder="0" textRotation="90"/>
    </xf>
    <xf borderId="1" fillId="0" fontId="1" numFmtId="0" xfId="0" applyAlignment="1" applyBorder="1" applyFont="1">
      <alignment readingOrder="0" textRotation="90"/>
    </xf>
    <xf borderId="0" fillId="0" fontId="3" numFmtId="0" xfId="0" applyAlignment="1" applyFont="1">
      <alignment readingOrder="0"/>
    </xf>
    <xf borderId="0" fillId="0" fontId="4" numFmtId="0" xfId="0" applyAlignment="1" applyFont="1">
      <alignment readingOrder="0" shrinkToFit="0" vertical="bottom" wrapText="0"/>
    </xf>
    <xf borderId="0" fillId="0" fontId="3" numFmtId="0" xfId="0" applyAlignment="1" applyFont="1">
      <alignment readingOrder="0" shrinkToFit="0" wrapText="0"/>
    </xf>
    <xf borderId="0" fillId="0" fontId="4" numFmtId="49" xfId="0" applyAlignment="1" applyFont="1" applyNumberFormat="1">
      <alignment vertical="bottom"/>
    </xf>
    <xf borderId="4" fillId="0" fontId="3" numFmtId="0" xfId="0" applyAlignment="1" applyBorder="1" applyFont="1">
      <alignment readingOrder="0" shrinkToFit="0" wrapText="0"/>
    </xf>
    <xf borderId="5" fillId="0" fontId="3" numFmtId="0" xfId="0" applyAlignment="1" applyBorder="1" applyFont="1">
      <alignment readingOrder="0" shrinkToFit="0" wrapText="0"/>
    </xf>
    <xf borderId="0" fillId="0" fontId="3" numFmtId="0" xfId="0" applyAlignment="1" applyFont="1">
      <alignment shrinkToFit="0" wrapText="0"/>
    </xf>
    <xf borderId="5" fillId="0" fontId="3" numFmtId="0" xfId="0" applyAlignment="1" applyBorder="1" applyFont="1">
      <alignment shrinkToFit="0" wrapText="0"/>
    </xf>
    <xf borderId="0" fillId="0" fontId="4" numFmtId="0" xfId="0" applyAlignment="1" applyFont="1">
      <alignment shrinkToFit="0" vertical="bottom" wrapText="0"/>
    </xf>
    <xf borderId="0" fillId="0" fontId="3" numFmtId="0" xfId="0" applyFont="1"/>
    <xf borderId="0" fillId="0" fontId="5" numFmtId="49" xfId="0" applyAlignment="1" applyFont="1" applyNumberFormat="1">
      <alignment vertical="bottom"/>
    </xf>
    <xf borderId="0" fillId="0" fontId="5" numFmtId="49" xfId="0" applyAlignment="1" applyFont="1" applyNumberFormat="1">
      <alignment vertical="bottom"/>
    </xf>
    <xf borderId="0" fillId="0" fontId="6" numFmtId="0" xfId="0" applyAlignment="1" applyFont="1">
      <alignment readingOrder="0"/>
    </xf>
    <xf borderId="0" fillId="0" fontId="4" numFmtId="0" xfId="0" applyAlignment="1" applyFont="1">
      <alignment readingOrder="0"/>
    </xf>
    <xf borderId="0" fillId="0" fontId="5" numFmtId="49" xfId="0" applyAlignment="1" applyFont="1" applyNumberFormat="1">
      <alignment vertical="bottom"/>
    </xf>
    <xf borderId="0" fillId="0" fontId="5" numFmtId="0" xfId="0" applyAlignment="1" applyFont="1">
      <alignment readingOrder="0"/>
    </xf>
    <xf borderId="0" fillId="2" fontId="3" numFmtId="0" xfId="0" applyAlignment="1" applyFill="1" applyFont="1">
      <alignment shrinkToFit="0" vertical="bottom" wrapText="0"/>
    </xf>
    <xf borderId="0" fillId="0" fontId="7" numFmtId="0" xfId="0" applyAlignment="1" applyFont="1">
      <alignment readingOrder="0"/>
    </xf>
    <xf borderId="0" fillId="0" fontId="3" numFmtId="164" xfId="0" applyAlignment="1" applyFont="1" applyNumberFormat="1">
      <alignment readingOrder="0"/>
    </xf>
    <xf borderId="0" fillId="0" fontId="5" numFmtId="49" xfId="0" applyAlignment="1" applyFont="1" applyNumberFormat="1">
      <alignment vertical="bottom"/>
    </xf>
    <xf borderId="0" fillId="0" fontId="3" numFmtId="49" xfId="0" applyAlignment="1" applyFont="1" applyNumberFormat="1">
      <alignment readingOrder="0"/>
    </xf>
    <xf borderId="1" fillId="0" fontId="3" numFmtId="0" xfId="0" applyAlignment="1" applyBorder="1" applyFont="1">
      <alignment readingOrder="0"/>
    </xf>
    <xf borderId="1" fillId="0" fontId="4" numFmtId="0" xfId="0" applyAlignment="1" applyBorder="1" applyFont="1">
      <alignment shrinkToFit="0" vertical="bottom" wrapText="0"/>
    </xf>
    <xf borderId="1" fillId="0" fontId="3" numFmtId="0" xfId="0" applyAlignment="1" applyBorder="1" applyFont="1">
      <alignment readingOrder="0" shrinkToFit="0" wrapText="0"/>
    </xf>
    <xf borderId="1" fillId="0" fontId="4" numFmtId="49" xfId="0" applyAlignment="1" applyBorder="1" applyFont="1" applyNumberFormat="1">
      <alignment vertical="bottom"/>
    </xf>
    <xf borderId="2" fillId="0" fontId="3" numFmtId="0" xfId="0" applyAlignment="1" applyBorder="1" applyFont="1">
      <alignment readingOrder="0" shrinkToFit="0" wrapText="0"/>
    </xf>
    <xf borderId="3" fillId="0" fontId="3" numFmtId="0" xfId="0" applyAlignment="1" applyBorder="1" applyFont="1">
      <alignment readingOrder="0" shrinkToFit="0" wrapText="0"/>
    </xf>
    <xf borderId="1" fillId="0" fontId="3" numFmtId="0" xfId="0" applyAlignment="1" applyBorder="1" applyFont="1">
      <alignment shrinkToFit="0" wrapText="0"/>
    </xf>
    <xf borderId="3" fillId="0" fontId="3" numFmtId="0" xfId="0" applyAlignment="1" applyBorder="1" applyFont="1">
      <alignment shrinkToFit="0" wrapText="0"/>
    </xf>
    <xf borderId="0" fillId="0" fontId="8" numFmtId="0" xfId="0" applyAlignment="1" applyFont="1">
      <alignment vertical="bottom"/>
    </xf>
    <xf borderId="0" fillId="0" fontId="2" numFmtId="0" xfId="0" applyFont="1"/>
    <xf borderId="0" fillId="0" fontId="4" numFmtId="0" xfId="0" applyFont="1"/>
    <xf borderId="0" fillId="0" fontId="4" numFmtId="165" xfId="0" applyFont="1" applyNumberFormat="1"/>
    <xf borderId="0" fillId="0" fontId="4" numFmtId="164" xfId="0" applyFont="1" applyNumberFormat="1"/>
    <xf borderId="0" fillId="0" fontId="4" numFmtId="3" xfId="0" applyFont="1" applyNumberFormat="1"/>
    <xf borderId="0" fillId="0" fontId="4" numFmtId="0" xfId="0" applyFont="1"/>
    <xf borderId="0" fillId="0" fontId="2" numFmtId="0" xfId="0" applyAlignment="1" applyFont="1">
      <alignment readingOrder="0"/>
    </xf>
    <xf borderId="0" fillId="0" fontId="3" numFmtId="0" xfId="0" applyAlignment="1" applyFont="1">
      <alignment readingOrder="0" shrinkToFit="0" vertical="bottom" wrapText="0"/>
    </xf>
    <xf borderId="0" fillId="0" fontId="3" numFmtId="0" xfId="0" applyAlignment="1" applyFont="1">
      <alignment readingOrder="0" vertical="bottom"/>
    </xf>
    <xf borderId="0" fillId="0" fontId="2" numFmtId="0" xfId="0" applyFont="1"/>
    <xf borderId="0" fillId="0" fontId="4" numFmtId="11" xfId="0" applyAlignment="1" applyFont="1" applyNumberFormat="1">
      <alignment readingOrder="0"/>
    </xf>
    <xf borderId="1" fillId="3" fontId="2" numFmtId="0" xfId="0" applyAlignment="1" applyBorder="1" applyFill="1" applyFont="1">
      <alignment readingOrder="0" shrinkToFit="0" wrapText="0"/>
    </xf>
    <xf borderId="1" fillId="0" fontId="2" numFmtId="0" xfId="0" applyAlignment="1" applyBorder="1" applyFont="1">
      <alignment readingOrder="0" shrinkToFit="0" wrapText="0"/>
    </xf>
    <xf borderId="1" fillId="0" fontId="9" numFmtId="0" xfId="0" applyBorder="1" applyFont="1"/>
    <xf borderId="6" fillId="0" fontId="9" numFmtId="0" xfId="0" applyBorder="1" applyFont="1"/>
    <xf borderId="1" fillId="0" fontId="2" numFmtId="0" xfId="0" applyAlignment="1" applyBorder="1" applyFont="1">
      <alignment readingOrder="0" shrinkToFit="0" wrapText="0"/>
    </xf>
    <xf borderId="1" fillId="0" fontId="2" numFmtId="0" xfId="0" applyAlignment="1" applyBorder="1" applyFont="1">
      <alignment readingOrder="0"/>
    </xf>
    <xf borderId="0" fillId="3" fontId="4" numFmtId="0" xfId="0" applyAlignment="1" applyFont="1">
      <alignment readingOrder="0" shrinkToFit="0" wrapText="0"/>
    </xf>
    <xf borderId="0" fillId="0" fontId="4" numFmtId="0" xfId="0" applyAlignment="1" applyFont="1">
      <alignment readingOrder="0" shrinkToFit="0" wrapText="0"/>
    </xf>
    <xf borderId="0" fillId="3" fontId="4" numFmtId="0" xfId="0" applyAlignment="1" applyFont="1">
      <alignment horizontal="right" readingOrder="0" shrinkToFit="0" vertical="bottom" wrapText="0"/>
    </xf>
    <xf borderId="7" fillId="0" fontId="4" numFmtId="0" xfId="0" applyAlignment="1" applyBorder="1" applyFont="1">
      <alignment readingOrder="0"/>
    </xf>
    <xf borderId="0" fillId="3" fontId="4" numFmtId="0" xfId="0" applyAlignment="1" applyFont="1">
      <alignment readingOrder="0"/>
    </xf>
    <xf borderId="0" fillId="3" fontId="4" numFmtId="0" xfId="0" applyAlignment="1" applyFont="1">
      <alignment horizontal="right" vertical="bottom"/>
    </xf>
    <xf borderId="1" fillId="3" fontId="4" numFmtId="0" xfId="0" applyAlignment="1" applyBorder="1" applyFont="1">
      <alignment readingOrder="0"/>
    </xf>
    <xf borderId="0" fillId="0" fontId="10" numFmtId="0" xfId="0" applyAlignment="1" applyFont="1">
      <alignment readingOrder="0"/>
    </xf>
    <xf borderId="1" fillId="0" fontId="11" numFmtId="0" xfId="0" applyAlignment="1" applyBorder="1" applyFont="1">
      <alignment readingOrder="0" vertical="bottom"/>
    </xf>
    <xf borderId="1" fillId="0" fontId="11" numFmtId="0" xfId="0" applyAlignment="1" applyBorder="1" applyFont="1">
      <alignment readingOrder="0"/>
    </xf>
    <xf borderId="1" fillId="0" fontId="11" numFmtId="0" xfId="0" applyAlignment="1" applyBorder="1" applyFont="1">
      <alignment readingOrder="0" shrinkToFit="0" wrapText="0"/>
    </xf>
    <xf borderId="1" fillId="0" fontId="11" numFmtId="0" xfId="0" applyAlignment="1" applyBorder="1" applyFont="1">
      <alignment vertical="bottom"/>
    </xf>
    <xf borderId="7" fillId="0" fontId="12" numFmtId="0" xfId="0" applyAlignment="1" applyBorder="1" applyFont="1">
      <alignment readingOrder="0" vertical="bottom"/>
    </xf>
    <xf borderId="0" fillId="4" fontId="13" numFmtId="0" xfId="0" applyAlignment="1" applyFill="1" applyFont="1">
      <alignment readingOrder="0" vertical="bottom"/>
    </xf>
    <xf borderId="0" fillId="0" fontId="12" numFmtId="0" xfId="0" applyAlignment="1" applyFont="1">
      <alignment readingOrder="0"/>
    </xf>
    <xf borderId="0" fillId="0" fontId="12" numFmtId="0" xfId="0" applyAlignment="1" applyFont="1">
      <alignment readingOrder="0" shrinkToFit="0" wrapText="0"/>
    </xf>
    <xf borderId="0" fillId="5" fontId="13" numFmtId="0" xfId="0" applyAlignment="1" applyFill="1" applyFont="1">
      <alignment readingOrder="0" vertical="bottom"/>
    </xf>
    <xf borderId="0" fillId="6" fontId="13" numFmtId="0" xfId="0" applyAlignment="1" applyFill="1" applyFont="1">
      <alignment readingOrder="0" vertical="bottom"/>
    </xf>
    <xf borderId="7" fillId="0" fontId="12" numFmtId="0" xfId="0" applyAlignment="1" applyBorder="1" applyFont="1">
      <alignment readingOrder="0" shrinkToFit="0" wrapText="0"/>
    </xf>
    <xf borderId="0" fillId="7" fontId="13" numFmtId="0" xfId="0" applyAlignment="1" applyFill="1" applyFont="1">
      <alignment readingOrder="0" vertical="bottom"/>
    </xf>
    <xf borderId="0" fillId="8" fontId="13" numFmtId="0" xfId="0" applyAlignment="1" applyFill="1" applyFont="1">
      <alignment readingOrder="0" vertical="bottom"/>
    </xf>
    <xf borderId="0" fillId="9" fontId="13" numFmtId="0" xfId="0" applyAlignment="1" applyFill="1" applyFont="1">
      <alignment readingOrder="0" vertical="bottom"/>
    </xf>
    <xf borderId="7" fillId="0" fontId="12" numFmtId="0" xfId="0" applyAlignment="1" applyBorder="1" applyFont="1">
      <alignment readingOrder="0"/>
    </xf>
    <xf borderId="0" fillId="10" fontId="12" numFmtId="0" xfId="0" applyAlignment="1" applyFill="1" applyFont="1">
      <alignment readingOrder="0" vertical="bottom"/>
    </xf>
    <xf borderId="0" fillId="11" fontId="13" numFmtId="0" xfId="0" applyAlignment="1" applyFill="1" applyFont="1">
      <alignment readingOrder="0" vertical="bottom"/>
    </xf>
    <xf borderId="0" fillId="12" fontId="13" numFmtId="0" xfId="0" applyAlignment="1" applyFill="1" applyFont="1">
      <alignment readingOrder="0" vertical="bottom"/>
    </xf>
    <xf borderId="0" fillId="13" fontId="13" numFmtId="0" xfId="0" applyAlignment="1" applyFill="1" applyFont="1">
      <alignment readingOrder="0" vertical="bottom"/>
    </xf>
    <xf borderId="0" fillId="14" fontId="13" numFmtId="0" xfId="0" applyAlignment="1" applyFill="1" applyFont="1">
      <alignment readingOrder="0" shrinkToFit="0" vertical="bottom" wrapText="0"/>
    </xf>
    <xf borderId="0" fillId="14" fontId="13" numFmtId="0" xfId="0" applyAlignment="1" applyFont="1">
      <alignment readingOrder="0" vertical="bottom"/>
    </xf>
    <xf borderId="0" fillId="0" fontId="14" numFmtId="0" xfId="0" applyAlignment="1" applyFont="1">
      <alignment readingOrder="0"/>
    </xf>
    <xf borderId="0" fillId="15" fontId="13" numFmtId="0" xfId="0" applyAlignment="1" applyFill="1" applyFont="1">
      <alignment readingOrder="0" vertical="bottom"/>
    </xf>
    <xf borderId="0" fillId="16" fontId="13" numFmtId="0" xfId="0" applyAlignment="1" applyFill="1" applyFont="1">
      <alignment readingOrder="0" vertical="bottom"/>
    </xf>
    <xf borderId="0" fillId="17" fontId="13" numFmtId="0" xfId="0" applyAlignment="1" applyFill="1" applyFont="1">
      <alignment readingOrder="0" vertical="bottom"/>
    </xf>
    <xf borderId="0" fillId="18" fontId="13" numFmtId="0" xfId="0" applyAlignment="1" applyFill="1" applyFont="1">
      <alignment readingOrder="0" vertical="bottom"/>
    </xf>
    <xf borderId="0" fillId="19" fontId="13" numFmtId="0" xfId="0" applyAlignment="1" applyFill="1" applyFont="1">
      <alignment readingOrder="0" vertical="bottom"/>
    </xf>
    <xf borderId="0" fillId="20" fontId="13" numFmtId="0" xfId="0" applyAlignment="1" applyFill="1" applyFont="1">
      <alignment readingOrder="0" vertical="bottom"/>
    </xf>
    <xf borderId="0" fillId="21" fontId="12" numFmtId="0" xfId="0" applyAlignment="1" applyFill="1" applyFont="1">
      <alignment readingOrder="0" vertical="bottom"/>
    </xf>
    <xf borderId="0" fillId="22" fontId="13" numFmtId="0" xfId="0" applyAlignment="1" applyFill="1" applyFont="1">
      <alignment readingOrder="0" vertical="bottom"/>
    </xf>
    <xf borderId="0" fillId="23" fontId="13" numFmtId="0" xfId="0" applyAlignment="1" applyFill="1" applyFont="1">
      <alignment readingOrder="0" vertical="bottom"/>
    </xf>
    <xf borderId="0" fillId="24" fontId="13" numFmtId="0" xfId="0" applyAlignment="1" applyFill="1" applyFont="1">
      <alignment readingOrder="0" vertical="bottom"/>
    </xf>
    <xf borderId="0" fillId="25" fontId="13" numFmtId="0" xfId="0" applyAlignment="1" applyFill="1" applyFont="1">
      <alignment readingOrder="0" vertical="bottom"/>
    </xf>
    <xf borderId="0" fillId="26" fontId="13" numFmtId="0" xfId="0" applyAlignment="1" applyFill="1" applyFont="1">
      <alignment readingOrder="0" vertical="bottom"/>
    </xf>
    <xf borderId="0" fillId="27" fontId="13" numFmtId="0" xfId="0" applyAlignment="1" applyFill="1" applyFont="1">
      <alignment readingOrder="0" vertical="bottom"/>
    </xf>
    <xf borderId="0" fillId="28" fontId="13" numFmtId="0" xfId="0" applyAlignment="1" applyFill="1" applyFont="1">
      <alignment readingOrder="0" vertical="bottom"/>
    </xf>
    <xf borderId="0" fillId="29" fontId="13" numFmtId="0" xfId="0" applyAlignment="1" applyFill="1" applyFont="1">
      <alignment readingOrder="0" vertical="bottom"/>
    </xf>
    <xf borderId="0" fillId="30" fontId="13" numFmtId="0" xfId="0" applyAlignment="1" applyFill="1" applyFont="1">
      <alignment readingOrder="0" vertical="bottom"/>
    </xf>
    <xf borderId="0" fillId="31" fontId="13" numFmtId="0" xfId="0" applyAlignment="1" applyFill="1" applyFont="1">
      <alignment readingOrder="0" vertical="bottom"/>
    </xf>
    <xf borderId="0" fillId="32" fontId="13" numFmtId="0" xfId="0" applyAlignment="1" applyFill="1" applyFont="1">
      <alignment readingOrder="0" vertical="bottom"/>
    </xf>
    <xf borderId="0" fillId="33" fontId="13" numFmtId="0" xfId="0" applyAlignment="1" applyFill="1" applyFont="1">
      <alignment readingOrder="0" vertical="bottom"/>
    </xf>
    <xf borderId="7" fillId="0" fontId="9" numFmtId="0" xfId="0" applyBorder="1" applyFont="1"/>
  </cellXfs>
  <cellStyles count="1">
    <cellStyle xfId="0" name="Normal" builtinId="0"/>
  </cellStyles>
  <dxfs count="53">
    <dxf>
      <font/>
      <fill>
        <patternFill patternType="solid">
          <fgColor rgb="FFB6D7A8"/>
          <bgColor rgb="FFB6D7A8"/>
        </patternFill>
      </fill>
      <border/>
    </dxf>
    <dxf>
      <font>
        <color rgb="FFFFFFFF"/>
      </font>
      <fill>
        <patternFill patternType="solid">
          <fgColor rgb="FF9FC5E8"/>
          <bgColor rgb="FF9FC5E8"/>
        </patternFill>
      </fill>
      <border/>
    </dxf>
    <dxf>
      <font/>
      <fill>
        <patternFill patternType="solid">
          <fgColor rgb="FFD9D2E9"/>
          <bgColor rgb="FFD9D2E9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>
        <color rgb="FFFFFFFF"/>
      </font>
      <fill>
        <patternFill patternType="solid">
          <fgColor rgb="FFE41A1C"/>
          <bgColor rgb="FFE41A1C"/>
        </patternFill>
      </fill>
      <border/>
    </dxf>
    <dxf>
      <font>
        <color rgb="FFFFFFFF"/>
      </font>
      <fill>
        <patternFill patternType="solid">
          <fgColor rgb="FF924965"/>
          <bgColor rgb="FF924965"/>
        </patternFill>
      </fill>
      <border/>
    </dxf>
    <dxf>
      <font>
        <color rgb="FFFFFFFF"/>
      </font>
      <fill>
        <patternFill patternType="solid">
          <fgColor rgb="FF4178AE"/>
          <bgColor rgb="FF4178AE"/>
        </patternFill>
      </fill>
      <border/>
    </dxf>
    <dxf>
      <font>
        <color rgb="FFFFFFFF"/>
      </font>
      <fill>
        <patternFill patternType="solid">
          <fgColor rgb="FFB7B7B7"/>
          <bgColor rgb="FFB7B7B7"/>
        </patternFill>
      </fill>
      <border/>
    </dxf>
    <dxf>
      <font>
        <color rgb="FFFFFFFF"/>
      </font>
      <fill>
        <patternFill patternType="solid">
          <fgColor rgb="FF000000"/>
          <bgColor rgb="FF000000"/>
        </patternFill>
      </fill>
      <border/>
    </dxf>
    <dxf>
      <font>
        <color rgb="FFFFFFFF"/>
      </font>
      <fill>
        <patternFill patternType="solid">
          <fgColor rgb="FFC5912B"/>
          <bgColor rgb="FFC5912B"/>
        </patternFill>
      </fill>
      <border/>
    </dxf>
    <dxf>
      <font>
        <color rgb="FFFFFFFF"/>
      </font>
      <fill>
        <patternFill patternType="solid">
          <fgColor rgb="FF678C69"/>
          <bgColor rgb="FF678C69"/>
        </patternFill>
      </fill>
      <border/>
    </dxf>
    <dxf>
      <font>
        <color rgb="FFFFFFFF"/>
      </font>
      <fill>
        <patternFill patternType="solid">
          <fgColor rgb="FFFF9D0C"/>
          <bgColor rgb="FFFF9D0C"/>
        </patternFill>
      </fill>
      <border/>
    </dxf>
    <dxf>
      <font>
        <color rgb="FFFFFFFF"/>
      </font>
      <fill>
        <patternFill patternType="solid">
          <fgColor rgb="FFE67326"/>
          <bgColor rgb="FFE67326"/>
        </patternFill>
      </fill>
      <border/>
    </dxf>
    <dxf>
      <font>
        <color rgb="FFFFFFFF"/>
      </font>
      <fill>
        <patternFill patternType="solid">
          <fgColor rgb="FFC2655D"/>
          <bgColor rgb="FFC2655D"/>
        </patternFill>
      </fill>
      <border/>
    </dxf>
    <dxf>
      <font>
        <color rgb="FFFFFFFF"/>
      </font>
      <fill>
        <patternFill patternType="solid">
          <fgColor rgb="FFD56F80"/>
          <bgColor rgb="FFD56F80"/>
        </patternFill>
      </fill>
      <border/>
    </dxf>
    <dxf>
      <font>
        <color rgb="FFFFFFFF"/>
      </font>
      <fill>
        <patternFill patternType="solid">
          <fgColor rgb="FFC58DAA"/>
          <bgColor rgb="FFC58DAA"/>
        </patternFill>
      </fill>
      <border/>
    </dxf>
    <dxf>
      <font>
        <color rgb="FFFFFFFF"/>
      </font>
      <fill>
        <patternFill patternType="solid">
          <fgColor rgb="FF55A354"/>
          <bgColor rgb="FF55A354"/>
        </patternFill>
      </fill>
      <border/>
    </dxf>
    <dxf>
      <font>
        <color rgb="FFFFFFFF"/>
      </font>
      <fill>
        <patternFill patternType="solid">
          <fgColor rgb="FF69608A"/>
          <bgColor rgb="FF69608A"/>
        </patternFill>
      </fill>
      <border/>
    </dxf>
    <dxf>
      <font>
        <color rgb="FFFFFFFF"/>
      </font>
      <fill>
        <patternFill patternType="solid">
          <fgColor rgb="FF999999"/>
          <bgColor rgb="FF999999"/>
        </patternFill>
      </fill>
      <border/>
    </dxf>
    <dxf>
      <font>
        <color rgb="FFFFFFFF"/>
      </font>
      <fill>
        <patternFill patternType="solid">
          <fgColor rgb="FFAF5B39"/>
          <bgColor rgb="FFAF5B39"/>
        </patternFill>
      </fill>
      <border/>
    </dxf>
    <dxf>
      <font>
        <color rgb="FFFFFFFF"/>
      </font>
      <fill>
        <patternFill patternType="solid">
          <fgColor rgb="FFFFD924"/>
          <bgColor rgb="FFFFD924"/>
        </patternFill>
      </fill>
      <border/>
    </dxf>
    <dxf>
      <font>
        <color rgb="FFFFFFFF"/>
      </font>
      <fill>
        <patternFill patternType="solid">
          <fgColor rgb="FFB65C73"/>
          <bgColor rgb="FFB65C73"/>
        </patternFill>
      </fill>
      <border/>
    </dxf>
    <dxf>
      <font>
        <color rgb="FFFFFFFF"/>
      </font>
      <fill>
        <patternFill patternType="solid">
          <fgColor rgb="FFDAB92E"/>
          <bgColor rgb="FFDAB92E"/>
        </patternFill>
      </fill>
      <border/>
    </dxf>
    <dxf>
      <font/>
      <fill>
        <patternFill patternType="solid">
          <fgColor rgb="FF9FC5E8"/>
          <bgColor rgb="FF9FC5E8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  <dxf>
      <font/>
      <fill>
        <patternFill patternType="solid">
          <fgColor rgb="FFA2C4C9"/>
          <bgColor rgb="FFA2C4C9"/>
        </patternFill>
      </fill>
      <border/>
    </dxf>
    <dxf>
      <font/>
      <fill>
        <patternFill patternType="solid">
          <fgColor rgb="FFFFD966"/>
          <bgColor rgb="FFFFD966"/>
        </patternFill>
      </fill>
      <border/>
    </dxf>
    <dxf>
      <font/>
      <fill>
        <patternFill patternType="solid">
          <fgColor rgb="FFB4A7D6"/>
          <bgColor rgb="FFB4A7D6"/>
        </patternFill>
      </fill>
      <border/>
    </dxf>
    <dxf>
      <font/>
      <fill>
        <patternFill patternType="solid">
          <fgColor rgb="FFC9DAF8"/>
          <bgColor rgb="FFC9DAF8"/>
        </patternFill>
      </fill>
      <border/>
    </dxf>
    <dxf>
      <font>
        <color rgb="FF000000"/>
      </font>
      <fill>
        <patternFill patternType="solid">
          <fgColor rgb="FFFFE599"/>
          <bgColor rgb="FFFFE599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  <dxf>
      <font>
        <color rgb="FFFFFFFF"/>
      </font>
      <fill>
        <patternFill patternType="solid">
          <fgColor rgb="FF660000"/>
          <bgColor rgb="FF660000"/>
        </patternFill>
      </fill>
      <border/>
    </dxf>
    <dxf>
      <font>
        <color rgb="FFFFFFFF"/>
      </font>
      <fill>
        <patternFill patternType="solid">
          <fgColor rgb="FF5151E7"/>
          <bgColor rgb="FF5151E7"/>
        </patternFill>
      </fill>
      <border/>
    </dxf>
    <dxf>
      <font>
        <color rgb="FFFFFFFF"/>
      </font>
      <fill>
        <patternFill patternType="solid">
          <fgColor rgb="FF4D9C8D"/>
          <bgColor rgb="FF4D9C8D"/>
        </patternFill>
      </fill>
      <border/>
    </dxf>
    <dxf>
      <font>
        <color rgb="FFFFFFFF"/>
      </font>
      <fill>
        <patternFill patternType="solid">
          <fgColor rgb="FFE10000"/>
          <bgColor rgb="FFE10000"/>
        </patternFill>
      </fill>
      <border/>
    </dxf>
    <dxf>
      <font>
        <color rgb="FFFFFFFF"/>
      </font>
      <fill>
        <patternFill patternType="solid">
          <fgColor rgb="FF87A3E1"/>
          <bgColor rgb="FF87A3E1"/>
        </patternFill>
      </fill>
      <border/>
    </dxf>
    <dxf>
      <font>
        <color rgb="FFFFFFFF"/>
      </font>
      <fill>
        <patternFill patternType="solid">
          <fgColor rgb="FFDDB796"/>
          <bgColor rgb="FFDDB796"/>
        </patternFill>
      </fill>
      <border/>
    </dxf>
    <dxf>
      <font>
        <color rgb="FFFFFFFF"/>
      </font>
      <fill>
        <patternFill patternType="solid">
          <fgColor rgb="FF3383FF"/>
          <bgColor rgb="FF3383FF"/>
        </patternFill>
      </fill>
      <border/>
    </dxf>
    <dxf>
      <font>
        <color rgb="FFFFFFFF"/>
      </font>
      <fill>
        <patternFill patternType="solid">
          <fgColor rgb="FF85CF66"/>
          <bgColor rgb="FF85CF66"/>
        </patternFill>
      </fill>
      <border/>
    </dxf>
    <dxf>
      <font/>
      <fill>
        <patternFill patternType="solid">
          <fgColor rgb="FFEAD1DC"/>
          <bgColor rgb="FFEAD1DC"/>
        </patternFill>
      </fill>
      <border/>
    </dxf>
    <dxf>
      <font>
        <color rgb="FFFFFFFF"/>
      </font>
      <fill>
        <patternFill patternType="solid">
          <fgColor rgb="FF6FB7EB"/>
          <bgColor rgb="FF6FB7EB"/>
        </patternFill>
      </fill>
      <border/>
    </dxf>
    <dxf>
      <font>
        <color rgb="FFFFFFFF"/>
      </font>
      <fill>
        <patternFill patternType="solid">
          <fgColor rgb="FFA783D6"/>
          <bgColor rgb="FFA783D6"/>
        </patternFill>
      </fill>
      <border/>
    </dxf>
    <dxf>
      <font/>
      <fill>
        <patternFill patternType="solid">
          <fgColor rgb="FFCCCCCC"/>
          <bgColor rgb="FFCCCCCC"/>
        </patternFill>
      </fill>
      <border/>
    </dxf>
    <dxf>
      <font>
        <color rgb="FFFFFFFF"/>
      </font>
      <fill>
        <patternFill patternType="solid">
          <fgColor rgb="FFFF720C"/>
          <bgColor rgb="FFFF720C"/>
        </patternFill>
      </fill>
      <border/>
    </dxf>
    <dxf>
      <font>
        <color rgb="FFFFFFFF"/>
      </font>
      <fill>
        <patternFill patternType="solid">
          <fgColor rgb="FFFFCA0C"/>
          <bgColor rgb="FFFFCA0C"/>
        </patternFill>
      </fill>
      <border/>
    </dxf>
    <dxf>
      <font>
        <color rgb="FFFFFFFF"/>
      </font>
      <fill>
        <patternFill patternType="solid">
          <fgColor rgb="FF99C1FF"/>
          <bgColor rgb="FF99C1FF"/>
        </patternFill>
      </fill>
      <border/>
    </dxf>
    <dxf>
      <font>
        <color rgb="FFFFFFFF"/>
      </font>
      <fill>
        <patternFill patternType="solid">
          <fgColor rgb="FFF182BC"/>
          <bgColor rgb="FFF182BC"/>
        </patternFill>
      </fill>
      <border/>
    </dxf>
    <dxf>
      <font>
        <color rgb="FFFFFFFF"/>
      </font>
      <fill>
        <patternFill patternType="solid">
          <fgColor rgb="FFBF9000"/>
          <bgColor rgb="FFBF9000"/>
        </patternFill>
      </fill>
      <border/>
    </dxf>
    <dxf>
      <font>
        <color rgb="FFFFFFFF"/>
      </font>
      <fill>
        <patternFill patternType="solid">
          <fgColor rgb="FFCFE2F3"/>
          <bgColor rgb="FFCFE2F3"/>
        </patternFill>
      </fill>
      <border/>
    </dxf>
    <dxf>
      <font>
        <color rgb="FFFFFFFF"/>
      </font>
      <fill>
        <patternFill patternType="solid">
          <fgColor rgb="FFB4A7D6"/>
          <bgColor rgb="FFB4A7D6"/>
        </patternFill>
      </fill>
      <border/>
    </dxf>
    <dxf>
      <font>
        <color rgb="FFFFFFFF"/>
      </font>
      <fill>
        <patternFill patternType="solid">
          <fgColor rgb="FF21B9B9"/>
          <bgColor rgb="FF21B9B9"/>
        </patternFill>
      </fill>
      <border/>
    </dxf>
    <dxf>
      <font>
        <color rgb="FFFFFFFF"/>
      </font>
      <fill>
        <patternFill patternType="solid">
          <fgColor rgb="FFC27BF8"/>
          <bgColor rgb="FFC27BF8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://bld.per.monuc.pc" TargetMode="External"/><Relationship Id="rId2" Type="http://schemas.openxmlformats.org/officeDocument/2006/relationships/hyperlink" Target="http://bld.cd14.pc" TargetMode="External"/><Relationship Id="rId3" Type="http://schemas.openxmlformats.org/officeDocument/2006/relationships/hyperlink" Target="http://bld.cd34.pc" TargetMode="External"/><Relationship Id="rId4" Type="http://schemas.openxmlformats.org/officeDocument/2006/relationships/hyperlink" Target="http://bld.cd34.cc" TargetMode="External"/><Relationship Id="rId5" Type="http://schemas.openxmlformats.org/officeDocument/2006/relationships/hyperlink" Target="http://bld.cd56.pc" TargetMode="External"/><Relationship Id="rId6" Type="http://schemas.openxmlformats.org/officeDocument/2006/relationships/hyperlink" Target="http://bld.cd15.pc" TargetMode="External"/><Relationship Id="rId7" Type="http://schemas.openxmlformats.org/officeDocument/2006/relationships/hyperlink" Target="http://gi.s.int" TargetMode="External"/><Relationship Id="rId8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3" max="3" width="12.43"/>
    <col customWidth="1" min="4" max="4" width="41.14"/>
    <col customWidth="1" min="5" max="5" width="25.29"/>
    <col customWidth="1" min="6" max="6" width="7.71"/>
    <col customWidth="1" min="7" max="7" width="8.86"/>
    <col customWidth="1" min="8" max="8" width="16.14"/>
    <col customWidth="1" min="9" max="9" width="14.14"/>
    <col customWidth="1" min="10" max="10" width="9.14"/>
    <col customWidth="1" min="11" max="11" width="16.14"/>
    <col customWidth="1" min="12" max="12" width="10.86"/>
    <col customWidth="1" min="13" max="13" width="11.0"/>
    <col customWidth="1" min="14" max="14" width="27.43"/>
    <col customWidth="1" min="15" max="54" width="3.57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5" t="s">
        <v>11</v>
      </c>
      <c r="M1" s="1" t="s">
        <v>12</v>
      </c>
      <c r="N1" s="6" t="s">
        <v>13</v>
      </c>
      <c r="O1" s="7" t="s">
        <v>14</v>
      </c>
      <c r="P1" s="8" t="s">
        <v>15</v>
      </c>
      <c r="Q1" s="8" t="s">
        <v>16</v>
      </c>
      <c r="R1" s="8" t="s">
        <v>17</v>
      </c>
      <c r="S1" s="8" t="s">
        <v>18</v>
      </c>
      <c r="T1" s="8" t="s">
        <v>19</v>
      </c>
      <c r="U1" s="8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8" t="s">
        <v>25</v>
      </c>
      <c r="AA1" s="8" t="s">
        <v>26</v>
      </c>
      <c r="AB1" s="8" t="s">
        <v>27</v>
      </c>
      <c r="AC1" s="8" t="s">
        <v>28</v>
      </c>
      <c r="AD1" s="8" t="s">
        <v>29</v>
      </c>
      <c r="AE1" s="8" t="s">
        <v>30</v>
      </c>
      <c r="AF1" s="8" t="s">
        <v>31</v>
      </c>
      <c r="AG1" s="8" t="s">
        <v>32</v>
      </c>
      <c r="AH1" s="8" t="s">
        <v>33</v>
      </c>
      <c r="AI1" s="8" t="s">
        <v>34</v>
      </c>
      <c r="AJ1" s="8" t="s">
        <v>35</v>
      </c>
      <c r="AK1" s="8" t="s">
        <v>36</v>
      </c>
      <c r="AL1" s="8" t="s">
        <v>37</v>
      </c>
      <c r="AM1" s="8" t="s">
        <v>38</v>
      </c>
      <c r="AN1" s="8" t="s">
        <v>39</v>
      </c>
      <c r="AO1" s="8" t="s">
        <v>40</v>
      </c>
      <c r="AP1" s="8" t="s">
        <v>41</v>
      </c>
      <c r="AQ1" s="8" t="s">
        <v>42</v>
      </c>
      <c r="AR1" s="8" t="s">
        <v>43</v>
      </c>
      <c r="AS1" s="8" t="s">
        <v>44</v>
      </c>
      <c r="AT1" s="8" t="s">
        <v>45</v>
      </c>
      <c r="AU1" s="8" t="s">
        <v>46</v>
      </c>
      <c r="AV1" s="8" t="s">
        <v>47</v>
      </c>
      <c r="AW1" s="8" t="s">
        <v>48</v>
      </c>
      <c r="AX1" s="8" t="s">
        <v>49</v>
      </c>
      <c r="AY1" s="8" t="s">
        <v>50</v>
      </c>
      <c r="AZ1" s="8" t="s">
        <v>51</v>
      </c>
      <c r="BA1" s="8" t="s">
        <v>52</v>
      </c>
      <c r="BB1" s="7" t="s">
        <v>53</v>
      </c>
    </row>
    <row r="2">
      <c r="A2" s="9" t="s">
        <v>54</v>
      </c>
      <c r="B2" s="10"/>
      <c r="C2" s="9" t="s">
        <v>55</v>
      </c>
      <c r="D2" s="11" t="s">
        <v>56</v>
      </c>
      <c r="E2" s="12" t="s">
        <v>57</v>
      </c>
      <c r="F2" s="11"/>
      <c r="G2" s="11"/>
      <c r="H2" s="9" t="s">
        <v>58</v>
      </c>
      <c r="I2" s="9" t="s">
        <v>58</v>
      </c>
      <c r="J2" s="11" t="s">
        <v>58</v>
      </c>
      <c r="K2" s="11" t="s">
        <v>58</v>
      </c>
      <c r="L2" s="11" t="s">
        <v>59</v>
      </c>
      <c r="M2" s="9" t="s">
        <v>60</v>
      </c>
      <c r="N2" s="13" t="s">
        <v>61</v>
      </c>
      <c r="O2" s="14">
        <v>2.0</v>
      </c>
      <c r="P2" s="15"/>
      <c r="Q2" s="11"/>
      <c r="R2" s="15"/>
      <c r="S2" s="15"/>
      <c r="T2" s="15"/>
      <c r="U2" s="15"/>
      <c r="V2" s="15"/>
      <c r="W2" s="15"/>
      <c r="X2" s="15"/>
      <c r="Y2" s="11"/>
      <c r="Z2" s="11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1"/>
      <c r="AN2" s="15"/>
      <c r="AO2" s="15"/>
      <c r="AP2" s="15"/>
      <c r="AQ2" s="15"/>
      <c r="AR2" s="15"/>
      <c r="AS2" s="15"/>
      <c r="AT2" s="11"/>
      <c r="AU2" s="11"/>
      <c r="AV2" s="15"/>
      <c r="AW2" s="15"/>
      <c r="AX2" s="15"/>
      <c r="AY2" s="15"/>
      <c r="AZ2" s="11"/>
      <c r="BA2" s="15"/>
      <c r="BB2" s="16">
        <f t="shared" ref="BB2:BB917" si="1">COUNTIF(O2:BA2,"&gt;0")</f>
        <v>1</v>
      </c>
    </row>
    <row r="3">
      <c r="A3" s="9" t="s">
        <v>54</v>
      </c>
      <c r="B3" s="17"/>
      <c r="C3" s="9" t="s">
        <v>62</v>
      </c>
      <c r="D3" s="11" t="s">
        <v>63</v>
      </c>
      <c r="E3" s="12" t="s">
        <v>64</v>
      </c>
      <c r="F3" s="11"/>
      <c r="G3" s="11"/>
      <c r="H3" s="11" t="s">
        <v>65</v>
      </c>
      <c r="I3" s="9">
        <v>51.0</v>
      </c>
      <c r="J3" s="11" t="s">
        <v>66</v>
      </c>
      <c r="K3" s="11" t="s">
        <v>67</v>
      </c>
      <c r="L3" s="11" t="s">
        <v>68</v>
      </c>
      <c r="M3" s="18"/>
      <c r="N3" s="13" t="s">
        <v>69</v>
      </c>
      <c r="O3" s="14"/>
      <c r="P3" s="15"/>
      <c r="Q3" s="15"/>
      <c r="R3" s="15"/>
      <c r="S3" s="15"/>
      <c r="T3" s="15"/>
      <c r="U3" s="15"/>
      <c r="V3" s="11">
        <v>1.0</v>
      </c>
      <c r="W3" s="15"/>
      <c r="X3" s="15"/>
      <c r="Y3" s="11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6">
        <f t="shared" si="1"/>
        <v>1</v>
      </c>
    </row>
    <row r="4">
      <c r="A4" s="9" t="s">
        <v>54</v>
      </c>
      <c r="B4" s="17"/>
      <c r="C4" s="9" t="s">
        <v>70</v>
      </c>
      <c r="D4" s="11" t="s">
        <v>63</v>
      </c>
      <c r="E4" s="12" t="s">
        <v>64</v>
      </c>
      <c r="F4" s="11"/>
      <c r="G4" s="11"/>
      <c r="H4" s="11" t="s">
        <v>65</v>
      </c>
      <c r="I4" s="9">
        <v>34.0</v>
      </c>
      <c r="J4" s="11" t="s">
        <v>66</v>
      </c>
      <c r="K4" s="11" t="s">
        <v>71</v>
      </c>
      <c r="L4" s="11" t="s">
        <v>68</v>
      </c>
      <c r="M4" s="9" t="s">
        <v>72</v>
      </c>
      <c r="N4" s="13" t="s">
        <v>73</v>
      </c>
      <c r="O4" s="16"/>
      <c r="P4" s="15"/>
      <c r="Q4" s="15"/>
      <c r="R4" s="15"/>
      <c r="S4" s="15"/>
      <c r="T4" s="11">
        <v>1.0</v>
      </c>
      <c r="U4" s="15"/>
      <c r="V4" s="15"/>
      <c r="W4" s="15"/>
      <c r="X4" s="15"/>
      <c r="Y4" s="11"/>
      <c r="Z4" s="15"/>
      <c r="AA4" s="11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6">
        <f t="shared" si="1"/>
        <v>1</v>
      </c>
    </row>
    <row r="5">
      <c r="A5" s="9" t="s">
        <v>54</v>
      </c>
      <c r="B5" s="17"/>
      <c r="C5" s="9" t="s">
        <v>74</v>
      </c>
      <c r="D5" s="11" t="s">
        <v>63</v>
      </c>
      <c r="E5" s="12" t="s">
        <v>64</v>
      </c>
      <c r="F5" s="11"/>
      <c r="G5" s="11"/>
      <c r="H5" s="11" t="s">
        <v>65</v>
      </c>
      <c r="I5" s="9">
        <v>53.0</v>
      </c>
      <c r="J5" s="11" t="s">
        <v>66</v>
      </c>
      <c r="K5" s="11" t="s">
        <v>67</v>
      </c>
      <c r="L5" s="11" t="s">
        <v>68</v>
      </c>
      <c r="M5" s="9" t="s">
        <v>60</v>
      </c>
      <c r="N5" s="13" t="s">
        <v>75</v>
      </c>
      <c r="O5" s="16"/>
      <c r="P5" s="15"/>
      <c r="Q5" s="11"/>
      <c r="R5" s="15"/>
      <c r="S5" s="15"/>
      <c r="T5" s="15"/>
      <c r="U5" s="15"/>
      <c r="V5" s="11">
        <v>1.0</v>
      </c>
      <c r="W5" s="15"/>
      <c r="X5" s="15"/>
      <c r="Y5" s="11">
        <v>1.0</v>
      </c>
      <c r="Z5" s="11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1"/>
      <c r="AN5" s="15"/>
      <c r="AO5" s="15"/>
      <c r="AP5" s="15"/>
      <c r="AQ5" s="15"/>
      <c r="AR5" s="15"/>
      <c r="AS5" s="15"/>
      <c r="AT5" s="11"/>
      <c r="AU5" s="11"/>
      <c r="AV5" s="15"/>
      <c r="AW5" s="15"/>
      <c r="AX5" s="15"/>
      <c r="AY5" s="15"/>
      <c r="AZ5" s="11"/>
      <c r="BA5" s="15"/>
      <c r="BB5" s="16">
        <f t="shared" si="1"/>
        <v>2</v>
      </c>
    </row>
    <row r="6">
      <c r="A6" s="9" t="s">
        <v>54</v>
      </c>
      <c r="B6" s="17"/>
      <c r="C6" s="9" t="s">
        <v>76</v>
      </c>
      <c r="D6" s="11" t="s">
        <v>63</v>
      </c>
      <c r="E6" s="12" t="s">
        <v>64</v>
      </c>
      <c r="F6" s="11"/>
      <c r="G6" s="11"/>
      <c r="H6" s="11" t="s">
        <v>65</v>
      </c>
      <c r="I6" s="9">
        <v>25.0</v>
      </c>
      <c r="J6" s="11" t="s">
        <v>66</v>
      </c>
      <c r="K6" s="11" t="s">
        <v>67</v>
      </c>
      <c r="L6" s="11" t="s">
        <v>68</v>
      </c>
      <c r="M6" s="9" t="s">
        <v>72</v>
      </c>
      <c r="N6" s="13" t="s">
        <v>77</v>
      </c>
      <c r="O6" s="16"/>
      <c r="P6" s="11">
        <v>1.0</v>
      </c>
      <c r="Q6" s="11">
        <v>1.0</v>
      </c>
      <c r="R6" s="11">
        <v>1.0</v>
      </c>
      <c r="S6" s="11">
        <v>1.0</v>
      </c>
      <c r="T6" s="15"/>
      <c r="U6" s="11">
        <v>1.0</v>
      </c>
      <c r="V6" s="15"/>
      <c r="W6" s="11">
        <v>1.0</v>
      </c>
      <c r="X6" s="15"/>
      <c r="Y6" s="11"/>
      <c r="Z6" s="11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1"/>
      <c r="AN6" s="15"/>
      <c r="AO6" s="15"/>
      <c r="AP6" s="15"/>
      <c r="AQ6" s="15"/>
      <c r="AR6" s="15"/>
      <c r="AS6" s="15"/>
      <c r="AT6" s="11"/>
      <c r="AU6" s="11"/>
      <c r="AV6" s="15"/>
      <c r="AW6" s="15"/>
      <c r="AX6" s="15"/>
      <c r="AY6" s="15"/>
      <c r="AZ6" s="11"/>
      <c r="BA6" s="15"/>
      <c r="BB6" s="16">
        <f t="shared" si="1"/>
        <v>6</v>
      </c>
    </row>
    <row r="7">
      <c r="A7" s="9" t="s">
        <v>54</v>
      </c>
      <c r="B7" s="17"/>
      <c r="C7" s="9" t="s">
        <v>78</v>
      </c>
      <c r="D7" s="11" t="s">
        <v>63</v>
      </c>
      <c r="E7" s="12" t="s">
        <v>64</v>
      </c>
      <c r="F7" s="11"/>
      <c r="G7" s="11"/>
      <c r="H7" s="11" t="s">
        <v>65</v>
      </c>
      <c r="I7" s="9">
        <v>41.0</v>
      </c>
      <c r="J7" s="11" t="s">
        <v>66</v>
      </c>
      <c r="K7" s="11" t="s">
        <v>67</v>
      </c>
      <c r="L7" s="11" t="s">
        <v>68</v>
      </c>
      <c r="M7" s="9" t="s">
        <v>72</v>
      </c>
      <c r="N7" s="13" t="s">
        <v>79</v>
      </c>
      <c r="O7" s="16"/>
      <c r="P7" s="11">
        <v>1.0</v>
      </c>
      <c r="Q7" s="11">
        <v>1.0</v>
      </c>
      <c r="R7" s="11">
        <v>1.0</v>
      </c>
      <c r="S7" s="11">
        <v>1.0</v>
      </c>
      <c r="T7" s="15"/>
      <c r="U7" s="11">
        <v>1.0</v>
      </c>
      <c r="V7" s="15"/>
      <c r="W7" s="11">
        <v>1.0</v>
      </c>
      <c r="X7" s="15"/>
      <c r="Y7" s="11"/>
      <c r="Z7" s="11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1"/>
      <c r="AN7" s="15"/>
      <c r="AO7" s="15"/>
      <c r="AP7" s="15"/>
      <c r="AQ7" s="15"/>
      <c r="AR7" s="15"/>
      <c r="AS7" s="15"/>
      <c r="AT7" s="11"/>
      <c r="AU7" s="11"/>
      <c r="AV7" s="15"/>
      <c r="AW7" s="15"/>
      <c r="AX7" s="15"/>
      <c r="AY7" s="15"/>
      <c r="AZ7" s="11"/>
      <c r="BA7" s="15"/>
      <c r="BB7" s="16">
        <f t="shared" si="1"/>
        <v>6</v>
      </c>
    </row>
    <row r="8">
      <c r="A8" s="9" t="s">
        <v>54</v>
      </c>
      <c r="B8" s="17"/>
      <c r="C8" s="9" t="s">
        <v>80</v>
      </c>
      <c r="D8" s="11" t="s">
        <v>63</v>
      </c>
      <c r="E8" s="12" t="s">
        <v>64</v>
      </c>
      <c r="F8" s="11"/>
      <c r="G8" s="11"/>
      <c r="H8" s="11" t="s">
        <v>65</v>
      </c>
      <c r="I8" s="9">
        <v>59.0</v>
      </c>
      <c r="J8" s="11" t="s">
        <v>66</v>
      </c>
      <c r="K8" s="11" t="s">
        <v>67</v>
      </c>
      <c r="L8" s="11" t="s">
        <v>68</v>
      </c>
      <c r="M8" s="9" t="s">
        <v>72</v>
      </c>
      <c r="N8" s="13" t="s">
        <v>81</v>
      </c>
      <c r="O8" s="16"/>
      <c r="P8" s="11">
        <v>1.0</v>
      </c>
      <c r="Q8" s="11">
        <v>1.0</v>
      </c>
      <c r="R8" s="11">
        <v>1.0</v>
      </c>
      <c r="S8" s="11">
        <v>1.0</v>
      </c>
      <c r="T8" s="15"/>
      <c r="U8" s="11">
        <v>1.0</v>
      </c>
      <c r="V8" s="15"/>
      <c r="W8" s="11">
        <v>1.0</v>
      </c>
      <c r="X8" s="15"/>
      <c r="Y8" s="11"/>
      <c r="Z8" s="11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1"/>
      <c r="AN8" s="15"/>
      <c r="AO8" s="15"/>
      <c r="AP8" s="15"/>
      <c r="AQ8" s="15"/>
      <c r="AR8" s="15"/>
      <c r="AS8" s="15"/>
      <c r="AT8" s="11"/>
      <c r="AU8" s="11"/>
      <c r="AV8" s="15"/>
      <c r="AW8" s="15"/>
      <c r="AX8" s="15"/>
      <c r="AY8" s="15"/>
      <c r="AZ8" s="11"/>
      <c r="BA8" s="15"/>
      <c r="BB8" s="16">
        <f t="shared" si="1"/>
        <v>6</v>
      </c>
    </row>
    <row r="9">
      <c r="A9" s="9" t="s">
        <v>54</v>
      </c>
      <c r="B9" s="17"/>
      <c r="C9" s="9" t="s">
        <v>82</v>
      </c>
      <c r="D9" s="11" t="s">
        <v>63</v>
      </c>
      <c r="E9" s="12" t="s">
        <v>64</v>
      </c>
      <c r="F9" s="11"/>
      <c r="G9" s="11"/>
      <c r="H9" s="11" t="s">
        <v>65</v>
      </c>
      <c r="I9" s="9">
        <v>81.0</v>
      </c>
      <c r="J9" s="11" t="s">
        <v>66</v>
      </c>
      <c r="K9" s="11" t="s">
        <v>67</v>
      </c>
      <c r="L9" s="11" t="s">
        <v>68</v>
      </c>
      <c r="M9" s="9" t="s">
        <v>72</v>
      </c>
      <c r="N9" s="13" t="s">
        <v>83</v>
      </c>
      <c r="O9" s="14"/>
      <c r="P9" s="11">
        <v>1.0</v>
      </c>
      <c r="Q9" s="11">
        <v>1.0</v>
      </c>
      <c r="R9" s="11">
        <v>1.0</v>
      </c>
      <c r="S9" s="11">
        <v>1.0</v>
      </c>
      <c r="T9" s="15"/>
      <c r="U9" s="11">
        <v>1.0</v>
      </c>
      <c r="V9" s="15"/>
      <c r="W9" s="11">
        <v>1.0</v>
      </c>
      <c r="X9" s="15"/>
      <c r="Y9" s="11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6">
        <f t="shared" si="1"/>
        <v>6</v>
      </c>
    </row>
    <row r="10">
      <c r="A10" s="9" t="s">
        <v>54</v>
      </c>
      <c r="B10" s="17"/>
      <c r="C10" s="9" t="s">
        <v>84</v>
      </c>
      <c r="D10" s="11" t="s">
        <v>63</v>
      </c>
      <c r="E10" s="12" t="s">
        <v>64</v>
      </c>
      <c r="F10" s="11"/>
      <c r="G10" s="11"/>
      <c r="H10" s="11" t="s">
        <v>65</v>
      </c>
      <c r="I10" s="9">
        <v>49.0</v>
      </c>
      <c r="J10" s="11" t="s">
        <v>66</v>
      </c>
      <c r="K10" s="11" t="s">
        <v>67</v>
      </c>
      <c r="L10" s="11" t="s">
        <v>68</v>
      </c>
      <c r="M10" s="9" t="s">
        <v>72</v>
      </c>
      <c r="N10" s="13" t="s">
        <v>85</v>
      </c>
      <c r="O10" s="16"/>
      <c r="P10" s="11">
        <v>1.0</v>
      </c>
      <c r="Q10" s="11">
        <v>1.0</v>
      </c>
      <c r="R10" s="11">
        <v>1.0</v>
      </c>
      <c r="S10" s="11">
        <v>1.0</v>
      </c>
      <c r="T10" s="11">
        <v>1.0</v>
      </c>
      <c r="U10" s="11">
        <v>1.0</v>
      </c>
      <c r="V10" s="15"/>
      <c r="W10" s="11">
        <v>1.0</v>
      </c>
      <c r="X10" s="15"/>
      <c r="Y10" s="11"/>
      <c r="Z10" s="11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1"/>
      <c r="AN10" s="15"/>
      <c r="AO10" s="15"/>
      <c r="AP10" s="15"/>
      <c r="AQ10" s="15"/>
      <c r="AR10" s="15"/>
      <c r="AS10" s="15"/>
      <c r="AT10" s="11"/>
      <c r="AU10" s="11"/>
      <c r="AV10" s="15"/>
      <c r="AW10" s="15"/>
      <c r="AX10" s="15"/>
      <c r="AY10" s="15"/>
      <c r="AZ10" s="11"/>
      <c r="BA10" s="15"/>
      <c r="BB10" s="16">
        <f t="shared" si="1"/>
        <v>7</v>
      </c>
    </row>
    <row r="11">
      <c r="A11" s="9" t="s">
        <v>54</v>
      </c>
      <c r="B11" s="17"/>
      <c r="C11" s="9" t="s">
        <v>86</v>
      </c>
      <c r="D11" s="11" t="s">
        <v>87</v>
      </c>
      <c r="E11" s="12" t="s">
        <v>88</v>
      </c>
      <c r="F11" s="11"/>
      <c r="G11" s="11"/>
      <c r="H11" s="11" t="s">
        <v>65</v>
      </c>
      <c r="I11" s="9">
        <v>53.0</v>
      </c>
      <c r="J11" s="11" t="s">
        <v>66</v>
      </c>
      <c r="K11" s="11" t="s">
        <v>67</v>
      </c>
      <c r="L11" s="11" t="s">
        <v>68</v>
      </c>
      <c r="M11" s="9" t="s">
        <v>60</v>
      </c>
      <c r="N11" s="13" t="s">
        <v>89</v>
      </c>
      <c r="O11" s="14">
        <v>1.0</v>
      </c>
      <c r="P11" s="15"/>
      <c r="Q11" s="15"/>
      <c r="R11" s="15"/>
      <c r="S11" s="15"/>
      <c r="T11" s="15"/>
      <c r="U11" s="15"/>
      <c r="V11" s="15"/>
      <c r="W11" s="15"/>
      <c r="X11" s="15"/>
      <c r="Y11" s="11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6">
        <f t="shared" si="1"/>
        <v>1</v>
      </c>
    </row>
    <row r="12">
      <c r="A12" s="9" t="s">
        <v>54</v>
      </c>
      <c r="B12" s="17"/>
      <c r="C12" s="9" t="s">
        <v>90</v>
      </c>
      <c r="D12" s="11" t="s">
        <v>87</v>
      </c>
      <c r="E12" s="12" t="s">
        <v>88</v>
      </c>
      <c r="F12" s="11"/>
      <c r="G12" s="11"/>
      <c r="H12" s="11" t="s">
        <v>65</v>
      </c>
      <c r="I12" s="9">
        <v>37.0</v>
      </c>
      <c r="J12" s="11" t="s">
        <v>66</v>
      </c>
      <c r="K12" s="11" t="s">
        <v>71</v>
      </c>
      <c r="L12" s="11" t="s">
        <v>68</v>
      </c>
      <c r="M12" s="18"/>
      <c r="N12" s="13" t="s">
        <v>91</v>
      </c>
      <c r="O12" s="14"/>
      <c r="P12" s="15"/>
      <c r="Q12" s="15"/>
      <c r="R12" s="15"/>
      <c r="S12" s="15"/>
      <c r="T12" s="15"/>
      <c r="U12" s="15"/>
      <c r="V12" s="11">
        <v>1.0</v>
      </c>
      <c r="W12" s="15"/>
      <c r="X12" s="15"/>
      <c r="Y12" s="11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6">
        <f t="shared" si="1"/>
        <v>1</v>
      </c>
    </row>
    <row r="13">
      <c r="A13" s="9" t="s">
        <v>54</v>
      </c>
      <c r="B13" s="17"/>
      <c r="C13" s="9" t="s">
        <v>92</v>
      </c>
      <c r="D13" s="11" t="s">
        <v>87</v>
      </c>
      <c r="E13" s="12" t="s">
        <v>88</v>
      </c>
      <c r="F13" s="11"/>
      <c r="G13" s="11"/>
      <c r="H13" s="11" t="s">
        <v>65</v>
      </c>
      <c r="I13" s="9">
        <v>54.0</v>
      </c>
      <c r="J13" s="11" t="s">
        <v>66</v>
      </c>
      <c r="K13" s="11" t="s">
        <v>71</v>
      </c>
      <c r="L13" s="11" t="s">
        <v>68</v>
      </c>
      <c r="M13" s="18"/>
      <c r="N13" s="13" t="s">
        <v>93</v>
      </c>
      <c r="O13" s="14"/>
      <c r="P13" s="11"/>
      <c r="Q13" s="11"/>
      <c r="R13" s="15"/>
      <c r="S13" s="15"/>
      <c r="T13" s="15"/>
      <c r="U13" s="11"/>
      <c r="V13" s="11">
        <v>1.0</v>
      </c>
      <c r="W13" s="11"/>
      <c r="X13" s="15"/>
      <c r="Y13" s="11"/>
      <c r="Z13" s="11"/>
      <c r="AA13" s="11"/>
      <c r="AB13" s="15"/>
      <c r="AC13" s="15"/>
      <c r="AD13" s="15"/>
      <c r="AE13" s="15"/>
      <c r="AF13" s="15"/>
      <c r="AG13" s="15"/>
      <c r="AH13" s="11"/>
      <c r="AI13" s="15"/>
      <c r="AJ13" s="15"/>
      <c r="AK13" s="15"/>
      <c r="AL13" s="15"/>
      <c r="AM13" s="11"/>
      <c r="AN13" s="15"/>
      <c r="AO13" s="15"/>
      <c r="AP13" s="15"/>
      <c r="AQ13" s="15"/>
      <c r="AR13" s="15"/>
      <c r="AS13" s="15"/>
      <c r="AT13" s="11"/>
      <c r="AU13" s="15"/>
      <c r="AV13" s="11"/>
      <c r="AW13" s="15"/>
      <c r="AX13" s="15"/>
      <c r="AY13" s="15"/>
      <c r="AZ13" s="11"/>
      <c r="BA13" s="15"/>
      <c r="BB13" s="16">
        <f t="shared" si="1"/>
        <v>1</v>
      </c>
    </row>
    <row r="14">
      <c r="A14" s="9" t="s">
        <v>54</v>
      </c>
      <c r="B14" s="17"/>
      <c r="C14" s="9" t="s">
        <v>94</v>
      </c>
      <c r="D14" s="11" t="s">
        <v>87</v>
      </c>
      <c r="E14" s="12" t="s">
        <v>88</v>
      </c>
      <c r="F14" s="11"/>
      <c r="G14" s="11"/>
      <c r="H14" s="11" t="s">
        <v>65</v>
      </c>
      <c r="I14" s="9">
        <v>51.0</v>
      </c>
      <c r="J14" s="11" t="s">
        <v>66</v>
      </c>
      <c r="K14" s="11" t="s">
        <v>67</v>
      </c>
      <c r="L14" s="11" t="s">
        <v>68</v>
      </c>
      <c r="M14" s="9" t="s">
        <v>60</v>
      </c>
      <c r="N14" s="13" t="s">
        <v>95</v>
      </c>
      <c r="O14" s="14">
        <v>1.0</v>
      </c>
      <c r="P14" s="15"/>
      <c r="Q14" s="15"/>
      <c r="R14" s="15"/>
      <c r="S14" s="15"/>
      <c r="T14" s="15"/>
      <c r="U14" s="15"/>
      <c r="V14" s="11">
        <v>1.0</v>
      </c>
      <c r="W14" s="15"/>
      <c r="X14" s="15"/>
      <c r="Y14" s="11">
        <v>1.0</v>
      </c>
      <c r="Z14" s="15"/>
      <c r="AA14" s="11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6">
        <f t="shared" si="1"/>
        <v>3</v>
      </c>
    </row>
    <row r="15">
      <c r="A15" s="9" t="s">
        <v>96</v>
      </c>
      <c r="B15" s="17"/>
      <c r="C15" s="9" t="s">
        <v>97</v>
      </c>
      <c r="D15" s="11" t="s">
        <v>98</v>
      </c>
      <c r="E15" s="12" t="s">
        <v>99</v>
      </c>
      <c r="F15" s="11"/>
      <c r="G15" s="11"/>
      <c r="H15" s="11" t="s">
        <v>65</v>
      </c>
      <c r="I15" s="9">
        <v>33.0</v>
      </c>
      <c r="J15" s="11" t="s">
        <v>66</v>
      </c>
      <c r="K15" s="11" t="s">
        <v>67</v>
      </c>
      <c r="L15" s="11" t="s">
        <v>100</v>
      </c>
      <c r="M15" s="9" t="s">
        <v>72</v>
      </c>
      <c r="N15" s="13" t="s">
        <v>101</v>
      </c>
      <c r="O15" s="14">
        <v>1.0</v>
      </c>
      <c r="P15" s="15"/>
      <c r="Q15" s="11"/>
      <c r="R15" s="15"/>
      <c r="S15" s="15"/>
      <c r="T15" s="15"/>
      <c r="U15" s="11"/>
      <c r="V15" s="15"/>
      <c r="W15" s="15"/>
      <c r="X15" s="15"/>
      <c r="Y15" s="11"/>
      <c r="Z15" s="15"/>
      <c r="AA15" s="11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1"/>
      <c r="AU15" s="15"/>
      <c r="AV15" s="15"/>
      <c r="AW15" s="15"/>
      <c r="AX15" s="15"/>
      <c r="AY15" s="15"/>
      <c r="AZ15" s="15"/>
      <c r="BA15" s="15"/>
      <c r="BB15" s="16">
        <f t="shared" si="1"/>
        <v>1</v>
      </c>
    </row>
    <row r="16">
      <c r="A16" s="9" t="s">
        <v>96</v>
      </c>
      <c r="B16" s="17"/>
      <c r="C16" s="9" t="s">
        <v>102</v>
      </c>
      <c r="D16" s="11" t="s">
        <v>98</v>
      </c>
      <c r="E16" s="12" t="s">
        <v>99</v>
      </c>
      <c r="F16" s="11"/>
      <c r="G16" s="11"/>
      <c r="H16" s="11" t="s">
        <v>58</v>
      </c>
      <c r="I16" s="9" t="s">
        <v>58</v>
      </c>
      <c r="J16" s="11" t="s">
        <v>103</v>
      </c>
      <c r="K16" s="11" t="s">
        <v>58</v>
      </c>
      <c r="L16" s="11" t="s">
        <v>100</v>
      </c>
      <c r="M16" s="9" t="s">
        <v>72</v>
      </c>
      <c r="N16" s="13" t="s">
        <v>104</v>
      </c>
      <c r="O16" s="16"/>
      <c r="P16" s="11">
        <v>1.0</v>
      </c>
      <c r="Q16" s="11"/>
      <c r="R16" s="15"/>
      <c r="S16" s="15"/>
      <c r="T16" s="15"/>
      <c r="U16" s="11"/>
      <c r="V16" s="15"/>
      <c r="W16" s="15"/>
      <c r="X16" s="15"/>
      <c r="Y16" s="11"/>
      <c r="Z16" s="11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1"/>
      <c r="AN16" s="15"/>
      <c r="AO16" s="15"/>
      <c r="AP16" s="15"/>
      <c r="AQ16" s="15"/>
      <c r="AR16" s="15"/>
      <c r="AS16" s="15"/>
      <c r="AT16" s="11"/>
      <c r="AU16" s="15"/>
      <c r="AV16" s="15"/>
      <c r="AW16" s="15"/>
      <c r="AX16" s="15"/>
      <c r="AY16" s="15"/>
      <c r="AZ16" s="11"/>
      <c r="BA16" s="15"/>
      <c r="BB16" s="16">
        <f t="shared" si="1"/>
        <v>1</v>
      </c>
    </row>
    <row r="17">
      <c r="A17" s="9" t="s">
        <v>96</v>
      </c>
      <c r="B17" s="17"/>
      <c r="C17" s="9" t="s">
        <v>105</v>
      </c>
      <c r="D17" s="11" t="s">
        <v>98</v>
      </c>
      <c r="E17" s="12" t="s">
        <v>99</v>
      </c>
      <c r="F17" s="11"/>
      <c r="G17" s="11"/>
      <c r="H17" s="11" t="s">
        <v>65</v>
      </c>
      <c r="I17" s="9">
        <v>21.0</v>
      </c>
      <c r="J17" s="11" t="s">
        <v>66</v>
      </c>
      <c r="K17" s="11" t="s">
        <v>71</v>
      </c>
      <c r="L17" s="11" t="s">
        <v>100</v>
      </c>
      <c r="M17" s="9" t="s">
        <v>72</v>
      </c>
      <c r="N17" s="13" t="s">
        <v>106</v>
      </c>
      <c r="O17" s="14">
        <v>2.0</v>
      </c>
      <c r="P17" s="11">
        <v>1.0</v>
      </c>
      <c r="Q17" s="15"/>
      <c r="R17" s="15"/>
      <c r="S17" s="15"/>
      <c r="T17" s="11">
        <v>1.0</v>
      </c>
      <c r="U17" s="11">
        <v>1.0</v>
      </c>
      <c r="V17" s="15"/>
      <c r="W17" s="15"/>
      <c r="X17" s="15"/>
      <c r="Y17" s="11"/>
      <c r="Z17" s="11"/>
      <c r="AA17" s="11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1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1"/>
      <c r="BA17" s="15"/>
      <c r="BB17" s="16">
        <f t="shared" si="1"/>
        <v>4</v>
      </c>
    </row>
    <row r="18">
      <c r="A18" s="9" t="s">
        <v>96</v>
      </c>
      <c r="B18" s="17"/>
      <c r="C18" s="9" t="s">
        <v>107</v>
      </c>
      <c r="D18" s="11" t="s">
        <v>98</v>
      </c>
      <c r="E18" s="12" t="s">
        <v>99</v>
      </c>
      <c r="F18" s="11"/>
      <c r="G18" s="11"/>
      <c r="H18" s="11" t="s">
        <v>65</v>
      </c>
      <c r="I18" s="9">
        <v>37.0</v>
      </c>
      <c r="J18" s="11" t="s">
        <v>66</v>
      </c>
      <c r="K18" s="11" t="s">
        <v>71</v>
      </c>
      <c r="L18" s="11" t="s">
        <v>100</v>
      </c>
      <c r="M18" s="9" t="s">
        <v>72</v>
      </c>
      <c r="N18" s="13" t="s">
        <v>108</v>
      </c>
      <c r="O18" s="14">
        <v>2.0</v>
      </c>
      <c r="P18" s="15"/>
      <c r="Q18" s="11">
        <v>1.0</v>
      </c>
      <c r="R18" s="11">
        <v>1.0</v>
      </c>
      <c r="S18" s="11">
        <v>1.0</v>
      </c>
      <c r="T18" s="15"/>
      <c r="U18" s="11"/>
      <c r="V18" s="15"/>
      <c r="W18" s="15"/>
      <c r="X18" s="15"/>
      <c r="Y18" s="11"/>
      <c r="Z18" s="11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1"/>
      <c r="AN18" s="15"/>
      <c r="AO18" s="15"/>
      <c r="AP18" s="15"/>
      <c r="AQ18" s="15"/>
      <c r="AR18" s="15"/>
      <c r="AS18" s="15"/>
      <c r="AT18" s="11"/>
      <c r="AU18" s="15"/>
      <c r="AV18" s="15"/>
      <c r="AW18" s="15"/>
      <c r="AX18" s="15"/>
      <c r="AY18" s="15"/>
      <c r="AZ18" s="11"/>
      <c r="BA18" s="15"/>
      <c r="BB18" s="16">
        <f t="shared" si="1"/>
        <v>4</v>
      </c>
    </row>
    <row r="19">
      <c r="A19" s="9" t="s">
        <v>96</v>
      </c>
      <c r="B19" s="17"/>
      <c r="C19" s="9" t="s">
        <v>109</v>
      </c>
      <c r="D19" s="11" t="s">
        <v>98</v>
      </c>
      <c r="E19" s="12" t="s">
        <v>99</v>
      </c>
      <c r="F19" s="11"/>
      <c r="G19" s="11"/>
      <c r="H19" s="11" t="s">
        <v>58</v>
      </c>
      <c r="I19" s="9" t="s">
        <v>58</v>
      </c>
      <c r="J19" s="11" t="s">
        <v>103</v>
      </c>
      <c r="K19" s="11" t="s">
        <v>58</v>
      </c>
      <c r="L19" s="11" t="s">
        <v>100</v>
      </c>
      <c r="M19" s="9" t="s">
        <v>72</v>
      </c>
      <c r="N19" s="13" t="s">
        <v>110</v>
      </c>
      <c r="O19" s="16"/>
      <c r="P19" s="11">
        <v>2.0</v>
      </c>
      <c r="Q19" s="11">
        <v>2.0</v>
      </c>
      <c r="R19" s="11">
        <v>2.0</v>
      </c>
      <c r="S19" s="11">
        <v>2.0</v>
      </c>
      <c r="T19" s="11">
        <v>2.0</v>
      </c>
      <c r="U19" s="11">
        <v>2.0</v>
      </c>
      <c r="V19" s="15"/>
      <c r="W19" s="15"/>
      <c r="X19" s="15"/>
      <c r="Y19" s="11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1"/>
      <c r="AU19" s="15"/>
      <c r="AV19" s="15"/>
      <c r="AW19" s="15"/>
      <c r="AX19" s="15"/>
      <c r="AY19" s="15"/>
      <c r="AZ19" s="15"/>
      <c r="BA19" s="15"/>
      <c r="BB19" s="16">
        <f t="shared" si="1"/>
        <v>6</v>
      </c>
    </row>
    <row r="20">
      <c r="A20" s="9" t="s">
        <v>96</v>
      </c>
      <c r="B20" s="17"/>
      <c r="C20" s="9" t="s">
        <v>111</v>
      </c>
      <c r="D20" s="11" t="s">
        <v>98</v>
      </c>
      <c r="E20" s="12" t="s">
        <v>99</v>
      </c>
      <c r="F20" s="11"/>
      <c r="G20" s="11"/>
      <c r="H20" s="11" t="s">
        <v>58</v>
      </c>
      <c r="I20" s="9" t="s">
        <v>58</v>
      </c>
      <c r="J20" s="11" t="s">
        <v>103</v>
      </c>
      <c r="K20" s="11" t="s">
        <v>58</v>
      </c>
      <c r="L20" s="11" t="s">
        <v>100</v>
      </c>
      <c r="M20" s="9" t="s">
        <v>72</v>
      </c>
      <c r="N20" s="13" t="s">
        <v>112</v>
      </c>
      <c r="O20" s="16"/>
      <c r="P20" s="11">
        <v>2.0</v>
      </c>
      <c r="Q20" s="11">
        <v>2.0</v>
      </c>
      <c r="R20" s="11">
        <v>2.0</v>
      </c>
      <c r="S20" s="11">
        <v>2.0</v>
      </c>
      <c r="T20" s="11">
        <v>1.0</v>
      </c>
      <c r="U20" s="11">
        <v>2.0</v>
      </c>
      <c r="V20" s="15"/>
      <c r="W20" s="15"/>
      <c r="X20" s="15"/>
      <c r="Y20" s="11"/>
      <c r="Z20" s="15"/>
      <c r="AA20" s="11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6">
        <f t="shared" si="1"/>
        <v>6</v>
      </c>
    </row>
    <row r="21">
      <c r="A21" s="9" t="s">
        <v>96</v>
      </c>
      <c r="B21" s="17"/>
      <c r="C21" s="9" t="s">
        <v>113</v>
      </c>
      <c r="D21" s="11" t="s">
        <v>98</v>
      </c>
      <c r="E21" s="12" t="s">
        <v>99</v>
      </c>
      <c r="F21" s="11" t="s">
        <v>112</v>
      </c>
      <c r="G21" s="11" t="s">
        <v>114</v>
      </c>
      <c r="H21" s="11" t="s">
        <v>58</v>
      </c>
      <c r="I21" s="9" t="s">
        <v>58</v>
      </c>
      <c r="J21" s="11" t="s">
        <v>103</v>
      </c>
      <c r="K21" s="11" t="s">
        <v>58</v>
      </c>
      <c r="L21" s="11" t="s">
        <v>100</v>
      </c>
      <c r="M21" s="9" t="s">
        <v>72</v>
      </c>
      <c r="N21" s="13" t="s">
        <v>115</v>
      </c>
      <c r="O21" s="16"/>
      <c r="P21" s="11">
        <v>2.0</v>
      </c>
      <c r="Q21" s="11">
        <v>2.0</v>
      </c>
      <c r="R21" s="11">
        <v>2.0</v>
      </c>
      <c r="S21" s="11">
        <v>2.0</v>
      </c>
      <c r="T21" s="11">
        <v>2.0</v>
      </c>
      <c r="U21" s="11">
        <v>2.0</v>
      </c>
      <c r="V21" s="15"/>
      <c r="W21" s="15"/>
      <c r="X21" s="15"/>
      <c r="Y21" s="11"/>
      <c r="Z21" s="11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1"/>
      <c r="AN21" s="15"/>
      <c r="AO21" s="15"/>
      <c r="AP21" s="15"/>
      <c r="AQ21" s="15"/>
      <c r="AR21" s="15"/>
      <c r="AS21" s="15"/>
      <c r="AT21" s="11"/>
      <c r="AU21" s="15"/>
      <c r="AV21" s="15"/>
      <c r="AW21" s="15"/>
      <c r="AX21" s="15"/>
      <c r="AY21" s="15"/>
      <c r="AZ21" s="11"/>
      <c r="BA21" s="15"/>
      <c r="BB21" s="16">
        <f t="shared" si="1"/>
        <v>6</v>
      </c>
    </row>
    <row r="22">
      <c r="A22" s="9" t="s">
        <v>96</v>
      </c>
      <c r="B22" s="17"/>
      <c r="C22" s="9" t="s">
        <v>116</v>
      </c>
      <c r="D22" s="11" t="s">
        <v>98</v>
      </c>
      <c r="E22" s="12" t="s">
        <v>99</v>
      </c>
      <c r="F22" s="11"/>
      <c r="G22" s="11"/>
      <c r="H22" s="11" t="s">
        <v>58</v>
      </c>
      <c r="I22" s="9" t="s">
        <v>58</v>
      </c>
      <c r="J22" s="11" t="s">
        <v>103</v>
      </c>
      <c r="K22" s="11" t="s">
        <v>58</v>
      </c>
      <c r="L22" s="11" t="s">
        <v>100</v>
      </c>
      <c r="M22" s="9" t="s">
        <v>72</v>
      </c>
      <c r="N22" s="13" t="s">
        <v>117</v>
      </c>
      <c r="O22" s="16"/>
      <c r="P22" s="11">
        <v>2.0</v>
      </c>
      <c r="Q22" s="11">
        <v>2.0</v>
      </c>
      <c r="R22" s="11">
        <v>2.0</v>
      </c>
      <c r="S22" s="11">
        <v>2.0</v>
      </c>
      <c r="T22" s="11">
        <v>1.0</v>
      </c>
      <c r="U22" s="11">
        <v>2.0</v>
      </c>
      <c r="V22" s="15"/>
      <c r="W22" s="15"/>
      <c r="X22" s="15"/>
      <c r="Y22" s="11"/>
      <c r="Z22" s="11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1"/>
      <c r="AN22" s="15"/>
      <c r="AO22" s="15"/>
      <c r="AP22" s="15"/>
      <c r="AQ22" s="15"/>
      <c r="AR22" s="15"/>
      <c r="AS22" s="15"/>
      <c r="AT22" s="11"/>
      <c r="AU22" s="15"/>
      <c r="AV22" s="15"/>
      <c r="AW22" s="15"/>
      <c r="AX22" s="15"/>
      <c r="AY22" s="15"/>
      <c r="AZ22" s="11"/>
      <c r="BA22" s="15"/>
      <c r="BB22" s="16">
        <f t="shared" si="1"/>
        <v>6</v>
      </c>
    </row>
    <row r="23">
      <c r="A23" s="9" t="s">
        <v>96</v>
      </c>
      <c r="B23" s="17"/>
      <c r="C23" s="9" t="s">
        <v>118</v>
      </c>
      <c r="D23" s="11" t="s">
        <v>98</v>
      </c>
      <c r="E23" s="12" t="s">
        <v>99</v>
      </c>
      <c r="F23" s="11"/>
      <c r="G23" s="11"/>
      <c r="H23" s="11" t="s">
        <v>58</v>
      </c>
      <c r="I23" s="9" t="s">
        <v>58</v>
      </c>
      <c r="J23" s="11" t="s">
        <v>103</v>
      </c>
      <c r="K23" s="11" t="s">
        <v>58</v>
      </c>
      <c r="L23" s="11" t="s">
        <v>100</v>
      </c>
      <c r="M23" s="9" t="s">
        <v>72</v>
      </c>
      <c r="N23" s="13" t="s">
        <v>119</v>
      </c>
      <c r="O23" s="16"/>
      <c r="P23" s="11">
        <v>2.0</v>
      </c>
      <c r="Q23" s="11">
        <v>2.0</v>
      </c>
      <c r="R23" s="11">
        <v>2.0</v>
      </c>
      <c r="S23" s="11">
        <v>2.0</v>
      </c>
      <c r="T23" s="11">
        <v>2.0</v>
      </c>
      <c r="U23" s="11">
        <v>2.0</v>
      </c>
      <c r="V23" s="15"/>
      <c r="W23" s="15"/>
      <c r="X23" s="15"/>
      <c r="Y23" s="11"/>
      <c r="Z23" s="15"/>
      <c r="AA23" s="11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6">
        <f t="shared" si="1"/>
        <v>6</v>
      </c>
    </row>
    <row r="24">
      <c r="A24" s="9" t="s">
        <v>96</v>
      </c>
      <c r="B24" s="17"/>
      <c r="C24" s="9" t="s">
        <v>120</v>
      </c>
      <c r="D24" s="11" t="s">
        <v>121</v>
      </c>
      <c r="E24" s="12" t="s">
        <v>122</v>
      </c>
      <c r="F24" s="11"/>
      <c r="G24" s="11"/>
      <c r="H24" s="11" t="s">
        <v>65</v>
      </c>
      <c r="I24" s="9">
        <v>33.0</v>
      </c>
      <c r="J24" s="11" t="s">
        <v>66</v>
      </c>
      <c r="K24" s="11" t="s">
        <v>67</v>
      </c>
      <c r="L24" s="11" t="s">
        <v>100</v>
      </c>
      <c r="M24" s="9" t="s">
        <v>72</v>
      </c>
      <c r="N24" s="13" t="s">
        <v>123</v>
      </c>
      <c r="O24" s="14">
        <v>1.0</v>
      </c>
      <c r="P24" s="15"/>
      <c r="Q24" s="15"/>
      <c r="R24" s="15"/>
      <c r="S24" s="15"/>
      <c r="T24" s="15"/>
      <c r="U24" s="15"/>
      <c r="V24" s="15"/>
      <c r="W24" s="15"/>
      <c r="X24" s="15"/>
      <c r="Y24" s="11"/>
      <c r="Z24" s="15"/>
      <c r="AA24" s="11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6">
        <f t="shared" si="1"/>
        <v>1</v>
      </c>
    </row>
    <row r="25">
      <c r="A25" s="9" t="s">
        <v>96</v>
      </c>
      <c r="B25" s="17"/>
      <c r="C25" s="9" t="s">
        <v>124</v>
      </c>
      <c r="D25" s="11" t="s">
        <v>121</v>
      </c>
      <c r="E25" s="12" t="s">
        <v>122</v>
      </c>
      <c r="F25" s="11"/>
      <c r="G25" s="11"/>
      <c r="H25" s="11" t="s">
        <v>65</v>
      </c>
      <c r="I25" s="9">
        <v>34.0</v>
      </c>
      <c r="J25" s="11" t="s">
        <v>66</v>
      </c>
      <c r="K25" s="11" t="s">
        <v>67</v>
      </c>
      <c r="L25" s="11" t="s">
        <v>100</v>
      </c>
      <c r="M25" s="9" t="s">
        <v>72</v>
      </c>
      <c r="N25" s="13" t="s">
        <v>125</v>
      </c>
      <c r="O25" s="14">
        <v>1.0</v>
      </c>
      <c r="P25" s="15"/>
      <c r="Q25" s="11"/>
      <c r="R25" s="15"/>
      <c r="S25" s="15"/>
      <c r="T25" s="15"/>
      <c r="U25" s="11"/>
      <c r="V25" s="15"/>
      <c r="W25" s="15"/>
      <c r="X25" s="15"/>
      <c r="Y25" s="11"/>
      <c r="Z25" s="11"/>
      <c r="AA25" s="11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1"/>
      <c r="AN25" s="15"/>
      <c r="AO25" s="15"/>
      <c r="AP25" s="15"/>
      <c r="AQ25" s="15"/>
      <c r="AR25" s="15"/>
      <c r="AS25" s="15"/>
      <c r="AT25" s="11"/>
      <c r="AU25" s="11"/>
      <c r="AV25" s="15"/>
      <c r="AW25" s="15"/>
      <c r="AX25" s="15"/>
      <c r="AY25" s="15"/>
      <c r="AZ25" s="11"/>
      <c r="BA25" s="15"/>
      <c r="BB25" s="16">
        <f t="shared" si="1"/>
        <v>1</v>
      </c>
    </row>
    <row r="26">
      <c r="A26" s="9" t="s">
        <v>96</v>
      </c>
      <c r="B26" s="17"/>
      <c r="C26" s="9" t="s">
        <v>126</v>
      </c>
      <c r="D26" s="11" t="s">
        <v>121</v>
      </c>
      <c r="E26" s="12" t="s">
        <v>122</v>
      </c>
      <c r="F26" s="11"/>
      <c r="G26" s="11"/>
      <c r="H26" s="11" t="s">
        <v>65</v>
      </c>
      <c r="I26" s="9">
        <v>28.0</v>
      </c>
      <c r="J26" s="11" t="s">
        <v>66</v>
      </c>
      <c r="K26" s="11" t="s">
        <v>71</v>
      </c>
      <c r="L26" s="11" t="s">
        <v>100</v>
      </c>
      <c r="M26" s="9" t="s">
        <v>72</v>
      </c>
      <c r="N26" s="13" t="s">
        <v>127</v>
      </c>
      <c r="O26" s="16"/>
      <c r="P26" s="11">
        <v>1.0</v>
      </c>
      <c r="Q26" s="11"/>
      <c r="R26" s="15"/>
      <c r="S26" s="15"/>
      <c r="T26" s="15"/>
      <c r="U26" s="15"/>
      <c r="V26" s="15"/>
      <c r="W26" s="15"/>
      <c r="X26" s="15"/>
      <c r="Y26" s="11"/>
      <c r="Z26" s="15"/>
      <c r="AA26" s="11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1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1"/>
      <c r="BA26" s="15"/>
      <c r="BB26" s="16">
        <f t="shared" si="1"/>
        <v>1</v>
      </c>
    </row>
    <row r="27">
      <c r="A27" s="9" t="s">
        <v>96</v>
      </c>
      <c r="B27" s="17"/>
      <c r="C27" s="9" t="s">
        <v>128</v>
      </c>
      <c r="D27" s="11" t="s">
        <v>121</v>
      </c>
      <c r="E27" s="12" t="s">
        <v>122</v>
      </c>
      <c r="F27" s="11"/>
      <c r="G27" s="11"/>
      <c r="H27" s="11" t="s">
        <v>65</v>
      </c>
      <c r="I27" s="9">
        <v>37.0</v>
      </c>
      <c r="J27" s="11" t="s">
        <v>66</v>
      </c>
      <c r="K27" s="11" t="s">
        <v>71</v>
      </c>
      <c r="L27" s="11" t="s">
        <v>100</v>
      </c>
      <c r="M27" s="9" t="s">
        <v>72</v>
      </c>
      <c r="N27" s="13" t="s">
        <v>129</v>
      </c>
      <c r="O27" s="14">
        <v>1.0</v>
      </c>
      <c r="P27" s="15"/>
      <c r="Q27" s="11">
        <v>1.0</v>
      </c>
      <c r="R27" s="15"/>
      <c r="S27" s="11">
        <v>1.0</v>
      </c>
      <c r="T27" s="15"/>
      <c r="U27" s="11">
        <v>1.0</v>
      </c>
      <c r="V27" s="15"/>
      <c r="W27" s="15"/>
      <c r="X27" s="15"/>
      <c r="Y27" s="11"/>
      <c r="Z27" s="15"/>
      <c r="AA27" s="11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6">
        <f t="shared" si="1"/>
        <v>4</v>
      </c>
    </row>
    <row r="28">
      <c r="A28" s="9" t="s">
        <v>96</v>
      </c>
      <c r="B28" s="17"/>
      <c r="C28" s="9" t="s">
        <v>130</v>
      </c>
      <c r="D28" s="11" t="s">
        <v>121</v>
      </c>
      <c r="E28" s="12" t="s">
        <v>122</v>
      </c>
      <c r="F28" s="11"/>
      <c r="G28" s="11"/>
      <c r="H28" s="11" t="s">
        <v>58</v>
      </c>
      <c r="I28" s="9" t="s">
        <v>58</v>
      </c>
      <c r="J28" s="11" t="s">
        <v>103</v>
      </c>
      <c r="K28" s="11" t="s">
        <v>58</v>
      </c>
      <c r="L28" s="11" t="s">
        <v>100</v>
      </c>
      <c r="M28" s="9" t="s">
        <v>72</v>
      </c>
      <c r="N28" s="13" t="s">
        <v>131</v>
      </c>
      <c r="O28" s="16"/>
      <c r="P28" s="11">
        <v>2.0</v>
      </c>
      <c r="Q28" s="11">
        <v>2.0</v>
      </c>
      <c r="R28" s="11">
        <v>2.0</v>
      </c>
      <c r="S28" s="11">
        <v>2.0</v>
      </c>
      <c r="T28" s="11">
        <v>1.0</v>
      </c>
      <c r="U28" s="11">
        <v>2.0</v>
      </c>
      <c r="V28" s="15"/>
      <c r="W28" s="15"/>
      <c r="X28" s="15"/>
      <c r="Y28" s="11"/>
      <c r="Z28" s="11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1"/>
      <c r="AN28" s="15"/>
      <c r="AO28" s="15"/>
      <c r="AP28" s="15"/>
      <c r="AQ28" s="15"/>
      <c r="AR28" s="15"/>
      <c r="AS28" s="15"/>
      <c r="AT28" s="11"/>
      <c r="AU28" s="15"/>
      <c r="AV28" s="15"/>
      <c r="AW28" s="15"/>
      <c r="AX28" s="15"/>
      <c r="AY28" s="15"/>
      <c r="AZ28" s="11"/>
      <c r="BA28" s="15"/>
      <c r="BB28" s="16">
        <f t="shared" si="1"/>
        <v>6</v>
      </c>
    </row>
    <row r="29">
      <c r="A29" s="9" t="s">
        <v>96</v>
      </c>
      <c r="B29" s="17"/>
      <c r="C29" s="9" t="s">
        <v>132</v>
      </c>
      <c r="D29" s="11" t="s">
        <v>121</v>
      </c>
      <c r="E29" s="12" t="s">
        <v>122</v>
      </c>
      <c r="F29" s="11"/>
      <c r="G29" s="11"/>
      <c r="H29" s="11" t="s">
        <v>58</v>
      </c>
      <c r="I29" s="9" t="s">
        <v>58</v>
      </c>
      <c r="J29" s="11" t="s">
        <v>103</v>
      </c>
      <c r="K29" s="11" t="s">
        <v>58</v>
      </c>
      <c r="L29" s="11" t="s">
        <v>100</v>
      </c>
      <c r="M29" s="9" t="s">
        <v>72</v>
      </c>
      <c r="N29" s="13" t="s">
        <v>133</v>
      </c>
      <c r="O29" s="16"/>
      <c r="P29" s="11">
        <v>2.0</v>
      </c>
      <c r="Q29" s="11">
        <v>2.0</v>
      </c>
      <c r="R29" s="11">
        <v>2.0</v>
      </c>
      <c r="S29" s="11">
        <v>2.0</v>
      </c>
      <c r="T29" s="11">
        <v>2.0</v>
      </c>
      <c r="U29" s="11">
        <v>2.0</v>
      </c>
      <c r="V29" s="15"/>
      <c r="W29" s="15"/>
      <c r="X29" s="15"/>
      <c r="Y29" s="11"/>
      <c r="Z29" s="15"/>
      <c r="AA29" s="11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6">
        <f t="shared" si="1"/>
        <v>6</v>
      </c>
    </row>
    <row r="30">
      <c r="A30" s="9" t="s">
        <v>96</v>
      </c>
      <c r="B30" s="17"/>
      <c r="C30" s="9" t="s">
        <v>134</v>
      </c>
      <c r="D30" s="11" t="s">
        <v>121</v>
      </c>
      <c r="E30" s="12" t="s">
        <v>122</v>
      </c>
      <c r="F30" s="11"/>
      <c r="G30" s="11"/>
      <c r="H30" s="11" t="s">
        <v>65</v>
      </c>
      <c r="I30" s="9">
        <v>21.0</v>
      </c>
      <c r="J30" s="11" t="s">
        <v>66</v>
      </c>
      <c r="K30" s="11" t="s">
        <v>71</v>
      </c>
      <c r="L30" s="11" t="s">
        <v>100</v>
      </c>
      <c r="M30" s="9" t="s">
        <v>72</v>
      </c>
      <c r="N30" s="13" t="s">
        <v>135</v>
      </c>
      <c r="O30" s="14">
        <v>2.0</v>
      </c>
      <c r="P30" s="11">
        <v>2.0</v>
      </c>
      <c r="Q30" s="11">
        <v>1.0</v>
      </c>
      <c r="R30" s="11">
        <v>2.0</v>
      </c>
      <c r="S30" s="11">
        <v>1.0</v>
      </c>
      <c r="T30" s="11">
        <v>1.0</v>
      </c>
      <c r="U30" s="11">
        <v>1.0</v>
      </c>
      <c r="V30" s="15"/>
      <c r="W30" s="11">
        <v>1.0</v>
      </c>
      <c r="X30" s="15"/>
      <c r="Y30" s="11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1"/>
      <c r="AU30" s="15"/>
      <c r="AV30" s="15"/>
      <c r="AW30" s="15"/>
      <c r="AX30" s="15"/>
      <c r="AY30" s="15"/>
      <c r="AZ30" s="15"/>
      <c r="BA30" s="15"/>
      <c r="BB30" s="16">
        <f t="shared" si="1"/>
        <v>8</v>
      </c>
    </row>
    <row r="31">
      <c r="A31" s="9" t="s">
        <v>96</v>
      </c>
      <c r="B31" s="17"/>
      <c r="C31" s="9" t="s">
        <v>136</v>
      </c>
      <c r="D31" s="11" t="s">
        <v>137</v>
      </c>
      <c r="E31" s="12" t="s">
        <v>138</v>
      </c>
      <c r="F31" s="11"/>
      <c r="G31" s="11"/>
      <c r="H31" s="11" t="s">
        <v>65</v>
      </c>
      <c r="I31" s="9">
        <v>27.0</v>
      </c>
      <c r="J31" s="11" t="s">
        <v>66</v>
      </c>
      <c r="K31" s="11" t="s">
        <v>71</v>
      </c>
      <c r="L31" s="11" t="s">
        <v>100</v>
      </c>
      <c r="M31" s="9" t="s">
        <v>72</v>
      </c>
      <c r="N31" s="13" t="s">
        <v>139</v>
      </c>
      <c r="O31" s="16"/>
      <c r="P31" s="11">
        <v>1.0</v>
      </c>
      <c r="Q31" s="11"/>
      <c r="R31" s="11">
        <v>1.0</v>
      </c>
      <c r="S31" s="11">
        <v>1.0</v>
      </c>
      <c r="T31" s="15"/>
      <c r="U31" s="15"/>
      <c r="V31" s="15"/>
      <c r="W31" s="11">
        <v>1.0</v>
      </c>
      <c r="X31" s="15"/>
      <c r="Y31" s="11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1"/>
      <c r="AN31" s="15"/>
      <c r="AO31" s="15"/>
      <c r="AP31" s="15"/>
      <c r="AQ31" s="15"/>
      <c r="AR31" s="15"/>
      <c r="AS31" s="15"/>
      <c r="AT31" s="15"/>
      <c r="AU31" s="11"/>
      <c r="AV31" s="15"/>
      <c r="AW31" s="15"/>
      <c r="AX31" s="15"/>
      <c r="AY31" s="15"/>
      <c r="AZ31" s="11"/>
      <c r="BA31" s="15"/>
      <c r="BB31" s="16">
        <f t="shared" si="1"/>
        <v>4</v>
      </c>
    </row>
    <row r="32">
      <c r="A32" s="9" t="s">
        <v>96</v>
      </c>
      <c r="B32" s="17"/>
      <c r="C32" s="9" t="s">
        <v>140</v>
      </c>
      <c r="D32" s="11" t="s">
        <v>137</v>
      </c>
      <c r="E32" s="12" t="s">
        <v>138</v>
      </c>
      <c r="F32" s="11"/>
      <c r="G32" s="11"/>
      <c r="H32" s="11" t="s">
        <v>65</v>
      </c>
      <c r="I32" s="9">
        <v>28.0</v>
      </c>
      <c r="J32" s="11" t="s">
        <v>66</v>
      </c>
      <c r="K32" s="11" t="s">
        <v>71</v>
      </c>
      <c r="L32" s="11" t="s">
        <v>100</v>
      </c>
      <c r="M32" s="9" t="s">
        <v>72</v>
      </c>
      <c r="N32" s="13" t="s">
        <v>141</v>
      </c>
      <c r="O32" s="16"/>
      <c r="P32" s="15"/>
      <c r="Q32" s="11">
        <v>1.0</v>
      </c>
      <c r="R32" s="15"/>
      <c r="S32" s="11">
        <v>1.0</v>
      </c>
      <c r="T32" s="15"/>
      <c r="U32" s="11">
        <v>1.0</v>
      </c>
      <c r="V32" s="15"/>
      <c r="W32" s="11">
        <v>1.0</v>
      </c>
      <c r="X32" s="15"/>
      <c r="Y32" s="11"/>
      <c r="Z32" s="11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1"/>
      <c r="AN32" s="15"/>
      <c r="AO32" s="15"/>
      <c r="AP32" s="15"/>
      <c r="AQ32" s="15"/>
      <c r="AR32" s="15"/>
      <c r="AS32" s="15"/>
      <c r="AT32" s="11"/>
      <c r="AU32" s="15"/>
      <c r="AV32" s="15"/>
      <c r="AW32" s="15"/>
      <c r="AX32" s="15"/>
      <c r="AY32" s="15"/>
      <c r="AZ32" s="11"/>
      <c r="BA32" s="15"/>
      <c r="BB32" s="16">
        <f t="shared" si="1"/>
        <v>4</v>
      </c>
    </row>
    <row r="33">
      <c r="A33" s="9" t="s">
        <v>96</v>
      </c>
      <c r="B33" s="17"/>
      <c r="C33" s="9" t="s">
        <v>142</v>
      </c>
      <c r="D33" s="11" t="s">
        <v>137</v>
      </c>
      <c r="E33" s="12" t="s">
        <v>138</v>
      </c>
      <c r="F33" s="11"/>
      <c r="G33" s="11"/>
      <c r="H33" s="11" t="s">
        <v>58</v>
      </c>
      <c r="I33" s="9" t="s">
        <v>58</v>
      </c>
      <c r="J33" s="11" t="s">
        <v>103</v>
      </c>
      <c r="K33" s="11" t="s">
        <v>71</v>
      </c>
      <c r="L33" s="11" t="s">
        <v>100</v>
      </c>
      <c r="M33" s="9" t="s">
        <v>60</v>
      </c>
      <c r="N33" s="13" t="s">
        <v>143</v>
      </c>
      <c r="O33" s="16"/>
      <c r="P33" s="11">
        <v>2.0</v>
      </c>
      <c r="Q33" s="11"/>
      <c r="R33" s="11">
        <v>2.0</v>
      </c>
      <c r="S33" s="11">
        <v>2.0</v>
      </c>
      <c r="T33" s="15"/>
      <c r="U33" s="11">
        <v>2.0</v>
      </c>
      <c r="V33" s="15"/>
      <c r="W33" s="15"/>
      <c r="X33" s="15"/>
      <c r="Y33" s="11"/>
      <c r="Z33" s="11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1"/>
      <c r="AN33" s="15"/>
      <c r="AO33" s="15"/>
      <c r="AP33" s="15"/>
      <c r="AQ33" s="15"/>
      <c r="AR33" s="15"/>
      <c r="AS33" s="15"/>
      <c r="AT33" s="11"/>
      <c r="AU33" s="11"/>
      <c r="AV33" s="15"/>
      <c r="AW33" s="15"/>
      <c r="AX33" s="15"/>
      <c r="AY33" s="15"/>
      <c r="AZ33" s="11"/>
      <c r="BA33" s="15"/>
      <c r="BB33" s="16">
        <f t="shared" si="1"/>
        <v>4</v>
      </c>
    </row>
    <row r="34">
      <c r="A34" s="9" t="s">
        <v>96</v>
      </c>
      <c r="B34" s="17"/>
      <c r="C34" s="9" t="s">
        <v>144</v>
      </c>
      <c r="D34" s="11" t="s">
        <v>137</v>
      </c>
      <c r="E34" s="12" t="s">
        <v>138</v>
      </c>
      <c r="F34" s="11"/>
      <c r="G34" s="11"/>
      <c r="H34" s="11" t="s">
        <v>65</v>
      </c>
      <c r="I34" s="9">
        <v>28.0</v>
      </c>
      <c r="J34" s="11" t="s">
        <v>66</v>
      </c>
      <c r="K34" s="11" t="s">
        <v>67</v>
      </c>
      <c r="L34" s="11" t="s">
        <v>100</v>
      </c>
      <c r="M34" s="9" t="s">
        <v>72</v>
      </c>
      <c r="N34" s="13" t="s">
        <v>145</v>
      </c>
      <c r="O34" s="16"/>
      <c r="P34" s="11">
        <v>1.0</v>
      </c>
      <c r="Q34" s="11">
        <v>1.0</v>
      </c>
      <c r="R34" s="15"/>
      <c r="S34" s="11">
        <v>1.0</v>
      </c>
      <c r="T34" s="11">
        <v>1.0</v>
      </c>
      <c r="U34" s="11">
        <v>1.0</v>
      </c>
      <c r="V34" s="15"/>
      <c r="W34" s="15"/>
      <c r="X34" s="15"/>
      <c r="Y34" s="11"/>
      <c r="Z34" s="11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1"/>
      <c r="AU34" s="11"/>
      <c r="AV34" s="15"/>
      <c r="AW34" s="15"/>
      <c r="AX34" s="15"/>
      <c r="AY34" s="15"/>
      <c r="AZ34" s="11"/>
      <c r="BA34" s="15"/>
      <c r="BB34" s="16">
        <f t="shared" si="1"/>
        <v>5</v>
      </c>
    </row>
    <row r="35">
      <c r="A35" s="9" t="s">
        <v>96</v>
      </c>
      <c r="B35" s="17"/>
      <c r="C35" s="9" t="s">
        <v>146</v>
      </c>
      <c r="D35" s="11" t="s">
        <v>137</v>
      </c>
      <c r="E35" s="12" t="s">
        <v>138</v>
      </c>
      <c r="F35" s="11"/>
      <c r="G35" s="11"/>
      <c r="H35" s="11" t="s">
        <v>65</v>
      </c>
      <c r="I35" s="9">
        <v>32.0</v>
      </c>
      <c r="J35" s="11" t="s">
        <v>66</v>
      </c>
      <c r="K35" s="11" t="s">
        <v>71</v>
      </c>
      <c r="L35" s="11" t="s">
        <v>100</v>
      </c>
      <c r="M35" s="9" t="s">
        <v>72</v>
      </c>
      <c r="N35" s="13" t="s">
        <v>147</v>
      </c>
      <c r="O35" s="16"/>
      <c r="P35" s="11">
        <v>1.0</v>
      </c>
      <c r="Q35" s="11">
        <v>1.0</v>
      </c>
      <c r="R35" s="11">
        <v>1.0</v>
      </c>
      <c r="S35" s="11">
        <v>1.0</v>
      </c>
      <c r="T35" s="11">
        <v>1.0</v>
      </c>
      <c r="U35" s="11">
        <v>1.0</v>
      </c>
      <c r="V35" s="15"/>
      <c r="W35" s="15"/>
      <c r="X35" s="15"/>
      <c r="Y35" s="11"/>
      <c r="Z35" s="11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1"/>
      <c r="AN35" s="15"/>
      <c r="AO35" s="15"/>
      <c r="AP35" s="15"/>
      <c r="AQ35" s="15"/>
      <c r="AR35" s="15"/>
      <c r="AS35" s="15"/>
      <c r="AT35" s="11"/>
      <c r="AU35" s="15"/>
      <c r="AV35" s="15"/>
      <c r="AW35" s="15"/>
      <c r="AX35" s="15"/>
      <c r="AY35" s="15"/>
      <c r="AZ35" s="11"/>
      <c r="BA35" s="15"/>
      <c r="BB35" s="16">
        <f t="shared" si="1"/>
        <v>6</v>
      </c>
    </row>
    <row r="36">
      <c r="A36" s="9" t="s">
        <v>96</v>
      </c>
      <c r="B36" s="17"/>
      <c r="C36" s="9" t="s">
        <v>148</v>
      </c>
      <c r="D36" s="11" t="s">
        <v>137</v>
      </c>
      <c r="E36" s="12" t="s">
        <v>138</v>
      </c>
      <c r="F36" s="11"/>
      <c r="G36" s="11"/>
      <c r="H36" s="11" t="s">
        <v>65</v>
      </c>
      <c r="I36" s="9">
        <v>39.0</v>
      </c>
      <c r="J36" s="11" t="s">
        <v>66</v>
      </c>
      <c r="K36" s="11" t="s">
        <v>71</v>
      </c>
      <c r="L36" s="11" t="s">
        <v>100</v>
      </c>
      <c r="M36" s="9" t="s">
        <v>72</v>
      </c>
      <c r="N36" s="13" t="s">
        <v>149</v>
      </c>
      <c r="O36" s="14"/>
      <c r="P36" s="11">
        <v>1.0</v>
      </c>
      <c r="Q36" s="11">
        <v>1.0</v>
      </c>
      <c r="R36" s="11">
        <v>1.0</v>
      </c>
      <c r="S36" s="11">
        <v>1.0</v>
      </c>
      <c r="T36" s="11">
        <v>1.0</v>
      </c>
      <c r="U36" s="11">
        <v>1.0</v>
      </c>
      <c r="V36" s="15"/>
      <c r="W36" s="15"/>
      <c r="X36" s="15"/>
      <c r="Y36" s="11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6">
        <f t="shared" si="1"/>
        <v>6</v>
      </c>
    </row>
    <row r="37">
      <c r="A37" s="9" t="s">
        <v>96</v>
      </c>
      <c r="B37" s="17"/>
      <c r="C37" s="9" t="s">
        <v>150</v>
      </c>
      <c r="D37" s="11" t="s">
        <v>151</v>
      </c>
      <c r="E37" s="12" t="s">
        <v>152</v>
      </c>
      <c r="F37" s="11"/>
      <c r="G37" s="11"/>
      <c r="H37" s="11" t="s">
        <v>65</v>
      </c>
      <c r="I37" s="9">
        <v>35.0</v>
      </c>
      <c r="J37" s="11" t="s">
        <v>66</v>
      </c>
      <c r="K37" s="11" t="s">
        <v>67</v>
      </c>
      <c r="L37" s="11" t="s">
        <v>100</v>
      </c>
      <c r="M37" s="9" t="s">
        <v>60</v>
      </c>
      <c r="N37" s="13" t="s">
        <v>153</v>
      </c>
      <c r="O37" s="14">
        <v>1.0</v>
      </c>
      <c r="P37" s="15"/>
      <c r="Q37" s="15"/>
      <c r="R37" s="15"/>
      <c r="S37" s="15"/>
      <c r="T37" s="15"/>
      <c r="U37" s="15"/>
      <c r="V37" s="15"/>
      <c r="W37" s="15"/>
      <c r="X37" s="15"/>
      <c r="Y37" s="11"/>
      <c r="Z37" s="15"/>
      <c r="AA37" s="11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6">
        <f t="shared" si="1"/>
        <v>1</v>
      </c>
    </row>
    <row r="38">
      <c r="A38" s="9" t="s">
        <v>96</v>
      </c>
      <c r="B38" s="17"/>
      <c r="C38" s="9" t="s">
        <v>154</v>
      </c>
      <c r="D38" s="11" t="s">
        <v>151</v>
      </c>
      <c r="E38" s="12" t="s">
        <v>152</v>
      </c>
      <c r="F38" s="11"/>
      <c r="G38" s="11"/>
      <c r="H38" s="11" t="s">
        <v>65</v>
      </c>
      <c r="I38" s="9">
        <v>26.0</v>
      </c>
      <c r="J38" s="11" t="s">
        <v>66</v>
      </c>
      <c r="K38" s="11" t="s">
        <v>71</v>
      </c>
      <c r="L38" s="11" t="s">
        <v>100</v>
      </c>
      <c r="M38" s="9" t="s">
        <v>60</v>
      </c>
      <c r="N38" s="13" t="s">
        <v>155</v>
      </c>
      <c r="O38" s="14">
        <v>1.0</v>
      </c>
      <c r="P38" s="15"/>
      <c r="Q38" s="15"/>
      <c r="R38" s="15"/>
      <c r="S38" s="15"/>
      <c r="T38" s="15"/>
      <c r="U38" s="15"/>
      <c r="V38" s="15"/>
      <c r="W38" s="15"/>
      <c r="X38" s="15"/>
      <c r="Y38" s="11"/>
      <c r="Z38" s="15"/>
      <c r="AA38" s="11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6">
        <f t="shared" si="1"/>
        <v>1</v>
      </c>
    </row>
    <row r="39">
      <c r="A39" s="9" t="s">
        <v>96</v>
      </c>
      <c r="B39" s="17"/>
      <c r="C39" s="9" t="s">
        <v>156</v>
      </c>
      <c r="D39" s="11" t="s">
        <v>151</v>
      </c>
      <c r="E39" s="12" t="s">
        <v>152</v>
      </c>
      <c r="F39" s="11"/>
      <c r="G39" s="11"/>
      <c r="H39" s="11" t="s">
        <v>58</v>
      </c>
      <c r="I39" s="9" t="s">
        <v>58</v>
      </c>
      <c r="J39" s="11" t="s">
        <v>103</v>
      </c>
      <c r="K39" s="11" t="s">
        <v>157</v>
      </c>
      <c r="L39" s="11" t="s">
        <v>100</v>
      </c>
      <c r="M39" s="9" t="s">
        <v>60</v>
      </c>
      <c r="N39" s="13" t="s">
        <v>158</v>
      </c>
      <c r="O39" s="14">
        <v>1.0</v>
      </c>
      <c r="P39" s="11">
        <v>2.0</v>
      </c>
      <c r="Q39" s="11">
        <v>2.0</v>
      </c>
      <c r="R39" s="11">
        <v>2.0</v>
      </c>
      <c r="S39" s="11">
        <v>2.0</v>
      </c>
      <c r="T39" s="11">
        <v>2.0</v>
      </c>
      <c r="U39" s="11">
        <v>2.0</v>
      </c>
      <c r="V39" s="15"/>
      <c r="W39" s="15"/>
      <c r="X39" s="15"/>
      <c r="Y39" s="11"/>
      <c r="Z39" s="15"/>
      <c r="AA39" s="11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6">
        <f t="shared" si="1"/>
        <v>7</v>
      </c>
    </row>
    <row r="40">
      <c r="A40" s="9" t="s">
        <v>96</v>
      </c>
      <c r="B40" s="17"/>
      <c r="C40" s="9" t="s">
        <v>159</v>
      </c>
      <c r="D40" s="11" t="s">
        <v>160</v>
      </c>
      <c r="E40" s="12" t="s">
        <v>161</v>
      </c>
      <c r="F40" s="11"/>
      <c r="G40" s="11"/>
      <c r="H40" s="11" t="s">
        <v>65</v>
      </c>
      <c r="I40" s="9">
        <v>36.0</v>
      </c>
      <c r="J40" s="11" t="s">
        <v>66</v>
      </c>
      <c r="K40" s="11" t="s">
        <v>71</v>
      </c>
      <c r="L40" s="11" t="s">
        <v>100</v>
      </c>
      <c r="M40" s="9" t="s">
        <v>72</v>
      </c>
      <c r="N40" s="13" t="s">
        <v>162</v>
      </c>
      <c r="O40" s="14">
        <v>1.0</v>
      </c>
      <c r="P40" s="15"/>
      <c r="Q40" s="11"/>
      <c r="R40" s="15"/>
      <c r="S40" s="15"/>
      <c r="T40" s="15"/>
      <c r="U40" s="11"/>
      <c r="V40" s="15"/>
      <c r="W40" s="15"/>
      <c r="X40" s="15"/>
      <c r="Y40" s="11"/>
      <c r="Z40" s="15"/>
      <c r="AA40" s="11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1"/>
      <c r="AU40" s="15"/>
      <c r="AV40" s="15"/>
      <c r="AW40" s="15"/>
      <c r="AX40" s="15"/>
      <c r="AY40" s="15"/>
      <c r="AZ40" s="15"/>
      <c r="BA40" s="15"/>
      <c r="BB40" s="16">
        <f t="shared" si="1"/>
        <v>1</v>
      </c>
    </row>
    <row r="41">
      <c r="A41" s="9" t="s">
        <v>96</v>
      </c>
      <c r="B41" s="17"/>
      <c r="C41" s="9" t="s">
        <v>163</v>
      </c>
      <c r="D41" s="11" t="s">
        <v>160</v>
      </c>
      <c r="E41" s="12" t="s">
        <v>161</v>
      </c>
      <c r="F41" s="11"/>
      <c r="G41" s="11"/>
      <c r="H41" s="11" t="s">
        <v>65</v>
      </c>
      <c r="I41" s="9">
        <v>21.0</v>
      </c>
      <c r="J41" s="11" t="s">
        <v>66</v>
      </c>
      <c r="K41" s="11" t="s">
        <v>71</v>
      </c>
      <c r="L41" s="11" t="s">
        <v>100</v>
      </c>
      <c r="M41" s="9" t="s">
        <v>72</v>
      </c>
      <c r="N41" s="13" t="s">
        <v>164</v>
      </c>
      <c r="O41" s="14">
        <v>2.0</v>
      </c>
      <c r="P41" s="15"/>
      <c r="Q41" s="11">
        <v>1.0</v>
      </c>
      <c r="R41" s="11">
        <v>1.0</v>
      </c>
      <c r="S41" s="11">
        <v>1.0</v>
      </c>
      <c r="T41" s="15"/>
      <c r="U41" s="15"/>
      <c r="V41" s="15"/>
      <c r="W41" s="15"/>
      <c r="X41" s="15"/>
      <c r="Y41" s="11"/>
      <c r="Z41" s="15"/>
      <c r="AA41" s="11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6">
        <f t="shared" si="1"/>
        <v>4</v>
      </c>
    </row>
    <row r="42">
      <c r="A42" s="9" t="s">
        <v>96</v>
      </c>
      <c r="B42" s="17"/>
      <c r="C42" s="9" t="s">
        <v>165</v>
      </c>
      <c r="D42" s="11" t="s">
        <v>160</v>
      </c>
      <c r="E42" s="12" t="s">
        <v>161</v>
      </c>
      <c r="F42" s="11"/>
      <c r="G42" s="11"/>
      <c r="H42" s="11" t="s">
        <v>65</v>
      </c>
      <c r="I42" s="9">
        <v>37.0</v>
      </c>
      <c r="J42" s="11" t="s">
        <v>66</v>
      </c>
      <c r="K42" s="11" t="s">
        <v>71</v>
      </c>
      <c r="L42" s="11" t="s">
        <v>100</v>
      </c>
      <c r="M42" s="9" t="s">
        <v>72</v>
      </c>
      <c r="N42" s="13" t="s">
        <v>166</v>
      </c>
      <c r="O42" s="14">
        <v>1.0</v>
      </c>
      <c r="P42" s="11">
        <v>1.0</v>
      </c>
      <c r="Q42" s="15"/>
      <c r="R42" s="15"/>
      <c r="S42" s="15"/>
      <c r="T42" s="11">
        <v>1.0</v>
      </c>
      <c r="U42" s="11">
        <v>1.0</v>
      </c>
      <c r="V42" s="15"/>
      <c r="W42" s="15"/>
      <c r="X42" s="15"/>
      <c r="Y42" s="11"/>
      <c r="Z42" s="15"/>
      <c r="AA42" s="11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6">
        <f t="shared" si="1"/>
        <v>4</v>
      </c>
    </row>
    <row r="43">
      <c r="A43" s="9" t="s">
        <v>96</v>
      </c>
      <c r="B43" s="17"/>
      <c r="C43" s="9" t="s">
        <v>167</v>
      </c>
      <c r="D43" s="11" t="s">
        <v>160</v>
      </c>
      <c r="E43" s="12" t="s">
        <v>161</v>
      </c>
      <c r="F43" s="11"/>
      <c r="G43" s="11"/>
      <c r="H43" s="11" t="s">
        <v>58</v>
      </c>
      <c r="I43" s="9" t="s">
        <v>58</v>
      </c>
      <c r="J43" s="11" t="s">
        <v>103</v>
      </c>
      <c r="K43" s="11" t="s">
        <v>58</v>
      </c>
      <c r="L43" s="11" t="s">
        <v>100</v>
      </c>
      <c r="M43" s="9" t="s">
        <v>72</v>
      </c>
      <c r="N43" s="13" t="s">
        <v>168</v>
      </c>
      <c r="O43" s="14">
        <v>1.0</v>
      </c>
      <c r="P43" s="11">
        <v>2.0</v>
      </c>
      <c r="Q43" s="11">
        <v>2.0</v>
      </c>
      <c r="R43" s="11">
        <v>1.0</v>
      </c>
      <c r="S43" s="11">
        <v>2.0</v>
      </c>
      <c r="T43" s="15"/>
      <c r="U43" s="11">
        <v>2.0</v>
      </c>
      <c r="V43" s="15"/>
      <c r="W43" s="15"/>
      <c r="X43" s="15"/>
      <c r="Y43" s="11"/>
      <c r="Z43" s="11"/>
      <c r="AA43" s="11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1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1"/>
      <c r="BA43" s="15"/>
      <c r="BB43" s="16">
        <f t="shared" si="1"/>
        <v>6</v>
      </c>
    </row>
    <row r="44">
      <c r="A44" s="9" t="s">
        <v>96</v>
      </c>
      <c r="B44" s="17"/>
      <c r="C44" s="9" t="s">
        <v>169</v>
      </c>
      <c r="D44" s="11" t="s">
        <v>170</v>
      </c>
      <c r="E44" s="12" t="s">
        <v>171</v>
      </c>
      <c r="F44" s="11"/>
      <c r="G44" s="11"/>
      <c r="H44" s="11" t="s">
        <v>65</v>
      </c>
      <c r="I44" s="9">
        <v>26.0</v>
      </c>
      <c r="J44" s="11" t="s">
        <v>66</v>
      </c>
      <c r="K44" s="11" t="s">
        <v>67</v>
      </c>
      <c r="L44" s="11" t="s">
        <v>100</v>
      </c>
      <c r="M44" s="9" t="s">
        <v>60</v>
      </c>
      <c r="N44" s="13" t="s">
        <v>172</v>
      </c>
      <c r="O44" s="14">
        <v>1.0</v>
      </c>
      <c r="P44" s="15"/>
      <c r="Q44" s="15"/>
      <c r="R44" s="15"/>
      <c r="S44" s="15"/>
      <c r="T44" s="15"/>
      <c r="U44" s="15"/>
      <c r="V44" s="15"/>
      <c r="W44" s="15"/>
      <c r="X44" s="15"/>
      <c r="Y44" s="11"/>
      <c r="Z44" s="15"/>
      <c r="AA44" s="11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6">
        <f t="shared" si="1"/>
        <v>1</v>
      </c>
    </row>
    <row r="45">
      <c r="A45" s="9" t="s">
        <v>96</v>
      </c>
      <c r="B45" s="17"/>
      <c r="C45" s="9" t="s">
        <v>173</v>
      </c>
      <c r="D45" s="11" t="s">
        <v>170</v>
      </c>
      <c r="E45" s="12" t="s">
        <v>171</v>
      </c>
      <c r="F45" s="11"/>
      <c r="G45" s="11"/>
      <c r="H45" s="11" t="s">
        <v>65</v>
      </c>
      <c r="I45" s="9">
        <v>33.0</v>
      </c>
      <c r="J45" s="11" t="s">
        <v>66</v>
      </c>
      <c r="K45" s="11" t="s">
        <v>71</v>
      </c>
      <c r="L45" s="11" t="s">
        <v>100</v>
      </c>
      <c r="M45" s="9" t="s">
        <v>60</v>
      </c>
      <c r="N45" s="13" t="s">
        <v>174</v>
      </c>
      <c r="O45" s="14">
        <v>2.0</v>
      </c>
      <c r="P45" s="15"/>
      <c r="Q45" s="15"/>
      <c r="R45" s="15"/>
      <c r="S45" s="15"/>
      <c r="T45" s="15"/>
      <c r="U45" s="15"/>
      <c r="V45" s="15"/>
      <c r="W45" s="15"/>
      <c r="X45" s="15"/>
      <c r="Y45" s="11"/>
      <c r="Z45" s="15"/>
      <c r="AA45" s="11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6">
        <f t="shared" si="1"/>
        <v>1</v>
      </c>
    </row>
    <row r="46">
      <c r="A46" s="9" t="s">
        <v>96</v>
      </c>
      <c r="B46" s="17"/>
      <c r="C46" s="9" t="s">
        <v>175</v>
      </c>
      <c r="D46" s="11" t="s">
        <v>170</v>
      </c>
      <c r="E46" s="12" t="s">
        <v>171</v>
      </c>
      <c r="F46" s="11"/>
      <c r="G46" s="11"/>
      <c r="H46" s="11" t="s">
        <v>58</v>
      </c>
      <c r="I46" s="9" t="s">
        <v>58</v>
      </c>
      <c r="J46" s="11" t="s">
        <v>103</v>
      </c>
      <c r="K46" s="11" t="s">
        <v>157</v>
      </c>
      <c r="L46" s="11" t="s">
        <v>100</v>
      </c>
      <c r="M46" s="9" t="s">
        <v>60</v>
      </c>
      <c r="N46" s="13" t="s">
        <v>176</v>
      </c>
      <c r="O46" s="14">
        <v>2.0</v>
      </c>
      <c r="P46" s="15"/>
      <c r="Q46" s="15"/>
      <c r="R46" s="15"/>
      <c r="S46" s="15"/>
      <c r="T46" s="15"/>
      <c r="U46" s="15"/>
      <c r="V46" s="15"/>
      <c r="W46" s="15"/>
      <c r="X46" s="15"/>
      <c r="Y46" s="11"/>
      <c r="Z46" s="15"/>
      <c r="AA46" s="11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6">
        <f t="shared" si="1"/>
        <v>1</v>
      </c>
    </row>
    <row r="47">
      <c r="A47" s="9" t="s">
        <v>96</v>
      </c>
      <c r="B47" s="17"/>
      <c r="C47" s="9" t="s">
        <v>177</v>
      </c>
      <c r="D47" s="11" t="s">
        <v>178</v>
      </c>
      <c r="E47" s="12" t="s">
        <v>179</v>
      </c>
      <c r="F47" s="11"/>
      <c r="G47" s="11"/>
      <c r="H47" s="11" t="s">
        <v>58</v>
      </c>
      <c r="I47" s="9" t="s">
        <v>58</v>
      </c>
      <c r="J47" s="11" t="s">
        <v>103</v>
      </c>
      <c r="K47" s="11" t="s">
        <v>58</v>
      </c>
      <c r="L47" s="11" t="s">
        <v>100</v>
      </c>
      <c r="M47" s="9" t="s">
        <v>60</v>
      </c>
      <c r="N47" s="13" t="s">
        <v>180</v>
      </c>
      <c r="O47" s="14">
        <v>1.0</v>
      </c>
      <c r="P47" s="15"/>
      <c r="Q47" s="15"/>
      <c r="R47" s="15"/>
      <c r="S47" s="15"/>
      <c r="T47" s="15"/>
      <c r="U47" s="15"/>
      <c r="V47" s="15"/>
      <c r="W47" s="15"/>
      <c r="X47" s="15"/>
      <c r="Y47" s="11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1"/>
      <c r="BA47" s="15"/>
      <c r="BB47" s="16">
        <f t="shared" si="1"/>
        <v>1</v>
      </c>
    </row>
    <row r="48">
      <c r="A48" s="9" t="s">
        <v>96</v>
      </c>
      <c r="B48" s="17"/>
      <c r="C48" s="9" t="s">
        <v>181</v>
      </c>
      <c r="D48" s="11" t="s">
        <v>178</v>
      </c>
      <c r="E48" s="12" t="s">
        <v>179</v>
      </c>
      <c r="F48" s="11"/>
      <c r="G48" s="11"/>
      <c r="H48" s="11" t="s">
        <v>58</v>
      </c>
      <c r="I48" s="9" t="s">
        <v>58</v>
      </c>
      <c r="J48" s="11" t="s">
        <v>103</v>
      </c>
      <c r="K48" s="11" t="s">
        <v>58</v>
      </c>
      <c r="L48" s="11" t="s">
        <v>100</v>
      </c>
      <c r="M48" s="9" t="s">
        <v>72</v>
      </c>
      <c r="N48" s="13" t="s">
        <v>182</v>
      </c>
      <c r="O48" s="16"/>
      <c r="P48" s="15"/>
      <c r="Q48" s="11"/>
      <c r="R48" s="15"/>
      <c r="S48" s="11">
        <v>1.0</v>
      </c>
      <c r="T48" s="15"/>
      <c r="U48" s="11"/>
      <c r="V48" s="15"/>
      <c r="W48" s="15"/>
      <c r="X48" s="15"/>
      <c r="Y48" s="11"/>
      <c r="Z48" s="11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1"/>
      <c r="AN48" s="15"/>
      <c r="AO48" s="15"/>
      <c r="AP48" s="15"/>
      <c r="AQ48" s="15"/>
      <c r="AR48" s="15"/>
      <c r="AS48" s="15"/>
      <c r="AT48" s="11"/>
      <c r="AU48" s="15"/>
      <c r="AV48" s="15"/>
      <c r="AW48" s="15"/>
      <c r="AX48" s="15"/>
      <c r="AY48" s="15"/>
      <c r="AZ48" s="11"/>
      <c r="BA48" s="15"/>
      <c r="BB48" s="16">
        <f t="shared" si="1"/>
        <v>1</v>
      </c>
    </row>
    <row r="49">
      <c r="A49" s="9" t="s">
        <v>96</v>
      </c>
      <c r="B49" s="17"/>
      <c r="C49" s="9" t="s">
        <v>183</v>
      </c>
      <c r="D49" s="11" t="s">
        <v>178</v>
      </c>
      <c r="E49" s="12" t="s">
        <v>179</v>
      </c>
      <c r="F49" s="11" t="s">
        <v>180</v>
      </c>
      <c r="G49" s="11" t="s">
        <v>114</v>
      </c>
      <c r="H49" s="11" t="s">
        <v>58</v>
      </c>
      <c r="I49" s="9" t="s">
        <v>58</v>
      </c>
      <c r="J49" s="11" t="s">
        <v>103</v>
      </c>
      <c r="K49" s="11" t="s">
        <v>58</v>
      </c>
      <c r="L49" s="11" t="s">
        <v>100</v>
      </c>
      <c r="M49" s="9" t="s">
        <v>72</v>
      </c>
      <c r="N49" s="13" t="s">
        <v>184</v>
      </c>
      <c r="O49" s="16"/>
      <c r="P49" s="11">
        <v>2.0</v>
      </c>
      <c r="Q49" s="11">
        <v>2.0</v>
      </c>
      <c r="R49" s="11">
        <v>2.0</v>
      </c>
      <c r="S49" s="11">
        <v>2.0</v>
      </c>
      <c r="T49" s="11">
        <v>1.0</v>
      </c>
      <c r="U49" s="11">
        <v>2.0</v>
      </c>
      <c r="V49" s="15"/>
      <c r="W49" s="15"/>
      <c r="X49" s="15"/>
      <c r="Y49" s="11"/>
      <c r="Z49" s="15"/>
      <c r="AA49" s="11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6">
        <f t="shared" si="1"/>
        <v>6</v>
      </c>
    </row>
    <row r="50">
      <c r="A50" s="9" t="s">
        <v>96</v>
      </c>
      <c r="B50" s="17"/>
      <c r="C50" s="9" t="s">
        <v>185</v>
      </c>
      <c r="D50" s="11" t="s">
        <v>186</v>
      </c>
      <c r="E50" s="12" t="s">
        <v>187</v>
      </c>
      <c r="F50" s="11"/>
      <c r="G50" s="11"/>
      <c r="H50" s="11" t="s">
        <v>65</v>
      </c>
      <c r="I50" s="9">
        <v>26.0</v>
      </c>
      <c r="J50" s="11" t="s">
        <v>66</v>
      </c>
      <c r="K50" s="11" t="s">
        <v>67</v>
      </c>
      <c r="L50" s="11" t="s">
        <v>100</v>
      </c>
      <c r="M50" s="9" t="s">
        <v>60</v>
      </c>
      <c r="N50" s="13" t="s">
        <v>188</v>
      </c>
      <c r="O50" s="14">
        <v>1.0</v>
      </c>
      <c r="P50" s="15"/>
      <c r="Q50" s="15"/>
      <c r="R50" s="15"/>
      <c r="S50" s="15"/>
      <c r="T50" s="15"/>
      <c r="U50" s="15"/>
      <c r="V50" s="15"/>
      <c r="W50" s="15"/>
      <c r="X50" s="15"/>
      <c r="Y50" s="11"/>
      <c r="Z50" s="15"/>
      <c r="AA50" s="11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6">
        <f t="shared" si="1"/>
        <v>1</v>
      </c>
    </row>
    <row r="51">
      <c r="A51" s="9" t="s">
        <v>96</v>
      </c>
      <c r="B51" s="17"/>
      <c r="C51" s="9" t="s">
        <v>189</v>
      </c>
      <c r="D51" s="11" t="s">
        <v>186</v>
      </c>
      <c r="E51" s="12" t="s">
        <v>187</v>
      </c>
      <c r="F51" s="11"/>
      <c r="G51" s="11"/>
      <c r="H51" s="11" t="s">
        <v>65</v>
      </c>
      <c r="I51" s="9">
        <v>33.0</v>
      </c>
      <c r="J51" s="11" t="s">
        <v>66</v>
      </c>
      <c r="K51" s="11" t="s">
        <v>71</v>
      </c>
      <c r="L51" s="11" t="s">
        <v>100</v>
      </c>
      <c r="M51" s="9" t="s">
        <v>60</v>
      </c>
      <c r="N51" s="13" t="s">
        <v>190</v>
      </c>
      <c r="O51" s="14">
        <v>1.0</v>
      </c>
      <c r="P51" s="15"/>
      <c r="Q51" s="15"/>
      <c r="R51" s="15"/>
      <c r="S51" s="15"/>
      <c r="T51" s="15"/>
      <c r="U51" s="15"/>
      <c r="V51" s="15"/>
      <c r="W51" s="15"/>
      <c r="X51" s="15"/>
      <c r="Y51" s="11"/>
      <c r="Z51" s="15"/>
      <c r="AA51" s="11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6">
        <f t="shared" si="1"/>
        <v>1</v>
      </c>
    </row>
    <row r="52">
      <c r="A52" s="9" t="s">
        <v>96</v>
      </c>
      <c r="B52" s="17"/>
      <c r="C52" s="9" t="s">
        <v>191</v>
      </c>
      <c r="D52" s="11" t="s">
        <v>186</v>
      </c>
      <c r="E52" s="12" t="s">
        <v>187</v>
      </c>
      <c r="F52" s="11"/>
      <c r="G52" s="11"/>
      <c r="H52" s="11" t="s">
        <v>58</v>
      </c>
      <c r="I52" s="9" t="s">
        <v>58</v>
      </c>
      <c r="J52" s="11" t="s">
        <v>103</v>
      </c>
      <c r="K52" s="11" t="s">
        <v>58</v>
      </c>
      <c r="L52" s="11" t="s">
        <v>100</v>
      </c>
      <c r="M52" s="9" t="s">
        <v>60</v>
      </c>
      <c r="N52" s="13" t="s">
        <v>192</v>
      </c>
      <c r="O52" s="14">
        <v>2.0</v>
      </c>
      <c r="P52" s="15"/>
      <c r="Q52" s="15"/>
      <c r="R52" s="15"/>
      <c r="S52" s="15"/>
      <c r="T52" s="15"/>
      <c r="U52" s="15"/>
      <c r="V52" s="15"/>
      <c r="W52" s="15"/>
      <c r="X52" s="15"/>
      <c r="Y52" s="11"/>
      <c r="Z52" s="15"/>
      <c r="AA52" s="11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6">
        <f t="shared" si="1"/>
        <v>1</v>
      </c>
    </row>
    <row r="53">
      <c r="A53" s="9" t="s">
        <v>96</v>
      </c>
      <c r="B53" s="17"/>
      <c r="C53" s="9" t="s">
        <v>193</v>
      </c>
      <c r="D53" s="11" t="s">
        <v>194</v>
      </c>
      <c r="E53" s="12" t="s">
        <v>195</v>
      </c>
      <c r="F53" s="11"/>
      <c r="G53" s="11"/>
      <c r="H53" s="11" t="s">
        <v>65</v>
      </c>
      <c r="I53" s="9">
        <v>35.0</v>
      </c>
      <c r="J53" s="11" t="s">
        <v>66</v>
      </c>
      <c r="K53" s="11" t="s">
        <v>67</v>
      </c>
      <c r="L53" s="15" t="s">
        <v>100</v>
      </c>
      <c r="M53" s="9" t="s">
        <v>60</v>
      </c>
      <c r="N53" s="13" t="s">
        <v>196</v>
      </c>
      <c r="O53" s="14">
        <v>1.0</v>
      </c>
      <c r="P53" s="15"/>
      <c r="Q53" s="15"/>
      <c r="R53" s="15"/>
      <c r="S53" s="15"/>
      <c r="T53" s="15"/>
      <c r="U53" s="15"/>
      <c r="V53" s="15"/>
      <c r="W53" s="15"/>
      <c r="X53" s="15"/>
      <c r="Y53" s="11"/>
      <c r="Z53" s="15"/>
      <c r="AA53" s="11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6">
        <f t="shared" si="1"/>
        <v>1</v>
      </c>
    </row>
    <row r="54">
      <c r="A54" s="9" t="s">
        <v>96</v>
      </c>
      <c r="B54" s="17"/>
      <c r="C54" s="9" t="s">
        <v>197</v>
      </c>
      <c r="D54" s="11" t="s">
        <v>194</v>
      </c>
      <c r="E54" s="12" t="s">
        <v>195</v>
      </c>
      <c r="F54" s="11"/>
      <c r="G54" s="11"/>
      <c r="H54" s="11" t="s">
        <v>65</v>
      </c>
      <c r="I54" s="9">
        <v>28.0</v>
      </c>
      <c r="J54" s="11" t="s">
        <v>66</v>
      </c>
      <c r="K54" s="11" t="s">
        <v>71</v>
      </c>
      <c r="L54" s="15" t="s">
        <v>100</v>
      </c>
      <c r="M54" s="9" t="s">
        <v>60</v>
      </c>
      <c r="N54" s="13" t="s">
        <v>198</v>
      </c>
      <c r="O54" s="14">
        <v>1.0</v>
      </c>
      <c r="P54" s="15"/>
      <c r="Q54" s="11"/>
      <c r="R54" s="15"/>
      <c r="S54" s="15"/>
      <c r="T54" s="15"/>
      <c r="U54" s="15"/>
      <c r="V54" s="15"/>
      <c r="W54" s="15"/>
      <c r="X54" s="15"/>
      <c r="Y54" s="11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1"/>
      <c r="AN54" s="15"/>
      <c r="AO54" s="15"/>
      <c r="AP54" s="15"/>
      <c r="AQ54" s="15"/>
      <c r="AR54" s="15"/>
      <c r="AS54" s="15"/>
      <c r="AT54" s="11"/>
      <c r="AU54" s="15"/>
      <c r="AV54" s="15"/>
      <c r="AW54" s="15"/>
      <c r="AX54" s="15"/>
      <c r="AY54" s="15"/>
      <c r="AZ54" s="11"/>
      <c r="BA54" s="15"/>
      <c r="BB54" s="16">
        <f t="shared" si="1"/>
        <v>1</v>
      </c>
    </row>
    <row r="55">
      <c r="A55" s="9" t="s">
        <v>96</v>
      </c>
      <c r="B55" s="17"/>
      <c r="C55" s="9" t="s">
        <v>199</v>
      </c>
      <c r="D55" s="11" t="s">
        <v>194</v>
      </c>
      <c r="E55" s="12" t="s">
        <v>195</v>
      </c>
      <c r="F55" s="11"/>
      <c r="G55" s="11"/>
      <c r="H55" s="11" t="s">
        <v>58</v>
      </c>
      <c r="I55" s="9" t="s">
        <v>58</v>
      </c>
      <c r="J55" s="11" t="s">
        <v>103</v>
      </c>
      <c r="K55" s="11" t="s">
        <v>58</v>
      </c>
      <c r="L55" s="11" t="s">
        <v>100</v>
      </c>
      <c r="M55" s="9" t="s">
        <v>72</v>
      </c>
      <c r="N55" s="13" t="s">
        <v>200</v>
      </c>
      <c r="O55" s="16"/>
      <c r="P55" s="11">
        <v>1.0</v>
      </c>
      <c r="Q55" s="11">
        <v>1.0</v>
      </c>
      <c r="R55" s="15"/>
      <c r="S55" s="11">
        <v>1.0</v>
      </c>
      <c r="T55" s="15"/>
      <c r="U55" s="11">
        <v>1.0</v>
      </c>
      <c r="V55" s="15"/>
      <c r="W55" s="15"/>
      <c r="X55" s="15"/>
      <c r="Y55" s="11"/>
      <c r="Z55" s="15"/>
      <c r="AA55" s="11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6">
        <f t="shared" si="1"/>
        <v>4</v>
      </c>
    </row>
    <row r="56">
      <c r="A56" s="9" t="s">
        <v>201</v>
      </c>
      <c r="B56" s="17"/>
      <c r="C56" s="9" t="s">
        <v>202</v>
      </c>
      <c r="D56" s="11" t="s">
        <v>203</v>
      </c>
      <c r="E56" s="12" t="s">
        <v>204</v>
      </c>
      <c r="F56" s="11"/>
      <c r="G56" s="11"/>
      <c r="H56" s="11" t="s">
        <v>205</v>
      </c>
      <c r="I56" s="9">
        <v>81.0</v>
      </c>
      <c r="J56" s="11" t="s">
        <v>206</v>
      </c>
      <c r="K56" s="11" t="s">
        <v>71</v>
      </c>
      <c r="L56" s="11" t="s">
        <v>68</v>
      </c>
      <c r="M56" s="9" t="s">
        <v>60</v>
      </c>
      <c r="N56" s="13" t="s">
        <v>207</v>
      </c>
      <c r="O56" s="14">
        <v>2.0</v>
      </c>
      <c r="P56" s="15"/>
      <c r="Q56" s="11"/>
      <c r="R56" s="15"/>
      <c r="S56" s="15"/>
      <c r="T56" s="15"/>
      <c r="U56" s="11"/>
      <c r="V56" s="15"/>
      <c r="W56" s="15"/>
      <c r="X56" s="15"/>
      <c r="Y56" s="11"/>
      <c r="Z56" s="11"/>
      <c r="AA56" s="11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1"/>
      <c r="AN56" s="15"/>
      <c r="AO56" s="15"/>
      <c r="AP56" s="15"/>
      <c r="AQ56" s="15"/>
      <c r="AR56" s="15"/>
      <c r="AS56" s="15"/>
      <c r="AT56" s="11"/>
      <c r="AU56" s="15"/>
      <c r="AV56" s="15"/>
      <c r="AW56" s="15"/>
      <c r="AX56" s="15"/>
      <c r="AY56" s="15"/>
      <c r="AZ56" s="11"/>
      <c r="BA56" s="15"/>
      <c r="BB56" s="16">
        <f t="shared" si="1"/>
        <v>1</v>
      </c>
    </row>
    <row r="57">
      <c r="A57" s="9" t="s">
        <v>201</v>
      </c>
      <c r="B57" s="17"/>
      <c r="C57" s="9" t="s">
        <v>208</v>
      </c>
      <c r="D57" s="11" t="s">
        <v>209</v>
      </c>
      <c r="E57" s="12" t="s">
        <v>210</v>
      </c>
      <c r="F57" s="11"/>
      <c r="G57" s="11"/>
      <c r="H57" s="11" t="s">
        <v>205</v>
      </c>
      <c r="I57" s="9">
        <v>98.0</v>
      </c>
      <c r="J57" s="11" t="s">
        <v>206</v>
      </c>
      <c r="K57" s="11" t="s">
        <v>67</v>
      </c>
      <c r="L57" s="11" t="s">
        <v>68</v>
      </c>
      <c r="M57" s="9" t="s">
        <v>60</v>
      </c>
      <c r="N57" s="13" t="s">
        <v>211</v>
      </c>
      <c r="O57" s="14">
        <v>1.0</v>
      </c>
      <c r="P57" s="15"/>
      <c r="Q57" s="11"/>
      <c r="R57" s="15"/>
      <c r="S57" s="15"/>
      <c r="T57" s="15"/>
      <c r="U57" s="11"/>
      <c r="V57" s="15"/>
      <c r="W57" s="15"/>
      <c r="X57" s="15"/>
      <c r="Y57" s="11"/>
      <c r="Z57" s="11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1"/>
      <c r="AN57" s="15"/>
      <c r="AO57" s="15"/>
      <c r="AP57" s="15"/>
      <c r="AQ57" s="15"/>
      <c r="AR57" s="15"/>
      <c r="AS57" s="15"/>
      <c r="AT57" s="11"/>
      <c r="AU57" s="15"/>
      <c r="AV57" s="15"/>
      <c r="AW57" s="15"/>
      <c r="AX57" s="15"/>
      <c r="AY57" s="15"/>
      <c r="AZ57" s="15"/>
      <c r="BA57" s="15"/>
      <c r="BB57" s="16">
        <f t="shared" si="1"/>
        <v>1</v>
      </c>
    </row>
    <row r="58">
      <c r="A58" s="9" t="s">
        <v>201</v>
      </c>
      <c r="B58" s="17"/>
      <c r="C58" s="9" t="s">
        <v>212</v>
      </c>
      <c r="D58" s="11" t="s">
        <v>213</v>
      </c>
      <c r="E58" s="12" t="s">
        <v>214</v>
      </c>
      <c r="F58" s="11"/>
      <c r="G58" s="11"/>
      <c r="H58" s="11" t="s">
        <v>205</v>
      </c>
      <c r="I58" s="9">
        <v>81.0</v>
      </c>
      <c r="J58" s="11" t="s">
        <v>206</v>
      </c>
      <c r="K58" s="11" t="s">
        <v>71</v>
      </c>
      <c r="L58" s="11" t="s">
        <v>68</v>
      </c>
      <c r="M58" s="9" t="s">
        <v>60</v>
      </c>
      <c r="N58" s="13" t="s">
        <v>215</v>
      </c>
      <c r="O58" s="14">
        <v>2.0</v>
      </c>
      <c r="P58" s="15"/>
      <c r="Q58" s="15"/>
      <c r="R58" s="15"/>
      <c r="S58" s="15"/>
      <c r="T58" s="15"/>
      <c r="U58" s="15"/>
      <c r="V58" s="15"/>
      <c r="W58" s="15"/>
      <c r="X58" s="15"/>
      <c r="Y58" s="11"/>
      <c r="Z58" s="15"/>
      <c r="AA58" s="11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6">
        <f t="shared" si="1"/>
        <v>1</v>
      </c>
    </row>
    <row r="59">
      <c r="A59" s="9" t="s">
        <v>201</v>
      </c>
      <c r="B59" s="17"/>
      <c r="C59" s="9" t="s">
        <v>216</v>
      </c>
      <c r="D59" s="11" t="s">
        <v>217</v>
      </c>
      <c r="E59" s="12" t="s">
        <v>218</v>
      </c>
      <c r="F59" s="11"/>
      <c r="G59" s="11"/>
      <c r="H59" s="11" t="s">
        <v>65</v>
      </c>
      <c r="I59" s="9" t="s">
        <v>58</v>
      </c>
      <c r="J59" s="11" t="s">
        <v>103</v>
      </c>
      <c r="K59" s="11" t="s">
        <v>71</v>
      </c>
      <c r="L59" s="11" t="s">
        <v>219</v>
      </c>
      <c r="M59" s="9" t="s">
        <v>60</v>
      </c>
      <c r="N59" s="13" t="s">
        <v>220</v>
      </c>
      <c r="O59" s="14">
        <v>1.0</v>
      </c>
      <c r="P59" s="15"/>
      <c r="Q59" s="15"/>
      <c r="R59" s="15"/>
      <c r="S59" s="15"/>
      <c r="T59" s="15"/>
      <c r="U59" s="15"/>
      <c r="V59" s="15"/>
      <c r="W59" s="15"/>
      <c r="X59" s="15"/>
      <c r="Y59" s="11"/>
      <c r="Z59" s="15"/>
      <c r="AA59" s="11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6">
        <f t="shared" si="1"/>
        <v>1</v>
      </c>
    </row>
    <row r="60">
      <c r="A60" s="9" t="s">
        <v>201</v>
      </c>
      <c r="B60" s="17"/>
      <c r="C60" s="9" t="s">
        <v>221</v>
      </c>
      <c r="D60" s="11" t="s">
        <v>222</v>
      </c>
      <c r="E60" s="12" t="s">
        <v>223</v>
      </c>
      <c r="F60" s="11"/>
      <c r="G60" s="11"/>
      <c r="H60" s="11" t="s">
        <v>58</v>
      </c>
      <c r="I60" s="9" t="s">
        <v>58</v>
      </c>
      <c r="J60" s="11" t="s">
        <v>103</v>
      </c>
      <c r="K60" s="11" t="s">
        <v>58</v>
      </c>
      <c r="L60" s="11" t="s">
        <v>100</v>
      </c>
      <c r="M60" s="9" t="s">
        <v>60</v>
      </c>
      <c r="N60" s="13" t="s">
        <v>224</v>
      </c>
      <c r="O60" s="14">
        <v>1.0</v>
      </c>
      <c r="P60" s="11">
        <v>2.0</v>
      </c>
      <c r="Q60" s="11">
        <v>2.0</v>
      </c>
      <c r="R60" s="11">
        <v>2.0</v>
      </c>
      <c r="S60" s="11">
        <v>2.0</v>
      </c>
      <c r="T60" s="11">
        <v>2.0</v>
      </c>
      <c r="U60" s="11">
        <v>2.0</v>
      </c>
      <c r="V60" s="11">
        <v>2.0</v>
      </c>
      <c r="W60" s="15"/>
      <c r="X60" s="15"/>
      <c r="Y60" s="11"/>
      <c r="Z60" s="11">
        <v>2.0</v>
      </c>
      <c r="AA60" s="11">
        <v>2.0</v>
      </c>
      <c r="AB60" s="11">
        <v>2.0</v>
      </c>
      <c r="AC60" s="11">
        <v>2.0</v>
      </c>
      <c r="AD60" s="15"/>
      <c r="AE60" s="15"/>
      <c r="AF60" s="15"/>
      <c r="AG60" s="15"/>
      <c r="AH60" s="15"/>
      <c r="AI60" s="15"/>
      <c r="AJ60" s="15"/>
      <c r="AK60" s="15"/>
      <c r="AL60" s="15"/>
      <c r="AM60" s="11"/>
      <c r="AN60" s="15"/>
      <c r="AO60" s="15"/>
      <c r="AP60" s="15"/>
      <c r="AQ60" s="15"/>
      <c r="AR60" s="15"/>
      <c r="AS60" s="15"/>
      <c r="AT60" s="11"/>
      <c r="AU60" s="15"/>
      <c r="AV60" s="15"/>
      <c r="AW60" s="15"/>
      <c r="AX60" s="15"/>
      <c r="AY60" s="15"/>
      <c r="AZ60" s="11"/>
      <c r="BA60" s="15"/>
      <c r="BB60" s="16">
        <f t="shared" si="1"/>
        <v>12</v>
      </c>
    </row>
    <row r="61">
      <c r="A61" s="9" t="s">
        <v>225</v>
      </c>
      <c r="B61" s="17"/>
      <c r="C61" s="9" t="s">
        <v>226</v>
      </c>
      <c r="D61" s="11" t="s">
        <v>227</v>
      </c>
      <c r="E61" s="12" t="s">
        <v>228</v>
      </c>
      <c r="F61" s="11"/>
      <c r="G61" s="11"/>
      <c r="H61" s="11" t="s">
        <v>65</v>
      </c>
      <c r="I61" s="9">
        <v>84.0</v>
      </c>
      <c r="J61" s="11" t="s">
        <v>66</v>
      </c>
      <c r="K61" s="11" t="s">
        <v>71</v>
      </c>
      <c r="L61" s="11" t="s">
        <v>68</v>
      </c>
      <c r="M61" s="9" t="s">
        <v>60</v>
      </c>
      <c r="N61" s="13" t="s">
        <v>229</v>
      </c>
      <c r="O61" s="14">
        <v>1.0</v>
      </c>
      <c r="P61" s="15"/>
      <c r="Q61" s="11"/>
      <c r="R61" s="15"/>
      <c r="S61" s="15"/>
      <c r="T61" s="15"/>
      <c r="U61" s="11"/>
      <c r="V61" s="15"/>
      <c r="W61" s="15"/>
      <c r="X61" s="15"/>
      <c r="Y61" s="11"/>
      <c r="Z61" s="11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1"/>
      <c r="AN61" s="15"/>
      <c r="AO61" s="15"/>
      <c r="AP61" s="15"/>
      <c r="AQ61" s="15"/>
      <c r="AR61" s="15"/>
      <c r="AS61" s="15"/>
      <c r="AT61" s="11"/>
      <c r="AU61" s="15"/>
      <c r="AV61" s="15"/>
      <c r="AW61" s="15"/>
      <c r="AX61" s="15"/>
      <c r="AY61" s="15"/>
      <c r="AZ61" s="11"/>
      <c r="BA61" s="15"/>
      <c r="BB61" s="16">
        <f t="shared" si="1"/>
        <v>1</v>
      </c>
    </row>
    <row r="62">
      <c r="A62" s="9" t="s">
        <v>225</v>
      </c>
      <c r="B62" s="17"/>
      <c r="C62" s="9" t="s">
        <v>230</v>
      </c>
      <c r="D62" s="11" t="s">
        <v>231</v>
      </c>
      <c r="E62" s="19" t="s">
        <v>232</v>
      </c>
      <c r="F62" s="11"/>
      <c r="G62" s="11"/>
      <c r="H62" s="11" t="s">
        <v>65</v>
      </c>
      <c r="I62" s="9">
        <v>75.0</v>
      </c>
      <c r="J62" s="11" t="s">
        <v>66</v>
      </c>
      <c r="K62" s="11" t="s">
        <v>67</v>
      </c>
      <c r="L62" s="11" t="s">
        <v>68</v>
      </c>
      <c r="M62" s="9" t="s">
        <v>72</v>
      </c>
      <c r="N62" s="13" t="s">
        <v>233</v>
      </c>
      <c r="O62" s="16"/>
      <c r="P62" s="11">
        <v>1.0</v>
      </c>
      <c r="Q62" s="11">
        <v>1.0</v>
      </c>
      <c r="R62" s="11">
        <v>1.0</v>
      </c>
      <c r="S62" s="11">
        <v>1.0</v>
      </c>
      <c r="T62" s="11">
        <v>1.0</v>
      </c>
      <c r="U62" s="11"/>
      <c r="V62" s="15"/>
      <c r="W62" s="11">
        <v>1.0</v>
      </c>
      <c r="X62" s="15"/>
      <c r="Y62" s="11"/>
      <c r="Z62" s="11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1"/>
      <c r="AN62" s="15"/>
      <c r="AO62" s="15"/>
      <c r="AP62" s="15"/>
      <c r="AQ62" s="15"/>
      <c r="AR62" s="15"/>
      <c r="AS62" s="15"/>
      <c r="AT62" s="11"/>
      <c r="AU62" s="15"/>
      <c r="AV62" s="15"/>
      <c r="AW62" s="15"/>
      <c r="AX62" s="15"/>
      <c r="AY62" s="15"/>
      <c r="AZ62" s="11"/>
      <c r="BA62" s="15"/>
      <c r="BB62" s="16">
        <f t="shared" si="1"/>
        <v>6</v>
      </c>
    </row>
    <row r="63">
      <c r="A63" s="9" t="s">
        <v>225</v>
      </c>
      <c r="B63" s="17"/>
      <c r="C63" s="9" t="s">
        <v>234</v>
      </c>
      <c r="D63" s="11" t="s">
        <v>231</v>
      </c>
      <c r="E63" s="19" t="s">
        <v>232</v>
      </c>
      <c r="F63" s="11"/>
      <c r="G63" s="11"/>
      <c r="H63" s="11" t="s">
        <v>65</v>
      </c>
      <c r="I63" s="9">
        <v>81.0</v>
      </c>
      <c r="J63" s="11" t="s">
        <v>66</v>
      </c>
      <c r="K63" s="11" t="s">
        <v>71</v>
      </c>
      <c r="L63" s="11" t="s">
        <v>68</v>
      </c>
      <c r="M63" s="9" t="s">
        <v>72</v>
      </c>
      <c r="N63" s="13" t="s">
        <v>235</v>
      </c>
      <c r="O63" s="16"/>
      <c r="P63" s="11">
        <v>1.0</v>
      </c>
      <c r="Q63" s="11">
        <v>1.0</v>
      </c>
      <c r="R63" s="11">
        <v>1.0</v>
      </c>
      <c r="S63" s="11">
        <v>1.0</v>
      </c>
      <c r="T63" s="11">
        <v>1.0</v>
      </c>
      <c r="U63" s="11">
        <v>1.0</v>
      </c>
      <c r="V63" s="15"/>
      <c r="W63" s="15"/>
      <c r="X63" s="15"/>
      <c r="Y63" s="11"/>
      <c r="Z63" s="11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1"/>
      <c r="AN63" s="15"/>
      <c r="AO63" s="15"/>
      <c r="AP63" s="15"/>
      <c r="AQ63" s="15"/>
      <c r="AR63" s="15"/>
      <c r="AS63" s="15"/>
      <c r="AT63" s="11"/>
      <c r="AU63" s="15"/>
      <c r="AV63" s="15"/>
      <c r="AW63" s="15"/>
      <c r="AX63" s="15"/>
      <c r="AY63" s="15"/>
      <c r="AZ63" s="15"/>
      <c r="BA63" s="15"/>
      <c r="BB63" s="16">
        <f t="shared" si="1"/>
        <v>6</v>
      </c>
    </row>
    <row r="64">
      <c r="A64" s="9" t="s">
        <v>225</v>
      </c>
      <c r="B64" s="17"/>
      <c r="C64" s="9" t="s">
        <v>236</v>
      </c>
      <c r="D64" s="11" t="s">
        <v>237</v>
      </c>
      <c r="E64" s="12" t="s">
        <v>238</v>
      </c>
      <c r="F64" s="11"/>
      <c r="G64" s="11"/>
      <c r="H64" s="11" t="s">
        <v>58</v>
      </c>
      <c r="I64" s="9" t="s">
        <v>58</v>
      </c>
      <c r="J64" s="11" t="s">
        <v>103</v>
      </c>
      <c r="K64" s="11" t="s">
        <v>58</v>
      </c>
      <c r="L64" s="11" t="s">
        <v>100</v>
      </c>
      <c r="M64" s="9" t="s">
        <v>60</v>
      </c>
      <c r="N64" s="13" t="s">
        <v>239</v>
      </c>
      <c r="O64" s="14">
        <v>2.0</v>
      </c>
      <c r="P64" s="11">
        <v>2.0</v>
      </c>
      <c r="Q64" s="11">
        <v>2.0</v>
      </c>
      <c r="R64" s="11">
        <v>2.0</v>
      </c>
      <c r="S64" s="11">
        <v>2.0</v>
      </c>
      <c r="T64" s="11">
        <v>2.0</v>
      </c>
      <c r="U64" s="11">
        <v>2.0</v>
      </c>
      <c r="V64" s="11">
        <v>2.0</v>
      </c>
      <c r="W64" s="11">
        <v>2.0</v>
      </c>
      <c r="X64" s="15"/>
      <c r="Y64" s="11"/>
      <c r="Z64" s="11">
        <v>2.0</v>
      </c>
      <c r="AA64" s="11">
        <v>2.0</v>
      </c>
      <c r="AB64" s="11">
        <v>2.0</v>
      </c>
      <c r="AC64" s="11">
        <v>2.0</v>
      </c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1"/>
      <c r="AU64" s="15"/>
      <c r="AV64" s="15"/>
      <c r="AW64" s="15"/>
      <c r="AX64" s="15"/>
      <c r="AY64" s="15"/>
      <c r="AZ64" s="15"/>
      <c r="BA64" s="15"/>
      <c r="BB64" s="16">
        <f t="shared" si="1"/>
        <v>13</v>
      </c>
    </row>
    <row r="65">
      <c r="A65" s="9" t="s">
        <v>225</v>
      </c>
      <c r="B65" s="17"/>
      <c r="C65" s="9" t="s">
        <v>240</v>
      </c>
      <c r="D65" s="11" t="s">
        <v>241</v>
      </c>
      <c r="E65" s="12" t="s">
        <v>242</v>
      </c>
      <c r="F65" s="11"/>
      <c r="G65" s="11"/>
      <c r="H65" s="11" t="s">
        <v>58</v>
      </c>
      <c r="I65" s="9" t="s">
        <v>58</v>
      </c>
      <c r="J65" s="11" t="s">
        <v>103</v>
      </c>
      <c r="K65" s="11" t="s">
        <v>58</v>
      </c>
      <c r="L65" s="11" t="s">
        <v>100</v>
      </c>
      <c r="M65" s="9" t="s">
        <v>60</v>
      </c>
      <c r="N65" s="13" t="s">
        <v>243</v>
      </c>
      <c r="O65" s="14">
        <v>2.0</v>
      </c>
      <c r="P65" s="11">
        <v>2.0</v>
      </c>
      <c r="Q65" s="15"/>
      <c r="R65" s="15"/>
      <c r="S65" s="15"/>
      <c r="T65" s="15"/>
      <c r="U65" s="15"/>
      <c r="V65" s="11">
        <v>2.0</v>
      </c>
      <c r="W65" s="15"/>
      <c r="X65" s="15"/>
      <c r="Y65" s="11"/>
      <c r="Z65" s="15"/>
      <c r="AA65" s="11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6">
        <f t="shared" si="1"/>
        <v>3</v>
      </c>
    </row>
    <row r="66">
      <c r="A66" s="9" t="s">
        <v>225</v>
      </c>
      <c r="B66" s="17"/>
      <c r="C66" s="9" t="s">
        <v>244</v>
      </c>
      <c r="D66" s="11" t="s">
        <v>245</v>
      </c>
      <c r="E66" s="12" t="s">
        <v>246</v>
      </c>
      <c r="F66" s="11"/>
      <c r="G66" s="11"/>
      <c r="H66" s="11" t="s">
        <v>58</v>
      </c>
      <c r="I66" s="9" t="s">
        <v>58</v>
      </c>
      <c r="J66" s="11" t="s">
        <v>103</v>
      </c>
      <c r="K66" s="11" t="s">
        <v>58</v>
      </c>
      <c r="L66" s="11" t="s">
        <v>100</v>
      </c>
      <c r="M66" s="9" t="s">
        <v>60</v>
      </c>
      <c r="N66" s="13" t="s">
        <v>247</v>
      </c>
      <c r="O66" s="14">
        <v>2.0</v>
      </c>
      <c r="P66" s="15"/>
      <c r="Q66" s="15"/>
      <c r="R66" s="15"/>
      <c r="S66" s="15"/>
      <c r="T66" s="15"/>
      <c r="U66" s="15"/>
      <c r="V66" s="15"/>
      <c r="W66" s="15"/>
      <c r="X66" s="15"/>
      <c r="Y66" s="11"/>
      <c r="Z66" s="15"/>
      <c r="AA66" s="11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1"/>
      <c r="AU66" s="15"/>
      <c r="AV66" s="15"/>
      <c r="AW66" s="15"/>
      <c r="AX66" s="15"/>
      <c r="AY66" s="15"/>
      <c r="AZ66" s="15"/>
      <c r="BA66" s="15"/>
      <c r="BB66" s="16">
        <f t="shared" si="1"/>
        <v>1</v>
      </c>
    </row>
    <row r="67">
      <c r="A67" s="9" t="s">
        <v>225</v>
      </c>
      <c r="B67" s="17"/>
      <c r="C67" s="9" t="s">
        <v>248</v>
      </c>
      <c r="D67" s="11" t="s">
        <v>249</v>
      </c>
      <c r="E67" s="12" t="s">
        <v>250</v>
      </c>
      <c r="F67" s="11"/>
      <c r="G67" s="11"/>
      <c r="H67" s="11" t="s">
        <v>58</v>
      </c>
      <c r="I67" s="9" t="s">
        <v>58</v>
      </c>
      <c r="J67" s="11" t="s">
        <v>103</v>
      </c>
      <c r="K67" s="11" t="s">
        <v>58</v>
      </c>
      <c r="L67" s="11" t="s">
        <v>100</v>
      </c>
      <c r="M67" s="9" t="s">
        <v>60</v>
      </c>
      <c r="N67" s="13" t="s">
        <v>251</v>
      </c>
      <c r="O67" s="14">
        <v>2.0</v>
      </c>
      <c r="P67" s="11">
        <v>2.0</v>
      </c>
      <c r="Q67" s="11"/>
      <c r="R67" s="15"/>
      <c r="S67" s="15"/>
      <c r="T67" s="15"/>
      <c r="U67" s="15"/>
      <c r="V67" s="11">
        <v>2.0</v>
      </c>
      <c r="W67" s="15"/>
      <c r="X67" s="15"/>
      <c r="Y67" s="11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1"/>
      <c r="AN67" s="15"/>
      <c r="AO67" s="15"/>
      <c r="AP67" s="15"/>
      <c r="AQ67" s="15"/>
      <c r="AR67" s="15"/>
      <c r="AS67" s="15"/>
      <c r="AT67" s="11"/>
      <c r="AU67" s="15"/>
      <c r="AV67" s="15"/>
      <c r="AW67" s="15"/>
      <c r="AX67" s="15"/>
      <c r="AY67" s="15"/>
      <c r="AZ67" s="11"/>
      <c r="BA67" s="15"/>
      <c r="BB67" s="16">
        <f t="shared" si="1"/>
        <v>3</v>
      </c>
    </row>
    <row r="68">
      <c r="A68" s="9" t="s">
        <v>225</v>
      </c>
      <c r="B68" s="17"/>
      <c r="C68" s="9" t="s">
        <v>252</v>
      </c>
      <c r="D68" s="11" t="s">
        <v>253</v>
      </c>
      <c r="E68" s="12" t="s">
        <v>254</v>
      </c>
      <c r="F68" s="11"/>
      <c r="G68" s="11"/>
      <c r="H68" s="11" t="s">
        <v>205</v>
      </c>
      <c r="I68" s="9">
        <v>85.0</v>
      </c>
      <c r="J68" s="11" t="s">
        <v>206</v>
      </c>
      <c r="K68" s="11" t="s">
        <v>67</v>
      </c>
      <c r="L68" s="11" t="s">
        <v>68</v>
      </c>
      <c r="M68" s="9" t="s">
        <v>72</v>
      </c>
      <c r="N68" s="13" t="s">
        <v>255</v>
      </c>
      <c r="O68" s="14">
        <v>1.0</v>
      </c>
      <c r="P68" s="15"/>
      <c r="Q68" s="15"/>
      <c r="R68" s="15"/>
      <c r="S68" s="15"/>
      <c r="T68" s="15"/>
      <c r="U68" s="15"/>
      <c r="V68" s="15"/>
      <c r="W68" s="15"/>
      <c r="X68" s="15"/>
      <c r="Y68" s="11"/>
      <c r="Z68" s="15"/>
      <c r="AA68" s="11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6">
        <f t="shared" si="1"/>
        <v>1</v>
      </c>
    </row>
    <row r="69">
      <c r="A69" s="9" t="s">
        <v>225</v>
      </c>
      <c r="B69" s="17"/>
      <c r="C69" s="9" t="s">
        <v>256</v>
      </c>
      <c r="D69" s="11" t="s">
        <v>253</v>
      </c>
      <c r="E69" s="12" t="s">
        <v>254</v>
      </c>
      <c r="F69" s="11"/>
      <c r="G69" s="11"/>
      <c r="H69" s="11" t="s">
        <v>205</v>
      </c>
      <c r="I69" s="9">
        <v>96.0</v>
      </c>
      <c r="J69" s="11" t="s">
        <v>206</v>
      </c>
      <c r="K69" s="11" t="s">
        <v>67</v>
      </c>
      <c r="L69" s="11" t="s">
        <v>68</v>
      </c>
      <c r="M69" s="9" t="s">
        <v>72</v>
      </c>
      <c r="N69" s="13" t="s">
        <v>257</v>
      </c>
      <c r="O69" s="14">
        <v>1.0</v>
      </c>
      <c r="P69" s="15"/>
      <c r="Q69" s="15"/>
      <c r="R69" s="15"/>
      <c r="S69" s="15"/>
      <c r="T69" s="15"/>
      <c r="U69" s="15"/>
      <c r="V69" s="15"/>
      <c r="W69" s="15"/>
      <c r="X69" s="15"/>
      <c r="Y69" s="11"/>
      <c r="Z69" s="15"/>
      <c r="AA69" s="11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6">
        <f t="shared" si="1"/>
        <v>1</v>
      </c>
    </row>
    <row r="70">
      <c r="A70" s="9" t="s">
        <v>225</v>
      </c>
      <c r="B70" s="17"/>
      <c r="C70" s="9" t="s">
        <v>258</v>
      </c>
      <c r="D70" s="11" t="s">
        <v>253</v>
      </c>
      <c r="E70" s="12" t="s">
        <v>254</v>
      </c>
      <c r="F70" s="11"/>
      <c r="G70" s="11"/>
      <c r="H70" s="11" t="s">
        <v>205</v>
      </c>
      <c r="I70" s="9">
        <v>105.0</v>
      </c>
      <c r="J70" s="11" t="s">
        <v>206</v>
      </c>
      <c r="K70" s="11" t="s">
        <v>67</v>
      </c>
      <c r="L70" s="11" t="s">
        <v>68</v>
      </c>
      <c r="M70" s="9" t="s">
        <v>72</v>
      </c>
      <c r="N70" s="13" t="s">
        <v>259</v>
      </c>
      <c r="O70" s="14">
        <v>1.0</v>
      </c>
      <c r="P70" s="15"/>
      <c r="Q70" s="15"/>
      <c r="R70" s="15"/>
      <c r="S70" s="15"/>
      <c r="T70" s="15"/>
      <c r="U70" s="15"/>
      <c r="V70" s="15"/>
      <c r="W70" s="15"/>
      <c r="X70" s="15"/>
      <c r="Y70" s="11"/>
      <c r="Z70" s="15"/>
      <c r="AA70" s="11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6">
        <f t="shared" si="1"/>
        <v>1</v>
      </c>
    </row>
    <row r="71">
      <c r="A71" s="9" t="s">
        <v>225</v>
      </c>
      <c r="B71" s="17"/>
      <c r="C71" s="9" t="s">
        <v>260</v>
      </c>
      <c r="D71" s="11" t="s">
        <v>253</v>
      </c>
      <c r="E71" s="12" t="s">
        <v>254</v>
      </c>
      <c r="F71" s="11"/>
      <c r="G71" s="11"/>
      <c r="H71" s="11" t="s">
        <v>205</v>
      </c>
      <c r="I71" s="9">
        <v>109.0</v>
      </c>
      <c r="J71" s="11" t="s">
        <v>206</v>
      </c>
      <c r="K71" s="11" t="s">
        <v>67</v>
      </c>
      <c r="L71" s="11" t="s">
        <v>68</v>
      </c>
      <c r="M71" s="9" t="s">
        <v>72</v>
      </c>
      <c r="N71" s="13" t="s">
        <v>261</v>
      </c>
      <c r="O71" s="14">
        <v>1.0</v>
      </c>
      <c r="P71" s="15"/>
      <c r="Q71" s="15"/>
      <c r="R71" s="15"/>
      <c r="S71" s="15"/>
      <c r="T71" s="15"/>
      <c r="U71" s="15"/>
      <c r="V71" s="15"/>
      <c r="W71" s="15"/>
      <c r="X71" s="15"/>
      <c r="Y71" s="11"/>
      <c r="Z71" s="15"/>
      <c r="AA71" s="11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6">
        <f t="shared" si="1"/>
        <v>1</v>
      </c>
    </row>
    <row r="72">
      <c r="A72" s="9" t="s">
        <v>225</v>
      </c>
      <c r="B72" s="17"/>
      <c r="C72" s="9" t="s">
        <v>262</v>
      </c>
      <c r="D72" s="11" t="s">
        <v>253</v>
      </c>
      <c r="E72" s="12" t="s">
        <v>254</v>
      </c>
      <c r="F72" s="11"/>
      <c r="G72" s="11"/>
      <c r="H72" s="11" t="s">
        <v>205</v>
      </c>
      <c r="I72" s="9">
        <v>117.0</v>
      </c>
      <c r="J72" s="11" t="s">
        <v>206</v>
      </c>
      <c r="K72" s="11" t="s">
        <v>67</v>
      </c>
      <c r="L72" s="11" t="s">
        <v>68</v>
      </c>
      <c r="M72" s="9" t="s">
        <v>72</v>
      </c>
      <c r="N72" s="13" t="s">
        <v>263</v>
      </c>
      <c r="O72" s="14">
        <v>1.0</v>
      </c>
      <c r="P72" s="15"/>
      <c r="Q72" s="11"/>
      <c r="R72" s="15"/>
      <c r="S72" s="15"/>
      <c r="T72" s="15"/>
      <c r="U72" s="15"/>
      <c r="V72" s="15"/>
      <c r="W72" s="15"/>
      <c r="X72" s="15"/>
      <c r="Y72" s="11"/>
      <c r="Z72" s="11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1"/>
      <c r="BA72" s="15"/>
      <c r="BB72" s="16">
        <f t="shared" si="1"/>
        <v>1</v>
      </c>
    </row>
    <row r="73">
      <c r="A73" s="9" t="s">
        <v>225</v>
      </c>
      <c r="B73" s="17"/>
      <c r="C73" s="9" t="s">
        <v>264</v>
      </c>
      <c r="D73" s="11" t="s">
        <v>253</v>
      </c>
      <c r="E73" s="12" t="s">
        <v>254</v>
      </c>
      <c r="F73" s="11"/>
      <c r="G73" s="11"/>
      <c r="H73" s="11" t="s">
        <v>205</v>
      </c>
      <c r="I73" s="9">
        <v>142.0</v>
      </c>
      <c r="J73" s="11" t="s">
        <v>206</v>
      </c>
      <c r="K73" s="11" t="s">
        <v>67</v>
      </c>
      <c r="L73" s="11" t="s">
        <v>68</v>
      </c>
      <c r="M73" s="9" t="s">
        <v>72</v>
      </c>
      <c r="N73" s="13" t="s">
        <v>265</v>
      </c>
      <c r="O73" s="14">
        <v>1.0</v>
      </c>
      <c r="P73" s="15"/>
      <c r="Q73" s="11"/>
      <c r="R73" s="15"/>
      <c r="S73" s="15"/>
      <c r="T73" s="15"/>
      <c r="U73" s="15"/>
      <c r="V73" s="15"/>
      <c r="W73" s="15"/>
      <c r="X73" s="15"/>
      <c r="Y73" s="11"/>
      <c r="Z73" s="11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1"/>
      <c r="AN73" s="15"/>
      <c r="AO73" s="15"/>
      <c r="AP73" s="15"/>
      <c r="AQ73" s="15"/>
      <c r="AR73" s="15"/>
      <c r="AS73" s="15"/>
      <c r="AT73" s="11"/>
      <c r="AU73" s="15"/>
      <c r="AV73" s="15"/>
      <c r="AW73" s="15"/>
      <c r="AX73" s="15"/>
      <c r="AY73" s="15"/>
      <c r="AZ73" s="11"/>
      <c r="BA73" s="15"/>
      <c r="BB73" s="16">
        <f t="shared" si="1"/>
        <v>1</v>
      </c>
    </row>
    <row r="74">
      <c r="A74" s="9" t="s">
        <v>225</v>
      </c>
      <c r="B74" s="17"/>
      <c r="C74" s="9" t="s">
        <v>266</v>
      </c>
      <c r="D74" s="11" t="s">
        <v>253</v>
      </c>
      <c r="E74" s="12" t="s">
        <v>254</v>
      </c>
      <c r="F74" s="11"/>
      <c r="G74" s="11"/>
      <c r="H74" s="11" t="s">
        <v>205</v>
      </c>
      <c r="I74" s="9">
        <v>101.0</v>
      </c>
      <c r="J74" s="11" t="s">
        <v>206</v>
      </c>
      <c r="K74" s="11" t="s">
        <v>71</v>
      </c>
      <c r="L74" s="11" t="s">
        <v>68</v>
      </c>
      <c r="M74" s="9" t="s">
        <v>72</v>
      </c>
      <c r="N74" s="13" t="s">
        <v>267</v>
      </c>
      <c r="O74" s="14">
        <v>1.0</v>
      </c>
      <c r="P74" s="15"/>
      <c r="Q74" s="15"/>
      <c r="R74" s="15"/>
      <c r="S74" s="15"/>
      <c r="T74" s="15"/>
      <c r="U74" s="15"/>
      <c r="V74" s="15"/>
      <c r="W74" s="15"/>
      <c r="X74" s="15"/>
      <c r="Y74" s="11"/>
      <c r="Z74" s="15"/>
      <c r="AA74" s="11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6">
        <f t="shared" si="1"/>
        <v>1</v>
      </c>
    </row>
    <row r="75">
      <c r="A75" s="9" t="s">
        <v>225</v>
      </c>
      <c r="B75" s="17"/>
      <c r="C75" s="9" t="s">
        <v>268</v>
      </c>
      <c r="D75" s="11" t="s">
        <v>253</v>
      </c>
      <c r="E75" s="12" t="s">
        <v>254</v>
      </c>
      <c r="F75" s="11"/>
      <c r="G75" s="11"/>
      <c r="H75" s="11" t="s">
        <v>205</v>
      </c>
      <c r="I75" s="9">
        <v>104.0</v>
      </c>
      <c r="J75" s="11" t="s">
        <v>206</v>
      </c>
      <c r="K75" s="11" t="s">
        <v>71</v>
      </c>
      <c r="L75" s="11" t="s">
        <v>68</v>
      </c>
      <c r="M75" s="9" t="s">
        <v>72</v>
      </c>
      <c r="N75" s="13" t="s">
        <v>269</v>
      </c>
      <c r="O75" s="14">
        <v>1.0</v>
      </c>
      <c r="P75" s="15"/>
      <c r="Q75" s="15"/>
      <c r="R75" s="15"/>
      <c r="S75" s="15"/>
      <c r="T75" s="15"/>
      <c r="U75" s="15"/>
      <c r="V75" s="15"/>
      <c r="W75" s="15"/>
      <c r="X75" s="15"/>
      <c r="Y75" s="11"/>
      <c r="Z75" s="15"/>
      <c r="AA75" s="11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6">
        <f t="shared" si="1"/>
        <v>1</v>
      </c>
    </row>
    <row r="76">
      <c r="A76" s="9" t="s">
        <v>225</v>
      </c>
      <c r="B76" s="17"/>
      <c r="C76" s="9" t="s">
        <v>270</v>
      </c>
      <c r="D76" s="11" t="s">
        <v>253</v>
      </c>
      <c r="E76" s="12" t="s">
        <v>254</v>
      </c>
      <c r="F76" s="11"/>
      <c r="G76" s="11"/>
      <c r="H76" s="11" t="s">
        <v>205</v>
      </c>
      <c r="I76" s="9">
        <v>105.0</v>
      </c>
      <c r="J76" s="11" t="s">
        <v>206</v>
      </c>
      <c r="K76" s="11" t="s">
        <v>71</v>
      </c>
      <c r="L76" s="11" t="s">
        <v>68</v>
      </c>
      <c r="M76" s="9" t="s">
        <v>60</v>
      </c>
      <c r="N76" s="13" t="s">
        <v>271</v>
      </c>
      <c r="O76" s="14">
        <v>1.0</v>
      </c>
      <c r="P76" s="15"/>
      <c r="Q76" s="11"/>
      <c r="R76" s="15"/>
      <c r="S76" s="15"/>
      <c r="T76" s="15"/>
      <c r="U76" s="15"/>
      <c r="V76" s="15"/>
      <c r="W76" s="15"/>
      <c r="X76" s="15"/>
      <c r="Y76" s="11"/>
      <c r="Z76" s="15"/>
      <c r="AA76" s="11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1"/>
      <c r="AN76" s="15"/>
      <c r="AO76" s="15"/>
      <c r="AP76" s="15"/>
      <c r="AQ76" s="15"/>
      <c r="AR76" s="15"/>
      <c r="AS76" s="15"/>
      <c r="AT76" s="11"/>
      <c r="AU76" s="15"/>
      <c r="AV76" s="15"/>
      <c r="AW76" s="15"/>
      <c r="AX76" s="15"/>
      <c r="AY76" s="15"/>
      <c r="AZ76" s="11"/>
      <c r="BA76" s="15"/>
      <c r="BB76" s="16">
        <f t="shared" si="1"/>
        <v>1</v>
      </c>
    </row>
    <row r="77">
      <c r="A77" s="9" t="s">
        <v>225</v>
      </c>
      <c r="B77" s="17"/>
      <c r="C77" s="9" t="s">
        <v>272</v>
      </c>
      <c r="D77" s="11" t="s">
        <v>253</v>
      </c>
      <c r="E77" s="12" t="s">
        <v>254</v>
      </c>
      <c r="F77" s="11"/>
      <c r="G77" s="11"/>
      <c r="H77" s="11" t="s">
        <v>205</v>
      </c>
      <c r="I77" s="9" t="s">
        <v>273</v>
      </c>
      <c r="J77" s="11" t="s">
        <v>206</v>
      </c>
      <c r="K77" s="11" t="s">
        <v>71</v>
      </c>
      <c r="L77" s="11" t="s">
        <v>68</v>
      </c>
      <c r="M77" s="9" t="s">
        <v>60</v>
      </c>
      <c r="N77" s="13" t="s">
        <v>274</v>
      </c>
      <c r="O77" s="14">
        <v>2.0</v>
      </c>
      <c r="P77" s="15"/>
      <c r="Q77" s="15"/>
      <c r="R77" s="15"/>
      <c r="S77" s="15"/>
      <c r="T77" s="15"/>
      <c r="U77" s="15"/>
      <c r="V77" s="15"/>
      <c r="W77" s="15"/>
      <c r="X77" s="15"/>
      <c r="Y77" s="11"/>
      <c r="Z77" s="15"/>
      <c r="AA77" s="11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1"/>
      <c r="AU77" s="15"/>
      <c r="AV77" s="15"/>
      <c r="AW77" s="15"/>
      <c r="AX77" s="15"/>
      <c r="AY77" s="15"/>
      <c r="AZ77" s="15"/>
      <c r="BA77" s="15"/>
      <c r="BB77" s="16">
        <f t="shared" si="1"/>
        <v>1</v>
      </c>
    </row>
    <row r="78">
      <c r="A78" s="9" t="s">
        <v>225</v>
      </c>
      <c r="B78" s="17"/>
      <c r="C78" s="9" t="s">
        <v>275</v>
      </c>
      <c r="D78" s="11" t="s">
        <v>253</v>
      </c>
      <c r="E78" s="12" t="s">
        <v>254</v>
      </c>
      <c r="F78" s="11"/>
      <c r="G78" s="11"/>
      <c r="H78" s="11" t="s">
        <v>205</v>
      </c>
      <c r="I78" s="9" t="s">
        <v>276</v>
      </c>
      <c r="J78" s="11" t="s">
        <v>206</v>
      </c>
      <c r="K78" s="11" t="s">
        <v>277</v>
      </c>
      <c r="L78" s="11" t="s">
        <v>68</v>
      </c>
      <c r="M78" s="9" t="s">
        <v>60</v>
      </c>
      <c r="N78" s="13" t="s">
        <v>278</v>
      </c>
      <c r="O78" s="14">
        <v>2.0</v>
      </c>
      <c r="P78" s="15"/>
      <c r="Q78" s="15"/>
      <c r="R78" s="15"/>
      <c r="S78" s="15"/>
      <c r="T78" s="15"/>
      <c r="U78" s="15"/>
      <c r="V78" s="15"/>
      <c r="W78" s="15"/>
      <c r="X78" s="15"/>
      <c r="Y78" s="11"/>
      <c r="Z78" s="15"/>
      <c r="AA78" s="11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6">
        <f t="shared" si="1"/>
        <v>1</v>
      </c>
    </row>
    <row r="79">
      <c r="A79" s="9" t="s">
        <v>225</v>
      </c>
      <c r="B79" s="17"/>
      <c r="C79" s="9" t="s">
        <v>279</v>
      </c>
      <c r="D79" s="11" t="s">
        <v>253</v>
      </c>
      <c r="E79" s="12" t="s">
        <v>254</v>
      </c>
      <c r="F79" s="11"/>
      <c r="G79" s="11"/>
      <c r="H79" s="11" t="s">
        <v>205</v>
      </c>
      <c r="I79" s="9">
        <v>80.0</v>
      </c>
      <c r="J79" s="11" t="s">
        <v>206</v>
      </c>
      <c r="K79" s="11" t="s">
        <v>58</v>
      </c>
      <c r="L79" s="11" t="s">
        <v>68</v>
      </c>
      <c r="M79" s="9" t="s">
        <v>60</v>
      </c>
      <c r="N79" s="13" t="s">
        <v>280</v>
      </c>
      <c r="O79" s="14">
        <v>1.0</v>
      </c>
      <c r="P79" s="15"/>
      <c r="Q79" s="15"/>
      <c r="R79" s="15"/>
      <c r="S79" s="15"/>
      <c r="T79" s="15"/>
      <c r="U79" s="15"/>
      <c r="V79" s="15"/>
      <c r="W79" s="15"/>
      <c r="X79" s="15"/>
      <c r="Y79" s="11"/>
      <c r="Z79" s="15"/>
      <c r="AA79" s="11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6">
        <f t="shared" si="1"/>
        <v>1</v>
      </c>
    </row>
    <row r="80">
      <c r="A80" s="9" t="s">
        <v>225</v>
      </c>
      <c r="B80" s="17"/>
      <c r="C80" s="9" t="s">
        <v>281</v>
      </c>
      <c r="D80" s="11" t="s">
        <v>253</v>
      </c>
      <c r="E80" s="12" t="s">
        <v>254</v>
      </c>
      <c r="F80" s="11"/>
      <c r="G80" s="11"/>
      <c r="H80" s="11" t="s">
        <v>205</v>
      </c>
      <c r="I80" s="9">
        <v>112.0</v>
      </c>
      <c r="J80" s="11" t="s">
        <v>206</v>
      </c>
      <c r="K80" s="11" t="s">
        <v>58</v>
      </c>
      <c r="L80" s="11" t="s">
        <v>68</v>
      </c>
      <c r="M80" s="9" t="s">
        <v>72</v>
      </c>
      <c r="N80" s="13" t="s">
        <v>282</v>
      </c>
      <c r="O80" s="14">
        <v>1.0</v>
      </c>
      <c r="P80" s="15"/>
      <c r="Q80" s="15"/>
      <c r="R80" s="15"/>
      <c r="S80" s="15"/>
      <c r="T80" s="15"/>
      <c r="U80" s="15"/>
      <c r="V80" s="15"/>
      <c r="W80" s="15"/>
      <c r="X80" s="15"/>
      <c r="Y80" s="11"/>
      <c r="Z80" s="15"/>
      <c r="AA80" s="11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6">
        <f t="shared" si="1"/>
        <v>1</v>
      </c>
    </row>
    <row r="81">
      <c r="A81" s="9" t="s">
        <v>225</v>
      </c>
      <c r="B81" s="17"/>
      <c r="C81" s="9" t="s">
        <v>283</v>
      </c>
      <c r="D81" s="11" t="s">
        <v>253</v>
      </c>
      <c r="E81" s="12" t="s">
        <v>254</v>
      </c>
      <c r="F81" s="11"/>
      <c r="G81" s="11"/>
      <c r="H81" s="11" t="s">
        <v>205</v>
      </c>
      <c r="I81" s="9">
        <v>120.0</v>
      </c>
      <c r="J81" s="11" t="s">
        <v>206</v>
      </c>
      <c r="K81" s="11" t="s">
        <v>67</v>
      </c>
      <c r="L81" s="11" t="s">
        <v>68</v>
      </c>
      <c r="M81" s="9" t="s">
        <v>72</v>
      </c>
      <c r="N81" s="13" t="s">
        <v>284</v>
      </c>
      <c r="O81" s="16"/>
      <c r="P81" s="15"/>
      <c r="Q81" s="15"/>
      <c r="R81" s="11">
        <v>1.0</v>
      </c>
      <c r="S81" s="11">
        <v>1.0</v>
      </c>
      <c r="T81" s="15"/>
      <c r="U81" s="11">
        <v>1.0</v>
      </c>
      <c r="V81" s="15"/>
      <c r="W81" s="15"/>
      <c r="X81" s="15"/>
      <c r="Y81" s="11"/>
      <c r="Z81" s="15"/>
      <c r="AA81" s="11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6">
        <f t="shared" si="1"/>
        <v>3</v>
      </c>
    </row>
    <row r="82">
      <c r="A82" s="9" t="s">
        <v>225</v>
      </c>
      <c r="B82" s="17"/>
      <c r="C82" s="9" t="s">
        <v>285</v>
      </c>
      <c r="D82" s="11" t="s">
        <v>253</v>
      </c>
      <c r="E82" s="12" t="s">
        <v>254</v>
      </c>
      <c r="F82" s="11"/>
      <c r="G82" s="11"/>
      <c r="H82" s="11" t="s">
        <v>205</v>
      </c>
      <c r="I82" s="9">
        <v>17.0</v>
      </c>
      <c r="J82" s="11" t="s">
        <v>286</v>
      </c>
      <c r="K82" s="11" t="s">
        <v>67</v>
      </c>
      <c r="L82" s="11" t="s">
        <v>68</v>
      </c>
      <c r="M82" s="9" t="s">
        <v>72</v>
      </c>
      <c r="N82" s="13" t="s">
        <v>287</v>
      </c>
      <c r="O82" s="16"/>
      <c r="P82" s="11">
        <v>2.0</v>
      </c>
      <c r="Q82" s="11">
        <v>2.0</v>
      </c>
      <c r="R82" s="11">
        <v>2.0</v>
      </c>
      <c r="S82" s="11">
        <v>2.0</v>
      </c>
      <c r="T82" s="15"/>
      <c r="U82" s="11">
        <v>2.0</v>
      </c>
      <c r="V82" s="15"/>
      <c r="W82" s="15"/>
      <c r="X82" s="15"/>
      <c r="Y82" s="11"/>
      <c r="Z82" s="15"/>
      <c r="AA82" s="11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6">
        <f t="shared" si="1"/>
        <v>5</v>
      </c>
    </row>
    <row r="83">
      <c r="A83" s="9" t="s">
        <v>225</v>
      </c>
      <c r="B83" s="17"/>
      <c r="C83" s="9" t="s">
        <v>288</v>
      </c>
      <c r="D83" s="11" t="s">
        <v>253</v>
      </c>
      <c r="E83" s="12" t="s">
        <v>254</v>
      </c>
      <c r="F83" s="11"/>
      <c r="G83" s="11"/>
      <c r="H83" s="11" t="s">
        <v>205</v>
      </c>
      <c r="I83" s="9">
        <v>122.0</v>
      </c>
      <c r="J83" s="11" t="s">
        <v>206</v>
      </c>
      <c r="K83" s="11" t="s">
        <v>71</v>
      </c>
      <c r="L83" s="11" t="s">
        <v>68</v>
      </c>
      <c r="M83" s="9" t="s">
        <v>72</v>
      </c>
      <c r="N83" s="13" t="s">
        <v>289</v>
      </c>
      <c r="O83" s="14">
        <v>1.0</v>
      </c>
      <c r="P83" s="11">
        <v>1.0</v>
      </c>
      <c r="Q83" s="11">
        <v>1.0</v>
      </c>
      <c r="R83" s="15"/>
      <c r="S83" s="11">
        <v>1.0</v>
      </c>
      <c r="T83" s="15"/>
      <c r="U83" s="11">
        <v>1.0</v>
      </c>
      <c r="V83" s="15"/>
      <c r="W83" s="15"/>
      <c r="X83" s="15"/>
      <c r="Y83" s="11"/>
      <c r="Z83" s="15"/>
      <c r="AA83" s="11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6">
        <f t="shared" si="1"/>
        <v>5</v>
      </c>
    </row>
    <row r="84">
      <c r="A84" s="9" t="s">
        <v>225</v>
      </c>
      <c r="B84" s="17"/>
      <c r="C84" s="9" t="s">
        <v>290</v>
      </c>
      <c r="D84" s="11" t="s">
        <v>291</v>
      </c>
      <c r="E84" s="12" t="s">
        <v>292</v>
      </c>
      <c r="F84" s="11"/>
      <c r="G84" s="11"/>
      <c r="H84" s="11" t="s">
        <v>65</v>
      </c>
      <c r="I84" s="9">
        <v>78.0</v>
      </c>
      <c r="J84" s="11" t="s">
        <v>66</v>
      </c>
      <c r="K84" s="11" t="s">
        <v>71</v>
      </c>
      <c r="L84" s="11" t="s">
        <v>68</v>
      </c>
      <c r="M84" s="9" t="s">
        <v>60</v>
      </c>
      <c r="N84" s="13" t="s">
        <v>293</v>
      </c>
      <c r="O84" s="14">
        <v>1.0</v>
      </c>
      <c r="P84" s="15"/>
      <c r="Q84" s="11"/>
      <c r="R84" s="15"/>
      <c r="S84" s="15"/>
      <c r="T84" s="15"/>
      <c r="U84" s="11"/>
      <c r="V84" s="15"/>
      <c r="W84" s="15"/>
      <c r="X84" s="15"/>
      <c r="Y84" s="11"/>
      <c r="Z84" s="11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1"/>
      <c r="AN84" s="15"/>
      <c r="AO84" s="15"/>
      <c r="AP84" s="15"/>
      <c r="AQ84" s="15"/>
      <c r="AR84" s="15"/>
      <c r="AS84" s="15"/>
      <c r="AT84" s="11"/>
      <c r="AU84" s="15"/>
      <c r="AV84" s="15"/>
      <c r="AW84" s="15"/>
      <c r="AX84" s="15"/>
      <c r="AY84" s="15"/>
      <c r="AZ84" s="11"/>
      <c r="BA84" s="15"/>
      <c r="BB84" s="16">
        <f t="shared" si="1"/>
        <v>1</v>
      </c>
    </row>
    <row r="85">
      <c r="A85" s="9" t="s">
        <v>225</v>
      </c>
      <c r="B85" s="17"/>
      <c r="C85" s="9" t="s">
        <v>294</v>
      </c>
      <c r="D85" s="11" t="s">
        <v>291</v>
      </c>
      <c r="E85" s="12" t="s">
        <v>292</v>
      </c>
      <c r="F85" s="11"/>
      <c r="G85" s="11"/>
      <c r="H85" s="11" t="s">
        <v>65</v>
      </c>
      <c r="I85" s="9">
        <v>81.0</v>
      </c>
      <c r="J85" s="11" t="s">
        <v>66</v>
      </c>
      <c r="K85" s="11" t="s">
        <v>71</v>
      </c>
      <c r="L85" s="11" t="s">
        <v>68</v>
      </c>
      <c r="M85" s="9" t="s">
        <v>72</v>
      </c>
      <c r="N85" s="13" t="s">
        <v>295</v>
      </c>
      <c r="O85" s="14"/>
      <c r="P85" s="11">
        <v>1.0</v>
      </c>
      <c r="Q85" s="11">
        <v>1.0</v>
      </c>
      <c r="R85" s="11">
        <v>1.0</v>
      </c>
      <c r="S85" s="11">
        <v>1.0</v>
      </c>
      <c r="T85" s="11">
        <v>1.0</v>
      </c>
      <c r="U85" s="11">
        <v>1.0</v>
      </c>
      <c r="V85" s="15"/>
      <c r="W85" s="11"/>
      <c r="X85" s="15"/>
      <c r="Y85" s="11"/>
      <c r="Z85" s="11"/>
      <c r="AA85" s="11"/>
      <c r="AB85" s="15"/>
      <c r="AC85" s="15"/>
      <c r="AD85" s="15"/>
      <c r="AE85" s="15"/>
      <c r="AF85" s="15"/>
      <c r="AG85" s="15"/>
      <c r="AH85" s="11"/>
      <c r="AI85" s="15"/>
      <c r="AJ85" s="15"/>
      <c r="AK85" s="15"/>
      <c r="AL85" s="15"/>
      <c r="AM85" s="11"/>
      <c r="AN85" s="15"/>
      <c r="AO85" s="15"/>
      <c r="AP85" s="15"/>
      <c r="AQ85" s="15"/>
      <c r="AR85" s="15"/>
      <c r="AS85" s="15"/>
      <c r="AT85" s="11"/>
      <c r="AU85" s="11"/>
      <c r="AV85" s="11"/>
      <c r="AW85" s="15"/>
      <c r="AX85" s="15"/>
      <c r="AY85" s="15"/>
      <c r="AZ85" s="11"/>
      <c r="BA85" s="15"/>
      <c r="BB85" s="16">
        <f t="shared" si="1"/>
        <v>6</v>
      </c>
    </row>
    <row r="86">
      <c r="A86" s="9" t="s">
        <v>225</v>
      </c>
      <c r="B86" s="17"/>
      <c r="C86" s="9" t="s">
        <v>296</v>
      </c>
      <c r="D86" s="11" t="s">
        <v>291</v>
      </c>
      <c r="E86" s="12" t="s">
        <v>292</v>
      </c>
      <c r="F86" s="11"/>
      <c r="G86" s="11"/>
      <c r="H86" s="11" t="s">
        <v>65</v>
      </c>
      <c r="I86" s="9">
        <v>75.0</v>
      </c>
      <c r="J86" s="11" t="s">
        <v>66</v>
      </c>
      <c r="K86" s="11" t="s">
        <v>67</v>
      </c>
      <c r="L86" s="11" t="s">
        <v>68</v>
      </c>
      <c r="M86" s="9" t="s">
        <v>72</v>
      </c>
      <c r="N86" s="13" t="s">
        <v>297</v>
      </c>
      <c r="O86" s="16"/>
      <c r="P86" s="11">
        <v>1.0</v>
      </c>
      <c r="Q86" s="11">
        <v>1.0</v>
      </c>
      <c r="R86" s="11">
        <v>1.0</v>
      </c>
      <c r="S86" s="11">
        <v>1.0</v>
      </c>
      <c r="T86" s="11">
        <v>1.0</v>
      </c>
      <c r="U86" s="11">
        <v>1.0</v>
      </c>
      <c r="V86" s="15"/>
      <c r="W86" s="11">
        <v>1.0</v>
      </c>
      <c r="X86" s="15"/>
      <c r="Y86" s="11"/>
      <c r="Z86" s="15"/>
      <c r="AA86" s="11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6">
        <f t="shared" si="1"/>
        <v>7</v>
      </c>
    </row>
    <row r="87">
      <c r="A87" s="9" t="s">
        <v>225</v>
      </c>
      <c r="B87" s="17"/>
      <c r="C87" s="9" t="s">
        <v>298</v>
      </c>
      <c r="D87" s="11" t="s">
        <v>299</v>
      </c>
      <c r="E87" s="12" t="s">
        <v>300</v>
      </c>
      <c r="F87" s="11"/>
      <c r="G87" s="11"/>
      <c r="H87" s="11" t="s">
        <v>65</v>
      </c>
      <c r="I87" s="9" t="s">
        <v>301</v>
      </c>
      <c r="J87" s="11" t="s">
        <v>66</v>
      </c>
      <c r="K87" s="11" t="s">
        <v>71</v>
      </c>
      <c r="L87" s="11" t="s">
        <v>68</v>
      </c>
      <c r="M87" s="9" t="s">
        <v>60</v>
      </c>
      <c r="N87" s="13" t="s">
        <v>302</v>
      </c>
      <c r="O87" s="14">
        <v>2.0</v>
      </c>
      <c r="P87" s="15"/>
      <c r="Q87" s="15"/>
      <c r="R87" s="15"/>
      <c r="S87" s="15"/>
      <c r="T87" s="15"/>
      <c r="U87" s="15"/>
      <c r="V87" s="11"/>
      <c r="W87" s="15"/>
      <c r="X87" s="15"/>
      <c r="Y87" s="11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6">
        <f t="shared" si="1"/>
        <v>1</v>
      </c>
    </row>
    <row r="88">
      <c r="A88" s="9" t="s">
        <v>225</v>
      </c>
      <c r="B88" s="17"/>
      <c r="C88" s="9" t="s">
        <v>303</v>
      </c>
      <c r="D88" s="11" t="s">
        <v>304</v>
      </c>
      <c r="E88" s="12" t="s">
        <v>305</v>
      </c>
      <c r="F88" s="11"/>
      <c r="G88" s="11"/>
      <c r="H88" s="11" t="s">
        <v>65</v>
      </c>
      <c r="I88" s="9">
        <v>20.0</v>
      </c>
      <c r="J88" s="11" t="s">
        <v>66</v>
      </c>
      <c r="K88" s="11" t="s">
        <v>71</v>
      </c>
      <c r="L88" s="11" t="s">
        <v>68</v>
      </c>
      <c r="M88" s="9" t="s">
        <v>60</v>
      </c>
      <c r="N88" s="13" t="s">
        <v>306</v>
      </c>
      <c r="O88" s="16"/>
      <c r="P88" s="15"/>
      <c r="Q88" s="15"/>
      <c r="R88" s="15"/>
      <c r="S88" s="15"/>
      <c r="T88" s="15"/>
      <c r="U88" s="15"/>
      <c r="V88" s="15"/>
      <c r="W88" s="15"/>
      <c r="X88" s="15"/>
      <c r="Y88" s="11">
        <v>1.0</v>
      </c>
      <c r="Z88" s="15"/>
      <c r="AA88" s="11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6">
        <f t="shared" si="1"/>
        <v>1</v>
      </c>
    </row>
    <row r="89">
      <c r="A89" s="9" t="s">
        <v>225</v>
      </c>
      <c r="B89" s="17"/>
      <c r="C89" s="9" t="s">
        <v>307</v>
      </c>
      <c r="D89" s="11" t="s">
        <v>304</v>
      </c>
      <c r="E89" s="12" t="s">
        <v>305</v>
      </c>
      <c r="F89" s="11"/>
      <c r="G89" s="11"/>
      <c r="H89" s="11" t="s">
        <v>65</v>
      </c>
      <c r="I89" s="9">
        <v>53.0</v>
      </c>
      <c r="J89" s="11" t="s">
        <v>66</v>
      </c>
      <c r="K89" s="11" t="s">
        <v>71</v>
      </c>
      <c r="L89" s="11" t="s">
        <v>68</v>
      </c>
      <c r="M89" s="9" t="s">
        <v>72</v>
      </c>
      <c r="N89" s="13" t="s">
        <v>308</v>
      </c>
      <c r="O89" s="16"/>
      <c r="P89" s="11">
        <v>1.0</v>
      </c>
      <c r="Q89" s="15"/>
      <c r="R89" s="15"/>
      <c r="S89" s="15"/>
      <c r="T89" s="15"/>
      <c r="U89" s="15"/>
      <c r="V89" s="15"/>
      <c r="W89" s="15"/>
      <c r="X89" s="15"/>
      <c r="Y89" s="11"/>
      <c r="Z89" s="15"/>
      <c r="AA89" s="11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6">
        <f t="shared" si="1"/>
        <v>1</v>
      </c>
    </row>
    <row r="90">
      <c r="A90" s="9" t="s">
        <v>225</v>
      </c>
      <c r="B90" s="17"/>
      <c r="C90" s="9" t="s">
        <v>309</v>
      </c>
      <c r="D90" s="11" t="s">
        <v>304</v>
      </c>
      <c r="E90" s="12" t="s">
        <v>305</v>
      </c>
      <c r="F90" s="11"/>
      <c r="G90" s="11"/>
      <c r="H90" s="11" t="s">
        <v>65</v>
      </c>
      <c r="I90" s="9" t="s">
        <v>310</v>
      </c>
      <c r="J90" s="11" t="s">
        <v>66</v>
      </c>
      <c r="K90" s="11" t="s">
        <v>71</v>
      </c>
      <c r="L90" s="11" t="s">
        <v>68</v>
      </c>
      <c r="M90" s="9" t="s">
        <v>60</v>
      </c>
      <c r="N90" s="13" t="s">
        <v>311</v>
      </c>
      <c r="O90" s="14">
        <v>2.0</v>
      </c>
      <c r="P90" s="15"/>
      <c r="Q90" s="15"/>
      <c r="R90" s="15"/>
      <c r="S90" s="15"/>
      <c r="T90" s="15"/>
      <c r="U90" s="15"/>
      <c r="V90" s="15"/>
      <c r="W90" s="15"/>
      <c r="X90" s="15"/>
      <c r="Y90" s="11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1"/>
      <c r="AU90" s="15"/>
      <c r="AV90" s="15"/>
      <c r="AW90" s="15"/>
      <c r="AX90" s="15"/>
      <c r="AY90" s="15"/>
      <c r="AZ90" s="15"/>
      <c r="BA90" s="15"/>
      <c r="BB90" s="16">
        <f t="shared" si="1"/>
        <v>1</v>
      </c>
    </row>
    <row r="91">
      <c r="A91" s="9" t="s">
        <v>225</v>
      </c>
      <c r="B91" s="17"/>
      <c r="C91" s="9" t="s">
        <v>312</v>
      </c>
      <c r="D91" s="11" t="s">
        <v>313</v>
      </c>
      <c r="E91" s="19" t="s">
        <v>314</v>
      </c>
      <c r="F91" s="11"/>
      <c r="G91" s="11"/>
      <c r="H91" s="11" t="s">
        <v>65</v>
      </c>
      <c r="I91" s="9">
        <v>75.0</v>
      </c>
      <c r="J91" s="11" t="s">
        <v>66</v>
      </c>
      <c r="K91" s="11" t="s">
        <v>67</v>
      </c>
      <c r="L91" s="11" t="s">
        <v>68</v>
      </c>
      <c r="M91" s="9" t="s">
        <v>72</v>
      </c>
      <c r="N91" s="13" t="s">
        <v>315</v>
      </c>
      <c r="O91" s="16"/>
      <c r="P91" s="11">
        <v>1.0</v>
      </c>
      <c r="Q91" s="11">
        <v>1.0</v>
      </c>
      <c r="R91" s="11">
        <v>1.0</v>
      </c>
      <c r="S91" s="11">
        <v>1.0</v>
      </c>
      <c r="T91" s="11">
        <v>1.0</v>
      </c>
      <c r="U91" s="11"/>
      <c r="V91" s="15"/>
      <c r="W91" s="11">
        <v>1.0</v>
      </c>
      <c r="X91" s="15"/>
      <c r="Y91" s="11"/>
      <c r="Z91" s="11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1"/>
      <c r="AN91" s="15"/>
      <c r="AO91" s="15"/>
      <c r="AP91" s="15"/>
      <c r="AQ91" s="15"/>
      <c r="AR91" s="15"/>
      <c r="AS91" s="15"/>
      <c r="AT91" s="11"/>
      <c r="AU91" s="15"/>
      <c r="AV91" s="15"/>
      <c r="AW91" s="15"/>
      <c r="AX91" s="15"/>
      <c r="AY91" s="15"/>
      <c r="AZ91" s="11"/>
      <c r="BA91" s="15"/>
      <c r="BB91" s="16">
        <f t="shared" si="1"/>
        <v>6</v>
      </c>
    </row>
    <row r="92">
      <c r="A92" s="9" t="s">
        <v>225</v>
      </c>
      <c r="B92" s="17"/>
      <c r="C92" s="9" t="s">
        <v>316</v>
      </c>
      <c r="D92" s="11" t="s">
        <v>313</v>
      </c>
      <c r="E92" s="19" t="s">
        <v>314</v>
      </c>
      <c r="F92" s="11"/>
      <c r="G92" s="11"/>
      <c r="H92" s="11" t="s">
        <v>65</v>
      </c>
      <c r="I92" s="9">
        <v>81.0</v>
      </c>
      <c r="J92" s="11" t="s">
        <v>66</v>
      </c>
      <c r="K92" s="11" t="s">
        <v>71</v>
      </c>
      <c r="L92" s="11" t="s">
        <v>68</v>
      </c>
      <c r="M92" s="9" t="s">
        <v>72</v>
      </c>
      <c r="N92" s="13" t="s">
        <v>317</v>
      </c>
      <c r="O92" s="16"/>
      <c r="P92" s="11">
        <v>1.0</v>
      </c>
      <c r="Q92" s="11">
        <v>1.0</v>
      </c>
      <c r="R92" s="11">
        <v>1.0</v>
      </c>
      <c r="S92" s="11">
        <v>1.0</v>
      </c>
      <c r="T92" s="11">
        <v>1.0</v>
      </c>
      <c r="U92" s="11">
        <v>1.0</v>
      </c>
      <c r="V92" s="15"/>
      <c r="W92" s="15"/>
      <c r="X92" s="15"/>
      <c r="Y92" s="11"/>
      <c r="Z92" s="15"/>
      <c r="AA92" s="11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6">
        <f t="shared" si="1"/>
        <v>6</v>
      </c>
    </row>
    <row r="93">
      <c r="A93" s="9" t="s">
        <v>225</v>
      </c>
      <c r="B93" s="17"/>
      <c r="C93" s="9" t="s">
        <v>318</v>
      </c>
      <c r="D93" s="11" t="s">
        <v>319</v>
      </c>
      <c r="E93" s="12" t="s">
        <v>320</v>
      </c>
      <c r="F93" s="11"/>
      <c r="G93" s="11"/>
      <c r="H93" s="11" t="s">
        <v>65</v>
      </c>
      <c r="I93" s="9" t="s">
        <v>321</v>
      </c>
      <c r="J93" s="11" t="s">
        <v>66</v>
      </c>
      <c r="K93" s="11" t="s">
        <v>67</v>
      </c>
      <c r="L93" s="11" t="s">
        <v>68</v>
      </c>
      <c r="M93" s="9" t="s">
        <v>60</v>
      </c>
      <c r="N93" s="13" t="s">
        <v>322</v>
      </c>
      <c r="O93" s="14">
        <v>2.0</v>
      </c>
      <c r="P93" s="15"/>
      <c r="Q93" s="15"/>
      <c r="R93" s="15"/>
      <c r="S93" s="15"/>
      <c r="T93" s="15"/>
      <c r="U93" s="15"/>
      <c r="V93" s="15"/>
      <c r="W93" s="15"/>
      <c r="X93" s="15"/>
      <c r="Y93" s="11"/>
      <c r="Z93" s="15"/>
      <c r="AA93" s="11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6">
        <f t="shared" si="1"/>
        <v>1</v>
      </c>
    </row>
    <row r="94">
      <c r="A94" s="9" t="s">
        <v>225</v>
      </c>
      <c r="B94" s="17"/>
      <c r="C94" s="9" t="s">
        <v>323</v>
      </c>
      <c r="D94" s="11" t="s">
        <v>319</v>
      </c>
      <c r="E94" s="12" t="s">
        <v>320</v>
      </c>
      <c r="F94" s="11"/>
      <c r="G94" s="11"/>
      <c r="H94" s="11" t="s">
        <v>65</v>
      </c>
      <c r="I94" s="9" t="s">
        <v>310</v>
      </c>
      <c r="J94" s="11" t="s">
        <v>66</v>
      </c>
      <c r="K94" s="11" t="s">
        <v>71</v>
      </c>
      <c r="L94" s="11" t="s">
        <v>68</v>
      </c>
      <c r="M94" s="9" t="s">
        <v>60</v>
      </c>
      <c r="N94" s="13" t="s">
        <v>324</v>
      </c>
      <c r="O94" s="14">
        <v>2.0</v>
      </c>
      <c r="P94" s="15"/>
      <c r="Q94" s="15"/>
      <c r="R94" s="15"/>
      <c r="S94" s="15"/>
      <c r="T94" s="15"/>
      <c r="U94" s="15"/>
      <c r="V94" s="15"/>
      <c r="W94" s="15"/>
      <c r="X94" s="15"/>
      <c r="Y94" s="11"/>
      <c r="Z94" s="15"/>
      <c r="AA94" s="11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6">
        <f t="shared" si="1"/>
        <v>1</v>
      </c>
    </row>
    <row r="95">
      <c r="A95" s="9" t="s">
        <v>225</v>
      </c>
      <c r="B95" s="17"/>
      <c r="C95" s="9" t="s">
        <v>325</v>
      </c>
      <c r="D95" s="11" t="s">
        <v>326</v>
      </c>
      <c r="E95" s="19" t="s">
        <v>327</v>
      </c>
      <c r="F95" s="11"/>
      <c r="G95" s="11"/>
      <c r="H95" s="11" t="s">
        <v>205</v>
      </c>
      <c r="I95" s="9">
        <v>20.0</v>
      </c>
      <c r="J95" s="11" t="s">
        <v>286</v>
      </c>
      <c r="K95" s="11" t="s">
        <v>71</v>
      </c>
      <c r="L95" s="11" t="s">
        <v>68</v>
      </c>
      <c r="M95" s="9" t="s">
        <v>72</v>
      </c>
      <c r="N95" s="13" t="s">
        <v>328</v>
      </c>
      <c r="O95" s="16"/>
      <c r="P95" s="11">
        <v>2.0</v>
      </c>
      <c r="Q95" s="11">
        <v>2.0</v>
      </c>
      <c r="R95" s="11">
        <v>2.0</v>
      </c>
      <c r="S95" s="11">
        <v>2.0</v>
      </c>
      <c r="T95" s="15"/>
      <c r="U95" s="11">
        <v>2.0</v>
      </c>
      <c r="V95" s="15"/>
      <c r="W95" s="15"/>
      <c r="X95" s="15"/>
      <c r="Y95" s="11"/>
      <c r="Z95" s="15"/>
      <c r="AA95" s="11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6">
        <f t="shared" si="1"/>
        <v>5</v>
      </c>
    </row>
    <row r="96">
      <c r="A96" s="9" t="s">
        <v>225</v>
      </c>
      <c r="B96" s="17"/>
      <c r="C96" s="9" t="s">
        <v>329</v>
      </c>
      <c r="D96" s="11" t="s">
        <v>330</v>
      </c>
      <c r="E96" s="12" t="s">
        <v>331</v>
      </c>
      <c r="F96" s="11"/>
      <c r="G96" s="11"/>
      <c r="H96" s="11" t="s">
        <v>65</v>
      </c>
      <c r="I96" s="9" t="s">
        <v>301</v>
      </c>
      <c r="J96" s="11" t="s">
        <v>66</v>
      </c>
      <c r="K96" s="11" t="s">
        <v>71</v>
      </c>
      <c r="L96" s="11" t="s">
        <v>68</v>
      </c>
      <c r="M96" s="9" t="s">
        <v>60</v>
      </c>
      <c r="N96" s="13" t="s">
        <v>332</v>
      </c>
      <c r="O96" s="14">
        <v>2.0</v>
      </c>
      <c r="P96" s="15"/>
      <c r="Q96" s="15"/>
      <c r="R96" s="15"/>
      <c r="S96" s="15"/>
      <c r="T96" s="15"/>
      <c r="U96" s="15"/>
      <c r="V96" s="15"/>
      <c r="W96" s="15"/>
      <c r="X96" s="15"/>
      <c r="Y96" s="11"/>
      <c r="Z96" s="15"/>
      <c r="AA96" s="11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6">
        <f t="shared" si="1"/>
        <v>1</v>
      </c>
    </row>
    <row r="97">
      <c r="A97" s="9" t="s">
        <v>225</v>
      </c>
      <c r="B97" s="17"/>
      <c r="C97" s="9" t="s">
        <v>333</v>
      </c>
      <c r="D97" s="11" t="s">
        <v>334</v>
      </c>
      <c r="E97" s="12" t="s">
        <v>335</v>
      </c>
      <c r="F97" s="11"/>
      <c r="G97" s="11"/>
      <c r="H97" s="11" t="s">
        <v>65</v>
      </c>
      <c r="I97" s="9">
        <v>73.0</v>
      </c>
      <c r="J97" s="11" t="s">
        <v>66</v>
      </c>
      <c r="K97" s="11" t="s">
        <v>71</v>
      </c>
      <c r="L97" s="11" t="s">
        <v>68</v>
      </c>
      <c r="M97" s="9" t="s">
        <v>72</v>
      </c>
      <c r="N97" s="13" t="s">
        <v>336</v>
      </c>
      <c r="O97" s="16"/>
      <c r="P97" s="11">
        <v>1.0</v>
      </c>
      <c r="Q97" s="11">
        <v>1.0</v>
      </c>
      <c r="R97" s="11">
        <v>1.0</v>
      </c>
      <c r="S97" s="11">
        <v>1.0</v>
      </c>
      <c r="T97" s="11">
        <v>1.0</v>
      </c>
      <c r="U97" s="11">
        <v>1.0</v>
      </c>
      <c r="V97" s="15"/>
      <c r="W97" s="15"/>
      <c r="X97" s="15"/>
      <c r="Y97" s="11"/>
      <c r="Z97" s="11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1"/>
      <c r="AN97" s="15"/>
      <c r="AO97" s="15"/>
      <c r="AP97" s="15"/>
      <c r="AQ97" s="15"/>
      <c r="AR97" s="15"/>
      <c r="AS97" s="15"/>
      <c r="AT97" s="11"/>
      <c r="AU97" s="15"/>
      <c r="AV97" s="15"/>
      <c r="AW97" s="15"/>
      <c r="AX97" s="15"/>
      <c r="AY97" s="15"/>
      <c r="AZ97" s="11"/>
      <c r="BA97" s="15"/>
      <c r="BB97" s="16">
        <f t="shared" si="1"/>
        <v>6</v>
      </c>
    </row>
    <row r="98">
      <c r="A98" s="9" t="s">
        <v>225</v>
      </c>
      <c r="B98" s="17"/>
      <c r="C98" s="9" t="s">
        <v>337</v>
      </c>
      <c r="D98" s="11" t="s">
        <v>334</v>
      </c>
      <c r="E98" s="12" t="s">
        <v>335</v>
      </c>
      <c r="F98" s="11"/>
      <c r="G98" s="11"/>
      <c r="H98" s="11" t="s">
        <v>65</v>
      </c>
      <c r="I98" s="9">
        <v>81.0</v>
      </c>
      <c r="J98" s="11" t="s">
        <v>66</v>
      </c>
      <c r="K98" s="11" t="s">
        <v>71</v>
      </c>
      <c r="L98" s="11" t="s">
        <v>68</v>
      </c>
      <c r="M98" s="9" t="s">
        <v>72</v>
      </c>
      <c r="N98" s="13" t="s">
        <v>338</v>
      </c>
      <c r="O98" s="16"/>
      <c r="P98" s="11">
        <v>1.0</v>
      </c>
      <c r="Q98" s="11">
        <v>1.0</v>
      </c>
      <c r="R98" s="11">
        <v>1.0</v>
      </c>
      <c r="S98" s="11">
        <v>1.0</v>
      </c>
      <c r="T98" s="11">
        <v>1.0</v>
      </c>
      <c r="U98" s="11">
        <v>1.0</v>
      </c>
      <c r="V98" s="15"/>
      <c r="W98" s="15"/>
      <c r="X98" s="15"/>
      <c r="Y98" s="11"/>
      <c r="Z98" s="15"/>
      <c r="AA98" s="11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6">
        <f t="shared" si="1"/>
        <v>6</v>
      </c>
    </row>
    <row r="99">
      <c r="A99" s="9" t="s">
        <v>225</v>
      </c>
      <c r="B99" s="17"/>
      <c r="C99" s="9" t="s">
        <v>339</v>
      </c>
      <c r="D99" s="11" t="s">
        <v>334</v>
      </c>
      <c r="E99" s="12" t="s">
        <v>335</v>
      </c>
      <c r="F99" s="11"/>
      <c r="G99" s="11"/>
      <c r="H99" s="11" t="s">
        <v>65</v>
      </c>
      <c r="I99" s="9">
        <v>75.0</v>
      </c>
      <c r="J99" s="11" t="s">
        <v>66</v>
      </c>
      <c r="K99" s="11" t="s">
        <v>67</v>
      </c>
      <c r="L99" s="11" t="s">
        <v>68</v>
      </c>
      <c r="M99" s="9" t="s">
        <v>72</v>
      </c>
      <c r="N99" s="13" t="s">
        <v>340</v>
      </c>
      <c r="O99" s="16"/>
      <c r="P99" s="11">
        <v>1.0</v>
      </c>
      <c r="Q99" s="11">
        <v>1.0</v>
      </c>
      <c r="R99" s="11">
        <v>1.0</v>
      </c>
      <c r="S99" s="11">
        <v>1.0</v>
      </c>
      <c r="T99" s="11">
        <v>1.0</v>
      </c>
      <c r="U99" s="11">
        <v>1.0</v>
      </c>
      <c r="V99" s="15"/>
      <c r="W99" s="11">
        <v>1.0</v>
      </c>
      <c r="X99" s="15"/>
      <c r="Y99" s="11"/>
      <c r="Z99" s="11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1"/>
      <c r="AN99" s="15"/>
      <c r="AO99" s="15"/>
      <c r="AP99" s="15"/>
      <c r="AQ99" s="15"/>
      <c r="AR99" s="15"/>
      <c r="AS99" s="15"/>
      <c r="AT99" s="11"/>
      <c r="AU99" s="15"/>
      <c r="AV99" s="15"/>
      <c r="AW99" s="15"/>
      <c r="AX99" s="15"/>
      <c r="AY99" s="15"/>
      <c r="AZ99" s="11"/>
      <c r="BA99" s="15"/>
      <c r="BB99" s="16">
        <f t="shared" si="1"/>
        <v>7</v>
      </c>
    </row>
    <row r="100">
      <c r="A100" s="9" t="s">
        <v>225</v>
      </c>
      <c r="B100" s="17"/>
      <c r="C100" s="9" t="s">
        <v>341</v>
      </c>
      <c r="D100" s="11" t="s">
        <v>342</v>
      </c>
      <c r="E100" s="12" t="s">
        <v>343</v>
      </c>
      <c r="F100" s="11"/>
      <c r="G100" s="11"/>
      <c r="H100" s="11" t="s">
        <v>65</v>
      </c>
      <c r="I100" s="9">
        <v>84.0</v>
      </c>
      <c r="J100" s="11" t="s">
        <v>66</v>
      </c>
      <c r="K100" s="11" t="s">
        <v>71</v>
      </c>
      <c r="L100" s="11" t="s">
        <v>68</v>
      </c>
      <c r="M100" s="9" t="s">
        <v>60</v>
      </c>
      <c r="N100" s="13" t="s">
        <v>344</v>
      </c>
      <c r="O100" s="14">
        <v>1.0</v>
      </c>
      <c r="P100" s="15"/>
      <c r="Q100" s="11"/>
      <c r="R100" s="15"/>
      <c r="S100" s="15"/>
      <c r="T100" s="15"/>
      <c r="U100" s="11"/>
      <c r="V100" s="15"/>
      <c r="W100" s="15"/>
      <c r="X100" s="15"/>
      <c r="Y100" s="11"/>
      <c r="Z100" s="11"/>
      <c r="AA100" s="11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1"/>
      <c r="AN100" s="15"/>
      <c r="AO100" s="15"/>
      <c r="AP100" s="15"/>
      <c r="AQ100" s="15"/>
      <c r="AR100" s="15"/>
      <c r="AS100" s="15"/>
      <c r="AT100" s="11"/>
      <c r="AU100" s="15"/>
      <c r="AV100" s="15"/>
      <c r="AW100" s="15"/>
      <c r="AX100" s="15"/>
      <c r="AY100" s="15"/>
      <c r="AZ100" s="11"/>
      <c r="BA100" s="15"/>
      <c r="BB100" s="16">
        <f t="shared" si="1"/>
        <v>1</v>
      </c>
    </row>
    <row r="101">
      <c r="A101" s="9" t="s">
        <v>225</v>
      </c>
      <c r="B101" s="17"/>
      <c r="C101" s="9" t="s">
        <v>345</v>
      </c>
      <c r="D101" s="11" t="s">
        <v>346</v>
      </c>
      <c r="E101" s="12" t="s">
        <v>347</v>
      </c>
      <c r="F101" s="11"/>
      <c r="G101" s="11"/>
      <c r="H101" s="11" t="s">
        <v>65</v>
      </c>
      <c r="I101" s="9" t="s">
        <v>301</v>
      </c>
      <c r="J101" s="11" t="s">
        <v>66</v>
      </c>
      <c r="K101" s="11" t="s">
        <v>71</v>
      </c>
      <c r="L101" s="11" t="s">
        <v>68</v>
      </c>
      <c r="M101" s="9" t="s">
        <v>60</v>
      </c>
      <c r="N101" s="13" t="s">
        <v>348</v>
      </c>
      <c r="O101" s="14">
        <v>2.0</v>
      </c>
      <c r="P101" s="15"/>
      <c r="Q101" s="15"/>
      <c r="R101" s="15"/>
      <c r="S101" s="15"/>
      <c r="T101" s="15"/>
      <c r="U101" s="15"/>
      <c r="V101" s="15"/>
      <c r="W101" s="15"/>
      <c r="X101" s="15"/>
      <c r="Y101" s="11"/>
      <c r="Z101" s="15"/>
      <c r="AA101" s="11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6">
        <f t="shared" si="1"/>
        <v>1</v>
      </c>
    </row>
    <row r="102">
      <c r="A102" s="9" t="s">
        <v>225</v>
      </c>
      <c r="B102" s="17"/>
      <c r="C102" s="9" t="s">
        <v>349</v>
      </c>
      <c r="D102" s="11" t="s">
        <v>350</v>
      </c>
      <c r="E102" s="12" t="s">
        <v>351</v>
      </c>
      <c r="F102" s="11"/>
      <c r="G102" s="11"/>
      <c r="H102" s="11" t="s">
        <v>65</v>
      </c>
      <c r="I102" s="9" t="s">
        <v>352</v>
      </c>
      <c r="J102" s="11" t="s">
        <v>66</v>
      </c>
      <c r="K102" s="11" t="s">
        <v>71</v>
      </c>
      <c r="L102" s="11" t="s">
        <v>68</v>
      </c>
      <c r="M102" s="9" t="s">
        <v>60</v>
      </c>
      <c r="N102" s="13" t="s">
        <v>353</v>
      </c>
      <c r="O102" s="14">
        <v>2.0</v>
      </c>
      <c r="P102" s="15"/>
      <c r="Q102" s="15"/>
      <c r="R102" s="15"/>
      <c r="S102" s="15"/>
      <c r="T102" s="15"/>
      <c r="U102" s="11"/>
      <c r="V102" s="15"/>
      <c r="W102" s="15"/>
      <c r="X102" s="15"/>
      <c r="Y102" s="11"/>
      <c r="Z102" s="11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1"/>
      <c r="AN102" s="15"/>
      <c r="AO102" s="15"/>
      <c r="AP102" s="15"/>
      <c r="AQ102" s="15"/>
      <c r="AR102" s="15"/>
      <c r="AS102" s="15"/>
      <c r="AT102" s="11"/>
      <c r="AU102" s="11"/>
      <c r="AV102" s="15"/>
      <c r="AW102" s="15"/>
      <c r="AX102" s="15"/>
      <c r="AY102" s="15"/>
      <c r="AZ102" s="11"/>
      <c r="BA102" s="15"/>
      <c r="BB102" s="16">
        <f t="shared" si="1"/>
        <v>1</v>
      </c>
    </row>
    <row r="103">
      <c r="A103" s="9" t="s">
        <v>225</v>
      </c>
      <c r="B103" s="17"/>
      <c r="C103" s="9" t="s">
        <v>354</v>
      </c>
      <c r="D103" s="11" t="s">
        <v>355</v>
      </c>
      <c r="E103" s="12" t="s">
        <v>356</v>
      </c>
      <c r="F103" s="11"/>
      <c r="G103" s="11"/>
      <c r="H103" s="11" t="s">
        <v>65</v>
      </c>
      <c r="I103" s="9">
        <v>75.0</v>
      </c>
      <c r="J103" s="11" t="s">
        <v>66</v>
      </c>
      <c r="K103" s="11" t="s">
        <v>67</v>
      </c>
      <c r="L103" s="11" t="s">
        <v>68</v>
      </c>
      <c r="M103" s="9" t="s">
        <v>72</v>
      </c>
      <c r="N103" s="13" t="s">
        <v>357</v>
      </c>
      <c r="O103" s="16"/>
      <c r="P103" s="11">
        <v>1.0</v>
      </c>
      <c r="Q103" s="11">
        <v>1.0</v>
      </c>
      <c r="R103" s="11">
        <v>1.0</v>
      </c>
      <c r="S103" s="11">
        <v>1.0</v>
      </c>
      <c r="T103" s="11">
        <v>1.0</v>
      </c>
      <c r="U103" s="11"/>
      <c r="V103" s="15"/>
      <c r="W103" s="11">
        <v>1.0</v>
      </c>
      <c r="X103" s="15"/>
      <c r="Y103" s="11"/>
      <c r="Z103" s="11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1"/>
      <c r="AN103" s="15"/>
      <c r="AO103" s="15"/>
      <c r="AP103" s="15"/>
      <c r="AQ103" s="15"/>
      <c r="AR103" s="15"/>
      <c r="AS103" s="15"/>
      <c r="AT103" s="11"/>
      <c r="AU103" s="15"/>
      <c r="AV103" s="15"/>
      <c r="AW103" s="15"/>
      <c r="AX103" s="15"/>
      <c r="AY103" s="15"/>
      <c r="AZ103" s="11"/>
      <c r="BA103" s="15"/>
      <c r="BB103" s="16">
        <f t="shared" si="1"/>
        <v>6</v>
      </c>
    </row>
    <row r="104">
      <c r="A104" s="9" t="s">
        <v>225</v>
      </c>
      <c r="B104" s="17"/>
      <c r="C104" s="9" t="s">
        <v>358</v>
      </c>
      <c r="D104" s="11" t="s">
        <v>355</v>
      </c>
      <c r="E104" s="12" t="s">
        <v>356</v>
      </c>
      <c r="F104" s="11"/>
      <c r="G104" s="11"/>
      <c r="H104" s="11" t="s">
        <v>65</v>
      </c>
      <c r="I104" s="9">
        <v>81.0</v>
      </c>
      <c r="J104" s="11" t="s">
        <v>66</v>
      </c>
      <c r="K104" s="11" t="s">
        <v>71</v>
      </c>
      <c r="L104" s="11" t="s">
        <v>68</v>
      </c>
      <c r="M104" s="9" t="s">
        <v>72</v>
      </c>
      <c r="N104" s="13" t="s">
        <v>359</v>
      </c>
      <c r="O104" s="16"/>
      <c r="P104" s="11">
        <v>1.0</v>
      </c>
      <c r="Q104" s="11">
        <v>1.0</v>
      </c>
      <c r="R104" s="11">
        <v>1.0</v>
      </c>
      <c r="S104" s="11">
        <v>1.0</v>
      </c>
      <c r="T104" s="11">
        <v>1.0</v>
      </c>
      <c r="U104" s="11">
        <v>1.0</v>
      </c>
      <c r="V104" s="15"/>
      <c r="W104" s="15"/>
      <c r="X104" s="15"/>
      <c r="Y104" s="11"/>
      <c r="Z104" s="15"/>
      <c r="AA104" s="11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>
        <f t="shared" si="1"/>
        <v>6</v>
      </c>
    </row>
    <row r="105">
      <c r="A105" s="9" t="s">
        <v>225</v>
      </c>
      <c r="B105" s="17"/>
      <c r="C105" s="9" t="s">
        <v>360</v>
      </c>
      <c r="D105" s="11" t="s">
        <v>361</v>
      </c>
      <c r="E105" s="12" t="s">
        <v>362</v>
      </c>
      <c r="F105" s="11"/>
      <c r="G105" s="11"/>
      <c r="H105" s="11" t="s">
        <v>65</v>
      </c>
      <c r="I105" s="9">
        <v>78.0</v>
      </c>
      <c r="J105" s="11" t="s">
        <v>66</v>
      </c>
      <c r="K105" s="11" t="s">
        <v>71</v>
      </c>
      <c r="L105" s="11" t="s">
        <v>68</v>
      </c>
      <c r="M105" s="9" t="s">
        <v>60</v>
      </c>
      <c r="N105" s="13" t="s">
        <v>363</v>
      </c>
      <c r="O105" s="14">
        <v>2.0</v>
      </c>
      <c r="P105" s="11"/>
      <c r="Q105" s="11"/>
      <c r="R105" s="15"/>
      <c r="S105" s="11"/>
      <c r="T105" s="15"/>
      <c r="U105" s="11"/>
      <c r="V105" s="15"/>
      <c r="W105" s="11"/>
      <c r="X105" s="15"/>
      <c r="Y105" s="11"/>
      <c r="Z105" s="11"/>
      <c r="AA105" s="11"/>
      <c r="AB105" s="15"/>
      <c r="AC105" s="15"/>
      <c r="AD105" s="15"/>
      <c r="AE105" s="15"/>
      <c r="AF105" s="15"/>
      <c r="AG105" s="15"/>
      <c r="AH105" s="11"/>
      <c r="AI105" s="15"/>
      <c r="AJ105" s="15"/>
      <c r="AK105" s="15"/>
      <c r="AL105" s="15"/>
      <c r="AM105" s="11"/>
      <c r="AN105" s="15"/>
      <c r="AO105" s="15"/>
      <c r="AP105" s="15"/>
      <c r="AQ105" s="15"/>
      <c r="AR105" s="11"/>
      <c r="AS105" s="15"/>
      <c r="AT105" s="11"/>
      <c r="AU105" s="11"/>
      <c r="AV105" s="11"/>
      <c r="AW105" s="15"/>
      <c r="AX105" s="15"/>
      <c r="AY105" s="15"/>
      <c r="AZ105" s="11"/>
      <c r="BA105" s="15"/>
      <c r="BB105" s="16">
        <f t="shared" si="1"/>
        <v>1</v>
      </c>
    </row>
    <row r="106">
      <c r="A106" s="9" t="s">
        <v>225</v>
      </c>
      <c r="B106" s="17"/>
      <c r="C106" s="9" t="s">
        <v>364</v>
      </c>
      <c r="D106" s="11" t="s">
        <v>365</v>
      </c>
      <c r="E106" s="20" t="s">
        <v>366</v>
      </c>
      <c r="F106" s="11"/>
      <c r="G106" s="11"/>
      <c r="H106" s="11" t="s">
        <v>65</v>
      </c>
      <c r="I106" s="9">
        <v>84.0</v>
      </c>
      <c r="J106" s="11" t="s">
        <v>66</v>
      </c>
      <c r="K106" s="11" t="s">
        <v>71</v>
      </c>
      <c r="L106" s="11" t="s">
        <v>68</v>
      </c>
      <c r="M106" s="9" t="s">
        <v>60</v>
      </c>
      <c r="N106" s="13" t="s">
        <v>367</v>
      </c>
      <c r="O106" s="14">
        <v>1.0</v>
      </c>
      <c r="P106" s="11"/>
      <c r="Q106" s="11"/>
      <c r="R106" s="15"/>
      <c r="S106" s="11"/>
      <c r="T106" s="15"/>
      <c r="U106" s="11"/>
      <c r="V106" s="15"/>
      <c r="W106" s="11"/>
      <c r="X106" s="15"/>
      <c r="Y106" s="11"/>
      <c r="Z106" s="11"/>
      <c r="AA106" s="15"/>
      <c r="AB106" s="15"/>
      <c r="AC106" s="15"/>
      <c r="AD106" s="15"/>
      <c r="AE106" s="15"/>
      <c r="AF106" s="15"/>
      <c r="AG106" s="15"/>
      <c r="AH106" s="11"/>
      <c r="AI106" s="15"/>
      <c r="AJ106" s="15"/>
      <c r="AK106" s="15"/>
      <c r="AL106" s="15"/>
      <c r="AM106" s="11"/>
      <c r="AN106" s="15"/>
      <c r="AO106" s="15"/>
      <c r="AP106" s="15"/>
      <c r="AQ106" s="15"/>
      <c r="AR106" s="11"/>
      <c r="AS106" s="15"/>
      <c r="AT106" s="11"/>
      <c r="AU106" s="11"/>
      <c r="AV106" s="11"/>
      <c r="AW106" s="15"/>
      <c r="AX106" s="15"/>
      <c r="AY106" s="15"/>
      <c r="AZ106" s="11"/>
      <c r="BA106" s="15"/>
      <c r="BB106" s="16">
        <f t="shared" si="1"/>
        <v>1</v>
      </c>
    </row>
    <row r="107">
      <c r="A107" s="9" t="s">
        <v>225</v>
      </c>
      <c r="B107" s="17"/>
      <c r="C107" s="9" t="s">
        <v>368</v>
      </c>
      <c r="D107" s="11" t="s">
        <v>369</v>
      </c>
      <c r="E107" s="12" t="s">
        <v>370</v>
      </c>
      <c r="F107" s="11"/>
      <c r="G107" s="11"/>
      <c r="H107" s="11" t="s">
        <v>65</v>
      </c>
      <c r="I107" s="9">
        <v>78.0</v>
      </c>
      <c r="J107" s="11" t="s">
        <v>66</v>
      </c>
      <c r="K107" s="11" t="s">
        <v>71</v>
      </c>
      <c r="L107" s="11" t="s">
        <v>68</v>
      </c>
      <c r="M107" s="9" t="s">
        <v>60</v>
      </c>
      <c r="N107" s="13" t="s">
        <v>371</v>
      </c>
      <c r="O107" s="14">
        <v>1.0</v>
      </c>
      <c r="P107" s="15"/>
      <c r="Q107" s="15"/>
      <c r="R107" s="15"/>
      <c r="S107" s="15"/>
      <c r="T107" s="15"/>
      <c r="U107" s="15"/>
      <c r="V107" s="11"/>
      <c r="W107" s="15"/>
      <c r="X107" s="15"/>
      <c r="Y107" s="11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6">
        <f t="shared" si="1"/>
        <v>1</v>
      </c>
    </row>
    <row r="108">
      <c r="A108" s="9" t="s">
        <v>225</v>
      </c>
      <c r="B108" s="17"/>
      <c r="C108" s="9" t="s">
        <v>372</v>
      </c>
      <c r="D108" s="11" t="s">
        <v>373</v>
      </c>
      <c r="E108" s="12" t="s">
        <v>374</v>
      </c>
      <c r="F108" s="11"/>
      <c r="G108" s="11"/>
      <c r="H108" s="11" t="s">
        <v>65</v>
      </c>
      <c r="I108" s="9">
        <v>20.0</v>
      </c>
      <c r="J108" s="11" t="s">
        <v>66</v>
      </c>
      <c r="K108" s="11" t="s">
        <v>71</v>
      </c>
      <c r="L108" s="11" t="s">
        <v>68</v>
      </c>
      <c r="M108" s="9" t="s">
        <v>60</v>
      </c>
      <c r="N108" s="13" t="s">
        <v>375</v>
      </c>
      <c r="O108" s="14"/>
      <c r="P108" s="15"/>
      <c r="Q108" s="15"/>
      <c r="R108" s="15"/>
      <c r="S108" s="15"/>
      <c r="T108" s="15"/>
      <c r="U108" s="15"/>
      <c r="V108" s="15"/>
      <c r="W108" s="15"/>
      <c r="X108" s="15"/>
      <c r="Y108" s="11">
        <v>1.0</v>
      </c>
      <c r="Z108" s="15"/>
      <c r="AA108" s="11"/>
      <c r="AB108" s="15"/>
      <c r="AC108" s="15"/>
      <c r="AD108" s="11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6">
        <f t="shared" si="1"/>
        <v>1</v>
      </c>
    </row>
    <row r="109">
      <c r="A109" s="9" t="s">
        <v>225</v>
      </c>
      <c r="B109" s="17"/>
      <c r="C109" s="9" t="s">
        <v>376</v>
      </c>
      <c r="D109" s="11" t="s">
        <v>377</v>
      </c>
      <c r="E109" s="12" t="s">
        <v>378</v>
      </c>
      <c r="F109" s="11"/>
      <c r="G109" s="11"/>
      <c r="H109" s="11" t="s">
        <v>65</v>
      </c>
      <c r="I109" s="9">
        <v>78.0</v>
      </c>
      <c r="J109" s="11" t="s">
        <v>66</v>
      </c>
      <c r="K109" s="11" t="s">
        <v>71</v>
      </c>
      <c r="L109" s="11" t="s">
        <v>68</v>
      </c>
      <c r="M109" s="9" t="s">
        <v>60</v>
      </c>
      <c r="N109" s="13" t="s">
        <v>379</v>
      </c>
      <c r="O109" s="14">
        <v>1.0</v>
      </c>
      <c r="P109" s="15"/>
      <c r="Q109" s="15"/>
      <c r="R109" s="15"/>
      <c r="S109" s="15"/>
      <c r="T109" s="15"/>
      <c r="U109" s="15"/>
      <c r="V109" s="15"/>
      <c r="W109" s="15"/>
      <c r="X109" s="15"/>
      <c r="Y109" s="11"/>
      <c r="Z109" s="15"/>
      <c r="AA109" s="15"/>
      <c r="AB109" s="15"/>
      <c r="AC109" s="15"/>
      <c r="AD109" s="11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6">
        <f t="shared" si="1"/>
        <v>1</v>
      </c>
    </row>
    <row r="110">
      <c r="A110" s="9" t="s">
        <v>225</v>
      </c>
      <c r="B110" s="17"/>
      <c r="C110" s="9" t="s">
        <v>380</v>
      </c>
      <c r="D110" s="11" t="s">
        <v>381</v>
      </c>
      <c r="E110" s="20" t="s">
        <v>382</v>
      </c>
      <c r="F110" s="11"/>
      <c r="G110" s="11"/>
      <c r="H110" s="11" t="s">
        <v>65</v>
      </c>
      <c r="I110" s="9">
        <v>75.0</v>
      </c>
      <c r="J110" s="11" t="s">
        <v>66</v>
      </c>
      <c r="K110" s="11" t="s">
        <v>67</v>
      </c>
      <c r="L110" s="11" t="s">
        <v>68</v>
      </c>
      <c r="M110" s="9" t="s">
        <v>72</v>
      </c>
      <c r="N110" s="13" t="s">
        <v>383</v>
      </c>
      <c r="O110" s="16"/>
      <c r="P110" s="11">
        <v>1.0</v>
      </c>
      <c r="Q110" s="11">
        <v>1.0</v>
      </c>
      <c r="R110" s="11">
        <v>1.0</v>
      </c>
      <c r="S110" s="11">
        <v>1.0</v>
      </c>
      <c r="T110" s="15"/>
      <c r="U110" s="11">
        <v>1.0</v>
      </c>
      <c r="V110" s="15"/>
      <c r="W110" s="11">
        <v>1.0</v>
      </c>
      <c r="X110" s="15"/>
      <c r="Y110" s="11"/>
      <c r="Z110" s="11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1"/>
      <c r="AN110" s="15"/>
      <c r="AO110" s="15"/>
      <c r="AP110" s="15"/>
      <c r="AQ110" s="15"/>
      <c r="AR110" s="15"/>
      <c r="AS110" s="15"/>
      <c r="AT110" s="11"/>
      <c r="AU110" s="15"/>
      <c r="AV110" s="15"/>
      <c r="AW110" s="15"/>
      <c r="AX110" s="15"/>
      <c r="AY110" s="15"/>
      <c r="AZ110" s="11"/>
      <c r="BA110" s="15"/>
      <c r="BB110" s="16">
        <f t="shared" si="1"/>
        <v>6</v>
      </c>
    </row>
    <row r="111">
      <c r="A111" s="9" t="s">
        <v>225</v>
      </c>
      <c r="B111" s="17"/>
      <c r="C111" s="9" t="s">
        <v>384</v>
      </c>
      <c r="D111" s="11" t="s">
        <v>381</v>
      </c>
      <c r="E111" s="20" t="s">
        <v>382</v>
      </c>
      <c r="F111" s="11"/>
      <c r="G111" s="11"/>
      <c r="H111" s="11" t="s">
        <v>65</v>
      </c>
      <c r="I111" s="9">
        <v>81.0</v>
      </c>
      <c r="J111" s="11" t="s">
        <v>66</v>
      </c>
      <c r="K111" s="11" t="s">
        <v>71</v>
      </c>
      <c r="L111" s="11" t="s">
        <v>68</v>
      </c>
      <c r="M111" s="9" t="s">
        <v>72</v>
      </c>
      <c r="N111" s="13" t="s">
        <v>385</v>
      </c>
      <c r="O111" s="16"/>
      <c r="P111" s="11">
        <v>1.0</v>
      </c>
      <c r="Q111" s="11">
        <v>1.0</v>
      </c>
      <c r="R111" s="11">
        <v>1.0</v>
      </c>
      <c r="S111" s="11">
        <v>1.0</v>
      </c>
      <c r="T111" s="11">
        <v>2.0</v>
      </c>
      <c r="U111" s="11">
        <v>1.0</v>
      </c>
      <c r="V111" s="15"/>
      <c r="W111" s="15"/>
      <c r="X111" s="15"/>
      <c r="Y111" s="11"/>
      <c r="Z111" s="15"/>
      <c r="AA111" s="11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6">
        <f t="shared" si="1"/>
        <v>6</v>
      </c>
    </row>
    <row r="112">
      <c r="A112" s="9" t="s">
        <v>225</v>
      </c>
      <c r="B112" s="17"/>
      <c r="C112" s="9" t="s">
        <v>386</v>
      </c>
      <c r="D112" s="11" t="s">
        <v>387</v>
      </c>
      <c r="E112" s="12" t="s">
        <v>388</v>
      </c>
      <c r="F112" s="11"/>
      <c r="G112" s="11"/>
      <c r="H112" s="11" t="s">
        <v>65</v>
      </c>
      <c r="I112" s="9">
        <v>84.0</v>
      </c>
      <c r="J112" s="11" t="s">
        <v>66</v>
      </c>
      <c r="K112" s="11" t="s">
        <v>71</v>
      </c>
      <c r="L112" s="11" t="s">
        <v>68</v>
      </c>
      <c r="M112" s="9" t="s">
        <v>60</v>
      </c>
      <c r="N112" s="13" t="s">
        <v>389</v>
      </c>
      <c r="O112" s="14">
        <v>1.0</v>
      </c>
      <c r="P112" s="15"/>
      <c r="Q112" s="15"/>
      <c r="R112" s="15"/>
      <c r="S112" s="15"/>
      <c r="T112" s="15"/>
      <c r="U112" s="15"/>
      <c r="V112" s="15"/>
      <c r="W112" s="15"/>
      <c r="X112" s="15"/>
      <c r="Y112" s="11"/>
      <c r="Z112" s="15"/>
      <c r="AA112" s="15"/>
      <c r="AB112" s="15"/>
      <c r="AC112" s="15"/>
      <c r="AD112" s="11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6">
        <f t="shared" si="1"/>
        <v>1</v>
      </c>
    </row>
    <row r="113">
      <c r="A113" s="9" t="s">
        <v>225</v>
      </c>
      <c r="B113" s="17"/>
      <c r="C113" s="9" t="s">
        <v>390</v>
      </c>
      <c r="D113" s="11" t="s">
        <v>391</v>
      </c>
      <c r="E113" s="20" t="s">
        <v>392</v>
      </c>
      <c r="F113" s="11"/>
      <c r="G113" s="11"/>
      <c r="H113" s="11" t="s">
        <v>65</v>
      </c>
      <c r="I113" s="9">
        <v>81.0</v>
      </c>
      <c r="J113" s="11" t="s">
        <v>66</v>
      </c>
      <c r="K113" s="11" t="s">
        <v>71</v>
      </c>
      <c r="L113" s="11" t="s">
        <v>68</v>
      </c>
      <c r="M113" s="9" t="s">
        <v>72</v>
      </c>
      <c r="N113" s="13" t="s">
        <v>393</v>
      </c>
      <c r="O113" s="14"/>
      <c r="P113" s="11">
        <v>1.0</v>
      </c>
      <c r="Q113" s="11">
        <v>1.0</v>
      </c>
      <c r="R113" s="11">
        <v>1.0</v>
      </c>
      <c r="S113" s="11">
        <v>1.0</v>
      </c>
      <c r="T113" s="11">
        <v>1.0</v>
      </c>
      <c r="U113" s="11">
        <v>1.0</v>
      </c>
      <c r="V113" s="11"/>
      <c r="W113" s="15"/>
      <c r="X113" s="15"/>
      <c r="Y113" s="11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1"/>
      <c r="AN113" s="15"/>
      <c r="AO113" s="15"/>
      <c r="AP113" s="15"/>
      <c r="AQ113" s="15"/>
      <c r="AR113" s="15"/>
      <c r="AS113" s="15"/>
      <c r="AT113" s="11"/>
      <c r="AU113" s="15"/>
      <c r="AV113" s="15"/>
      <c r="AW113" s="15"/>
      <c r="AX113" s="15"/>
      <c r="AY113" s="15"/>
      <c r="AZ113" s="11"/>
      <c r="BA113" s="15"/>
      <c r="BB113" s="16">
        <f t="shared" si="1"/>
        <v>6</v>
      </c>
    </row>
    <row r="114">
      <c r="A114" s="9" t="s">
        <v>225</v>
      </c>
      <c r="B114" s="17"/>
      <c r="C114" s="9" t="s">
        <v>394</v>
      </c>
      <c r="D114" s="11" t="s">
        <v>391</v>
      </c>
      <c r="E114" s="20" t="s">
        <v>392</v>
      </c>
      <c r="F114" s="11"/>
      <c r="G114" s="11"/>
      <c r="H114" s="11" t="s">
        <v>65</v>
      </c>
      <c r="I114" s="9">
        <v>75.0</v>
      </c>
      <c r="J114" s="11" t="s">
        <v>66</v>
      </c>
      <c r="K114" s="11" t="s">
        <v>67</v>
      </c>
      <c r="L114" s="11" t="s">
        <v>68</v>
      </c>
      <c r="M114" s="9" t="s">
        <v>72</v>
      </c>
      <c r="N114" s="13" t="s">
        <v>395</v>
      </c>
      <c r="O114" s="16"/>
      <c r="P114" s="11">
        <v>1.0</v>
      </c>
      <c r="Q114" s="11">
        <v>1.0</v>
      </c>
      <c r="R114" s="11">
        <v>1.0</v>
      </c>
      <c r="S114" s="11">
        <v>1.0</v>
      </c>
      <c r="T114" s="11">
        <v>1.0</v>
      </c>
      <c r="U114" s="11">
        <v>1.0</v>
      </c>
      <c r="V114" s="15"/>
      <c r="W114" s="11">
        <v>1.0</v>
      </c>
      <c r="X114" s="15"/>
      <c r="Y114" s="11"/>
      <c r="Z114" s="11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1"/>
      <c r="AN114" s="15"/>
      <c r="AO114" s="15"/>
      <c r="AP114" s="15"/>
      <c r="AQ114" s="15"/>
      <c r="AR114" s="15"/>
      <c r="AS114" s="15"/>
      <c r="AT114" s="11"/>
      <c r="AU114" s="15"/>
      <c r="AV114" s="15"/>
      <c r="AW114" s="15"/>
      <c r="AX114" s="15"/>
      <c r="AY114" s="15"/>
      <c r="AZ114" s="11"/>
      <c r="BA114" s="15"/>
      <c r="BB114" s="16">
        <f t="shared" si="1"/>
        <v>7</v>
      </c>
    </row>
    <row r="115">
      <c r="A115" s="9" t="s">
        <v>396</v>
      </c>
      <c r="B115" s="10" t="s">
        <v>96</v>
      </c>
      <c r="C115" s="9" t="s">
        <v>397</v>
      </c>
      <c r="D115" s="11" t="s">
        <v>398</v>
      </c>
      <c r="E115" s="12" t="s">
        <v>399</v>
      </c>
      <c r="F115" s="11"/>
      <c r="G115" s="11"/>
      <c r="H115" s="11" t="s">
        <v>58</v>
      </c>
      <c r="I115" s="9" t="s">
        <v>58</v>
      </c>
      <c r="J115" s="11" t="s">
        <v>103</v>
      </c>
      <c r="K115" s="11" t="s">
        <v>58</v>
      </c>
      <c r="L115" s="11" t="s">
        <v>219</v>
      </c>
      <c r="M115" s="9" t="s">
        <v>60</v>
      </c>
      <c r="N115" s="13" t="s">
        <v>400</v>
      </c>
      <c r="O115" s="16"/>
      <c r="P115" s="15"/>
      <c r="Q115" s="11">
        <v>2.0</v>
      </c>
      <c r="R115" s="11">
        <v>2.0</v>
      </c>
      <c r="S115" s="11">
        <v>2.0</v>
      </c>
      <c r="T115" s="11">
        <v>2.0</v>
      </c>
      <c r="U115" s="15"/>
      <c r="V115" s="15"/>
      <c r="W115" s="15"/>
      <c r="X115" s="15"/>
      <c r="Y115" s="11"/>
      <c r="Z115" s="15"/>
      <c r="AA115" s="11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6">
        <f t="shared" si="1"/>
        <v>4</v>
      </c>
    </row>
    <row r="116">
      <c r="A116" s="9" t="s">
        <v>396</v>
      </c>
      <c r="B116" s="10" t="s">
        <v>96</v>
      </c>
      <c r="C116" s="9" t="s">
        <v>401</v>
      </c>
      <c r="D116" s="11" t="s">
        <v>398</v>
      </c>
      <c r="E116" s="12" t="s">
        <v>402</v>
      </c>
      <c r="F116" s="11"/>
      <c r="G116" s="11"/>
      <c r="H116" s="11" t="s">
        <v>403</v>
      </c>
      <c r="I116" s="9">
        <v>13.0</v>
      </c>
      <c r="J116" s="11" t="s">
        <v>66</v>
      </c>
      <c r="K116" s="11" t="s">
        <v>71</v>
      </c>
      <c r="L116" s="11" t="s">
        <v>219</v>
      </c>
      <c r="M116" s="9" t="s">
        <v>60</v>
      </c>
      <c r="N116" s="13" t="s">
        <v>404</v>
      </c>
      <c r="O116" s="14"/>
      <c r="P116" s="11">
        <v>2.0</v>
      </c>
      <c r="Q116" s="11">
        <v>2.0</v>
      </c>
      <c r="R116" s="11">
        <v>2.0</v>
      </c>
      <c r="S116" s="11">
        <v>2.0</v>
      </c>
      <c r="T116" s="11">
        <v>2.0</v>
      </c>
      <c r="U116" s="11">
        <v>2.0</v>
      </c>
      <c r="V116" s="11">
        <v>2.0</v>
      </c>
      <c r="W116" s="11">
        <v>2.0</v>
      </c>
      <c r="X116" s="15"/>
      <c r="Y116" s="11"/>
      <c r="Z116" s="11">
        <v>2.0</v>
      </c>
      <c r="AA116" s="11">
        <v>2.0</v>
      </c>
      <c r="AB116" s="11">
        <v>2.0</v>
      </c>
      <c r="AC116" s="11">
        <v>2.0</v>
      </c>
      <c r="AD116" s="15"/>
      <c r="AE116" s="15"/>
      <c r="AF116" s="15"/>
      <c r="AG116" s="15"/>
      <c r="AH116" s="11"/>
      <c r="AI116" s="15"/>
      <c r="AJ116" s="15"/>
      <c r="AK116" s="15"/>
      <c r="AL116" s="15"/>
      <c r="AM116" s="11"/>
      <c r="AN116" s="15"/>
      <c r="AO116" s="15"/>
      <c r="AP116" s="15"/>
      <c r="AQ116" s="15"/>
      <c r="AR116" s="11"/>
      <c r="AS116" s="15"/>
      <c r="AT116" s="11"/>
      <c r="AU116" s="15"/>
      <c r="AV116" s="11"/>
      <c r="AW116" s="15"/>
      <c r="AX116" s="15"/>
      <c r="AY116" s="15"/>
      <c r="AZ116" s="11"/>
      <c r="BA116" s="15"/>
      <c r="BB116" s="16">
        <f t="shared" si="1"/>
        <v>12</v>
      </c>
    </row>
    <row r="117">
      <c r="A117" s="9" t="s">
        <v>396</v>
      </c>
      <c r="B117" s="10" t="s">
        <v>96</v>
      </c>
      <c r="C117" s="9" t="s">
        <v>405</v>
      </c>
      <c r="D117" s="11" t="s">
        <v>398</v>
      </c>
      <c r="E117" s="12" t="s">
        <v>406</v>
      </c>
      <c r="F117" s="11"/>
      <c r="G117" s="11"/>
      <c r="H117" s="11" t="s">
        <v>65</v>
      </c>
      <c r="I117" s="9">
        <v>38.0</v>
      </c>
      <c r="J117" s="11" t="s">
        <v>66</v>
      </c>
      <c r="K117" s="11" t="s">
        <v>67</v>
      </c>
      <c r="L117" s="11" t="s">
        <v>219</v>
      </c>
      <c r="M117" s="9" t="s">
        <v>60</v>
      </c>
      <c r="N117" s="13" t="s">
        <v>407</v>
      </c>
      <c r="O117" s="16"/>
      <c r="P117" s="11">
        <v>2.0</v>
      </c>
      <c r="Q117" s="11">
        <v>2.0</v>
      </c>
      <c r="R117" s="11">
        <v>2.0</v>
      </c>
      <c r="S117" s="11">
        <v>2.0</v>
      </c>
      <c r="T117" s="15"/>
      <c r="U117" s="11">
        <v>2.0</v>
      </c>
      <c r="V117" s="11">
        <v>2.0</v>
      </c>
      <c r="W117" s="11">
        <v>2.0</v>
      </c>
      <c r="X117" s="15"/>
      <c r="Y117" s="11"/>
      <c r="Z117" s="11">
        <v>2.0</v>
      </c>
      <c r="AA117" s="11">
        <v>2.0</v>
      </c>
      <c r="AB117" s="11">
        <v>2.0</v>
      </c>
      <c r="AC117" s="11">
        <v>2.0</v>
      </c>
      <c r="AD117" s="15"/>
      <c r="AE117" s="15"/>
      <c r="AF117" s="11">
        <v>2.0</v>
      </c>
      <c r="AG117" s="11">
        <v>2.0</v>
      </c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6">
        <f t="shared" si="1"/>
        <v>13</v>
      </c>
    </row>
    <row r="118">
      <c r="A118" s="9" t="s">
        <v>396</v>
      </c>
      <c r="B118" s="10" t="s">
        <v>201</v>
      </c>
      <c r="C118" s="9" t="s">
        <v>408</v>
      </c>
      <c r="D118" s="11" t="s">
        <v>409</v>
      </c>
      <c r="E118" s="12" t="s">
        <v>410</v>
      </c>
      <c r="F118" s="11"/>
      <c r="G118" s="11"/>
      <c r="H118" s="11" t="s">
        <v>403</v>
      </c>
      <c r="I118" s="9">
        <v>14.0</v>
      </c>
      <c r="J118" s="11" t="s">
        <v>66</v>
      </c>
      <c r="K118" s="11" t="s">
        <v>71</v>
      </c>
      <c r="L118" s="11" t="s">
        <v>219</v>
      </c>
      <c r="M118" s="9" t="s">
        <v>60</v>
      </c>
      <c r="N118" s="13" t="s">
        <v>411</v>
      </c>
      <c r="O118" s="14">
        <v>2.0</v>
      </c>
      <c r="P118" s="15"/>
      <c r="Q118" s="15"/>
      <c r="R118" s="15"/>
      <c r="S118" s="15"/>
      <c r="T118" s="15"/>
      <c r="U118" s="15"/>
      <c r="V118" s="15"/>
      <c r="W118" s="15"/>
      <c r="X118" s="15"/>
      <c r="Y118" s="11"/>
      <c r="Z118" s="15"/>
      <c r="AA118" s="11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6">
        <f t="shared" si="1"/>
        <v>1</v>
      </c>
    </row>
    <row r="119">
      <c r="A119" s="9" t="s">
        <v>396</v>
      </c>
      <c r="B119" s="10" t="s">
        <v>201</v>
      </c>
      <c r="C119" s="9" t="s">
        <v>412</v>
      </c>
      <c r="D119" s="11" t="s">
        <v>409</v>
      </c>
      <c r="E119" s="12" t="s">
        <v>413</v>
      </c>
      <c r="F119" s="11"/>
      <c r="G119" s="11"/>
      <c r="H119" s="11" t="s">
        <v>65</v>
      </c>
      <c r="I119" s="9">
        <v>19.0</v>
      </c>
      <c r="J119" s="11" t="s">
        <v>66</v>
      </c>
      <c r="K119" s="11" t="s">
        <v>71</v>
      </c>
      <c r="L119" s="11" t="s">
        <v>219</v>
      </c>
      <c r="M119" s="9" t="s">
        <v>60</v>
      </c>
      <c r="N119" s="13" t="s">
        <v>414</v>
      </c>
      <c r="O119" s="14">
        <v>2.0</v>
      </c>
      <c r="P119" s="15"/>
      <c r="Q119" s="15"/>
      <c r="R119" s="15"/>
      <c r="S119" s="15"/>
      <c r="T119" s="15"/>
      <c r="U119" s="15"/>
      <c r="V119" s="15"/>
      <c r="W119" s="15"/>
      <c r="X119" s="15"/>
      <c r="Y119" s="11"/>
      <c r="Z119" s="15"/>
      <c r="AA119" s="11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6">
        <f t="shared" si="1"/>
        <v>1</v>
      </c>
    </row>
    <row r="120">
      <c r="A120" s="9" t="s">
        <v>396</v>
      </c>
      <c r="B120" s="10" t="s">
        <v>225</v>
      </c>
      <c r="C120" s="9" t="s">
        <v>415</v>
      </c>
      <c r="D120" s="21" t="s">
        <v>416</v>
      </c>
      <c r="E120" s="19" t="s">
        <v>417</v>
      </c>
      <c r="F120" s="11"/>
      <c r="G120" s="11"/>
      <c r="H120" s="11" t="s">
        <v>403</v>
      </c>
      <c r="I120" s="9">
        <v>4.0</v>
      </c>
      <c r="J120" s="11" t="s">
        <v>66</v>
      </c>
      <c r="K120" s="11" t="s">
        <v>71</v>
      </c>
      <c r="L120" s="11" t="s">
        <v>219</v>
      </c>
      <c r="M120" s="9" t="s">
        <v>60</v>
      </c>
      <c r="N120" s="13" t="s">
        <v>418</v>
      </c>
      <c r="O120" s="14">
        <v>2.0</v>
      </c>
      <c r="P120" s="15"/>
      <c r="Q120" s="15"/>
      <c r="R120" s="15"/>
      <c r="S120" s="15"/>
      <c r="T120" s="15"/>
      <c r="U120" s="15"/>
      <c r="V120" s="15"/>
      <c r="W120" s="15"/>
      <c r="X120" s="15"/>
      <c r="Y120" s="11"/>
      <c r="Z120" s="15"/>
      <c r="AA120" s="11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6">
        <f t="shared" si="1"/>
        <v>1</v>
      </c>
    </row>
    <row r="121">
      <c r="A121" s="9" t="s">
        <v>396</v>
      </c>
      <c r="B121" s="10" t="s">
        <v>225</v>
      </c>
      <c r="C121" s="9" t="s">
        <v>419</v>
      </c>
      <c r="D121" s="11" t="s">
        <v>420</v>
      </c>
      <c r="E121" s="12" t="s">
        <v>421</v>
      </c>
      <c r="F121" s="11"/>
      <c r="G121" s="11"/>
      <c r="H121" s="11" t="s">
        <v>65</v>
      </c>
      <c r="I121" s="9">
        <v>33.0</v>
      </c>
      <c r="J121" s="11" t="s">
        <v>66</v>
      </c>
      <c r="K121" s="11" t="s">
        <v>71</v>
      </c>
      <c r="L121" s="11" t="s">
        <v>219</v>
      </c>
      <c r="M121" s="9" t="s">
        <v>60</v>
      </c>
      <c r="N121" s="13" t="s">
        <v>422</v>
      </c>
      <c r="O121" s="14">
        <v>2.0</v>
      </c>
      <c r="P121" s="15"/>
      <c r="Q121" s="11"/>
      <c r="R121" s="15"/>
      <c r="S121" s="15"/>
      <c r="T121" s="15"/>
      <c r="U121" s="15"/>
      <c r="V121" s="15"/>
      <c r="W121" s="15"/>
      <c r="X121" s="15"/>
      <c r="Y121" s="11"/>
      <c r="Z121" s="15"/>
      <c r="AA121" s="11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1"/>
      <c r="AU121" s="15"/>
      <c r="AV121" s="15"/>
      <c r="AW121" s="15"/>
      <c r="AX121" s="15"/>
      <c r="AY121" s="15"/>
      <c r="AZ121" s="15"/>
      <c r="BA121" s="15"/>
      <c r="BB121" s="16">
        <f t="shared" si="1"/>
        <v>1</v>
      </c>
    </row>
    <row r="122">
      <c r="A122" s="9" t="s">
        <v>396</v>
      </c>
      <c r="B122" s="10" t="s">
        <v>225</v>
      </c>
      <c r="C122" s="9" t="s">
        <v>423</v>
      </c>
      <c r="D122" s="11" t="s">
        <v>420</v>
      </c>
      <c r="E122" s="12" t="s">
        <v>424</v>
      </c>
      <c r="F122" s="11"/>
      <c r="G122" s="11"/>
      <c r="H122" s="11" t="s">
        <v>65</v>
      </c>
      <c r="I122" s="9">
        <v>53.0</v>
      </c>
      <c r="J122" s="11" t="s">
        <v>66</v>
      </c>
      <c r="K122" s="11" t="s">
        <v>71</v>
      </c>
      <c r="L122" s="11" t="s">
        <v>219</v>
      </c>
      <c r="M122" s="9" t="s">
        <v>60</v>
      </c>
      <c r="N122" s="13" t="s">
        <v>425</v>
      </c>
      <c r="O122" s="14">
        <v>2.0</v>
      </c>
      <c r="P122" s="11"/>
      <c r="Q122" s="15"/>
      <c r="R122" s="15"/>
      <c r="S122" s="15"/>
      <c r="T122" s="15"/>
      <c r="U122" s="11"/>
      <c r="V122" s="11"/>
      <c r="W122" s="15"/>
      <c r="X122" s="15"/>
      <c r="Y122" s="11"/>
      <c r="Z122" s="11"/>
      <c r="AA122" s="11"/>
      <c r="AB122" s="15"/>
      <c r="AC122" s="15"/>
      <c r="AD122" s="11"/>
      <c r="AE122" s="11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1"/>
      <c r="AU122" s="15"/>
      <c r="AV122" s="15"/>
      <c r="AW122" s="15"/>
      <c r="AX122" s="15"/>
      <c r="AY122" s="15"/>
      <c r="AZ122" s="11"/>
      <c r="BA122" s="15"/>
      <c r="BB122" s="16">
        <f t="shared" si="1"/>
        <v>1</v>
      </c>
    </row>
    <row r="123">
      <c r="A123" s="9" t="s">
        <v>396</v>
      </c>
      <c r="B123" s="10" t="s">
        <v>225</v>
      </c>
      <c r="C123" s="9" t="s">
        <v>426</v>
      </c>
      <c r="D123" s="11" t="s">
        <v>420</v>
      </c>
      <c r="E123" s="12" t="s">
        <v>427</v>
      </c>
      <c r="F123" s="11"/>
      <c r="G123" s="11"/>
      <c r="H123" s="11" t="s">
        <v>65</v>
      </c>
      <c r="I123" s="9">
        <v>36.0</v>
      </c>
      <c r="J123" s="11" t="s">
        <v>66</v>
      </c>
      <c r="K123" s="11" t="s">
        <v>67</v>
      </c>
      <c r="L123" s="11" t="s">
        <v>219</v>
      </c>
      <c r="M123" s="9" t="s">
        <v>60</v>
      </c>
      <c r="N123" s="13" t="s">
        <v>428</v>
      </c>
      <c r="O123" s="14">
        <v>1.0</v>
      </c>
      <c r="P123" s="15"/>
      <c r="Q123" s="11"/>
      <c r="R123" s="15"/>
      <c r="S123" s="15"/>
      <c r="T123" s="15"/>
      <c r="U123" s="15"/>
      <c r="V123" s="11">
        <v>2.0</v>
      </c>
      <c r="W123" s="15"/>
      <c r="X123" s="11">
        <v>2.0</v>
      </c>
      <c r="Y123" s="11"/>
      <c r="Z123" s="11"/>
      <c r="AA123" s="11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1"/>
      <c r="AN123" s="15"/>
      <c r="AO123" s="15"/>
      <c r="AP123" s="15"/>
      <c r="AQ123" s="15"/>
      <c r="AR123" s="15"/>
      <c r="AS123" s="15"/>
      <c r="AT123" s="11"/>
      <c r="AU123" s="11"/>
      <c r="AV123" s="15"/>
      <c r="AW123" s="15"/>
      <c r="AX123" s="15"/>
      <c r="AY123" s="15"/>
      <c r="AZ123" s="11"/>
      <c r="BA123" s="15"/>
      <c r="BB123" s="16">
        <f t="shared" si="1"/>
        <v>3</v>
      </c>
    </row>
    <row r="124">
      <c r="A124" s="9" t="s">
        <v>396</v>
      </c>
      <c r="B124" s="10" t="s">
        <v>225</v>
      </c>
      <c r="C124" s="9" t="s">
        <v>429</v>
      </c>
      <c r="D124" s="11" t="s">
        <v>430</v>
      </c>
      <c r="E124" s="12" t="s">
        <v>431</v>
      </c>
      <c r="F124" s="11"/>
      <c r="G124" s="11"/>
      <c r="H124" s="11" t="s">
        <v>403</v>
      </c>
      <c r="I124" s="9" t="s">
        <v>432</v>
      </c>
      <c r="J124" s="11" t="s">
        <v>66</v>
      </c>
      <c r="K124" s="11" t="s">
        <v>71</v>
      </c>
      <c r="L124" s="11" t="s">
        <v>219</v>
      </c>
      <c r="M124" s="9" t="s">
        <v>60</v>
      </c>
      <c r="N124" s="13" t="s">
        <v>433</v>
      </c>
      <c r="O124" s="14">
        <v>2.0</v>
      </c>
      <c r="P124" s="15"/>
      <c r="Q124" s="11"/>
      <c r="R124" s="15"/>
      <c r="S124" s="15"/>
      <c r="T124" s="15"/>
      <c r="U124" s="15"/>
      <c r="V124" s="11">
        <v>2.0</v>
      </c>
      <c r="W124" s="15"/>
      <c r="X124" s="15"/>
      <c r="Y124" s="11"/>
      <c r="Z124" s="11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1"/>
      <c r="AN124" s="15"/>
      <c r="AO124" s="15"/>
      <c r="AP124" s="15"/>
      <c r="AQ124" s="15"/>
      <c r="AR124" s="15"/>
      <c r="AS124" s="15"/>
      <c r="AT124" s="11"/>
      <c r="AU124" s="11"/>
      <c r="AV124" s="15"/>
      <c r="AW124" s="15"/>
      <c r="AX124" s="15"/>
      <c r="AY124" s="15"/>
      <c r="AZ124" s="11"/>
      <c r="BA124" s="15"/>
      <c r="BB124" s="16">
        <f t="shared" si="1"/>
        <v>2</v>
      </c>
    </row>
    <row r="125">
      <c r="A125" s="9" t="s">
        <v>396</v>
      </c>
      <c r="B125" s="10" t="s">
        <v>225</v>
      </c>
      <c r="C125" s="9" t="s">
        <v>434</v>
      </c>
      <c r="D125" s="11" t="s">
        <v>435</v>
      </c>
      <c r="E125" s="12" t="s">
        <v>436</v>
      </c>
      <c r="F125" s="11"/>
      <c r="G125" s="11"/>
      <c r="H125" s="11" t="s">
        <v>403</v>
      </c>
      <c r="I125" s="9">
        <v>2.0</v>
      </c>
      <c r="J125" s="11" t="s">
        <v>66</v>
      </c>
      <c r="K125" s="11" t="s">
        <v>67</v>
      </c>
      <c r="L125" s="11" t="s">
        <v>219</v>
      </c>
      <c r="M125" s="9" t="s">
        <v>60</v>
      </c>
      <c r="N125" s="13" t="s">
        <v>437</v>
      </c>
      <c r="O125" s="14">
        <v>2.0</v>
      </c>
      <c r="P125" s="15"/>
      <c r="Q125" s="15"/>
      <c r="R125" s="15"/>
      <c r="S125" s="15"/>
      <c r="T125" s="15"/>
      <c r="U125" s="15"/>
      <c r="V125" s="15"/>
      <c r="W125" s="15"/>
      <c r="X125" s="15"/>
      <c r="Y125" s="11"/>
      <c r="Z125" s="15"/>
      <c r="AA125" s="11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6">
        <f t="shared" si="1"/>
        <v>1</v>
      </c>
    </row>
    <row r="126">
      <c r="A126" s="9" t="s">
        <v>396</v>
      </c>
      <c r="B126" s="10" t="s">
        <v>225</v>
      </c>
      <c r="C126" s="9" t="s">
        <v>438</v>
      </c>
      <c r="D126" s="11" t="s">
        <v>435</v>
      </c>
      <c r="E126" s="12" t="s">
        <v>436</v>
      </c>
      <c r="F126" s="11" t="s">
        <v>437</v>
      </c>
      <c r="G126" s="11" t="s">
        <v>439</v>
      </c>
      <c r="H126" s="11" t="s">
        <v>403</v>
      </c>
      <c r="I126" s="9">
        <v>2.0</v>
      </c>
      <c r="J126" s="11" t="s">
        <v>66</v>
      </c>
      <c r="K126" s="11" t="s">
        <v>67</v>
      </c>
      <c r="L126" s="11" t="s">
        <v>219</v>
      </c>
      <c r="M126" s="9" t="s">
        <v>60</v>
      </c>
      <c r="N126" s="13" t="s">
        <v>440</v>
      </c>
      <c r="O126" s="14">
        <v>2.0</v>
      </c>
      <c r="P126" s="15"/>
      <c r="Q126" s="15"/>
      <c r="R126" s="15"/>
      <c r="S126" s="15"/>
      <c r="T126" s="15"/>
      <c r="U126" s="11"/>
      <c r="V126" s="15"/>
      <c r="W126" s="15"/>
      <c r="X126" s="15"/>
      <c r="Y126" s="11"/>
      <c r="Z126" s="11"/>
      <c r="AA126" s="11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1"/>
      <c r="AN126" s="15"/>
      <c r="AO126" s="15"/>
      <c r="AP126" s="15"/>
      <c r="AQ126" s="15"/>
      <c r="AR126" s="15"/>
      <c r="AS126" s="15"/>
      <c r="AT126" s="11"/>
      <c r="AU126" s="11"/>
      <c r="AV126" s="15"/>
      <c r="AW126" s="15"/>
      <c r="AX126" s="15"/>
      <c r="AY126" s="15"/>
      <c r="AZ126" s="11"/>
      <c r="BA126" s="15"/>
      <c r="BB126" s="16">
        <f t="shared" si="1"/>
        <v>1</v>
      </c>
    </row>
    <row r="127">
      <c r="A127" s="9" t="s">
        <v>396</v>
      </c>
      <c r="B127" s="10" t="s">
        <v>225</v>
      </c>
      <c r="C127" s="9" t="s">
        <v>441</v>
      </c>
      <c r="D127" s="11" t="s">
        <v>435</v>
      </c>
      <c r="E127" s="12" t="s">
        <v>442</v>
      </c>
      <c r="F127" s="11"/>
      <c r="G127" s="11"/>
      <c r="H127" s="11" t="s">
        <v>403</v>
      </c>
      <c r="I127" s="9">
        <v>2.0</v>
      </c>
      <c r="J127" s="11" t="s">
        <v>66</v>
      </c>
      <c r="K127" s="11" t="s">
        <v>71</v>
      </c>
      <c r="L127" s="11" t="s">
        <v>219</v>
      </c>
      <c r="M127" s="9" t="s">
        <v>60</v>
      </c>
      <c r="N127" s="13" t="s">
        <v>443</v>
      </c>
      <c r="O127" s="14">
        <v>2.0</v>
      </c>
      <c r="P127" s="11">
        <v>2.0</v>
      </c>
      <c r="Q127" s="11"/>
      <c r="R127" s="15"/>
      <c r="S127" s="11"/>
      <c r="T127" s="15"/>
      <c r="U127" s="11"/>
      <c r="V127" s="11">
        <v>2.0</v>
      </c>
      <c r="W127" s="11"/>
      <c r="X127" s="15"/>
      <c r="Y127" s="11"/>
      <c r="Z127" s="11"/>
      <c r="AA127" s="11"/>
      <c r="AB127" s="15"/>
      <c r="AC127" s="15"/>
      <c r="AD127" s="15"/>
      <c r="AE127" s="15"/>
      <c r="AF127" s="15"/>
      <c r="AG127" s="15"/>
      <c r="AH127" s="11"/>
      <c r="AI127" s="15"/>
      <c r="AJ127" s="15"/>
      <c r="AK127" s="15"/>
      <c r="AL127" s="15"/>
      <c r="AM127" s="11"/>
      <c r="AN127" s="15"/>
      <c r="AO127" s="15"/>
      <c r="AP127" s="15"/>
      <c r="AQ127" s="15"/>
      <c r="AR127" s="11"/>
      <c r="AS127" s="15"/>
      <c r="AT127" s="11"/>
      <c r="AU127" s="11"/>
      <c r="AV127" s="11"/>
      <c r="AW127" s="15"/>
      <c r="AX127" s="15"/>
      <c r="AY127" s="15"/>
      <c r="AZ127" s="11"/>
      <c r="BA127" s="15"/>
      <c r="BB127" s="16">
        <f t="shared" si="1"/>
        <v>3</v>
      </c>
    </row>
    <row r="128">
      <c r="A128" s="9" t="s">
        <v>396</v>
      </c>
      <c r="B128" s="10" t="s">
        <v>225</v>
      </c>
      <c r="C128" s="9" t="s">
        <v>444</v>
      </c>
      <c r="D128" s="11" t="s">
        <v>435</v>
      </c>
      <c r="E128" s="12" t="s">
        <v>445</v>
      </c>
      <c r="F128" s="11" t="s">
        <v>446</v>
      </c>
      <c r="G128" s="11" t="s">
        <v>447</v>
      </c>
      <c r="H128" s="11" t="s">
        <v>403</v>
      </c>
      <c r="I128" s="9">
        <v>4.0</v>
      </c>
      <c r="J128" s="11" t="s">
        <v>66</v>
      </c>
      <c r="K128" s="11" t="s">
        <v>67</v>
      </c>
      <c r="L128" s="11" t="s">
        <v>219</v>
      </c>
      <c r="M128" s="9" t="s">
        <v>60</v>
      </c>
      <c r="N128" s="13" t="s">
        <v>448</v>
      </c>
      <c r="O128" s="14">
        <v>2.0</v>
      </c>
      <c r="P128" s="11">
        <v>2.0</v>
      </c>
      <c r="Q128" s="11">
        <v>2.0</v>
      </c>
      <c r="R128" s="15"/>
      <c r="S128" s="15"/>
      <c r="T128" s="15"/>
      <c r="U128" s="11">
        <v>2.0</v>
      </c>
      <c r="V128" s="11">
        <v>2.0</v>
      </c>
      <c r="W128" s="15"/>
      <c r="X128" s="15"/>
      <c r="Y128" s="11"/>
      <c r="Z128" s="15"/>
      <c r="AA128" s="11"/>
      <c r="AB128" s="15"/>
      <c r="AC128" s="15"/>
      <c r="AD128" s="11">
        <v>2.0</v>
      </c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1"/>
      <c r="AU128" s="15"/>
      <c r="AV128" s="15"/>
      <c r="AW128" s="15"/>
      <c r="AX128" s="15"/>
      <c r="AY128" s="15"/>
      <c r="AZ128" s="15"/>
      <c r="BA128" s="15"/>
      <c r="BB128" s="16">
        <f t="shared" si="1"/>
        <v>6</v>
      </c>
    </row>
    <row r="129">
      <c r="A129" s="9" t="s">
        <v>396</v>
      </c>
      <c r="B129" s="10" t="s">
        <v>225</v>
      </c>
      <c r="C129" s="9" t="s">
        <v>449</v>
      </c>
      <c r="D129" s="11" t="s">
        <v>435</v>
      </c>
      <c r="E129" s="12" t="s">
        <v>445</v>
      </c>
      <c r="F129" s="11"/>
      <c r="G129" s="11"/>
      <c r="H129" s="11" t="s">
        <v>403</v>
      </c>
      <c r="I129" s="9">
        <v>4.0</v>
      </c>
      <c r="J129" s="11" t="s">
        <v>66</v>
      </c>
      <c r="K129" s="11" t="s">
        <v>67</v>
      </c>
      <c r="L129" s="11" t="s">
        <v>219</v>
      </c>
      <c r="M129" s="9" t="s">
        <v>60</v>
      </c>
      <c r="N129" s="13" t="s">
        <v>446</v>
      </c>
      <c r="O129" s="14">
        <v>1.0</v>
      </c>
      <c r="P129" s="11">
        <v>2.0</v>
      </c>
      <c r="Q129" s="11">
        <v>2.0</v>
      </c>
      <c r="R129" s="11">
        <v>2.0</v>
      </c>
      <c r="S129" s="11">
        <v>2.0</v>
      </c>
      <c r="T129" s="11">
        <v>2.0</v>
      </c>
      <c r="U129" s="11">
        <v>2.0</v>
      </c>
      <c r="V129" s="11">
        <v>2.0</v>
      </c>
      <c r="W129" s="11">
        <v>2.0</v>
      </c>
      <c r="X129" s="15"/>
      <c r="Y129" s="11"/>
      <c r="Z129" s="11">
        <v>2.0</v>
      </c>
      <c r="AA129" s="11">
        <v>2.0</v>
      </c>
      <c r="AB129" s="11">
        <v>2.0</v>
      </c>
      <c r="AC129" s="11">
        <v>2.0</v>
      </c>
      <c r="AD129" s="11">
        <v>2.0</v>
      </c>
      <c r="AE129" s="11">
        <v>2.0</v>
      </c>
      <c r="AF129" s="11">
        <v>2.0</v>
      </c>
      <c r="AG129" s="11">
        <v>2.0</v>
      </c>
      <c r="AH129" s="15"/>
      <c r="AI129" s="15"/>
      <c r="AJ129" s="15"/>
      <c r="AK129" s="15"/>
      <c r="AL129" s="15"/>
      <c r="AM129" s="11"/>
      <c r="AN129" s="15"/>
      <c r="AO129" s="15"/>
      <c r="AP129" s="15"/>
      <c r="AQ129" s="15"/>
      <c r="AR129" s="15"/>
      <c r="AS129" s="15"/>
      <c r="AT129" s="11"/>
      <c r="AU129" s="15"/>
      <c r="AV129" s="15"/>
      <c r="AW129" s="15"/>
      <c r="AX129" s="15"/>
      <c r="AY129" s="15"/>
      <c r="AZ129" s="15"/>
      <c r="BA129" s="15"/>
      <c r="BB129" s="16">
        <f t="shared" si="1"/>
        <v>17</v>
      </c>
    </row>
    <row r="130">
      <c r="A130" s="9" t="s">
        <v>396</v>
      </c>
      <c r="B130" s="10" t="s">
        <v>225</v>
      </c>
      <c r="C130" s="9" t="s">
        <v>450</v>
      </c>
      <c r="D130" s="11" t="s">
        <v>451</v>
      </c>
      <c r="E130" s="12" t="s">
        <v>452</v>
      </c>
      <c r="F130" s="11"/>
      <c r="G130" s="11"/>
      <c r="H130" s="11" t="s">
        <v>403</v>
      </c>
      <c r="I130" s="9">
        <v>14.0</v>
      </c>
      <c r="J130" s="11" t="s">
        <v>66</v>
      </c>
      <c r="K130" s="11" t="s">
        <v>67</v>
      </c>
      <c r="L130" s="11" t="s">
        <v>219</v>
      </c>
      <c r="M130" s="9" t="s">
        <v>60</v>
      </c>
      <c r="N130" s="13" t="s">
        <v>453</v>
      </c>
      <c r="O130" s="14">
        <v>2.0</v>
      </c>
      <c r="P130" s="11">
        <v>2.0</v>
      </c>
      <c r="Q130" s="11">
        <v>2.0</v>
      </c>
      <c r="R130" s="11">
        <v>2.0</v>
      </c>
      <c r="S130" s="11">
        <v>2.0</v>
      </c>
      <c r="T130" s="11">
        <v>2.0</v>
      </c>
      <c r="U130" s="11"/>
      <c r="V130" s="15"/>
      <c r="W130" s="11">
        <v>2.0</v>
      </c>
      <c r="X130" s="15"/>
      <c r="Y130" s="11"/>
      <c r="Z130" s="11"/>
      <c r="AA130" s="11"/>
      <c r="AB130" s="15"/>
      <c r="AC130" s="15"/>
      <c r="AD130" s="15"/>
      <c r="AE130" s="11"/>
      <c r="AF130" s="15"/>
      <c r="AG130" s="15"/>
      <c r="AH130" s="11"/>
      <c r="AI130" s="15"/>
      <c r="AJ130" s="15"/>
      <c r="AK130" s="15"/>
      <c r="AL130" s="15"/>
      <c r="AM130" s="11"/>
      <c r="AN130" s="15"/>
      <c r="AO130" s="15"/>
      <c r="AP130" s="15"/>
      <c r="AQ130" s="15"/>
      <c r="AR130" s="11"/>
      <c r="AS130" s="15"/>
      <c r="AT130" s="11"/>
      <c r="AU130" s="11"/>
      <c r="AV130" s="11"/>
      <c r="AW130" s="15"/>
      <c r="AX130" s="15"/>
      <c r="AY130" s="15"/>
      <c r="AZ130" s="11"/>
      <c r="BA130" s="15"/>
      <c r="BB130" s="16">
        <f t="shared" si="1"/>
        <v>7</v>
      </c>
    </row>
    <row r="131">
      <c r="A131" s="9" t="s">
        <v>396</v>
      </c>
      <c r="B131" s="10" t="s">
        <v>225</v>
      </c>
      <c r="C131" s="9" t="s">
        <v>454</v>
      </c>
      <c r="D131" s="11" t="s">
        <v>455</v>
      </c>
      <c r="E131" s="12" t="s">
        <v>456</v>
      </c>
      <c r="F131" s="11"/>
      <c r="G131" s="11"/>
      <c r="H131" s="11" t="s">
        <v>65</v>
      </c>
      <c r="I131" s="9">
        <v>37.0</v>
      </c>
      <c r="J131" s="11" t="s">
        <v>66</v>
      </c>
      <c r="K131" s="11" t="s">
        <v>71</v>
      </c>
      <c r="L131" s="11" t="s">
        <v>219</v>
      </c>
      <c r="M131" s="9" t="s">
        <v>60</v>
      </c>
      <c r="N131" s="13" t="s">
        <v>457</v>
      </c>
      <c r="O131" s="14">
        <v>2.0</v>
      </c>
      <c r="P131" s="15"/>
      <c r="Q131" s="15"/>
      <c r="R131" s="15"/>
      <c r="S131" s="15"/>
      <c r="T131" s="15"/>
      <c r="U131" s="15"/>
      <c r="V131" s="15"/>
      <c r="W131" s="15"/>
      <c r="X131" s="15"/>
      <c r="Y131" s="11"/>
      <c r="Z131" s="15"/>
      <c r="AA131" s="11"/>
      <c r="AB131" s="15"/>
      <c r="AC131" s="15"/>
      <c r="AD131" s="11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6">
        <f t="shared" si="1"/>
        <v>1</v>
      </c>
    </row>
    <row r="132">
      <c r="A132" s="9" t="s">
        <v>396</v>
      </c>
      <c r="B132" s="10" t="s">
        <v>458</v>
      </c>
      <c r="C132" s="9" t="s">
        <v>459</v>
      </c>
      <c r="D132" s="11" t="s">
        <v>460</v>
      </c>
      <c r="E132" s="12" t="s">
        <v>461</v>
      </c>
      <c r="F132" s="11"/>
      <c r="G132" s="11"/>
      <c r="H132" s="11" t="s">
        <v>58</v>
      </c>
      <c r="I132" s="9" t="s">
        <v>58</v>
      </c>
      <c r="J132" s="11" t="s">
        <v>103</v>
      </c>
      <c r="K132" s="11" t="s">
        <v>58</v>
      </c>
      <c r="L132" s="11" t="s">
        <v>219</v>
      </c>
      <c r="M132" s="9" t="s">
        <v>60</v>
      </c>
      <c r="N132" s="13" t="s">
        <v>462</v>
      </c>
      <c r="O132" s="14">
        <v>2.0</v>
      </c>
      <c r="P132" s="15"/>
      <c r="Q132" s="15"/>
      <c r="R132" s="15"/>
      <c r="S132" s="15"/>
      <c r="T132" s="15"/>
      <c r="U132" s="15"/>
      <c r="V132" s="15"/>
      <c r="W132" s="15"/>
      <c r="X132" s="15"/>
      <c r="Y132" s="11"/>
      <c r="Z132" s="15"/>
      <c r="AA132" s="11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6">
        <f t="shared" si="1"/>
        <v>1</v>
      </c>
    </row>
    <row r="133">
      <c r="A133" s="9" t="s">
        <v>396</v>
      </c>
      <c r="B133" s="10" t="s">
        <v>458</v>
      </c>
      <c r="C133" s="9" t="s">
        <v>463</v>
      </c>
      <c r="D133" s="21" t="s">
        <v>464</v>
      </c>
      <c r="E133" s="19" t="s">
        <v>465</v>
      </c>
      <c r="F133" s="11"/>
      <c r="G133" s="11"/>
      <c r="H133" s="11" t="s">
        <v>65</v>
      </c>
      <c r="I133" s="9">
        <v>50.0</v>
      </c>
      <c r="J133" s="11" t="s">
        <v>66</v>
      </c>
      <c r="K133" s="11" t="s">
        <v>71</v>
      </c>
      <c r="L133" s="11" t="s">
        <v>219</v>
      </c>
      <c r="M133" s="9" t="s">
        <v>60</v>
      </c>
      <c r="N133" s="13" t="s">
        <v>466</v>
      </c>
      <c r="O133" s="14">
        <v>2.0</v>
      </c>
      <c r="P133" s="15"/>
      <c r="Q133" s="11"/>
      <c r="R133" s="15"/>
      <c r="S133" s="15"/>
      <c r="T133" s="15"/>
      <c r="U133" s="15"/>
      <c r="V133" s="15"/>
      <c r="W133" s="15"/>
      <c r="X133" s="15"/>
      <c r="Y133" s="11"/>
      <c r="Z133" s="11"/>
      <c r="AA133" s="11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1"/>
      <c r="AN133" s="15"/>
      <c r="AO133" s="15"/>
      <c r="AP133" s="15"/>
      <c r="AQ133" s="15"/>
      <c r="AR133" s="15"/>
      <c r="AS133" s="15"/>
      <c r="AT133" s="11"/>
      <c r="AU133" s="15"/>
      <c r="AV133" s="15"/>
      <c r="AW133" s="15"/>
      <c r="AX133" s="15"/>
      <c r="AY133" s="15"/>
      <c r="AZ133" s="11"/>
      <c r="BA133" s="15"/>
      <c r="BB133" s="16">
        <f t="shared" si="1"/>
        <v>1</v>
      </c>
    </row>
    <row r="134">
      <c r="A134" s="9" t="s">
        <v>396</v>
      </c>
      <c r="B134" s="10" t="s">
        <v>458</v>
      </c>
      <c r="C134" s="9" t="s">
        <v>467</v>
      </c>
      <c r="D134" s="11" t="s">
        <v>464</v>
      </c>
      <c r="E134" s="12" t="s">
        <v>468</v>
      </c>
      <c r="F134" s="11"/>
      <c r="G134" s="11"/>
      <c r="H134" s="11" t="s">
        <v>65</v>
      </c>
      <c r="I134" s="9">
        <v>44.0</v>
      </c>
      <c r="J134" s="11" t="s">
        <v>66</v>
      </c>
      <c r="K134" s="11" t="s">
        <v>67</v>
      </c>
      <c r="L134" s="11" t="s">
        <v>219</v>
      </c>
      <c r="M134" s="9" t="s">
        <v>60</v>
      </c>
      <c r="N134" s="13" t="s">
        <v>469</v>
      </c>
      <c r="O134" s="14">
        <v>2.0</v>
      </c>
      <c r="P134" s="15"/>
      <c r="Q134" s="15"/>
      <c r="R134" s="15"/>
      <c r="S134" s="15"/>
      <c r="T134" s="15"/>
      <c r="U134" s="15"/>
      <c r="V134" s="15"/>
      <c r="W134" s="15"/>
      <c r="X134" s="15"/>
      <c r="Y134" s="11"/>
      <c r="Z134" s="15"/>
      <c r="AA134" s="11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6">
        <f t="shared" si="1"/>
        <v>1</v>
      </c>
    </row>
    <row r="135">
      <c r="A135" s="9" t="s">
        <v>396</v>
      </c>
      <c r="B135" s="10" t="s">
        <v>458</v>
      </c>
      <c r="C135" s="9" t="s">
        <v>470</v>
      </c>
      <c r="D135" s="11" t="s">
        <v>464</v>
      </c>
      <c r="E135" s="12" t="s">
        <v>471</v>
      </c>
      <c r="F135" s="11"/>
      <c r="G135" s="11"/>
      <c r="H135" s="11" t="s">
        <v>65</v>
      </c>
      <c r="I135" s="9">
        <v>56.0</v>
      </c>
      <c r="J135" s="11" t="s">
        <v>66</v>
      </c>
      <c r="K135" s="11" t="s">
        <v>71</v>
      </c>
      <c r="L135" s="11" t="s">
        <v>219</v>
      </c>
      <c r="M135" s="9" t="s">
        <v>60</v>
      </c>
      <c r="N135" s="13" t="s">
        <v>472</v>
      </c>
      <c r="O135" s="14">
        <v>2.0</v>
      </c>
      <c r="P135" s="15"/>
      <c r="Q135" s="15"/>
      <c r="R135" s="15"/>
      <c r="S135" s="15"/>
      <c r="T135" s="15"/>
      <c r="U135" s="15"/>
      <c r="V135" s="15"/>
      <c r="W135" s="15"/>
      <c r="X135" s="15"/>
      <c r="Y135" s="11"/>
      <c r="Z135" s="15"/>
      <c r="AA135" s="15"/>
      <c r="AB135" s="15"/>
      <c r="AC135" s="15"/>
      <c r="AD135" s="11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6">
        <f t="shared" si="1"/>
        <v>1</v>
      </c>
    </row>
    <row r="136">
      <c r="A136" s="9" t="s">
        <v>396</v>
      </c>
      <c r="B136" s="10" t="s">
        <v>458</v>
      </c>
      <c r="C136" s="9" t="s">
        <v>473</v>
      </c>
      <c r="D136" s="11" t="s">
        <v>464</v>
      </c>
      <c r="E136" s="12" t="s">
        <v>474</v>
      </c>
      <c r="F136" s="11"/>
      <c r="G136" s="11"/>
      <c r="H136" s="11" t="s">
        <v>65</v>
      </c>
      <c r="I136" s="9">
        <v>72.0</v>
      </c>
      <c r="J136" s="11" t="s">
        <v>66</v>
      </c>
      <c r="K136" s="11" t="s">
        <v>71</v>
      </c>
      <c r="L136" s="11" t="s">
        <v>219</v>
      </c>
      <c r="M136" s="9" t="s">
        <v>60</v>
      </c>
      <c r="N136" s="13" t="s">
        <v>475</v>
      </c>
      <c r="O136" s="14">
        <v>2.0</v>
      </c>
      <c r="P136" s="11">
        <v>2.0</v>
      </c>
      <c r="Q136" s="11">
        <v>2.0</v>
      </c>
      <c r="R136" s="15"/>
      <c r="S136" s="15"/>
      <c r="T136" s="15"/>
      <c r="U136" s="11">
        <v>2.0</v>
      </c>
      <c r="V136" s="11">
        <v>2.0</v>
      </c>
      <c r="W136" s="15"/>
      <c r="X136" s="15"/>
      <c r="Y136" s="11"/>
      <c r="Z136" s="15"/>
      <c r="AA136" s="11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6">
        <f t="shared" si="1"/>
        <v>5</v>
      </c>
    </row>
    <row r="137">
      <c r="A137" s="9" t="s">
        <v>396</v>
      </c>
      <c r="B137" s="10" t="s">
        <v>458</v>
      </c>
      <c r="C137" s="9" t="s">
        <v>476</v>
      </c>
      <c r="D137" s="11" t="s">
        <v>464</v>
      </c>
      <c r="E137" s="12" t="s">
        <v>477</v>
      </c>
      <c r="F137" s="11"/>
      <c r="G137" s="11"/>
      <c r="H137" s="11" t="s">
        <v>65</v>
      </c>
      <c r="I137" s="9" t="s">
        <v>58</v>
      </c>
      <c r="J137" s="11" t="s">
        <v>103</v>
      </c>
      <c r="K137" s="11" t="s">
        <v>71</v>
      </c>
      <c r="L137" s="11" t="s">
        <v>219</v>
      </c>
      <c r="M137" s="9" t="s">
        <v>60</v>
      </c>
      <c r="N137" s="13" t="s">
        <v>478</v>
      </c>
      <c r="O137" s="14">
        <v>2.0</v>
      </c>
      <c r="P137" s="11">
        <v>2.0</v>
      </c>
      <c r="Q137" s="11">
        <v>2.0</v>
      </c>
      <c r="R137" s="11">
        <v>2.0</v>
      </c>
      <c r="S137" s="11">
        <v>2.0</v>
      </c>
      <c r="T137" s="11">
        <v>2.0</v>
      </c>
      <c r="U137" s="11">
        <v>2.0</v>
      </c>
      <c r="V137" s="11">
        <v>2.0</v>
      </c>
      <c r="W137" s="11">
        <v>2.0</v>
      </c>
      <c r="X137" s="11">
        <v>2.0</v>
      </c>
      <c r="Y137" s="11"/>
      <c r="Z137" s="11">
        <v>2.0</v>
      </c>
      <c r="AA137" s="11">
        <v>2.0</v>
      </c>
      <c r="AB137" s="11">
        <v>2.0</v>
      </c>
      <c r="AC137" s="11">
        <v>2.0</v>
      </c>
      <c r="AD137" s="11">
        <v>2.0</v>
      </c>
      <c r="AE137" s="15"/>
      <c r="AF137" s="11">
        <v>2.0</v>
      </c>
      <c r="AG137" s="15"/>
      <c r="AH137" s="15"/>
      <c r="AI137" s="15"/>
      <c r="AJ137" s="15"/>
      <c r="AK137" s="15"/>
      <c r="AL137" s="15"/>
      <c r="AM137" s="11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1"/>
      <c r="BA137" s="15"/>
      <c r="BB137" s="16">
        <f t="shared" si="1"/>
        <v>16</v>
      </c>
    </row>
    <row r="138">
      <c r="A138" s="9" t="s">
        <v>396</v>
      </c>
      <c r="B138" s="10" t="s">
        <v>479</v>
      </c>
      <c r="C138" s="9" t="s">
        <v>480</v>
      </c>
      <c r="D138" s="11" t="s">
        <v>481</v>
      </c>
      <c r="E138" s="12" t="s">
        <v>482</v>
      </c>
      <c r="F138" s="11"/>
      <c r="G138" s="11"/>
      <c r="H138" s="11" t="s">
        <v>65</v>
      </c>
      <c r="I138" s="9">
        <v>65.0</v>
      </c>
      <c r="J138" s="11" t="s">
        <v>66</v>
      </c>
      <c r="K138" s="11" t="s">
        <v>71</v>
      </c>
      <c r="L138" s="11" t="s">
        <v>68</v>
      </c>
      <c r="M138" s="9" t="s">
        <v>60</v>
      </c>
      <c r="N138" s="13" t="s">
        <v>483</v>
      </c>
      <c r="O138" s="14"/>
      <c r="P138" s="11"/>
      <c r="Q138" s="11"/>
      <c r="R138" s="11">
        <v>1.0</v>
      </c>
      <c r="S138" s="11"/>
      <c r="T138" s="11">
        <v>1.0</v>
      </c>
      <c r="U138" s="11"/>
      <c r="V138" s="11">
        <v>1.0</v>
      </c>
      <c r="W138" s="11">
        <v>1.0</v>
      </c>
      <c r="X138" s="15"/>
      <c r="Y138" s="11"/>
      <c r="Z138" s="11"/>
      <c r="AA138" s="11">
        <v>1.0</v>
      </c>
      <c r="AB138" s="11">
        <v>1.0</v>
      </c>
      <c r="AC138" s="15"/>
      <c r="AD138" s="15"/>
      <c r="AE138" s="15"/>
      <c r="AF138" s="15"/>
      <c r="AG138" s="15"/>
      <c r="AH138" s="11"/>
      <c r="AI138" s="15"/>
      <c r="AJ138" s="15"/>
      <c r="AK138" s="15"/>
      <c r="AL138" s="15"/>
      <c r="AM138" s="11"/>
      <c r="AN138" s="15"/>
      <c r="AO138" s="15"/>
      <c r="AP138" s="15"/>
      <c r="AQ138" s="15"/>
      <c r="AR138" s="11"/>
      <c r="AS138" s="15"/>
      <c r="AT138" s="11"/>
      <c r="AU138" s="11"/>
      <c r="AV138" s="11"/>
      <c r="AW138" s="15"/>
      <c r="AX138" s="15"/>
      <c r="AY138" s="15"/>
      <c r="AZ138" s="11"/>
      <c r="BA138" s="15"/>
      <c r="BB138" s="16">
        <f t="shared" si="1"/>
        <v>6</v>
      </c>
    </row>
    <row r="139">
      <c r="A139" s="9" t="s">
        <v>396</v>
      </c>
      <c r="B139" s="10" t="s">
        <v>479</v>
      </c>
      <c r="C139" s="9" t="s">
        <v>484</v>
      </c>
      <c r="D139" s="11" t="s">
        <v>481</v>
      </c>
      <c r="E139" s="12" t="s">
        <v>482</v>
      </c>
      <c r="F139" s="11"/>
      <c r="G139" s="11"/>
      <c r="H139" s="11" t="s">
        <v>65</v>
      </c>
      <c r="I139" s="9">
        <v>62.0</v>
      </c>
      <c r="J139" s="11" t="s">
        <v>66</v>
      </c>
      <c r="K139" s="11" t="s">
        <v>71</v>
      </c>
      <c r="L139" s="11" t="s">
        <v>68</v>
      </c>
      <c r="M139" s="9" t="s">
        <v>60</v>
      </c>
      <c r="N139" s="13" t="s">
        <v>485</v>
      </c>
      <c r="O139" s="14"/>
      <c r="P139" s="11">
        <v>1.0</v>
      </c>
      <c r="Q139" s="11">
        <v>1.0</v>
      </c>
      <c r="R139" s="11">
        <v>1.0</v>
      </c>
      <c r="S139" s="11">
        <v>1.0</v>
      </c>
      <c r="T139" s="11">
        <v>1.0</v>
      </c>
      <c r="U139" s="11">
        <v>1.0</v>
      </c>
      <c r="V139" s="11">
        <v>1.0</v>
      </c>
      <c r="W139" s="11">
        <v>1.0</v>
      </c>
      <c r="X139" s="15"/>
      <c r="Y139" s="11"/>
      <c r="Z139" s="11">
        <v>1.0</v>
      </c>
      <c r="AA139" s="11">
        <v>1.0</v>
      </c>
      <c r="AB139" s="11">
        <v>1.0</v>
      </c>
      <c r="AC139" s="15"/>
      <c r="AD139" s="15"/>
      <c r="AE139" s="15"/>
      <c r="AF139" s="15"/>
      <c r="AG139" s="15"/>
      <c r="AH139" s="11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1"/>
      <c r="AV139" s="15"/>
      <c r="AW139" s="15"/>
      <c r="AX139" s="15"/>
      <c r="AY139" s="15"/>
      <c r="AZ139" s="15"/>
      <c r="BA139" s="15"/>
      <c r="BB139" s="16">
        <f t="shared" si="1"/>
        <v>11</v>
      </c>
    </row>
    <row r="140">
      <c r="A140" s="9" t="s">
        <v>396</v>
      </c>
      <c r="B140" s="10" t="s">
        <v>479</v>
      </c>
      <c r="C140" s="9" t="s">
        <v>486</v>
      </c>
      <c r="D140" s="9" t="s">
        <v>487</v>
      </c>
      <c r="E140" s="12" t="s">
        <v>488</v>
      </c>
      <c r="F140" s="11"/>
      <c r="G140" s="11"/>
      <c r="H140" s="11" t="s">
        <v>58</v>
      </c>
      <c r="I140" s="9">
        <v>22.0</v>
      </c>
      <c r="J140" s="11" t="s">
        <v>66</v>
      </c>
      <c r="K140" s="11" t="s">
        <v>71</v>
      </c>
      <c r="L140" s="11" t="s">
        <v>219</v>
      </c>
      <c r="M140" s="9" t="s">
        <v>60</v>
      </c>
      <c r="N140" s="13" t="s">
        <v>489</v>
      </c>
      <c r="O140" s="14">
        <v>2.0</v>
      </c>
      <c r="P140" s="11">
        <v>2.0</v>
      </c>
      <c r="Q140" s="11">
        <v>2.0</v>
      </c>
      <c r="R140" s="11">
        <v>2.0</v>
      </c>
      <c r="S140" s="11">
        <v>2.0</v>
      </c>
      <c r="T140" s="15"/>
      <c r="U140" s="11">
        <v>2.0</v>
      </c>
      <c r="V140" s="15"/>
      <c r="W140" s="11">
        <v>2.0</v>
      </c>
      <c r="X140" s="15"/>
      <c r="Y140" s="11"/>
      <c r="Z140" s="15"/>
      <c r="AA140" s="11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6">
        <f t="shared" si="1"/>
        <v>7</v>
      </c>
    </row>
    <row r="141">
      <c r="A141" s="9" t="s">
        <v>396</v>
      </c>
      <c r="B141" s="10" t="s">
        <v>490</v>
      </c>
      <c r="C141" s="9" t="s">
        <v>491</v>
      </c>
      <c r="D141" s="11" t="s">
        <v>492</v>
      </c>
      <c r="E141" s="12" t="s">
        <v>493</v>
      </c>
      <c r="F141" s="11"/>
      <c r="G141" s="11"/>
      <c r="H141" s="11" t="s">
        <v>65</v>
      </c>
      <c r="I141" s="9">
        <v>18.0</v>
      </c>
      <c r="J141" s="11" t="s">
        <v>66</v>
      </c>
      <c r="K141" s="11" t="s">
        <v>67</v>
      </c>
      <c r="L141" s="11" t="s">
        <v>219</v>
      </c>
      <c r="M141" s="9" t="s">
        <v>60</v>
      </c>
      <c r="N141" s="13" t="s">
        <v>494</v>
      </c>
      <c r="O141" s="14">
        <v>2.0</v>
      </c>
      <c r="P141" s="15"/>
      <c r="Q141" s="15"/>
      <c r="R141" s="15"/>
      <c r="S141" s="15"/>
      <c r="T141" s="15"/>
      <c r="U141" s="15"/>
      <c r="V141" s="15"/>
      <c r="W141" s="15"/>
      <c r="X141" s="15"/>
      <c r="Y141" s="11"/>
      <c r="Z141" s="15"/>
      <c r="AA141" s="11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6">
        <f t="shared" si="1"/>
        <v>1</v>
      </c>
    </row>
    <row r="142" ht="16.5" customHeight="1">
      <c r="A142" s="9" t="s">
        <v>396</v>
      </c>
      <c r="B142" s="10" t="s">
        <v>490</v>
      </c>
      <c r="C142" s="9" t="s">
        <v>495</v>
      </c>
      <c r="D142" s="11" t="s">
        <v>492</v>
      </c>
      <c r="E142" s="12" t="s">
        <v>496</v>
      </c>
      <c r="F142" s="11"/>
      <c r="G142" s="11"/>
      <c r="H142" s="11" t="s">
        <v>65</v>
      </c>
      <c r="I142" s="9">
        <v>24.0</v>
      </c>
      <c r="J142" s="11" t="s">
        <v>66</v>
      </c>
      <c r="K142" s="11" t="s">
        <v>67</v>
      </c>
      <c r="L142" s="11" t="s">
        <v>219</v>
      </c>
      <c r="M142" s="9" t="s">
        <v>60</v>
      </c>
      <c r="N142" s="13" t="s">
        <v>497</v>
      </c>
      <c r="O142" s="14">
        <v>2.0</v>
      </c>
      <c r="P142" s="15"/>
      <c r="Q142" s="15"/>
      <c r="R142" s="15"/>
      <c r="S142" s="15"/>
      <c r="T142" s="15"/>
      <c r="U142" s="15"/>
      <c r="V142" s="15"/>
      <c r="W142" s="15"/>
      <c r="X142" s="15"/>
      <c r="Y142" s="11"/>
      <c r="Z142" s="15"/>
      <c r="AA142" s="11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6">
        <f t="shared" si="1"/>
        <v>1</v>
      </c>
    </row>
    <row r="143">
      <c r="A143" s="9" t="s">
        <v>396</v>
      </c>
      <c r="B143" s="10" t="s">
        <v>490</v>
      </c>
      <c r="C143" s="9" t="s">
        <v>498</v>
      </c>
      <c r="D143" s="11" t="s">
        <v>492</v>
      </c>
      <c r="E143" s="12" t="s">
        <v>499</v>
      </c>
      <c r="F143" s="11"/>
      <c r="G143" s="11"/>
      <c r="H143" s="11" t="s">
        <v>65</v>
      </c>
      <c r="I143" s="9">
        <v>45.0</v>
      </c>
      <c r="J143" s="11" t="s">
        <v>66</v>
      </c>
      <c r="K143" s="11" t="s">
        <v>71</v>
      </c>
      <c r="L143" s="11" t="s">
        <v>219</v>
      </c>
      <c r="M143" s="9" t="s">
        <v>60</v>
      </c>
      <c r="N143" s="13" t="s">
        <v>500</v>
      </c>
      <c r="O143" s="14">
        <v>1.0</v>
      </c>
      <c r="P143" s="15"/>
      <c r="Q143" s="15"/>
      <c r="R143" s="15"/>
      <c r="S143" s="15"/>
      <c r="T143" s="15"/>
      <c r="U143" s="15"/>
      <c r="V143" s="15"/>
      <c r="W143" s="15"/>
      <c r="X143" s="15"/>
      <c r="Y143" s="11"/>
      <c r="Z143" s="15"/>
      <c r="AA143" s="11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6">
        <f t="shared" si="1"/>
        <v>1</v>
      </c>
    </row>
    <row r="144">
      <c r="A144" s="9" t="s">
        <v>396</v>
      </c>
      <c r="B144" s="10" t="s">
        <v>501</v>
      </c>
      <c r="C144" s="9" t="s">
        <v>502</v>
      </c>
      <c r="D144" s="11" t="s">
        <v>503</v>
      </c>
      <c r="E144" s="12" t="s">
        <v>504</v>
      </c>
      <c r="F144" s="11"/>
      <c r="G144" s="11"/>
      <c r="H144" s="11" t="s">
        <v>403</v>
      </c>
      <c r="I144" s="9">
        <v>1.0</v>
      </c>
      <c r="J144" s="11" t="s">
        <v>66</v>
      </c>
      <c r="K144" s="11" t="s">
        <v>67</v>
      </c>
      <c r="L144" s="11" t="s">
        <v>219</v>
      </c>
      <c r="M144" s="9" t="s">
        <v>60</v>
      </c>
      <c r="N144" s="13" t="s">
        <v>505</v>
      </c>
      <c r="O144" s="14">
        <v>2.0</v>
      </c>
      <c r="P144" s="11">
        <v>2.0</v>
      </c>
      <c r="Q144" s="15"/>
      <c r="R144" s="15"/>
      <c r="S144" s="15"/>
      <c r="T144" s="15"/>
      <c r="U144" s="15"/>
      <c r="V144" s="11">
        <v>2.0</v>
      </c>
      <c r="W144" s="15"/>
      <c r="X144" s="15"/>
      <c r="Y144" s="11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1"/>
      <c r="AU144" s="15"/>
      <c r="AV144" s="15"/>
      <c r="AW144" s="15"/>
      <c r="AX144" s="15"/>
      <c r="AY144" s="15"/>
      <c r="AZ144" s="15"/>
      <c r="BA144" s="15"/>
      <c r="BB144" s="16">
        <f t="shared" si="1"/>
        <v>3</v>
      </c>
    </row>
    <row r="145">
      <c r="A145" s="9" t="s">
        <v>396</v>
      </c>
      <c r="B145" s="10" t="s">
        <v>506</v>
      </c>
      <c r="C145" s="9" t="s">
        <v>507</v>
      </c>
      <c r="D145" s="22" t="s">
        <v>508</v>
      </c>
      <c r="E145" s="12" t="s">
        <v>509</v>
      </c>
      <c r="F145" s="11"/>
      <c r="G145" s="11"/>
      <c r="H145" s="11" t="s">
        <v>65</v>
      </c>
      <c r="I145" s="9">
        <v>36.0</v>
      </c>
      <c r="J145" s="11" t="s">
        <v>66</v>
      </c>
      <c r="K145" s="11" t="s">
        <v>67</v>
      </c>
      <c r="L145" s="11" t="s">
        <v>219</v>
      </c>
      <c r="M145" s="9" t="s">
        <v>60</v>
      </c>
      <c r="N145" s="13" t="s">
        <v>510</v>
      </c>
      <c r="O145" s="14">
        <v>2.0</v>
      </c>
      <c r="P145" s="11">
        <v>2.0</v>
      </c>
      <c r="Q145" s="15"/>
      <c r="R145" s="15"/>
      <c r="S145" s="15"/>
      <c r="T145" s="15"/>
      <c r="U145" s="15"/>
      <c r="V145" s="11">
        <v>1.0</v>
      </c>
      <c r="W145" s="15"/>
      <c r="X145" s="15"/>
      <c r="Y145" s="11"/>
      <c r="Z145" s="15"/>
      <c r="AA145" s="11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6">
        <f t="shared" si="1"/>
        <v>3</v>
      </c>
    </row>
    <row r="146">
      <c r="A146" s="9" t="s">
        <v>396</v>
      </c>
      <c r="B146" s="10" t="s">
        <v>506</v>
      </c>
      <c r="C146" s="9" t="s">
        <v>511</v>
      </c>
      <c r="D146" s="22" t="s">
        <v>508</v>
      </c>
      <c r="E146" s="12" t="s">
        <v>512</v>
      </c>
      <c r="F146" s="11"/>
      <c r="G146" s="11"/>
      <c r="H146" s="11" t="s">
        <v>65</v>
      </c>
      <c r="I146" s="9">
        <v>23.0</v>
      </c>
      <c r="J146" s="11" t="s">
        <v>66</v>
      </c>
      <c r="K146" s="11" t="s">
        <v>67</v>
      </c>
      <c r="L146" s="11" t="s">
        <v>219</v>
      </c>
      <c r="M146" s="9" t="s">
        <v>60</v>
      </c>
      <c r="N146" s="13" t="s">
        <v>513</v>
      </c>
      <c r="O146" s="14">
        <v>2.0</v>
      </c>
      <c r="P146" s="11">
        <v>1.0</v>
      </c>
      <c r="Q146" s="15"/>
      <c r="R146" s="15"/>
      <c r="S146" s="15"/>
      <c r="T146" s="15"/>
      <c r="U146" s="15"/>
      <c r="V146" s="11">
        <v>1.0</v>
      </c>
      <c r="W146" s="15"/>
      <c r="X146" s="11">
        <v>2.0</v>
      </c>
      <c r="Y146" s="11"/>
      <c r="Z146" s="15"/>
      <c r="AA146" s="11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6">
        <f t="shared" si="1"/>
        <v>4</v>
      </c>
    </row>
    <row r="147">
      <c r="A147" s="9" t="s">
        <v>396</v>
      </c>
      <c r="B147" s="10" t="s">
        <v>506</v>
      </c>
      <c r="C147" s="9" t="s">
        <v>514</v>
      </c>
      <c r="D147" s="11" t="s">
        <v>515</v>
      </c>
      <c r="E147" s="12" t="s">
        <v>516</v>
      </c>
      <c r="F147" s="11"/>
      <c r="G147" s="11"/>
      <c r="H147" s="11" t="s">
        <v>65</v>
      </c>
      <c r="I147" s="9">
        <v>48.0</v>
      </c>
      <c r="J147" s="11" t="s">
        <v>66</v>
      </c>
      <c r="K147" s="11" t="s">
        <v>71</v>
      </c>
      <c r="L147" s="11" t="s">
        <v>219</v>
      </c>
      <c r="M147" s="9" t="s">
        <v>60</v>
      </c>
      <c r="N147" s="13" t="s">
        <v>517</v>
      </c>
      <c r="O147" s="14">
        <v>2.0</v>
      </c>
      <c r="P147" s="11">
        <v>2.0</v>
      </c>
      <c r="Q147" s="11">
        <v>2.0</v>
      </c>
      <c r="R147" s="11">
        <v>2.0</v>
      </c>
      <c r="S147" s="11">
        <v>2.0</v>
      </c>
      <c r="T147" s="11">
        <v>2.0</v>
      </c>
      <c r="U147" s="15"/>
      <c r="V147" s="11">
        <v>2.0</v>
      </c>
      <c r="W147" s="15"/>
      <c r="X147" s="15"/>
      <c r="Y147" s="11"/>
      <c r="Z147" s="11">
        <v>2.0</v>
      </c>
      <c r="AA147" s="11">
        <v>2.0</v>
      </c>
      <c r="AB147" s="11">
        <v>2.0</v>
      </c>
      <c r="AC147" s="11">
        <v>2.0</v>
      </c>
      <c r="AD147" s="15"/>
      <c r="AE147" s="15"/>
      <c r="AF147" s="11">
        <v>2.0</v>
      </c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6">
        <f t="shared" si="1"/>
        <v>12</v>
      </c>
    </row>
    <row r="148">
      <c r="A148" s="9" t="s">
        <v>396</v>
      </c>
      <c r="B148" s="10" t="s">
        <v>506</v>
      </c>
      <c r="C148" s="9" t="s">
        <v>518</v>
      </c>
      <c r="D148" s="11" t="s">
        <v>515</v>
      </c>
      <c r="E148" s="12" t="s">
        <v>519</v>
      </c>
      <c r="F148" s="11"/>
      <c r="G148" s="11"/>
      <c r="H148" s="11" t="s">
        <v>65</v>
      </c>
      <c r="I148" s="9">
        <v>52.0</v>
      </c>
      <c r="J148" s="11" t="s">
        <v>66</v>
      </c>
      <c r="K148" s="11" t="s">
        <v>71</v>
      </c>
      <c r="L148" s="11" t="s">
        <v>219</v>
      </c>
      <c r="M148" s="9" t="s">
        <v>60</v>
      </c>
      <c r="N148" s="13" t="s">
        <v>520</v>
      </c>
      <c r="O148" s="14"/>
      <c r="P148" s="11">
        <v>2.0</v>
      </c>
      <c r="Q148" s="11">
        <v>2.0</v>
      </c>
      <c r="R148" s="11">
        <v>2.0</v>
      </c>
      <c r="S148" s="11">
        <v>2.0</v>
      </c>
      <c r="T148" s="11">
        <v>2.0</v>
      </c>
      <c r="U148" s="11">
        <v>2.0</v>
      </c>
      <c r="V148" s="11">
        <v>2.0</v>
      </c>
      <c r="W148" s="11">
        <v>2.0</v>
      </c>
      <c r="X148" s="15"/>
      <c r="Y148" s="11"/>
      <c r="Z148" s="11">
        <v>2.0</v>
      </c>
      <c r="AA148" s="11">
        <v>2.0</v>
      </c>
      <c r="AB148" s="11">
        <v>2.0</v>
      </c>
      <c r="AC148" s="11">
        <v>2.0</v>
      </c>
      <c r="AD148" s="15"/>
      <c r="AE148" s="15"/>
      <c r="AF148" s="15"/>
      <c r="AG148" s="15"/>
      <c r="AH148" s="11"/>
      <c r="AI148" s="15"/>
      <c r="AJ148" s="15"/>
      <c r="AK148" s="15"/>
      <c r="AL148" s="15"/>
      <c r="AM148" s="11"/>
      <c r="AN148" s="15"/>
      <c r="AO148" s="15"/>
      <c r="AP148" s="15"/>
      <c r="AQ148" s="15"/>
      <c r="AR148" s="15"/>
      <c r="AS148" s="15"/>
      <c r="AT148" s="11"/>
      <c r="AU148" s="15"/>
      <c r="AV148" s="11"/>
      <c r="AW148" s="15"/>
      <c r="AX148" s="15"/>
      <c r="AY148" s="15"/>
      <c r="AZ148" s="11"/>
      <c r="BA148" s="15"/>
      <c r="BB148" s="16">
        <f t="shared" si="1"/>
        <v>12</v>
      </c>
    </row>
    <row r="149">
      <c r="A149" s="9" t="s">
        <v>396</v>
      </c>
      <c r="B149" s="10" t="s">
        <v>506</v>
      </c>
      <c r="C149" s="9" t="s">
        <v>521</v>
      </c>
      <c r="D149" s="11" t="s">
        <v>515</v>
      </c>
      <c r="E149" s="12" t="s">
        <v>522</v>
      </c>
      <c r="F149" s="11"/>
      <c r="G149" s="11"/>
      <c r="H149" s="11" t="s">
        <v>65</v>
      </c>
      <c r="I149" s="9">
        <v>72.0</v>
      </c>
      <c r="J149" s="11" t="s">
        <v>66</v>
      </c>
      <c r="K149" s="11" t="s">
        <v>67</v>
      </c>
      <c r="L149" s="11" t="s">
        <v>219</v>
      </c>
      <c r="M149" s="9" t="s">
        <v>60</v>
      </c>
      <c r="N149" s="13" t="s">
        <v>523</v>
      </c>
      <c r="O149" s="14">
        <v>2.0</v>
      </c>
      <c r="P149" s="11">
        <v>2.0</v>
      </c>
      <c r="Q149" s="11">
        <v>2.0</v>
      </c>
      <c r="R149" s="11">
        <v>2.0</v>
      </c>
      <c r="S149" s="11">
        <v>2.0</v>
      </c>
      <c r="T149" s="11">
        <v>2.0</v>
      </c>
      <c r="U149" s="11">
        <v>2.0</v>
      </c>
      <c r="V149" s="15"/>
      <c r="W149" s="11">
        <v>2.0</v>
      </c>
      <c r="X149" s="15"/>
      <c r="Y149" s="11"/>
      <c r="Z149" s="11">
        <v>2.0</v>
      </c>
      <c r="AA149" s="11">
        <v>2.0</v>
      </c>
      <c r="AB149" s="11">
        <v>2.0</v>
      </c>
      <c r="AC149" s="11">
        <v>2.0</v>
      </c>
      <c r="AD149" s="15"/>
      <c r="AE149" s="15"/>
      <c r="AF149" s="11">
        <v>2.0</v>
      </c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6">
        <f t="shared" si="1"/>
        <v>13</v>
      </c>
    </row>
    <row r="150">
      <c r="A150" s="9" t="s">
        <v>396</v>
      </c>
      <c r="B150" s="10" t="s">
        <v>506</v>
      </c>
      <c r="C150" s="9" t="s">
        <v>524</v>
      </c>
      <c r="D150" s="11" t="s">
        <v>515</v>
      </c>
      <c r="E150" s="12" t="s">
        <v>525</v>
      </c>
      <c r="F150" s="11"/>
      <c r="G150" s="11"/>
      <c r="H150" s="11" t="s">
        <v>65</v>
      </c>
      <c r="I150" s="9">
        <v>60.0</v>
      </c>
      <c r="J150" s="11" t="s">
        <v>66</v>
      </c>
      <c r="K150" s="11" t="s">
        <v>71</v>
      </c>
      <c r="L150" s="11" t="s">
        <v>219</v>
      </c>
      <c r="M150" s="9" t="s">
        <v>60</v>
      </c>
      <c r="N150" s="13" t="s">
        <v>526</v>
      </c>
      <c r="O150" s="16"/>
      <c r="P150" s="11">
        <v>2.0</v>
      </c>
      <c r="Q150" s="11">
        <v>2.0</v>
      </c>
      <c r="R150" s="11">
        <v>2.0</v>
      </c>
      <c r="S150" s="11">
        <v>2.0</v>
      </c>
      <c r="T150" s="11">
        <v>2.0</v>
      </c>
      <c r="U150" s="11">
        <v>2.0</v>
      </c>
      <c r="V150" s="11">
        <v>2.0</v>
      </c>
      <c r="W150" s="15"/>
      <c r="X150" s="15"/>
      <c r="Y150" s="11"/>
      <c r="Z150" s="11">
        <v>2.0</v>
      </c>
      <c r="AA150" s="11">
        <v>2.0</v>
      </c>
      <c r="AB150" s="11">
        <v>2.0</v>
      </c>
      <c r="AC150" s="11">
        <v>2.0</v>
      </c>
      <c r="AD150" s="15"/>
      <c r="AE150" s="15"/>
      <c r="AF150" s="11">
        <v>2.0</v>
      </c>
      <c r="AG150" s="11">
        <v>2.0</v>
      </c>
      <c r="AH150" s="15"/>
      <c r="AI150" s="15"/>
      <c r="AJ150" s="15"/>
      <c r="AK150" s="15"/>
      <c r="AL150" s="15"/>
      <c r="AM150" s="11"/>
      <c r="AN150" s="15"/>
      <c r="AO150" s="15"/>
      <c r="AP150" s="15"/>
      <c r="AQ150" s="15"/>
      <c r="AR150" s="15"/>
      <c r="AS150" s="15"/>
      <c r="AT150" s="11"/>
      <c r="AU150" s="11"/>
      <c r="AV150" s="15"/>
      <c r="AW150" s="15"/>
      <c r="AX150" s="15"/>
      <c r="AY150" s="15"/>
      <c r="AZ150" s="11"/>
      <c r="BA150" s="15"/>
      <c r="BB150" s="16">
        <f t="shared" si="1"/>
        <v>13</v>
      </c>
    </row>
    <row r="151">
      <c r="A151" s="9" t="s">
        <v>396</v>
      </c>
      <c r="B151" s="10" t="s">
        <v>506</v>
      </c>
      <c r="C151" s="9" t="s">
        <v>527</v>
      </c>
      <c r="D151" s="11" t="s">
        <v>515</v>
      </c>
      <c r="E151" s="12" t="s">
        <v>528</v>
      </c>
      <c r="F151" s="11"/>
      <c r="G151" s="11"/>
      <c r="H151" s="11" t="s">
        <v>65</v>
      </c>
      <c r="I151" s="9">
        <v>43.0</v>
      </c>
      <c r="J151" s="11" t="s">
        <v>66</v>
      </c>
      <c r="K151" s="11" t="s">
        <v>71</v>
      </c>
      <c r="L151" s="11" t="s">
        <v>219</v>
      </c>
      <c r="M151" s="9" t="s">
        <v>60</v>
      </c>
      <c r="N151" s="13" t="s">
        <v>529</v>
      </c>
      <c r="O151" s="16"/>
      <c r="P151" s="11">
        <v>2.0</v>
      </c>
      <c r="Q151" s="11">
        <v>2.0</v>
      </c>
      <c r="R151" s="15"/>
      <c r="S151" s="11">
        <v>2.0</v>
      </c>
      <c r="T151" s="11">
        <v>2.0</v>
      </c>
      <c r="U151" s="11">
        <v>2.0</v>
      </c>
      <c r="V151" s="11">
        <v>2.0</v>
      </c>
      <c r="W151" s="11">
        <v>2.0</v>
      </c>
      <c r="X151" s="15"/>
      <c r="Y151" s="11"/>
      <c r="Z151" s="11">
        <v>2.0</v>
      </c>
      <c r="AA151" s="11">
        <v>2.0</v>
      </c>
      <c r="AB151" s="11">
        <v>2.0</v>
      </c>
      <c r="AC151" s="11">
        <v>2.0</v>
      </c>
      <c r="AD151" s="15"/>
      <c r="AE151" s="15"/>
      <c r="AF151" s="11">
        <v>2.0</v>
      </c>
      <c r="AG151" s="11">
        <v>2.0</v>
      </c>
      <c r="AH151" s="15"/>
      <c r="AI151" s="15"/>
      <c r="AJ151" s="15"/>
      <c r="AK151" s="15"/>
      <c r="AL151" s="15"/>
      <c r="AM151" s="11"/>
      <c r="AN151" s="15"/>
      <c r="AO151" s="15"/>
      <c r="AP151" s="15"/>
      <c r="AQ151" s="15"/>
      <c r="AR151" s="15"/>
      <c r="AS151" s="15"/>
      <c r="AT151" s="11"/>
      <c r="AU151" s="11"/>
      <c r="AV151" s="15"/>
      <c r="AW151" s="15"/>
      <c r="AX151" s="15"/>
      <c r="AY151" s="15"/>
      <c r="AZ151" s="11"/>
      <c r="BA151" s="15"/>
      <c r="BB151" s="16">
        <f t="shared" si="1"/>
        <v>13</v>
      </c>
    </row>
    <row r="152">
      <c r="A152" s="9" t="s">
        <v>396</v>
      </c>
      <c r="B152" s="10" t="s">
        <v>506</v>
      </c>
      <c r="C152" s="9" t="s">
        <v>530</v>
      </c>
      <c r="D152" s="11" t="s">
        <v>515</v>
      </c>
      <c r="E152" s="12" t="s">
        <v>531</v>
      </c>
      <c r="F152" s="11"/>
      <c r="G152" s="11"/>
      <c r="H152" s="11" t="s">
        <v>65</v>
      </c>
      <c r="I152" s="9">
        <v>44.0</v>
      </c>
      <c r="J152" s="11" t="s">
        <v>66</v>
      </c>
      <c r="K152" s="11" t="s">
        <v>71</v>
      </c>
      <c r="L152" s="11" t="s">
        <v>219</v>
      </c>
      <c r="M152" s="9" t="s">
        <v>60</v>
      </c>
      <c r="N152" s="13" t="s">
        <v>532</v>
      </c>
      <c r="O152" s="14"/>
      <c r="P152" s="11">
        <v>2.0</v>
      </c>
      <c r="Q152" s="11">
        <v>2.0</v>
      </c>
      <c r="R152" s="11">
        <v>2.0</v>
      </c>
      <c r="S152" s="11">
        <v>2.0</v>
      </c>
      <c r="T152" s="11">
        <v>2.0</v>
      </c>
      <c r="U152" s="11">
        <v>2.0</v>
      </c>
      <c r="V152" s="11">
        <v>2.0</v>
      </c>
      <c r="W152" s="11">
        <v>2.0</v>
      </c>
      <c r="X152" s="15"/>
      <c r="Y152" s="11"/>
      <c r="Z152" s="11">
        <v>2.0</v>
      </c>
      <c r="AA152" s="11">
        <v>2.0</v>
      </c>
      <c r="AB152" s="11">
        <v>2.0</v>
      </c>
      <c r="AC152" s="11">
        <v>2.0</v>
      </c>
      <c r="AD152" s="15"/>
      <c r="AE152" s="15"/>
      <c r="AF152" s="11">
        <v>2.0</v>
      </c>
      <c r="AG152" s="11">
        <v>2.0</v>
      </c>
      <c r="AH152" s="11"/>
      <c r="AI152" s="15"/>
      <c r="AJ152" s="15"/>
      <c r="AK152" s="15"/>
      <c r="AL152" s="15"/>
      <c r="AM152" s="11"/>
      <c r="AN152" s="15"/>
      <c r="AO152" s="15"/>
      <c r="AP152" s="15"/>
      <c r="AQ152" s="15"/>
      <c r="AR152" s="15"/>
      <c r="AS152" s="15"/>
      <c r="AT152" s="11"/>
      <c r="AU152" s="11"/>
      <c r="AV152" s="11"/>
      <c r="AW152" s="15"/>
      <c r="AX152" s="15"/>
      <c r="AY152" s="15"/>
      <c r="AZ152" s="11"/>
      <c r="BA152" s="15"/>
      <c r="BB152" s="16">
        <f t="shared" si="1"/>
        <v>14</v>
      </c>
    </row>
    <row r="153">
      <c r="A153" s="9" t="s">
        <v>396</v>
      </c>
      <c r="B153" s="10" t="s">
        <v>506</v>
      </c>
      <c r="C153" s="9" t="s">
        <v>533</v>
      </c>
      <c r="D153" s="11" t="s">
        <v>534</v>
      </c>
      <c r="E153" s="12" t="s">
        <v>535</v>
      </c>
      <c r="F153" s="11"/>
      <c r="G153" s="11"/>
      <c r="H153" s="11" t="s">
        <v>403</v>
      </c>
      <c r="I153" s="9">
        <v>3.0</v>
      </c>
      <c r="J153" s="11" t="s">
        <v>66</v>
      </c>
      <c r="K153" s="11" t="s">
        <v>67</v>
      </c>
      <c r="L153" s="11" t="s">
        <v>219</v>
      </c>
      <c r="M153" s="9" t="s">
        <v>60</v>
      </c>
      <c r="N153" s="13" t="s">
        <v>536</v>
      </c>
      <c r="O153" s="14">
        <v>2.0</v>
      </c>
      <c r="P153" s="15"/>
      <c r="Q153" s="15"/>
      <c r="R153" s="15"/>
      <c r="S153" s="15"/>
      <c r="T153" s="15"/>
      <c r="U153" s="15"/>
      <c r="V153" s="15"/>
      <c r="W153" s="15"/>
      <c r="X153" s="15"/>
      <c r="Y153" s="11"/>
      <c r="Z153" s="15"/>
      <c r="AA153" s="11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6">
        <f t="shared" si="1"/>
        <v>1</v>
      </c>
    </row>
    <row r="154">
      <c r="A154" s="9" t="s">
        <v>396</v>
      </c>
      <c r="B154" s="10" t="s">
        <v>506</v>
      </c>
      <c r="C154" s="9" t="s">
        <v>537</v>
      </c>
      <c r="D154" s="11" t="s">
        <v>534</v>
      </c>
      <c r="E154" s="12" t="s">
        <v>535</v>
      </c>
      <c r="F154" s="11" t="s">
        <v>536</v>
      </c>
      <c r="G154" s="11" t="s">
        <v>538</v>
      </c>
      <c r="H154" s="11" t="s">
        <v>403</v>
      </c>
      <c r="I154" s="9">
        <v>3.0</v>
      </c>
      <c r="J154" s="11" t="s">
        <v>66</v>
      </c>
      <c r="K154" s="11" t="s">
        <v>67</v>
      </c>
      <c r="L154" s="11" t="s">
        <v>219</v>
      </c>
      <c r="M154" s="9" t="s">
        <v>60</v>
      </c>
      <c r="N154" s="13" t="s">
        <v>539</v>
      </c>
      <c r="O154" s="14">
        <v>2.0</v>
      </c>
      <c r="P154" s="15"/>
      <c r="Q154" s="15"/>
      <c r="R154" s="15"/>
      <c r="S154" s="15"/>
      <c r="T154" s="15"/>
      <c r="U154" s="15"/>
      <c r="V154" s="15"/>
      <c r="W154" s="15"/>
      <c r="X154" s="15"/>
      <c r="Y154" s="11"/>
      <c r="Z154" s="15"/>
      <c r="AA154" s="11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6">
        <f t="shared" si="1"/>
        <v>1</v>
      </c>
    </row>
    <row r="155">
      <c r="A155" s="9" t="s">
        <v>396</v>
      </c>
      <c r="B155" s="10" t="s">
        <v>506</v>
      </c>
      <c r="C155" s="9" t="s">
        <v>540</v>
      </c>
      <c r="D155" s="11" t="s">
        <v>541</v>
      </c>
      <c r="E155" s="23" t="s">
        <v>542</v>
      </c>
      <c r="F155" s="11"/>
      <c r="G155" s="11"/>
      <c r="H155" s="11" t="s">
        <v>65</v>
      </c>
      <c r="I155" s="9">
        <v>44.0</v>
      </c>
      <c r="J155" s="11" t="s">
        <v>66</v>
      </c>
      <c r="K155" s="11" t="s">
        <v>71</v>
      </c>
      <c r="L155" s="11" t="s">
        <v>219</v>
      </c>
      <c r="M155" s="9" t="s">
        <v>60</v>
      </c>
      <c r="N155" s="13" t="s">
        <v>543</v>
      </c>
      <c r="O155" s="14">
        <v>2.0</v>
      </c>
      <c r="P155" s="11"/>
      <c r="Q155" s="11"/>
      <c r="R155" s="15"/>
      <c r="S155" s="11"/>
      <c r="T155" s="15"/>
      <c r="U155" s="11"/>
      <c r="V155" s="15"/>
      <c r="W155" s="11"/>
      <c r="X155" s="15"/>
      <c r="Y155" s="11"/>
      <c r="Z155" s="11"/>
      <c r="AA155" s="11"/>
      <c r="AB155" s="15"/>
      <c r="AC155" s="15"/>
      <c r="AD155" s="11"/>
      <c r="AE155" s="11"/>
      <c r="AF155" s="15"/>
      <c r="AG155" s="15"/>
      <c r="AH155" s="11"/>
      <c r="AI155" s="15"/>
      <c r="AJ155" s="15"/>
      <c r="AK155" s="15"/>
      <c r="AL155" s="15"/>
      <c r="AM155" s="11"/>
      <c r="AN155" s="15"/>
      <c r="AO155" s="15"/>
      <c r="AP155" s="15"/>
      <c r="AQ155" s="15"/>
      <c r="AR155" s="15"/>
      <c r="AS155" s="15"/>
      <c r="AT155" s="11"/>
      <c r="AU155" s="11"/>
      <c r="AV155" s="11"/>
      <c r="AW155" s="15"/>
      <c r="AX155" s="15"/>
      <c r="AY155" s="15"/>
      <c r="AZ155" s="11"/>
      <c r="BA155" s="15"/>
      <c r="BB155" s="16">
        <f t="shared" si="1"/>
        <v>1</v>
      </c>
    </row>
    <row r="156">
      <c r="A156" s="9" t="s">
        <v>396</v>
      </c>
      <c r="B156" s="10" t="s">
        <v>506</v>
      </c>
      <c r="C156" s="9" t="s">
        <v>544</v>
      </c>
      <c r="D156" s="24" t="s">
        <v>545</v>
      </c>
      <c r="E156" s="19" t="s">
        <v>546</v>
      </c>
      <c r="F156" s="11" t="s">
        <v>547</v>
      </c>
      <c r="G156" s="11" t="s">
        <v>548</v>
      </c>
      <c r="H156" s="11" t="s">
        <v>65</v>
      </c>
      <c r="I156" s="9">
        <v>53.0</v>
      </c>
      <c r="J156" s="11" t="s">
        <v>66</v>
      </c>
      <c r="K156" s="11" t="s">
        <v>67</v>
      </c>
      <c r="L156" s="11" t="s">
        <v>219</v>
      </c>
      <c r="M156" s="9" t="s">
        <v>60</v>
      </c>
      <c r="N156" s="13" t="s">
        <v>549</v>
      </c>
      <c r="O156" s="14">
        <v>1.0</v>
      </c>
      <c r="P156" s="15"/>
      <c r="Q156" s="15"/>
      <c r="R156" s="15"/>
      <c r="S156" s="15"/>
      <c r="T156" s="15"/>
      <c r="U156" s="15"/>
      <c r="V156" s="15"/>
      <c r="W156" s="15"/>
      <c r="X156" s="15"/>
      <c r="Y156" s="11"/>
      <c r="Z156" s="15"/>
      <c r="AA156" s="11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6">
        <f t="shared" si="1"/>
        <v>1</v>
      </c>
    </row>
    <row r="157">
      <c r="A157" s="9" t="s">
        <v>396</v>
      </c>
      <c r="B157" s="10" t="s">
        <v>506</v>
      </c>
      <c r="C157" s="9" t="s">
        <v>550</v>
      </c>
      <c r="D157" s="24" t="s">
        <v>545</v>
      </c>
      <c r="E157" s="19" t="s">
        <v>551</v>
      </c>
      <c r="F157" s="11" t="s">
        <v>547</v>
      </c>
      <c r="G157" s="11" t="s">
        <v>552</v>
      </c>
      <c r="H157" s="11" t="s">
        <v>65</v>
      </c>
      <c r="I157" s="9">
        <v>53.0</v>
      </c>
      <c r="J157" s="11" t="s">
        <v>66</v>
      </c>
      <c r="K157" s="11" t="s">
        <v>67</v>
      </c>
      <c r="L157" s="11" t="s">
        <v>219</v>
      </c>
      <c r="M157" s="9" t="s">
        <v>60</v>
      </c>
      <c r="N157" s="13" t="s">
        <v>553</v>
      </c>
      <c r="O157" s="14">
        <v>1.0</v>
      </c>
      <c r="P157" s="15"/>
      <c r="Q157" s="15"/>
      <c r="R157" s="15"/>
      <c r="S157" s="15"/>
      <c r="T157" s="15"/>
      <c r="U157" s="15"/>
      <c r="V157" s="15"/>
      <c r="W157" s="15"/>
      <c r="X157" s="15"/>
      <c r="Y157" s="11"/>
      <c r="Z157" s="15"/>
      <c r="AA157" s="11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6">
        <f t="shared" si="1"/>
        <v>1</v>
      </c>
    </row>
    <row r="158">
      <c r="A158" s="9" t="s">
        <v>396</v>
      </c>
      <c r="B158" s="10" t="s">
        <v>506</v>
      </c>
      <c r="C158" s="9" t="s">
        <v>554</v>
      </c>
      <c r="D158" s="24" t="s">
        <v>545</v>
      </c>
      <c r="E158" s="19" t="s">
        <v>555</v>
      </c>
      <c r="F158" s="11" t="s">
        <v>547</v>
      </c>
      <c r="G158" s="11" t="s">
        <v>556</v>
      </c>
      <c r="H158" s="11" t="s">
        <v>65</v>
      </c>
      <c r="I158" s="9">
        <v>53.0</v>
      </c>
      <c r="J158" s="11" t="s">
        <v>66</v>
      </c>
      <c r="K158" s="11" t="s">
        <v>67</v>
      </c>
      <c r="L158" s="11" t="s">
        <v>219</v>
      </c>
      <c r="M158" s="9" t="s">
        <v>60</v>
      </c>
      <c r="N158" s="13" t="s">
        <v>557</v>
      </c>
      <c r="O158" s="14">
        <v>1.0</v>
      </c>
      <c r="P158" s="15"/>
      <c r="Q158" s="15"/>
      <c r="R158" s="15"/>
      <c r="S158" s="15"/>
      <c r="T158" s="15"/>
      <c r="U158" s="15"/>
      <c r="V158" s="15"/>
      <c r="W158" s="15"/>
      <c r="X158" s="15"/>
      <c r="Y158" s="11"/>
      <c r="Z158" s="15"/>
      <c r="AA158" s="11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6">
        <f t="shared" si="1"/>
        <v>1</v>
      </c>
    </row>
    <row r="159">
      <c r="A159" s="9" t="s">
        <v>396</v>
      </c>
      <c r="B159" s="10" t="s">
        <v>506</v>
      </c>
      <c r="C159" s="9" t="s">
        <v>558</v>
      </c>
      <c r="D159" s="24" t="s">
        <v>545</v>
      </c>
      <c r="E159" s="19" t="s">
        <v>555</v>
      </c>
      <c r="F159" s="11" t="s">
        <v>547</v>
      </c>
      <c r="G159" s="11" t="s">
        <v>559</v>
      </c>
      <c r="H159" s="11" t="s">
        <v>65</v>
      </c>
      <c r="I159" s="9">
        <v>53.0</v>
      </c>
      <c r="J159" s="11" t="s">
        <v>66</v>
      </c>
      <c r="K159" s="11" t="s">
        <v>67</v>
      </c>
      <c r="L159" s="11" t="s">
        <v>219</v>
      </c>
      <c r="M159" s="9" t="s">
        <v>60</v>
      </c>
      <c r="N159" s="13" t="s">
        <v>560</v>
      </c>
      <c r="O159" s="14">
        <v>1.0</v>
      </c>
      <c r="P159" s="15"/>
      <c r="Q159" s="15"/>
      <c r="R159" s="15"/>
      <c r="S159" s="15"/>
      <c r="T159" s="15"/>
      <c r="U159" s="15"/>
      <c r="V159" s="15"/>
      <c r="W159" s="15"/>
      <c r="X159" s="15"/>
      <c r="Y159" s="11"/>
      <c r="Z159" s="15"/>
      <c r="AA159" s="11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6">
        <f t="shared" si="1"/>
        <v>1</v>
      </c>
    </row>
    <row r="160">
      <c r="A160" s="9" t="s">
        <v>396</v>
      </c>
      <c r="B160" s="10" t="s">
        <v>506</v>
      </c>
      <c r="C160" s="9" t="s">
        <v>561</v>
      </c>
      <c r="D160" s="24" t="s">
        <v>545</v>
      </c>
      <c r="E160" s="19" t="s">
        <v>555</v>
      </c>
      <c r="F160" s="11" t="s">
        <v>547</v>
      </c>
      <c r="G160" s="11" t="s">
        <v>562</v>
      </c>
      <c r="H160" s="11" t="s">
        <v>65</v>
      </c>
      <c r="I160" s="9">
        <v>53.0</v>
      </c>
      <c r="J160" s="11" t="s">
        <v>66</v>
      </c>
      <c r="K160" s="11" t="s">
        <v>67</v>
      </c>
      <c r="L160" s="11" t="s">
        <v>219</v>
      </c>
      <c r="M160" s="9" t="s">
        <v>60</v>
      </c>
      <c r="N160" s="13" t="s">
        <v>563</v>
      </c>
      <c r="O160" s="14">
        <v>1.0</v>
      </c>
      <c r="P160" s="15"/>
      <c r="Q160" s="15"/>
      <c r="R160" s="15"/>
      <c r="S160" s="15"/>
      <c r="T160" s="15"/>
      <c r="U160" s="15"/>
      <c r="V160" s="15"/>
      <c r="W160" s="15"/>
      <c r="X160" s="15"/>
      <c r="Y160" s="11"/>
      <c r="Z160" s="15"/>
      <c r="AA160" s="15"/>
      <c r="AB160" s="15"/>
      <c r="AC160" s="15"/>
      <c r="AD160" s="11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6">
        <f t="shared" si="1"/>
        <v>1</v>
      </c>
    </row>
    <row r="161">
      <c r="A161" s="9" t="s">
        <v>396</v>
      </c>
      <c r="B161" s="10" t="s">
        <v>506</v>
      </c>
      <c r="C161" s="9" t="s">
        <v>564</v>
      </c>
      <c r="D161" s="24" t="s">
        <v>545</v>
      </c>
      <c r="E161" s="23" t="s">
        <v>565</v>
      </c>
      <c r="F161" s="11"/>
      <c r="G161" s="11"/>
      <c r="H161" s="11" t="s">
        <v>403</v>
      </c>
      <c r="I161" s="9">
        <v>10.0</v>
      </c>
      <c r="J161" s="11" t="s">
        <v>566</v>
      </c>
      <c r="K161" s="11" t="s">
        <v>71</v>
      </c>
      <c r="L161" s="11" t="s">
        <v>219</v>
      </c>
      <c r="M161" s="9" t="s">
        <v>60</v>
      </c>
      <c r="N161" s="13" t="s">
        <v>567</v>
      </c>
      <c r="O161" s="14">
        <v>1.0</v>
      </c>
      <c r="P161" s="15"/>
      <c r="Q161" s="15"/>
      <c r="R161" s="15"/>
      <c r="S161" s="15"/>
      <c r="T161" s="15"/>
      <c r="U161" s="15"/>
      <c r="V161" s="15"/>
      <c r="W161" s="15"/>
      <c r="X161" s="15"/>
      <c r="Y161" s="11"/>
      <c r="Z161" s="15"/>
      <c r="AA161" s="11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6">
        <f t="shared" si="1"/>
        <v>1</v>
      </c>
    </row>
    <row r="162">
      <c r="A162" s="9" t="s">
        <v>396</v>
      </c>
      <c r="B162" s="10" t="s">
        <v>506</v>
      </c>
      <c r="C162" s="9" t="s">
        <v>568</v>
      </c>
      <c r="D162" s="24" t="s">
        <v>545</v>
      </c>
      <c r="E162" s="23" t="s">
        <v>569</v>
      </c>
      <c r="F162" s="11"/>
      <c r="G162" s="11"/>
      <c r="H162" s="11" t="s">
        <v>65</v>
      </c>
      <c r="I162" s="9">
        <v>44.0</v>
      </c>
      <c r="J162" s="11" t="s">
        <v>66</v>
      </c>
      <c r="K162" s="11" t="s">
        <v>71</v>
      </c>
      <c r="L162" s="11" t="s">
        <v>219</v>
      </c>
      <c r="M162" s="9" t="s">
        <v>60</v>
      </c>
      <c r="N162" s="13" t="s">
        <v>570</v>
      </c>
      <c r="O162" s="14">
        <v>2.0</v>
      </c>
      <c r="P162" s="15"/>
      <c r="Q162" s="11"/>
      <c r="R162" s="15"/>
      <c r="S162" s="15"/>
      <c r="T162" s="15"/>
      <c r="U162" s="11"/>
      <c r="V162" s="15"/>
      <c r="W162" s="11"/>
      <c r="X162" s="15"/>
      <c r="Y162" s="11"/>
      <c r="Z162" s="11"/>
      <c r="AA162" s="11"/>
      <c r="AB162" s="15"/>
      <c r="AC162" s="15"/>
      <c r="AD162" s="15"/>
      <c r="AE162" s="15"/>
      <c r="AF162" s="11"/>
      <c r="AG162" s="15"/>
      <c r="AH162" s="11"/>
      <c r="AI162" s="15"/>
      <c r="AJ162" s="15"/>
      <c r="AK162" s="15"/>
      <c r="AL162" s="15"/>
      <c r="AM162" s="11"/>
      <c r="AN162" s="15"/>
      <c r="AO162" s="15"/>
      <c r="AP162" s="15"/>
      <c r="AQ162" s="15"/>
      <c r="AR162" s="15"/>
      <c r="AS162" s="15"/>
      <c r="AT162" s="11"/>
      <c r="AU162" s="11"/>
      <c r="AV162" s="11"/>
      <c r="AW162" s="15"/>
      <c r="AX162" s="15"/>
      <c r="AY162" s="15"/>
      <c r="AZ162" s="11"/>
      <c r="BA162" s="15"/>
      <c r="BB162" s="16">
        <f t="shared" si="1"/>
        <v>1</v>
      </c>
    </row>
    <row r="163">
      <c r="A163" s="9" t="s">
        <v>396</v>
      </c>
      <c r="B163" s="10" t="s">
        <v>506</v>
      </c>
      <c r="C163" s="9" t="s">
        <v>571</v>
      </c>
      <c r="D163" s="24" t="s">
        <v>545</v>
      </c>
      <c r="E163" s="23" t="s">
        <v>572</v>
      </c>
      <c r="F163" s="11" t="s">
        <v>547</v>
      </c>
      <c r="G163" s="11" t="s">
        <v>573</v>
      </c>
      <c r="H163" s="11"/>
      <c r="I163" s="18"/>
      <c r="J163" s="11"/>
      <c r="K163" s="11"/>
      <c r="L163" s="11" t="s">
        <v>219</v>
      </c>
      <c r="M163" s="18"/>
      <c r="N163" s="13" t="s">
        <v>574</v>
      </c>
      <c r="O163" s="16"/>
      <c r="P163" s="15"/>
      <c r="Q163" s="15"/>
      <c r="R163" s="15"/>
      <c r="S163" s="15"/>
      <c r="T163" s="15"/>
      <c r="U163" s="15"/>
      <c r="V163" s="15"/>
      <c r="W163" s="15"/>
      <c r="X163" s="11">
        <v>2.0</v>
      </c>
      <c r="Y163" s="11"/>
      <c r="Z163" s="15"/>
      <c r="AA163" s="15"/>
      <c r="AB163" s="15"/>
      <c r="AC163" s="15"/>
      <c r="AD163" s="11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6">
        <f t="shared" si="1"/>
        <v>1</v>
      </c>
    </row>
    <row r="164">
      <c r="A164" s="9" t="s">
        <v>396</v>
      </c>
      <c r="B164" s="10" t="s">
        <v>506</v>
      </c>
      <c r="C164" s="9" t="s">
        <v>575</v>
      </c>
      <c r="D164" s="24" t="s">
        <v>545</v>
      </c>
      <c r="E164" s="19" t="s">
        <v>555</v>
      </c>
      <c r="F164" s="11" t="s">
        <v>547</v>
      </c>
      <c r="G164" s="11" t="s">
        <v>576</v>
      </c>
      <c r="H164" s="11"/>
      <c r="I164" s="18"/>
      <c r="J164" s="11"/>
      <c r="K164" s="11"/>
      <c r="L164" s="11" t="s">
        <v>219</v>
      </c>
      <c r="M164" s="18"/>
      <c r="N164" s="13" t="s">
        <v>577</v>
      </c>
      <c r="O164" s="16"/>
      <c r="P164" s="15"/>
      <c r="Q164" s="15"/>
      <c r="R164" s="15"/>
      <c r="S164" s="15"/>
      <c r="T164" s="15"/>
      <c r="U164" s="15"/>
      <c r="V164" s="15"/>
      <c r="W164" s="15"/>
      <c r="X164" s="11">
        <v>2.0</v>
      </c>
      <c r="Y164" s="11"/>
      <c r="Z164" s="15"/>
      <c r="AA164" s="15"/>
      <c r="AB164" s="15"/>
      <c r="AC164" s="15"/>
      <c r="AD164" s="11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6">
        <f t="shared" si="1"/>
        <v>1</v>
      </c>
    </row>
    <row r="165">
      <c r="A165" s="9" t="s">
        <v>396</v>
      </c>
      <c r="B165" s="10" t="s">
        <v>506</v>
      </c>
      <c r="C165" s="9" t="s">
        <v>578</v>
      </c>
      <c r="D165" s="24" t="s">
        <v>545</v>
      </c>
      <c r="E165" s="19" t="s">
        <v>555</v>
      </c>
      <c r="F165" s="11" t="s">
        <v>547</v>
      </c>
      <c r="G165" s="11" t="s">
        <v>579</v>
      </c>
      <c r="H165" s="11"/>
      <c r="I165" s="18"/>
      <c r="J165" s="11"/>
      <c r="K165" s="11"/>
      <c r="L165" s="11" t="s">
        <v>219</v>
      </c>
      <c r="M165" s="18"/>
      <c r="N165" s="13" t="s">
        <v>580</v>
      </c>
      <c r="O165" s="16"/>
      <c r="P165" s="15"/>
      <c r="Q165" s="15"/>
      <c r="R165" s="15"/>
      <c r="S165" s="15"/>
      <c r="T165" s="15"/>
      <c r="U165" s="15"/>
      <c r="V165" s="15"/>
      <c r="W165" s="15"/>
      <c r="X165" s="11">
        <v>2.0</v>
      </c>
      <c r="Y165" s="11"/>
      <c r="Z165" s="15"/>
      <c r="AA165" s="15"/>
      <c r="AB165" s="15"/>
      <c r="AC165" s="15"/>
      <c r="AD165" s="11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6">
        <f t="shared" si="1"/>
        <v>1</v>
      </c>
    </row>
    <row r="166">
      <c r="A166" s="9" t="s">
        <v>396</v>
      </c>
      <c r="B166" s="10" t="s">
        <v>506</v>
      </c>
      <c r="C166" s="9" t="s">
        <v>581</v>
      </c>
      <c r="D166" s="24" t="s">
        <v>545</v>
      </c>
      <c r="E166" s="19" t="s">
        <v>555</v>
      </c>
      <c r="F166" s="11" t="s">
        <v>547</v>
      </c>
      <c r="G166" s="11" t="s">
        <v>582</v>
      </c>
      <c r="H166" s="11"/>
      <c r="I166" s="18"/>
      <c r="J166" s="11"/>
      <c r="K166" s="11"/>
      <c r="L166" s="11" t="s">
        <v>219</v>
      </c>
      <c r="M166" s="18"/>
      <c r="N166" s="13" t="s">
        <v>583</v>
      </c>
      <c r="O166" s="16"/>
      <c r="P166" s="11"/>
      <c r="Q166" s="11"/>
      <c r="R166" s="15"/>
      <c r="S166" s="11"/>
      <c r="T166" s="15"/>
      <c r="U166" s="11"/>
      <c r="V166" s="15"/>
      <c r="W166" s="11"/>
      <c r="X166" s="11">
        <v>2.0</v>
      </c>
      <c r="Y166" s="11"/>
      <c r="Z166" s="11"/>
      <c r="AA166" s="11"/>
      <c r="AB166" s="15"/>
      <c r="AC166" s="15"/>
      <c r="AD166" s="15"/>
      <c r="AE166" s="15"/>
      <c r="AF166" s="15"/>
      <c r="AG166" s="15"/>
      <c r="AH166" s="11"/>
      <c r="AI166" s="15"/>
      <c r="AJ166" s="15"/>
      <c r="AK166" s="15"/>
      <c r="AL166" s="15"/>
      <c r="AM166" s="11"/>
      <c r="AN166" s="15"/>
      <c r="AO166" s="15"/>
      <c r="AP166" s="15"/>
      <c r="AQ166" s="15"/>
      <c r="AR166" s="15"/>
      <c r="AS166" s="15"/>
      <c r="AT166" s="11"/>
      <c r="AU166" s="11"/>
      <c r="AV166" s="11"/>
      <c r="AW166" s="15"/>
      <c r="AX166" s="15"/>
      <c r="AY166" s="15"/>
      <c r="AZ166" s="11"/>
      <c r="BA166" s="15"/>
      <c r="BB166" s="16">
        <f t="shared" si="1"/>
        <v>1</v>
      </c>
    </row>
    <row r="167">
      <c r="A167" s="9" t="s">
        <v>396</v>
      </c>
      <c r="B167" s="10" t="s">
        <v>506</v>
      </c>
      <c r="C167" s="9" t="s">
        <v>584</v>
      </c>
      <c r="D167" s="24" t="s">
        <v>545</v>
      </c>
      <c r="E167" s="19" t="s">
        <v>555</v>
      </c>
      <c r="F167" s="11"/>
      <c r="G167" s="11"/>
      <c r="H167" s="11" t="s">
        <v>65</v>
      </c>
      <c r="I167" s="9">
        <v>53.0</v>
      </c>
      <c r="J167" s="11" t="s">
        <v>66</v>
      </c>
      <c r="K167" s="11" t="s">
        <v>67</v>
      </c>
      <c r="L167" s="11" t="s">
        <v>219</v>
      </c>
      <c r="M167" s="9" t="s">
        <v>60</v>
      </c>
      <c r="N167" s="13" t="s">
        <v>547</v>
      </c>
      <c r="O167" s="14">
        <v>2.0</v>
      </c>
      <c r="P167" s="11">
        <v>2.0</v>
      </c>
      <c r="Q167" s="11">
        <v>2.0</v>
      </c>
      <c r="R167" s="11">
        <v>2.0</v>
      </c>
      <c r="S167" s="11">
        <v>2.0</v>
      </c>
      <c r="T167" s="11">
        <v>2.0</v>
      </c>
      <c r="U167" s="11">
        <v>2.0</v>
      </c>
      <c r="V167" s="11">
        <v>2.0</v>
      </c>
      <c r="W167" s="11">
        <v>2.0</v>
      </c>
      <c r="X167" s="11">
        <v>2.0</v>
      </c>
      <c r="Y167" s="11"/>
      <c r="Z167" s="11">
        <v>2.0</v>
      </c>
      <c r="AA167" s="11">
        <v>2.0</v>
      </c>
      <c r="AB167" s="11">
        <v>2.0</v>
      </c>
      <c r="AC167" s="11">
        <v>2.0</v>
      </c>
      <c r="AD167" s="11">
        <v>2.0</v>
      </c>
      <c r="AE167" s="11">
        <v>2.0</v>
      </c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1">
        <v>1.0</v>
      </c>
      <c r="AV167" s="15"/>
      <c r="AW167" s="15"/>
      <c r="AX167" s="15"/>
      <c r="AY167" s="15"/>
      <c r="AZ167" s="15"/>
      <c r="BA167" s="15"/>
      <c r="BB167" s="16">
        <f t="shared" si="1"/>
        <v>17</v>
      </c>
    </row>
    <row r="168">
      <c r="A168" s="9" t="s">
        <v>396</v>
      </c>
      <c r="B168" s="10" t="s">
        <v>506</v>
      </c>
      <c r="C168" s="9" t="s">
        <v>585</v>
      </c>
      <c r="D168" s="11" t="s">
        <v>586</v>
      </c>
      <c r="E168" s="12" t="s">
        <v>587</v>
      </c>
      <c r="F168" s="11"/>
      <c r="G168" s="11"/>
      <c r="H168" s="11" t="s">
        <v>65</v>
      </c>
      <c r="I168" s="9">
        <v>67.0</v>
      </c>
      <c r="J168" s="11" t="s">
        <v>66</v>
      </c>
      <c r="K168" s="11" t="s">
        <v>67</v>
      </c>
      <c r="L168" s="11" t="s">
        <v>219</v>
      </c>
      <c r="M168" s="9" t="s">
        <v>60</v>
      </c>
      <c r="N168" s="13" t="s">
        <v>588</v>
      </c>
      <c r="O168" s="16"/>
      <c r="P168" s="11">
        <v>2.0</v>
      </c>
      <c r="Q168" s="11">
        <v>2.0</v>
      </c>
      <c r="R168" s="11">
        <v>2.0</v>
      </c>
      <c r="S168" s="15"/>
      <c r="T168" s="11">
        <v>2.0</v>
      </c>
      <c r="U168" s="11">
        <v>2.0</v>
      </c>
      <c r="V168" s="11">
        <v>2.0</v>
      </c>
      <c r="W168" s="11">
        <v>2.0</v>
      </c>
      <c r="X168" s="15"/>
      <c r="Y168" s="11"/>
      <c r="Z168" s="11">
        <v>2.0</v>
      </c>
      <c r="AA168" s="11">
        <v>2.0</v>
      </c>
      <c r="AB168" s="11">
        <v>2.0</v>
      </c>
      <c r="AC168" s="11">
        <v>2.0</v>
      </c>
      <c r="AD168" s="15"/>
      <c r="AE168" s="15"/>
      <c r="AF168" s="15"/>
      <c r="AG168" s="15"/>
      <c r="AH168" s="15"/>
      <c r="AI168" s="15"/>
      <c r="AJ168" s="15"/>
      <c r="AK168" s="15"/>
      <c r="AL168" s="15"/>
      <c r="AM168" s="11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1"/>
      <c r="BA168" s="15"/>
      <c r="BB168" s="16">
        <f t="shared" si="1"/>
        <v>11</v>
      </c>
    </row>
    <row r="169">
      <c r="A169" s="9" t="s">
        <v>396</v>
      </c>
      <c r="B169" s="10" t="s">
        <v>506</v>
      </c>
      <c r="C169" s="9" t="s">
        <v>589</v>
      </c>
      <c r="D169" s="11" t="s">
        <v>586</v>
      </c>
      <c r="E169" s="12" t="s">
        <v>590</v>
      </c>
      <c r="F169" s="11"/>
      <c r="G169" s="11"/>
      <c r="H169" s="11" t="s">
        <v>65</v>
      </c>
      <c r="I169" s="9">
        <v>42.0</v>
      </c>
      <c r="J169" s="11" t="s">
        <v>66</v>
      </c>
      <c r="K169" s="11" t="s">
        <v>67</v>
      </c>
      <c r="L169" s="11" t="s">
        <v>219</v>
      </c>
      <c r="M169" s="9" t="s">
        <v>60</v>
      </c>
      <c r="N169" s="13" t="s">
        <v>591</v>
      </c>
      <c r="O169" s="14">
        <v>1.0</v>
      </c>
      <c r="P169" s="11">
        <v>2.0</v>
      </c>
      <c r="Q169" s="11">
        <v>2.0</v>
      </c>
      <c r="R169" s="11">
        <v>2.0</v>
      </c>
      <c r="S169" s="11">
        <v>2.0</v>
      </c>
      <c r="T169" s="11">
        <v>2.0</v>
      </c>
      <c r="U169" s="11">
        <v>2.0</v>
      </c>
      <c r="V169" s="11">
        <v>2.0</v>
      </c>
      <c r="W169" s="11">
        <v>2.0</v>
      </c>
      <c r="X169" s="15"/>
      <c r="Y169" s="11"/>
      <c r="Z169" s="11">
        <v>2.0</v>
      </c>
      <c r="AA169" s="11">
        <v>2.0</v>
      </c>
      <c r="AB169" s="11">
        <v>2.0</v>
      </c>
      <c r="AC169" s="11">
        <v>2.0</v>
      </c>
      <c r="AD169" s="15"/>
      <c r="AE169" s="15"/>
      <c r="AF169" s="11">
        <v>2.0</v>
      </c>
      <c r="AG169" s="11">
        <v>2.0</v>
      </c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1"/>
      <c r="AU169" s="15"/>
      <c r="AV169" s="15"/>
      <c r="AW169" s="15"/>
      <c r="AX169" s="15"/>
      <c r="AY169" s="15"/>
      <c r="AZ169" s="11"/>
      <c r="BA169" s="15"/>
      <c r="BB169" s="16">
        <f t="shared" si="1"/>
        <v>15</v>
      </c>
    </row>
    <row r="170">
      <c r="A170" s="9" t="s">
        <v>396</v>
      </c>
      <c r="B170" s="10" t="s">
        <v>506</v>
      </c>
      <c r="C170" s="9" t="s">
        <v>592</v>
      </c>
      <c r="D170" s="11" t="s">
        <v>586</v>
      </c>
      <c r="E170" s="12" t="s">
        <v>593</v>
      </c>
      <c r="F170" s="11"/>
      <c r="G170" s="11"/>
      <c r="H170" s="11" t="s">
        <v>65</v>
      </c>
      <c r="I170" s="9">
        <v>62.0</v>
      </c>
      <c r="J170" s="11" t="s">
        <v>66</v>
      </c>
      <c r="K170" s="11" t="s">
        <v>67</v>
      </c>
      <c r="L170" s="11" t="s">
        <v>219</v>
      </c>
      <c r="M170" s="9" t="s">
        <v>60</v>
      </c>
      <c r="N170" s="13" t="s">
        <v>594</v>
      </c>
      <c r="O170" s="14"/>
      <c r="P170" s="11">
        <v>2.0</v>
      </c>
      <c r="Q170" s="11">
        <v>2.0</v>
      </c>
      <c r="R170" s="11">
        <v>2.0</v>
      </c>
      <c r="S170" s="11"/>
      <c r="T170" s="15"/>
      <c r="U170" s="11"/>
      <c r="V170" s="11">
        <v>2.0</v>
      </c>
      <c r="W170" s="11">
        <v>2.0</v>
      </c>
      <c r="X170" s="15"/>
      <c r="Y170" s="11"/>
      <c r="Z170" s="11">
        <v>2.0</v>
      </c>
      <c r="AA170" s="11">
        <v>2.0</v>
      </c>
      <c r="AB170" s="11">
        <v>2.0</v>
      </c>
      <c r="AC170" s="15"/>
      <c r="AD170" s="15"/>
      <c r="AE170" s="11"/>
      <c r="AF170" s="15"/>
      <c r="AG170" s="11">
        <v>2.0</v>
      </c>
      <c r="AH170" s="11"/>
      <c r="AI170" s="15"/>
      <c r="AJ170" s="15"/>
      <c r="AK170" s="15"/>
      <c r="AL170" s="15"/>
      <c r="AM170" s="11"/>
      <c r="AN170" s="15"/>
      <c r="AO170" s="15"/>
      <c r="AP170" s="15"/>
      <c r="AQ170" s="15"/>
      <c r="AR170" s="11"/>
      <c r="AS170" s="15"/>
      <c r="AT170" s="11"/>
      <c r="AU170" s="11"/>
      <c r="AV170" s="11"/>
      <c r="AW170" s="15"/>
      <c r="AX170" s="15"/>
      <c r="AY170" s="15"/>
      <c r="AZ170" s="11"/>
      <c r="BA170" s="15"/>
      <c r="BB170" s="16">
        <f t="shared" si="1"/>
        <v>9</v>
      </c>
    </row>
    <row r="171">
      <c r="A171" s="9" t="s">
        <v>396</v>
      </c>
      <c r="B171" s="10" t="s">
        <v>506</v>
      </c>
      <c r="C171" s="9" t="s">
        <v>595</v>
      </c>
      <c r="D171" s="11" t="s">
        <v>596</v>
      </c>
      <c r="E171" s="12" t="s">
        <v>597</v>
      </c>
      <c r="F171" s="11"/>
      <c r="G171" s="11"/>
      <c r="H171" s="11" t="s">
        <v>65</v>
      </c>
      <c r="I171" s="9">
        <v>61.0</v>
      </c>
      <c r="J171" s="11" t="s">
        <v>66</v>
      </c>
      <c r="K171" s="11" t="s">
        <v>71</v>
      </c>
      <c r="L171" s="11" t="s">
        <v>219</v>
      </c>
      <c r="M171" s="9" t="s">
        <v>60</v>
      </c>
      <c r="N171" s="13" t="s">
        <v>598</v>
      </c>
      <c r="O171" s="14">
        <v>2.0</v>
      </c>
      <c r="P171" s="15"/>
      <c r="Q171" s="15"/>
      <c r="R171" s="15"/>
      <c r="S171" s="15"/>
      <c r="T171" s="15"/>
      <c r="U171" s="11"/>
      <c r="V171" s="15"/>
      <c r="W171" s="15"/>
      <c r="X171" s="15"/>
      <c r="Y171" s="11"/>
      <c r="Z171" s="15"/>
      <c r="AA171" s="11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6">
        <f t="shared" si="1"/>
        <v>1</v>
      </c>
    </row>
    <row r="172">
      <c r="A172" s="9" t="s">
        <v>396</v>
      </c>
      <c r="B172" s="10" t="s">
        <v>599</v>
      </c>
      <c r="C172" s="9" t="s">
        <v>600</v>
      </c>
      <c r="D172" s="11" t="s">
        <v>601</v>
      </c>
      <c r="E172" s="12" t="s">
        <v>602</v>
      </c>
      <c r="F172" s="11"/>
      <c r="G172" s="11"/>
      <c r="H172" s="11" t="s">
        <v>65</v>
      </c>
      <c r="I172" s="9">
        <v>69.0</v>
      </c>
      <c r="J172" s="11" t="s">
        <v>66</v>
      </c>
      <c r="K172" s="11" t="s">
        <v>71</v>
      </c>
      <c r="L172" s="11" t="s">
        <v>219</v>
      </c>
      <c r="M172" s="9" t="s">
        <v>60</v>
      </c>
      <c r="N172" s="13" t="s">
        <v>603</v>
      </c>
      <c r="O172" s="14">
        <v>2.0</v>
      </c>
      <c r="P172" s="15"/>
      <c r="Q172" s="15"/>
      <c r="R172" s="15"/>
      <c r="S172" s="15"/>
      <c r="T172" s="15"/>
      <c r="U172" s="15"/>
      <c r="V172" s="15"/>
      <c r="W172" s="15"/>
      <c r="X172" s="15"/>
      <c r="Y172" s="11"/>
      <c r="Z172" s="15"/>
      <c r="AA172" s="11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1"/>
      <c r="AU172" s="15"/>
      <c r="AV172" s="15"/>
      <c r="AW172" s="15"/>
      <c r="AX172" s="15"/>
      <c r="AY172" s="15"/>
      <c r="AZ172" s="15"/>
      <c r="BA172" s="15"/>
      <c r="BB172" s="16">
        <f t="shared" si="1"/>
        <v>1</v>
      </c>
    </row>
    <row r="173">
      <c r="A173" s="9" t="s">
        <v>396</v>
      </c>
      <c r="B173" s="10" t="s">
        <v>599</v>
      </c>
      <c r="C173" s="9" t="s">
        <v>604</v>
      </c>
      <c r="D173" s="11" t="s">
        <v>605</v>
      </c>
      <c r="E173" s="12" t="s">
        <v>606</v>
      </c>
      <c r="F173" s="11"/>
      <c r="G173" s="11"/>
      <c r="H173" s="11" t="s">
        <v>403</v>
      </c>
      <c r="I173" s="9">
        <v>3.0</v>
      </c>
      <c r="J173" s="11" t="s">
        <v>566</v>
      </c>
      <c r="K173" s="11" t="s">
        <v>71</v>
      </c>
      <c r="L173" s="11" t="s">
        <v>219</v>
      </c>
      <c r="M173" s="9" t="s">
        <v>60</v>
      </c>
      <c r="N173" s="13" t="s">
        <v>607</v>
      </c>
      <c r="O173" s="14">
        <v>2.0</v>
      </c>
      <c r="P173" s="15"/>
      <c r="Q173" s="15"/>
      <c r="R173" s="15"/>
      <c r="S173" s="15"/>
      <c r="T173" s="15"/>
      <c r="U173" s="15"/>
      <c r="V173" s="11"/>
      <c r="W173" s="15"/>
      <c r="X173" s="15"/>
      <c r="Y173" s="11"/>
      <c r="Z173" s="15"/>
      <c r="AA173" s="11"/>
      <c r="AB173" s="15"/>
      <c r="AC173" s="15"/>
      <c r="AD173" s="11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6">
        <f t="shared" si="1"/>
        <v>1</v>
      </c>
    </row>
    <row r="174">
      <c r="A174" s="9" t="s">
        <v>396</v>
      </c>
      <c r="B174" s="10" t="s">
        <v>599</v>
      </c>
      <c r="C174" s="9" t="s">
        <v>608</v>
      </c>
      <c r="D174" s="11" t="s">
        <v>609</v>
      </c>
      <c r="E174" s="12" t="s">
        <v>610</v>
      </c>
      <c r="F174" s="11"/>
      <c r="G174" s="11"/>
      <c r="H174" s="11" t="s">
        <v>65</v>
      </c>
      <c r="I174" s="9">
        <v>22.0</v>
      </c>
      <c r="J174" s="11" t="s">
        <v>66</v>
      </c>
      <c r="K174" s="11" t="s">
        <v>71</v>
      </c>
      <c r="L174" s="11" t="s">
        <v>219</v>
      </c>
      <c r="M174" s="9" t="s">
        <v>60</v>
      </c>
      <c r="N174" s="13" t="s">
        <v>611</v>
      </c>
      <c r="O174" s="14">
        <v>2.0</v>
      </c>
      <c r="P174" s="15"/>
      <c r="Q174" s="15"/>
      <c r="R174" s="15"/>
      <c r="S174" s="15"/>
      <c r="T174" s="15"/>
      <c r="U174" s="15"/>
      <c r="V174" s="15"/>
      <c r="W174" s="15"/>
      <c r="X174" s="15"/>
      <c r="Y174" s="11"/>
      <c r="Z174" s="15"/>
      <c r="AA174" s="11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6">
        <f t="shared" si="1"/>
        <v>1</v>
      </c>
    </row>
    <row r="175">
      <c r="A175" s="9" t="s">
        <v>396</v>
      </c>
      <c r="B175" s="10" t="s">
        <v>599</v>
      </c>
      <c r="C175" s="9" t="s">
        <v>612</v>
      </c>
      <c r="D175" s="11" t="s">
        <v>609</v>
      </c>
      <c r="E175" s="12" t="s">
        <v>613</v>
      </c>
      <c r="F175" s="11"/>
      <c r="G175" s="11"/>
      <c r="H175" s="11" t="s">
        <v>65</v>
      </c>
      <c r="I175" s="9">
        <v>58.0</v>
      </c>
      <c r="J175" s="11" t="s">
        <v>66</v>
      </c>
      <c r="K175" s="11" t="s">
        <v>71</v>
      </c>
      <c r="L175" s="11" t="s">
        <v>219</v>
      </c>
      <c r="M175" s="9" t="s">
        <v>60</v>
      </c>
      <c r="N175" s="13" t="s">
        <v>614</v>
      </c>
      <c r="O175" s="14">
        <v>2.0</v>
      </c>
      <c r="P175" s="15"/>
      <c r="Q175" s="11"/>
      <c r="R175" s="15"/>
      <c r="S175" s="15"/>
      <c r="T175" s="15"/>
      <c r="U175" s="11"/>
      <c r="V175" s="15"/>
      <c r="W175" s="15"/>
      <c r="X175" s="15"/>
      <c r="Y175" s="11"/>
      <c r="Z175" s="11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1"/>
      <c r="AN175" s="15"/>
      <c r="AO175" s="15"/>
      <c r="AP175" s="15"/>
      <c r="AQ175" s="15"/>
      <c r="AR175" s="15"/>
      <c r="AS175" s="15"/>
      <c r="AT175" s="11"/>
      <c r="AU175" s="11"/>
      <c r="AV175" s="15"/>
      <c r="AW175" s="15"/>
      <c r="AX175" s="15"/>
      <c r="AY175" s="15"/>
      <c r="AZ175" s="15"/>
      <c r="BA175" s="15"/>
      <c r="BB175" s="16">
        <f t="shared" si="1"/>
        <v>1</v>
      </c>
    </row>
    <row r="176">
      <c r="A176" s="9" t="s">
        <v>396</v>
      </c>
      <c r="B176" s="10" t="s">
        <v>599</v>
      </c>
      <c r="C176" s="9" t="s">
        <v>615</v>
      </c>
      <c r="D176" s="11" t="s">
        <v>616</v>
      </c>
      <c r="E176" s="12" t="s">
        <v>617</v>
      </c>
      <c r="F176" s="11"/>
      <c r="G176" s="11"/>
      <c r="H176" s="11" t="s">
        <v>65</v>
      </c>
      <c r="I176" s="9" t="s">
        <v>618</v>
      </c>
      <c r="J176" s="11" t="s">
        <v>66</v>
      </c>
      <c r="K176" s="11" t="s">
        <v>619</v>
      </c>
      <c r="L176" s="11" t="s">
        <v>219</v>
      </c>
      <c r="M176" s="9" t="s">
        <v>60</v>
      </c>
      <c r="N176" s="13" t="s">
        <v>620</v>
      </c>
      <c r="O176" s="14">
        <v>2.0</v>
      </c>
      <c r="P176" s="15"/>
      <c r="Q176" s="15"/>
      <c r="R176" s="15"/>
      <c r="S176" s="15"/>
      <c r="T176" s="15"/>
      <c r="U176" s="15"/>
      <c r="V176" s="15"/>
      <c r="W176" s="15"/>
      <c r="X176" s="15"/>
      <c r="Y176" s="11"/>
      <c r="Z176" s="15"/>
      <c r="AA176" s="11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6">
        <f t="shared" si="1"/>
        <v>1</v>
      </c>
    </row>
    <row r="177">
      <c r="A177" s="9" t="s">
        <v>396</v>
      </c>
      <c r="B177" s="10" t="s">
        <v>621</v>
      </c>
      <c r="C177" s="9" t="s">
        <v>622</v>
      </c>
      <c r="D177" s="11" t="s">
        <v>623</v>
      </c>
      <c r="E177" s="12" t="s">
        <v>624</v>
      </c>
      <c r="F177" s="11"/>
      <c r="G177" s="11"/>
      <c r="H177" s="11" t="s">
        <v>65</v>
      </c>
      <c r="I177" s="9">
        <v>57.0</v>
      </c>
      <c r="J177" s="11" t="s">
        <v>66</v>
      </c>
      <c r="K177" s="11" t="s">
        <v>71</v>
      </c>
      <c r="L177" s="11" t="s">
        <v>219</v>
      </c>
      <c r="M177" s="9" t="s">
        <v>60</v>
      </c>
      <c r="N177" s="13" t="s">
        <v>625</v>
      </c>
      <c r="O177" s="14">
        <v>1.0</v>
      </c>
      <c r="P177" s="15"/>
      <c r="Q177" s="15"/>
      <c r="R177" s="15"/>
      <c r="S177" s="15"/>
      <c r="T177" s="15"/>
      <c r="U177" s="15"/>
      <c r="V177" s="15"/>
      <c r="W177" s="15"/>
      <c r="X177" s="15"/>
      <c r="Y177" s="11"/>
      <c r="Z177" s="15"/>
      <c r="AA177" s="11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6">
        <f t="shared" si="1"/>
        <v>1</v>
      </c>
    </row>
    <row r="178">
      <c r="A178" s="9" t="s">
        <v>396</v>
      </c>
      <c r="B178" s="10" t="s">
        <v>621</v>
      </c>
      <c r="C178" s="9" t="s">
        <v>626</v>
      </c>
      <c r="D178" s="11" t="s">
        <v>623</v>
      </c>
      <c r="E178" s="12" t="s">
        <v>627</v>
      </c>
      <c r="F178" s="11"/>
      <c r="G178" s="11"/>
      <c r="H178" s="11" t="s">
        <v>65</v>
      </c>
      <c r="I178" s="9">
        <v>57.0</v>
      </c>
      <c r="J178" s="11" t="s">
        <v>66</v>
      </c>
      <c r="K178" s="11" t="s">
        <v>71</v>
      </c>
      <c r="L178" s="11" t="s">
        <v>219</v>
      </c>
      <c r="M178" s="9" t="s">
        <v>60</v>
      </c>
      <c r="N178" s="13" t="s">
        <v>628</v>
      </c>
      <c r="O178" s="14">
        <v>1.0</v>
      </c>
      <c r="P178" s="11"/>
      <c r="Q178" s="11"/>
      <c r="R178" s="11"/>
      <c r="S178" s="15"/>
      <c r="T178" s="15"/>
      <c r="U178" s="11"/>
      <c r="V178" s="15"/>
      <c r="W178" s="11"/>
      <c r="X178" s="11"/>
      <c r="Y178" s="11"/>
      <c r="Z178" s="11"/>
      <c r="AA178" s="11"/>
      <c r="AB178" s="11"/>
      <c r="AC178" s="15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5"/>
      <c r="AS178" s="11"/>
      <c r="AT178" s="11"/>
      <c r="AU178" s="11"/>
      <c r="AV178" s="11"/>
      <c r="AW178" s="11"/>
      <c r="AX178" s="11"/>
      <c r="AY178" s="11"/>
      <c r="AZ178" s="11"/>
      <c r="BA178" s="15"/>
      <c r="BB178" s="16">
        <f t="shared" si="1"/>
        <v>1</v>
      </c>
    </row>
    <row r="179">
      <c r="A179" s="9" t="s">
        <v>396</v>
      </c>
      <c r="B179" s="10" t="s">
        <v>621</v>
      </c>
      <c r="C179" s="9" t="s">
        <v>629</v>
      </c>
      <c r="D179" s="11" t="s">
        <v>623</v>
      </c>
      <c r="E179" s="12" t="s">
        <v>630</v>
      </c>
      <c r="F179" s="11" t="s">
        <v>631</v>
      </c>
      <c r="G179" s="11" t="s">
        <v>632</v>
      </c>
      <c r="H179" s="11"/>
      <c r="I179" s="18"/>
      <c r="J179" s="11"/>
      <c r="K179" s="11"/>
      <c r="L179" s="11" t="s">
        <v>219</v>
      </c>
      <c r="M179" s="18"/>
      <c r="N179" s="13" t="s">
        <v>633</v>
      </c>
      <c r="O179" s="16"/>
      <c r="P179" s="15"/>
      <c r="Q179" s="15"/>
      <c r="R179" s="15"/>
      <c r="S179" s="15"/>
      <c r="T179" s="15"/>
      <c r="U179" s="15"/>
      <c r="V179" s="15"/>
      <c r="W179" s="15"/>
      <c r="X179" s="11">
        <v>2.0</v>
      </c>
      <c r="Y179" s="11"/>
      <c r="Z179" s="15"/>
      <c r="AA179" s="15"/>
      <c r="AB179" s="15"/>
      <c r="AC179" s="15"/>
      <c r="AD179" s="11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6">
        <f t="shared" si="1"/>
        <v>1</v>
      </c>
    </row>
    <row r="180">
      <c r="A180" s="9" t="s">
        <v>396</v>
      </c>
      <c r="B180" s="10" t="s">
        <v>621</v>
      </c>
      <c r="C180" s="9" t="s">
        <v>634</v>
      </c>
      <c r="D180" s="11" t="s">
        <v>623</v>
      </c>
      <c r="E180" s="12" t="s">
        <v>630</v>
      </c>
      <c r="F180" s="11" t="s">
        <v>631</v>
      </c>
      <c r="G180" s="11" t="s">
        <v>635</v>
      </c>
      <c r="H180" s="11"/>
      <c r="I180" s="18"/>
      <c r="J180" s="11"/>
      <c r="K180" s="11"/>
      <c r="L180" s="11" t="s">
        <v>219</v>
      </c>
      <c r="M180" s="18"/>
      <c r="N180" s="13" t="s">
        <v>636</v>
      </c>
      <c r="O180" s="14"/>
      <c r="P180" s="15"/>
      <c r="Q180" s="15"/>
      <c r="R180" s="15"/>
      <c r="S180" s="15"/>
      <c r="T180" s="15"/>
      <c r="U180" s="15"/>
      <c r="V180" s="15"/>
      <c r="W180" s="15"/>
      <c r="X180" s="11">
        <v>2.0</v>
      </c>
      <c r="Y180" s="11"/>
      <c r="Z180" s="15"/>
      <c r="AA180" s="11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1"/>
      <c r="AU180" s="15"/>
      <c r="AV180" s="15"/>
      <c r="AW180" s="15"/>
      <c r="AX180" s="15"/>
      <c r="AY180" s="15"/>
      <c r="AZ180" s="15"/>
      <c r="BA180" s="15"/>
      <c r="BB180" s="16">
        <f t="shared" si="1"/>
        <v>1</v>
      </c>
    </row>
    <row r="181">
      <c r="A181" s="9" t="s">
        <v>396</v>
      </c>
      <c r="B181" s="10" t="s">
        <v>621</v>
      </c>
      <c r="C181" s="9" t="s">
        <v>637</v>
      </c>
      <c r="D181" s="11" t="s">
        <v>623</v>
      </c>
      <c r="E181" s="12" t="s">
        <v>630</v>
      </c>
      <c r="F181" s="11"/>
      <c r="G181" s="11"/>
      <c r="H181" s="11" t="s">
        <v>403</v>
      </c>
      <c r="I181" s="9">
        <v>15.0</v>
      </c>
      <c r="J181" s="11" t="s">
        <v>66</v>
      </c>
      <c r="K181" s="11" t="s">
        <v>71</v>
      </c>
      <c r="L181" s="11" t="s">
        <v>219</v>
      </c>
      <c r="M181" s="9" t="s">
        <v>60</v>
      </c>
      <c r="N181" s="13" t="s">
        <v>631</v>
      </c>
      <c r="O181" s="14">
        <v>2.0</v>
      </c>
      <c r="P181" s="11">
        <v>2.0</v>
      </c>
      <c r="Q181" s="11">
        <v>2.0</v>
      </c>
      <c r="R181" s="11">
        <v>2.0</v>
      </c>
      <c r="S181" s="11">
        <v>2.0</v>
      </c>
      <c r="T181" s="11">
        <v>2.0</v>
      </c>
      <c r="U181" s="11">
        <v>2.0</v>
      </c>
      <c r="V181" s="11">
        <v>2.0</v>
      </c>
      <c r="W181" s="11">
        <v>2.0</v>
      </c>
      <c r="X181" s="11">
        <v>2.0</v>
      </c>
      <c r="Y181" s="11"/>
      <c r="Z181" s="11">
        <v>2.0</v>
      </c>
      <c r="AA181" s="11">
        <v>1.0</v>
      </c>
      <c r="AB181" s="11">
        <v>1.0</v>
      </c>
      <c r="AC181" s="11">
        <v>2.0</v>
      </c>
      <c r="AD181" s="11">
        <v>2.0</v>
      </c>
      <c r="AE181" s="11">
        <v>2.0</v>
      </c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6">
        <f t="shared" si="1"/>
        <v>16</v>
      </c>
    </row>
    <row r="182">
      <c r="A182" s="9" t="s">
        <v>396</v>
      </c>
      <c r="B182" s="10" t="s">
        <v>638</v>
      </c>
      <c r="C182" s="9" t="s">
        <v>639</v>
      </c>
      <c r="D182" s="9" t="s">
        <v>640</v>
      </c>
      <c r="E182" s="12" t="s">
        <v>641</v>
      </c>
      <c r="F182" s="11"/>
      <c r="G182" s="11"/>
      <c r="H182" s="11" t="s">
        <v>58</v>
      </c>
      <c r="I182" s="9" t="s">
        <v>58</v>
      </c>
      <c r="J182" s="11" t="s">
        <v>103</v>
      </c>
      <c r="K182" s="11" t="s">
        <v>71</v>
      </c>
      <c r="L182" s="11" t="s">
        <v>219</v>
      </c>
      <c r="M182" s="9" t="s">
        <v>60</v>
      </c>
      <c r="N182" s="13" t="s">
        <v>642</v>
      </c>
      <c r="O182" s="14">
        <v>2.0</v>
      </c>
      <c r="P182" s="11"/>
      <c r="Q182" s="15"/>
      <c r="R182" s="15"/>
      <c r="S182" s="15"/>
      <c r="T182" s="15"/>
      <c r="U182" s="15"/>
      <c r="V182" s="15"/>
      <c r="W182" s="11"/>
      <c r="X182" s="15"/>
      <c r="Y182" s="11"/>
      <c r="Z182" s="11"/>
      <c r="AA182" s="15"/>
      <c r="AB182" s="15"/>
      <c r="AC182" s="15"/>
      <c r="AD182" s="15"/>
      <c r="AE182" s="15"/>
      <c r="AF182" s="15"/>
      <c r="AG182" s="15"/>
      <c r="AH182" s="11"/>
      <c r="AI182" s="15"/>
      <c r="AJ182" s="15"/>
      <c r="AK182" s="15"/>
      <c r="AL182" s="15"/>
      <c r="AM182" s="11"/>
      <c r="AN182" s="15"/>
      <c r="AO182" s="15"/>
      <c r="AP182" s="15"/>
      <c r="AQ182" s="15"/>
      <c r="AR182" s="11"/>
      <c r="AS182" s="15"/>
      <c r="AT182" s="11"/>
      <c r="AU182" s="11"/>
      <c r="AV182" s="15"/>
      <c r="AW182" s="15"/>
      <c r="AX182" s="15"/>
      <c r="AY182" s="15"/>
      <c r="AZ182" s="15"/>
      <c r="BA182" s="15"/>
      <c r="BB182" s="16">
        <f t="shared" si="1"/>
        <v>1</v>
      </c>
    </row>
    <row r="183">
      <c r="A183" s="9" t="s">
        <v>396</v>
      </c>
      <c r="B183" s="10" t="s">
        <v>638</v>
      </c>
      <c r="C183" s="9" t="s">
        <v>643</v>
      </c>
      <c r="D183" s="11" t="s">
        <v>644</v>
      </c>
      <c r="E183" s="12" t="s">
        <v>645</v>
      </c>
      <c r="F183" s="11"/>
      <c r="G183" s="11"/>
      <c r="H183" s="11" t="s">
        <v>58</v>
      </c>
      <c r="I183" s="9" t="s">
        <v>58</v>
      </c>
      <c r="J183" s="11" t="s">
        <v>103</v>
      </c>
      <c r="K183" s="11" t="s">
        <v>58</v>
      </c>
      <c r="L183" s="11" t="s">
        <v>219</v>
      </c>
      <c r="M183" s="9" t="s">
        <v>60</v>
      </c>
      <c r="N183" s="13" t="s">
        <v>646</v>
      </c>
      <c r="O183" s="14">
        <v>2.0</v>
      </c>
      <c r="P183" s="11">
        <v>2.0</v>
      </c>
      <c r="Q183" s="11">
        <v>2.0</v>
      </c>
      <c r="R183" s="11">
        <v>2.0</v>
      </c>
      <c r="S183" s="11">
        <v>2.0</v>
      </c>
      <c r="T183" s="11">
        <v>2.0</v>
      </c>
      <c r="U183" s="11">
        <v>2.0</v>
      </c>
      <c r="V183" s="11">
        <v>2.0</v>
      </c>
      <c r="W183" s="11">
        <v>2.0</v>
      </c>
      <c r="X183" s="15"/>
      <c r="Y183" s="11"/>
      <c r="Z183" s="11">
        <v>2.0</v>
      </c>
      <c r="AA183" s="11">
        <v>2.0</v>
      </c>
      <c r="AB183" s="11">
        <v>2.0</v>
      </c>
      <c r="AC183" s="11">
        <v>2.0</v>
      </c>
      <c r="AD183" s="15"/>
      <c r="AE183" s="15"/>
      <c r="AF183" s="11">
        <v>2.0</v>
      </c>
      <c r="AG183" s="11">
        <v>2.0</v>
      </c>
      <c r="AH183" s="15"/>
      <c r="AI183" s="15"/>
      <c r="AJ183" s="15"/>
      <c r="AK183" s="15"/>
      <c r="AL183" s="15"/>
      <c r="AM183" s="11"/>
      <c r="AN183" s="15"/>
      <c r="AO183" s="15"/>
      <c r="AP183" s="15"/>
      <c r="AQ183" s="15"/>
      <c r="AR183" s="15"/>
      <c r="AS183" s="15"/>
      <c r="AT183" s="11"/>
      <c r="AU183" s="15"/>
      <c r="AV183" s="15"/>
      <c r="AW183" s="15"/>
      <c r="AX183" s="15"/>
      <c r="AY183" s="15"/>
      <c r="AZ183" s="11"/>
      <c r="BA183" s="15"/>
      <c r="BB183" s="16">
        <f t="shared" si="1"/>
        <v>15</v>
      </c>
    </row>
    <row r="184">
      <c r="A184" s="9" t="s">
        <v>396</v>
      </c>
      <c r="B184" s="10" t="s">
        <v>638</v>
      </c>
      <c r="C184" s="9" t="s">
        <v>647</v>
      </c>
      <c r="D184" s="11" t="s">
        <v>648</v>
      </c>
      <c r="E184" s="12" t="s">
        <v>649</v>
      </c>
      <c r="F184" s="11" t="s">
        <v>650</v>
      </c>
      <c r="G184" s="11" t="s">
        <v>651</v>
      </c>
      <c r="H184" s="11" t="s">
        <v>65</v>
      </c>
      <c r="I184" s="9">
        <v>58.0</v>
      </c>
      <c r="J184" s="11" t="s">
        <v>66</v>
      </c>
      <c r="K184" s="11" t="s">
        <v>71</v>
      </c>
      <c r="L184" s="11" t="s">
        <v>219</v>
      </c>
      <c r="M184" s="9" t="s">
        <v>652</v>
      </c>
      <c r="N184" s="13" t="s">
        <v>653</v>
      </c>
      <c r="O184" s="14"/>
      <c r="P184" s="11"/>
      <c r="Q184" s="15"/>
      <c r="R184" s="15"/>
      <c r="S184" s="15"/>
      <c r="T184" s="11">
        <v>2.0</v>
      </c>
      <c r="U184" s="11"/>
      <c r="V184" s="11"/>
      <c r="W184" s="15"/>
      <c r="X184" s="15"/>
      <c r="Y184" s="11"/>
      <c r="Z184" s="11"/>
      <c r="AA184" s="11"/>
      <c r="AB184" s="15"/>
      <c r="AC184" s="15"/>
      <c r="AD184" s="15"/>
      <c r="AE184" s="11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1"/>
      <c r="AU184" s="15"/>
      <c r="AV184" s="15"/>
      <c r="AW184" s="15"/>
      <c r="AX184" s="15"/>
      <c r="AY184" s="15"/>
      <c r="AZ184" s="11"/>
      <c r="BA184" s="15"/>
      <c r="BB184" s="16">
        <f t="shared" si="1"/>
        <v>1</v>
      </c>
    </row>
    <row r="185">
      <c r="A185" s="9" t="s">
        <v>396</v>
      </c>
      <c r="B185" s="10" t="s">
        <v>638</v>
      </c>
      <c r="C185" s="9" t="s">
        <v>654</v>
      </c>
      <c r="D185" s="11" t="s">
        <v>648</v>
      </c>
      <c r="E185" s="12" t="s">
        <v>649</v>
      </c>
      <c r="F185" s="11" t="s">
        <v>650</v>
      </c>
      <c r="G185" s="11" t="s">
        <v>655</v>
      </c>
      <c r="H185" s="11" t="s">
        <v>65</v>
      </c>
      <c r="I185" s="9">
        <v>58.0</v>
      </c>
      <c r="J185" s="11" t="s">
        <v>66</v>
      </c>
      <c r="K185" s="11" t="s">
        <v>71</v>
      </c>
      <c r="L185" s="11" t="s">
        <v>219</v>
      </c>
      <c r="M185" s="9" t="s">
        <v>652</v>
      </c>
      <c r="N185" s="13" t="s">
        <v>656</v>
      </c>
      <c r="O185" s="14"/>
      <c r="P185" s="11"/>
      <c r="Q185" s="15"/>
      <c r="R185" s="15"/>
      <c r="S185" s="15"/>
      <c r="T185" s="11">
        <v>2.0</v>
      </c>
      <c r="U185" s="11"/>
      <c r="V185" s="15"/>
      <c r="W185" s="15"/>
      <c r="X185" s="15"/>
      <c r="Y185" s="11"/>
      <c r="Z185" s="11"/>
      <c r="AA185" s="11"/>
      <c r="AB185" s="15"/>
      <c r="AC185" s="15"/>
      <c r="AD185" s="15"/>
      <c r="AE185" s="11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1"/>
      <c r="AU185" s="15"/>
      <c r="AV185" s="15"/>
      <c r="AW185" s="15"/>
      <c r="AX185" s="15"/>
      <c r="AY185" s="15"/>
      <c r="AZ185" s="11"/>
      <c r="BA185" s="15"/>
      <c r="BB185" s="16">
        <f t="shared" si="1"/>
        <v>1</v>
      </c>
    </row>
    <row r="186">
      <c r="A186" s="9" t="s">
        <v>396</v>
      </c>
      <c r="B186" s="10" t="s">
        <v>638</v>
      </c>
      <c r="C186" s="9" t="s">
        <v>657</v>
      </c>
      <c r="D186" s="11" t="s">
        <v>648</v>
      </c>
      <c r="E186" s="12" t="s">
        <v>649</v>
      </c>
      <c r="F186" s="11" t="s">
        <v>650</v>
      </c>
      <c r="G186" s="11" t="s">
        <v>658</v>
      </c>
      <c r="H186" s="11" t="s">
        <v>65</v>
      </c>
      <c r="I186" s="9">
        <v>58.0</v>
      </c>
      <c r="J186" s="11" t="s">
        <v>66</v>
      </c>
      <c r="K186" s="11" t="s">
        <v>71</v>
      </c>
      <c r="L186" s="11" t="s">
        <v>219</v>
      </c>
      <c r="M186" s="9" t="s">
        <v>652</v>
      </c>
      <c r="N186" s="13" t="s">
        <v>659</v>
      </c>
      <c r="O186" s="16"/>
      <c r="P186" s="15"/>
      <c r="Q186" s="15"/>
      <c r="R186" s="15"/>
      <c r="S186" s="15"/>
      <c r="T186" s="11">
        <v>2.0</v>
      </c>
      <c r="U186" s="11"/>
      <c r="V186" s="15"/>
      <c r="W186" s="15"/>
      <c r="X186" s="15"/>
      <c r="Y186" s="11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6">
        <f t="shared" si="1"/>
        <v>1</v>
      </c>
    </row>
    <row r="187">
      <c r="A187" s="9" t="s">
        <v>396</v>
      </c>
      <c r="B187" s="10" t="s">
        <v>638</v>
      </c>
      <c r="C187" s="9" t="s">
        <v>660</v>
      </c>
      <c r="D187" s="11" t="s">
        <v>648</v>
      </c>
      <c r="E187" s="12" t="s">
        <v>649</v>
      </c>
      <c r="F187" s="11" t="s">
        <v>650</v>
      </c>
      <c r="G187" s="11" t="s">
        <v>661</v>
      </c>
      <c r="H187" s="11" t="s">
        <v>65</v>
      </c>
      <c r="I187" s="9">
        <v>58.0</v>
      </c>
      <c r="J187" s="11" t="s">
        <v>66</v>
      </c>
      <c r="K187" s="11" t="s">
        <v>71</v>
      </c>
      <c r="L187" s="11" t="s">
        <v>219</v>
      </c>
      <c r="M187" s="9" t="s">
        <v>652</v>
      </c>
      <c r="N187" s="13" t="s">
        <v>662</v>
      </c>
      <c r="O187" s="14"/>
      <c r="P187" s="11"/>
      <c r="Q187" s="15"/>
      <c r="R187" s="15"/>
      <c r="S187" s="15"/>
      <c r="T187" s="11">
        <v>2.0</v>
      </c>
      <c r="U187" s="11"/>
      <c r="V187" s="15"/>
      <c r="W187" s="15"/>
      <c r="X187" s="15"/>
      <c r="Y187" s="11"/>
      <c r="Z187" s="11"/>
      <c r="AA187" s="11"/>
      <c r="AB187" s="15"/>
      <c r="AC187" s="15"/>
      <c r="AD187" s="15"/>
      <c r="AE187" s="11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1"/>
      <c r="AU187" s="15"/>
      <c r="AV187" s="15"/>
      <c r="AW187" s="15"/>
      <c r="AX187" s="15"/>
      <c r="AY187" s="15"/>
      <c r="AZ187" s="11"/>
      <c r="BA187" s="15"/>
      <c r="BB187" s="16">
        <f t="shared" si="1"/>
        <v>1</v>
      </c>
    </row>
    <row r="188">
      <c r="A188" s="9" t="s">
        <v>396</v>
      </c>
      <c r="B188" s="10" t="s">
        <v>638</v>
      </c>
      <c r="C188" s="9" t="s">
        <v>663</v>
      </c>
      <c r="D188" s="11" t="s">
        <v>648</v>
      </c>
      <c r="E188" s="12" t="s">
        <v>649</v>
      </c>
      <c r="F188" s="11" t="s">
        <v>650</v>
      </c>
      <c r="G188" s="11" t="s">
        <v>664</v>
      </c>
      <c r="H188" s="11" t="s">
        <v>65</v>
      </c>
      <c r="I188" s="9">
        <v>58.0</v>
      </c>
      <c r="J188" s="11" t="s">
        <v>66</v>
      </c>
      <c r="K188" s="11" t="s">
        <v>71</v>
      </c>
      <c r="L188" s="11" t="s">
        <v>219</v>
      </c>
      <c r="M188" s="9" t="s">
        <v>652</v>
      </c>
      <c r="N188" s="13" t="s">
        <v>665</v>
      </c>
      <c r="O188" s="14"/>
      <c r="P188" s="11"/>
      <c r="Q188" s="15"/>
      <c r="R188" s="15"/>
      <c r="S188" s="15"/>
      <c r="T188" s="11">
        <v>2.0</v>
      </c>
      <c r="U188" s="11"/>
      <c r="V188" s="15"/>
      <c r="W188" s="15"/>
      <c r="X188" s="15"/>
      <c r="Y188" s="11"/>
      <c r="Z188" s="11"/>
      <c r="AA188" s="11"/>
      <c r="AB188" s="15"/>
      <c r="AC188" s="15"/>
      <c r="AD188" s="15"/>
      <c r="AE188" s="11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1"/>
      <c r="AU188" s="15"/>
      <c r="AV188" s="15"/>
      <c r="AW188" s="15"/>
      <c r="AX188" s="15"/>
      <c r="AY188" s="15"/>
      <c r="AZ188" s="11"/>
      <c r="BA188" s="15"/>
      <c r="BB188" s="16">
        <f t="shared" si="1"/>
        <v>1</v>
      </c>
    </row>
    <row r="189">
      <c r="A189" s="9" t="s">
        <v>396</v>
      </c>
      <c r="B189" s="10" t="s">
        <v>638</v>
      </c>
      <c r="C189" s="9" t="s">
        <v>666</v>
      </c>
      <c r="D189" s="11" t="s">
        <v>648</v>
      </c>
      <c r="E189" s="12" t="s">
        <v>649</v>
      </c>
      <c r="F189" s="11" t="s">
        <v>650</v>
      </c>
      <c r="G189" s="11" t="s">
        <v>667</v>
      </c>
      <c r="H189" s="11" t="s">
        <v>65</v>
      </c>
      <c r="I189" s="9">
        <v>58.0</v>
      </c>
      <c r="J189" s="11" t="s">
        <v>66</v>
      </c>
      <c r="K189" s="11" t="s">
        <v>71</v>
      </c>
      <c r="L189" s="11" t="s">
        <v>219</v>
      </c>
      <c r="M189" s="9" t="s">
        <v>652</v>
      </c>
      <c r="N189" s="13" t="s">
        <v>668</v>
      </c>
      <c r="O189" s="14">
        <v>2.0</v>
      </c>
      <c r="P189" s="11">
        <v>2.0</v>
      </c>
      <c r="Q189" s="15"/>
      <c r="R189" s="11">
        <v>2.0</v>
      </c>
      <c r="S189" s="11">
        <v>2.0</v>
      </c>
      <c r="T189" s="11">
        <v>2.0</v>
      </c>
      <c r="U189" s="11"/>
      <c r="V189" s="11">
        <v>2.0</v>
      </c>
      <c r="W189" s="15"/>
      <c r="X189" s="15"/>
      <c r="Y189" s="11"/>
      <c r="Z189" s="11">
        <v>2.0</v>
      </c>
      <c r="AA189" s="15"/>
      <c r="AB189" s="15"/>
      <c r="AC189" s="15"/>
      <c r="AD189" s="11">
        <v>2.0</v>
      </c>
      <c r="AE189" s="11">
        <v>2.0</v>
      </c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6">
        <f t="shared" si="1"/>
        <v>9</v>
      </c>
    </row>
    <row r="190">
      <c r="A190" s="9" t="s">
        <v>396</v>
      </c>
      <c r="B190" s="10" t="s">
        <v>638</v>
      </c>
      <c r="C190" s="9" t="s">
        <v>669</v>
      </c>
      <c r="D190" s="11" t="s">
        <v>648</v>
      </c>
      <c r="E190" s="12" t="s">
        <v>649</v>
      </c>
      <c r="F190" s="11" t="s">
        <v>650</v>
      </c>
      <c r="G190" s="11" t="s">
        <v>670</v>
      </c>
      <c r="H190" s="11" t="s">
        <v>65</v>
      </c>
      <c r="I190" s="9">
        <v>58.0</v>
      </c>
      <c r="J190" s="11" t="s">
        <v>66</v>
      </c>
      <c r="K190" s="11" t="s">
        <v>71</v>
      </c>
      <c r="L190" s="11" t="s">
        <v>219</v>
      </c>
      <c r="M190" s="9" t="s">
        <v>652</v>
      </c>
      <c r="N190" s="13" t="s">
        <v>671</v>
      </c>
      <c r="O190" s="14">
        <v>2.0</v>
      </c>
      <c r="P190" s="11">
        <v>2.0</v>
      </c>
      <c r="Q190" s="15"/>
      <c r="R190" s="11">
        <v>2.0</v>
      </c>
      <c r="S190" s="11">
        <v>2.0</v>
      </c>
      <c r="T190" s="11">
        <v>2.0</v>
      </c>
      <c r="U190" s="11"/>
      <c r="V190" s="11">
        <v>2.0</v>
      </c>
      <c r="W190" s="15"/>
      <c r="X190" s="15"/>
      <c r="Y190" s="11"/>
      <c r="Z190" s="11">
        <v>2.0</v>
      </c>
      <c r="AA190" s="15"/>
      <c r="AB190" s="15"/>
      <c r="AC190" s="15"/>
      <c r="AD190" s="11">
        <v>2.0</v>
      </c>
      <c r="AE190" s="11">
        <v>2.0</v>
      </c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6">
        <f t="shared" si="1"/>
        <v>9</v>
      </c>
    </row>
    <row r="191">
      <c r="A191" s="9" t="s">
        <v>396</v>
      </c>
      <c r="B191" s="10" t="s">
        <v>638</v>
      </c>
      <c r="C191" s="9" t="s">
        <v>672</v>
      </c>
      <c r="D191" s="11" t="s">
        <v>648</v>
      </c>
      <c r="E191" s="12" t="s">
        <v>649</v>
      </c>
      <c r="F191" s="11" t="s">
        <v>650</v>
      </c>
      <c r="G191" s="11" t="s">
        <v>673</v>
      </c>
      <c r="H191" s="11" t="s">
        <v>65</v>
      </c>
      <c r="I191" s="9">
        <v>58.0</v>
      </c>
      <c r="J191" s="11" t="s">
        <v>66</v>
      </c>
      <c r="K191" s="11" t="s">
        <v>71</v>
      </c>
      <c r="L191" s="11" t="s">
        <v>219</v>
      </c>
      <c r="M191" s="9" t="s">
        <v>652</v>
      </c>
      <c r="N191" s="13" t="s">
        <v>674</v>
      </c>
      <c r="O191" s="14">
        <v>2.0</v>
      </c>
      <c r="P191" s="11">
        <v>2.0</v>
      </c>
      <c r="Q191" s="15"/>
      <c r="R191" s="11">
        <v>2.0</v>
      </c>
      <c r="S191" s="11">
        <v>2.0</v>
      </c>
      <c r="T191" s="11">
        <v>2.0</v>
      </c>
      <c r="U191" s="11"/>
      <c r="V191" s="11">
        <v>2.0</v>
      </c>
      <c r="W191" s="15"/>
      <c r="X191" s="15"/>
      <c r="Y191" s="11"/>
      <c r="Z191" s="11">
        <v>2.0</v>
      </c>
      <c r="AA191" s="11"/>
      <c r="AB191" s="15"/>
      <c r="AC191" s="15"/>
      <c r="AD191" s="11">
        <v>2.0</v>
      </c>
      <c r="AE191" s="11">
        <v>2.0</v>
      </c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1"/>
      <c r="AU191" s="15"/>
      <c r="AV191" s="15"/>
      <c r="AW191" s="15"/>
      <c r="AX191" s="15"/>
      <c r="AY191" s="15"/>
      <c r="AZ191" s="11"/>
      <c r="BA191" s="15"/>
      <c r="BB191" s="16">
        <f t="shared" si="1"/>
        <v>9</v>
      </c>
    </row>
    <row r="192">
      <c r="A192" s="9" t="s">
        <v>396</v>
      </c>
      <c r="B192" s="10" t="s">
        <v>638</v>
      </c>
      <c r="C192" s="9" t="s">
        <v>675</v>
      </c>
      <c r="D192" s="11" t="s">
        <v>648</v>
      </c>
      <c r="E192" s="12" t="s">
        <v>649</v>
      </c>
      <c r="F192" s="11" t="s">
        <v>650</v>
      </c>
      <c r="G192" s="11" t="s">
        <v>676</v>
      </c>
      <c r="H192" s="11" t="s">
        <v>65</v>
      </c>
      <c r="I192" s="9">
        <v>58.0</v>
      </c>
      <c r="J192" s="11" t="s">
        <v>66</v>
      </c>
      <c r="K192" s="11" t="s">
        <v>71</v>
      </c>
      <c r="L192" s="11" t="s">
        <v>219</v>
      </c>
      <c r="M192" s="9" t="s">
        <v>652</v>
      </c>
      <c r="N192" s="13" t="s">
        <v>677</v>
      </c>
      <c r="O192" s="14">
        <v>2.0</v>
      </c>
      <c r="P192" s="11">
        <v>2.0</v>
      </c>
      <c r="Q192" s="15"/>
      <c r="R192" s="11">
        <v>2.0</v>
      </c>
      <c r="S192" s="11">
        <v>2.0</v>
      </c>
      <c r="T192" s="11">
        <v>2.0</v>
      </c>
      <c r="U192" s="11"/>
      <c r="V192" s="11">
        <v>2.0</v>
      </c>
      <c r="W192" s="15"/>
      <c r="X192" s="15"/>
      <c r="Y192" s="11"/>
      <c r="Z192" s="11">
        <v>2.0</v>
      </c>
      <c r="AA192" s="11"/>
      <c r="AB192" s="15"/>
      <c r="AC192" s="15"/>
      <c r="AD192" s="11">
        <v>2.0</v>
      </c>
      <c r="AE192" s="11">
        <v>2.0</v>
      </c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1"/>
      <c r="AU192" s="15"/>
      <c r="AV192" s="15"/>
      <c r="AW192" s="15"/>
      <c r="AX192" s="15"/>
      <c r="AY192" s="15"/>
      <c r="AZ192" s="11"/>
      <c r="BA192" s="15"/>
      <c r="BB192" s="16">
        <f t="shared" si="1"/>
        <v>9</v>
      </c>
    </row>
    <row r="193">
      <c r="A193" s="9" t="s">
        <v>396</v>
      </c>
      <c r="B193" s="10" t="s">
        <v>638</v>
      </c>
      <c r="C193" s="9" t="s">
        <v>678</v>
      </c>
      <c r="D193" s="11" t="s">
        <v>648</v>
      </c>
      <c r="E193" s="12" t="s">
        <v>649</v>
      </c>
      <c r="F193" s="11" t="s">
        <v>650</v>
      </c>
      <c r="G193" s="11" t="s">
        <v>679</v>
      </c>
      <c r="H193" s="11" t="s">
        <v>65</v>
      </c>
      <c r="I193" s="9">
        <v>58.0</v>
      </c>
      <c r="J193" s="11" t="s">
        <v>66</v>
      </c>
      <c r="K193" s="11" t="s">
        <v>71</v>
      </c>
      <c r="L193" s="11" t="s">
        <v>219</v>
      </c>
      <c r="M193" s="9" t="s">
        <v>652</v>
      </c>
      <c r="N193" s="13" t="s">
        <v>680</v>
      </c>
      <c r="O193" s="14">
        <v>2.0</v>
      </c>
      <c r="P193" s="11">
        <v>2.0</v>
      </c>
      <c r="Q193" s="15"/>
      <c r="R193" s="11">
        <v>2.0</v>
      </c>
      <c r="S193" s="11">
        <v>2.0</v>
      </c>
      <c r="T193" s="11">
        <v>2.0</v>
      </c>
      <c r="U193" s="11"/>
      <c r="V193" s="11">
        <v>2.0</v>
      </c>
      <c r="W193" s="15"/>
      <c r="X193" s="15"/>
      <c r="Y193" s="11"/>
      <c r="Z193" s="11">
        <v>2.0</v>
      </c>
      <c r="AA193" s="15"/>
      <c r="AB193" s="15"/>
      <c r="AC193" s="15"/>
      <c r="AD193" s="11">
        <v>2.0</v>
      </c>
      <c r="AE193" s="11">
        <v>2.0</v>
      </c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6">
        <f t="shared" si="1"/>
        <v>9</v>
      </c>
    </row>
    <row r="194">
      <c r="A194" s="9" t="s">
        <v>396</v>
      </c>
      <c r="B194" s="10" t="s">
        <v>638</v>
      </c>
      <c r="C194" s="9" t="s">
        <v>681</v>
      </c>
      <c r="D194" s="11" t="s">
        <v>648</v>
      </c>
      <c r="E194" s="12" t="s">
        <v>649</v>
      </c>
      <c r="F194" s="11" t="s">
        <v>650</v>
      </c>
      <c r="G194" s="11" t="s">
        <v>682</v>
      </c>
      <c r="H194" s="11" t="s">
        <v>65</v>
      </c>
      <c r="I194" s="9">
        <v>58.0</v>
      </c>
      <c r="J194" s="11" t="s">
        <v>66</v>
      </c>
      <c r="K194" s="11" t="s">
        <v>71</v>
      </c>
      <c r="L194" s="11" t="s">
        <v>219</v>
      </c>
      <c r="M194" s="9" t="s">
        <v>652</v>
      </c>
      <c r="N194" s="13" t="s">
        <v>683</v>
      </c>
      <c r="O194" s="14">
        <v>2.0</v>
      </c>
      <c r="P194" s="11">
        <v>2.0</v>
      </c>
      <c r="Q194" s="15"/>
      <c r="R194" s="11">
        <v>2.0</v>
      </c>
      <c r="S194" s="11">
        <v>2.0</v>
      </c>
      <c r="T194" s="11">
        <v>2.0</v>
      </c>
      <c r="U194" s="11"/>
      <c r="V194" s="11">
        <v>2.0</v>
      </c>
      <c r="W194" s="15"/>
      <c r="X194" s="15"/>
      <c r="Y194" s="11"/>
      <c r="Z194" s="11">
        <v>2.0</v>
      </c>
      <c r="AA194" s="11"/>
      <c r="AB194" s="15"/>
      <c r="AC194" s="15"/>
      <c r="AD194" s="11">
        <v>2.0</v>
      </c>
      <c r="AE194" s="11">
        <v>2.0</v>
      </c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1"/>
      <c r="AU194" s="15"/>
      <c r="AV194" s="15"/>
      <c r="AW194" s="15"/>
      <c r="AX194" s="15"/>
      <c r="AY194" s="15"/>
      <c r="AZ194" s="11"/>
      <c r="BA194" s="15"/>
      <c r="BB194" s="16">
        <f t="shared" si="1"/>
        <v>9</v>
      </c>
    </row>
    <row r="195">
      <c r="A195" s="9" t="s">
        <v>396</v>
      </c>
      <c r="B195" s="10" t="s">
        <v>638</v>
      </c>
      <c r="C195" s="9" t="s">
        <v>684</v>
      </c>
      <c r="D195" s="11" t="s">
        <v>648</v>
      </c>
      <c r="E195" s="12" t="s">
        <v>649</v>
      </c>
      <c r="F195" s="11" t="s">
        <v>650</v>
      </c>
      <c r="G195" s="11" t="s">
        <v>685</v>
      </c>
      <c r="H195" s="11" t="s">
        <v>65</v>
      </c>
      <c r="I195" s="9">
        <v>58.0</v>
      </c>
      <c r="J195" s="11" t="s">
        <v>66</v>
      </c>
      <c r="K195" s="11" t="s">
        <v>71</v>
      </c>
      <c r="L195" s="11" t="s">
        <v>219</v>
      </c>
      <c r="M195" s="9" t="s">
        <v>652</v>
      </c>
      <c r="N195" s="13" t="s">
        <v>686</v>
      </c>
      <c r="O195" s="14">
        <v>2.0</v>
      </c>
      <c r="P195" s="11">
        <v>2.0</v>
      </c>
      <c r="Q195" s="15"/>
      <c r="R195" s="11">
        <v>2.0</v>
      </c>
      <c r="S195" s="11">
        <v>2.0</v>
      </c>
      <c r="T195" s="11">
        <v>2.0</v>
      </c>
      <c r="U195" s="11"/>
      <c r="V195" s="11">
        <v>2.0</v>
      </c>
      <c r="W195" s="15"/>
      <c r="X195" s="15"/>
      <c r="Y195" s="11"/>
      <c r="Z195" s="11">
        <v>2.0</v>
      </c>
      <c r="AA195" s="11"/>
      <c r="AB195" s="15"/>
      <c r="AC195" s="15"/>
      <c r="AD195" s="11">
        <v>2.0</v>
      </c>
      <c r="AE195" s="11">
        <v>2.0</v>
      </c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1"/>
      <c r="AU195" s="15"/>
      <c r="AV195" s="15"/>
      <c r="AW195" s="15"/>
      <c r="AX195" s="15"/>
      <c r="AY195" s="15"/>
      <c r="AZ195" s="11"/>
      <c r="BA195" s="15"/>
      <c r="BB195" s="16">
        <f t="shared" si="1"/>
        <v>9</v>
      </c>
    </row>
    <row r="196">
      <c r="A196" s="9" t="s">
        <v>396</v>
      </c>
      <c r="B196" s="10" t="s">
        <v>638</v>
      </c>
      <c r="C196" s="9" t="s">
        <v>687</v>
      </c>
      <c r="D196" s="11" t="s">
        <v>648</v>
      </c>
      <c r="E196" s="12" t="s">
        <v>649</v>
      </c>
      <c r="F196" s="11" t="s">
        <v>650</v>
      </c>
      <c r="G196" s="11" t="s">
        <v>688</v>
      </c>
      <c r="H196" s="11" t="s">
        <v>65</v>
      </c>
      <c r="I196" s="9">
        <v>58.0</v>
      </c>
      <c r="J196" s="11" t="s">
        <v>66</v>
      </c>
      <c r="K196" s="11" t="s">
        <v>71</v>
      </c>
      <c r="L196" s="11" t="s">
        <v>219</v>
      </c>
      <c r="M196" s="9" t="s">
        <v>652</v>
      </c>
      <c r="N196" s="13" t="s">
        <v>689</v>
      </c>
      <c r="O196" s="14">
        <v>2.0</v>
      </c>
      <c r="P196" s="11">
        <v>2.0</v>
      </c>
      <c r="Q196" s="15"/>
      <c r="R196" s="11">
        <v>2.0</v>
      </c>
      <c r="S196" s="11">
        <v>2.0</v>
      </c>
      <c r="T196" s="11">
        <v>2.0</v>
      </c>
      <c r="U196" s="11"/>
      <c r="V196" s="11">
        <v>2.0</v>
      </c>
      <c r="W196" s="15"/>
      <c r="X196" s="15"/>
      <c r="Y196" s="11">
        <v>2.0</v>
      </c>
      <c r="Z196" s="11">
        <v>2.0</v>
      </c>
      <c r="AA196" s="15"/>
      <c r="AB196" s="15"/>
      <c r="AC196" s="15"/>
      <c r="AD196" s="11">
        <v>2.0</v>
      </c>
      <c r="AE196" s="11">
        <v>2.0</v>
      </c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  <c r="BA196" s="15"/>
      <c r="BB196" s="16">
        <f t="shared" si="1"/>
        <v>10</v>
      </c>
    </row>
    <row r="197">
      <c r="A197" s="9" t="s">
        <v>396</v>
      </c>
      <c r="B197" s="10" t="s">
        <v>638</v>
      </c>
      <c r="C197" s="9" t="s">
        <v>690</v>
      </c>
      <c r="D197" s="11" t="s">
        <v>648</v>
      </c>
      <c r="E197" s="12" t="s">
        <v>649</v>
      </c>
      <c r="F197" s="11" t="s">
        <v>650</v>
      </c>
      <c r="G197" s="11" t="s">
        <v>691</v>
      </c>
      <c r="H197" s="11" t="s">
        <v>65</v>
      </c>
      <c r="I197" s="9">
        <v>58.0</v>
      </c>
      <c r="J197" s="11" t="s">
        <v>66</v>
      </c>
      <c r="K197" s="11" t="s">
        <v>71</v>
      </c>
      <c r="L197" s="11" t="s">
        <v>219</v>
      </c>
      <c r="M197" s="9" t="s">
        <v>652</v>
      </c>
      <c r="N197" s="13" t="s">
        <v>692</v>
      </c>
      <c r="O197" s="14">
        <v>2.0</v>
      </c>
      <c r="P197" s="11">
        <v>2.0</v>
      </c>
      <c r="Q197" s="15"/>
      <c r="R197" s="11">
        <v>2.0</v>
      </c>
      <c r="S197" s="11">
        <v>2.0</v>
      </c>
      <c r="T197" s="11">
        <v>2.0</v>
      </c>
      <c r="U197" s="11"/>
      <c r="V197" s="11">
        <v>2.0</v>
      </c>
      <c r="W197" s="15"/>
      <c r="X197" s="15"/>
      <c r="Y197" s="11">
        <v>2.0</v>
      </c>
      <c r="Z197" s="11">
        <v>2.0</v>
      </c>
      <c r="AA197" s="11"/>
      <c r="AB197" s="15"/>
      <c r="AC197" s="15"/>
      <c r="AD197" s="11">
        <v>2.0</v>
      </c>
      <c r="AE197" s="11">
        <v>2.0</v>
      </c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1"/>
      <c r="AU197" s="15"/>
      <c r="AV197" s="15"/>
      <c r="AW197" s="15"/>
      <c r="AX197" s="15"/>
      <c r="AY197" s="15"/>
      <c r="AZ197" s="11"/>
      <c r="BA197" s="15"/>
      <c r="BB197" s="16">
        <f t="shared" si="1"/>
        <v>10</v>
      </c>
    </row>
    <row r="198">
      <c r="A198" s="9" t="s">
        <v>396</v>
      </c>
      <c r="B198" s="10" t="s">
        <v>638</v>
      </c>
      <c r="C198" s="9" t="s">
        <v>693</v>
      </c>
      <c r="D198" s="11" t="s">
        <v>648</v>
      </c>
      <c r="E198" s="12" t="s">
        <v>649</v>
      </c>
      <c r="F198" s="11" t="s">
        <v>650</v>
      </c>
      <c r="G198" s="11" t="s">
        <v>694</v>
      </c>
      <c r="H198" s="11" t="s">
        <v>65</v>
      </c>
      <c r="I198" s="9">
        <v>58.0</v>
      </c>
      <c r="J198" s="11" t="s">
        <v>66</v>
      </c>
      <c r="K198" s="11" t="s">
        <v>71</v>
      </c>
      <c r="L198" s="11" t="s">
        <v>219</v>
      </c>
      <c r="M198" s="9" t="s">
        <v>652</v>
      </c>
      <c r="N198" s="13" t="s">
        <v>695</v>
      </c>
      <c r="O198" s="14">
        <v>2.0</v>
      </c>
      <c r="P198" s="11">
        <v>2.0</v>
      </c>
      <c r="Q198" s="11"/>
      <c r="R198" s="11">
        <v>2.0</v>
      </c>
      <c r="S198" s="11">
        <v>2.0</v>
      </c>
      <c r="T198" s="11">
        <v>2.0</v>
      </c>
      <c r="U198" s="11"/>
      <c r="V198" s="11">
        <v>2.0</v>
      </c>
      <c r="W198" s="15"/>
      <c r="X198" s="15"/>
      <c r="Y198" s="11">
        <v>2.0</v>
      </c>
      <c r="Z198" s="11">
        <v>2.0</v>
      </c>
      <c r="AA198" s="11"/>
      <c r="AB198" s="15"/>
      <c r="AC198" s="15"/>
      <c r="AD198" s="11">
        <v>2.0</v>
      </c>
      <c r="AE198" s="11">
        <v>2.0</v>
      </c>
      <c r="AF198" s="15"/>
      <c r="AG198" s="15"/>
      <c r="AH198" s="15"/>
      <c r="AI198" s="15"/>
      <c r="AJ198" s="15"/>
      <c r="AK198" s="15"/>
      <c r="AL198" s="15"/>
      <c r="AM198" s="11"/>
      <c r="AN198" s="15"/>
      <c r="AO198" s="15"/>
      <c r="AP198" s="15"/>
      <c r="AQ198" s="15"/>
      <c r="AR198" s="15"/>
      <c r="AS198" s="15"/>
      <c r="AT198" s="11"/>
      <c r="AU198" s="15"/>
      <c r="AV198" s="15"/>
      <c r="AW198" s="15"/>
      <c r="AX198" s="15"/>
      <c r="AY198" s="15"/>
      <c r="AZ198" s="11"/>
      <c r="BA198" s="15"/>
      <c r="BB198" s="16">
        <f t="shared" si="1"/>
        <v>10</v>
      </c>
    </row>
    <row r="199">
      <c r="A199" s="9" t="s">
        <v>396</v>
      </c>
      <c r="B199" s="10" t="s">
        <v>638</v>
      </c>
      <c r="C199" s="9" t="s">
        <v>696</v>
      </c>
      <c r="D199" s="11" t="s">
        <v>648</v>
      </c>
      <c r="E199" s="12" t="s">
        <v>649</v>
      </c>
      <c r="F199" s="11"/>
      <c r="G199" s="11"/>
      <c r="H199" s="11" t="s">
        <v>65</v>
      </c>
      <c r="I199" s="9">
        <v>58.0</v>
      </c>
      <c r="J199" s="11" t="s">
        <v>66</v>
      </c>
      <c r="K199" s="11" t="s">
        <v>71</v>
      </c>
      <c r="L199" s="11" t="s">
        <v>219</v>
      </c>
      <c r="M199" s="9" t="s">
        <v>60</v>
      </c>
      <c r="N199" s="13" t="s">
        <v>650</v>
      </c>
      <c r="O199" s="14">
        <v>2.0</v>
      </c>
      <c r="P199" s="11">
        <v>2.0</v>
      </c>
      <c r="Q199" s="11"/>
      <c r="R199" s="11">
        <v>2.0</v>
      </c>
      <c r="S199" s="11">
        <v>2.0</v>
      </c>
      <c r="T199" s="11">
        <v>2.0</v>
      </c>
      <c r="U199" s="11"/>
      <c r="V199" s="11">
        <v>2.0</v>
      </c>
      <c r="W199" s="11"/>
      <c r="X199" s="11">
        <v>2.0</v>
      </c>
      <c r="Y199" s="11">
        <v>2.0</v>
      </c>
      <c r="Z199" s="11">
        <v>2.0</v>
      </c>
      <c r="AA199" s="15"/>
      <c r="AB199" s="15"/>
      <c r="AC199" s="15"/>
      <c r="AD199" s="11">
        <v>2.0</v>
      </c>
      <c r="AE199" s="11">
        <v>2.0</v>
      </c>
      <c r="AF199" s="15"/>
      <c r="AG199" s="15"/>
      <c r="AH199" s="11"/>
      <c r="AI199" s="15"/>
      <c r="AJ199" s="15"/>
      <c r="AK199" s="15"/>
      <c r="AL199" s="15"/>
      <c r="AM199" s="11"/>
      <c r="AN199" s="15"/>
      <c r="AO199" s="15"/>
      <c r="AP199" s="15"/>
      <c r="AQ199" s="15"/>
      <c r="AR199" s="15"/>
      <c r="AS199" s="15"/>
      <c r="AT199" s="11"/>
      <c r="AU199" s="11"/>
      <c r="AV199" s="11"/>
      <c r="AW199" s="15"/>
      <c r="AX199" s="15"/>
      <c r="AY199" s="15"/>
      <c r="AZ199" s="11"/>
      <c r="BA199" s="15"/>
      <c r="BB199" s="16">
        <f t="shared" si="1"/>
        <v>11</v>
      </c>
    </row>
    <row r="200">
      <c r="A200" s="9" t="s">
        <v>396</v>
      </c>
      <c r="B200" s="10" t="s">
        <v>638</v>
      </c>
      <c r="C200" s="9" t="s">
        <v>697</v>
      </c>
      <c r="D200" s="11" t="s">
        <v>648</v>
      </c>
      <c r="E200" s="12" t="s">
        <v>649</v>
      </c>
      <c r="F200" s="11" t="s">
        <v>650</v>
      </c>
      <c r="G200" s="11" t="s">
        <v>698</v>
      </c>
      <c r="H200" s="11" t="s">
        <v>65</v>
      </c>
      <c r="I200" s="9">
        <v>58.0</v>
      </c>
      <c r="J200" s="11" t="s">
        <v>66</v>
      </c>
      <c r="K200" s="11" t="s">
        <v>71</v>
      </c>
      <c r="L200" s="11" t="s">
        <v>219</v>
      </c>
      <c r="M200" s="9" t="s">
        <v>60</v>
      </c>
      <c r="N200" s="13" t="s">
        <v>699</v>
      </c>
      <c r="O200" s="14"/>
      <c r="P200" s="11">
        <v>2.0</v>
      </c>
      <c r="Q200" s="11">
        <v>2.0</v>
      </c>
      <c r="R200" s="11">
        <v>2.0</v>
      </c>
      <c r="S200" s="11">
        <v>2.0</v>
      </c>
      <c r="T200" s="11">
        <v>2.0</v>
      </c>
      <c r="U200" s="11">
        <v>2.0</v>
      </c>
      <c r="V200" s="11">
        <v>2.0</v>
      </c>
      <c r="W200" s="11">
        <v>2.0</v>
      </c>
      <c r="X200" s="11">
        <v>2.0</v>
      </c>
      <c r="Y200" s="11"/>
      <c r="Z200" s="11">
        <v>2.0</v>
      </c>
      <c r="AA200" s="11">
        <v>2.0</v>
      </c>
      <c r="AB200" s="11">
        <v>2.0</v>
      </c>
      <c r="AC200" s="11">
        <v>2.0</v>
      </c>
      <c r="AD200" s="11"/>
      <c r="AE200" s="11"/>
      <c r="AF200" s="15"/>
      <c r="AG200" s="15"/>
      <c r="AH200" s="11"/>
      <c r="AI200" s="15"/>
      <c r="AJ200" s="15"/>
      <c r="AK200" s="15"/>
      <c r="AL200" s="15"/>
      <c r="AM200" s="11"/>
      <c r="AN200" s="15"/>
      <c r="AO200" s="15"/>
      <c r="AP200" s="15"/>
      <c r="AQ200" s="15"/>
      <c r="AR200" s="15"/>
      <c r="AS200" s="15"/>
      <c r="AT200" s="11"/>
      <c r="AU200" s="15"/>
      <c r="AV200" s="15"/>
      <c r="AW200" s="15"/>
      <c r="AX200" s="15"/>
      <c r="AY200" s="15"/>
      <c r="AZ200" s="11"/>
      <c r="BA200" s="15"/>
      <c r="BB200" s="16">
        <f t="shared" si="1"/>
        <v>13</v>
      </c>
    </row>
    <row r="201">
      <c r="A201" s="9" t="s">
        <v>396</v>
      </c>
      <c r="B201" s="10" t="s">
        <v>638</v>
      </c>
      <c r="C201" s="9" t="s">
        <v>700</v>
      </c>
      <c r="D201" s="11" t="s">
        <v>648</v>
      </c>
      <c r="E201" s="12" t="s">
        <v>649</v>
      </c>
      <c r="F201" s="11" t="s">
        <v>650</v>
      </c>
      <c r="G201" s="11" t="s">
        <v>701</v>
      </c>
      <c r="H201" s="11" t="s">
        <v>65</v>
      </c>
      <c r="I201" s="9">
        <v>58.0</v>
      </c>
      <c r="J201" s="11" t="s">
        <v>66</v>
      </c>
      <c r="K201" s="11" t="s">
        <v>71</v>
      </c>
      <c r="L201" s="11" t="s">
        <v>219</v>
      </c>
      <c r="M201" s="9" t="s">
        <v>60</v>
      </c>
      <c r="N201" s="13" t="s">
        <v>702</v>
      </c>
      <c r="O201" s="14">
        <v>2.0</v>
      </c>
      <c r="P201" s="11">
        <v>2.0</v>
      </c>
      <c r="Q201" s="11">
        <v>2.0</v>
      </c>
      <c r="R201" s="11">
        <v>2.0</v>
      </c>
      <c r="S201" s="11">
        <v>2.0</v>
      </c>
      <c r="T201" s="11">
        <v>2.0</v>
      </c>
      <c r="U201" s="11">
        <v>2.0</v>
      </c>
      <c r="V201" s="11">
        <v>2.0</v>
      </c>
      <c r="W201" s="15"/>
      <c r="X201" s="11">
        <v>2.0</v>
      </c>
      <c r="Y201" s="11">
        <v>2.0</v>
      </c>
      <c r="Z201" s="11">
        <v>2.0</v>
      </c>
      <c r="AA201" s="11">
        <v>2.0</v>
      </c>
      <c r="AB201" s="11">
        <v>2.0</v>
      </c>
      <c r="AC201" s="15"/>
      <c r="AD201" s="11">
        <v>2.0</v>
      </c>
      <c r="AE201" s="11">
        <v>2.0</v>
      </c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1"/>
      <c r="AU201" s="15"/>
      <c r="AV201" s="15"/>
      <c r="AW201" s="15"/>
      <c r="AX201" s="15"/>
      <c r="AY201" s="15"/>
      <c r="AZ201" s="11"/>
      <c r="BA201" s="15"/>
      <c r="BB201" s="16">
        <f t="shared" si="1"/>
        <v>15</v>
      </c>
    </row>
    <row r="202">
      <c r="A202" s="9" t="s">
        <v>396</v>
      </c>
      <c r="B202" s="10" t="s">
        <v>638</v>
      </c>
      <c r="C202" s="9" t="s">
        <v>703</v>
      </c>
      <c r="D202" s="11" t="s">
        <v>704</v>
      </c>
      <c r="E202" s="12" t="s">
        <v>705</v>
      </c>
      <c r="F202" s="11"/>
      <c r="G202" s="11"/>
      <c r="H202" s="11" t="s">
        <v>65</v>
      </c>
      <c r="I202" s="9" t="s">
        <v>58</v>
      </c>
      <c r="J202" s="11" t="s">
        <v>103</v>
      </c>
      <c r="K202" s="11" t="s">
        <v>71</v>
      </c>
      <c r="L202" s="11" t="s">
        <v>219</v>
      </c>
      <c r="M202" s="9" t="s">
        <v>60</v>
      </c>
      <c r="N202" s="13" t="s">
        <v>706</v>
      </c>
      <c r="O202" s="14">
        <v>2.0</v>
      </c>
      <c r="P202" s="15"/>
      <c r="Q202" s="15"/>
      <c r="R202" s="15"/>
      <c r="S202" s="15"/>
      <c r="T202" s="15"/>
      <c r="U202" s="15"/>
      <c r="V202" s="15"/>
      <c r="W202" s="15"/>
      <c r="X202" s="15"/>
      <c r="Y202" s="11"/>
      <c r="Z202" s="15"/>
      <c r="AA202" s="11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  <c r="BA202" s="15"/>
      <c r="BB202" s="16">
        <f t="shared" si="1"/>
        <v>1</v>
      </c>
    </row>
    <row r="203">
      <c r="A203" s="9" t="s">
        <v>396</v>
      </c>
      <c r="B203" s="10" t="s">
        <v>707</v>
      </c>
      <c r="C203" s="9" t="s">
        <v>708</v>
      </c>
      <c r="D203" s="11" t="s">
        <v>709</v>
      </c>
      <c r="E203" s="12" t="s">
        <v>710</v>
      </c>
      <c r="F203" s="11"/>
      <c r="G203" s="11"/>
      <c r="H203" s="11" t="s">
        <v>403</v>
      </c>
      <c r="I203" s="9">
        <v>15.0</v>
      </c>
      <c r="J203" s="11" t="s">
        <v>66</v>
      </c>
      <c r="K203" s="11" t="s">
        <v>67</v>
      </c>
      <c r="L203" s="11" t="s">
        <v>219</v>
      </c>
      <c r="M203" s="9" t="s">
        <v>60</v>
      </c>
      <c r="N203" s="13" t="s">
        <v>711</v>
      </c>
      <c r="O203" s="14">
        <v>2.0</v>
      </c>
      <c r="P203" s="11">
        <v>2.0</v>
      </c>
      <c r="Q203" s="11">
        <v>2.0</v>
      </c>
      <c r="R203" s="11">
        <v>2.0</v>
      </c>
      <c r="S203" s="11">
        <v>2.0</v>
      </c>
      <c r="T203" s="11">
        <v>2.0</v>
      </c>
      <c r="U203" s="11">
        <v>2.0</v>
      </c>
      <c r="V203" s="11">
        <v>2.0</v>
      </c>
      <c r="W203" s="11"/>
      <c r="X203" s="15"/>
      <c r="Y203" s="11"/>
      <c r="Z203" s="11"/>
      <c r="AA203" s="15"/>
      <c r="AB203" s="15"/>
      <c r="AC203" s="15"/>
      <c r="AD203" s="15"/>
      <c r="AE203" s="15"/>
      <c r="AF203" s="15"/>
      <c r="AG203" s="15"/>
      <c r="AH203" s="11"/>
      <c r="AI203" s="15"/>
      <c r="AJ203" s="15"/>
      <c r="AK203" s="15"/>
      <c r="AL203" s="15"/>
      <c r="AM203" s="11"/>
      <c r="AN203" s="15"/>
      <c r="AO203" s="15"/>
      <c r="AP203" s="15"/>
      <c r="AQ203" s="15"/>
      <c r="AR203" s="15"/>
      <c r="AS203" s="15"/>
      <c r="AT203" s="11"/>
      <c r="AU203" s="15"/>
      <c r="AV203" s="15"/>
      <c r="AW203" s="15"/>
      <c r="AX203" s="15"/>
      <c r="AY203" s="15"/>
      <c r="AZ203" s="15"/>
      <c r="BA203" s="15"/>
      <c r="BB203" s="16">
        <f t="shared" si="1"/>
        <v>8</v>
      </c>
    </row>
    <row r="204">
      <c r="A204" s="9" t="s">
        <v>396</v>
      </c>
      <c r="B204" s="10" t="s">
        <v>712</v>
      </c>
      <c r="C204" s="9" t="s">
        <v>713</v>
      </c>
      <c r="D204" s="11" t="s">
        <v>714</v>
      </c>
      <c r="E204" s="12" t="s">
        <v>715</v>
      </c>
      <c r="F204" s="11"/>
      <c r="G204" s="11"/>
      <c r="H204" s="11" t="s">
        <v>403</v>
      </c>
      <c r="I204" s="9">
        <v>17.0</v>
      </c>
      <c r="J204" s="11" t="s">
        <v>66</v>
      </c>
      <c r="K204" s="11" t="s">
        <v>71</v>
      </c>
      <c r="L204" s="11" t="s">
        <v>219</v>
      </c>
      <c r="M204" s="9" t="s">
        <v>60</v>
      </c>
      <c r="N204" s="13" t="s">
        <v>716</v>
      </c>
      <c r="O204" s="14">
        <v>2.0</v>
      </c>
      <c r="P204" s="15"/>
      <c r="Q204" s="15"/>
      <c r="R204" s="15"/>
      <c r="S204" s="15"/>
      <c r="T204" s="15"/>
      <c r="U204" s="15"/>
      <c r="V204" s="15"/>
      <c r="W204" s="15"/>
      <c r="X204" s="15"/>
      <c r="Y204" s="11"/>
      <c r="Z204" s="15"/>
      <c r="AA204" s="11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  <c r="BA204" s="15"/>
      <c r="BB204" s="16">
        <f t="shared" si="1"/>
        <v>1</v>
      </c>
    </row>
    <row r="205">
      <c r="A205" s="9" t="s">
        <v>396</v>
      </c>
      <c r="B205" s="10" t="s">
        <v>717</v>
      </c>
      <c r="C205" s="9" t="s">
        <v>718</v>
      </c>
      <c r="D205" s="21" t="s">
        <v>719</v>
      </c>
      <c r="E205" s="19" t="s">
        <v>720</v>
      </c>
      <c r="F205" s="11"/>
      <c r="G205" s="11"/>
      <c r="H205" s="11" t="s">
        <v>65</v>
      </c>
      <c r="I205" s="9">
        <v>70.0</v>
      </c>
      <c r="J205" s="11" t="s">
        <v>66</v>
      </c>
      <c r="K205" s="11" t="s">
        <v>71</v>
      </c>
      <c r="L205" s="11" t="s">
        <v>219</v>
      </c>
      <c r="M205" s="9" t="s">
        <v>60</v>
      </c>
      <c r="N205" s="13" t="s">
        <v>721</v>
      </c>
      <c r="O205" s="16"/>
      <c r="P205" s="11">
        <v>2.0</v>
      </c>
      <c r="Q205" s="11">
        <v>2.0</v>
      </c>
      <c r="R205" s="11">
        <v>1.0</v>
      </c>
      <c r="S205" s="15"/>
      <c r="T205" s="11">
        <v>2.0</v>
      </c>
      <c r="U205" s="11">
        <v>2.0</v>
      </c>
      <c r="V205" s="15"/>
      <c r="W205" s="15"/>
      <c r="X205" s="15"/>
      <c r="Y205" s="11"/>
      <c r="Z205" s="15"/>
      <c r="AA205" s="11">
        <v>1.0</v>
      </c>
      <c r="AB205" s="11">
        <v>1.0</v>
      </c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  <c r="BA205" s="15"/>
      <c r="BB205" s="16">
        <f t="shared" si="1"/>
        <v>7</v>
      </c>
    </row>
    <row r="206">
      <c r="A206" s="9" t="s">
        <v>396</v>
      </c>
      <c r="B206" s="10" t="s">
        <v>717</v>
      </c>
      <c r="C206" s="9" t="s">
        <v>722</v>
      </c>
      <c r="D206" s="11" t="s">
        <v>723</v>
      </c>
      <c r="E206" s="12" t="s">
        <v>724</v>
      </c>
      <c r="F206" s="11" t="s">
        <v>725</v>
      </c>
      <c r="G206" s="11" t="s">
        <v>726</v>
      </c>
      <c r="H206" s="11" t="s">
        <v>65</v>
      </c>
      <c r="I206" s="9">
        <v>69.0</v>
      </c>
      <c r="J206" s="11" t="s">
        <v>66</v>
      </c>
      <c r="K206" s="11" t="s">
        <v>67</v>
      </c>
      <c r="L206" s="11" t="s">
        <v>219</v>
      </c>
      <c r="M206" s="9" t="s">
        <v>60</v>
      </c>
      <c r="N206" s="13" t="s">
        <v>727</v>
      </c>
      <c r="O206" s="14">
        <v>1.0</v>
      </c>
      <c r="P206" s="15"/>
      <c r="Q206" s="15"/>
      <c r="R206" s="15"/>
      <c r="S206" s="15"/>
      <c r="T206" s="15"/>
      <c r="U206" s="15"/>
      <c r="V206" s="15"/>
      <c r="W206" s="15"/>
      <c r="X206" s="15"/>
      <c r="Y206" s="11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6">
        <f t="shared" si="1"/>
        <v>1</v>
      </c>
    </row>
    <row r="207">
      <c r="A207" s="9" t="s">
        <v>396</v>
      </c>
      <c r="B207" s="10" t="s">
        <v>717</v>
      </c>
      <c r="C207" s="9" t="s">
        <v>728</v>
      </c>
      <c r="D207" s="11" t="s">
        <v>723</v>
      </c>
      <c r="E207" s="12" t="s">
        <v>724</v>
      </c>
      <c r="F207" s="11" t="s">
        <v>725</v>
      </c>
      <c r="G207" s="11" t="s">
        <v>729</v>
      </c>
      <c r="H207" s="11" t="s">
        <v>65</v>
      </c>
      <c r="I207" s="9">
        <v>69.0</v>
      </c>
      <c r="J207" s="11" t="s">
        <v>66</v>
      </c>
      <c r="K207" s="11" t="s">
        <v>67</v>
      </c>
      <c r="L207" s="11" t="s">
        <v>219</v>
      </c>
      <c r="M207" s="9" t="s">
        <v>60</v>
      </c>
      <c r="N207" s="13" t="s">
        <v>730</v>
      </c>
      <c r="O207" s="14">
        <v>2.0</v>
      </c>
      <c r="P207" s="15"/>
      <c r="Q207" s="15"/>
      <c r="R207" s="15"/>
      <c r="S207" s="15"/>
      <c r="T207" s="15"/>
      <c r="U207" s="15"/>
      <c r="V207" s="15"/>
      <c r="W207" s="15"/>
      <c r="X207" s="15"/>
      <c r="Y207" s="11"/>
      <c r="Z207" s="15"/>
      <c r="AA207" s="11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6">
        <f t="shared" si="1"/>
        <v>1</v>
      </c>
    </row>
    <row r="208">
      <c r="A208" s="9" t="s">
        <v>396</v>
      </c>
      <c r="B208" s="10" t="s">
        <v>717</v>
      </c>
      <c r="C208" s="9" t="s">
        <v>731</v>
      </c>
      <c r="D208" s="11" t="s">
        <v>723</v>
      </c>
      <c r="E208" s="12" t="s">
        <v>724</v>
      </c>
      <c r="F208" s="11" t="s">
        <v>725</v>
      </c>
      <c r="G208" s="11" t="s">
        <v>732</v>
      </c>
      <c r="H208" s="11" t="s">
        <v>65</v>
      </c>
      <c r="I208" s="9">
        <v>69.0</v>
      </c>
      <c r="J208" s="11" t="s">
        <v>66</v>
      </c>
      <c r="K208" s="11" t="s">
        <v>67</v>
      </c>
      <c r="L208" s="11" t="s">
        <v>219</v>
      </c>
      <c r="M208" s="9" t="s">
        <v>60</v>
      </c>
      <c r="N208" s="13" t="s">
        <v>733</v>
      </c>
      <c r="O208" s="14">
        <v>1.0</v>
      </c>
      <c r="P208" s="15"/>
      <c r="Q208" s="15"/>
      <c r="R208" s="15"/>
      <c r="S208" s="15"/>
      <c r="T208" s="15"/>
      <c r="U208" s="15"/>
      <c r="V208" s="15"/>
      <c r="W208" s="15"/>
      <c r="X208" s="15"/>
      <c r="Y208" s="11"/>
      <c r="Z208" s="15"/>
      <c r="AA208" s="15"/>
      <c r="AB208" s="15"/>
      <c r="AC208" s="15"/>
      <c r="AD208" s="11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6">
        <f t="shared" si="1"/>
        <v>1</v>
      </c>
    </row>
    <row r="209">
      <c r="A209" s="9" t="s">
        <v>396</v>
      </c>
      <c r="B209" s="10" t="s">
        <v>717</v>
      </c>
      <c r="C209" s="9" t="s">
        <v>734</v>
      </c>
      <c r="D209" s="11" t="s">
        <v>723</v>
      </c>
      <c r="E209" s="12" t="s">
        <v>724</v>
      </c>
      <c r="F209" s="11" t="s">
        <v>725</v>
      </c>
      <c r="G209" s="11" t="s">
        <v>735</v>
      </c>
      <c r="H209" s="11"/>
      <c r="I209" s="18"/>
      <c r="J209" s="11"/>
      <c r="K209" s="11"/>
      <c r="L209" s="11" t="s">
        <v>219</v>
      </c>
      <c r="M209" s="18"/>
      <c r="N209" s="13" t="s">
        <v>736</v>
      </c>
      <c r="O209" s="16"/>
      <c r="P209" s="15"/>
      <c r="Q209" s="15"/>
      <c r="R209" s="15"/>
      <c r="S209" s="15"/>
      <c r="T209" s="15"/>
      <c r="U209" s="15"/>
      <c r="V209" s="11">
        <v>2.0</v>
      </c>
      <c r="W209" s="15"/>
      <c r="X209" s="15"/>
      <c r="Y209" s="11"/>
      <c r="Z209" s="15"/>
      <c r="AA209" s="11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6">
        <f t="shared" si="1"/>
        <v>1</v>
      </c>
    </row>
    <row r="210">
      <c r="A210" s="9" t="s">
        <v>396</v>
      </c>
      <c r="B210" s="10" t="s">
        <v>717</v>
      </c>
      <c r="C210" s="9" t="s">
        <v>737</v>
      </c>
      <c r="D210" s="11" t="s">
        <v>723</v>
      </c>
      <c r="E210" s="12" t="s">
        <v>724</v>
      </c>
      <c r="F210" s="11" t="s">
        <v>725</v>
      </c>
      <c r="G210" s="11" t="s">
        <v>738</v>
      </c>
      <c r="H210" s="11"/>
      <c r="I210" s="18"/>
      <c r="J210" s="11"/>
      <c r="K210" s="11"/>
      <c r="L210" s="11" t="s">
        <v>219</v>
      </c>
      <c r="M210" s="18"/>
      <c r="N210" s="13" t="s">
        <v>739</v>
      </c>
      <c r="O210" s="16"/>
      <c r="P210" s="15"/>
      <c r="Q210" s="15"/>
      <c r="R210" s="15"/>
      <c r="S210" s="15"/>
      <c r="T210" s="15"/>
      <c r="U210" s="15"/>
      <c r="V210" s="11">
        <v>2.0</v>
      </c>
      <c r="W210" s="15"/>
      <c r="X210" s="15"/>
      <c r="Y210" s="11"/>
      <c r="Z210" s="15"/>
      <c r="AA210" s="11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6">
        <f t="shared" si="1"/>
        <v>1</v>
      </c>
    </row>
    <row r="211">
      <c r="A211" s="9" t="s">
        <v>396</v>
      </c>
      <c r="B211" s="10" t="s">
        <v>717</v>
      </c>
      <c r="C211" s="9" t="s">
        <v>740</v>
      </c>
      <c r="D211" s="11" t="s">
        <v>723</v>
      </c>
      <c r="E211" s="12" t="s">
        <v>724</v>
      </c>
      <c r="F211" s="11" t="s">
        <v>725</v>
      </c>
      <c r="G211" s="11" t="s">
        <v>741</v>
      </c>
      <c r="H211" s="11"/>
      <c r="I211" s="18"/>
      <c r="J211" s="11"/>
      <c r="K211" s="11"/>
      <c r="L211" s="11" t="s">
        <v>219</v>
      </c>
      <c r="M211" s="18"/>
      <c r="N211" s="13" t="s">
        <v>742</v>
      </c>
      <c r="O211" s="14"/>
      <c r="P211" s="15"/>
      <c r="Q211" s="15"/>
      <c r="R211" s="15"/>
      <c r="S211" s="15"/>
      <c r="T211" s="15"/>
      <c r="U211" s="15"/>
      <c r="V211" s="11">
        <v>2.0</v>
      </c>
      <c r="W211" s="15"/>
      <c r="X211" s="11">
        <v>2.0</v>
      </c>
      <c r="Y211" s="11"/>
      <c r="Z211" s="15"/>
      <c r="AA211" s="15"/>
      <c r="AB211" s="15"/>
      <c r="AC211" s="15"/>
      <c r="AD211" s="11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  <c r="BA211" s="15"/>
      <c r="BB211" s="16">
        <f t="shared" si="1"/>
        <v>2</v>
      </c>
    </row>
    <row r="212">
      <c r="A212" s="9" t="s">
        <v>396</v>
      </c>
      <c r="B212" s="10" t="s">
        <v>717</v>
      </c>
      <c r="C212" s="9" t="s">
        <v>743</v>
      </c>
      <c r="D212" s="11" t="s">
        <v>723</v>
      </c>
      <c r="E212" s="12" t="s">
        <v>724</v>
      </c>
      <c r="F212" s="11" t="s">
        <v>725</v>
      </c>
      <c r="G212" s="11" t="s">
        <v>744</v>
      </c>
      <c r="H212" s="11"/>
      <c r="I212" s="18"/>
      <c r="J212" s="11"/>
      <c r="K212" s="11"/>
      <c r="L212" s="11" t="s">
        <v>219</v>
      </c>
      <c r="M212" s="18"/>
      <c r="N212" s="13" t="s">
        <v>745</v>
      </c>
      <c r="O212" s="14"/>
      <c r="P212" s="15"/>
      <c r="Q212" s="15"/>
      <c r="R212" s="15"/>
      <c r="S212" s="15"/>
      <c r="T212" s="15"/>
      <c r="U212" s="15"/>
      <c r="V212" s="11">
        <v>2.0</v>
      </c>
      <c r="W212" s="15"/>
      <c r="X212" s="11">
        <v>2.0</v>
      </c>
      <c r="Y212" s="11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6">
        <f t="shared" si="1"/>
        <v>2</v>
      </c>
    </row>
    <row r="213">
      <c r="A213" s="9" t="s">
        <v>396</v>
      </c>
      <c r="B213" s="10" t="s">
        <v>717</v>
      </c>
      <c r="C213" s="9" t="s">
        <v>746</v>
      </c>
      <c r="D213" s="11" t="s">
        <v>723</v>
      </c>
      <c r="E213" s="12" t="s">
        <v>724</v>
      </c>
      <c r="F213" s="11"/>
      <c r="G213" s="11"/>
      <c r="H213" s="11" t="s">
        <v>65</v>
      </c>
      <c r="I213" s="9">
        <v>69.0</v>
      </c>
      <c r="J213" s="11" t="s">
        <v>66</v>
      </c>
      <c r="K213" s="11" t="s">
        <v>67</v>
      </c>
      <c r="L213" s="11" t="s">
        <v>219</v>
      </c>
      <c r="M213" s="9" t="s">
        <v>60</v>
      </c>
      <c r="N213" s="13" t="s">
        <v>747</v>
      </c>
      <c r="O213" s="14">
        <v>1.0</v>
      </c>
      <c r="P213" s="15"/>
      <c r="Q213" s="15"/>
      <c r="R213" s="15"/>
      <c r="S213" s="15"/>
      <c r="T213" s="15"/>
      <c r="U213" s="15"/>
      <c r="V213" s="11">
        <v>2.0</v>
      </c>
      <c r="W213" s="15"/>
      <c r="X213" s="11">
        <v>2.0</v>
      </c>
      <c r="Y213" s="11"/>
      <c r="Z213" s="15"/>
      <c r="AA213" s="11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6">
        <f t="shared" si="1"/>
        <v>3</v>
      </c>
    </row>
    <row r="214">
      <c r="A214" s="9" t="s">
        <v>396</v>
      </c>
      <c r="B214" s="10" t="s">
        <v>717</v>
      </c>
      <c r="C214" s="9" t="s">
        <v>748</v>
      </c>
      <c r="D214" s="11" t="s">
        <v>723</v>
      </c>
      <c r="E214" s="12" t="s">
        <v>724</v>
      </c>
      <c r="F214" s="11"/>
      <c r="G214" s="11"/>
      <c r="H214" s="11" t="s">
        <v>65</v>
      </c>
      <c r="I214" s="9">
        <v>69.0</v>
      </c>
      <c r="J214" s="11" t="s">
        <v>66</v>
      </c>
      <c r="K214" s="11" t="s">
        <v>67</v>
      </c>
      <c r="L214" s="11" t="s">
        <v>219</v>
      </c>
      <c r="M214" s="9" t="s">
        <v>60</v>
      </c>
      <c r="N214" s="13" t="s">
        <v>725</v>
      </c>
      <c r="O214" s="14">
        <v>2.0</v>
      </c>
      <c r="P214" s="11">
        <v>2.0</v>
      </c>
      <c r="Q214" s="11">
        <v>2.0</v>
      </c>
      <c r="R214" s="11">
        <v>2.0</v>
      </c>
      <c r="S214" s="11">
        <v>2.0</v>
      </c>
      <c r="T214" s="11">
        <v>2.0</v>
      </c>
      <c r="U214" s="11">
        <v>2.0</v>
      </c>
      <c r="V214" s="11">
        <v>2.0</v>
      </c>
      <c r="W214" s="11">
        <v>2.0</v>
      </c>
      <c r="X214" s="15"/>
      <c r="Y214" s="11"/>
      <c r="Z214" s="11">
        <v>2.0</v>
      </c>
      <c r="AA214" s="11">
        <v>2.0</v>
      </c>
      <c r="AB214" s="11">
        <v>2.0</v>
      </c>
      <c r="AC214" s="11">
        <v>2.0</v>
      </c>
      <c r="AD214" s="11">
        <v>2.0</v>
      </c>
      <c r="AE214" s="15"/>
      <c r="AF214" s="11">
        <v>2.0</v>
      </c>
      <c r="AG214" s="11">
        <v>2.0</v>
      </c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6">
        <f t="shared" si="1"/>
        <v>16</v>
      </c>
    </row>
    <row r="215">
      <c r="A215" s="9" t="s">
        <v>396</v>
      </c>
      <c r="B215" s="10" t="s">
        <v>717</v>
      </c>
      <c r="C215" s="9" t="s">
        <v>749</v>
      </c>
      <c r="D215" s="11" t="s">
        <v>750</v>
      </c>
      <c r="E215" s="12" t="s">
        <v>751</v>
      </c>
      <c r="F215" s="11"/>
      <c r="G215" s="11"/>
      <c r="H215" s="11" t="s">
        <v>65</v>
      </c>
      <c r="I215" s="9">
        <v>54.0</v>
      </c>
      <c r="J215" s="11" t="s">
        <v>66</v>
      </c>
      <c r="K215" s="11" t="s">
        <v>67</v>
      </c>
      <c r="L215" s="11" t="s">
        <v>219</v>
      </c>
      <c r="M215" s="9" t="s">
        <v>60</v>
      </c>
      <c r="N215" s="13" t="s">
        <v>752</v>
      </c>
      <c r="O215" s="14">
        <v>2.0</v>
      </c>
      <c r="P215" s="15"/>
      <c r="Q215" s="15"/>
      <c r="R215" s="15"/>
      <c r="S215" s="15"/>
      <c r="T215" s="15"/>
      <c r="U215" s="15"/>
      <c r="V215" s="15"/>
      <c r="W215" s="15"/>
      <c r="X215" s="15"/>
      <c r="Y215" s="11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6">
        <f t="shared" si="1"/>
        <v>1</v>
      </c>
    </row>
    <row r="216">
      <c r="A216" s="9" t="s">
        <v>396</v>
      </c>
      <c r="B216" s="10" t="s">
        <v>717</v>
      </c>
      <c r="C216" s="9" t="s">
        <v>753</v>
      </c>
      <c r="D216" s="11" t="s">
        <v>750</v>
      </c>
      <c r="E216" s="12" t="s">
        <v>751</v>
      </c>
      <c r="F216" s="11" t="s">
        <v>752</v>
      </c>
      <c r="G216" s="11" t="s">
        <v>754</v>
      </c>
      <c r="H216" s="11" t="s">
        <v>65</v>
      </c>
      <c r="I216" s="9">
        <v>54.0</v>
      </c>
      <c r="J216" s="11" t="s">
        <v>66</v>
      </c>
      <c r="K216" s="11" t="s">
        <v>67</v>
      </c>
      <c r="L216" s="11" t="s">
        <v>219</v>
      </c>
      <c r="M216" s="9" t="s">
        <v>60</v>
      </c>
      <c r="N216" s="13" t="s">
        <v>755</v>
      </c>
      <c r="O216" s="14">
        <v>1.0</v>
      </c>
      <c r="P216" s="15"/>
      <c r="Q216" s="11"/>
      <c r="R216" s="15"/>
      <c r="S216" s="15"/>
      <c r="T216" s="15"/>
      <c r="U216" s="11"/>
      <c r="V216" s="15"/>
      <c r="W216" s="15"/>
      <c r="X216" s="15"/>
      <c r="Y216" s="11"/>
      <c r="Z216" s="11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1"/>
      <c r="AN216" s="15"/>
      <c r="AO216" s="15"/>
      <c r="AP216" s="15"/>
      <c r="AQ216" s="15"/>
      <c r="AR216" s="15"/>
      <c r="AS216" s="15"/>
      <c r="AT216" s="11"/>
      <c r="AU216" s="11"/>
      <c r="AV216" s="15"/>
      <c r="AW216" s="15"/>
      <c r="AX216" s="15"/>
      <c r="AY216" s="15"/>
      <c r="AZ216" s="11"/>
      <c r="BA216" s="15"/>
      <c r="BB216" s="16">
        <f t="shared" si="1"/>
        <v>1</v>
      </c>
    </row>
    <row r="217">
      <c r="A217" s="9" t="s">
        <v>396</v>
      </c>
      <c r="B217" s="10" t="s">
        <v>717</v>
      </c>
      <c r="C217" s="9" t="s">
        <v>756</v>
      </c>
      <c r="D217" s="11" t="s">
        <v>750</v>
      </c>
      <c r="E217" s="12" t="s">
        <v>751</v>
      </c>
      <c r="F217" s="11" t="s">
        <v>752</v>
      </c>
      <c r="G217" s="11" t="s">
        <v>757</v>
      </c>
      <c r="H217" s="11"/>
      <c r="I217" s="18"/>
      <c r="J217" s="11"/>
      <c r="K217" s="11"/>
      <c r="L217" s="11" t="s">
        <v>219</v>
      </c>
      <c r="M217" s="18"/>
      <c r="N217" s="13" t="s">
        <v>758</v>
      </c>
      <c r="O217" s="16"/>
      <c r="P217" s="15"/>
      <c r="Q217" s="15"/>
      <c r="R217" s="15"/>
      <c r="S217" s="15"/>
      <c r="T217" s="15"/>
      <c r="U217" s="15"/>
      <c r="V217" s="11">
        <v>2.0</v>
      </c>
      <c r="W217" s="15"/>
      <c r="X217" s="15"/>
      <c r="Y217" s="11"/>
      <c r="Z217" s="15"/>
      <c r="AA217" s="11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6">
        <f t="shared" si="1"/>
        <v>1</v>
      </c>
    </row>
    <row r="218">
      <c r="A218" s="9" t="s">
        <v>396</v>
      </c>
      <c r="B218" s="10" t="s">
        <v>759</v>
      </c>
      <c r="C218" s="9" t="s">
        <v>760</v>
      </c>
      <c r="D218" s="11" t="s">
        <v>761</v>
      </c>
      <c r="E218" s="12" t="s">
        <v>762</v>
      </c>
      <c r="F218" s="11"/>
      <c r="G218" s="11"/>
      <c r="H218" s="11" t="s">
        <v>65</v>
      </c>
      <c r="I218" s="9">
        <v>64.0</v>
      </c>
      <c r="J218" s="11" t="s">
        <v>66</v>
      </c>
      <c r="K218" s="11" t="s">
        <v>67</v>
      </c>
      <c r="L218" s="11" t="s">
        <v>219</v>
      </c>
      <c r="M218" s="9" t="s">
        <v>60</v>
      </c>
      <c r="N218" s="13" t="s">
        <v>763</v>
      </c>
      <c r="O218" s="14">
        <v>1.0</v>
      </c>
      <c r="P218" s="15"/>
      <c r="Q218" s="15"/>
      <c r="R218" s="15"/>
      <c r="S218" s="15"/>
      <c r="T218" s="15"/>
      <c r="U218" s="15"/>
      <c r="V218" s="15"/>
      <c r="W218" s="15"/>
      <c r="X218" s="15"/>
      <c r="Y218" s="11"/>
      <c r="Z218" s="15"/>
      <c r="AA218" s="11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  <c r="BA218" s="15"/>
      <c r="BB218" s="16">
        <f t="shared" si="1"/>
        <v>1</v>
      </c>
    </row>
    <row r="219">
      <c r="A219" s="9" t="s">
        <v>396</v>
      </c>
      <c r="B219" s="10" t="s">
        <v>759</v>
      </c>
      <c r="C219" s="9" t="s">
        <v>764</v>
      </c>
      <c r="D219" s="11" t="s">
        <v>765</v>
      </c>
      <c r="E219" s="12" t="s">
        <v>766</v>
      </c>
      <c r="F219" s="11"/>
      <c r="G219" s="11"/>
      <c r="H219" s="11" t="s">
        <v>58</v>
      </c>
      <c r="I219" s="9">
        <v>56.0</v>
      </c>
      <c r="J219" s="11" t="s">
        <v>66</v>
      </c>
      <c r="K219" s="11" t="s">
        <v>71</v>
      </c>
      <c r="L219" s="11" t="s">
        <v>219</v>
      </c>
      <c r="M219" s="9" t="s">
        <v>60</v>
      </c>
      <c r="N219" s="13" t="s">
        <v>767</v>
      </c>
      <c r="O219" s="14">
        <v>2.0</v>
      </c>
      <c r="P219" s="11">
        <v>2.0</v>
      </c>
      <c r="Q219" s="11">
        <v>2.0</v>
      </c>
      <c r="R219" s="11">
        <v>2.0</v>
      </c>
      <c r="S219" s="11">
        <v>2.0</v>
      </c>
      <c r="T219" s="11">
        <v>2.0</v>
      </c>
      <c r="U219" s="11">
        <v>2.0</v>
      </c>
      <c r="V219" s="11">
        <v>2.0</v>
      </c>
      <c r="W219" s="15"/>
      <c r="X219" s="15"/>
      <c r="Y219" s="11"/>
      <c r="Z219" s="11"/>
      <c r="AA219" s="11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1"/>
      <c r="AN219" s="15"/>
      <c r="AO219" s="15"/>
      <c r="AP219" s="15"/>
      <c r="AQ219" s="15"/>
      <c r="AR219" s="15"/>
      <c r="AS219" s="15"/>
      <c r="AT219" s="11"/>
      <c r="AU219" s="15"/>
      <c r="AV219" s="15"/>
      <c r="AW219" s="15"/>
      <c r="AX219" s="15"/>
      <c r="AY219" s="15"/>
      <c r="AZ219" s="11"/>
      <c r="BA219" s="15"/>
      <c r="BB219" s="16">
        <f t="shared" si="1"/>
        <v>8</v>
      </c>
    </row>
    <row r="220">
      <c r="A220" s="9" t="s">
        <v>396</v>
      </c>
      <c r="B220" s="10" t="s">
        <v>768</v>
      </c>
      <c r="C220" s="9" t="s">
        <v>769</v>
      </c>
      <c r="D220" s="11" t="s">
        <v>770</v>
      </c>
      <c r="E220" s="12" t="s">
        <v>771</v>
      </c>
      <c r="F220" s="11" t="s">
        <v>772</v>
      </c>
      <c r="G220" s="11" t="s">
        <v>773</v>
      </c>
      <c r="H220" s="11" t="s">
        <v>65</v>
      </c>
      <c r="I220" s="9">
        <v>31.0</v>
      </c>
      <c r="J220" s="11" t="s">
        <v>66</v>
      </c>
      <c r="K220" s="11" t="s">
        <v>67</v>
      </c>
      <c r="L220" s="11" t="s">
        <v>219</v>
      </c>
      <c r="M220" s="9" t="s">
        <v>60</v>
      </c>
      <c r="N220" s="13" t="s">
        <v>774</v>
      </c>
      <c r="O220" s="14">
        <v>1.0</v>
      </c>
      <c r="P220" s="15"/>
      <c r="Q220" s="15"/>
      <c r="R220" s="15"/>
      <c r="S220" s="15"/>
      <c r="T220" s="15"/>
      <c r="U220" s="15"/>
      <c r="V220" s="15"/>
      <c r="W220" s="15"/>
      <c r="X220" s="15"/>
      <c r="Y220" s="11"/>
      <c r="Z220" s="15"/>
      <c r="AA220" s="11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6">
        <f t="shared" si="1"/>
        <v>1</v>
      </c>
    </row>
    <row r="221">
      <c r="A221" s="9" t="s">
        <v>396</v>
      </c>
      <c r="B221" s="10" t="s">
        <v>768</v>
      </c>
      <c r="C221" s="9" t="s">
        <v>775</v>
      </c>
      <c r="D221" s="11" t="s">
        <v>770</v>
      </c>
      <c r="E221" s="12" t="s">
        <v>776</v>
      </c>
      <c r="F221" s="11" t="s">
        <v>772</v>
      </c>
      <c r="G221" s="11" t="s">
        <v>777</v>
      </c>
      <c r="H221" s="11" t="s">
        <v>65</v>
      </c>
      <c r="I221" s="9">
        <v>31.0</v>
      </c>
      <c r="J221" s="11" t="s">
        <v>66</v>
      </c>
      <c r="K221" s="11" t="s">
        <v>67</v>
      </c>
      <c r="L221" s="11" t="s">
        <v>219</v>
      </c>
      <c r="M221" s="9" t="s">
        <v>60</v>
      </c>
      <c r="N221" s="13" t="s">
        <v>778</v>
      </c>
      <c r="O221" s="14">
        <v>2.0</v>
      </c>
      <c r="P221" s="11">
        <v>2.0</v>
      </c>
      <c r="Q221" s="11">
        <v>2.0</v>
      </c>
      <c r="R221" s="15"/>
      <c r="S221" s="15"/>
      <c r="T221" s="15"/>
      <c r="U221" s="11">
        <v>2.0</v>
      </c>
      <c r="V221" s="11">
        <v>2.0</v>
      </c>
      <c r="W221" s="15"/>
      <c r="X221" s="15"/>
      <c r="Y221" s="11"/>
      <c r="Z221" s="15"/>
      <c r="AA221" s="11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  <c r="BA221" s="15"/>
      <c r="BB221" s="16">
        <f t="shared" si="1"/>
        <v>5</v>
      </c>
    </row>
    <row r="222">
      <c r="A222" s="9" t="s">
        <v>396</v>
      </c>
      <c r="B222" s="10" t="s">
        <v>768</v>
      </c>
      <c r="C222" s="9" t="s">
        <v>779</v>
      </c>
      <c r="D222" s="11" t="s">
        <v>770</v>
      </c>
      <c r="E222" s="12" t="s">
        <v>771</v>
      </c>
      <c r="F222" s="11"/>
      <c r="G222" s="11"/>
      <c r="H222" s="11" t="s">
        <v>65</v>
      </c>
      <c r="I222" s="9">
        <v>31.0</v>
      </c>
      <c r="J222" s="11" t="s">
        <v>66</v>
      </c>
      <c r="K222" s="11" t="s">
        <v>67</v>
      </c>
      <c r="L222" s="11" t="s">
        <v>219</v>
      </c>
      <c r="M222" s="9" t="s">
        <v>60</v>
      </c>
      <c r="N222" s="13" t="s">
        <v>772</v>
      </c>
      <c r="O222" s="14">
        <v>2.0</v>
      </c>
      <c r="P222" s="11">
        <v>2.0</v>
      </c>
      <c r="Q222" s="11">
        <v>2.0</v>
      </c>
      <c r="R222" s="11">
        <v>2.0</v>
      </c>
      <c r="S222" s="11">
        <v>2.0</v>
      </c>
      <c r="T222" s="11">
        <v>2.0</v>
      </c>
      <c r="U222" s="11">
        <v>2.0</v>
      </c>
      <c r="V222" s="11">
        <v>2.0</v>
      </c>
      <c r="W222" s="11">
        <v>2.0</v>
      </c>
      <c r="X222" s="11">
        <v>2.0</v>
      </c>
      <c r="Y222" s="11"/>
      <c r="Z222" s="11">
        <v>2.0</v>
      </c>
      <c r="AA222" s="11">
        <v>2.0</v>
      </c>
      <c r="AB222" s="11">
        <v>2.0</v>
      </c>
      <c r="AC222" s="11">
        <v>2.0</v>
      </c>
      <c r="AD222" s="11">
        <v>2.0</v>
      </c>
      <c r="AE222" s="11">
        <v>2.0</v>
      </c>
      <c r="AF222" s="15"/>
      <c r="AG222" s="15"/>
      <c r="AH222" s="15"/>
      <c r="AI222" s="15"/>
      <c r="AJ222" s="15"/>
      <c r="AK222" s="15"/>
      <c r="AL222" s="15"/>
      <c r="AM222" s="11"/>
      <c r="AN222" s="15"/>
      <c r="AO222" s="15"/>
      <c r="AP222" s="15"/>
      <c r="AQ222" s="15"/>
      <c r="AR222" s="15"/>
      <c r="AS222" s="15"/>
      <c r="AT222" s="11"/>
      <c r="AU222" s="15"/>
      <c r="AV222" s="15"/>
      <c r="AW222" s="15"/>
      <c r="AX222" s="15"/>
      <c r="AY222" s="15"/>
      <c r="AZ222" s="15"/>
      <c r="BA222" s="15"/>
      <c r="BB222" s="16">
        <f t="shared" si="1"/>
        <v>16</v>
      </c>
    </row>
    <row r="223">
      <c r="A223" s="9" t="s">
        <v>396</v>
      </c>
      <c r="B223" s="10" t="s">
        <v>768</v>
      </c>
      <c r="C223" s="9" t="s">
        <v>780</v>
      </c>
      <c r="D223" s="11" t="s">
        <v>781</v>
      </c>
      <c r="E223" s="12" t="s">
        <v>782</v>
      </c>
      <c r="F223" s="11" t="s">
        <v>783</v>
      </c>
      <c r="G223" s="11" t="s">
        <v>754</v>
      </c>
      <c r="H223" s="11" t="s">
        <v>65</v>
      </c>
      <c r="I223" s="9">
        <v>39.0</v>
      </c>
      <c r="J223" s="11" t="s">
        <v>66</v>
      </c>
      <c r="K223" s="11" t="s">
        <v>67</v>
      </c>
      <c r="L223" s="11" t="s">
        <v>219</v>
      </c>
      <c r="M223" s="9" t="s">
        <v>60</v>
      </c>
      <c r="N223" s="13" t="s">
        <v>784</v>
      </c>
      <c r="O223" s="14">
        <v>2.0</v>
      </c>
      <c r="P223" s="15"/>
      <c r="Q223" s="15"/>
      <c r="R223" s="15"/>
      <c r="S223" s="15"/>
      <c r="T223" s="15"/>
      <c r="U223" s="15"/>
      <c r="V223" s="15"/>
      <c r="W223" s="15"/>
      <c r="X223" s="15"/>
      <c r="Y223" s="11"/>
      <c r="Z223" s="15"/>
      <c r="AA223" s="11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  <c r="BA223" s="15"/>
      <c r="BB223" s="16">
        <f t="shared" si="1"/>
        <v>1</v>
      </c>
    </row>
    <row r="224">
      <c r="A224" s="9" t="s">
        <v>396</v>
      </c>
      <c r="B224" s="10" t="s">
        <v>768</v>
      </c>
      <c r="C224" s="9" t="s">
        <v>785</v>
      </c>
      <c r="D224" s="11" t="s">
        <v>781</v>
      </c>
      <c r="E224" s="12" t="s">
        <v>782</v>
      </c>
      <c r="F224" s="11" t="s">
        <v>783</v>
      </c>
      <c r="G224" s="11" t="s">
        <v>786</v>
      </c>
      <c r="H224" s="11" t="s">
        <v>65</v>
      </c>
      <c r="I224" s="9">
        <v>39.0</v>
      </c>
      <c r="J224" s="11" t="s">
        <v>66</v>
      </c>
      <c r="K224" s="11" t="s">
        <v>67</v>
      </c>
      <c r="L224" s="11" t="s">
        <v>219</v>
      </c>
      <c r="M224" s="9" t="s">
        <v>60</v>
      </c>
      <c r="N224" s="13" t="s">
        <v>787</v>
      </c>
      <c r="O224" s="14">
        <v>1.0</v>
      </c>
      <c r="P224" s="15"/>
      <c r="Q224" s="15"/>
      <c r="R224" s="15"/>
      <c r="S224" s="15"/>
      <c r="T224" s="15"/>
      <c r="U224" s="15"/>
      <c r="V224" s="15"/>
      <c r="W224" s="15"/>
      <c r="X224" s="15"/>
      <c r="Y224" s="11"/>
      <c r="Z224" s="15"/>
      <c r="AA224" s="11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  <c r="BA224" s="15"/>
      <c r="BB224" s="16">
        <f t="shared" si="1"/>
        <v>1</v>
      </c>
    </row>
    <row r="225">
      <c r="A225" s="9" t="s">
        <v>396</v>
      </c>
      <c r="B225" s="10" t="s">
        <v>768</v>
      </c>
      <c r="C225" s="9" t="s">
        <v>788</v>
      </c>
      <c r="D225" s="11" t="s">
        <v>781</v>
      </c>
      <c r="E225" s="12" t="s">
        <v>782</v>
      </c>
      <c r="F225" s="11"/>
      <c r="G225" s="11"/>
      <c r="H225" s="11"/>
      <c r="I225" s="18"/>
      <c r="J225" s="11"/>
      <c r="K225" s="11"/>
      <c r="L225" s="11" t="s">
        <v>219</v>
      </c>
      <c r="M225" s="18"/>
      <c r="N225" s="13" t="s">
        <v>783</v>
      </c>
      <c r="O225" s="14"/>
      <c r="P225" s="15"/>
      <c r="Q225" s="15"/>
      <c r="R225" s="15"/>
      <c r="S225" s="15"/>
      <c r="T225" s="15"/>
      <c r="U225" s="15"/>
      <c r="V225" s="15"/>
      <c r="W225" s="15"/>
      <c r="X225" s="15"/>
      <c r="Y225" s="11"/>
      <c r="Z225" s="15"/>
      <c r="AA225" s="11"/>
      <c r="AB225" s="15"/>
      <c r="AC225" s="15"/>
      <c r="AD225" s="11">
        <v>2.0</v>
      </c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6">
        <f t="shared" si="1"/>
        <v>1</v>
      </c>
    </row>
    <row r="226">
      <c r="A226" s="9" t="s">
        <v>396</v>
      </c>
      <c r="B226" s="10" t="s">
        <v>768</v>
      </c>
      <c r="C226" s="9" t="s">
        <v>789</v>
      </c>
      <c r="D226" s="11" t="s">
        <v>781</v>
      </c>
      <c r="E226" s="12" t="s">
        <v>782</v>
      </c>
      <c r="F226" s="11" t="s">
        <v>783</v>
      </c>
      <c r="G226" s="11" t="s">
        <v>757</v>
      </c>
      <c r="H226" s="11" t="s">
        <v>65</v>
      </c>
      <c r="I226" s="9">
        <v>39.0</v>
      </c>
      <c r="J226" s="11" t="s">
        <v>66</v>
      </c>
      <c r="K226" s="11" t="s">
        <v>67</v>
      </c>
      <c r="L226" s="11" t="s">
        <v>219</v>
      </c>
      <c r="M226" s="9" t="s">
        <v>60</v>
      </c>
      <c r="N226" s="13" t="s">
        <v>790</v>
      </c>
      <c r="O226" s="14">
        <v>1.0</v>
      </c>
      <c r="P226" s="15"/>
      <c r="Q226" s="15"/>
      <c r="R226" s="15"/>
      <c r="S226" s="15"/>
      <c r="T226" s="15"/>
      <c r="U226" s="15"/>
      <c r="V226" s="11">
        <v>2.0</v>
      </c>
      <c r="W226" s="15"/>
      <c r="X226" s="11">
        <v>2.0</v>
      </c>
      <c r="Y226" s="11"/>
      <c r="Z226" s="15"/>
      <c r="AA226" s="11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  <c r="BA226" s="15"/>
      <c r="BB226" s="16">
        <f t="shared" si="1"/>
        <v>3</v>
      </c>
    </row>
    <row r="227">
      <c r="A227" s="9" t="s">
        <v>396</v>
      </c>
      <c r="B227" s="10" t="s">
        <v>768</v>
      </c>
      <c r="C227" s="9" t="s">
        <v>791</v>
      </c>
      <c r="D227" s="11" t="s">
        <v>792</v>
      </c>
      <c r="E227" s="12" t="s">
        <v>793</v>
      </c>
      <c r="F227" s="11" t="s">
        <v>794</v>
      </c>
      <c r="G227" s="11" t="s">
        <v>795</v>
      </c>
      <c r="H227" s="11" t="s">
        <v>65</v>
      </c>
      <c r="I227" s="9">
        <v>50.0</v>
      </c>
      <c r="J227" s="11" t="s">
        <v>66</v>
      </c>
      <c r="K227" s="11" t="s">
        <v>71</v>
      </c>
      <c r="L227" s="11" t="s">
        <v>219</v>
      </c>
      <c r="M227" s="9" t="s">
        <v>60</v>
      </c>
      <c r="N227" s="13" t="s">
        <v>796</v>
      </c>
      <c r="O227" s="14">
        <v>1.0</v>
      </c>
      <c r="P227" s="15"/>
      <c r="Q227" s="15"/>
      <c r="R227" s="15"/>
      <c r="S227" s="15"/>
      <c r="T227" s="15"/>
      <c r="U227" s="15"/>
      <c r="V227" s="11">
        <v>2.0</v>
      </c>
      <c r="W227" s="15"/>
      <c r="X227" s="15"/>
      <c r="Y227" s="11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  <c r="BA227" s="15"/>
      <c r="BB227" s="16">
        <f t="shared" si="1"/>
        <v>2</v>
      </c>
    </row>
    <row r="228">
      <c r="A228" s="9" t="s">
        <v>396</v>
      </c>
      <c r="B228" s="10" t="s">
        <v>768</v>
      </c>
      <c r="C228" s="9" t="s">
        <v>797</v>
      </c>
      <c r="D228" s="11" t="s">
        <v>792</v>
      </c>
      <c r="E228" s="12" t="s">
        <v>793</v>
      </c>
      <c r="F228" s="11"/>
      <c r="G228" s="11"/>
      <c r="H228" s="11" t="s">
        <v>65</v>
      </c>
      <c r="I228" s="9">
        <v>50.0</v>
      </c>
      <c r="J228" s="11" t="s">
        <v>66</v>
      </c>
      <c r="K228" s="11" t="s">
        <v>71</v>
      </c>
      <c r="L228" s="11" t="s">
        <v>219</v>
      </c>
      <c r="M228" s="9" t="s">
        <v>60</v>
      </c>
      <c r="N228" s="13" t="s">
        <v>794</v>
      </c>
      <c r="O228" s="14">
        <v>2.0</v>
      </c>
      <c r="P228" s="11">
        <v>2.0</v>
      </c>
      <c r="Q228" s="15"/>
      <c r="R228" s="15"/>
      <c r="S228" s="15"/>
      <c r="T228" s="15"/>
      <c r="U228" s="15"/>
      <c r="V228" s="11">
        <v>2.0</v>
      </c>
      <c r="W228" s="15"/>
      <c r="X228" s="15"/>
      <c r="Y228" s="11"/>
      <c r="Z228" s="15"/>
      <c r="AA228" s="11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  <c r="BA228" s="15"/>
      <c r="BB228" s="16">
        <f t="shared" si="1"/>
        <v>3</v>
      </c>
    </row>
    <row r="229">
      <c r="A229" s="9" t="s">
        <v>396</v>
      </c>
      <c r="B229" s="10" t="s">
        <v>768</v>
      </c>
      <c r="C229" s="9" t="s">
        <v>798</v>
      </c>
      <c r="D229" s="11" t="s">
        <v>792</v>
      </c>
      <c r="E229" s="12" t="s">
        <v>799</v>
      </c>
      <c r="F229" s="11"/>
      <c r="G229" s="11"/>
      <c r="H229" s="11" t="s">
        <v>65</v>
      </c>
      <c r="I229" s="9">
        <v>62.0</v>
      </c>
      <c r="J229" s="11" t="s">
        <v>66</v>
      </c>
      <c r="K229" s="11" t="s">
        <v>71</v>
      </c>
      <c r="L229" s="11" t="s">
        <v>219</v>
      </c>
      <c r="M229" s="9" t="s">
        <v>60</v>
      </c>
      <c r="N229" s="13" t="s">
        <v>800</v>
      </c>
      <c r="O229" s="14">
        <v>2.0</v>
      </c>
      <c r="P229" s="11">
        <v>2.0</v>
      </c>
      <c r="Q229" s="11">
        <v>2.0</v>
      </c>
      <c r="R229" s="11">
        <v>2.0</v>
      </c>
      <c r="S229" s="11">
        <v>2.0</v>
      </c>
      <c r="T229" s="11">
        <v>2.0</v>
      </c>
      <c r="U229" s="11">
        <v>2.0</v>
      </c>
      <c r="V229" s="11">
        <v>2.0</v>
      </c>
      <c r="W229" s="11">
        <v>2.0</v>
      </c>
      <c r="X229" s="15"/>
      <c r="Y229" s="11"/>
      <c r="Z229" s="11">
        <v>2.0</v>
      </c>
      <c r="AA229" s="11">
        <v>2.0</v>
      </c>
      <c r="AB229" s="11">
        <v>2.0</v>
      </c>
      <c r="AC229" s="11">
        <v>2.0</v>
      </c>
      <c r="AD229" s="15"/>
      <c r="AE229" s="15"/>
      <c r="AF229" s="11">
        <v>2.0</v>
      </c>
      <c r="AG229" s="11">
        <v>1.0</v>
      </c>
      <c r="AH229" s="11"/>
      <c r="AI229" s="15"/>
      <c r="AJ229" s="15"/>
      <c r="AK229" s="15"/>
      <c r="AL229" s="15"/>
      <c r="AM229" s="11"/>
      <c r="AN229" s="15"/>
      <c r="AO229" s="15"/>
      <c r="AP229" s="15"/>
      <c r="AQ229" s="15"/>
      <c r="AR229" s="11"/>
      <c r="AS229" s="15"/>
      <c r="AT229" s="11"/>
      <c r="AU229" s="11"/>
      <c r="AV229" s="11"/>
      <c r="AW229" s="15"/>
      <c r="AX229" s="15"/>
      <c r="AY229" s="15"/>
      <c r="AZ229" s="11"/>
      <c r="BA229" s="15"/>
      <c r="BB229" s="16">
        <f t="shared" si="1"/>
        <v>15</v>
      </c>
    </row>
    <row r="230">
      <c r="A230" s="9" t="s">
        <v>396</v>
      </c>
      <c r="B230" s="10" t="s">
        <v>768</v>
      </c>
      <c r="C230" s="9" t="s">
        <v>801</v>
      </c>
      <c r="D230" s="11" t="s">
        <v>792</v>
      </c>
      <c r="E230" s="12" t="s">
        <v>793</v>
      </c>
      <c r="F230" s="11"/>
      <c r="G230" s="11"/>
      <c r="H230" s="11"/>
      <c r="I230" s="18"/>
      <c r="J230" s="11"/>
      <c r="K230" s="11"/>
      <c r="L230" s="11" t="s">
        <v>219</v>
      </c>
      <c r="M230" s="18"/>
      <c r="N230" s="13" t="s">
        <v>802</v>
      </c>
      <c r="O230" s="14"/>
      <c r="P230" s="15"/>
      <c r="Q230" s="15"/>
      <c r="R230" s="15"/>
      <c r="S230" s="15"/>
      <c r="T230" s="15"/>
      <c r="U230" s="15"/>
      <c r="V230" s="11">
        <v>2.0</v>
      </c>
      <c r="W230" s="15"/>
      <c r="X230" s="15"/>
      <c r="Y230" s="11"/>
      <c r="Z230" s="15"/>
      <c r="AA230" s="11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1"/>
      <c r="AU230" s="15"/>
      <c r="AV230" s="15"/>
      <c r="AW230" s="15"/>
      <c r="AX230" s="15"/>
      <c r="AY230" s="15"/>
      <c r="AZ230" s="15"/>
      <c r="BA230" s="15"/>
      <c r="BB230" s="16">
        <f t="shared" si="1"/>
        <v>1</v>
      </c>
    </row>
    <row r="231">
      <c r="A231" s="9" t="s">
        <v>396</v>
      </c>
      <c r="B231" s="10" t="s">
        <v>768</v>
      </c>
      <c r="C231" s="9" t="s">
        <v>803</v>
      </c>
      <c r="D231" s="11" t="s">
        <v>792</v>
      </c>
      <c r="E231" s="12" t="s">
        <v>793</v>
      </c>
      <c r="F231" s="11" t="s">
        <v>802</v>
      </c>
      <c r="G231" s="11" t="s">
        <v>804</v>
      </c>
      <c r="H231" s="11"/>
      <c r="I231" s="18"/>
      <c r="J231" s="11"/>
      <c r="K231" s="11"/>
      <c r="L231" s="11" t="s">
        <v>219</v>
      </c>
      <c r="M231" s="18"/>
      <c r="N231" s="13" t="s">
        <v>805</v>
      </c>
      <c r="O231" s="14"/>
      <c r="P231" s="11"/>
      <c r="Q231" s="11"/>
      <c r="R231" s="15"/>
      <c r="S231" s="11"/>
      <c r="T231" s="15"/>
      <c r="U231" s="15"/>
      <c r="V231" s="11">
        <v>2.0</v>
      </c>
      <c r="W231" s="11"/>
      <c r="X231" s="15"/>
      <c r="Y231" s="11"/>
      <c r="Z231" s="11"/>
      <c r="AA231" s="15"/>
      <c r="AB231" s="15"/>
      <c r="AC231" s="15"/>
      <c r="AD231" s="15"/>
      <c r="AE231" s="15"/>
      <c r="AF231" s="15"/>
      <c r="AG231" s="15"/>
      <c r="AH231" s="11"/>
      <c r="AI231" s="15"/>
      <c r="AJ231" s="15"/>
      <c r="AK231" s="15"/>
      <c r="AL231" s="15"/>
      <c r="AM231" s="11"/>
      <c r="AN231" s="15"/>
      <c r="AO231" s="15"/>
      <c r="AP231" s="15"/>
      <c r="AQ231" s="15"/>
      <c r="AR231" s="11"/>
      <c r="AS231" s="15"/>
      <c r="AT231" s="11"/>
      <c r="AU231" s="11"/>
      <c r="AV231" s="11"/>
      <c r="AW231" s="15"/>
      <c r="AX231" s="15"/>
      <c r="AY231" s="15"/>
      <c r="AZ231" s="11"/>
      <c r="BA231" s="15"/>
      <c r="BB231" s="16">
        <f t="shared" si="1"/>
        <v>1</v>
      </c>
    </row>
    <row r="232">
      <c r="A232" s="9" t="s">
        <v>396</v>
      </c>
      <c r="B232" s="10" t="s">
        <v>768</v>
      </c>
      <c r="C232" s="9" t="s">
        <v>806</v>
      </c>
      <c r="D232" s="11" t="s">
        <v>807</v>
      </c>
      <c r="E232" s="12" t="s">
        <v>808</v>
      </c>
      <c r="F232" s="11"/>
      <c r="G232" s="11"/>
      <c r="H232" s="11" t="s">
        <v>65</v>
      </c>
      <c r="I232" s="9">
        <v>50.0</v>
      </c>
      <c r="J232" s="11" t="s">
        <v>66</v>
      </c>
      <c r="K232" s="11" t="s">
        <v>71</v>
      </c>
      <c r="L232" s="11" t="s">
        <v>219</v>
      </c>
      <c r="M232" s="9" t="s">
        <v>60</v>
      </c>
      <c r="N232" s="13" t="s">
        <v>809</v>
      </c>
      <c r="O232" s="14"/>
      <c r="P232" s="15"/>
      <c r="Q232" s="11"/>
      <c r="R232" s="15"/>
      <c r="S232" s="15"/>
      <c r="T232" s="11">
        <v>2.0</v>
      </c>
      <c r="U232" s="15"/>
      <c r="V232" s="11">
        <v>2.0</v>
      </c>
      <c r="W232" s="15"/>
      <c r="X232" s="15"/>
      <c r="Y232" s="11"/>
      <c r="Z232" s="15"/>
      <c r="AA232" s="11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1"/>
      <c r="AN232" s="15"/>
      <c r="AO232" s="15"/>
      <c r="AP232" s="15"/>
      <c r="AQ232" s="15"/>
      <c r="AR232" s="15"/>
      <c r="AS232" s="15"/>
      <c r="AT232" s="11"/>
      <c r="AU232" s="15"/>
      <c r="AV232" s="15"/>
      <c r="AW232" s="15"/>
      <c r="AX232" s="15"/>
      <c r="AY232" s="15"/>
      <c r="AZ232" s="15"/>
      <c r="BA232" s="15"/>
      <c r="BB232" s="16">
        <f t="shared" si="1"/>
        <v>2</v>
      </c>
    </row>
    <row r="233">
      <c r="A233" s="9" t="s">
        <v>396</v>
      </c>
      <c r="B233" s="10" t="s">
        <v>768</v>
      </c>
      <c r="C233" s="9" t="s">
        <v>810</v>
      </c>
      <c r="D233" s="11" t="s">
        <v>811</v>
      </c>
      <c r="E233" s="12" t="s">
        <v>812</v>
      </c>
      <c r="F233" s="11"/>
      <c r="G233" s="11"/>
      <c r="H233" s="11" t="s">
        <v>65</v>
      </c>
      <c r="I233" s="9">
        <v>59.0</v>
      </c>
      <c r="J233" s="11" t="s">
        <v>66</v>
      </c>
      <c r="K233" s="11" t="s">
        <v>71</v>
      </c>
      <c r="L233" s="11" t="s">
        <v>219</v>
      </c>
      <c r="M233" s="9" t="s">
        <v>60</v>
      </c>
      <c r="N233" s="13" t="s">
        <v>813</v>
      </c>
      <c r="O233" s="14"/>
      <c r="P233" s="15"/>
      <c r="Q233" s="15"/>
      <c r="R233" s="15"/>
      <c r="S233" s="15"/>
      <c r="T233" s="11">
        <v>2.0</v>
      </c>
      <c r="U233" s="15"/>
      <c r="V233" s="11">
        <v>2.0</v>
      </c>
      <c r="W233" s="15"/>
      <c r="X233" s="15"/>
      <c r="Y233" s="11"/>
      <c r="Z233" s="15"/>
      <c r="AA233" s="11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1"/>
      <c r="AU233" s="15"/>
      <c r="AV233" s="15"/>
      <c r="AW233" s="15"/>
      <c r="AX233" s="15"/>
      <c r="AY233" s="15"/>
      <c r="AZ233" s="15"/>
      <c r="BA233" s="15"/>
      <c r="BB233" s="16">
        <f t="shared" si="1"/>
        <v>2</v>
      </c>
    </row>
    <row r="234">
      <c r="A234" s="9" t="s">
        <v>396</v>
      </c>
      <c r="B234" s="10" t="s">
        <v>768</v>
      </c>
      <c r="C234" s="9" t="s">
        <v>814</v>
      </c>
      <c r="D234" s="11" t="s">
        <v>811</v>
      </c>
      <c r="E234" s="12" t="s">
        <v>815</v>
      </c>
      <c r="F234" s="11"/>
      <c r="G234" s="11"/>
      <c r="H234" s="11" t="s">
        <v>58</v>
      </c>
      <c r="I234" s="9" t="s">
        <v>58</v>
      </c>
      <c r="J234" s="11" t="s">
        <v>103</v>
      </c>
      <c r="K234" s="11" t="s">
        <v>58</v>
      </c>
      <c r="L234" s="11" t="s">
        <v>219</v>
      </c>
      <c r="M234" s="9" t="s">
        <v>60</v>
      </c>
      <c r="N234" s="13" t="s">
        <v>816</v>
      </c>
      <c r="O234" s="14"/>
      <c r="P234" s="15"/>
      <c r="Q234" s="15"/>
      <c r="R234" s="15"/>
      <c r="S234" s="15"/>
      <c r="T234" s="11">
        <v>2.0</v>
      </c>
      <c r="U234" s="11"/>
      <c r="V234" s="11">
        <v>2.0</v>
      </c>
      <c r="W234" s="15"/>
      <c r="X234" s="15"/>
      <c r="Y234" s="11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  <c r="BA234" s="15"/>
      <c r="BB234" s="16">
        <f t="shared" si="1"/>
        <v>2</v>
      </c>
    </row>
    <row r="235">
      <c r="A235" s="9" t="s">
        <v>396</v>
      </c>
      <c r="B235" s="10" t="s">
        <v>768</v>
      </c>
      <c r="C235" s="9" t="s">
        <v>817</v>
      </c>
      <c r="D235" s="11" t="s">
        <v>811</v>
      </c>
      <c r="E235" s="12" t="s">
        <v>815</v>
      </c>
      <c r="F235" s="11" t="s">
        <v>816</v>
      </c>
      <c r="G235" s="11" t="s">
        <v>804</v>
      </c>
      <c r="H235" s="11" t="s">
        <v>58</v>
      </c>
      <c r="I235" s="9" t="s">
        <v>58</v>
      </c>
      <c r="J235" s="11" t="s">
        <v>103</v>
      </c>
      <c r="K235" s="11" t="s">
        <v>58</v>
      </c>
      <c r="L235" s="11" t="s">
        <v>219</v>
      </c>
      <c r="M235" s="9" t="s">
        <v>60</v>
      </c>
      <c r="N235" s="13" t="s">
        <v>818</v>
      </c>
      <c r="O235" s="16"/>
      <c r="P235" s="15"/>
      <c r="Q235" s="15"/>
      <c r="R235" s="15"/>
      <c r="S235" s="15"/>
      <c r="T235" s="11">
        <v>2.0</v>
      </c>
      <c r="U235" s="15"/>
      <c r="V235" s="11">
        <v>2.0</v>
      </c>
      <c r="W235" s="15"/>
      <c r="X235" s="15"/>
      <c r="Y235" s="11"/>
      <c r="Z235" s="15"/>
      <c r="AA235" s="11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  <c r="AZ235" s="15"/>
      <c r="BA235" s="15"/>
      <c r="BB235" s="16">
        <f t="shared" si="1"/>
        <v>2</v>
      </c>
    </row>
    <row r="236">
      <c r="A236" s="9" t="s">
        <v>396</v>
      </c>
      <c r="B236" s="10" t="s">
        <v>819</v>
      </c>
      <c r="C236" s="9" t="s">
        <v>820</v>
      </c>
      <c r="D236" s="11" t="s">
        <v>821</v>
      </c>
      <c r="E236" s="12" t="s">
        <v>822</v>
      </c>
      <c r="F236" s="11"/>
      <c r="G236" s="11"/>
      <c r="H236" s="11" t="s">
        <v>65</v>
      </c>
      <c r="I236" s="9">
        <v>35.0</v>
      </c>
      <c r="J236" s="11" t="s">
        <v>66</v>
      </c>
      <c r="K236" s="11" t="s">
        <v>71</v>
      </c>
      <c r="L236" s="11" t="s">
        <v>219</v>
      </c>
      <c r="M236" s="9" t="s">
        <v>60</v>
      </c>
      <c r="N236" s="13" t="s">
        <v>823</v>
      </c>
      <c r="O236" s="14">
        <v>2.0</v>
      </c>
      <c r="P236" s="15"/>
      <c r="Q236" s="15"/>
      <c r="R236" s="15"/>
      <c r="S236" s="15"/>
      <c r="T236" s="15"/>
      <c r="U236" s="15"/>
      <c r="V236" s="15"/>
      <c r="W236" s="15"/>
      <c r="X236" s="15"/>
      <c r="Y236" s="11"/>
      <c r="Z236" s="15"/>
      <c r="AA236" s="11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  <c r="AZ236" s="15"/>
      <c r="BA236" s="15"/>
      <c r="BB236" s="16">
        <f t="shared" si="1"/>
        <v>1</v>
      </c>
    </row>
    <row r="237">
      <c r="A237" s="9" t="s">
        <v>458</v>
      </c>
      <c r="B237" s="17"/>
      <c r="C237" s="9" t="s">
        <v>824</v>
      </c>
      <c r="D237" s="11" t="s">
        <v>825</v>
      </c>
      <c r="E237" s="12" t="s">
        <v>826</v>
      </c>
      <c r="F237" s="11"/>
      <c r="G237" s="11"/>
      <c r="H237" s="11" t="s">
        <v>65</v>
      </c>
      <c r="I237" s="9">
        <v>56.0</v>
      </c>
      <c r="J237" s="11" t="s">
        <v>66</v>
      </c>
      <c r="K237" s="11" t="s">
        <v>67</v>
      </c>
      <c r="L237" s="11" t="s">
        <v>68</v>
      </c>
      <c r="M237" s="9" t="s">
        <v>72</v>
      </c>
      <c r="N237" s="13" t="s">
        <v>827</v>
      </c>
      <c r="O237" s="16"/>
      <c r="P237" s="11">
        <v>1.0</v>
      </c>
      <c r="Q237" s="11">
        <v>1.0</v>
      </c>
      <c r="R237" s="11">
        <v>1.0</v>
      </c>
      <c r="S237" s="11">
        <v>1.0</v>
      </c>
      <c r="T237" s="11">
        <v>1.0</v>
      </c>
      <c r="U237" s="11">
        <v>1.0</v>
      </c>
      <c r="V237" s="15"/>
      <c r="W237" s="11">
        <v>1.0</v>
      </c>
      <c r="X237" s="15"/>
      <c r="Y237" s="11"/>
      <c r="Z237" s="11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1"/>
      <c r="AN237" s="15"/>
      <c r="AO237" s="15"/>
      <c r="AP237" s="15"/>
      <c r="AQ237" s="15"/>
      <c r="AR237" s="15"/>
      <c r="AS237" s="15"/>
      <c r="AT237" s="11"/>
      <c r="AU237" s="11"/>
      <c r="AV237" s="15"/>
      <c r="AW237" s="15"/>
      <c r="AX237" s="15"/>
      <c r="AY237" s="15"/>
      <c r="AZ237" s="11"/>
      <c r="BA237" s="15"/>
      <c r="BB237" s="16">
        <f t="shared" si="1"/>
        <v>7</v>
      </c>
    </row>
    <row r="238">
      <c r="A238" s="9" t="s">
        <v>458</v>
      </c>
      <c r="B238" s="17"/>
      <c r="C238" s="9" t="s">
        <v>828</v>
      </c>
      <c r="D238" s="11" t="s">
        <v>825</v>
      </c>
      <c r="E238" s="12" t="s">
        <v>826</v>
      </c>
      <c r="F238" s="11"/>
      <c r="G238" s="11"/>
      <c r="H238" s="11" t="s">
        <v>65</v>
      </c>
      <c r="I238" s="9">
        <v>73.0</v>
      </c>
      <c r="J238" s="11" t="s">
        <v>66</v>
      </c>
      <c r="K238" s="11" t="s">
        <v>67</v>
      </c>
      <c r="L238" s="11" t="s">
        <v>68</v>
      </c>
      <c r="M238" s="9" t="s">
        <v>72</v>
      </c>
      <c r="N238" s="13" t="s">
        <v>829</v>
      </c>
      <c r="O238" s="16"/>
      <c r="P238" s="11">
        <v>1.0</v>
      </c>
      <c r="Q238" s="11">
        <v>1.0</v>
      </c>
      <c r="R238" s="11">
        <v>1.0</v>
      </c>
      <c r="S238" s="11">
        <v>1.0</v>
      </c>
      <c r="T238" s="11">
        <v>1.0</v>
      </c>
      <c r="U238" s="11">
        <v>1.0</v>
      </c>
      <c r="V238" s="15"/>
      <c r="W238" s="11">
        <v>1.0</v>
      </c>
      <c r="X238" s="15"/>
      <c r="Y238" s="11"/>
      <c r="Z238" s="11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1"/>
      <c r="AN238" s="15"/>
      <c r="AO238" s="15"/>
      <c r="AP238" s="15"/>
      <c r="AQ238" s="15"/>
      <c r="AR238" s="15"/>
      <c r="AS238" s="15"/>
      <c r="AT238" s="11"/>
      <c r="AU238" s="15"/>
      <c r="AV238" s="15"/>
      <c r="AW238" s="15"/>
      <c r="AX238" s="15"/>
      <c r="AY238" s="15"/>
      <c r="AZ238" s="11"/>
      <c r="BA238" s="15"/>
      <c r="BB238" s="16">
        <f t="shared" si="1"/>
        <v>7</v>
      </c>
    </row>
    <row r="239">
      <c r="A239" s="9" t="s">
        <v>458</v>
      </c>
      <c r="B239" s="17"/>
      <c r="C239" s="9" t="s">
        <v>830</v>
      </c>
      <c r="D239" s="11" t="s">
        <v>831</v>
      </c>
      <c r="E239" s="12" t="s">
        <v>832</v>
      </c>
      <c r="F239" s="11"/>
      <c r="G239" s="11"/>
      <c r="H239" s="11" t="s">
        <v>65</v>
      </c>
      <c r="I239" s="9">
        <v>76.0</v>
      </c>
      <c r="J239" s="11" t="s">
        <v>66</v>
      </c>
      <c r="K239" s="11" t="s">
        <v>71</v>
      </c>
      <c r="L239" s="11" t="s">
        <v>68</v>
      </c>
      <c r="M239" s="9" t="s">
        <v>72</v>
      </c>
      <c r="N239" s="13" t="s">
        <v>833</v>
      </c>
      <c r="O239" s="16"/>
      <c r="P239" s="11">
        <v>1.0</v>
      </c>
      <c r="Q239" s="11">
        <v>1.0</v>
      </c>
      <c r="R239" s="11">
        <v>1.0</v>
      </c>
      <c r="S239" s="11">
        <v>1.0</v>
      </c>
      <c r="T239" s="15"/>
      <c r="U239" s="11">
        <v>1.0</v>
      </c>
      <c r="V239" s="15"/>
      <c r="W239" s="11">
        <v>1.0</v>
      </c>
      <c r="X239" s="15"/>
      <c r="Y239" s="11"/>
      <c r="Z239" s="15"/>
      <c r="AA239" s="11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6">
        <f t="shared" si="1"/>
        <v>6</v>
      </c>
    </row>
    <row r="240">
      <c r="A240" s="9" t="s">
        <v>458</v>
      </c>
      <c r="B240" s="17"/>
      <c r="C240" s="9" t="s">
        <v>834</v>
      </c>
      <c r="D240" s="11" t="s">
        <v>831</v>
      </c>
      <c r="E240" s="12" t="s">
        <v>832</v>
      </c>
      <c r="F240" s="11"/>
      <c r="G240" s="11"/>
      <c r="H240" s="11" t="s">
        <v>65</v>
      </c>
      <c r="I240" s="9">
        <v>59.0</v>
      </c>
      <c r="J240" s="11" t="s">
        <v>66</v>
      </c>
      <c r="K240" s="11" t="s">
        <v>71</v>
      </c>
      <c r="L240" s="11" t="s">
        <v>68</v>
      </c>
      <c r="M240" s="9" t="s">
        <v>72</v>
      </c>
      <c r="N240" s="13" t="s">
        <v>835</v>
      </c>
      <c r="O240" s="16"/>
      <c r="P240" s="11">
        <v>1.0</v>
      </c>
      <c r="Q240" s="11">
        <v>1.0</v>
      </c>
      <c r="R240" s="11">
        <v>1.0</v>
      </c>
      <c r="S240" s="11">
        <v>1.0</v>
      </c>
      <c r="T240" s="11">
        <v>1.0</v>
      </c>
      <c r="U240" s="11">
        <v>1.0</v>
      </c>
      <c r="V240" s="15"/>
      <c r="W240" s="11">
        <v>1.0</v>
      </c>
      <c r="X240" s="15"/>
      <c r="Y240" s="11"/>
      <c r="Z240" s="11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1"/>
      <c r="AN240" s="15"/>
      <c r="AO240" s="15"/>
      <c r="AP240" s="15"/>
      <c r="AQ240" s="15"/>
      <c r="AR240" s="15"/>
      <c r="AS240" s="15"/>
      <c r="AT240" s="11"/>
      <c r="AU240" s="11"/>
      <c r="AV240" s="15"/>
      <c r="AW240" s="15"/>
      <c r="AX240" s="15"/>
      <c r="AY240" s="15"/>
      <c r="AZ240" s="11"/>
      <c r="BA240" s="15"/>
      <c r="BB240" s="16">
        <f t="shared" si="1"/>
        <v>7</v>
      </c>
    </row>
    <row r="241">
      <c r="A241" s="9" t="s">
        <v>458</v>
      </c>
      <c r="B241" s="17"/>
      <c r="C241" s="9" t="s">
        <v>836</v>
      </c>
      <c r="D241" s="11" t="s">
        <v>837</v>
      </c>
      <c r="E241" s="12" t="s">
        <v>838</v>
      </c>
      <c r="F241" s="11"/>
      <c r="G241" s="11"/>
      <c r="H241" s="11" t="s">
        <v>65</v>
      </c>
      <c r="I241" s="9">
        <v>30.0</v>
      </c>
      <c r="J241" s="11" t="s">
        <v>66</v>
      </c>
      <c r="K241" s="11" t="s">
        <v>67</v>
      </c>
      <c r="L241" s="11" t="s">
        <v>68</v>
      </c>
      <c r="M241" s="9" t="s">
        <v>72</v>
      </c>
      <c r="N241" s="13" t="s">
        <v>839</v>
      </c>
      <c r="O241" s="16"/>
      <c r="P241" s="11">
        <v>1.0</v>
      </c>
      <c r="Q241" s="11">
        <v>1.0</v>
      </c>
      <c r="R241" s="11">
        <v>1.0</v>
      </c>
      <c r="S241" s="11">
        <v>1.0</v>
      </c>
      <c r="T241" s="11">
        <v>1.0</v>
      </c>
      <c r="U241" s="11">
        <v>1.0</v>
      </c>
      <c r="V241" s="15"/>
      <c r="W241" s="15"/>
      <c r="X241" s="15"/>
      <c r="Y241" s="11"/>
      <c r="Z241" s="11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1"/>
      <c r="AN241" s="15"/>
      <c r="AO241" s="15"/>
      <c r="AP241" s="15"/>
      <c r="AQ241" s="15"/>
      <c r="AR241" s="15"/>
      <c r="AS241" s="15"/>
      <c r="AT241" s="11"/>
      <c r="AU241" s="15"/>
      <c r="AV241" s="15"/>
      <c r="AW241" s="15"/>
      <c r="AX241" s="15"/>
      <c r="AY241" s="15"/>
      <c r="AZ241" s="11"/>
      <c r="BA241" s="15"/>
      <c r="BB241" s="16">
        <f t="shared" si="1"/>
        <v>6</v>
      </c>
    </row>
    <row r="242">
      <c r="A242" s="9" t="s">
        <v>458</v>
      </c>
      <c r="B242" s="17"/>
      <c r="C242" s="9" t="s">
        <v>840</v>
      </c>
      <c r="D242" s="11" t="s">
        <v>837</v>
      </c>
      <c r="E242" s="12" t="s">
        <v>838</v>
      </c>
      <c r="F242" s="11"/>
      <c r="G242" s="11"/>
      <c r="H242" s="11" t="s">
        <v>65</v>
      </c>
      <c r="I242" s="9">
        <v>34.0</v>
      </c>
      <c r="J242" s="11" t="s">
        <v>66</v>
      </c>
      <c r="K242" s="11" t="s">
        <v>71</v>
      </c>
      <c r="L242" s="11" t="s">
        <v>68</v>
      </c>
      <c r="M242" s="9" t="s">
        <v>72</v>
      </c>
      <c r="N242" s="13" t="s">
        <v>841</v>
      </c>
      <c r="O242" s="14"/>
      <c r="P242" s="11">
        <v>1.0</v>
      </c>
      <c r="Q242" s="11">
        <v>1.0</v>
      </c>
      <c r="R242" s="11">
        <v>1.0</v>
      </c>
      <c r="S242" s="11">
        <v>1.0</v>
      </c>
      <c r="T242" s="11">
        <v>1.0</v>
      </c>
      <c r="U242" s="11">
        <v>1.0</v>
      </c>
      <c r="V242" s="15"/>
      <c r="W242" s="15"/>
      <c r="X242" s="15"/>
      <c r="Y242" s="11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6">
        <f t="shared" si="1"/>
        <v>6</v>
      </c>
    </row>
    <row r="243">
      <c r="A243" s="9" t="s">
        <v>458</v>
      </c>
      <c r="B243" s="17"/>
      <c r="C243" s="9" t="s">
        <v>842</v>
      </c>
      <c r="D243" s="11" t="s">
        <v>843</v>
      </c>
      <c r="E243" s="12" t="s">
        <v>844</v>
      </c>
      <c r="F243" s="11"/>
      <c r="G243" s="11"/>
      <c r="H243" s="11" t="s">
        <v>65</v>
      </c>
      <c r="I243" s="9">
        <v>51.0</v>
      </c>
      <c r="J243" s="11" t="s">
        <v>66</v>
      </c>
      <c r="K243" s="11" t="s">
        <v>67</v>
      </c>
      <c r="L243" s="11" t="s">
        <v>68</v>
      </c>
      <c r="M243" s="18"/>
      <c r="N243" s="13" t="s">
        <v>845</v>
      </c>
      <c r="O243" s="14"/>
      <c r="P243" s="15"/>
      <c r="Q243" s="11"/>
      <c r="R243" s="15"/>
      <c r="S243" s="15"/>
      <c r="T243" s="15"/>
      <c r="U243" s="11"/>
      <c r="V243" s="11">
        <v>1.0</v>
      </c>
      <c r="W243" s="15"/>
      <c r="X243" s="15"/>
      <c r="Y243" s="11"/>
      <c r="Z243" s="11"/>
      <c r="AA243" s="15"/>
      <c r="AB243" s="15"/>
      <c r="AC243" s="15"/>
      <c r="AD243" s="11"/>
      <c r="AE243" s="15"/>
      <c r="AF243" s="15"/>
      <c r="AG243" s="15"/>
      <c r="AH243" s="15"/>
      <c r="AI243" s="15"/>
      <c r="AJ243" s="15"/>
      <c r="AK243" s="15"/>
      <c r="AL243" s="15"/>
      <c r="AM243" s="11"/>
      <c r="AN243" s="15"/>
      <c r="AO243" s="15"/>
      <c r="AP243" s="15"/>
      <c r="AQ243" s="15"/>
      <c r="AR243" s="15"/>
      <c r="AS243" s="15"/>
      <c r="AT243" s="11"/>
      <c r="AU243" s="15"/>
      <c r="AV243" s="15"/>
      <c r="AW243" s="15"/>
      <c r="AX243" s="15"/>
      <c r="AY243" s="15"/>
      <c r="AZ243" s="11"/>
      <c r="BA243" s="15"/>
      <c r="BB243" s="16">
        <f t="shared" si="1"/>
        <v>1</v>
      </c>
    </row>
    <row r="244">
      <c r="A244" s="9" t="s">
        <v>458</v>
      </c>
      <c r="B244" s="17"/>
      <c r="C244" s="9" t="s">
        <v>846</v>
      </c>
      <c r="D244" s="11" t="s">
        <v>843</v>
      </c>
      <c r="E244" s="12" t="s">
        <v>844</v>
      </c>
      <c r="F244" s="11"/>
      <c r="G244" s="11"/>
      <c r="H244" s="11" t="s">
        <v>65</v>
      </c>
      <c r="I244" s="9">
        <v>54.0</v>
      </c>
      <c r="J244" s="11" t="s">
        <v>66</v>
      </c>
      <c r="K244" s="11" t="s">
        <v>71</v>
      </c>
      <c r="L244" s="11" t="s">
        <v>68</v>
      </c>
      <c r="M244" s="9" t="s">
        <v>60</v>
      </c>
      <c r="N244" s="13" t="s">
        <v>847</v>
      </c>
      <c r="O244" s="14"/>
      <c r="P244" s="15"/>
      <c r="Q244" s="15"/>
      <c r="R244" s="15"/>
      <c r="S244" s="15"/>
      <c r="T244" s="15"/>
      <c r="U244" s="15"/>
      <c r="V244" s="11"/>
      <c r="W244" s="15"/>
      <c r="X244" s="15"/>
      <c r="Y244" s="11">
        <v>1.0</v>
      </c>
      <c r="Z244" s="15"/>
      <c r="AA244" s="15"/>
      <c r="AB244" s="15"/>
      <c r="AC244" s="15"/>
      <c r="AD244" s="11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  <c r="BA244" s="15"/>
      <c r="BB244" s="16">
        <f t="shared" si="1"/>
        <v>1</v>
      </c>
    </row>
    <row r="245">
      <c r="A245" s="9" t="s">
        <v>458</v>
      </c>
      <c r="B245" s="17"/>
      <c r="C245" s="9" t="s">
        <v>848</v>
      </c>
      <c r="D245" s="11" t="s">
        <v>843</v>
      </c>
      <c r="E245" s="12" t="s">
        <v>844</v>
      </c>
      <c r="F245" s="11"/>
      <c r="G245" s="11"/>
      <c r="H245" s="11" t="s">
        <v>65</v>
      </c>
      <c r="I245" s="9">
        <v>37.0</v>
      </c>
      <c r="J245" s="11" t="s">
        <v>66</v>
      </c>
      <c r="K245" s="11" t="s">
        <v>71</v>
      </c>
      <c r="L245" s="11" t="s">
        <v>68</v>
      </c>
      <c r="M245" s="9" t="s">
        <v>60</v>
      </c>
      <c r="N245" s="13" t="s">
        <v>849</v>
      </c>
      <c r="O245" s="14">
        <v>1.0</v>
      </c>
      <c r="P245" s="15"/>
      <c r="Q245" s="15"/>
      <c r="R245" s="15"/>
      <c r="S245" s="15"/>
      <c r="T245" s="15"/>
      <c r="U245" s="15"/>
      <c r="V245" s="11">
        <v>1.0</v>
      </c>
      <c r="W245" s="15"/>
      <c r="X245" s="15"/>
      <c r="Y245" s="11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6">
        <f t="shared" si="1"/>
        <v>2</v>
      </c>
    </row>
    <row r="246">
      <c r="A246" s="9" t="s">
        <v>458</v>
      </c>
      <c r="B246" s="17"/>
      <c r="C246" s="9" t="s">
        <v>850</v>
      </c>
      <c r="D246" s="11" t="s">
        <v>843</v>
      </c>
      <c r="E246" s="12" t="s">
        <v>844</v>
      </c>
      <c r="F246" s="11"/>
      <c r="G246" s="11"/>
      <c r="H246" s="11" t="s">
        <v>65</v>
      </c>
      <c r="I246" s="9">
        <v>53.0</v>
      </c>
      <c r="J246" s="11" t="s">
        <v>66</v>
      </c>
      <c r="K246" s="11" t="s">
        <v>67</v>
      </c>
      <c r="L246" s="11" t="s">
        <v>68</v>
      </c>
      <c r="M246" s="9" t="s">
        <v>60</v>
      </c>
      <c r="N246" s="13" t="s">
        <v>851</v>
      </c>
      <c r="O246" s="14"/>
      <c r="P246" s="11">
        <v>2.0</v>
      </c>
      <c r="Q246" s="11">
        <v>1.0</v>
      </c>
      <c r="R246" s="11">
        <v>1.0</v>
      </c>
      <c r="S246" s="11">
        <v>1.0</v>
      </c>
      <c r="T246" s="11">
        <v>1.0</v>
      </c>
      <c r="U246" s="11">
        <v>1.0</v>
      </c>
      <c r="V246" s="11">
        <v>1.0</v>
      </c>
      <c r="W246" s="15"/>
      <c r="X246" s="11">
        <v>1.0</v>
      </c>
      <c r="Y246" s="11"/>
      <c r="Z246" s="15"/>
      <c r="AA246" s="11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6">
        <f t="shared" si="1"/>
        <v>8</v>
      </c>
    </row>
    <row r="247">
      <c r="A247" s="9" t="s">
        <v>458</v>
      </c>
      <c r="B247" s="17"/>
      <c r="C247" s="9" t="s">
        <v>852</v>
      </c>
      <c r="D247" s="11" t="s">
        <v>853</v>
      </c>
      <c r="E247" s="12" t="s">
        <v>854</v>
      </c>
      <c r="F247" s="11"/>
      <c r="G247" s="11"/>
      <c r="H247" s="11" t="s">
        <v>65</v>
      </c>
      <c r="I247" s="9">
        <v>54.0</v>
      </c>
      <c r="J247" s="11" t="s">
        <v>66</v>
      </c>
      <c r="K247" s="11" t="s">
        <v>71</v>
      </c>
      <c r="L247" s="11" t="s">
        <v>68</v>
      </c>
      <c r="M247" s="18"/>
      <c r="N247" s="13" t="s">
        <v>855</v>
      </c>
      <c r="O247" s="16"/>
      <c r="P247" s="15"/>
      <c r="Q247" s="15"/>
      <c r="R247" s="15"/>
      <c r="S247" s="15"/>
      <c r="T247" s="15"/>
      <c r="U247" s="15"/>
      <c r="V247" s="11">
        <v>1.0</v>
      </c>
      <c r="W247" s="15"/>
      <c r="X247" s="11">
        <v>1.0</v>
      </c>
      <c r="Y247" s="11"/>
      <c r="Z247" s="15"/>
      <c r="AA247" s="11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6">
        <f t="shared" si="1"/>
        <v>2</v>
      </c>
    </row>
    <row r="248">
      <c r="A248" s="9" t="s">
        <v>458</v>
      </c>
      <c r="B248" s="17"/>
      <c r="C248" s="9" t="s">
        <v>856</v>
      </c>
      <c r="D248" s="11" t="s">
        <v>853</v>
      </c>
      <c r="E248" s="12" t="s">
        <v>854</v>
      </c>
      <c r="F248" s="11"/>
      <c r="G248" s="11"/>
      <c r="H248" s="11" t="s">
        <v>65</v>
      </c>
      <c r="I248" s="9">
        <v>51.0</v>
      </c>
      <c r="J248" s="11" t="s">
        <v>66</v>
      </c>
      <c r="K248" s="11" t="s">
        <v>67</v>
      </c>
      <c r="L248" s="11" t="s">
        <v>68</v>
      </c>
      <c r="M248" s="9" t="s">
        <v>60</v>
      </c>
      <c r="N248" s="13" t="s">
        <v>857</v>
      </c>
      <c r="O248" s="14"/>
      <c r="P248" s="15"/>
      <c r="Q248" s="11"/>
      <c r="R248" s="15"/>
      <c r="S248" s="15"/>
      <c r="T248" s="15"/>
      <c r="U248" s="11"/>
      <c r="V248" s="11">
        <v>1.0</v>
      </c>
      <c r="W248" s="15"/>
      <c r="X248" s="11">
        <v>1.0</v>
      </c>
      <c r="Y248" s="11">
        <v>1.0</v>
      </c>
      <c r="Z248" s="11"/>
      <c r="AA248" s="15"/>
      <c r="AB248" s="15"/>
      <c r="AC248" s="15"/>
      <c r="AD248" s="11"/>
      <c r="AE248" s="15"/>
      <c r="AF248" s="15"/>
      <c r="AG248" s="15"/>
      <c r="AH248" s="15"/>
      <c r="AI248" s="15"/>
      <c r="AJ248" s="15"/>
      <c r="AK248" s="15"/>
      <c r="AL248" s="15"/>
      <c r="AM248" s="11"/>
      <c r="AN248" s="15"/>
      <c r="AO248" s="15"/>
      <c r="AP248" s="15"/>
      <c r="AQ248" s="15"/>
      <c r="AR248" s="15"/>
      <c r="AS248" s="15"/>
      <c r="AT248" s="11"/>
      <c r="AU248" s="15"/>
      <c r="AV248" s="15"/>
      <c r="AW248" s="15"/>
      <c r="AX248" s="15"/>
      <c r="AY248" s="15"/>
      <c r="AZ248" s="11"/>
      <c r="BA248" s="15"/>
      <c r="BB248" s="16">
        <f t="shared" si="1"/>
        <v>3</v>
      </c>
    </row>
    <row r="249">
      <c r="A249" s="9" t="s">
        <v>458</v>
      </c>
      <c r="B249" s="17"/>
      <c r="C249" s="9" t="s">
        <v>858</v>
      </c>
      <c r="D249" s="11" t="s">
        <v>853</v>
      </c>
      <c r="E249" s="12" t="s">
        <v>854</v>
      </c>
      <c r="F249" s="11"/>
      <c r="G249" s="11"/>
      <c r="H249" s="11" t="s">
        <v>65</v>
      </c>
      <c r="I249" s="9">
        <v>37.0</v>
      </c>
      <c r="J249" s="11" t="s">
        <v>66</v>
      </c>
      <c r="K249" s="11" t="s">
        <v>71</v>
      </c>
      <c r="L249" s="11" t="s">
        <v>68</v>
      </c>
      <c r="M249" s="9" t="s">
        <v>60</v>
      </c>
      <c r="N249" s="13" t="s">
        <v>859</v>
      </c>
      <c r="O249" s="14">
        <v>1.0</v>
      </c>
      <c r="P249" s="15"/>
      <c r="Q249" s="15"/>
      <c r="R249" s="15"/>
      <c r="S249" s="15"/>
      <c r="T249" s="15"/>
      <c r="U249" s="15"/>
      <c r="V249" s="11">
        <v>1.0</v>
      </c>
      <c r="W249" s="15"/>
      <c r="X249" s="11">
        <v>1.0</v>
      </c>
      <c r="Y249" s="11"/>
      <c r="Z249" s="15"/>
      <c r="AA249" s="15"/>
      <c r="AB249" s="15"/>
      <c r="AC249" s="15"/>
      <c r="AD249" s="11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6">
        <f t="shared" si="1"/>
        <v>3</v>
      </c>
    </row>
    <row r="250">
      <c r="A250" s="9" t="s">
        <v>458</v>
      </c>
      <c r="B250" s="17"/>
      <c r="C250" s="9" t="s">
        <v>860</v>
      </c>
      <c r="D250" s="11" t="s">
        <v>853</v>
      </c>
      <c r="E250" s="12" t="s">
        <v>854</v>
      </c>
      <c r="F250" s="11"/>
      <c r="G250" s="11"/>
      <c r="H250" s="11" t="s">
        <v>65</v>
      </c>
      <c r="I250" s="9">
        <v>53.0</v>
      </c>
      <c r="J250" s="11" t="s">
        <v>66</v>
      </c>
      <c r="K250" s="11" t="s">
        <v>67</v>
      </c>
      <c r="L250" s="11" t="s">
        <v>68</v>
      </c>
      <c r="M250" s="9" t="s">
        <v>60</v>
      </c>
      <c r="N250" s="13" t="s">
        <v>861</v>
      </c>
      <c r="O250" s="14"/>
      <c r="P250" s="11">
        <v>2.0</v>
      </c>
      <c r="Q250" s="11">
        <v>1.0</v>
      </c>
      <c r="R250" s="11">
        <v>1.0</v>
      </c>
      <c r="S250" s="11">
        <v>1.0</v>
      </c>
      <c r="T250" s="11">
        <v>1.0</v>
      </c>
      <c r="U250" s="11">
        <v>1.0</v>
      </c>
      <c r="V250" s="11">
        <v>2.0</v>
      </c>
      <c r="W250" s="15"/>
      <c r="X250" s="11">
        <v>1.0</v>
      </c>
      <c r="Y250" s="11"/>
      <c r="Z250" s="15"/>
      <c r="AA250" s="11"/>
      <c r="AB250" s="15"/>
      <c r="AC250" s="15"/>
      <c r="AD250" s="11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  <c r="BA250" s="15"/>
      <c r="BB250" s="16">
        <f t="shared" si="1"/>
        <v>8</v>
      </c>
    </row>
    <row r="251">
      <c r="A251" s="9" t="s">
        <v>458</v>
      </c>
      <c r="B251" s="17"/>
      <c r="C251" s="9" t="s">
        <v>862</v>
      </c>
      <c r="D251" s="11" t="s">
        <v>863</v>
      </c>
      <c r="E251" s="12" t="s">
        <v>864</v>
      </c>
      <c r="F251" s="11"/>
      <c r="G251" s="11"/>
      <c r="H251" s="11" t="s">
        <v>65</v>
      </c>
      <c r="I251" s="9">
        <v>37.0</v>
      </c>
      <c r="J251" s="11" t="s">
        <v>66</v>
      </c>
      <c r="K251" s="11" t="s">
        <v>71</v>
      </c>
      <c r="L251" s="11" t="s">
        <v>68</v>
      </c>
      <c r="M251" s="18"/>
      <c r="N251" s="13" t="s">
        <v>865</v>
      </c>
      <c r="O251" s="14"/>
      <c r="P251" s="15"/>
      <c r="Q251" s="15"/>
      <c r="R251" s="15"/>
      <c r="S251" s="15"/>
      <c r="T251" s="15"/>
      <c r="U251" s="15"/>
      <c r="V251" s="11">
        <v>1.0</v>
      </c>
      <c r="W251" s="15"/>
      <c r="X251" s="11">
        <v>1.0</v>
      </c>
      <c r="Y251" s="11"/>
      <c r="Z251" s="15"/>
      <c r="AA251" s="15"/>
      <c r="AB251" s="15"/>
      <c r="AC251" s="15"/>
      <c r="AD251" s="11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  <c r="BA251" s="15"/>
      <c r="BB251" s="16">
        <f t="shared" si="1"/>
        <v>2</v>
      </c>
    </row>
    <row r="252">
      <c r="A252" s="9" t="s">
        <v>458</v>
      </c>
      <c r="B252" s="17"/>
      <c r="C252" s="9" t="s">
        <v>866</v>
      </c>
      <c r="D252" s="11" t="s">
        <v>863</v>
      </c>
      <c r="E252" s="12" t="s">
        <v>864</v>
      </c>
      <c r="F252" s="11"/>
      <c r="G252" s="11"/>
      <c r="H252" s="11" t="s">
        <v>65</v>
      </c>
      <c r="I252" s="9">
        <v>54.0</v>
      </c>
      <c r="J252" s="11" t="s">
        <v>66</v>
      </c>
      <c r="K252" s="11" t="s">
        <v>71</v>
      </c>
      <c r="L252" s="11" t="s">
        <v>68</v>
      </c>
      <c r="M252" s="18"/>
      <c r="N252" s="13" t="s">
        <v>867</v>
      </c>
      <c r="O252" s="16"/>
      <c r="P252" s="15"/>
      <c r="Q252" s="15"/>
      <c r="R252" s="15"/>
      <c r="S252" s="15"/>
      <c r="T252" s="15"/>
      <c r="U252" s="15"/>
      <c r="V252" s="11">
        <v>1.0</v>
      </c>
      <c r="W252" s="15"/>
      <c r="X252" s="11">
        <v>1.0</v>
      </c>
      <c r="Y252" s="11"/>
      <c r="Z252" s="15"/>
      <c r="AA252" s="11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5"/>
      <c r="BA252" s="15"/>
      <c r="BB252" s="16">
        <f t="shared" si="1"/>
        <v>2</v>
      </c>
    </row>
    <row r="253">
      <c r="A253" s="9" t="s">
        <v>458</v>
      </c>
      <c r="B253" s="17"/>
      <c r="C253" s="9" t="s">
        <v>868</v>
      </c>
      <c r="D253" s="11" t="s">
        <v>863</v>
      </c>
      <c r="E253" s="12" t="s">
        <v>864</v>
      </c>
      <c r="F253" s="11"/>
      <c r="G253" s="11"/>
      <c r="H253" s="11" t="s">
        <v>65</v>
      </c>
      <c r="I253" s="9">
        <v>51.0</v>
      </c>
      <c r="J253" s="11" t="s">
        <v>66</v>
      </c>
      <c r="K253" s="11" t="s">
        <v>67</v>
      </c>
      <c r="L253" s="11" t="s">
        <v>68</v>
      </c>
      <c r="M253" s="9" t="s">
        <v>60</v>
      </c>
      <c r="N253" s="13" t="s">
        <v>869</v>
      </c>
      <c r="O253" s="14"/>
      <c r="P253" s="15"/>
      <c r="Q253" s="15"/>
      <c r="R253" s="15"/>
      <c r="S253" s="15"/>
      <c r="T253" s="15"/>
      <c r="U253" s="11"/>
      <c r="V253" s="11">
        <v>1.0</v>
      </c>
      <c r="W253" s="15"/>
      <c r="X253" s="11">
        <v>1.0</v>
      </c>
      <c r="Y253" s="11">
        <v>1.0</v>
      </c>
      <c r="Z253" s="11"/>
      <c r="AA253" s="15"/>
      <c r="AB253" s="15"/>
      <c r="AC253" s="15"/>
      <c r="AD253" s="11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1"/>
      <c r="AU253" s="15"/>
      <c r="AV253" s="15"/>
      <c r="AW253" s="15"/>
      <c r="AX253" s="15"/>
      <c r="AY253" s="15"/>
      <c r="AZ253" s="11"/>
      <c r="BA253" s="15"/>
      <c r="BB253" s="16">
        <f t="shared" si="1"/>
        <v>3</v>
      </c>
    </row>
    <row r="254">
      <c r="A254" s="9" t="s">
        <v>458</v>
      </c>
      <c r="B254" s="17"/>
      <c r="C254" s="9" t="s">
        <v>870</v>
      </c>
      <c r="D254" s="11" t="s">
        <v>863</v>
      </c>
      <c r="E254" s="12" t="s">
        <v>864</v>
      </c>
      <c r="F254" s="11"/>
      <c r="G254" s="11"/>
      <c r="H254" s="11" t="s">
        <v>65</v>
      </c>
      <c r="I254" s="9">
        <v>53.0</v>
      </c>
      <c r="J254" s="11" t="s">
        <v>66</v>
      </c>
      <c r="K254" s="11" t="s">
        <v>67</v>
      </c>
      <c r="L254" s="11" t="s">
        <v>68</v>
      </c>
      <c r="M254" s="9" t="s">
        <v>60</v>
      </c>
      <c r="N254" s="13" t="s">
        <v>871</v>
      </c>
      <c r="O254" s="14"/>
      <c r="P254" s="11">
        <v>2.0</v>
      </c>
      <c r="Q254" s="15"/>
      <c r="R254" s="11">
        <v>2.0</v>
      </c>
      <c r="S254" s="11">
        <v>1.0</v>
      </c>
      <c r="T254" s="11">
        <v>1.0</v>
      </c>
      <c r="U254" s="15"/>
      <c r="V254" s="11">
        <v>1.0</v>
      </c>
      <c r="W254" s="15"/>
      <c r="X254" s="11">
        <v>1.0</v>
      </c>
      <c r="Y254" s="11">
        <v>1.0</v>
      </c>
      <c r="Z254" s="15"/>
      <c r="AA254" s="15"/>
      <c r="AB254" s="15"/>
      <c r="AC254" s="15"/>
      <c r="AD254" s="11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6">
        <f t="shared" si="1"/>
        <v>7</v>
      </c>
    </row>
    <row r="255">
      <c r="A255" s="9" t="s">
        <v>458</v>
      </c>
      <c r="B255" s="17"/>
      <c r="C255" s="9" t="s">
        <v>872</v>
      </c>
      <c r="D255" s="11" t="s">
        <v>873</v>
      </c>
      <c r="E255" s="12" t="s">
        <v>874</v>
      </c>
      <c r="F255" s="11"/>
      <c r="G255" s="11"/>
      <c r="H255" s="11" t="s">
        <v>205</v>
      </c>
      <c r="I255" s="9">
        <v>91.0</v>
      </c>
      <c r="J255" s="11" t="s">
        <v>206</v>
      </c>
      <c r="K255" s="11" t="s">
        <v>67</v>
      </c>
      <c r="L255" s="11" t="s">
        <v>68</v>
      </c>
      <c r="M255" s="9" t="s">
        <v>72</v>
      </c>
      <c r="N255" s="13" t="s">
        <v>875</v>
      </c>
      <c r="O255" s="14">
        <v>1.0</v>
      </c>
      <c r="P255" s="15"/>
      <c r="Q255" s="15"/>
      <c r="R255" s="15"/>
      <c r="S255" s="15"/>
      <c r="T255" s="15"/>
      <c r="U255" s="15"/>
      <c r="V255" s="15"/>
      <c r="W255" s="15"/>
      <c r="X255" s="15"/>
      <c r="Y255" s="11"/>
      <c r="Z255" s="15"/>
      <c r="AA255" s="11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6">
        <f t="shared" si="1"/>
        <v>1</v>
      </c>
    </row>
    <row r="256">
      <c r="A256" s="9" t="s">
        <v>458</v>
      </c>
      <c r="B256" s="17"/>
      <c r="C256" s="9" t="s">
        <v>876</v>
      </c>
      <c r="D256" s="11" t="s">
        <v>873</v>
      </c>
      <c r="E256" s="12" t="s">
        <v>874</v>
      </c>
      <c r="F256" s="11"/>
      <c r="G256" s="11"/>
      <c r="H256" s="11" t="s">
        <v>205</v>
      </c>
      <c r="I256" s="9">
        <v>98.0</v>
      </c>
      <c r="J256" s="11" t="s">
        <v>206</v>
      </c>
      <c r="K256" s="11" t="s">
        <v>67</v>
      </c>
      <c r="L256" s="11" t="s">
        <v>68</v>
      </c>
      <c r="M256" s="9" t="s">
        <v>72</v>
      </c>
      <c r="N256" s="13" t="s">
        <v>877</v>
      </c>
      <c r="O256" s="14">
        <v>1.0</v>
      </c>
      <c r="P256" s="15"/>
      <c r="Q256" s="15"/>
      <c r="R256" s="15"/>
      <c r="S256" s="15"/>
      <c r="T256" s="15"/>
      <c r="U256" s="15"/>
      <c r="V256" s="15"/>
      <c r="W256" s="15"/>
      <c r="X256" s="15"/>
      <c r="Y256" s="11"/>
      <c r="Z256" s="15"/>
      <c r="AA256" s="11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  <c r="BA256" s="15"/>
      <c r="BB256" s="16">
        <f t="shared" si="1"/>
        <v>1</v>
      </c>
    </row>
    <row r="257">
      <c r="A257" s="9" t="s">
        <v>458</v>
      </c>
      <c r="B257" s="17"/>
      <c r="C257" s="9" t="s">
        <v>878</v>
      </c>
      <c r="D257" s="11" t="s">
        <v>873</v>
      </c>
      <c r="E257" s="12" t="s">
        <v>874</v>
      </c>
      <c r="F257" s="11"/>
      <c r="G257" s="11"/>
      <c r="H257" s="11" t="s">
        <v>205</v>
      </c>
      <c r="I257" s="9">
        <v>103.0</v>
      </c>
      <c r="J257" s="11" t="s">
        <v>206</v>
      </c>
      <c r="K257" s="11" t="s">
        <v>67</v>
      </c>
      <c r="L257" s="11" t="s">
        <v>68</v>
      </c>
      <c r="M257" s="9" t="s">
        <v>72</v>
      </c>
      <c r="N257" s="13" t="s">
        <v>879</v>
      </c>
      <c r="O257" s="14">
        <v>1.0</v>
      </c>
      <c r="P257" s="15"/>
      <c r="Q257" s="15"/>
      <c r="R257" s="15"/>
      <c r="S257" s="15"/>
      <c r="T257" s="15"/>
      <c r="U257" s="15"/>
      <c r="V257" s="15"/>
      <c r="W257" s="15"/>
      <c r="X257" s="15"/>
      <c r="Y257" s="11"/>
      <c r="Z257" s="15"/>
      <c r="AA257" s="11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6">
        <f t="shared" si="1"/>
        <v>1</v>
      </c>
    </row>
    <row r="258">
      <c r="A258" s="9" t="s">
        <v>458</v>
      </c>
      <c r="B258" s="17"/>
      <c r="C258" s="9" t="s">
        <v>880</v>
      </c>
      <c r="D258" s="11" t="s">
        <v>873</v>
      </c>
      <c r="E258" s="12" t="s">
        <v>874</v>
      </c>
      <c r="F258" s="11"/>
      <c r="G258" s="11"/>
      <c r="H258" s="11" t="s">
        <v>205</v>
      </c>
      <c r="I258" s="9">
        <v>105.0</v>
      </c>
      <c r="J258" s="11" t="s">
        <v>206</v>
      </c>
      <c r="K258" s="11" t="s">
        <v>67</v>
      </c>
      <c r="L258" s="11" t="s">
        <v>68</v>
      </c>
      <c r="M258" s="9" t="s">
        <v>72</v>
      </c>
      <c r="N258" s="13" t="s">
        <v>881</v>
      </c>
      <c r="O258" s="14">
        <v>1.0</v>
      </c>
      <c r="P258" s="15"/>
      <c r="Q258" s="15"/>
      <c r="R258" s="15"/>
      <c r="S258" s="15"/>
      <c r="T258" s="15"/>
      <c r="U258" s="15"/>
      <c r="V258" s="15"/>
      <c r="W258" s="15"/>
      <c r="X258" s="15"/>
      <c r="Y258" s="11"/>
      <c r="Z258" s="15"/>
      <c r="AA258" s="11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5"/>
      <c r="BA258" s="15"/>
      <c r="BB258" s="16">
        <f t="shared" si="1"/>
        <v>1</v>
      </c>
    </row>
    <row r="259">
      <c r="A259" s="9" t="s">
        <v>458</v>
      </c>
      <c r="B259" s="17"/>
      <c r="C259" s="9" t="s">
        <v>882</v>
      </c>
      <c r="D259" s="11" t="s">
        <v>873</v>
      </c>
      <c r="E259" s="12" t="s">
        <v>874</v>
      </c>
      <c r="F259" s="11"/>
      <c r="G259" s="11"/>
      <c r="H259" s="11" t="s">
        <v>205</v>
      </c>
      <c r="I259" s="9">
        <v>107.0</v>
      </c>
      <c r="J259" s="11" t="s">
        <v>206</v>
      </c>
      <c r="K259" s="11" t="s">
        <v>67</v>
      </c>
      <c r="L259" s="11" t="s">
        <v>68</v>
      </c>
      <c r="M259" s="9" t="s">
        <v>72</v>
      </c>
      <c r="N259" s="13" t="s">
        <v>883</v>
      </c>
      <c r="O259" s="14">
        <v>1.0</v>
      </c>
      <c r="P259" s="15"/>
      <c r="Q259" s="15"/>
      <c r="R259" s="15"/>
      <c r="S259" s="15"/>
      <c r="T259" s="15"/>
      <c r="U259" s="15"/>
      <c r="V259" s="15"/>
      <c r="W259" s="15"/>
      <c r="X259" s="15"/>
      <c r="Y259" s="11"/>
      <c r="Z259" s="15"/>
      <c r="AA259" s="11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  <c r="BA259" s="15"/>
      <c r="BB259" s="16">
        <f t="shared" si="1"/>
        <v>1</v>
      </c>
    </row>
    <row r="260">
      <c r="A260" s="9" t="s">
        <v>458</v>
      </c>
      <c r="B260" s="17"/>
      <c r="C260" s="9" t="s">
        <v>884</v>
      </c>
      <c r="D260" s="11" t="s">
        <v>873</v>
      </c>
      <c r="E260" s="12" t="s">
        <v>874</v>
      </c>
      <c r="F260" s="11"/>
      <c r="G260" s="11"/>
      <c r="H260" s="11" t="s">
        <v>205</v>
      </c>
      <c r="I260" s="9">
        <v>108.0</v>
      </c>
      <c r="J260" s="11" t="s">
        <v>206</v>
      </c>
      <c r="K260" s="11" t="s">
        <v>67</v>
      </c>
      <c r="L260" s="11" t="s">
        <v>68</v>
      </c>
      <c r="M260" s="9" t="s">
        <v>72</v>
      </c>
      <c r="N260" s="13" t="s">
        <v>885</v>
      </c>
      <c r="O260" s="14">
        <v>1.0</v>
      </c>
      <c r="P260" s="15"/>
      <c r="Q260" s="15"/>
      <c r="R260" s="15"/>
      <c r="S260" s="15"/>
      <c r="T260" s="15"/>
      <c r="U260" s="15"/>
      <c r="V260" s="15"/>
      <c r="W260" s="15"/>
      <c r="X260" s="15"/>
      <c r="Y260" s="11"/>
      <c r="Z260" s="15"/>
      <c r="AA260" s="11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5"/>
      <c r="BA260" s="15"/>
      <c r="BB260" s="16">
        <f t="shared" si="1"/>
        <v>1</v>
      </c>
    </row>
    <row r="261">
      <c r="A261" s="9" t="s">
        <v>458</v>
      </c>
      <c r="B261" s="17"/>
      <c r="C261" s="9" t="s">
        <v>886</v>
      </c>
      <c r="D261" s="11" t="s">
        <v>873</v>
      </c>
      <c r="E261" s="12" t="s">
        <v>874</v>
      </c>
      <c r="F261" s="11"/>
      <c r="G261" s="11"/>
      <c r="H261" s="11" t="s">
        <v>205</v>
      </c>
      <c r="I261" s="9">
        <v>110.0</v>
      </c>
      <c r="J261" s="11" t="s">
        <v>206</v>
      </c>
      <c r="K261" s="11" t="s">
        <v>67</v>
      </c>
      <c r="L261" s="11" t="s">
        <v>68</v>
      </c>
      <c r="M261" s="9" t="s">
        <v>72</v>
      </c>
      <c r="N261" s="13" t="s">
        <v>887</v>
      </c>
      <c r="O261" s="14">
        <v>1.0</v>
      </c>
      <c r="P261" s="15"/>
      <c r="Q261" s="15"/>
      <c r="R261" s="15"/>
      <c r="S261" s="15"/>
      <c r="T261" s="15"/>
      <c r="U261" s="15"/>
      <c r="V261" s="15"/>
      <c r="W261" s="15"/>
      <c r="X261" s="15"/>
      <c r="Y261" s="11"/>
      <c r="Z261" s="15"/>
      <c r="AA261" s="11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  <c r="BA261" s="15"/>
      <c r="BB261" s="16">
        <f t="shared" si="1"/>
        <v>1</v>
      </c>
    </row>
    <row r="262">
      <c r="A262" s="9" t="s">
        <v>458</v>
      </c>
      <c r="B262" s="17"/>
      <c r="C262" s="9" t="s">
        <v>888</v>
      </c>
      <c r="D262" s="11" t="s">
        <v>873</v>
      </c>
      <c r="E262" s="12" t="s">
        <v>874</v>
      </c>
      <c r="F262" s="11"/>
      <c r="G262" s="11"/>
      <c r="H262" s="11" t="s">
        <v>205</v>
      </c>
      <c r="I262" s="9">
        <v>120.0</v>
      </c>
      <c r="J262" s="11" t="s">
        <v>206</v>
      </c>
      <c r="K262" s="11" t="s">
        <v>67</v>
      </c>
      <c r="L262" s="11" t="s">
        <v>68</v>
      </c>
      <c r="M262" s="9" t="s">
        <v>72</v>
      </c>
      <c r="N262" s="13" t="s">
        <v>889</v>
      </c>
      <c r="O262" s="14">
        <v>1.0</v>
      </c>
      <c r="P262" s="15"/>
      <c r="Q262" s="15"/>
      <c r="R262" s="15"/>
      <c r="S262" s="15"/>
      <c r="T262" s="15"/>
      <c r="U262" s="15"/>
      <c r="V262" s="15"/>
      <c r="W262" s="15"/>
      <c r="X262" s="15"/>
      <c r="Y262" s="11"/>
      <c r="Z262" s="15"/>
      <c r="AA262" s="11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  <c r="BA262" s="15"/>
      <c r="BB262" s="16">
        <f t="shared" si="1"/>
        <v>1</v>
      </c>
    </row>
    <row r="263">
      <c r="A263" s="9" t="s">
        <v>458</v>
      </c>
      <c r="B263" s="17"/>
      <c r="C263" s="9" t="s">
        <v>890</v>
      </c>
      <c r="D263" s="11" t="s">
        <v>873</v>
      </c>
      <c r="E263" s="12" t="s">
        <v>874</v>
      </c>
      <c r="F263" s="11"/>
      <c r="G263" s="11"/>
      <c r="H263" s="11" t="s">
        <v>205</v>
      </c>
      <c r="I263" s="9">
        <v>91.0</v>
      </c>
      <c r="J263" s="11" t="s">
        <v>206</v>
      </c>
      <c r="K263" s="11" t="s">
        <v>71</v>
      </c>
      <c r="L263" s="11" t="s">
        <v>68</v>
      </c>
      <c r="M263" s="9" t="s">
        <v>72</v>
      </c>
      <c r="N263" s="13" t="s">
        <v>891</v>
      </c>
      <c r="O263" s="14">
        <v>1.0</v>
      </c>
      <c r="P263" s="15"/>
      <c r="Q263" s="11"/>
      <c r="R263" s="15"/>
      <c r="S263" s="15"/>
      <c r="T263" s="15"/>
      <c r="U263" s="11"/>
      <c r="V263" s="15"/>
      <c r="W263" s="15"/>
      <c r="X263" s="15"/>
      <c r="Y263" s="11"/>
      <c r="Z263" s="11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1"/>
      <c r="AN263" s="15"/>
      <c r="AO263" s="15"/>
      <c r="AP263" s="15"/>
      <c r="AQ263" s="15"/>
      <c r="AR263" s="15"/>
      <c r="AS263" s="15"/>
      <c r="AT263" s="11"/>
      <c r="AU263" s="11"/>
      <c r="AV263" s="15"/>
      <c r="AW263" s="15"/>
      <c r="AX263" s="15"/>
      <c r="AY263" s="15"/>
      <c r="AZ263" s="11"/>
      <c r="BA263" s="15"/>
      <c r="BB263" s="16">
        <f t="shared" si="1"/>
        <v>1</v>
      </c>
    </row>
    <row r="264">
      <c r="A264" s="9" t="s">
        <v>458</v>
      </c>
      <c r="B264" s="17"/>
      <c r="C264" s="9" t="s">
        <v>892</v>
      </c>
      <c r="D264" s="11" t="s">
        <v>873</v>
      </c>
      <c r="E264" s="12" t="s">
        <v>874</v>
      </c>
      <c r="F264" s="11"/>
      <c r="G264" s="11"/>
      <c r="H264" s="11" t="s">
        <v>205</v>
      </c>
      <c r="I264" s="9">
        <v>105.0</v>
      </c>
      <c r="J264" s="11" t="s">
        <v>206</v>
      </c>
      <c r="K264" s="11" t="s">
        <v>71</v>
      </c>
      <c r="L264" s="11" t="s">
        <v>68</v>
      </c>
      <c r="M264" s="9" t="s">
        <v>72</v>
      </c>
      <c r="N264" s="13" t="s">
        <v>893</v>
      </c>
      <c r="O264" s="14">
        <v>2.0</v>
      </c>
      <c r="P264" s="15"/>
      <c r="Q264" s="11"/>
      <c r="R264" s="15"/>
      <c r="S264" s="15"/>
      <c r="T264" s="15"/>
      <c r="U264" s="11"/>
      <c r="V264" s="15"/>
      <c r="W264" s="15"/>
      <c r="X264" s="15"/>
      <c r="Y264" s="11"/>
      <c r="Z264" s="11"/>
      <c r="AA264" s="11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1"/>
      <c r="AN264" s="15"/>
      <c r="AO264" s="15"/>
      <c r="AP264" s="15"/>
      <c r="AQ264" s="15"/>
      <c r="AR264" s="15"/>
      <c r="AS264" s="15"/>
      <c r="AT264" s="11"/>
      <c r="AU264" s="15"/>
      <c r="AV264" s="15"/>
      <c r="AW264" s="15"/>
      <c r="AX264" s="15"/>
      <c r="AY264" s="15"/>
      <c r="AZ264" s="11"/>
      <c r="BA264" s="15"/>
      <c r="BB264" s="16">
        <f t="shared" si="1"/>
        <v>1</v>
      </c>
    </row>
    <row r="265">
      <c r="A265" s="9" t="s">
        <v>458</v>
      </c>
      <c r="B265" s="17"/>
      <c r="C265" s="9" t="s">
        <v>894</v>
      </c>
      <c r="D265" s="11" t="s">
        <v>873</v>
      </c>
      <c r="E265" s="12" t="s">
        <v>874</v>
      </c>
      <c r="F265" s="11"/>
      <c r="G265" s="11"/>
      <c r="H265" s="11" t="s">
        <v>205</v>
      </c>
      <c r="I265" s="9">
        <v>113.0</v>
      </c>
      <c r="J265" s="11" t="s">
        <v>206</v>
      </c>
      <c r="K265" s="11" t="s">
        <v>71</v>
      </c>
      <c r="L265" s="11" t="s">
        <v>68</v>
      </c>
      <c r="M265" s="9" t="s">
        <v>72</v>
      </c>
      <c r="N265" s="13" t="s">
        <v>895</v>
      </c>
      <c r="O265" s="14">
        <v>1.0</v>
      </c>
      <c r="P265" s="15"/>
      <c r="Q265" s="15"/>
      <c r="R265" s="15"/>
      <c r="S265" s="15"/>
      <c r="T265" s="15"/>
      <c r="U265" s="15"/>
      <c r="V265" s="15"/>
      <c r="W265" s="15"/>
      <c r="X265" s="15"/>
      <c r="Y265" s="11"/>
      <c r="Z265" s="15"/>
      <c r="AA265" s="11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6">
        <f t="shared" si="1"/>
        <v>1</v>
      </c>
    </row>
    <row r="266">
      <c r="A266" s="9" t="s">
        <v>458</v>
      </c>
      <c r="B266" s="17"/>
      <c r="C266" s="9" t="s">
        <v>896</v>
      </c>
      <c r="D266" s="11" t="s">
        <v>873</v>
      </c>
      <c r="E266" s="12" t="s">
        <v>874</v>
      </c>
      <c r="F266" s="11"/>
      <c r="G266" s="11"/>
      <c r="H266" s="11" t="s">
        <v>205</v>
      </c>
      <c r="I266" s="9">
        <v>115.0</v>
      </c>
      <c r="J266" s="11" t="s">
        <v>206</v>
      </c>
      <c r="K266" s="11" t="s">
        <v>71</v>
      </c>
      <c r="L266" s="11" t="s">
        <v>68</v>
      </c>
      <c r="M266" s="9" t="s">
        <v>72</v>
      </c>
      <c r="N266" s="13" t="s">
        <v>897</v>
      </c>
      <c r="O266" s="14">
        <v>1.0</v>
      </c>
      <c r="P266" s="15"/>
      <c r="Q266" s="15"/>
      <c r="R266" s="15"/>
      <c r="S266" s="15"/>
      <c r="T266" s="15"/>
      <c r="U266" s="15"/>
      <c r="V266" s="15"/>
      <c r="W266" s="15"/>
      <c r="X266" s="15"/>
      <c r="Y266" s="11"/>
      <c r="Z266" s="15"/>
      <c r="AA266" s="11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  <c r="AZ266" s="15"/>
      <c r="BA266" s="15"/>
      <c r="BB266" s="16">
        <f t="shared" si="1"/>
        <v>1</v>
      </c>
    </row>
    <row r="267">
      <c r="A267" s="9" t="s">
        <v>458</v>
      </c>
      <c r="B267" s="17"/>
      <c r="C267" s="9" t="s">
        <v>898</v>
      </c>
      <c r="D267" s="11" t="s">
        <v>873</v>
      </c>
      <c r="E267" s="12" t="s">
        <v>874</v>
      </c>
      <c r="F267" s="11"/>
      <c r="G267" s="11"/>
      <c r="H267" s="11" t="s">
        <v>205</v>
      </c>
      <c r="I267" s="9">
        <v>108.0</v>
      </c>
      <c r="J267" s="11" t="s">
        <v>206</v>
      </c>
      <c r="K267" s="11" t="s">
        <v>71</v>
      </c>
      <c r="L267" s="11" t="s">
        <v>68</v>
      </c>
      <c r="M267" s="9" t="s">
        <v>72</v>
      </c>
      <c r="N267" s="13" t="s">
        <v>899</v>
      </c>
      <c r="O267" s="14">
        <v>1.0</v>
      </c>
      <c r="P267" s="11">
        <v>1.0</v>
      </c>
      <c r="Q267" s="11">
        <v>2.0</v>
      </c>
      <c r="R267" s="11">
        <v>1.0</v>
      </c>
      <c r="S267" s="11">
        <v>1.0</v>
      </c>
      <c r="T267" s="11">
        <v>1.0</v>
      </c>
      <c r="U267" s="11">
        <v>2.0</v>
      </c>
      <c r="V267" s="15"/>
      <c r="W267" s="15"/>
      <c r="X267" s="15"/>
      <c r="Y267" s="11"/>
      <c r="Z267" s="15"/>
      <c r="AA267" s="11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  <c r="BA267" s="15"/>
      <c r="BB267" s="16">
        <f t="shared" si="1"/>
        <v>7</v>
      </c>
    </row>
    <row r="268">
      <c r="A268" s="9" t="s">
        <v>458</v>
      </c>
      <c r="B268" s="17"/>
      <c r="C268" s="9" t="s">
        <v>900</v>
      </c>
      <c r="D268" s="11" t="s">
        <v>901</v>
      </c>
      <c r="E268" s="12" t="s">
        <v>902</v>
      </c>
      <c r="F268" s="11"/>
      <c r="G268" s="11"/>
      <c r="H268" s="11"/>
      <c r="I268" s="9">
        <v>51.0</v>
      </c>
      <c r="J268" s="11" t="s">
        <v>66</v>
      </c>
      <c r="K268" s="25" t="s">
        <v>67</v>
      </c>
      <c r="L268" s="11" t="s">
        <v>68</v>
      </c>
      <c r="M268" s="18"/>
      <c r="N268" s="13" t="s">
        <v>903</v>
      </c>
      <c r="O268" s="14"/>
      <c r="P268" s="15"/>
      <c r="Q268" s="11"/>
      <c r="R268" s="15"/>
      <c r="S268" s="15"/>
      <c r="T268" s="15"/>
      <c r="U268" s="11"/>
      <c r="V268" s="11">
        <v>1.0</v>
      </c>
      <c r="W268" s="15"/>
      <c r="X268" s="15"/>
      <c r="Y268" s="11"/>
      <c r="Z268" s="11"/>
      <c r="AA268" s="11"/>
      <c r="AB268" s="15"/>
      <c r="AC268" s="15"/>
      <c r="AD268" s="11"/>
      <c r="AE268" s="15"/>
      <c r="AF268" s="15"/>
      <c r="AG268" s="15"/>
      <c r="AH268" s="15"/>
      <c r="AI268" s="15"/>
      <c r="AJ268" s="15"/>
      <c r="AK268" s="15"/>
      <c r="AL268" s="15"/>
      <c r="AM268" s="11"/>
      <c r="AN268" s="15"/>
      <c r="AO268" s="15"/>
      <c r="AP268" s="15"/>
      <c r="AQ268" s="15"/>
      <c r="AR268" s="15"/>
      <c r="AS268" s="15"/>
      <c r="AT268" s="11"/>
      <c r="AU268" s="15"/>
      <c r="AV268" s="15"/>
      <c r="AW268" s="15"/>
      <c r="AX268" s="15"/>
      <c r="AY268" s="15"/>
      <c r="AZ268" s="11"/>
      <c r="BA268" s="15"/>
      <c r="BB268" s="16">
        <f t="shared" si="1"/>
        <v>1</v>
      </c>
    </row>
    <row r="269">
      <c r="A269" s="9" t="s">
        <v>458</v>
      </c>
      <c r="B269" s="17"/>
      <c r="C269" s="9" t="s">
        <v>904</v>
      </c>
      <c r="D269" s="11" t="s">
        <v>901</v>
      </c>
      <c r="E269" s="12" t="s">
        <v>902</v>
      </c>
      <c r="F269" s="11"/>
      <c r="G269" s="11"/>
      <c r="H269" s="11" t="s">
        <v>65</v>
      </c>
      <c r="I269" s="9" t="s">
        <v>905</v>
      </c>
      <c r="J269" s="11" t="s">
        <v>66</v>
      </c>
      <c r="K269" s="11" t="s">
        <v>71</v>
      </c>
      <c r="L269" s="11" t="s">
        <v>68</v>
      </c>
      <c r="M269" s="9" t="s">
        <v>60</v>
      </c>
      <c r="N269" s="13" t="s">
        <v>906</v>
      </c>
      <c r="O269" s="14">
        <v>2.0</v>
      </c>
      <c r="P269" s="15"/>
      <c r="Q269" s="15"/>
      <c r="R269" s="15"/>
      <c r="S269" s="15"/>
      <c r="T269" s="15"/>
      <c r="U269" s="15"/>
      <c r="V269" s="11">
        <v>1.0</v>
      </c>
      <c r="W269" s="15"/>
      <c r="X269" s="15"/>
      <c r="Y269" s="11"/>
      <c r="Z269" s="15"/>
      <c r="AA269" s="11"/>
      <c r="AB269" s="15"/>
      <c r="AC269" s="15"/>
      <c r="AD269" s="11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  <c r="BA269" s="15"/>
      <c r="BB269" s="16">
        <f t="shared" si="1"/>
        <v>2</v>
      </c>
    </row>
    <row r="270">
      <c r="A270" s="9" t="s">
        <v>458</v>
      </c>
      <c r="B270" s="17"/>
      <c r="C270" s="9" t="s">
        <v>907</v>
      </c>
      <c r="D270" s="11" t="s">
        <v>901</v>
      </c>
      <c r="E270" s="12" t="s">
        <v>902</v>
      </c>
      <c r="F270" s="11"/>
      <c r="G270" s="11"/>
      <c r="H270" s="11" t="s">
        <v>65</v>
      </c>
      <c r="I270" s="9">
        <v>54.0</v>
      </c>
      <c r="J270" s="11" t="s">
        <v>66</v>
      </c>
      <c r="K270" s="11" t="s">
        <v>71</v>
      </c>
      <c r="L270" s="11" t="s">
        <v>68</v>
      </c>
      <c r="M270" s="9" t="s">
        <v>60</v>
      </c>
      <c r="N270" s="13" t="s">
        <v>908</v>
      </c>
      <c r="O270" s="14">
        <v>1.0</v>
      </c>
      <c r="P270" s="15"/>
      <c r="Q270" s="15"/>
      <c r="R270" s="15"/>
      <c r="S270" s="15"/>
      <c r="T270" s="15"/>
      <c r="U270" s="15"/>
      <c r="V270" s="11">
        <v>1.0</v>
      </c>
      <c r="W270" s="15"/>
      <c r="X270" s="11">
        <v>1.0</v>
      </c>
      <c r="Y270" s="11"/>
      <c r="Z270" s="15"/>
      <c r="AA270" s="11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6">
        <f t="shared" si="1"/>
        <v>3</v>
      </c>
    </row>
    <row r="271">
      <c r="A271" s="9" t="s">
        <v>458</v>
      </c>
      <c r="B271" s="17"/>
      <c r="C271" s="9" t="s">
        <v>909</v>
      </c>
      <c r="D271" s="11" t="s">
        <v>901</v>
      </c>
      <c r="E271" s="12" t="s">
        <v>902</v>
      </c>
      <c r="F271" s="11"/>
      <c r="G271" s="11"/>
      <c r="H271" s="11" t="s">
        <v>65</v>
      </c>
      <c r="I271" s="9">
        <v>53.0</v>
      </c>
      <c r="J271" s="11" t="s">
        <v>66</v>
      </c>
      <c r="K271" s="11" t="s">
        <v>67</v>
      </c>
      <c r="L271" s="11" t="s">
        <v>68</v>
      </c>
      <c r="M271" s="9" t="s">
        <v>60</v>
      </c>
      <c r="N271" s="13" t="s">
        <v>910</v>
      </c>
      <c r="O271" s="14">
        <v>1.0</v>
      </c>
      <c r="P271" s="11">
        <v>2.0</v>
      </c>
      <c r="Q271" s="11">
        <v>1.0</v>
      </c>
      <c r="R271" s="11">
        <v>1.0</v>
      </c>
      <c r="S271" s="11">
        <v>1.0</v>
      </c>
      <c r="T271" s="11">
        <v>1.0</v>
      </c>
      <c r="U271" s="11">
        <v>1.0</v>
      </c>
      <c r="V271" s="11">
        <v>1.0</v>
      </c>
      <c r="W271" s="15"/>
      <c r="X271" s="11">
        <v>1.0</v>
      </c>
      <c r="Y271" s="11">
        <v>1.0</v>
      </c>
      <c r="Z271" s="15"/>
      <c r="AA271" s="11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6">
        <f t="shared" si="1"/>
        <v>10</v>
      </c>
    </row>
    <row r="272">
      <c r="A272" s="9" t="s">
        <v>458</v>
      </c>
      <c r="B272" s="17"/>
      <c r="C272" s="9" t="s">
        <v>911</v>
      </c>
      <c r="D272" s="11" t="s">
        <v>912</v>
      </c>
      <c r="E272" s="12" t="s">
        <v>913</v>
      </c>
      <c r="F272" s="11"/>
      <c r="G272" s="11"/>
      <c r="H272" s="11" t="s">
        <v>65</v>
      </c>
      <c r="I272" s="9">
        <v>50.0</v>
      </c>
      <c r="J272" s="11" t="s">
        <v>66</v>
      </c>
      <c r="K272" s="11" t="s">
        <v>67</v>
      </c>
      <c r="L272" s="11" t="s">
        <v>68</v>
      </c>
      <c r="M272" s="9" t="s">
        <v>72</v>
      </c>
      <c r="N272" s="13" t="s">
        <v>914</v>
      </c>
      <c r="O272" s="16"/>
      <c r="P272" s="11">
        <v>1.0</v>
      </c>
      <c r="Q272" s="11">
        <v>1.0</v>
      </c>
      <c r="R272" s="11">
        <v>1.0</v>
      </c>
      <c r="S272" s="11">
        <v>1.0</v>
      </c>
      <c r="T272" s="11">
        <v>1.0</v>
      </c>
      <c r="U272" s="11">
        <v>1.0</v>
      </c>
      <c r="V272" s="15"/>
      <c r="W272" s="11">
        <v>1.0</v>
      </c>
      <c r="X272" s="15"/>
      <c r="Y272" s="11"/>
      <c r="Z272" s="11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1"/>
      <c r="AN272" s="15"/>
      <c r="AO272" s="15"/>
      <c r="AP272" s="15"/>
      <c r="AQ272" s="15"/>
      <c r="AR272" s="15"/>
      <c r="AS272" s="15"/>
      <c r="AT272" s="11"/>
      <c r="AU272" s="11"/>
      <c r="AV272" s="15"/>
      <c r="AW272" s="15"/>
      <c r="AX272" s="15"/>
      <c r="AY272" s="15"/>
      <c r="AZ272" s="11"/>
      <c r="BA272" s="15"/>
      <c r="BB272" s="16">
        <f t="shared" si="1"/>
        <v>7</v>
      </c>
    </row>
    <row r="273">
      <c r="A273" s="9" t="s">
        <v>458</v>
      </c>
      <c r="B273" s="17"/>
      <c r="C273" s="9" t="s">
        <v>915</v>
      </c>
      <c r="D273" s="11" t="s">
        <v>912</v>
      </c>
      <c r="E273" s="12" t="s">
        <v>913</v>
      </c>
      <c r="F273" s="11"/>
      <c r="G273" s="11"/>
      <c r="H273" s="11" t="s">
        <v>65</v>
      </c>
      <c r="I273" s="9">
        <v>61.0</v>
      </c>
      <c r="J273" s="11" t="s">
        <v>66</v>
      </c>
      <c r="K273" s="11" t="s">
        <v>67</v>
      </c>
      <c r="L273" s="11" t="s">
        <v>68</v>
      </c>
      <c r="M273" s="9" t="s">
        <v>72</v>
      </c>
      <c r="N273" s="13" t="s">
        <v>916</v>
      </c>
      <c r="O273" s="16"/>
      <c r="P273" s="11">
        <v>1.0</v>
      </c>
      <c r="Q273" s="11">
        <v>1.0</v>
      </c>
      <c r="R273" s="11">
        <v>1.0</v>
      </c>
      <c r="S273" s="11">
        <v>1.0</v>
      </c>
      <c r="T273" s="11">
        <v>1.0</v>
      </c>
      <c r="U273" s="11">
        <v>1.0</v>
      </c>
      <c r="V273" s="15"/>
      <c r="W273" s="11">
        <v>1.0</v>
      </c>
      <c r="X273" s="15"/>
      <c r="Y273" s="11"/>
      <c r="Z273" s="11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1"/>
      <c r="AN273" s="15"/>
      <c r="AO273" s="15"/>
      <c r="AP273" s="15"/>
      <c r="AQ273" s="15"/>
      <c r="AR273" s="15"/>
      <c r="AS273" s="15"/>
      <c r="AT273" s="11"/>
      <c r="AU273" s="11"/>
      <c r="AV273" s="15"/>
      <c r="AW273" s="15"/>
      <c r="AX273" s="15"/>
      <c r="AY273" s="15"/>
      <c r="AZ273" s="11"/>
      <c r="BA273" s="15"/>
      <c r="BB273" s="16">
        <f t="shared" si="1"/>
        <v>7</v>
      </c>
    </row>
    <row r="274">
      <c r="A274" s="9" t="s">
        <v>458</v>
      </c>
      <c r="B274" s="17"/>
      <c r="C274" s="9" t="s">
        <v>917</v>
      </c>
      <c r="D274" s="11" t="s">
        <v>918</v>
      </c>
      <c r="E274" s="12" t="s">
        <v>919</v>
      </c>
      <c r="F274" s="11"/>
      <c r="G274" s="11"/>
      <c r="H274" s="11" t="s">
        <v>65</v>
      </c>
      <c r="I274" s="9">
        <v>51.0</v>
      </c>
      <c r="J274" s="11" t="s">
        <v>66</v>
      </c>
      <c r="K274" s="11" t="s">
        <v>67</v>
      </c>
      <c r="L274" s="11" t="s">
        <v>68</v>
      </c>
      <c r="M274" s="9" t="s">
        <v>60</v>
      </c>
      <c r="N274" s="13" t="s">
        <v>920</v>
      </c>
      <c r="O274" s="14">
        <v>1.0</v>
      </c>
      <c r="P274" s="15"/>
      <c r="Q274" s="15"/>
      <c r="R274" s="15"/>
      <c r="S274" s="15"/>
      <c r="T274" s="15"/>
      <c r="U274" s="11"/>
      <c r="V274" s="11"/>
      <c r="W274" s="15"/>
      <c r="X274" s="11">
        <v>1.0</v>
      </c>
      <c r="Y274" s="11">
        <v>1.0</v>
      </c>
      <c r="Z274" s="11"/>
      <c r="AA274" s="15"/>
      <c r="AB274" s="15"/>
      <c r="AC274" s="15"/>
      <c r="AD274" s="11"/>
      <c r="AE274" s="15"/>
      <c r="AF274" s="15"/>
      <c r="AG274" s="15"/>
      <c r="AH274" s="15"/>
      <c r="AI274" s="15"/>
      <c r="AJ274" s="15"/>
      <c r="AK274" s="15"/>
      <c r="AL274" s="15"/>
      <c r="AM274" s="11"/>
      <c r="AN274" s="15"/>
      <c r="AO274" s="15"/>
      <c r="AP274" s="15"/>
      <c r="AQ274" s="15"/>
      <c r="AR274" s="15"/>
      <c r="AS274" s="15"/>
      <c r="AT274" s="11"/>
      <c r="AU274" s="15"/>
      <c r="AV274" s="15"/>
      <c r="AW274" s="15"/>
      <c r="AX274" s="15"/>
      <c r="AY274" s="15"/>
      <c r="AZ274" s="11"/>
      <c r="BA274" s="15"/>
      <c r="BB274" s="16">
        <f t="shared" si="1"/>
        <v>3</v>
      </c>
    </row>
    <row r="275">
      <c r="A275" s="9" t="s">
        <v>458</v>
      </c>
      <c r="B275" s="17"/>
      <c r="C275" s="9" t="s">
        <v>921</v>
      </c>
      <c r="D275" s="11" t="s">
        <v>918</v>
      </c>
      <c r="E275" s="12" t="s">
        <v>919</v>
      </c>
      <c r="F275" s="11"/>
      <c r="G275" s="11"/>
      <c r="H275" s="11" t="s">
        <v>65</v>
      </c>
      <c r="I275" s="9">
        <v>37.0</v>
      </c>
      <c r="J275" s="11" t="s">
        <v>66</v>
      </c>
      <c r="K275" s="11" t="s">
        <v>71</v>
      </c>
      <c r="L275" s="11" t="s">
        <v>68</v>
      </c>
      <c r="M275" s="9" t="s">
        <v>60</v>
      </c>
      <c r="N275" s="13" t="s">
        <v>922</v>
      </c>
      <c r="O275" s="14"/>
      <c r="P275" s="15"/>
      <c r="Q275" s="15"/>
      <c r="R275" s="15"/>
      <c r="S275" s="15"/>
      <c r="T275" s="15"/>
      <c r="U275" s="15"/>
      <c r="V275" s="11">
        <v>1.0</v>
      </c>
      <c r="W275" s="15"/>
      <c r="X275" s="11">
        <v>1.0</v>
      </c>
      <c r="Y275" s="11">
        <v>1.0</v>
      </c>
      <c r="Z275" s="15"/>
      <c r="AA275" s="11"/>
      <c r="AB275" s="15"/>
      <c r="AC275" s="15"/>
      <c r="AD275" s="11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  <c r="BA275" s="15"/>
      <c r="BB275" s="16">
        <f t="shared" si="1"/>
        <v>3</v>
      </c>
    </row>
    <row r="276">
      <c r="A276" s="9" t="s">
        <v>458</v>
      </c>
      <c r="B276" s="17"/>
      <c r="C276" s="9" t="s">
        <v>923</v>
      </c>
      <c r="D276" s="11" t="s">
        <v>918</v>
      </c>
      <c r="E276" s="12" t="s">
        <v>919</v>
      </c>
      <c r="F276" s="11"/>
      <c r="G276" s="11"/>
      <c r="H276" s="11" t="s">
        <v>65</v>
      </c>
      <c r="I276" s="9">
        <v>54.0</v>
      </c>
      <c r="J276" s="11" t="s">
        <v>66</v>
      </c>
      <c r="K276" s="11" t="s">
        <v>71</v>
      </c>
      <c r="L276" s="11" t="s">
        <v>68</v>
      </c>
      <c r="M276" s="9" t="s">
        <v>60</v>
      </c>
      <c r="N276" s="13" t="s">
        <v>924</v>
      </c>
      <c r="O276" s="14">
        <v>1.0</v>
      </c>
      <c r="P276" s="15"/>
      <c r="Q276" s="11"/>
      <c r="R276" s="15"/>
      <c r="S276" s="15"/>
      <c r="T276" s="15"/>
      <c r="U276" s="11"/>
      <c r="V276" s="11">
        <v>1.0</v>
      </c>
      <c r="W276" s="15"/>
      <c r="X276" s="11">
        <v>1.0</v>
      </c>
      <c r="Y276" s="11">
        <v>1.0</v>
      </c>
      <c r="Z276" s="11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1"/>
      <c r="AN276" s="15"/>
      <c r="AO276" s="15"/>
      <c r="AP276" s="15"/>
      <c r="AQ276" s="15"/>
      <c r="AR276" s="15"/>
      <c r="AS276" s="15"/>
      <c r="AT276" s="11"/>
      <c r="AU276" s="15"/>
      <c r="AV276" s="15"/>
      <c r="AW276" s="15"/>
      <c r="AX276" s="15"/>
      <c r="AY276" s="15"/>
      <c r="AZ276" s="11"/>
      <c r="BA276" s="15"/>
      <c r="BB276" s="16">
        <f t="shared" si="1"/>
        <v>4</v>
      </c>
    </row>
    <row r="277">
      <c r="A277" s="9" t="s">
        <v>458</v>
      </c>
      <c r="B277" s="17"/>
      <c r="C277" s="9" t="s">
        <v>925</v>
      </c>
      <c r="D277" s="11" t="s">
        <v>918</v>
      </c>
      <c r="E277" s="12" t="s">
        <v>919</v>
      </c>
      <c r="F277" s="11"/>
      <c r="G277" s="11"/>
      <c r="H277" s="11" t="s">
        <v>403</v>
      </c>
      <c r="I277" s="9">
        <v>3.0</v>
      </c>
      <c r="J277" s="11" t="s">
        <v>66</v>
      </c>
      <c r="K277" s="11" t="s">
        <v>71</v>
      </c>
      <c r="L277" s="11" t="s">
        <v>68</v>
      </c>
      <c r="M277" s="9" t="s">
        <v>72</v>
      </c>
      <c r="N277" s="13" t="s">
        <v>926</v>
      </c>
      <c r="O277" s="16"/>
      <c r="P277" s="11">
        <v>1.0</v>
      </c>
      <c r="Q277" s="11">
        <v>1.0</v>
      </c>
      <c r="R277" s="11">
        <v>1.0</v>
      </c>
      <c r="S277" s="11">
        <v>1.0</v>
      </c>
      <c r="T277" s="11">
        <v>1.0</v>
      </c>
      <c r="U277" s="11">
        <v>1.0</v>
      </c>
      <c r="V277" s="15"/>
      <c r="W277" s="15"/>
      <c r="X277" s="15"/>
      <c r="Y277" s="11"/>
      <c r="Z277" s="15"/>
      <c r="AA277" s="11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  <c r="BA277" s="15"/>
      <c r="BB277" s="16">
        <f t="shared" si="1"/>
        <v>6</v>
      </c>
    </row>
    <row r="278">
      <c r="A278" s="9" t="s">
        <v>458</v>
      </c>
      <c r="B278" s="17"/>
      <c r="C278" s="9" t="s">
        <v>927</v>
      </c>
      <c r="D278" s="11" t="s">
        <v>918</v>
      </c>
      <c r="E278" s="12" t="s">
        <v>919</v>
      </c>
      <c r="F278" s="11"/>
      <c r="G278" s="11"/>
      <c r="H278" s="11" t="s">
        <v>65</v>
      </c>
      <c r="I278" s="9">
        <v>34.0</v>
      </c>
      <c r="J278" s="11" t="s">
        <v>66</v>
      </c>
      <c r="K278" s="11" t="s">
        <v>71</v>
      </c>
      <c r="L278" s="11" t="s">
        <v>68</v>
      </c>
      <c r="M278" s="9" t="s">
        <v>72</v>
      </c>
      <c r="N278" s="13" t="s">
        <v>928</v>
      </c>
      <c r="O278" s="14"/>
      <c r="P278" s="11">
        <v>1.0</v>
      </c>
      <c r="Q278" s="11">
        <v>1.0</v>
      </c>
      <c r="R278" s="11">
        <v>1.0</v>
      </c>
      <c r="S278" s="11">
        <v>1.0</v>
      </c>
      <c r="T278" s="11">
        <v>1.0</v>
      </c>
      <c r="U278" s="11">
        <v>1.0</v>
      </c>
      <c r="V278" s="11"/>
      <c r="W278" s="15"/>
      <c r="X278" s="15"/>
      <c r="Y278" s="11"/>
      <c r="Z278" s="15"/>
      <c r="AA278" s="15"/>
      <c r="AB278" s="15"/>
      <c r="AC278" s="15"/>
      <c r="AD278" s="11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6">
        <f t="shared" si="1"/>
        <v>6</v>
      </c>
    </row>
    <row r="279">
      <c r="A279" s="9" t="s">
        <v>458</v>
      </c>
      <c r="B279" s="17"/>
      <c r="C279" s="9" t="s">
        <v>929</v>
      </c>
      <c r="D279" s="11" t="s">
        <v>918</v>
      </c>
      <c r="E279" s="12" t="s">
        <v>919</v>
      </c>
      <c r="F279" s="11"/>
      <c r="G279" s="11"/>
      <c r="H279" s="11" t="s">
        <v>65</v>
      </c>
      <c r="I279" s="9">
        <v>53.0</v>
      </c>
      <c r="J279" s="11" t="s">
        <v>66</v>
      </c>
      <c r="K279" s="11" t="s">
        <v>67</v>
      </c>
      <c r="L279" s="11" t="s">
        <v>68</v>
      </c>
      <c r="M279" s="9" t="s">
        <v>60</v>
      </c>
      <c r="N279" s="13" t="s">
        <v>930</v>
      </c>
      <c r="O279" s="16"/>
      <c r="P279" s="11">
        <v>1.0</v>
      </c>
      <c r="Q279" s="11">
        <v>1.0</v>
      </c>
      <c r="R279" s="11">
        <v>1.0</v>
      </c>
      <c r="S279" s="11">
        <v>1.0</v>
      </c>
      <c r="T279" s="11">
        <v>1.0</v>
      </c>
      <c r="U279" s="11"/>
      <c r="V279" s="11">
        <v>1.0</v>
      </c>
      <c r="W279" s="15"/>
      <c r="X279" s="11">
        <v>1.0</v>
      </c>
      <c r="Y279" s="11">
        <v>1.0</v>
      </c>
      <c r="Z279" s="11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1"/>
      <c r="AN279" s="15"/>
      <c r="AO279" s="15"/>
      <c r="AP279" s="15"/>
      <c r="AQ279" s="15"/>
      <c r="AR279" s="15"/>
      <c r="AS279" s="15"/>
      <c r="AT279" s="11"/>
      <c r="AU279" s="15"/>
      <c r="AV279" s="15"/>
      <c r="AW279" s="15"/>
      <c r="AX279" s="15"/>
      <c r="AY279" s="15"/>
      <c r="AZ279" s="11"/>
      <c r="BA279" s="15"/>
      <c r="BB279" s="16">
        <f t="shared" si="1"/>
        <v>8</v>
      </c>
    </row>
    <row r="280">
      <c r="A280" s="9" t="s">
        <v>458</v>
      </c>
      <c r="B280" s="17"/>
      <c r="C280" s="9" t="s">
        <v>931</v>
      </c>
      <c r="D280" s="11" t="s">
        <v>932</v>
      </c>
      <c r="E280" s="12" t="s">
        <v>933</v>
      </c>
      <c r="F280" s="11"/>
      <c r="G280" s="11"/>
      <c r="H280" s="11" t="s">
        <v>205</v>
      </c>
      <c r="I280" s="9">
        <v>91.0</v>
      </c>
      <c r="J280" s="11" t="s">
        <v>206</v>
      </c>
      <c r="K280" s="11" t="s">
        <v>67</v>
      </c>
      <c r="L280" s="11" t="s">
        <v>68</v>
      </c>
      <c r="M280" s="9" t="s">
        <v>72</v>
      </c>
      <c r="N280" s="13" t="s">
        <v>934</v>
      </c>
      <c r="O280" s="14">
        <v>1.0</v>
      </c>
      <c r="P280" s="15"/>
      <c r="Q280" s="15"/>
      <c r="R280" s="15"/>
      <c r="S280" s="15"/>
      <c r="T280" s="15"/>
      <c r="U280" s="15"/>
      <c r="V280" s="15"/>
      <c r="W280" s="15"/>
      <c r="X280" s="15"/>
      <c r="Y280" s="11"/>
      <c r="Z280" s="15"/>
      <c r="AA280" s="11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6">
        <f t="shared" si="1"/>
        <v>1</v>
      </c>
    </row>
    <row r="281">
      <c r="A281" s="9" t="s">
        <v>458</v>
      </c>
      <c r="B281" s="17"/>
      <c r="C281" s="9" t="s">
        <v>935</v>
      </c>
      <c r="D281" s="11" t="s">
        <v>932</v>
      </c>
      <c r="E281" s="12" t="s">
        <v>933</v>
      </c>
      <c r="F281" s="11"/>
      <c r="G281" s="11"/>
      <c r="H281" s="11" t="s">
        <v>205</v>
      </c>
      <c r="I281" s="9">
        <v>98.0</v>
      </c>
      <c r="J281" s="11" t="s">
        <v>206</v>
      </c>
      <c r="K281" s="11" t="s">
        <v>67</v>
      </c>
      <c r="L281" s="11" t="s">
        <v>68</v>
      </c>
      <c r="M281" s="9" t="s">
        <v>72</v>
      </c>
      <c r="N281" s="13" t="s">
        <v>936</v>
      </c>
      <c r="O281" s="14">
        <v>1.0</v>
      </c>
      <c r="P281" s="15"/>
      <c r="Q281" s="15"/>
      <c r="R281" s="15"/>
      <c r="S281" s="15"/>
      <c r="T281" s="15"/>
      <c r="U281" s="11"/>
      <c r="V281" s="15"/>
      <c r="W281" s="15"/>
      <c r="X281" s="15"/>
      <c r="Y281" s="11"/>
      <c r="Z281" s="15"/>
      <c r="AA281" s="11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1"/>
      <c r="AU281" s="15"/>
      <c r="AV281" s="15"/>
      <c r="AW281" s="15"/>
      <c r="AX281" s="15"/>
      <c r="AY281" s="15"/>
      <c r="AZ281" s="15"/>
      <c r="BA281" s="15"/>
      <c r="BB281" s="16">
        <f t="shared" si="1"/>
        <v>1</v>
      </c>
    </row>
    <row r="282">
      <c r="A282" s="9" t="s">
        <v>458</v>
      </c>
      <c r="B282" s="17"/>
      <c r="C282" s="9" t="s">
        <v>937</v>
      </c>
      <c r="D282" s="11" t="s">
        <v>932</v>
      </c>
      <c r="E282" s="12" t="s">
        <v>933</v>
      </c>
      <c r="F282" s="11"/>
      <c r="G282" s="11"/>
      <c r="H282" s="11" t="s">
        <v>205</v>
      </c>
      <c r="I282" s="9">
        <v>105.0</v>
      </c>
      <c r="J282" s="11" t="s">
        <v>206</v>
      </c>
      <c r="K282" s="11" t="s">
        <v>67</v>
      </c>
      <c r="L282" s="11" t="s">
        <v>68</v>
      </c>
      <c r="M282" s="9" t="s">
        <v>72</v>
      </c>
      <c r="N282" s="13" t="s">
        <v>938</v>
      </c>
      <c r="O282" s="14">
        <v>1.0</v>
      </c>
      <c r="P282" s="15"/>
      <c r="Q282" s="15"/>
      <c r="R282" s="15"/>
      <c r="S282" s="15"/>
      <c r="T282" s="15"/>
      <c r="U282" s="15"/>
      <c r="V282" s="15"/>
      <c r="W282" s="15"/>
      <c r="X282" s="15"/>
      <c r="Y282" s="11"/>
      <c r="Z282" s="15"/>
      <c r="AA282" s="11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  <c r="AZ282" s="15"/>
      <c r="BA282" s="15"/>
      <c r="BB282" s="16">
        <f t="shared" si="1"/>
        <v>1</v>
      </c>
    </row>
    <row r="283">
      <c r="A283" s="9" t="s">
        <v>458</v>
      </c>
      <c r="B283" s="17"/>
      <c r="C283" s="9" t="s">
        <v>939</v>
      </c>
      <c r="D283" s="11" t="s">
        <v>932</v>
      </c>
      <c r="E283" s="12" t="s">
        <v>933</v>
      </c>
      <c r="F283" s="11"/>
      <c r="G283" s="11"/>
      <c r="H283" s="11" t="s">
        <v>205</v>
      </c>
      <c r="I283" s="9">
        <v>107.0</v>
      </c>
      <c r="J283" s="11" t="s">
        <v>206</v>
      </c>
      <c r="K283" s="11" t="s">
        <v>67</v>
      </c>
      <c r="L283" s="11" t="s">
        <v>68</v>
      </c>
      <c r="M283" s="9" t="s">
        <v>72</v>
      </c>
      <c r="N283" s="13" t="s">
        <v>940</v>
      </c>
      <c r="O283" s="14">
        <v>1.0</v>
      </c>
      <c r="P283" s="15"/>
      <c r="Q283" s="15"/>
      <c r="R283" s="15"/>
      <c r="S283" s="15"/>
      <c r="T283" s="15"/>
      <c r="U283" s="15"/>
      <c r="V283" s="15"/>
      <c r="W283" s="15"/>
      <c r="X283" s="15"/>
      <c r="Y283" s="11"/>
      <c r="Z283" s="15"/>
      <c r="AA283" s="11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6">
        <f t="shared" si="1"/>
        <v>1</v>
      </c>
    </row>
    <row r="284">
      <c r="A284" s="9" t="s">
        <v>458</v>
      </c>
      <c r="B284" s="17"/>
      <c r="C284" s="9" t="s">
        <v>941</v>
      </c>
      <c r="D284" s="11" t="s">
        <v>932</v>
      </c>
      <c r="E284" s="12" t="s">
        <v>933</v>
      </c>
      <c r="F284" s="11"/>
      <c r="G284" s="11"/>
      <c r="H284" s="11" t="s">
        <v>205</v>
      </c>
      <c r="I284" s="9">
        <v>108.0</v>
      </c>
      <c r="J284" s="11" t="s">
        <v>206</v>
      </c>
      <c r="K284" s="11" t="s">
        <v>67</v>
      </c>
      <c r="L284" s="11" t="s">
        <v>68</v>
      </c>
      <c r="M284" s="9" t="s">
        <v>72</v>
      </c>
      <c r="N284" s="13" t="s">
        <v>942</v>
      </c>
      <c r="O284" s="14">
        <v>1.0</v>
      </c>
      <c r="P284" s="15"/>
      <c r="Q284" s="15"/>
      <c r="R284" s="15"/>
      <c r="S284" s="15"/>
      <c r="T284" s="15"/>
      <c r="U284" s="15"/>
      <c r="V284" s="15"/>
      <c r="W284" s="15"/>
      <c r="X284" s="15"/>
      <c r="Y284" s="11"/>
      <c r="Z284" s="15"/>
      <c r="AA284" s="11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  <c r="BA284" s="15"/>
      <c r="BB284" s="16">
        <f t="shared" si="1"/>
        <v>1</v>
      </c>
    </row>
    <row r="285">
      <c r="A285" s="9" t="s">
        <v>458</v>
      </c>
      <c r="B285" s="17"/>
      <c r="C285" s="9" t="s">
        <v>943</v>
      </c>
      <c r="D285" s="11" t="s">
        <v>932</v>
      </c>
      <c r="E285" s="12" t="s">
        <v>933</v>
      </c>
      <c r="F285" s="11"/>
      <c r="G285" s="11"/>
      <c r="H285" s="11" t="s">
        <v>205</v>
      </c>
      <c r="I285" s="9">
        <v>110.0</v>
      </c>
      <c r="J285" s="11" t="s">
        <v>206</v>
      </c>
      <c r="K285" s="11" t="s">
        <v>67</v>
      </c>
      <c r="L285" s="11" t="s">
        <v>68</v>
      </c>
      <c r="M285" s="9" t="s">
        <v>72</v>
      </c>
      <c r="N285" s="13" t="s">
        <v>944</v>
      </c>
      <c r="O285" s="14">
        <v>1.0</v>
      </c>
      <c r="P285" s="15"/>
      <c r="Q285" s="15"/>
      <c r="R285" s="15"/>
      <c r="S285" s="15"/>
      <c r="T285" s="15"/>
      <c r="U285" s="15"/>
      <c r="V285" s="15"/>
      <c r="W285" s="15"/>
      <c r="X285" s="15"/>
      <c r="Y285" s="11"/>
      <c r="Z285" s="15"/>
      <c r="AA285" s="11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  <c r="BA285" s="15"/>
      <c r="BB285" s="16">
        <f t="shared" si="1"/>
        <v>1</v>
      </c>
    </row>
    <row r="286">
      <c r="A286" s="9" t="s">
        <v>458</v>
      </c>
      <c r="B286" s="17"/>
      <c r="C286" s="9" t="s">
        <v>945</v>
      </c>
      <c r="D286" s="11" t="s">
        <v>932</v>
      </c>
      <c r="E286" s="12" t="s">
        <v>933</v>
      </c>
      <c r="F286" s="11"/>
      <c r="G286" s="11"/>
      <c r="H286" s="11" t="s">
        <v>205</v>
      </c>
      <c r="I286" s="9">
        <v>120.0</v>
      </c>
      <c r="J286" s="11" t="s">
        <v>206</v>
      </c>
      <c r="K286" s="11" t="s">
        <v>67</v>
      </c>
      <c r="L286" s="11" t="s">
        <v>68</v>
      </c>
      <c r="M286" s="9" t="s">
        <v>72</v>
      </c>
      <c r="N286" s="13" t="s">
        <v>946</v>
      </c>
      <c r="O286" s="14">
        <v>1.0</v>
      </c>
      <c r="P286" s="15"/>
      <c r="Q286" s="15"/>
      <c r="R286" s="15"/>
      <c r="S286" s="15"/>
      <c r="T286" s="15"/>
      <c r="U286" s="15"/>
      <c r="V286" s="15"/>
      <c r="W286" s="15"/>
      <c r="X286" s="15"/>
      <c r="Y286" s="11"/>
      <c r="Z286" s="15"/>
      <c r="AA286" s="11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  <c r="BA286" s="15"/>
      <c r="BB286" s="16">
        <f t="shared" si="1"/>
        <v>1</v>
      </c>
    </row>
    <row r="287">
      <c r="A287" s="9" t="s">
        <v>458</v>
      </c>
      <c r="B287" s="17"/>
      <c r="C287" s="9" t="s">
        <v>947</v>
      </c>
      <c r="D287" s="11" t="s">
        <v>932</v>
      </c>
      <c r="E287" s="12" t="s">
        <v>933</v>
      </c>
      <c r="F287" s="11"/>
      <c r="G287" s="11"/>
      <c r="H287" s="11" t="s">
        <v>205</v>
      </c>
      <c r="I287" s="9">
        <v>87.0</v>
      </c>
      <c r="J287" s="11" t="s">
        <v>206</v>
      </c>
      <c r="K287" s="11" t="s">
        <v>71</v>
      </c>
      <c r="L287" s="11" t="s">
        <v>68</v>
      </c>
      <c r="M287" s="9" t="s">
        <v>72</v>
      </c>
      <c r="N287" s="13" t="s">
        <v>948</v>
      </c>
      <c r="O287" s="14">
        <v>1.0</v>
      </c>
      <c r="P287" s="15"/>
      <c r="Q287" s="15"/>
      <c r="R287" s="15"/>
      <c r="S287" s="15"/>
      <c r="T287" s="15"/>
      <c r="U287" s="15"/>
      <c r="V287" s="15"/>
      <c r="W287" s="15"/>
      <c r="X287" s="15"/>
      <c r="Y287" s="11"/>
      <c r="Z287" s="15"/>
      <c r="AA287" s="11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6">
        <f t="shared" si="1"/>
        <v>1</v>
      </c>
    </row>
    <row r="288">
      <c r="A288" s="9" t="s">
        <v>458</v>
      </c>
      <c r="B288" s="17"/>
      <c r="C288" s="9" t="s">
        <v>949</v>
      </c>
      <c r="D288" s="11" t="s">
        <v>932</v>
      </c>
      <c r="E288" s="12" t="s">
        <v>933</v>
      </c>
      <c r="F288" s="11"/>
      <c r="G288" s="11"/>
      <c r="H288" s="11" t="s">
        <v>205</v>
      </c>
      <c r="I288" s="9">
        <v>91.0</v>
      </c>
      <c r="J288" s="11" t="s">
        <v>206</v>
      </c>
      <c r="K288" s="11" t="s">
        <v>71</v>
      </c>
      <c r="L288" s="11" t="s">
        <v>68</v>
      </c>
      <c r="M288" s="9" t="s">
        <v>72</v>
      </c>
      <c r="N288" s="13" t="s">
        <v>950</v>
      </c>
      <c r="O288" s="14">
        <v>1.0</v>
      </c>
      <c r="P288" s="15"/>
      <c r="Q288" s="15"/>
      <c r="R288" s="15"/>
      <c r="S288" s="15"/>
      <c r="T288" s="15"/>
      <c r="U288" s="15"/>
      <c r="V288" s="15"/>
      <c r="W288" s="15"/>
      <c r="X288" s="15"/>
      <c r="Y288" s="11"/>
      <c r="Z288" s="15"/>
      <c r="AA288" s="11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6">
        <f t="shared" si="1"/>
        <v>1</v>
      </c>
    </row>
    <row r="289">
      <c r="A289" s="9" t="s">
        <v>458</v>
      </c>
      <c r="B289" s="17"/>
      <c r="C289" s="9" t="s">
        <v>951</v>
      </c>
      <c r="D289" s="11" t="s">
        <v>932</v>
      </c>
      <c r="E289" s="12" t="s">
        <v>933</v>
      </c>
      <c r="F289" s="11"/>
      <c r="G289" s="11"/>
      <c r="H289" s="11" t="s">
        <v>205</v>
      </c>
      <c r="I289" s="9">
        <v>105.0</v>
      </c>
      <c r="J289" s="11" t="s">
        <v>206</v>
      </c>
      <c r="K289" s="11" t="s">
        <v>71</v>
      </c>
      <c r="L289" s="11" t="s">
        <v>68</v>
      </c>
      <c r="M289" s="9" t="s">
        <v>72</v>
      </c>
      <c r="N289" s="13" t="s">
        <v>952</v>
      </c>
      <c r="O289" s="14">
        <v>1.0</v>
      </c>
      <c r="P289" s="15"/>
      <c r="Q289" s="11"/>
      <c r="R289" s="15"/>
      <c r="S289" s="15"/>
      <c r="T289" s="15"/>
      <c r="U289" s="11"/>
      <c r="V289" s="15"/>
      <c r="W289" s="15"/>
      <c r="X289" s="15"/>
      <c r="Y289" s="11"/>
      <c r="Z289" s="11"/>
      <c r="AA289" s="11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1"/>
      <c r="AN289" s="15"/>
      <c r="AO289" s="15"/>
      <c r="AP289" s="15"/>
      <c r="AQ289" s="15"/>
      <c r="AR289" s="15"/>
      <c r="AS289" s="15"/>
      <c r="AT289" s="11"/>
      <c r="AU289" s="15"/>
      <c r="AV289" s="15"/>
      <c r="AW289" s="15"/>
      <c r="AX289" s="15"/>
      <c r="AY289" s="15"/>
      <c r="AZ289" s="11"/>
      <c r="BA289" s="15"/>
      <c r="BB289" s="16">
        <f t="shared" si="1"/>
        <v>1</v>
      </c>
    </row>
    <row r="290">
      <c r="A290" s="9" t="s">
        <v>458</v>
      </c>
      <c r="B290" s="17"/>
      <c r="C290" s="9" t="s">
        <v>953</v>
      </c>
      <c r="D290" s="11" t="s">
        <v>932</v>
      </c>
      <c r="E290" s="12" t="s">
        <v>933</v>
      </c>
      <c r="F290" s="11"/>
      <c r="G290" s="11"/>
      <c r="H290" s="11" t="s">
        <v>205</v>
      </c>
      <c r="I290" s="9">
        <v>115.0</v>
      </c>
      <c r="J290" s="11" t="s">
        <v>206</v>
      </c>
      <c r="K290" s="11" t="s">
        <v>71</v>
      </c>
      <c r="L290" s="11" t="s">
        <v>68</v>
      </c>
      <c r="M290" s="9" t="s">
        <v>72</v>
      </c>
      <c r="N290" s="13" t="s">
        <v>954</v>
      </c>
      <c r="O290" s="14">
        <v>1.0</v>
      </c>
      <c r="P290" s="15"/>
      <c r="Q290" s="15"/>
      <c r="R290" s="15"/>
      <c r="S290" s="15"/>
      <c r="T290" s="15"/>
      <c r="U290" s="15"/>
      <c r="V290" s="15"/>
      <c r="W290" s="15"/>
      <c r="X290" s="15"/>
      <c r="Y290" s="11"/>
      <c r="Z290" s="15"/>
      <c r="AA290" s="11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  <c r="AZ290" s="15"/>
      <c r="BA290" s="15"/>
      <c r="BB290" s="16">
        <f t="shared" si="1"/>
        <v>1</v>
      </c>
    </row>
    <row r="291">
      <c r="A291" s="9" t="s">
        <v>458</v>
      </c>
      <c r="B291" s="17"/>
      <c r="C291" s="9" t="s">
        <v>955</v>
      </c>
      <c r="D291" s="11" t="s">
        <v>932</v>
      </c>
      <c r="E291" s="12" t="s">
        <v>956</v>
      </c>
      <c r="F291" s="11"/>
      <c r="G291" s="11"/>
      <c r="H291" s="11" t="s">
        <v>65</v>
      </c>
      <c r="I291" s="9">
        <v>34.0</v>
      </c>
      <c r="J291" s="11" t="s">
        <v>66</v>
      </c>
      <c r="K291" s="11" t="s">
        <v>71</v>
      </c>
      <c r="L291" s="11" t="s">
        <v>68</v>
      </c>
      <c r="M291" s="9" t="s">
        <v>72</v>
      </c>
      <c r="N291" s="13" t="s">
        <v>957</v>
      </c>
      <c r="O291" s="14">
        <v>1.0</v>
      </c>
      <c r="P291" s="11">
        <v>1.0</v>
      </c>
      <c r="Q291" s="11"/>
      <c r="R291" s="15"/>
      <c r="S291" s="15"/>
      <c r="T291" s="11">
        <v>1.0</v>
      </c>
      <c r="U291" s="11"/>
      <c r="V291" s="15"/>
      <c r="W291" s="15"/>
      <c r="X291" s="15"/>
      <c r="Y291" s="11"/>
      <c r="Z291" s="11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1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1"/>
      <c r="BA291" s="15"/>
      <c r="BB291" s="16">
        <f t="shared" si="1"/>
        <v>3</v>
      </c>
    </row>
    <row r="292">
      <c r="A292" s="9" t="s">
        <v>458</v>
      </c>
      <c r="B292" s="17"/>
      <c r="C292" s="9" t="s">
        <v>958</v>
      </c>
      <c r="D292" s="11" t="s">
        <v>932</v>
      </c>
      <c r="E292" s="12" t="s">
        <v>956</v>
      </c>
      <c r="F292" s="11"/>
      <c r="G292" s="11"/>
      <c r="H292" s="11" t="s">
        <v>403</v>
      </c>
      <c r="I292" s="9">
        <v>3.0</v>
      </c>
      <c r="J292" s="11" t="s">
        <v>66</v>
      </c>
      <c r="K292" s="11" t="s">
        <v>71</v>
      </c>
      <c r="L292" s="11" t="s">
        <v>68</v>
      </c>
      <c r="M292" s="9" t="s">
        <v>72</v>
      </c>
      <c r="N292" s="13" t="s">
        <v>959</v>
      </c>
      <c r="O292" s="16"/>
      <c r="P292" s="15"/>
      <c r="Q292" s="11">
        <v>1.0</v>
      </c>
      <c r="R292" s="11">
        <v>1.0</v>
      </c>
      <c r="S292" s="11">
        <v>1.0</v>
      </c>
      <c r="T292" s="11">
        <v>1.0</v>
      </c>
      <c r="U292" s="11">
        <v>1.0</v>
      </c>
      <c r="V292" s="15"/>
      <c r="W292" s="15"/>
      <c r="X292" s="15"/>
      <c r="Y292" s="11"/>
      <c r="Z292" s="15"/>
      <c r="AA292" s="11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  <c r="AZ292" s="15"/>
      <c r="BA292" s="15"/>
      <c r="BB292" s="16">
        <f t="shared" si="1"/>
        <v>5</v>
      </c>
    </row>
    <row r="293">
      <c r="A293" s="9" t="s">
        <v>458</v>
      </c>
      <c r="B293" s="17"/>
      <c r="C293" s="9" t="s">
        <v>960</v>
      </c>
      <c r="D293" s="11" t="s">
        <v>932</v>
      </c>
      <c r="E293" s="12" t="s">
        <v>956</v>
      </c>
      <c r="F293" s="11"/>
      <c r="G293" s="11"/>
      <c r="H293" s="11" t="s">
        <v>65</v>
      </c>
      <c r="I293" s="9">
        <v>30.0</v>
      </c>
      <c r="J293" s="11" t="s">
        <v>66</v>
      </c>
      <c r="K293" s="11" t="s">
        <v>67</v>
      </c>
      <c r="L293" s="11" t="s">
        <v>68</v>
      </c>
      <c r="M293" s="9" t="s">
        <v>72</v>
      </c>
      <c r="N293" s="13" t="s">
        <v>961</v>
      </c>
      <c r="O293" s="16"/>
      <c r="P293" s="11">
        <v>1.0</v>
      </c>
      <c r="Q293" s="11">
        <v>1.0</v>
      </c>
      <c r="R293" s="11">
        <v>1.0</v>
      </c>
      <c r="S293" s="11">
        <v>1.0</v>
      </c>
      <c r="T293" s="11">
        <v>1.0</v>
      </c>
      <c r="U293" s="11">
        <v>1.0</v>
      </c>
      <c r="V293" s="15"/>
      <c r="W293" s="15"/>
      <c r="X293" s="15"/>
      <c r="Y293" s="11"/>
      <c r="Z293" s="15"/>
      <c r="AA293" s="11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  <c r="BA293" s="15"/>
      <c r="BB293" s="16">
        <f t="shared" si="1"/>
        <v>6</v>
      </c>
    </row>
    <row r="294">
      <c r="A294" s="9" t="s">
        <v>458</v>
      </c>
      <c r="B294" s="17"/>
      <c r="C294" s="9" t="s">
        <v>962</v>
      </c>
      <c r="D294" s="11" t="s">
        <v>932</v>
      </c>
      <c r="E294" s="12" t="s">
        <v>933</v>
      </c>
      <c r="F294" s="11"/>
      <c r="G294" s="11"/>
      <c r="H294" s="11" t="s">
        <v>205</v>
      </c>
      <c r="I294" s="9">
        <v>108.0</v>
      </c>
      <c r="J294" s="11" t="s">
        <v>206</v>
      </c>
      <c r="K294" s="11" t="s">
        <v>71</v>
      </c>
      <c r="L294" s="11" t="s">
        <v>68</v>
      </c>
      <c r="M294" s="9" t="s">
        <v>72</v>
      </c>
      <c r="N294" s="13" t="s">
        <v>963</v>
      </c>
      <c r="O294" s="14">
        <v>1.0</v>
      </c>
      <c r="P294" s="11">
        <v>1.0</v>
      </c>
      <c r="Q294" s="11">
        <v>1.0</v>
      </c>
      <c r="R294" s="11">
        <v>1.0</v>
      </c>
      <c r="S294" s="11">
        <v>1.0</v>
      </c>
      <c r="T294" s="11">
        <v>1.0</v>
      </c>
      <c r="U294" s="11">
        <v>1.0</v>
      </c>
      <c r="V294" s="15"/>
      <c r="W294" s="15"/>
      <c r="X294" s="15"/>
      <c r="Y294" s="11"/>
      <c r="Z294" s="15"/>
      <c r="AA294" s="11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6">
        <f t="shared" si="1"/>
        <v>7</v>
      </c>
    </row>
    <row r="295">
      <c r="A295" s="9" t="s">
        <v>458</v>
      </c>
      <c r="B295" s="17"/>
      <c r="C295" s="9" t="s">
        <v>964</v>
      </c>
      <c r="D295" s="11" t="s">
        <v>965</v>
      </c>
      <c r="E295" s="12" t="s">
        <v>966</v>
      </c>
      <c r="F295" s="11"/>
      <c r="G295" s="11"/>
      <c r="H295" s="11" t="s">
        <v>65</v>
      </c>
      <c r="I295" s="9">
        <v>30.0</v>
      </c>
      <c r="J295" s="11" t="s">
        <v>66</v>
      </c>
      <c r="K295" s="11" t="s">
        <v>67</v>
      </c>
      <c r="L295" s="11" t="s">
        <v>68</v>
      </c>
      <c r="M295" s="9" t="s">
        <v>72</v>
      </c>
      <c r="N295" s="13" t="s">
        <v>967</v>
      </c>
      <c r="O295" s="14"/>
      <c r="P295" s="15"/>
      <c r="Q295" s="15"/>
      <c r="R295" s="15"/>
      <c r="S295" s="15"/>
      <c r="T295" s="11">
        <v>1.0</v>
      </c>
      <c r="U295" s="15"/>
      <c r="V295" s="15"/>
      <c r="W295" s="15"/>
      <c r="X295" s="15"/>
      <c r="Y295" s="11"/>
      <c r="Z295" s="15"/>
      <c r="AA295" s="11"/>
      <c r="AB295" s="15"/>
      <c r="AC295" s="15"/>
      <c r="AD295" s="11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  <c r="BA295" s="15"/>
      <c r="BB295" s="16">
        <f t="shared" si="1"/>
        <v>1</v>
      </c>
    </row>
    <row r="296">
      <c r="A296" s="9" t="s">
        <v>458</v>
      </c>
      <c r="B296" s="17"/>
      <c r="C296" s="9" t="s">
        <v>968</v>
      </c>
      <c r="D296" s="11" t="s">
        <v>965</v>
      </c>
      <c r="E296" s="12" t="s">
        <v>969</v>
      </c>
      <c r="F296" s="11"/>
      <c r="G296" s="11"/>
      <c r="H296" s="11" t="s">
        <v>205</v>
      </c>
      <c r="I296" s="9">
        <v>105.0</v>
      </c>
      <c r="J296" s="11" t="s">
        <v>206</v>
      </c>
      <c r="K296" s="11" t="s">
        <v>67</v>
      </c>
      <c r="L296" s="11" t="s">
        <v>68</v>
      </c>
      <c r="M296" s="9" t="s">
        <v>72</v>
      </c>
      <c r="N296" s="13" t="s">
        <v>970</v>
      </c>
      <c r="O296" s="14">
        <v>2.0</v>
      </c>
      <c r="P296" s="15"/>
      <c r="Q296" s="15"/>
      <c r="R296" s="15"/>
      <c r="S296" s="15"/>
      <c r="T296" s="15"/>
      <c r="U296" s="15"/>
      <c r="V296" s="15"/>
      <c r="W296" s="15"/>
      <c r="X296" s="15"/>
      <c r="Y296" s="11"/>
      <c r="Z296" s="15"/>
      <c r="AA296" s="11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  <c r="BA296" s="15"/>
      <c r="BB296" s="16">
        <f t="shared" si="1"/>
        <v>1</v>
      </c>
    </row>
    <row r="297">
      <c r="A297" s="9" t="s">
        <v>458</v>
      </c>
      <c r="B297" s="17"/>
      <c r="C297" s="9" t="s">
        <v>971</v>
      </c>
      <c r="D297" s="11" t="s">
        <v>965</v>
      </c>
      <c r="E297" s="12" t="s">
        <v>969</v>
      </c>
      <c r="F297" s="11"/>
      <c r="G297" s="11"/>
      <c r="H297" s="11" t="s">
        <v>205</v>
      </c>
      <c r="I297" s="9">
        <v>107.0</v>
      </c>
      <c r="J297" s="11" t="s">
        <v>206</v>
      </c>
      <c r="K297" s="11" t="s">
        <v>67</v>
      </c>
      <c r="L297" s="11" t="s">
        <v>68</v>
      </c>
      <c r="M297" s="9" t="s">
        <v>72</v>
      </c>
      <c r="N297" s="13" t="s">
        <v>972</v>
      </c>
      <c r="O297" s="14">
        <v>1.0</v>
      </c>
      <c r="P297" s="15"/>
      <c r="Q297" s="15"/>
      <c r="R297" s="15"/>
      <c r="S297" s="15"/>
      <c r="T297" s="15"/>
      <c r="U297" s="15"/>
      <c r="V297" s="15"/>
      <c r="W297" s="15"/>
      <c r="X297" s="15"/>
      <c r="Y297" s="11"/>
      <c r="Z297" s="15"/>
      <c r="AA297" s="11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6">
        <f t="shared" si="1"/>
        <v>1</v>
      </c>
    </row>
    <row r="298">
      <c r="A298" s="9" t="s">
        <v>458</v>
      </c>
      <c r="B298" s="17"/>
      <c r="C298" s="9" t="s">
        <v>973</v>
      </c>
      <c r="D298" s="11" t="s">
        <v>965</v>
      </c>
      <c r="E298" s="12" t="s">
        <v>969</v>
      </c>
      <c r="F298" s="11"/>
      <c r="G298" s="11"/>
      <c r="H298" s="11" t="s">
        <v>205</v>
      </c>
      <c r="I298" s="9">
        <v>108.0</v>
      </c>
      <c r="J298" s="11" t="s">
        <v>206</v>
      </c>
      <c r="K298" s="11" t="s">
        <v>67</v>
      </c>
      <c r="L298" s="11" t="s">
        <v>68</v>
      </c>
      <c r="M298" s="9" t="s">
        <v>72</v>
      </c>
      <c r="N298" s="13" t="s">
        <v>974</v>
      </c>
      <c r="O298" s="14">
        <v>1.0</v>
      </c>
      <c r="P298" s="15"/>
      <c r="Q298" s="15"/>
      <c r="R298" s="15"/>
      <c r="S298" s="15"/>
      <c r="T298" s="15"/>
      <c r="U298" s="15"/>
      <c r="V298" s="15"/>
      <c r="W298" s="15"/>
      <c r="X298" s="15"/>
      <c r="Y298" s="11"/>
      <c r="Z298" s="15"/>
      <c r="AA298" s="11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  <c r="AZ298" s="15"/>
      <c r="BA298" s="15"/>
      <c r="BB298" s="16">
        <f t="shared" si="1"/>
        <v>1</v>
      </c>
    </row>
    <row r="299">
      <c r="A299" s="9" t="s">
        <v>458</v>
      </c>
      <c r="B299" s="17"/>
      <c r="C299" s="9" t="s">
        <v>975</v>
      </c>
      <c r="D299" s="11" t="s">
        <v>965</v>
      </c>
      <c r="E299" s="12" t="s">
        <v>969</v>
      </c>
      <c r="F299" s="11"/>
      <c r="G299" s="11"/>
      <c r="H299" s="11" t="s">
        <v>205</v>
      </c>
      <c r="I299" s="9">
        <v>121.0</v>
      </c>
      <c r="J299" s="11" t="s">
        <v>206</v>
      </c>
      <c r="K299" s="11" t="s">
        <v>67</v>
      </c>
      <c r="L299" s="11" t="s">
        <v>68</v>
      </c>
      <c r="M299" s="9" t="s">
        <v>72</v>
      </c>
      <c r="N299" s="13" t="s">
        <v>976</v>
      </c>
      <c r="O299" s="14">
        <v>1.0</v>
      </c>
      <c r="P299" s="15"/>
      <c r="Q299" s="15"/>
      <c r="R299" s="15"/>
      <c r="S299" s="15"/>
      <c r="T299" s="15"/>
      <c r="U299" s="15"/>
      <c r="V299" s="15"/>
      <c r="W299" s="15"/>
      <c r="X299" s="15"/>
      <c r="Y299" s="11"/>
      <c r="Z299" s="15"/>
      <c r="AA299" s="11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  <c r="BA299" s="15"/>
      <c r="BB299" s="16">
        <f t="shared" si="1"/>
        <v>1</v>
      </c>
    </row>
    <row r="300">
      <c r="A300" s="9" t="s">
        <v>458</v>
      </c>
      <c r="B300" s="17"/>
      <c r="C300" s="9" t="s">
        <v>977</v>
      </c>
      <c r="D300" s="11" t="s">
        <v>965</v>
      </c>
      <c r="E300" s="12" t="s">
        <v>969</v>
      </c>
      <c r="F300" s="11"/>
      <c r="G300" s="11"/>
      <c r="H300" s="11" t="s">
        <v>205</v>
      </c>
      <c r="I300" s="9">
        <v>147.0</v>
      </c>
      <c r="J300" s="11" t="s">
        <v>206</v>
      </c>
      <c r="K300" s="11" t="s">
        <v>67</v>
      </c>
      <c r="L300" s="11" t="s">
        <v>68</v>
      </c>
      <c r="M300" s="9" t="s">
        <v>72</v>
      </c>
      <c r="N300" s="13" t="s">
        <v>978</v>
      </c>
      <c r="O300" s="14">
        <v>1.0</v>
      </c>
      <c r="P300" s="15"/>
      <c r="Q300" s="11"/>
      <c r="R300" s="15"/>
      <c r="S300" s="15"/>
      <c r="T300" s="15"/>
      <c r="U300" s="11"/>
      <c r="V300" s="15"/>
      <c r="W300" s="15"/>
      <c r="X300" s="15"/>
      <c r="Y300" s="11"/>
      <c r="Z300" s="11"/>
      <c r="AA300" s="11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  <c r="AZ300" s="11"/>
      <c r="BA300" s="15"/>
      <c r="BB300" s="16">
        <f t="shared" si="1"/>
        <v>1</v>
      </c>
    </row>
    <row r="301">
      <c r="A301" s="9" t="s">
        <v>458</v>
      </c>
      <c r="B301" s="17"/>
      <c r="C301" s="9" t="s">
        <v>979</v>
      </c>
      <c r="D301" s="11" t="s">
        <v>965</v>
      </c>
      <c r="E301" s="12" t="s">
        <v>969</v>
      </c>
      <c r="F301" s="11"/>
      <c r="G301" s="11"/>
      <c r="H301" s="11" t="s">
        <v>205</v>
      </c>
      <c r="I301" s="9" t="s">
        <v>58</v>
      </c>
      <c r="J301" s="11" t="s">
        <v>103</v>
      </c>
      <c r="K301" s="11" t="s">
        <v>67</v>
      </c>
      <c r="L301" s="11" t="s">
        <v>68</v>
      </c>
      <c r="M301" s="9" t="s">
        <v>72</v>
      </c>
      <c r="N301" s="13" t="s">
        <v>980</v>
      </c>
      <c r="O301" s="14">
        <v>1.0</v>
      </c>
      <c r="P301" s="15"/>
      <c r="Q301" s="15"/>
      <c r="R301" s="15"/>
      <c r="S301" s="15"/>
      <c r="T301" s="15"/>
      <c r="U301" s="15"/>
      <c r="V301" s="15"/>
      <c r="W301" s="15"/>
      <c r="X301" s="15"/>
      <c r="Y301" s="11"/>
      <c r="Z301" s="15"/>
      <c r="AA301" s="11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  <c r="AZ301" s="15"/>
      <c r="BA301" s="15"/>
      <c r="BB301" s="16">
        <f t="shared" si="1"/>
        <v>1</v>
      </c>
    </row>
    <row r="302">
      <c r="A302" s="9" t="s">
        <v>458</v>
      </c>
      <c r="B302" s="17"/>
      <c r="C302" s="9" t="s">
        <v>981</v>
      </c>
      <c r="D302" s="11" t="s">
        <v>965</v>
      </c>
      <c r="E302" s="12" t="s">
        <v>969</v>
      </c>
      <c r="F302" s="11"/>
      <c r="G302" s="11"/>
      <c r="H302" s="11" t="s">
        <v>205</v>
      </c>
      <c r="I302" s="9">
        <v>91.0</v>
      </c>
      <c r="J302" s="11" t="s">
        <v>206</v>
      </c>
      <c r="K302" s="11" t="s">
        <v>71</v>
      </c>
      <c r="L302" s="11" t="s">
        <v>68</v>
      </c>
      <c r="M302" s="9" t="s">
        <v>72</v>
      </c>
      <c r="N302" s="13" t="s">
        <v>982</v>
      </c>
      <c r="O302" s="14">
        <v>1.0</v>
      </c>
      <c r="P302" s="15"/>
      <c r="Q302" s="11"/>
      <c r="R302" s="15"/>
      <c r="S302" s="15"/>
      <c r="T302" s="15"/>
      <c r="U302" s="11"/>
      <c r="V302" s="15"/>
      <c r="W302" s="15"/>
      <c r="X302" s="15"/>
      <c r="Y302" s="11"/>
      <c r="Z302" s="11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1"/>
      <c r="AN302" s="15"/>
      <c r="AO302" s="15"/>
      <c r="AP302" s="15"/>
      <c r="AQ302" s="15"/>
      <c r="AR302" s="15"/>
      <c r="AS302" s="15"/>
      <c r="AT302" s="11"/>
      <c r="AU302" s="11"/>
      <c r="AV302" s="15"/>
      <c r="AW302" s="15"/>
      <c r="AX302" s="15"/>
      <c r="AY302" s="15"/>
      <c r="AZ302" s="11"/>
      <c r="BA302" s="15"/>
      <c r="BB302" s="16">
        <f t="shared" si="1"/>
        <v>1</v>
      </c>
    </row>
    <row r="303">
      <c r="A303" s="9" t="s">
        <v>458</v>
      </c>
      <c r="B303" s="17"/>
      <c r="C303" s="9" t="s">
        <v>983</v>
      </c>
      <c r="D303" s="11" t="s">
        <v>965</v>
      </c>
      <c r="E303" s="12" t="s">
        <v>969</v>
      </c>
      <c r="F303" s="11"/>
      <c r="G303" s="11"/>
      <c r="H303" s="11" t="s">
        <v>205</v>
      </c>
      <c r="I303" s="9">
        <v>108.0</v>
      </c>
      <c r="J303" s="11" t="s">
        <v>206</v>
      </c>
      <c r="K303" s="11" t="s">
        <v>71</v>
      </c>
      <c r="L303" s="11" t="s">
        <v>68</v>
      </c>
      <c r="M303" s="9" t="s">
        <v>72</v>
      </c>
      <c r="N303" s="13" t="s">
        <v>984</v>
      </c>
      <c r="O303" s="14">
        <v>1.0</v>
      </c>
      <c r="P303" s="15"/>
      <c r="Q303" s="15"/>
      <c r="R303" s="15"/>
      <c r="S303" s="15"/>
      <c r="T303" s="15"/>
      <c r="U303" s="15"/>
      <c r="V303" s="15"/>
      <c r="W303" s="15"/>
      <c r="X303" s="15"/>
      <c r="Y303" s="11"/>
      <c r="Z303" s="15"/>
      <c r="AA303" s="11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6">
        <f t="shared" si="1"/>
        <v>1</v>
      </c>
    </row>
    <row r="304">
      <c r="A304" s="9" t="s">
        <v>458</v>
      </c>
      <c r="B304" s="17"/>
      <c r="C304" s="9" t="s">
        <v>985</v>
      </c>
      <c r="D304" s="11" t="s">
        <v>965</v>
      </c>
      <c r="E304" s="12" t="s">
        <v>969</v>
      </c>
      <c r="F304" s="11"/>
      <c r="G304" s="11"/>
      <c r="H304" s="11" t="s">
        <v>205</v>
      </c>
      <c r="I304" s="9">
        <v>127.0</v>
      </c>
      <c r="J304" s="11" t="s">
        <v>206</v>
      </c>
      <c r="K304" s="11" t="s">
        <v>71</v>
      </c>
      <c r="L304" s="11" t="s">
        <v>68</v>
      </c>
      <c r="M304" s="9" t="s">
        <v>72</v>
      </c>
      <c r="N304" s="13" t="s">
        <v>986</v>
      </c>
      <c r="O304" s="14">
        <v>1.0</v>
      </c>
      <c r="P304" s="15"/>
      <c r="Q304" s="15"/>
      <c r="R304" s="15"/>
      <c r="S304" s="15"/>
      <c r="T304" s="15"/>
      <c r="U304" s="15"/>
      <c r="V304" s="15"/>
      <c r="W304" s="15"/>
      <c r="X304" s="15"/>
      <c r="Y304" s="11"/>
      <c r="Z304" s="15"/>
      <c r="AA304" s="11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  <c r="BA304" s="15"/>
      <c r="BB304" s="16">
        <f t="shared" si="1"/>
        <v>1</v>
      </c>
    </row>
    <row r="305">
      <c r="A305" s="9" t="s">
        <v>458</v>
      </c>
      <c r="B305" s="17"/>
      <c r="C305" s="9" t="s">
        <v>987</v>
      </c>
      <c r="D305" s="11" t="s">
        <v>965</v>
      </c>
      <c r="E305" s="12" t="s">
        <v>969</v>
      </c>
      <c r="F305" s="11"/>
      <c r="G305" s="11"/>
      <c r="H305" s="11" t="s">
        <v>205</v>
      </c>
      <c r="I305" s="9" t="s">
        <v>988</v>
      </c>
      <c r="J305" s="11" t="s">
        <v>206</v>
      </c>
      <c r="K305" s="11" t="s">
        <v>71</v>
      </c>
      <c r="L305" s="11" t="s">
        <v>68</v>
      </c>
      <c r="M305" s="9" t="s">
        <v>60</v>
      </c>
      <c r="N305" s="13" t="s">
        <v>989</v>
      </c>
      <c r="O305" s="14">
        <v>2.0</v>
      </c>
      <c r="P305" s="15"/>
      <c r="Q305" s="15"/>
      <c r="R305" s="15"/>
      <c r="S305" s="15"/>
      <c r="T305" s="15"/>
      <c r="U305" s="15"/>
      <c r="V305" s="15"/>
      <c r="W305" s="15"/>
      <c r="X305" s="15"/>
      <c r="Y305" s="11"/>
      <c r="Z305" s="15"/>
      <c r="AA305" s="11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6">
        <f t="shared" si="1"/>
        <v>1</v>
      </c>
    </row>
    <row r="306">
      <c r="A306" s="9" t="s">
        <v>458</v>
      </c>
      <c r="B306" s="17"/>
      <c r="C306" s="9" t="s">
        <v>990</v>
      </c>
      <c r="D306" s="11" t="s">
        <v>965</v>
      </c>
      <c r="E306" s="12" t="s">
        <v>969</v>
      </c>
      <c r="F306" s="11"/>
      <c r="G306" s="11"/>
      <c r="H306" s="11" t="s">
        <v>205</v>
      </c>
      <c r="I306" s="9">
        <v>101.0</v>
      </c>
      <c r="J306" s="11" t="s">
        <v>206</v>
      </c>
      <c r="K306" s="11" t="s">
        <v>58</v>
      </c>
      <c r="L306" s="11" t="s">
        <v>68</v>
      </c>
      <c r="M306" s="9" t="s">
        <v>72</v>
      </c>
      <c r="N306" s="13" t="s">
        <v>991</v>
      </c>
      <c r="O306" s="14">
        <v>1.0</v>
      </c>
      <c r="P306" s="15"/>
      <c r="Q306" s="15"/>
      <c r="R306" s="15"/>
      <c r="S306" s="15"/>
      <c r="T306" s="15"/>
      <c r="U306" s="11"/>
      <c r="V306" s="15"/>
      <c r="W306" s="15"/>
      <c r="X306" s="15"/>
      <c r="Y306" s="11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  <c r="BA306" s="15"/>
      <c r="BB306" s="16">
        <f t="shared" si="1"/>
        <v>1</v>
      </c>
    </row>
    <row r="307">
      <c r="A307" s="9" t="s">
        <v>458</v>
      </c>
      <c r="B307" s="17"/>
      <c r="C307" s="9" t="s">
        <v>992</v>
      </c>
      <c r="D307" s="11" t="s">
        <v>965</v>
      </c>
      <c r="E307" s="12" t="s">
        <v>966</v>
      </c>
      <c r="F307" s="11"/>
      <c r="G307" s="11"/>
      <c r="H307" s="11" t="s">
        <v>65</v>
      </c>
      <c r="I307" s="9">
        <v>37.0</v>
      </c>
      <c r="J307" s="11" t="s">
        <v>66</v>
      </c>
      <c r="K307" s="11" t="s">
        <v>71</v>
      </c>
      <c r="L307" s="11" t="s">
        <v>68</v>
      </c>
      <c r="M307" s="18"/>
      <c r="N307" s="13" t="s">
        <v>993</v>
      </c>
      <c r="O307" s="14"/>
      <c r="P307" s="15"/>
      <c r="Q307" s="15"/>
      <c r="R307" s="15"/>
      <c r="S307" s="15"/>
      <c r="T307" s="15"/>
      <c r="U307" s="15"/>
      <c r="V307" s="11">
        <v>1.0</v>
      </c>
      <c r="W307" s="15"/>
      <c r="X307" s="11">
        <v>1.0</v>
      </c>
      <c r="Y307" s="11"/>
      <c r="Z307" s="15"/>
      <c r="AA307" s="11"/>
      <c r="AB307" s="15"/>
      <c r="AC307" s="15"/>
      <c r="AD307" s="11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6">
        <f t="shared" si="1"/>
        <v>2</v>
      </c>
    </row>
    <row r="308">
      <c r="A308" s="9" t="s">
        <v>458</v>
      </c>
      <c r="B308" s="17"/>
      <c r="C308" s="9" t="s">
        <v>994</v>
      </c>
      <c r="D308" s="11" t="s">
        <v>965</v>
      </c>
      <c r="E308" s="12" t="s">
        <v>966</v>
      </c>
      <c r="F308" s="11"/>
      <c r="G308" s="11"/>
      <c r="H308" s="11" t="s">
        <v>65</v>
      </c>
      <c r="I308" s="9">
        <v>51.0</v>
      </c>
      <c r="J308" s="11" t="s">
        <v>66</v>
      </c>
      <c r="K308" s="11" t="s">
        <v>67</v>
      </c>
      <c r="L308" s="11" t="s">
        <v>68</v>
      </c>
      <c r="M308" s="9" t="s">
        <v>60</v>
      </c>
      <c r="N308" s="13" t="s">
        <v>995</v>
      </c>
      <c r="O308" s="14">
        <v>1.0</v>
      </c>
      <c r="P308" s="15"/>
      <c r="Q308" s="11"/>
      <c r="R308" s="15"/>
      <c r="S308" s="15"/>
      <c r="T308" s="15"/>
      <c r="U308" s="11"/>
      <c r="V308" s="11">
        <v>1.0</v>
      </c>
      <c r="W308" s="15"/>
      <c r="X308" s="11">
        <v>1.0</v>
      </c>
      <c r="Y308" s="11"/>
      <c r="Z308" s="11"/>
      <c r="AA308" s="11"/>
      <c r="AB308" s="15"/>
      <c r="AC308" s="15"/>
      <c r="AD308" s="11"/>
      <c r="AE308" s="15"/>
      <c r="AF308" s="15"/>
      <c r="AG308" s="15"/>
      <c r="AH308" s="15"/>
      <c r="AI308" s="15"/>
      <c r="AJ308" s="15"/>
      <c r="AK308" s="15"/>
      <c r="AL308" s="15"/>
      <c r="AM308" s="11"/>
      <c r="AN308" s="15"/>
      <c r="AO308" s="15"/>
      <c r="AP308" s="15"/>
      <c r="AQ308" s="15"/>
      <c r="AR308" s="15"/>
      <c r="AS308" s="15"/>
      <c r="AT308" s="11"/>
      <c r="AU308" s="15"/>
      <c r="AV308" s="15"/>
      <c r="AW308" s="15"/>
      <c r="AX308" s="15"/>
      <c r="AY308" s="15"/>
      <c r="AZ308" s="11"/>
      <c r="BA308" s="15"/>
      <c r="BB308" s="16">
        <f t="shared" si="1"/>
        <v>3</v>
      </c>
    </row>
    <row r="309">
      <c r="A309" s="9" t="s">
        <v>458</v>
      </c>
      <c r="B309" s="17"/>
      <c r="C309" s="9" t="s">
        <v>996</v>
      </c>
      <c r="D309" s="11" t="s">
        <v>965</v>
      </c>
      <c r="E309" s="12" t="s">
        <v>969</v>
      </c>
      <c r="F309" s="11"/>
      <c r="G309" s="11"/>
      <c r="H309" s="11" t="s">
        <v>205</v>
      </c>
      <c r="I309" s="9">
        <v>98.0</v>
      </c>
      <c r="J309" s="11" t="s">
        <v>206</v>
      </c>
      <c r="K309" s="11" t="s">
        <v>67</v>
      </c>
      <c r="L309" s="11" t="s">
        <v>68</v>
      </c>
      <c r="M309" s="9" t="s">
        <v>72</v>
      </c>
      <c r="N309" s="13" t="s">
        <v>997</v>
      </c>
      <c r="O309" s="14">
        <v>1.0</v>
      </c>
      <c r="P309" s="11">
        <v>1.0</v>
      </c>
      <c r="Q309" s="11">
        <v>1.0</v>
      </c>
      <c r="R309" s="15"/>
      <c r="S309" s="15"/>
      <c r="T309" s="15"/>
      <c r="U309" s="11"/>
      <c r="V309" s="15"/>
      <c r="W309" s="15"/>
      <c r="X309" s="15"/>
      <c r="Y309" s="11"/>
      <c r="Z309" s="11"/>
      <c r="AA309" s="11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1"/>
      <c r="AN309" s="15"/>
      <c r="AO309" s="15"/>
      <c r="AP309" s="15"/>
      <c r="AQ309" s="15"/>
      <c r="AR309" s="15"/>
      <c r="AS309" s="15"/>
      <c r="AT309" s="11"/>
      <c r="AU309" s="15"/>
      <c r="AV309" s="15"/>
      <c r="AW309" s="15"/>
      <c r="AX309" s="15"/>
      <c r="AY309" s="15"/>
      <c r="AZ309" s="11"/>
      <c r="BA309" s="15"/>
      <c r="BB309" s="16">
        <f t="shared" si="1"/>
        <v>3</v>
      </c>
    </row>
    <row r="310">
      <c r="A310" s="9" t="s">
        <v>458</v>
      </c>
      <c r="B310" s="17"/>
      <c r="C310" s="9" t="s">
        <v>998</v>
      </c>
      <c r="D310" s="11" t="s">
        <v>965</v>
      </c>
      <c r="E310" s="12" t="s">
        <v>966</v>
      </c>
      <c r="F310" s="11"/>
      <c r="G310" s="11"/>
      <c r="H310" s="11" t="s">
        <v>65</v>
      </c>
      <c r="I310" s="9">
        <v>54.0</v>
      </c>
      <c r="J310" s="11" t="s">
        <v>66</v>
      </c>
      <c r="K310" s="11" t="s">
        <v>71</v>
      </c>
      <c r="L310" s="11" t="s">
        <v>68</v>
      </c>
      <c r="M310" s="9" t="s">
        <v>60</v>
      </c>
      <c r="N310" s="13" t="s">
        <v>999</v>
      </c>
      <c r="O310" s="14">
        <v>1.0</v>
      </c>
      <c r="P310" s="15"/>
      <c r="Q310" s="15"/>
      <c r="R310" s="15"/>
      <c r="S310" s="15"/>
      <c r="T310" s="15"/>
      <c r="U310" s="11"/>
      <c r="V310" s="11">
        <v>1.0</v>
      </c>
      <c r="W310" s="15"/>
      <c r="X310" s="11">
        <v>1.0</v>
      </c>
      <c r="Y310" s="11">
        <v>1.0</v>
      </c>
      <c r="Z310" s="11"/>
      <c r="AA310" s="11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1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1"/>
      <c r="BA310" s="15"/>
      <c r="BB310" s="16">
        <f t="shared" si="1"/>
        <v>4</v>
      </c>
    </row>
    <row r="311">
      <c r="A311" s="9" t="s">
        <v>458</v>
      </c>
      <c r="B311" s="17"/>
      <c r="C311" s="9" t="s">
        <v>1000</v>
      </c>
      <c r="D311" s="11" t="s">
        <v>965</v>
      </c>
      <c r="E311" s="12" t="s">
        <v>969</v>
      </c>
      <c r="F311" s="11"/>
      <c r="G311" s="11"/>
      <c r="H311" s="11" t="s">
        <v>205</v>
      </c>
      <c r="I311" s="9">
        <v>96.0</v>
      </c>
      <c r="J311" s="11" t="s">
        <v>206</v>
      </c>
      <c r="K311" s="11" t="s">
        <v>67</v>
      </c>
      <c r="L311" s="11" t="s">
        <v>68</v>
      </c>
      <c r="M311" s="9" t="s">
        <v>72</v>
      </c>
      <c r="N311" s="13" t="s">
        <v>1001</v>
      </c>
      <c r="O311" s="14">
        <v>2.0</v>
      </c>
      <c r="P311" s="15"/>
      <c r="Q311" s="15"/>
      <c r="R311" s="11">
        <v>1.0</v>
      </c>
      <c r="S311" s="11">
        <v>1.0</v>
      </c>
      <c r="T311" s="11">
        <v>1.0</v>
      </c>
      <c r="U311" s="11">
        <v>1.0</v>
      </c>
      <c r="V311" s="15"/>
      <c r="W311" s="15"/>
      <c r="X311" s="15"/>
      <c r="Y311" s="11"/>
      <c r="Z311" s="15"/>
      <c r="AA311" s="11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1"/>
      <c r="AN311" s="15"/>
      <c r="AO311" s="15"/>
      <c r="AP311" s="15"/>
      <c r="AQ311" s="15"/>
      <c r="AR311" s="15"/>
      <c r="AS311" s="15"/>
      <c r="AT311" s="11"/>
      <c r="AU311" s="15"/>
      <c r="AV311" s="15"/>
      <c r="AW311" s="15"/>
      <c r="AX311" s="15"/>
      <c r="AY311" s="15"/>
      <c r="AZ311" s="15"/>
      <c r="BA311" s="15"/>
      <c r="BB311" s="16">
        <f t="shared" si="1"/>
        <v>5</v>
      </c>
    </row>
    <row r="312">
      <c r="A312" s="9" t="s">
        <v>458</v>
      </c>
      <c r="B312" s="17"/>
      <c r="C312" s="9" t="s">
        <v>1002</v>
      </c>
      <c r="D312" s="11" t="s">
        <v>965</v>
      </c>
      <c r="E312" s="12" t="s">
        <v>966</v>
      </c>
      <c r="F312" s="11"/>
      <c r="G312" s="11"/>
      <c r="H312" s="11" t="s">
        <v>403</v>
      </c>
      <c r="I312" s="9">
        <v>3.0</v>
      </c>
      <c r="J312" s="11" t="s">
        <v>66</v>
      </c>
      <c r="K312" s="11" t="s">
        <v>71</v>
      </c>
      <c r="L312" s="11" t="s">
        <v>68</v>
      </c>
      <c r="M312" s="9" t="s">
        <v>72</v>
      </c>
      <c r="N312" s="13" t="s">
        <v>1003</v>
      </c>
      <c r="O312" s="14">
        <v>1.0</v>
      </c>
      <c r="P312" s="15"/>
      <c r="Q312" s="11">
        <v>1.0</v>
      </c>
      <c r="R312" s="11">
        <v>1.0</v>
      </c>
      <c r="S312" s="11">
        <v>1.0</v>
      </c>
      <c r="T312" s="11">
        <v>1.0</v>
      </c>
      <c r="U312" s="15"/>
      <c r="V312" s="15"/>
      <c r="W312" s="15"/>
      <c r="X312" s="15"/>
      <c r="Y312" s="11"/>
      <c r="Z312" s="15"/>
      <c r="AA312" s="11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  <c r="BA312" s="15"/>
      <c r="BB312" s="16">
        <f t="shared" si="1"/>
        <v>5</v>
      </c>
    </row>
    <row r="313">
      <c r="A313" s="9" t="s">
        <v>458</v>
      </c>
      <c r="B313" s="17"/>
      <c r="C313" s="9" t="s">
        <v>1004</v>
      </c>
      <c r="D313" s="11" t="s">
        <v>965</v>
      </c>
      <c r="E313" s="12" t="s">
        <v>966</v>
      </c>
      <c r="F313" s="11"/>
      <c r="G313" s="11"/>
      <c r="H313" s="11" t="s">
        <v>65</v>
      </c>
      <c r="I313" s="9">
        <v>34.0</v>
      </c>
      <c r="J313" s="11" t="s">
        <v>66</v>
      </c>
      <c r="K313" s="11" t="s">
        <v>71</v>
      </c>
      <c r="L313" s="11" t="s">
        <v>68</v>
      </c>
      <c r="M313" s="9" t="s">
        <v>72</v>
      </c>
      <c r="N313" s="13" t="s">
        <v>1005</v>
      </c>
      <c r="O313" s="14">
        <v>1.0</v>
      </c>
      <c r="P313" s="11">
        <v>1.0</v>
      </c>
      <c r="Q313" s="11">
        <v>1.0</v>
      </c>
      <c r="R313" s="11">
        <v>1.0</v>
      </c>
      <c r="S313" s="11">
        <v>1.0</v>
      </c>
      <c r="T313" s="11">
        <v>1.0</v>
      </c>
      <c r="U313" s="11">
        <v>1.0</v>
      </c>
      <c r="V313" s="15"/>
      <c r="W313" s="15"/>
      <c r="X313" s="15"/>
      <c r="Y313" s="11"/>
      <c r="Z313" s="15"/>
      <c r="AA313" s="15"/>
      <c r="AB313" s="15"/>
      <c r="AC313" s="15"/>
      <c r="AD313" s="11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6">
        <f t="shared" si="1"/>
        <v>7</v>
      </c>
    </row>
    <row r="314">
      <c r="A314" s="9" t="s">
        <v>458</v>
      </c>
      <c r="B314" s="17"/>
      <c r="C314" s="9" t="s">
        <v>1006</v>
      </c>
      <c r="D314" s="11" t="s">
        <v>965</v>
      </c>
      <c r="E314" s="12" t="s">
        <v>966</v>
      </c>
      <c r="F314" s="11"/>
      <c r="G314" s="11"/>
      <c r="H314" s="11" t="s">
        <v>65</v>
      </c>
      <c r="I314" s="9">
        <v>53.0</v>
      </c>
      <c r="J314" s="11" t="s">
        <v>66</v>
      </c>
      <c r="K314" s="11" t="s">
        <v>67</v>
      </c>
      <c r="L314" s="11" t="s">
        <v>68</v>
      </c>
      <c r="M314" s="9" t="s">
        <v>60</v>
      </c>
      <c r="N314" s="13" t="s">
        <v>1007</v>
      </c>
      <c r="O314" s="14">
        <v>1.0</v>
      </c>
      <c r="P314" s="11">
        <v>1.0</v>
      </c>
      <c r="Q314" s="11">
        <v>2.0</v>
      </c>
      <c r="R314" s="11">
        <v>1.0</v>
      </c>
      <c r="S314" s="11">
        <v>1.0</v>
      </c>
      <c r="T314" s="11">
        <v>1.0</v>
      </c>
      <c r="U314" s="11">
        <v>1.0</v>
      </c>
      <c r="V314" s="11">
        <v>1.0</v>
      </c>
      <c r="W314" s="15"/>
      <c r="X314" s="11">
        <v>1.0</v>
      </c>
      <c r="Y314" s="11">
        <v>1.0</v>
      </c>
      <c r="Z314" s="15"/>
      <c r="AA314" s="11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  <c r="AZ314" s="15"/>
      <c r="BA314" s="15"/>
      <c r="BB314" s="16">
        <f t="shared" si="1"/>
        <v>10</v>
      </c>
    </row>
    <row r="315">
      <c r="A315" s="9" t="s">
        <v>458</v>
      </c>
      <c r="B315" s="17"/>
      <c r="C315" s="9" t="s">
        <v>1008</v>
      </c>
      <c r="D315" s="11" t="s">
        <v>1009</v>
      </c>
      <c r="E315" s="12" t="s">
        <v>1010</v>
      </c>
      <c r="F315" s="11"/>
      <c r="G315" s="11"/>
      <c r="H315" s="11" t="s">
        <v>65</v>
      </c>
      <c r="I315" s="9">
        <v>59.0</v>
      </c>
      <c r="J315" s="11" t="s">
        <v>66</v>
      </c>
      <c r="K315" s="11" t="s">
        <v>71</v>
      </c>
      <c r="L315" s="11" t="s">
        <v>68</v>
      </c>
      <c r="M315" s="9" t="s">
        <v>72</v>
      </c>
      <c r="N315" s="13" t="s">
        <v>1011</v>
      </c>
      <c r="O315" s="16"/>
      <c r="P315" s="11">
        <v>1.0</v>
      </c>
      <c r="Q315" s="11">
        <v>1.0</v>
      </c>
      <c r="R315" s="11">
        <v>1.0</v>
      </c>
      <c r="S315" s="11">
        <v>1.0</v>
      </c>
      <c r="T315" s="15"/>
      <c r="U315" s="11">
        <v>1.0</v>
      </c>
      <c r="V315" s="15"/>
      <c r="W315" s="11">
        <v>1.0</v>
      </c>
      <c r="X315" s="15"/>
      <c r="Y315" s="11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1"/>
      <c r="AN315" s="15"/>
      <c r="AO315" s="15"/>
      <c r="AP315" s="15"/>
      <c r="AQ315" s="15"/>
      <c r="AR315" s="15"/>
      <c r="AS315" s="15"/>
      <c r="AT315" s="11"/>
      <c r="AU315" s="15"/>
      <c r="AV315" s="15"/>
      <c r="AW315" s="15"/>
      <c r="AX315" s="15"/>
      <c r="AY315" s="15"/>
      <c r="AZ315" s="11"/>
      <c r="BA315" s="15"/>
      <c r="BB315" s="16">
        <f t="shared" si="1"/>
        <v>6</v>
      </c>
    </row>
    <row r="316">
      <c r="A316" s="9" t="s">
        <v>458</v>
      </c>
      <c r="B316" s="17"/>
      <c r="C316" s="9" t="s">
        <v>1012</v>
      </c>
      <c r="D316" s="11" t="s">
        <v>1013</v>
      </c>
      <c r="E316" s="12" t="s">
        <v>1014</v>
      </c>
      <c r="F316" s="11"/>
      <c r="G316" s="11"/>
      <c r="H316" s="11" t="s">
        <v>65</v>
      </c>
      <c r="I316" s="9">
        <v>51.0</v>
      </c>
      <c r="J316" s="11" t="s">
        <v>66</v>
      </c>
      <c r="K316" s="11" t="s">
        <v>67</v>
      </c>
      <c r="L316" s="11" t="s">
        <v>68</v>
      </c>
      <c r="M316" s="9" t="s">
        <v>60</v>
      </c>
      <c r="N316" s="13" t="s">
        <v>1015</v>
      </c>
      <c r="O316" s="14">
        <v>1.0</v>
      </c>
      <c r="P316" s="15"/>
      <c r="Q316" s="11"/>
      <c r="R316" s="15"/>
      <c r="S316" s="15"/>
      <c r="T316" s="15"/>
      <c r="U316" s="11"/>
      <c r="V316" s="11">
        <v>1.0</v>
      </c>
      <c r="W316" s="15"/>
      <c r="X316" s="11">
        <v>1.0</v>
      </c>
      <c r="Y316" s="11">
        <v>1.0</v>
      </c>
      <c r="Z316" s="11"/>
      <c r="AA316" s="11"/>
      <c r="AB316" s="15"/>
      <c r="AC316" s="15"/>
      <c r="AD316" s="11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1"/>
      <c r="AU316" s="15"/>
      <c r="AV316" s="15"/>
      <c r="AW316" s="15"/>
      <c r="AX316" s="15"/>
      <c r="AY316" s="15"/>
      <c r="AZ316" s="15"/>
      <c r="BA316" s="15"/>
      <c r="BB316" s="16">
        <f t="shared" si="1"/>
        <v>4</v>
      </c>
    </row>
    <row r="317">
      <c r="A317" s="9" t="s">
        <v>458</v>
      </c>
      <c r="B317" s="17"/>
      <c r="C317" s="9" t="s">
        <v>1016</v>
      </c>
      <c r="D317" s="11" t="s">
        <v>1013</v>
      </c>
      <c r="E317" s="12" t="s">
        <v>1014</v>
      </c>
      <c r="F317" s="11"/>
      <c r="G317" s="11"/>
      <c r="H317" s="11" t="s">
        <v>65</v>
      </c>
      <c r="I317" s="9">
        <v>54.0</v>
      </c>
      <c r="J317" s="11" t="s">
        <v>66</v>
      </c>
      <c r="K317" s="11" t="s">
        <v>71</v>
      </c>
      <c r="L317" s="11" t="s">
        <v>68</v>
      </c>
      <c r="M317" s="9" t="s">
        <v>60</v>
      </c>
      <c r="N317" s="13" t="s">
        <v>1017</v>
      </c>
      <c r="O317" s="14">
        <v>1.0</v>
      </c>
      <c r="P317" s="15"/>
      <c r="Q317" s="11">
        <v>1.0</v>
      </c>
      <c r="R317" s="15"/>
      <c r="S317" s="15"/>
      <c r="T317" s="11">
        <v>1.0</v>
      </c>
      <c r="U317" s="15"/>
      <c r="V317" s="11">
        <v>2.0</v>
      </c>
      <c r="W317" s="15"/>
      <c r="X317" s="11">
        <v>1.0</v>
      </c>
      <c r="Y317" s="11">
        <v>1.0</v>
      </c>
      <c r="Z317" s="15"/>
      <c r="AA317" s="11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6">
        <f t="shared" si="1"/>
        <v>6</v>
      </c>
    </row>
    <row r="318">
      <c r="A318" s="9" t="s">
        <v>458</v>
      </c>
      <c r="B318" s="17"/>
      <c r="C318" s="9" t="s">
        <v>1018</v>
      </c>
      <c r="D318" s="11" t="s">
        <v>1013</v>
      </c>
      <c r="E318" s="12" t="s">
        <v>1014</v>
      </c>
      <c r="F318" s="11"/>
      <c r="G318" s="11"/>
      <c r="H318" s="11" t="s">
        <v>65</v>
      </c>
      <c r="I318" s="9">
        <v>53.0</v>
      </c>
      <c r="J318" s="11" t="s">
        <v>66</v>
      </c>
      <c r="K318" s="11" t="s">
        <v>67</v>
      </c>
      <c r="L318" s="11" t="s">
        <v>68</v>
      </c>
      <c r="M318" s="9" t="s">
        <v>60</v>
      </c>
      <c r="N318" s="13" t="s">
        <v>1019</v>
      </c>
      <c r="O318" s="14">
        <v>1.0</v>
      </c>
      <c r="P318" s="11">
        <v>1.0</v>
      </c>
      <c r="Q318" s="11"/>
      <c r="R318" s="11">
        <v>1.0</v>
      </c>
      <c r="S318" s="15"/>
      <c r="T318" s="11">
        <v>1.0</v>
      </c>
      <c r="U318" s="11">
        <v>1.0</v>
      </c>
      <c r="V318" s="11">
        <v>2.0</v>
      </c>
      <c r="W318" s="15"/>
      <c r="X318" s="11">
        <v>1.0</v>
      </c>
      <c r="Y318" s="11">
        <v>1.0</v>
      </c>
      <c r="Z318" s="15"/>
      <c r="AA318" s="11"/>
      <c r="AB318" s="15"/>
      <c r="AC318" s="15"/>
      <c r="AD318" s="11"/>
      <c r="AE318" s="15"/>
      <c r="AF318" s="15"/>
      <c r="AG318" s="15"/>
      <c r="AH318" s="15"/>
      <c r="AI318" s="15"/>
      <c r="AJ318" s="15"/>
      <c r="AK318" s="15"/>
      <c r="AL318" s="15"/>
      <c r="AM318" s="11"/>
      <c r="AN318" s="15"/>
      <c r="AO318" s="15"/>
      <c r="AP318" s="15"/>
      <c r="AQ318" s="15"/>
      <c r="AR318" s="15"/>
      <c r="AS318" s="15"/>
      <c r="AT318" s="11"/>
      <c r="AU318" s="15"/>
      <c r="AV318" s="15"/>
      <c r="AW318" s="15"/>
      <c r="AX318" s="15"/>
      <c r="AY318" s="15"/>
      <c r="AZ318" s="11"/>
      <c r="BA318" s="15"/>
      <c r="BB318" s="16">
        <f t="shared" si="1"/>
        <v>8</v>
      </c>
    </row>
    <row r="319">
      <c r="A319" s="9" t="s">
        <v>458</v>
      </c>
      <c r="B319" s="17"/>
      <c r="C319" s="9" t="s">
        <v>1020</v>
      </c>
      <c r="D319" s="11" t="s">
        <v>1013</v>
      </c>
      <c r="E319" s="12" t="s">
        <v>1014</v>
      </c>
      <c r="F319" s="11"/>
      <c r="G319" s="11"/>
      <c r="H319" s="11" t="s">
        <v>65</v>
      </c>
      <c r="I319" s="9">
        <v>37.0</v>
      </c>
      <c r="J319" s="11" t="s">
        <v>66</v>
      </c>
      <c r="K319" s="11" t="s">
        <v>71</v>
      </c>
      <c r="L319" s="11" t="s">
        <v>68</v>
      </c>
      <c r="M319" s="9" t="s">
        <v>60</v>
      </c>
      <c r="N319" s="13" t="s">
        <v>1021</v>
      </c>
      <c r="O319" s="14">
        <v>1.0</v>
      </c>
      <c r="P319" s="11">
        <v>1.0</v>
      </c>
      <c r="Q319" s="11">
        <v>1.0</v>
      </c>
      <c r="R319" s="15"/>
      <c r="S319" s="11">
        <v>1.0</v>
      </c>
      <c r="T319" s="11">
        <v>1.0</v>
      </c>
      <c r="U319" s="11">
        <v>1.0</v>
      </c>
      <c r="V319" s="11">
        <v>2.0</v>
      </c>
      <c r="W319" s="15"/>
      <c r="X319" s="11">
        <v>1.0</v>
      </c>
      <c r="Y319" s="11">
        <v>1.0</v>
      </c>
      <c r="Z319" s="15"/>
      <c r="AA319" s="11"/>
      <c r="AB319" s="15"/>
      <c r="AC319" s="15"/>
      <c r="AD319" s="11"/>
      <c r="AE319" s="15"/>
      <c r="AF319" s="15"/>
      <c r="AG319" s="15"/>
      <c r="AH319" s="15"/>
      <c r="AI319" s="15"/>
      <c r="AJ319" s="15"/>
      <c r="AK319" s="15"/>
      <c r="AL319" s="15"/>
      <c r="AM319" s="11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6">
        <f t="shared" si="1"/>
        <v>9</v>
      </c>
    </row>
    <row r="320">
      <c r="A320" s="9" t="s">
        <v>479</v>
      </c>
      <c r="B320" s="10" t="s">
        <v>759</v>
      </c>
      <c r="C320" s="9" t="s">
        <v>1022</v>
      </c>
      <c r="D320" s="11" t="s">
        <v>1023</v>
      </c>
      <c r="E320" s="12" t="s">
        <v>1024</v>
      </c>
      <c r="F320" s="11"/>
      <c r="G320" s="11"/>
      <c r="H320" s="11" t="s">
        <v>58</v>
      </c>
      <c r="I320" s="9" t="s">
        <v>58</v>
      </c>
      <c r="J320" s="11" t="s">
        <v>103</v>
      </c>
      <c r="K320" s="11" t="s">
        <v>71</v>
      </c>
      <c r="L320" s="11" t="s">
        <v>68</v>
      </c>
      <c r="M320" s="9" t="s">
        <v>72</v>
      </c>
      <c r="N320" s="13" t="s">
        <v>1025</v>
      </c>
      <c r="O320" s="16"/>
      <c r="P320" s="15"/>
      <c r="Q320" s="15"/>
      <c r="R320" s="15"/>
      <c r="S320" s="11">
        <v>1.0</v>
      </c>
      <c r="T320" s="15"/>
      <c r="U320" s="11"/>
      <c r="V320" s="15"/>
      <c r="W320" s="15"/>
      <c r="X320" s="15"/>
      <c r="Y320" s="11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1"/>
      <c r="AU320" s="15"/>
      <c r="AV320" s="15"/>
      <c r="AW320" s="15"/>
      <c r="AX320" s="15"/>
      <c r="AY320" s="15"/>
      <c r="AZ320" s="15"/>
      <c r="BA320" s="15"/>
      <c r="BB320" s="16">
        <f t="shared" si="1"/>
        <v>1</v>
      </c>
    </row>
    <row r="321">
      <c r="A321" s="9" t="s">
        <v>479</v>
      </c>
      <c r="B321" s="10" t="s">
        <v>759</v>
      </c>
      <c r="C321" s="9" t="s">
        <v>1026</v>
      </c>
      <c r="D321" s="11" t="s">
        <v>1023</v>
      </c>
      <c r="E321" s="12" t="s">
        <v>1024</v>
      </c>
      <c r="F321" s="11"/>
      <c r="G321" s="11"/>
      <c r="H321" s="11" t="s">
        <v>65</v>
      </c>
      <c r="I321" s="9">
        <v>45.0</v>
      </c>
      <c r="J321" s="11" t="s">
        <v>66</v>
      </c>
      <c r="K321" s="11" t="s">
        <v>71</v>
      </c>
      <c r="L321" s="11" t="s">
        <v>68</v>
      </c>
      <c r="M321" s="9" t="s">
        <v>72</v>
      </c>
      <c r="N321" s="13" t="s">
        <v>1027</v>
      </c>
      <c r="O321" s="16"/>
      <c r="P321" s="11">
        <v>1.0</v>
      </c>
      <c r="Q321" s="11"/>
      <c r="R321" s="15"/>
      <c r="S321" s="15"/>
      <c r="T321" s="11">
        <v>1.0</v>
      </c>
      <c r="U321" s="15"/>
      <c r="V321" s="15"/>
      <c r="W321" s="15"/>
      <c r="X321" s="15"/>
      <c r="Y321" s="11"/>
      <c r="Z321" s="11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1"/>
      <c r="AN321" s="15"/>
      <c r="AO321" s="15"/>
      <c r="AP321" s="15"/>
      <c r="AQ321" s="15"/>
      <c r="AR321" s="15"/>
      <c r="AS321" s="15"/>
      <c r="AT321" s="11"/>
      <c r="AU321" s="11"/>
      <c r="AV321" s="15"/>
      <c r="AW321" s="15"/>
      <c r="AX321" s="15"/>
      <c r="AY321" s="15"/>
      <c r="AZ321" s="15"/>
      <c r="BA321" s="15"/>
      <c r="BB321" s="16">
        <f t="shared" si="1"/>
        <v>2</v>
      </c>
    </row>
    <row r="322">
      <c r="A322" s="9" t="s">
        <v>479</v>
      </c>
      <c r="B322" s="10" t="s">
        <v>759</v>
      </c>
      <c r="C322" s="9" t="s">
        <v>1028</v>
      </c>
      <c r="D322" s="11" t="s">
        <v>1023</v>
      </c>
      <c r="E322" s="12" t="s">
        <v>1024</v>
      </c>
      <c r="F322" s="11"/>
      <c r="G322" s="11"/>
      <c r="H322" s="11" t="s">
        <v>65</v>
      </c>
      <c r="I322" s="9">
        <v>46.0</v>
      </c>
      <c r="J322" s="11" t="s">
        <v>66</v>
      </c>
      <c r="K322" s="11" t="s">
        <v>71</v>
      </c>
      <c r="L322" s="11" t="s">
        <v>68</v>
      </c>
      <c r="M322" s="9" t="s">
        <v>72</v>
      </c>
      <c r="N322" s="13" t="s">
        <v>1029</v>
      </c>
      <c r="O322" s="16"/>
      <c r="P322" s="11">
        <v>1.0</v>
      </c>
      <c r="Q322" s="11">
        <v>1.0</v>
      </c>
      <c r="R322" s="11">
        <v>1.0</v>
      </c>
      <c r="S322" s="15"/>
      <c r="T322" s="15"/>
      <c r="U322" s="11">
        <v>1.0</v>
      </c>
      <c r="V322" s="15"/>
      <c r="W322" s="11">
        <v>1.0</v>
      </c>
      <c r="X322" s="15"/>
      <c r="Y322" s="11"/>
      <c r="Z322" s="15"/>
      <c r="AA322" s="11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  <c r="AZ322" s="15"/>
      <c r="BA322" s="15"/>
      <c r="BB322" s="16">
        <f t="shared" si="1"/>
        <v>5</v>
      </c>
    </row>
    <row r="323">
      <c r="A323" s="9" t="s">
        <v>479</v>
      </c>
      <c r="B323" s="10" t="s">
        <v>759</v>
      </c>
      <c r="C323" s="9" t="s">
        <v>1030</v>
      </c>
      <c r="D323" s="11" t="s">
        <v>1023</v>
      </c>
      <c r="E323" s="12" t="s">
        <v>1024</v>
      </c>
      <c r="F323" s="11"/>
      <c r="G323" s="11"/>
      <c r="H323" s="11" t="s">
        <v>65</v>
      </c>
      <c r="I323" s="9">
        <v>59.0</v>
      </c>
      <c r="J323" s="11" t="s">
        <v>66</v>
      </c>
      <c r="K323" s="11" t="s">
        <v>58</v>
      </c>
      <c r="L323" s="11" t="s">
        <v>68</v>
      </c>
      <c r="M323" s="9" t="s">
        <v>72</v>
      </c>
      <c r="N323" s="13" t="s">
        <v>1031</v>
      </c>
      <c r="O323" s="16"/>
      <c r="P323" s="11">
        <v>1.0</v>
      </c>
      <c r="Q323" s="11">
        <v>1.0</v>
      </c>
      <c r="R323" s="11">
        <v>1.0</v>
      </c>
      <c r="S323" s="11">
        <v>1.0</v>
      </c>
      <c r="T323" s="11">
        <v>1.0</v>
      </c>
      <c r="U323" s="11">
        <v>1.0</v>
      </c>
      <c r="V323" s="15"/>
      <c r="W323" s="15"/>
      <c r="X323" s="15"/>
      <c r="Y323" s="11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1"/>
      <c r="BA323" s="15"/>
      <c r="BB323" s="16">
        <f t="shared" si="1"/>
        <v>6</v>
      </c>
    </row>
    <row r="324">
      <c r="A324" s="9" t="s">
        <v>479</v>
      </c>
      <c r="B324" s="10" t="s">
        <v>768</v>
      </c>
      <c r="C324" s="9" t="s">
        <v>1032</v>
      </c>
      <c r="D324" s="11" t="s">
        <v>1033</v>
      </c>
      <c r="E324" s="12" t="s">
        <v>1034</v>
      </c>
      <c r="F324" s="11"/>
      <c r="G324" s="11"/>
      <c r="H324" s="11" t="s">
        <v>205</v>
      </c>
      <c r="I324" s="9" t="s">
        <v>58</v>
      </c>
      <c r="J324" s="11" t="s">
        <v>103</v>
      </c>
      <c r="K324" s="11" t="s">
        <v>67</v>
      </c>
      <c r="L324" s="11" t="s">
        <v>68</v>
      </c>
      <c r="M324" s="9" t="s">
        <v>72</v>
      </c>
      <c r="N324" s="13" t="s">
        <v>1035</v>
      </c>
      <c r="O324" s="14">
        <v>1.0</v>
      </c>
      <c r="P324" s="15"/>
      <c r="Q324" s="11"/>
      <c r="R324" s="15"/>
      <c r="S324" s="15"/>
      <c r="T324" s="15"/>
      <c r="U324" s="11"/>
      <c r="V324" s="15"/>
      <c r="W324" s="15"/>
      <c r="X324" s="15"/>
      <c r="Y324" s="11"/>
      <c r="Z324" s="11"/>
      <c r="AA324" s="11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1"/>
      <c r="AN324" s="15"/>
      <c r="AO324" s="15"/>
      <c r="AP324" s="15"/>
      <c r="AQ324" s="15"/>
      <c r="AR324" s="15"/>
      <c r="AS324" s="15"/>
      <c r="AT324" s="11"/>
      <c r="AU324" s="15"/>
      <c r="AV324" s="15"/>
      <c r="AW324" s="15"/>
      <c r="AX324" s="15"/>
      <c r="AY324" s="15"/>
      <c r="AZ324" s="11"/>
      <c r="BA324" s="15"/>
      <c r="BB324" s="16">
        <f t="shared" si="1"/>
        <v>1</v>
      </c>
    </row>
    <row r="325">
      <c r="A325" s="9" t="s">
        <v>479</v>
      </c>
      <c r="B325" s="10" t="s">
        <v>768</v>
      </c>
      <c r="C325" s="9" t="s">
        <v>1036</v>
      </c>
      <c r="D325" s="11" t="s">
        <v>1033</v>
      </c>
      <c r="E325" s="12" t="s">
        <v>1037</v>
      </c>
      <c r="F325" s="11"/>
      <c r="G325" s="11"/>
      <c r="H325" s="11" t="s">
        <v>65</v>
      </c>
      <c r="I325" s="9">
        <v>51.0</v>
      </c>
      <c r="J325" s="11" t="s">
        <v>66</v>
      </c>
      <c r="K325" s="11" t="s">
        <v>67</v>
      </c>
      <c r="L325" s="11" t="s">
        <v>68</v>
      </c>
      <c r="M325" s="9" t="s">
        <v>60</v>
      </c>
      <c r="N325" s="13" t="s">
        <v>1038</v>
      </c>
      <c r="O325" s="14">
        <v>1.0</v>
      </c>
      <c r="P325" s="15"/>
      <c r="Q325" s="15"/>
      <c r="R325" s="15"/>
      <c r="S325" s="15"/>
      <c r="T325" s="15"/>
      <c r="U325" s="15"/>
      <c r="V325" s="11">
        <v>1.0</v>
      </c>
      <c r="W325" s="15"/>
      <c r="X325" s="15"/>
      <c r="Y325" s="11"/>
      <c r="Z325" s="15"/>
      <c r="AA325" s="11"/>
      <c r="AB325" s="15"/>
      <c r="AC325" s="15"/>
      <c r="AD325" s="11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1"/>
      <c r="AU325" s="15"/>
      <c r="AV325" s="15"/>
      <c r="AW325" s="15"/>
      <c r="AX325" s="15"/>
      <c r="AY325" s="15"/>
      <c r="AZ325" s="15"/>
      <c r="BA325" s="15"/>
      <c r="BB325" s="16">
        <f t="shared" si="1"/>
        <v>2</v>
      </c>
    </row>
    <row r="326">
      <c r="A326" s="9" t="s">
        <v>479</v>
      </c>
      <c r="B326" s="10" t="s">
        <v>768</v>
      </c>
      <c r="C326" s="9" t="s">
        <v>1039</v>
      </c>
      <c r="D326" s="11" t="s">
        <v>1033</v>
      </c>
      <c r="E326" s="12" t="s">
        <v>1037</v>
      </c>
      <c r="F326" s="11"/>
      <c r="G326" s="11"/>
      <c r="H326" s="11" t="s">
        <v>65</v>
      </c>
      <c r="I326" s="9">
        <v>53.0</v>
      </c>
      <c r="J326" s="11" t="s">
        <v>66</v>
      </c>
      <c r="K326" s="11" t="s">
        <v>67</v>
      </c>
      <c r="L326" s="11" t="s">
        <v>68</v>
      </c>
      <c r="M326" s="9" t="s">
        <v>60</v>
      </c>
      <c r="N326" s="13" t="s">
        <v>1040</v>
      </c>
      <c r="O326" s="14">
        <v>1.0</v>
      </c>
      <c r="P326" s="11">
        <v>1.0</v>
      </c>
      <c r="Q326" s="15"/>
      <c r="R326" s="15"/>
      <c r="S326" s="15"/>
      <c r="T326" s="15"/>
      <c r="U326" s="15"/>
      <c r="V326" s="11">
        <v>1.0</v>
      </c>
      <c r="W326" s="15"/>
      <c r="X326" s="11">
        <v>1.0</v>
      </c>
      <c r="Y326" s="11">
        <v>1.0</v>
      </c>
      <c r="Z326" s="15"/>
      <c r="AA326" s="11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6">
        <f t="shared" si="1"/>
        <v>5</v>
      </c>
    </row>
    <row r="327">
      <c r="A327" s="9" t="s">
        <v>479</v>
      </c>
      <c r="B327" s="10" t="s">
        <v>768</v>
      </c>
      <c r="C327" s="9" t="s">
        <v>1041</v>
      </c>
      <c r="D327" s="11" t="s">
        <v>1033</v>
      </c>
      <c r="E327" s="12" t="s">
        <v>1037</v>
      </c>
      <c r="F327" s="11"/>
      <c r="G327" s="11"/>
      <c r="H327" s="11" t="s">
        <v>65</v>
      </c>
      <c r="I327" s="9">
        <v>30.0</v>
      </c>
      <c r="J327" s="11" t="s">
        <v>66</v>
      </c>
      <c r="K327" s="11" t="s">
        <v>67</v>
      </c>
      <c r="L327" s="11" t="s">
        <v>68</v>
      </c>
      <c r="M327" s="9" t="s">
        <v>72</v>
      </c>
      <c r="N327" s="13" t="s">
        <v>1042</v>
      </c>
      <c r="O327" s="14">
        <v>1.0</v>
      </c>
      <c r="P327" s="11">
        <v>1.0</v>
      </c>
      <c r="Q327" s="11">
        <v>1.0</v>
      </c>
      <c r="R327" s="11">
        <v>1.0</v>
      </c>
      <c r="S327" s="11">
        <v>1.0</v>
      </c>
      <c r="T327" s="11">
        <v>1.0</v>
      </c>
      <c r="U327" s="11">
        <v>1.0</v>
      </c>
      <c r="V327" s="15"/>
      <c r="W327" s="15"/>
      <c r="X327" s="15"/>
      <c r="Y327" s="11"/>
      <c r="Z327" s="15"/>
      <c r="AA327" s="11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6">
        <f t="shared" si="1"/>
        <v>7</v>
      </c>
    </row>
    <row r="328">
      <c r="A328" s="9" t="s">
        <v>479</v>
      </c>
      <c r="B328" s="10" t="s">
        <v>768</v>
      </c>
      <c r="C328" s="9" t="s">
        <v>1043</v>
      </c>
      <c r="D328" s="11" t="s">
        <v>1044</v>
      </c>
      <c r="E328" s="12" t="s">
        <v>1045</v>
      </c>
      <c r="F328" s="11"/>
      <c r="G328" s="11"/>
      <c r="H328" s="11" t="s">
        <v>205</v>
      </c>
      <c r="I328" s="9" t="s">
        <v>58</v>
      </c>
      <c r="J328" s="11" t="s">
        <v>103</v>
      </c>
      <c r="K328" s="11" t="s">
        <v>71</v>
      </c>
      <c r="L328" s="11" t="s">
        <v>68</v>
      </c>
      <c r="M328" s="9" t="s">
        <v>72</v>
      </c>
      <c r="N328" s="13" t="s">
        <v>1046</v>
      </c>
      <c r="O328" s="14">
        <v>2.0</v>
      </c>
      <c r="P328" s="15"/>
      <c r="Q328" s="11"/>
      <c r="R328" s="15"/>
      <c r="S328" s="15"/>
      <c r="T328" s="15"/>
      <c r="U328" s="11"/>
      <c r="V328" s="15"/>
      <c r="W328" s="15"/>
      <c r="X328" s="15"/>
      <c r="Y328" s="11"/>
      <c r="Z328" s="11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1"/>
      <c r="AN328" s="15"/>
      <c r="AO328" s="15"/>
      <c r="AP328" s="15"/>
      <c r="AQ328" s="15"/>
      <c r="AR328" s="15"/>
      <c r="AS328" s="15"/>
      <c r="AT328" s="11"/>
      <c r="AU328" s="15"/>
      <c r="AV328" s="15"/>
      <c r="AW328" s="15"/>
      <c r="AX328" s="15"/>
      <c r="AY328" s="15"/>
      <c r="AZ328" s="11"/>
      <c r="BA328" s="15"/>
      <c r="BB328" s="16">
        <f t="shared" si="1"/>
        <v>1</v>
      </c>
    </row>
    <row r="329">
      <c r="A329" s="9" t="s">
        <v>479</v>
      </c>
      <c r="B329" s="10" t="s">
        <v>768</v>
      </c>
      <c r="C329" s="9" t="s">
        <v>1047</v>
      </c>
      <c r="D329" s="11" t="s">
        <v>1044</v>
      </c>
      <c r="E329" s="12" t="s">
        <v>1048</v>
      </c>
      <c r="F329" s="11"/>
      <c r="G329" s="11"/>
      <c r="H329" s="11" t="s">
        <v>65</v>
      </c>
      <c r="I329" s="9">
        <v>54.0</v>
      </c>
      <c r="J329" s="11" t="s">
        <v>66</v>
      </c>
      <c r="K329" s="11" t="s">
        <v>71</v>
      </c>
      <c r="L329" s="11" t="s">
        <v>68</v>
      </c>
      <c r="M329" s="9" t="s">
        <v>60</v>
      </c>
      <c r="N329" s="13" t="s">
        <v>1049</v>
      </c>
      <c r="O329" s="14">
        <v>1.0</v>
      </c>
      <c r="P329" s="15"/>
      <c r="Q329" s="15"/>
      <c r="R329" s="15"/>
      <c r="S329" s="15"/>
      <c r="T329" s="15"/>
      <c r="U329" s="15"/>
      <c r="V329" s="11">
        <v>1.0</v>
      </c>
      <c r="W329" s="15"/>
      <c r="X329" s="11">
        <v>1.0</v>
      </c>
      <c r="Y329" s="11"/>
      <c r="Z329" s="15"/>
      <c r="AA329" s="11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6">
        <f t="shared" si="1"/>
        <v>3</v>
      </c>
    </row>
    <row r="330">
      <c r="A330" s="9" t="s">
        <v>479</v>
      </c>
      <c r="B330" s="10" t="s">
        <v>768</v>
      </c>
      <c r="C330" s="9" t="s">
        <v>1050</v>
      </c>
      <c r="D330" s="11" t="s">
        <v>1044</v>
      </c>
      <c r="E330" s="12" t="s">
        <v>1048</v>
      </c>
      <c r="F330" s="11"/>
      <c r="G330" s="11"/>
      <c r="H330" s="11" t="s">
        <v>65</v>
      </c>
      <c r="I330" s="9">
        <v>37.0</v>
      </c>
      <c r="J330" s="11" t="s">
        <v>66</v>
      </c>
      <c r="K330" s="11" t="s">
        <v>71</v>
      </c>
      <c r="L330" s="11" t="s">
        <v>68</v>
      </c>
      <c r="M330" s="9" t="s">
        <v>60</v>
      </c>
      <c r="N330" s="13" t="s">
        <v>1051</v>
      </c>
      <c r="O330" s="14"/>
      <c r="P330" s="11">
        <v>1.0</v>
      </c>
      <c r="Q330" s="11">
        <v>1.0</v>
      </c>
      <c r="R330" s="15"/>
      <c r="S330" s="11">
        <v>1.0</v>
      </c>
      <c r="T330" s="15"/>
      <c r="U330" s="15"/>
      <c r="V330" s="11">
        <v>1.0</v>
      </c>
      <c r="W330" s="15"/>
      <c r="X330" s="15"/>
      <c r="Y330" s="11">
        <v>1.0</v>
      </c>
      <c r="Z330" s="15"/>
      <c r="AA330" s="11"/>
      <c r="AB330" s="15"/>
      <c r="AC330" s="15"/>
      <c r="AD330" s="11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  <c r="BA330" s="15"/>
      <c r="BB330" s="16">
        <f t="shared" si="1"/>
        <v>5</v>
      </c>
    </row>
    <row r="331">
      <c r="A331" s="9" t="s">
        <v>479</v>
      </c>
      <c r="B331" s="17"/>
      <c r="C331" s="9" t="s">
        <v>1052</v>
      </c>
      <c r="D331" s="11" t="s">
        <v>1053</v>
      </c>
      <c r="E331" s="12" t="s">
        <v>1054</v>
      </c>
      <c r="F331" s="11"/>
      <c r="G331" s="11"/>
      <c r="H331" s="11" t="s">
        <v>205</v>
      </c>
      <c r="I331" s="9">
        <v>85.0</v>
      </c>
      <c r="J331" s="11" t="s">
        <v>206</v>
      </c>
      <c r="K331" s="11" t="s">
        <v>67</v>
      </c>
      <c r="L331" s="11" t="s">
        <v>68</v>
      </c>
      <c r="M331" s="9" t="s">
        <v>72</v>
      </c>
      <c r="N331" s="13" t="s">
        <v>1055</v>
      </c>
      <c r="O331" s="14">
        <v>1.0</v>
      </c>
      <c r="P331" s="15"/>
      <c r="Q331" s="11"/>
      <c r="R331" s="15"/>
      <c r="S331" s="15"/>
      <c r="T331" s="15"/>
      <c r="U331" s="11"/>
      <c r="V331" s="15"/>
      <c r="W331" s="15"/>
      <c r="X331" s="15"/>
      <c r="Y331" s="11"/>
      <c r="Z331" s="11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1"/>
      <c r="AN331" s="15"/>
      <c r="AO331" s="15"/>
      <c r="AP331" s="15"/>
      <c r="AQ331" s="15"/>
      <c r="AR331" s="15"/>
      <c r="AS331" s="15"/>
      <c r="AT331" s="11"/>
      <c r="AU331" s="15"/>
      <c r="AV331" s="15"/>
      <c r="AW331" s="15"/>
      <c r="AX331" s="15"/>
      <c r="AY331" s="15"/>
      <c r="AZ331" s="11"/>
      <c r="BA331" s="15"/>
      <c r="BB331" s="16">
        <f t="shared" si="1"/>
        <v>1</v>
      </c>
    </row>
    <row r="332">
      <c r="A332" s="9" t="s">
        <v>479</v>
      </c>
      <c r="B332" s="17"/>
      <c r="C332" s="9" t="s">
        <v>1056</v>
      </c>
      <c r="D332" s="11" t="s">
        <v>1053</v>
      </c>
      <c r="E332" s="12" t="s">
        <v>1054</v>
      </c>
      <c r="F332" s="11"/>
      <c r="G332" s="11"/>
      <c r="H332" s="11" t="s">
        <v>205</v>
      </c>
      <c r="I332" s="9">
        <v>108.0</v>
      </c>
      <c r="J332" s="11" t="s">
        <v>206</v>
      </c>
      <c r="K332" s="11" t="s">
        <v>67</v>
      </c>
      <c r="L332" s="11" t="s">
        <v>68</v>
      </c>
      <c r="M332" s="9" t="s">
        <v>72</v>
      </c>
      <c r="N332" s="13" t="s">
        <v>1057</v>
      </c>
      <c r="O332" s="14">
        <v>1.0</v>
      </c>
      <c r="P332" s="15"/>
      <c r="Q332" s="15"/>
      <c r="R332" s="15"/>
      <c r="S332" s="15"/>
      <c r="T332" s="15"/>
      <c r="U332" s="15"/>
      <c r="V332" s="15"/>
      <c r="W332" s="15"/>
      <c r="X332" s="15"/>
      <c r="Y332" s="11"/>
      <c r="Z332" s="15"/>
      <c r="AA332" s="11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15"/>
      <c r="BB332" s="16">
        <f t="shared" si="1"/>
        <v>1</v>
      </c>
    </row>
    <row r="333">
      <c r="A333" s="9" t="s">
        <v>479</v>
      </c>
      <c r="B333" s="17"/>
      <c r="C333" s="9" t="s">
        <v>1058</v>
      </c>
      <c r="D333" s="11" t="s">
        <v>1053</v>
      </c>
      <c r="E333" s="12" t="s">
        <v>1054</v>
      </c>
      <c r="F333" s="11"/>
      <c r="G333" s="11"/>
      <c r="H333" s="11" t="s">
        <v>205</v>
      </c>
      <c r="I333" s="9">
        <v>113.0</v>
      </c>
      <c r="J333" s="11" t="s">
        <v>206</v>
      </c>
      <c r="K333" s="11" t="s">
        <v>67</v>
      </c>
      <c r="L333" s="11" t="s">
        <v>68</v>
      </c>
      <c r="M333" s="9" t="s">
        <v>72</v>
      </c>
      <c r="N333" s="13" t="s">
        <v>1059</v>
      </c>
      <c r="O333" s="14">
        <v>1.0</v>
      </c>
      <c r="P333" s="15"/>
      <c r="Q333" s="15"/>
      <c r="R333" s="15"/>
      <c r="S333" s="15"/>
      <c r="T333" s="15"/>
      <c r="U333" s="15"/>
      <c r="V333" s="15"/>
      <c r="W333" s="15"/>
      <c r="X333" s="15"/>
      <c r="Y333" s="11"/>
      <c r="Z333" s="15"/>
      <c r="AA333" s="11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6">
        <f t="shared" si="1"/>
        <v>1</v>
      </c>
    </row>
    <row r="334">
      <c r="A334" s="9" t="s">
        <v>479</v>
      </c>
      <c r="B334" s="17"/>
      <c r="C334" s="9" t="s">
        <v>1060</v>
      </c>
      <c r="D334" s="11" t="s">
        <v>1053</v>
      </c>
      <c r="E334" s="12" t="s">
        <v>1054</v>
      </c>
      <c r="F334" s="11"/>
      <c r="G334" s="11"/>
      <c r="H334" s="11" t="s">
        <v>205</v>
      </c>
      <c r="I334" s="9">
        <v>85.0</v>
      </c>
      <c r="J334" s="11" t="s">
        <v>206</v>
      </c>
      <c r="K334" s="11" t="s">
        <v>71</v>
      </c>
      <c r="L334" s="11" t="s">
        <v>68</v>
      </c>
      <c r="M334" s="9" t="s">
        <v>72</v>
      </c>
      <c r="N334" s="13" t="s">
        <v>1061</v>
      </c>
      <c r="O334" s="14">
        <v>1.0</v>
      </c>
      <c r="P334" s="15"/>
      <c r="Q334" s="11"/>
      <c r="R334" s="15"/>
      <c r="S334" s="15"/>
      <c r="T334" s="15"/>
      <c r="U334" s="11"/>
      <c r="V334" s="15"/>
      <c r="W334" s="15"/>
      <c r="X334" s="15"/>
      <c r="Y334" s="11"/>
      <c r="Z334" s="11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1"/>
      <c r="AN334" s="15"/>
      <c r="AO334" s="15"/>
      <c r="AP334" s="15"/>
      <c r="AQ334" s="15"/>
      <c r="AR334" s="15"/>
      <c r="AS334" s="15"/>
      <c r="AT334" s="11"/>
      <c r="AU334" s="15"/>
      <c r="AV334" s="15"/>
      <c r="AW334" s="15"/>
      <c r="AX334" s="15"/>
      <c r="AY334" s="15"/>
      <c r="AZ334" s="11"/>
      <c r="BA334" s="15"/>
      <c r="BB334" s="16">
        <f t="shared" si="1"/>
        <v>1</v>
      </c>
    </row>
    <row r="335">
      <c r="A335" s="9" t="s">
        <v>479</v>
      </c>
      <c r="B335" s="17"/>
      <c r="C335" s="9" t="s">
        <v>1062</v>
      </c>
      <c r="D335" s="11" t="s">
        <v>1053</v>
      </c>
      <c r="E335" s="12" t="s">
        <v>1054</v>
      </c>
      <c r="F335" s="11"/>
      <c r="G335" s="11"/>
      <c r="H335" s="11" t="s">
        <v>205</v>
      </c>
      <c r="I335" s="9">
        <v>101.0</v>
      </c>
      <c r="J335" s="11" t="s">
        <v>206</v>
      </c>
      <c r="K335" s="11" t="s">
        <v>71</v>
      </c>
      <c r="L335" s="11" t="s">
        <v>68</v>
      </c>
      <c r="M335" s="9" t="s">
        <v>72</v>
      </c>
      <c r="N335" s="13" t="s">
        <v>1063</v>
      </c>
      <c r="O335" s="14">
        <v>1.0</v>
      </c>
      <c r="P335" s="15"/>
      <c r="Q335" s="15"/>
      <c r="R335" s="15"/>
      <c r="S335" s="15"/>
      <c r="T335" s="15"/>
      <c r="U335" s="15"/>
      <c r="V335" s="15"/>
      <c r="W335" s="15"/>
      <c r="X335" s="15"/>
      <c r="Y335" s="11"/>
      <c r="Z335" s="15"/>
      <c r="AA335" s="11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6">
        <f t="shared" si="1"/>
        <v>1</v>
      </c>
    </row>
    <row r="336">
      <c r="A336" s="9" t="s">
        <v>479</v>
      </c>
      <c r="B336" s="17"/>
      <c r="C336" s="9" t="s">
        <v>1064</v>
      </c>
      <c r="D336" s="11" t="s">
        <v>1053</v>
      </c>
      <c r="E336" s="12" t="s">
        <v>1054</v>
      </c>
      <c r="F336" s="11"/>
      <c r="G336" s="11"/>
      <c r="H336" s="11" t="s">
        <v>205</v>
      </c>
      <c r="I336" s="9">
        <v>108.0</v>
      </c>
      <c r="J336" s="11" t="s">
        <v>206</v>
      </c>
      <c r="K336" s="11" t="s">
        <v>71</v>
      </c>
      <c r="L336" s="11" t="s">
        <v>68</v>
      </c>
      <c r="M336" s="9" t="s">
        <v>72</v>
      </c>
      <c r="N336" s="13" t="s">
        <v>1065</v>
      </c>
      <c r="O336" s="14">
        <v>1.0</v>
      </c>
      <c r="P336" s="15"/>
      <c r="Q336" s="15"/>
      <c r="R336" s="15"/>
      <c r="S336" s="15"/>
      <c r="T336" s="15"/>
      <c r="U336" s="15"/>
      <c r="V336" s="15"/>
      <c r="W336" s="15"/>
      <c r="X336" s="15"/>
      <c r="Y336" s="11"/>
      <c r="Z336" s="15"/>
      <c r="AA336" s="11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6">
        <f t="shared" si="1"/>
        <v>1</v>
      </c>
    </row>
    <row r="337">
      <c r="A337" s="9" t="s">
        <v>479</v>
      </c>
      <c r="B337" s="17"/>
      <c r="C337" s="9" t="s">
        <v>1066</v>
      </c>
      <c r="D337" s="11" t="s">
        <v>1053</v>
      </c>
      <c r="E337" s="12" t="s">
        <v>1054</v>
      </c>
      <c r="F337" s="11"/>
      <c r="G337" s="11"/>
      <c r="H337" s="11" t="s">
        <v>205</v>
      </c>
      <c r="I337" s="9">
        <v>96.0</v>
      </c>
      <c r="J337" s="11" t="s">
        <v>206</v>
      </c>
      <c r="K337" s="11" t="s">
        <v>58</v>
      </c>
      <c r="L337" s="11" t="s">
        <v>68</v>
      </c>
      <c r="M337" s="9" t="s">
        <v>72</v>
      </c>
      <c r="N337" s="13" t="s">
        <v>1067</v>
      </c>
      <c r="O337" s="14">
        <v>1.0</v>
      </c>
      <c r="P337" s="15"/>
      <c r="Q337" s="15"/>
      <c r="R337" s="15"/>
      <c r="S337" s="15"/>
      <c r="T337" s="15"/>
      <c r="U337" s="11"/>
      <c r="V337" s="15"/>
      <c r="W337" s="15"/>
      <c r="X337" s="15"/>
      <c r="Y337" s="11"/>
      <c r="Z337" s="11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1"/>
      <c r="AN337" s="15"/>
      <c r="AO337" s="15"/>
      <c r="AP337" s="15"/>
      <c r="AQ337" s="15"/>
      <c r="AR337" s="15"/>
      <c r="AS337" s="15"/>
      <c r="AT337" s="11"/>
      <c r="AU337" s="15"/>
      <c r="AV337" s="15"/>
      <c r="AW337" s="15"/>
      <c r="AX337" s="15"/>
      <c r="AY337" s="15"/>
      <c r="AZ337" s="15"/>
      <c r="BA337" s="15"/>
      <c r="BB337" s="16">
        <f t="shared" si="1"/>
        <v>1</v>
      </c>
    </row>
    <row r="338">
      <c r="A338" s="9" t="s">
        <v>479</v>
      </c>
      <c r="B338" s="17"/>
      <c r="C338" s="9" t="s">
        <v>1068</v>
      </c>
      <c r="D338" s="11" t="s">
        <v>1053</v>
      </c>
      <c r="E338" s="12" t="s">
        <v>1069</v>
      </c>
      <c r="F338" s="11"/>
      <c r="G338" s="11"/>
      <c r="H338" s="11" t="s">
        <v>65</v>
      </c>
      <c r="I338" s="9">
        <v>30.0</v>
      </c>
      <c r="J338" s="11" t="s">
        <v>66</v>
      </c>
      <c r="K338" s="11" t="s">
        <v>67</v>
      </c>
      <c r="L338" s="11" t="s">
        <v>68</v>
      </c>
      <c r="M338" s="9" t="s">
        <v>72</v>
      </c>
      <c r="N338" s="13" t="s">
        <v>1070</v>
      </c>
      <c r="O338" s="14"/>
      <c r="P338" s="11">
        <v>1.0</v>
      </c>
      <c r="Q338" s="11">
        <v>1.0</v>
      </c>
      <c r="R338" s="11">
        <v>1.0</v>
      </c>
      <c r="S338" s="15"/>
      <c r="T338" s="11">
        <v>1.0</v>
      </c>
      <c r="U338" s="15"/>
      <c r="V338" s="11"/>
      <c r="W338" s="15"/>
      <c r="X338" s="15"/>
      <c r="Y338" s="11"/>
      <c r="Z338" s="15"/>
      <c r="AA338" s="11"/>
      <c r="AB338" s="15"/>
      <c r="AC338" s="15"/>
      <c r="AD338" s="11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6">
        <f t="shared" si="1"/>
        <v>4</v>
      </c>
    </row>
    <row r="339">
      <c r="A339" s="9" t="s">
        <v>479</v>
      </c>
      <c r="B339" s="17"/>
      <c r="C339" s="9" t="s">
        <v>1071</v>
      </c>
      <c r="D339" s="11" t="s">
        <v>1053</v>
      </c>
      <c r="E339" s="12" t="s">
        <v>1069</v>
      </c>
      <c r="F339" s="11"/>
      <c r="G339" s="11"/>
      <c r="H339" s="11" t="s">
        <v>65</v>
      </c>
      <c r="I339" s="9">
        <v>51.0</v>
      </c>
      <c r="J339" s="11" t="s">
        <v>66</v>
      </c>
      <c r="K339" s="11" t="s">
        <v>67</v>
      </c>
      <c r="L339" s="11" t="s">
        <v>68</v>
      </c>
      <c r="M339" s="9" t="s">
        <v>60</v>
      </c>
      <c r="N339" s="13" t="s">
        <v>1072</v>
      </c>
      <c r="O339" s="14">
        <v>1.0</v>
      </c>
      <c r="P339" s="15"/>
      <c r="Q339" s="15"/>
      <c r="R339" s="15"/>
      <c r="S339" s="15"/>
      <c r="T339" s="15"/>
      <c r="U339" s="11"/>
      <c r="V339" s="11">
        <v>1.0</v>
      </c>
      <c r="W339" s="15"/>
      <c r="X339" s="11">
        <v>1.0</v>
      </c>
      <c r="Y339" s="11">
        <v>1.0</v>
      </c>
      <c r="Z339" s="15"/>
      <c r="AA339" s="11"/>
      <c r="AB339" s="15"/>
      <c r="AC339" s="15"/>
      <c r="AD339" s="11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1"/>
      <c r="AU339" s="15"/>
      <c r="AV339" s="15"/>
      <c r="AW339" s="15"/>
      <c r="AX339" s="15"/>
      <c r="AY339" s="15"/>
      <c r="AZ339" s="15"/>
      <c r="BA339" s="15"/>
      <c r="BB339" s="16">
        <f t="shared" si="1"/>
        <v>4</v>
      </c>
    </row>
    <row r="340">
      <c r="A340" s="9" t="s">
        <v>479</v>
      </c>
      <c r="B340" s="17"/>
      <c r="C340" s="9" t="s">
        <v>1073</v>
      </c>
      <c r="D340" s="11" t="s">
        <v>1053</v>
      </c>
      <c r="E340" s="12" t="s">
        <v>1069</v>
      </c>
      <c r="F340" s="11"/>
      <c r="G340" s="11"/>
      <c r="H340" s="11" t="s">
        <v>65</v>
      </c>
      <c r="I340" s="9">
        <v>53.0</v>
      </c>
      <c r="J340" s="11" t="s">
        <v>66</v>
      </c>
      <c r="K340" s="11" t="s">
        <v>67</v>
      </c>
      <c r="L340" s="11" t="s">
        <v>68</v>
      </c>
      <c r="M340" s="9" t="s">
        <v>60</v>
      </c>
      <c r="N340" s="13" t="s">
        <v>1074</v>
      </c>
      <c r="O340" s="14">
        <v>1.0</v>
      </c>
      <c r="P340" s="11">
        <v>1.0</v>
      </c>
      <c r="Q340" s="15"/>
      <c r="R340" s="15"/>
      <c r="S340" s="15"/>
      <c r="T340" s="11">
        <v>1.0</v>
      </c>
      <c r="U340" s="15"/>
      <c r="V340" s="11">
        <v>1.0</v>
      </c>
      <c r="W340" s="15"/>
      <c r="X340" s="11">
        <v>1.0</v>
      </c>
      <c r="Y340" s="11"/>
      <c r="Z340" s="15"/>
      <c r="AA340" s="11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  <c r="BA340" s="15"/>
      <c r="BB340" s="16">
        <f t="shared" si="1"/>
        <v>5</v>
      </c>
    </row>
    <row r="341">
      <c r="A341" s="9" t="s">
        <v>479</v>
      </c>
      <c r="B341" s="17"/>
      <c r="C341" s="9" t="s">
        <v>1075</v>
      </c>
      <c r="D341" s="11" t="s">
        <v>1053</v>
      </c>
      <c r="E341" s="12" t="s">
        <v>1069</v>
      </c>
      <c r="F341" s="11"/>
      <c r="G341" s="11"/>
      <c r="H341" s="11" t="s">
        <v>65</v>
      </c>
      <c r="I341" s="9">
        <v>34.0</v>
      </c>
      <c r="J341" s="11" t="s">
        <v>66</v>
      </c>
      <c r="K341" s="11" t="s">
        <v>71</v>
      </c>
      <c r="L341" s="11" t="s">
        <v>68</v>
      </c>
      <c r="M341" s="9" t="s">
        <v>72</v>
      </c>
      <c r="N341" s="13" t="s">
        <v>1076</v>
      </c>
      <c r="O341" s="14"/>
      <c r="P341" s="11">
        <v>1.0</v>
      </c>
      <c r="Q341" s="11">
        <v>1.0</v>
      </c>
      <c r="R341" s="11">
        <v>1.0</v>
      </c>
      <c r="S341" s="11">
        <v>1.0</v>
      </c>
      <c r="T341" s="11">
        <v>1.0</v>
      </c>
      <c r="U341" s="11">
        <v>1.0</v>
      </c>
      <c r="V341" s="11"/>
      <c r="W341" s="15"/>
      <c r="X341" s="15"/>
      <c r="Y341" s="11"/>
      <c r="Z341" s="11"/>
      <c r="AA341" s="11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1"/>
      <c r="AN341" s="15"/>
      <c r="AO341" s="15"/>
      <c r="AP341" s="15"/>
      <c r="AQ341" s="15"/>
      <c r="AR341" s="15"/>
      <c r="AS341" s="15"/>
      <c r="AT341" s="11"/>
      <c r="AU341" s="15"/>
      <c r="AV341" s="15"/>
      <c r="AW341" s="15"/>
      <c r="AX341" s="15"/>
      <c r="AY341" s="15"/>
      <c r="AZ341" s="11"/>
      <c r="BA341" s="15"/>
      <c r="BB341" s="16">
        <f t="shared" si="1"/>
        <v>6</v>
      </c>
    </row>
    <row r="342">
      <c r="A342" s="9" t="s">
        <v>479</v>
      </c>
      <c r="B342" s="17"/>
      <c r="C342" s="9" t="s">
        <v>1077</v>
      </c>
      <c r="D342" s="11" t="s">
        <v>1053</v>
      </c>
      <c r="E342" s="12" t="s">
        <v>1054</v>
      </c>
      <c r="F342" s="11"/>
      <c r="G342" s="11"/>
      <c r="H342" s="11" t="s">
        <v>205</v>
      </c>
      <c r="I342" s="9">
        <v>97.0</v>
      </c>
      <c r="J342" s="11" t="s">
        <v>206</v>
      </c>
      <c r="K342" s="11" t="s">
        <v>71</v>
      </c>
      <c r="L342" s="11" t="s">
        <v>68</v>
      </c>
      <c r="M342" s="9" t="s">
        <v>72</v>
      </c>
      <c r="N342" s="13" t="s">
        <v>1078</v>
      </c>
      <c r="O342" s="14"/>
      <c r="P342" s="11">
        <v>1.0</v>
      </c>
      <c r="Q342" s="11">
        <v>1.0</v>
      </c>
      <c r="R342" s="11">
        <v>1.0</v>
      </c>
      <c r="S342" s="11">
        <v>1.0</v>
      </c>
      <c r="T342" s="11">
        <v>1.0</v>
      </c>
      <c r="U342" s="11">
        <v>1.0</v>
      </c>
      <c r="V342" s="15"/>
      <c r="W342" s="15"/>
      <c r="X342" s="15"/>
      <c r="Y342" s="11"/>
      <c r="Z342" s="15"/>
      <c r="AA342" s="11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1"/>
      <c r="AU342" s="15"/>
      <c r="AV342" s="15"/>
      <c r="AW342" s="15"/>
      <c r="AX342" s="15"/>
      <c r="AY342" s="15"/>
      <c r="AZ342" s="15"/>
      <c r="BA342" s="15"/>
      <c r="BB342" s="16">
        <f t="shared" si="1"/>
        <v>6</v>
      </c>
    </row>
    <row r="343">
      <c r="A343" s="9" t="s">
        <v>479</v>
      </c>
      <c r="B343" s="17"/>
      <c r="C343" s="9" t="s">
        <v>1079</v>
      </c>
      <c r="D343" s="11" t="s">
        <v>1053</v>
      </c>
      <c r="E343" s="12" t="s">
        <v>1069</v>
      </c>
      <c r="F343" s="11"/>
      <c r="G343" s="11"/>
      <c r="H343" s="11" t="s">
        <v>65</v>
      </c>
      <c r="I343" s="9">
        <v>37.0</v>
      </c>
      <c r="J343" s="11" t="s">
        <v>66</v>
      </c>
      <c r="K343" s="11" t="s">
        <v>71</v>
      </c>
      <c r="L343" s="11" t="s">
        <v>68</v>
      </c>
      <c r="M343" s="9" t="s">
        <v>60</v>
      </c>
      <c r="N343" s="13" t="s">
        <v>1080</v>
      </c>
      <c r="O343" s="14">
        <v>1.0</v>
      </c>
      <c r="P343" s="11">
        <v>1.0</v>
      </c>
      <c r="Q343" s="11">
        <v>1.0</v>
      </c>
      <c r="R343" s="11">
        <v>1.0</v>
      </c>
      <c r="S343" s="11">
        <v>2.0</v>
      </c>
      <c r="T343" s="11">
        <v>1.0</v>
      </c>
      <c r="U343" s="11"/>
      <c r="V343" s="11">
        <v>1.0</v>
      </c>
      <c r="W343" s="15"/>
      <c r="X343" s="15"/>
      <c r="Y343" s="11">
        <v>1.0</v>
      </c>
      <c r="Z343" s="11"/>
      <c r="AA343" s="11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1"/>
      <c r="AN343" s="15"/>
      <c r="AO343" s="15"/>
      <c r="AP343" s="15"/>
      <c r="AQ343" s="15"/>
      <c r="AR343" s="15"/>
      <c r="AS343" s="15"/>
      <c r="AT343" s="11"/>
      <c r="AU343" s="15"/>
      <c r="AV343" s="15"/>
      <c r="AW343" s="15"/>
      <c r="AX343" s="15"/>
      <c r="AY343" s="15"/>
      <c r="AZ343" s="11"/>
      <c r="BA343" s="15"/>
      <c r="BB343" s="16">
        <f t="shared" si="1"/>
        <v>8</v>
      </c>
    </row>
    <row r="344">
      <c r="A344" s="9" t="s">
        <v>479</v>
      </c>
      <c r="B344" s="17"/>
      <c r="C344" s="9" t="s">
        <v>1081</v>
      </c>
      <c r="D344" s="11" t="s">
        <v>1053</v>
      </c>
      <c r="E344" s="12" t="s">
        <v>1069</v>
      </c>
      <c r="F344" s="11"/>
      <c r="G344" s="11"/>
      <c r="H344" s="11" t="s">
        <v>65</v>
      </c>
      <c r="I344" s="9">
        <v>54.0</v>
      </c>
      <c r="J344" s="11" t="s">
        <v>66</v>
      </c>
      <c r="K344" s="11" t="s">
        <v>71</v>
      </c>
      <c r="L344" s="11" t="s">
        <v>68</v>
      </c>
      <c r="M344" s="9" t="s">
        <v>60</v>
      </c>
      <c r="N344" s="13" t="s">
        <v>1082</v>
      </c>
      <c r="O344" s="14">
        <v>1.0</v>
      </c>
      <c r="P344" s="11">
        <v>1.0</v>
      </c>
      <c r="Q344" s="11">
        <v>2.0</v>
      </c>
      <c r="R344" s="11">
        <v>2.0</v>
      </c>
      <c r="S344" s="11">
        <v>1.0</v>
      </c>
      <c r="T344" s="11">
        <v>2.0</v>
      </c>
      <c r="U344" s="15"/>
      <c r="V344" s="11">
        <v>1.0</v>
      </c>
      <c r="W344" s="15"/>
      <c r="X344" s="15"/>
      <c r="Y344" s="11">
        <v>1.0</v>
      </c>
      <c r="Z344" s="15"/>
      <c r="AA344" s="11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6">
        <f t="shared" si="1"/>
        <v>8</v>
      </c>
    </row>
    <row r="345">
      <c r="A345" s="9" t="s">
        <v>479</v>
      </c>
      <c r="B345" s="17"/>
      <c r="C345" s="9" t="s">
        <v>1083</v>
      </c>
      <c r="D345" s="11" t="s">
        <v>1084</v>
      </c>
      <c r="E345" s="12" t="s">
        <v>1085</v>
      </c>
      <c r="F345" s="11"/>
      <c r="G345" s="11"/>
      <c r="H345" s="11" t="s">
        <v>65</v>
      </c>
      <c r="I345" s="9">
        <v>51.0</v>
      </c>
      <c r="J345" s="11" t="s">
        <v>66</v>
      </c>
      <c r="K345" s="11" t="s">
        <v>67</v>
      </c>
      <c r="L345" s="11" t="s">
        <v>68</v>
      </c>
      <c r="M345" s="9" t="s">
        <v>60</v>
      </c>
      <c r="N345" s="13" t="s">
        <v>1086</v>
      </c>
      <c r="O345" s="14">
        <v>1.0</v>
      </c>
      <c r="P345" s="15"/>
      <c r="Q345" s="15"/>
      <c r="R345" s="15"/>
      <c r="S345" s="11">
        <v>1.0</v>
      </c>
      <c r="T345" s="15"/>
      <c r="U345" s="11"/>
      <c r="V345" s="11">
        <v>1.0</v>
      </c>
      <c r="W345" s="15"/>
      <c r="X345" s="11">
        <v>1.0</v>
      </c>
      <c r="Y345" s="11">
        <v>1.0</v>
      </c>
      <c r="Z345" s="11"/>
      <c r="AA345" s="11"/>
      <c r="AB345" s="15"/>
      <c r="AC345" s="15"/>
      <c r="AD345" s="11"/>
      <c r="AE345" s="15"/>
      <c r="AF345" s="15"/>
      <c r="AG345" s="15"/>
      <c r="AH345" s="15"/>
      <c r="AI345" s="15"/>
      <c r="AJ345" s="15"/>
      <c r="AK345" s="15"/>
      <c r="AL345" s="15"/>
      <c r="AM345" s="11"/>
      <c r="AN345" s="15"/>
      <c r="AO345" s="15"/>
      <c r="AP345" s="15"/>
      <c r="AQ345" s="15"/>
      <c r="AR345" s="15"/>
      <c r="AS345" s="15"/>
      <c r="AT345" s="11"/>
      <c r="AU345" s="15"/>
      <c r="AV345" s="15"/>
      <c r="AW345" s="15"/>
      <c r="AX345" s="15"/>
      <c r="AY345" s="15"/>
      <c r="AZ345" s="11"/>
      <c r="BA345" s="15"/>
      <c r="BB345" s="16">
        <f t="shared" si="1"/>
        <v>5</v>
      </c>
    </row>
    <row r="346">
      <c r="A346" s="9" t="s">
        <v>479</v>
      </c>
      <c r="B346" s="17"/>
      <c r="C346" s="9" t="s">
        <v>1087</v>
      </c>
      <c r="D346" s="11" t="s">
        <v>1084</v>
      </c>
      <c r="E346" s="12" t="s">
        <v>1085</v>
      </c>
      <c r="F346" s="11"/>
      <c r="G346" s="11"/>
      <c r="H346" s="11" t="s">
        <v>65</v>
      </c>
      <c r="I346" s="9">
        <v>37.0</v>
      </c>
      <c r="J346" s="11" t="s">
        <v>66</v>
      </c>
      <c r="K346" s="11" t="s">
        <v>71</v>
      </c>
      <c r="L346" s="11" t="s">
        <v>68</v>
      </c>
      <c r="M346" s="9" t="s">
        <v>60</v>
      </c>
      <c r="N346" s="13" t="s">
        <v>1088</v>
      </c>
      <c r="O346" s="14">
        <v>1.0</v>
      </c>
      <c r="P346" s="11">
        <v>1.0</v>
      </c>
      <c r="Q346" s="11">
        <v>2.0</v>
      </c>
      <c r="R346" s="11">
        <v>2.0</v>
      </c>
      <c r="S346" s="11">
        <v>2.0</v>
      </c>
      <c r="T346" s="11">
        <v>2.0</v>
      </c>
      <c r="U346" s="11">
        <v>2.0</v>
      </c>
      <c r="V346" s="11"/>
      <c r="W346" s="15"/>
      <c r="X346" s="15"/>
      <c r="Y346" s="11"/>
      <c r="Z346" s="11"/>
      <c r="AA346" s="11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1"/>
      <c r="AN346" s="15"/>
      <c r="AO346" s="15"/>
      <c r="AP346" s="15"/>
      <c r="AQ346" s="15"/>
      <c r="AR346" s="15"/>
      <c r="AS346" s="15"/>
      <c r="AT346" s="11"/>
      <c r="AU346" s="15"/>
      <c r="AV346" s="15"/>
      <c r="AW346" s="15"/>
      <c r="AX346" s="15"/>
      <c r="AY346" s="15"/>
      <c r="AZ346" s="11"/>
      <c r="BA346" s="15"/>
      <c r="BB346" s="16">
        <f t="shared" si="1"/>
        <v>7</v>
      </c>
    </row>
    <row r="347">
      <c r="A347" s="9" t="s">
        <v>479</v>
      </c>
      <c r="B347" s="17"/>
      <c r="C347" s="9" t="s">
        <v>1089</v>
      </c>
      <c r="D347" s="11" t="s">
        <v>1084</v>
      </c>
      <c r="E347" s="12" t="s">
        <v>1085</v>
      </c>
      <c r="F347" s="11"/>
      <c r="G347" s="11"/>
      <c r="H347" s="11" t="s">
        <v>65</v>
      </c>
      <c r="I347" s="9">
        <v>53.0</v>
      </c>
      <c r="J347" s="11" t="s">
        <v>66</v>
      </c>
      <c r="K347" s="11" t="s">
        <v>67</v>
      </c>
      <c r="L347" s="11" t="s">
        <v>68</v>
      </c>
      <c r="M347" s="9" t="s">
        <v>60</v>
      </c>
      <c r="N347" s="13" t="s">
        <v>1090</v>
      </c>
      <c r="O347" s="14">
        <v>1.0</v>
      </c>
      <c r="P347" s="11">
        <v>1.0</v>
      </c>
      <c r="Q347" s="11">
        <v>1.0</v>
      </c>
      <c r="R347" s="11">
        <v>1.0</v>
      </c>
      <c r="S347" s="11">
        <v>1.0</v>
      </c>
      <c r="T347" s="11">
        <v>1.0</v>
      </c>
      <c r="U347" s="11"/>
      <c r="V347" s="11">
        <v>1.0</v>
      </c>
      <c r="W347" s="15"/>
      <c r="X347" s="11">
        <v>1.0</v>
      </c>
      <c r="Y347" s="11">
        <v>1.0</v>
      </c>
      <c r="Z347" s="11"/>
      <c r="AA347" s="11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1"/>
      <c r="AN347" s="15"/>
      <c r="AO347" s="15"/>
      <c r="AP347" s="15"/>
      <c r="AQ347" s="15"/>
      <c r="AR347" s="15"/>
      <c r="AS347" s="15"/>
      <c r="AT347" s="11"/>
      <c r="AU347" s="15"/>
      <c r="AV347" s="15"/>
      <c r="AW347" s="15"/>
      <c r="AX347" s="15"/>
      <c r="AY347" s="15"/>
      <c r="AZ347" s="11"/>
      <c r="BA347" s="15"/>
      <c r="BB347" s="16">
        <f t="shared" si="1"/>
        <v>9</v>
      </c>
    </row>
    <row r="348">
      <c r="A348" s="9" t="s">
        <v>479</v>
      </c>
      <c r="B348" s="17"/>
      <c r="C348" s="9" t="s">
        <v>1091</v>
      </c>
      <c r="D348" s="11" t="s">
        <v>1084</v>
      </c>
      <c r="E348" s="12" t="s">
        <v>1085</v>
      </c>
      <c r="F348" s="11"/>
      <c r="G348" s="11"/>
      <c r="H348" s="11" t="s">
        <v>65</v>
      </c>
      <c r="I348" s="9">
        <v>54.0</v>
      </c>
      <c r="J348" s="11" t="s">
        <v>66</v>
      </c>
      <c r="K348" s="11" t="s">
        <v>71</v>
      </c>
      <c r="L348" s="11" t="s">
        <v>68</v>
      </c>
      <c r="M348" s="9" t="s">
        <v>60</v>
      </c>
      <c r="N348" s="13" t="s">
        <v>1092</v>
      </c>
      <c r="O348" s="14">
        <v>1.0</v>
      </c>
      <c r="P348" s="11">
        <v>2.0</v>
      </c>
      <c r="Q348" s="11">
        <v>1.0</v>
      </c>
      <c r="R348" s="11">
        <v>2.0</v>
      </c>
      <c r="S348" s="11">
        <v>1.0</v>
      </c>
      <c r="T348" s="11">
        <v>2.0</v>
      </c>
      <c r="U348" s="11">
        <v>1.0</v>
      </c>
      <c r="V348" s="11">
        <v>1.0</v>
      </c>
      <c r="W348" s="15"/>
      <c r="X348" s="15"/>
      <c r="Y348" s="11">
        <v>1.0</v>
      </c>
      <c r="Z348" s="11"/>
      <c r="AA348" s="11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1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1"/>
      <c r="BA348" s="15"/>
      <c r="BB348" s="16">
        <f t="shared" si="1"/>
        <v>9</v>
      </c>
    </row>
    <row r="349">
      <c r="A349" s="9" t="s">
        <v>1093</v>
      </c>
      <c r="B349" s="9" t="s">
        <v>225</v>
      </c>
      <c r="C349" s="9" t="s">
        <v>1094</v>
      </c>
      <c r="D349" s="11" t="s">
        <v>1095</v>
      </c>
      <c r="E349" s="12" t="s">
        <v>1096</v>
      </c>
      <c r="F349" s="11"/>
      <c r="G349" s="11"/>
      <c r="H349" s="11" t="s">
        <v>58</v>
      </c>
      <c r="I349" s="9" t="s">
        <v>58</v>
      </c>
      <c r="J349" s="11" t="s">
        <v>103</v>
      </c>
      <c r="K349" s="11" t="s">
        <v>58</v>
      </c>
      <c r="L349" s="11" t="s">
        <v>100</v>
      </c>
      <c r="M349" s="9" t="s">
        <v>60</v>
      </c>
      <c r="N349" s="13" t="s">
        <v>1097</v>
      </c>
      <c r="O349" s="14">
        <v>2.0</v>
      </c>
      <c r="P349" s="11">
        <v>2.0</v>
      </c>
      <c r="Q349" s="15"/>
      <c r="R349" s="15"/>
      <c r="S349" s="15"/>
      <c r="T349" s="15"/>
      <c r="U349" s="15"/>
      <c r="V349" s="11">
        <v>2.0</v>
      </c>
      <c r="W349" s="15"/>
      <c r="X349" s="15"/>
      <c r="Y349" s="11"/>
      <c r="Z349" s="15"/>
      <c r="AA349" s="11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  <c r="BA349" s="15"/>
      <c r="BB349" s="16">
        <f t="shared" si="1"/>
        <v>3</v>
      </c>
    </row>
    <row r="350">
      <c r="A350" s="9" t="s">
        <v>1093</v>
      </c>
      <c r="B350" s="9" t="s">
        <v>599</v>
      </c>
      <c r="C350" s="9" t="s">
        <v>1098</v>
      </c>
      <c r="D350" s="11" t="s">
        <v>1099</v>
      </c>
      <c r="E350" s="12" t="s">
        <v>1100</v>
      </c>
      <c r="F350" s="11"/>
      <c r="G350" s="11"/>
      <c r="H350" s="11" t="s">
        <v>58</v>
      </c>
      <c r="I350" s="9" t="s">
        <v>58</v>
      </c>
      <c r="J350" s="11" t="s">
        <v>103</v>
      </c>
      <c r="K350" s="11" t="s">
        <v>58</v>
      </c>
      <c r="L350" s="11" t="s">
        <v>100</v>
      </c>
      <c r="M350" s="9" t="s">
        <v>60</v>
      </c>
      <c r="N350" s="13" t="s">
        <v>1101</v>
      </c>
      <c r="O350" s="14">
        <v>2.0</v>
      </c>
      <c r="P350" s="15"/>
      <c r="Q350" s="15"/>
      <c r="R350" s="15"/>
      <c r="S350" s="15"/>
      <c r="T350" s="15"/>
      <c r="U350" s="15"/>
      <c r="V350" s="15"/>
      <c r="W350" s="15"/>
      <c r="X350" s="15"/>
      <c r="Y350" s="11"/>
      <c r="Z350" s="15"/>
      <c r="AA350" s="11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6">
        <f t="shared" si="1"/>
        <v>1</v>
      </c>
    </row>
    <row r="351">
      <c r="A351" s="9" t="s">
        <v>1093</v>
      </c>
      <c r="B351" s="9" t="s">
        <v>599</v>
      </c>
      <c r="C351" s="9" t="s">
        <v>1102</v>
      </c>
      <c r="D351" s="11" t="s">
        <v>1103</v>
      </c>
      <c r="E351" s="12" t="s">
        <v>1104</v>
      </c>
      <c r="F351" s="11"/>
      <c r="G351" s="11"/>
      <c r="H351" s="11" t="s">
        <v>205</v>
      </c>
      <c r="I351" s="9">
        <v>113.0</v>
      </c>
      <c r="J351" s="11" t="s">
        <v>206</v>
      </c>
      <c r="K351" s="11" t="s">
        <v>67</v>
      </c>
      <c r="L351" s="11" t="s">
        <v>100</v>
      </c>
      <c r="M351" s="9" t="s">
        <v>60</v>
      </c>
      <c r="N351" s="13" t="s">
        <v>1105</v>
      </c>
      <c r="O351" s="14">
        <v>1.0</v>
      </c>
      <c r="P351" s="15"/>
      <c r="Q351" s="15"/>
      <c r="R351" s="15"/>
      <c r="S351" s="15"/>
      <c r="T351" s="15"/>
      <c r="U351" s="15"/>
      <c r="V351" s="15"/>
      <c r="W351" s="15"/>
      <c r="X351" s="15"/>
      <c r="Y351" s="11"/>
      <c r="Z351" s="15"/>
      <c r="AA351" s="11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6">
        <f t="shared" si="1"/>
        <v>1</v>
      </c>
    </row>
    <row r="352">
      <c r="A352" s="9" t="s">
        <v>1093</v>
      </c>
      <c r="B352" s="9" t="s">
        <v>638</v>
      </c>
      <c r="C352" s="9" t="s">
        <v>1106</v>
      </c>
      <c r="D352" s="11" t="s">
        <v>1107</v>
      </c>
      <c r="E352" s="12" t="s">
        <v>1108</v>
      </c>
      <c r="F352" s="11"/>
      <c r="G352" s="11"/>
      <c r="H352" s="11" t="s">
        <v>58</v>
      </c>
      <c r="I352" s="9" t="s">
        <v>58</v>
      </c>
      <c r="J352" s="11" t="s">
        <v>103</v>
      </c>
      <c r="K352" s="11" t="s">
        <v>67</v>
      </c>
      <c r="L352" s="11" t="s">
        <v>100</v>
      </c>
      <c r="M352" s="9" t="s">
        <v>60</v>
      </c>
      <c r="N352" s="13" t="s">
        <v>1109</v>
      </c>
      <c r="O352" s="14">
        <v>2.0</v>
      </c>
      <c r="P352" s="15"/>
      <c r="Q352" s="15"/>
      <c r="R352" s="15"/>
      <c r="S352" s="15"/>
      <c r="T352" s="15"/>
      <c r="U352" s="15"/>
      <c r="V352" s="15"/>
      <c r="W352" s="15"/>
      <c r="X352" s="15"/>
      <c r="Y352" s="11"/>
      <c r="Z352" s="15"/>
      <c r="AA352" s="11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6">
        <f t="shared" si="1"/>
        <v>1</v>
      </c>
    </row>
    <row r="353">
      <c r="A353" s="9" t="s">
        <v>1093</v>
      </c>
      <c r="B353" s="9" t="s">
        <v>638</v>
      </c>
      <c r="C353" s="9" t="s">
        <v>1110</v>
      </c>
      <c r="D353" s="11" t="s">
        <v>1111</v>
      </c>
      <c r="E353" s="12" t="s">
        <v>1112</v>
      </c>
      <c r="F353" s="11"/>
      <c r="G353" s="11"/>
      <c r="H353" s="11" t="s">
        <v>58</v>
      </c>
      <c r="I353" s="9" t="s">
        <v>58</v>
      </c>
      <c r="J353" s="11" t="s">
        <v>103</v>
      </c>
      <c r="K353" s="11" t="s">
        <v>67</v>
      </c>
      <c r="L353" s="11" t="s">
        <v>100</v>
      </c>
      <c r="M353" s="9" t="s">
        <v>60</v>
      </c>
      <c r="N353" s="13" t="s">
        <v>1113</v>
      </c>
      <c r="O353" s="14">
        <v>1.0</v>
      </c>
      <c r="P353" s="15"/>
      <c r="Q353" s="15"/>
      <c r="R353" s="15"/>
      <c r="S353" s="15"/>
      <c r="T353" s="15"/>
      <c r="U353" s="15"/>
      <c r="V353" s="15"/>
      <c r="W353" s="15"/>
      <c r="X353" s="15"/>
      <c r="Y353" s="11"/>
      <c r="Z353" s="15"/>
      <c r="AA353" s="11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6">
        <f t="shared" si="1"/>
        <v>1</v>
      </c>
    </row>
    <row r="354">
      <c r="A354" s="9" t="s">
        <v>1093</v>
      </c>
      <c r="B354" s="26" t="s">
        <v>1114</v>
      </c>
      <c r="C354" s="9" t="s">
        <v>1115</v>
      </c>
      <c r="D354" s="11" t="s">
        <v>1116</v>
      </c>
      <c r="E354" s="12" t="s">
        <v>1117</v>
      </c>
      <c r="F354" s="11"/>
      <c r="G354" s="11"/>
      <c r="H354" s="11" t="s">
        <v>1118</v>
      </c>
      <c r="I354" s="9" t="s">
        <v>58</v>
      </c>
      <c r="J354" s="11" t="s">
        <v>103</v>
      </c>
      <c r="K354" s="11" t="s">
        <v>58</v>
      </c>
      <c r="L354" s="11" t="s">
        <v>100</v>
      </c>
      <c r="M354" s="9" t="s">
        <v>60</v>
      </c>
      <c r="N354" s="13" t="s">
        <v>1119</v>
      </c>
      <c r="O354" s="14">
        <v>2.0</v>
      </c>
      <c r="P354" s="15"/>
      <c r="Q354" s="15"/>
      <c r="R354" s="15"/>
      <c r="S354" s="15"/>
      <c r="T354" s="15"/>
      <c r="U354" s="15"/>
      <c r="V354" s="11">
        <v>2.0</v>
      </c>
      <c r="W354" s="15"/>
      <c r="X354" s="11">
        <v>2.0</v>
      </c>
      <c r="Y354" s="11"/>
      <c r="Z354" s="15"/>
      <c r="AA354" s="11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  <c r="AZ354" s="15"/>
      <c r="BA354" s="15"/>
      <c r="BB354" s="16">
        <f t="shared" si="1"/>
        <v>3</v>
      </c>
    </row>
    <row r="355">
      <c r="A355" s="9" t="s">
        <v>1093</v>
      </c>
      <c r="B355" s="26" t="s">
        <v>1114</v>
      </c>
      <c r="C355" s="9" t="s">
        <v>1120</v>
      </c>
      <c r="D355" s="11" t="s">
        <v>1116</v>
      </c>
      <c r="E355" s="12" t="s">
        <v>1117</v>
      </c>
      <c r="F355" s="11"/>
      <c r="G355" s="11"/>
      <c r="H355" s="11" t="s">
        <v>1118</v>
      </c>
      <c r="I355" s="9" t="s">
        <v>58</v>
      </c>
      <c r="J355" s="11" t="s">
        <v>103</v>
      </c>
      <c r="K355" s="11" t="s">
        <v>71</v>
      </c>
      <c r="L355" s="11" t="s">
        <v>100</v>
      </c>
      <c r="M355" s="9" t="s">
        <v>60</v>
      </c>
      <c r="N355" s="13" t="s">
        <v>1121</v>
      </c>
      <c r="O355" s="14"/>
      <c r="P355" s="11">
        <v>2.0</v>
      </c>
      <c r="Q355" s="11">
        <v>2.0</v>
      </c>
      <c r="R355" s="11">
        <v>2.0</v>
      </c>
      <c r="S355" s="11">
        <v>2.0</v>
      </c>
      <c r="T355" s="11">
        <v>2.0</v>
      </c>
      <c r="U355" s="11">
        <v>2.0</v>
      </c>
      <c r="V355" s="11">
        <v>2.0</v>
      </c>
      <c r="W355" s="11">
        <v>2.0</v>
      </c>
      <c r="X355" s="15"/>
      <c r="Y355" s="11"/>
      <c r="Z355" s="11">
        <v>2.0</v>
      </c>
      <c r="AA355" s="11">
        <v>2.0</v>
      </c>
      <c r="AB355" s="11">
        <v>2.0</v>
      </c>
      <c r="AC355" s="11">
        <v>2.0</v>
      </c>
      <c r="AD355" s="11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1">
        <v>2.0</v>
      </c>
      <c r="AV355" s="15"/>
      <c r="AW355" s="15"/>
      <c r="AX355" s="15"/>
      <c r="AY355" s="15"/>
      <c r="AZ355" s="15"/>
      <c r="BA355" s="15"/>
      <c r="BB355" s="16">
        <f t="shared" si="1"/>
        <v>13</v>
      </c>
    </row>
    <row r="356">
      <c r="A356" s="9" t="s">
        <v>1093</v>
      </c>
      <c r="B356" s="9"/>
      <c r="C356" s="9" t="s">
        <v>1122</v>
      </c>
      <c r="D356" s="11" t="s">
        <v>1123</v>
      </c>
      <c r="E356" s="12" t="s">
        <v>1124</v>
      </c>
      <c r="F356" s="11"/>
      <c r="G356" s="11"/>
      <c r="H356" s="11" t="s">
        <v>65</v>
      </c>
      <c r="I356" s="9" t="s">
        <v>58</v>
      </c>
      <c r="J356" s="11" t="s">
        <v>103</v>
      </c>
      <c r="K356" s="11" t="s">
        <v>67</v>
      </c>
      <c r="L356" s="11" t="s">
        <v>100</v>
      </c>
      <c r="M356" s="9" t="s">
        <v>60</v>
      </c>
      <c r="N356" s="13" t="s">
        <v>1125</v>
      </c>
      <c r="O356" s="14">
        <v>2.0</v>
      </c>
      <c r="P356" s="15"/>
      <c r="Q356" s="15"/>
      <c r="R356" s="15"/>
      <c r="S356" s="15"/>
      <c r="T356" s="15"/>
      <c r="U356" s="15"/>
      <c r="V356" s="15"/>
      <c r="W356" s="15"/>
      <c r="X356" s="15"/>
      <c r="Y356" s="11"/>
      <c r="Z356" s="15"/>
      <c r="AA356" s="11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  <c r="BA356" s="15"/>
      <c r="BB356" s="16">
        <f t="shared" si="1"/>
        <v>1</v>
      </c>
    </row>
    <row r="357">
      <c r="A357" s="9" t="s">
        <v>1093</v>
      </c>
      <c r="B357" s="9"/>
      <c r="C357" s="9" t="s">
        <v>1126</v>
      </c>
      <c r="D357" s="11" t="s">
        <v>1123</v>
      </c>
      <c r="E357" s="12" t="s">
        <v>1124</v>
      </c>
      <c r="F357" s="11"/>
      <c r="G357" s="11"/>
      <c r="H357" s="11" t="s">
        <v>1118</v>
      </c>
      <c r="I357" s="9" t="s">
        <v>58</v>
      </c>
      <c r="J357" s="11" t="s">
        <v>103</v>
      </c>
      <c r="K357" s="11" t="s">
        <v>71</v>
      </c>
      <c r="L357" s="11" t="s">
        <v>100</v>
      </c>
      <c r="M357" s="9" t="s">
        <v>60</v>
      </c>
      <c r="N357" s="13" t="s">
        <v>1127</v>
      </c>
      <c r="O357" s="14">
        <v>2.0</v>
      </c>
      <c r="P357" s="15"/>
      <c r="Q357" s="15"/>
      <c r="R357" s="15"/>
      <c r="S357" s="15"/>
      <c r="T357" s="15"/>
      <c r="U357" s="15"/>
      <c r="V357" s="15"/>
      <c r="W357" s="15"/>
      <c r="X357" s="15"/>
      <c r="Y357" s="11"/>
      <c r="Z357" s="15"/>
      <c r="AA357" s="11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  <c r="BA357" s="15"/>
      <c r="BB357" s="16">
        <f t="shared" si="1"/>
        <v>1</v>
      </c>
    </row>
    <row r="358">
      <c r="A358" s="9" t="s">
        <v>1093</v>
      </c>
      <c r="B358" s="9"/>
      <c r="C358" s="9" t="s">
        <v>1128</v>
      </c>
      <c r="D358" s="11" t="s">
        <v>1129</v>
      </c>
      <c r="E358" s="12" t="s">
        <v>1130</v>
      </c>
      <c r="F358" s="11"/>
      <c r="G358" s="11"/>
      <c r="H358" s="11" t="s">
        <v>58</v>
      </c>
      <c r="I358" s="9" t="s">
        <v>58</v>
      </c>
      <c r="J358" s="11" t="s">
        <v>103</v>
      </c>
      <c r="K358" s="11" t="s">
        <v>67</v>
      </c>
      <c r="L358" s="11" t="s">
        <v>100</v>
      </c>
      <c r="M358" s="9" t="s">
        <v>60</v>
      </c>
      <c r="N358" s="13" t="s">
        <v>1131</v>
      </c>
      <c r="O358" s="14">
        <v>2.0</v>
      </c>
      <c r="P358" s="15"/>
      <c r="Q358" s="15"/>
      <c r="R358" s="15"/>
      <c r="S358" s="15"/>
      <c r="T358" s="15"/>
      <c r="U358" s="15"/>
      <c r="V358" s="15"/>
      <c r="W358" s="15"/>
      <c r="X358" s="15"/>
      <c r="Y358" s="11"/>
      <c r="Z358" s="15"/>
      <c r="AA358" s="11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  <c r="BA358" s="15"/>
      <c r="BB358" s="16">
        <f t="shared" si="1"/>
        <v>1</v>
      </c>
    </row>
    <row r="359">
      <c r="A359" s="9" t="s">
        <v>1093</v>
      </c>
      <c r="B359" s="9"/>
      <c r="C359" s="9" t="s">
        <v>1132</v>
      </c>
      <c r="D359" s="11" t="s">
        <v>1129</v>
      </c>
      <c r="E359" s="12" t="s">
        <v>1130</v>
      </c>
      <c r="F359" s="11"/>
      <c r="G359" s="11"/>
      <c r="H359" s="11" t="s">
        <v>58</v>
      </c>
      <c r="I359" s="9" t="s">
        <v>58</v>
      </c>
      <c r="J359" s="11" t="s">
        <v>103</v>
      </c>
      <c r="K359" s="11" t="s">
        <v>71</v>
      </c>
      <c r="L359" s="11" t="s">
        <v>100</v>
      </c>
      <c r="M359" s="9" t="s">
        <v>60</v>
      </c>
      <c r="N359" s="13" t="s">
        <v>1133</v>
      </c>
      <c r="O359" s="14">
        <v>2.0</v>
      </c>
      <c r="P359" s="11"/>
      <c r="Q359" s="11"/>
      <c r="R359" s="15"/>
      <c r="S359" s="15"/>
      <c r="T359" s="15"/>
      <c r="U359" s="11"/>
      <c r="V359" s="15"/>
      <c r="W359" s="11"/>
      <c r="X359" s="15"/>
      <c r="Y359" s="11"/>
      <c r="Z359" s="11"/>
      <c r="AA359" s="15"/>
      <c r="AB359" s="15"/>
      <c r="AC359" s="15"/>
      <c r="AD359" s="15"/>
      <c r="AE359" s="15"/>
      <c r="AF359" s="15"/>
      <c r="AG359" s="15"/>
      <c r="AH359" s="11"/>
      <c r="AI359" s="15"/>
      <c r="AJ359" s="15"/>
      <c r="AK359" s="15"/>
      <c r="AL359" s="15"/>
      <c r="AM359" s="11"/>
      <c r="AN359" s="15"/>
      <c r="AO359" s="15"/>
      <c r="AP359" s="15"/>
      <c r="AQ359" s="15"/>
      <c r="AR359" s="15"/>
      <c r="AS359" s="15"/>
      <c r="AT359" s="11"/>
      <c r="AU359" s="11"/>
      <c r="AV359" s="11"/>
      <c r="AW359" s="15"/>
      <c r="AX359" s="15"/>
      <c r="AY359" s="15"/>
      <c r="AZ359" s="11"/>
      <c r="BA359" s="15"/>
      <c r="BB359" s="16">
        <f t="shared" si="1"/>
        <v>1</v>
      </c>
    </row>
    <row r="360">
      <c r="A360" s="10" t="s">
        <v>490</v>
      </c>
      <c r="B360" s="9" t="s">
        <v>201</v>
      </c>
      <c r="C360" s="9" t="s">
        <v>1134</v>
      </c>
      <c r="D360" s="11" t="s">
        <v>1135</v>
      </c>
      <c r="E360" s="12" t="s">
        <v>1136</v>
      </c>
      <c r="F360" s="11"/>
      <c r="G360" s="11"/>
      <c r="H360" s="11" t="s">
        <v>65</v>
      </c>
      <c r="I360" s="9" t="s">
        <v>58</v>
      </c>
      <c r="J360" s="11" t="s">
        <v>103</v>
      </c>
      <c r="K360" s="11" t="s">
        <v>71</v>
      </c>
      <c r="L360" s="11" t="s">
        <v>219</v>
      </c>
      <c r="M360" s="9" t="s">
        <v>60</v>
      </c>
      <c r="N360" s="13" t="s">
        <v>1137</v>
      </c>
      <c r="O360" s="14">
        <v>1.0</v>
      </c>
      <c r="P360" s="15"/>
      <c r="Q360" s="15"/>
      <c r="R360" s="15"/>
      <c r="S360" s="15"/>
      <c r="T360" s="15"/>
      <c r="U360" s="15"/>
      <c r="V360" s="15"/>
      <c r="W360" s="15"/>
      <c r="X360" s="15"/>
      <c r="Y360" s="11"/>
      <c r="Z360" s="15"/>
      <c r="AA360" s="11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  <c r="BA360" s="15"/>
      <c r="BB360" s="16">
        <f t="shared" si="1"/>
        <v>1</v>
      </c>
    </row>
    <row r="361">
      <c r="A361" s="9" t="s">
        <v>490</v>
      </c>
      <c r="B361" s="9" t="s">
        <v>225</v>
      </c>
      <c r="C361" s="9" t="s">
        <v>1138</v>
      </c>
      <c r="D361" s="11" t="s">
        <v>1139</v>
      </c>
      <c r="E361" s="12" t="s">
        <v>1140</v>
      </c>
      <c r="F361" s="11"/>
      <c r="G361" s="11"/>
      <c r="H361" s="11" t="s">
        <v>58</v>
      </c>
      <c r="I361" s="9" t="s">
        <v>58</v>
      </c>
      <c r="J361" s="11" t="s">
        <v>103</v>
      </c>
      <c r="K361" s="11" t="s">
        <v>58</v>
      </c>
      <c r="L361" s="11" t="s">
        <v>100</v>
      </c>
      <c r="M361" s="9" t="s">
        <v>60</v>
      </c>
      <c r="N361" s="13" t="s">
        <v>1141</v>
      </c>
      <c r="O361" s="14">
        <v>2.0</v>
      </c>
      <c r="P361" s="11">
        <v>2.0</v>
      </c>
      <c r="Q361" s="15"/>
      <c r="R361" s="15"/>
      <c r="S361" s="15"/>
      <c r="T361" s="15"/>
      <c r="U361" s="11"/>
      <c r="V361" s="11">
        <v>2.0</v>
      </c>
      <c r="W361" s="15"/>
      <c r="X361" s="15"/>
      <c r="Y361" s="11"/>
      <c r="Z361" s="11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1"/>
      <c r="AN361" s="15"/>
      <c r="AO361" s="15"/>
      <c r="AP361" s="15"/>
      <c r="AQ361" s="15"/>
      <c r="AR361" s="15"/>
      <c r="AS361" s="15"/>
      <c r="AT361" s="11"/>
      <c r="AU361" s="11"/>
      <c r="AV361" s="15"/>
      <c r="AW361" s="15"/>
      <c r="AX361" s="15"/>
      <c r="AY361" s="15"/>
      <c r="AZ361" s="11"/>
      <c r="BA361" s="15"/>
      <c r="BB361" s="16">
        <f t="shared" si="1"/>
        <v>3</v>
      </c>
    </row>
    <row r="362">
      <c r="A362" s="9" t="s">
        <v>490</v>
      </c>
      <c r="B362" s="9" t="s">
        <v>458</v>
      </c>
      <c r="C362" s="9" t="s">
        <v>1142</v>
      </c>
      <c r="D362" s="11" t="s">
        <v>1143</v>
      </c>
      <c r="E362" s="12" t="s">
        <v>1144</v>
      </c>
      <c r="F362" s="11"/>
      <c r="G362" s="11"/>
      <c r="H362" s="11" t="s">
        <v>58</v>
      </c>
      <c r="I362" s="9" t="s">
        <v>58</v>
      </c>
      <c r="J362" s="11" t="s">
        <v>103</v>
      </c>
      <c r="K362" s="11" t="s">
        <v>58</v>
      </c>
      <c r="L362" s="11" t="s">
        <v>219</v>
      </c>
      <c r="M362" s="9" t="s">
        <v>60</v>
      </c>
      <c r="N362" s="13" t="s">
        <v>1145</v>
      </c>
      <c r="O362" s="14">
        <v>2.0</v>
      </c>
      <c r="P362" s="15"/>
      <c r="Q362" s="11"/>
      <c r="R362" s="15"/>
      <c r="S362" s="15"/>
      <c r="T362" s="15"/>
      <c r="U362" s="11"/>
      <c r="V362" s="15"/>
      <c r="W362" s="15"/>
      <c r="X362" s="15"/>
      <c r="Y362" s="11"/>
      <c r="Z362" s="11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1"/>
      <c r="AN362" s="15"/>
      <c r="AO362" s="15"/>
      <c r="AP362" s="15"/>
      <c r="AQ362" s="15"/>
      <c r="AR362" s="15"/>
      <c r="AS362" s="15"/>
      <c r="AT362" s="11"/>
      <c r="AU362" s="11"/>
      <c r="AV362" s="15"/>
      <c r="AW362" s="15"/>
      <c r="AX362" s="15"/>
      <c r="AY362" s="15"/>
      <c r="AZ362" s="11"/>
      <c r="BA362" s="15"/>
      <c r="BB362" s="16">
        <f t="shared" si="1"/>
        <v>1</v>
      </c>
    </row>
    <row r="363">
      <c r="A363" s="9" t="s">
        <v>490</v>
      </c>
      <c r="B363" s="9" t="s">
        <v>458</v>
      </c>
      <c r="C363" s="9" t="s">
        <v>1146</v>
      </c>
      <c r="D363" s="11" t="s">
        <v>1147</v>
      </c>
      <c r="E363" s="12" t="s">
        <v>1148</v>
      </c>
      <c r="F363" s="11"/>
      <c r="G363" s="11"/>
      <c r="H363" s="11" t="s">
        <v>58</v>
      </c>
      <c r="I363" s="9" t="s">
        <v>58</v>
      </c>
      <c r="J363" s="11" t="s">
        <v>103</v>
      </c>
      <c r="K363" s="11" t="s">
        <v>58</v>
      </c>
      <c r="L363" s="11" t="s">
        <v>100</v>
      </c>
      <c r="M363" s="9" t="s">
        <v>60</v>
      </c>
      <c r="N363" s="13" t="s">
        <v>1149</v>
      </c>
      <c r="O363" s="14">
        <v>2.0</v>
      </c>
      <c r="P363" s="11">
        <v>2.0</v>
      </c>
      <c r="Q363" s="15"/>
      <c r="R363" s="15"/>
      <c r="S363" s="15"/>
      <c r="T363" s="15"/>
      <c r="U363" s="15"/>
      <c r="V363" s="11">
        <v>2.0</v>
      </c>
      <c r="W363" s="15"/>
      <c r="X363" s="15"/>
      <c r="Y363" s="11"/>
      <c r="Z363" s="15"/>
      <c r="AA363" s="11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  <c r="BA363" s="15"/>
      <c r="BB363" s="16">
        <f t="shared" si="1"/>
        <v>3</v>
      </c>
    </row>
    <row r="364">
      <c r="A364" s="9" t="s">
        <v>490</v>
      </c>
      <c r="B364" s="9" t="s">
        <v>501</v>
      </c>
      <c r="C364" s="9" t="s">
        <v>1150</v>
      </c>
      <c r="D364" s="11" t="s">
        <v>1151</v>
      </c>
      <c r="E364" s="12" t="s">
        <v>1152</v>
      </c>
      <c r="F364" s="11"/>
      <c r="G364" s="11"/>
      <c r="H364" s="11" t="s">
        <v>58</v>
      </c>
      <c r="I364" s="9" t="s">
        <v>58</v>
      </c>
      <c r="J364" s="11" t="s">
        <v>103</v>
      </c>
      <c r="K364" s="11" t="s">
        <v>58</v>
      </c>
      <c r="L364" s="11" t="s">
        <v>100</v>
      </c>
      <c r="M364" s="9" t="s">
        <v>60</v>
      </c>
      <c r="N364" s="13" t="s">
        <v>1153</v>
      </c>
      <c r="O364" s="14">
        <v>2.0</v>
      </c>
      <c r="P364" s="15"/>
      <c r="Q364" s="15"/>
      <c r="R364" s="15"/>
      <c r="S364" s="15"/>
      <c r="T364" s="15"/>
      <c r="U364" s="15"/>
      <c r="V364" s="15"/>
      <c r="W364" s="15"/>
      <c r="X364" s="15"/>
      <c r="Y364" s="11"/>
      <c r="Z364" s="15"/>
      <c r="AA364" s="15"/>
      <c r="AB364" s="15"/>
      <c r="AC364" s="15"/>
      <c r="AD364" s="15"/>
      <c r="AE364" s="11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  <c r="BA364" s="15"/>
      <c r="BB364" s="16">
        <f t="shared" si="1"/>
        <v>1</v>
      </c>
    </row>
    <row r="365">
      <c r="A365" s="9" t="s">
        <v>490</v>
      </c>
      <c r="B365" s="9" t="s">
        <v>501</v>
      </c>
      <c r="C365" s="9" t="s">
        <v>1154</v>
      </c>
      <c r="D365" s="11" t="s">
        <v>1155</v>
      </c>
      <c r="E365" s="12" t="s">
        <v>1156</v>
      </c>
      <c r="F365" s="11"/>
      <c r="G365" s="11"/>
      <c r="H365" s="11" t="s">
        <v>58</v>
      </c>
      <c r="I365" s="9" t="s">
        <v>58</v>
      </c>
      <c r="J365" s="11" t="s">
        <v>103</v>
      </c>
      <c r="K365" s="11" t="s">
        <v>58</v>
      </c>
      <c r="L365" s="11" t="s">
        <v>100</v>
      </c>
      <c r="M365" s="9" t="s">
        <v>60</v>
      </c>
      <c r="N365" s="13" t="s">
        <v>1157</v>
      </c>
      <c r="O365" s="14">
        <v>2.0</v>
      </c>
      <c r="P365" s="15"/>
      <c r="Q365" s="11"/>
      <c r="R365" s="15"/>
      <c r="S365" s="15"/>
      <c r="T365" s="15"/>
      <c r="U365" s="15"/>
      <c r="V365" s="15"/>
      <c r="W365" s="15"/>
      <c r="X365" s="15"/>
      <c r="Y365" s="11"/>
      <c r="Z365" s="11"/>
      <c r="AA365" s="11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1"/>
      <c r="AN365" s="15"/>
      <c r="AO365" s="15"/>
      <c r="AP365" s="15"/>
      <c r="AQ365" s="15"/>
      <c r="AR365" s="15"/>
      <c r="AS365" s="15"/>
      <c r="AT365" s="11"/>
      <c r="AU365" s="11"/>
      <c r="AV365" s="15"/>
      <c r="AW365" s="15"/>
      <c r="AX365" s="15"/>
      <c r="AY365" s="15"/>
      <c r="AZ365" s="11"/>
      <c r="BA365" s="15"/>
      <c r="BB365" s="16">
        <f t="shared" si="1"/>
        <v>1</v>
      </c>
    </row>
    <row r="366">
      <c r="A366" s="9" t="s">
        <v>490</v>
      </c>
      <c r="B366" s="9" t="s">
        <v>599</v>
      </c>
      <c r="C366" s="9" t="s">
        <v>1158</v>
      </c>
      <c r="D366" s="11" t="s">
        <v>1159</v>
      </c>
      <c r="E366" s="12" t="s">
        <v>1160</v>
      </c>
      <c r="F366" s="11"/>
      <c r="G366" s="11"/>
      <c r="H366" s="11" t="s">
        <v>65</v>
      </c>
      <c r="I366" s="9" t="s">
        <v>1161</v>
      </c>
      <c r="J366" s="11" t="s">
        <v>66</v>
      </c>
      <c r="K366" s="11" t="s">
        <v>71</v>
      </c>
      <c r="L366" s="11" t="s">
        <v>100</v>
      </c>
      <c r="M366" s="9" t="s">
        <v>60</v>
      </c>
      <c r="N366" s="13" t="s">
        <v>1162</v>
      </c>
      <c r="O366" s="14">
        <v>2.0</v>
      </c>
      <c r="P366" s="15"/>
      <c r="Q366" s="15"/>
      <c r="R366" s="15"/>
      <c r="S366" s="15"/>
      <c r="T366" s="15"/>
      <c r="U366" s="15"/>
      <c r="V366" s="15"/>
      <c r="W366" s="15"/>
      <c r="X366" s="15"/>
      <c r="Y366" s="11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6">
        <f t="shared" si="1"/>
        <v>1</v>
      </c>
    </row>
    <row r="367">
      <c r="A367" s="9" t="s">
        <v>490</v>
      </c>
      <c r="B367" s="9" t="s">
        <v>599</v>
      </c>
      <c r="C367" s="9" t="s">
        <v>1163</v>
      </c>
      <c r="D367" s="11" t="s">
        <v>1164</v>
      </c>
      <c r="E367" s="12" t="s">
        <v>1165</v>
      </c>
      <c r="F367" s="11"/>
      <c r="G367" s="11"/>
      <c r="H367" s="11" t="s">
        <v>403</v>
      </c>
      <c r="I367" s="9">
        <v>3.0</v>
      </c>
      <c r="J367" s="11" t="s">
        <v>66</v>
      </c>
      <c r="K367" s="11" t="s">
        <v>58</v>
      </c>
      <c r="L367" s="11" t="s">
        <v>100</v>
      </c>
      <c r="M367" s="9" t="s">
        <v>60</v>
      </c>
      <c r="N367" s="13" t="s">
        <v>1166</v>
      </c>
      <c r="O367" s="14">
        <v>2.0</v>
      </c>
      <c r="P367" s="15"/>
      <c r="Q367" s="15"/>
      <c r="R367" s="15"/>
      <c r="S367" s="15"/>
      <c r="T367" s="15"/>
      <c r="U367" s="15"/>
      <c r="V367" s="15"/>
      <c r="W367" s="15"/>
      <c r="X367" s="15"/>
      <c r="Y367" s="11"/>
      <c r="Z367" s="15"/>
      <c r="AA367" s="11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6">
        <f t="shared" si="1"/>
        <v>1</v>
      </c>
    </row>
    <row r="368">
      <c r="A368" s="9" t="s">
        <v>490</v>
      </c>
      <c r="B368" s="9" t="s">
        <v>599</v>
      </c>
      <c r="C368" s="9" t="s">
        <v>1167</v>
      </c>
      <c r="D368" s="9" t="s">
        <v>1168</v>
      </c>
      <c r="E368" s="12" t="s">
        <v>1169</v>
      </c>
      <c r="F368" s="11"/>
      <c r="G368" s="11"/>
      <c r="H368" s="11" t="s">
        <v>58</v>
      </c>
      <c r="I368" s="9" t="s">
        <v>58</v>
      </c>
      <c r="J368" s="11" t="s">
        <v>103</v>
      </c>
      <c r="K368" s="11" t="s">
        <v>58</v>
      </c>
      <c r="L368" s="11" t="s">
        <v>100</v>
      </c>
      <c r="M368" s="9" t="s">
        <v>60</v>
      </c>
      <c r="N368" s="13" t="s">
        <v>1170</v>
      </c>
      <c r="O368" s="14">
        <v>2.0</v>
      </c>
      <c r="P368" s="11">
        <v>2.0</v>
      </c>
      <c r="Q368" s="11">
        <v>2.0</v>
      </c>
      <c r="R368" s="15"/>
      <c r="S368" s="15"/>
      <c r="T368" s="15"/>
      <c r="U368" s="11">
        <v>2.0</v>
      </c>
      <c r="V368" s="11">
        <v>2.0</v>
      </c>
      <c r="W368" s="15"/>
      <c r="X368" s="15"/>
      <c r="Y368" s="11"/>
      <c r="Z368" s="15"/>
      <c r="AA368" s="11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  <c r="BA368" s="15"/>
      <c r="BB368" s="16">
        <f t="shared" si="1"/>
        <v>5</v>
      </c>
    </row>
    <row r="369">
      <c r="A369" s="9" t="s">
        <v>490</v>
      </c>
      <c r="B369" s="9" t="s">
        <v>599</v>
      </c>
      <c r="C369" s="9" t="s">
        <v>1171</v>
      </c>
      <c r="D369" s="11" t="s">
        <v>1172</v>
      </c>
      <c r="E369" s="12" t="s">
        <v>1173</v>
      </c>
      <c r="F369" s="11"/>
      <c r="G369" s="11"/>
      <c r="H369" s="11" t="s">
        <v>58</v>
      </c>
      <c r="I369" s="9" t="s">
        <v>58</v>
      </c>
      <c r="J369" s="11" t="s">
        <v>103</v>
      </c>
      <c r="K369" s="11" t="s">
        <v>58</v>
      </c>
      <c r="L369" s="11" t="s">
        <v>100</v>
      </c>
      <c r="M369" s="9" t="s">
        <v>60</v>
      </c>
      <c r="N369" s="13" t="s">
        <v>1174</v>
      </c>
      <c r="O369" s="14">
        <v>2.0</v>
      </c>
      <c r="P369" s="11">
        <v>2.0</v>
      </c>
      <c r="Q369" s="15"/>
      <c r="R369" s="15"/>
      <c r="S369" s="15"/>
      <c r="T369" s="15"/>
      <c r="U369" s="15"/>
      <c r="V369" s="11">
        <v>2.0</v>
      </c>
      <c r="W369" s="15"/>
      <c r="X369" s="15"/>
      <c r="Y369" s="11"/>
      <c r="Z369" s="15"/>
      <c r="AA369" s="15"/>
      <c r="AB369" s="15"/>
      <c r="AC369" s="15"/>
      <c r="AD369" s="11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6">
        <f t="shared" si="1"/>
        <v>3</v>
      </c>
    </row>
    <row r="370">
      <c r="A370" s="10" t="s">
        <v>490</v>
      </c>
      <c r="B370" s="9" t="s">
        <v>599</v>
      </c>
      <c r="C370" s="9" t="s">
        <v>1175</v>
      </c>
      <c r="D370" s="11" t="s">
        <v>1172</v>
      </c>
      <c r="E370" s="12" t="s">
        <v>1173</v>
      </c>
      <c r="F370" s="11"/>
      <c r="G370" s="11"/>
      <c r="H370" s="11" t="s">
        <v>58</v>
      </c>
      <c r="I370" s="9" t="s">
        <v>58</v>
      </c>
      <c r="J370" s="11" t="s">
        <v>103</v>
      </c>
      <c r="K370" s="11" t="s">
        <v>71</v>
      </c>
      <c r="L370" s="11" t="s">
        <v>219</v>
      </c>
      <c r="M370" s="9" t="s">
        <v>60</v>
      </c>
      <c r="N370" s="13" t="s">
        <v>1176</v>
      </c>
      <c r="O370" s="14">
        <v>1.0</v>
      </c>
      <c r="P370" s="15"/>
      <c r="Q370" s="15"/>
      <c r="R370" s="15"/>
      <c r="S370" s="15"/>
      <c r="T370" s="15"/>
      <c r="U370" s="15"/>
      <c r="V370" s="15"/>
      <c r="W370" s="15"/>
      <c r="X370" s="15"/>
      <c r="Y370" s="11"/>
      <c r="Z370" s="15"/>
      <c r="AA370" s="11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1"/>
      <c r="AU370" s="15"/>
      <c r="AV370" s="15"/>
      <c r="AW370" s="15"/>
      <c r="AX370" s="15"/>
      <c r="AY370" s="15"/>
      <c r="AZ370" s="15"/>
      <c r="BA370" s="15"/>
      <c r="BB370" s="16">
        <f t="shared" si="1"/>
        <v>1</v>
      </c>
    </row>
    <row r="371">
      <c r="A371" s="9" t="s">
        <v>490</v>
      </c>
      <c r="B371" s="9" t="s">
        <v>599</v>
      </c>
      <c r="C371" s="9" t="s">
        <v>1177</v>
      </c>
      <c r="D371" s="11" t="s">
        <v>1178</v>
      </c>
      <c r="E371" s="12" t="s">
        <v>1179</v>
      </c>
      <c r="F371" s="11"/>
      <c r="G371" s="11"/>
      <c r="H371" s="11" t="s">
        <v>58</v>
      </c>
      <c r="I371" s="9" t="s">
        <v>58</v>
      </c>
      <c r="J371" s="11" t="s">
        <v>103</v>
      </c>
      <c r="K371" s="11" t="s">
        <v>58</v>
      </c>
      <c r="L371" s="11" t="s">
        <v>100</v>
      </c>
      <c r="M371" s="9" t="s">
        <v>60</v>
      </c>
      <c r="N371" s="13" t="s">
        <v>1180</v>
      </c>
      <c r="O371" s="14">
        <v>2.0</v>
      </c>
      <c r="P371" s="15"/>
      <c r="Q371" s="15"/>
      <c r="R371" s="15"/>
      <c r="S371" s="15"/>
      <c r="T371" s="15"/>
      <c r="U371" s="15"/>
      <c r="V371" s="15"/>
      <c r="W371" s="15"/>
      <c r="X371" s="15"/>
      <c r="Y371" s="11"/>
      <c r="Z371" s="15"/>
      <c r="AA371" s="11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  <c r="AZ371" s="15"/>
      <c r="BA371" s="15"/>
      <c r="BB371" s="16">
        <f t="shared" si="1"/>
        <v>1</v>
      </c>
    </row>
    <row r="372">
      <c r="A372" s="9" t="s">
        <v>490</v>
      </c>
      <c r="B372" s="9" t="s">
        <v>599</v>
      </c>
      <c r="C372" s="9" t="s">
        <v>1181</v>
      </c>
      <c r="D372" s="11" t="s">
        <v>1182</v>
      </c>
      <c r="E372" s="12" t="s">
        <v>1183</v>
      </c>
      <c r="F372" s="11"/>
      <c r="G372" s="11"/>
      <c r="H372" s="11" t="s">
        <v>58</v>
      </c>
      <c r="I372" s="9" t="s">
        <v>58</v>
      </c>
      <c r="J372" s="11" t="s">
        <v>103</v>
      </c>
      <c r="K372" s="11" t="s">
        <v>58</v>
      </c>
      <c r="L372" s="11" t="s">
        <v>100</v>
      </c>
      <c r="M372" s="9" t="s">
        <v>60</v>
      </c>
      <c r="N372" s="13" t="s">
        <v>1184</v>
      </c>
      <c r="O372" s="14">
        <v>2.0</v>
      </c>
      <c r="P372" s="11">
        <v>2.0</v>
      </c>
      <c r="Q372" s="15"/>
      <c r="R372" s="15"/>
      <c r="S372" s="15"/>
      <c r="T372" s="15"/>
      <c r="U372" s="15"/>
      <c r="V372" s="11">
        <v>2.0</v>
      </c>
      <c r="W372" s="15"/>
      <c r="X372" s="15"/>
      <c r="Y372" s="11"/>
      <c r="Z372" s="15"/>
      <c r="AA372" s="11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  <c r="AZ372" s="15"/>
      <c r="BA372" s="15"/>
      <c r="BB372" s="16">
        <f t="shared" si="1"/>
        <v>3</v>
      </c>
    </row>
    <row r="373">
      <c r="A373" s="10" t="s">
        <v>490</v>
      </c>
      <c r="B373" s="9" t="s">
        <v>599</v>
      </c>
      <c r="C373" s="9" t="s">
        <v>1185</v>
      </c>
      <c r="D373" s="11" t="s">
        <v>1186</v>
      </c>
      <c r="E373" s="12" t="s">
        <v>1187</v>
      </c>
      <c r="F373" s="11" t="s">
        <v>1188</v>
      </c>
      <c r="G373" s="11" t="s">
        <v>1189</v>
      </c>
      <c r="H373" s="11" t="s">
        <v>65</v>
      </c>
      <c r="I373" s="9">
        <v>80.0</v>
      </c>
      <c r="J373" s="11" t="s">
        <v>66</v>
      </c>
      <c r="K373" s="11" t="s">
        <v>67</v>
      </c>
      <c r="L373" s="11" t="s">
        <v>100</v>
      </c>
      <c r="M373" s="9" t="s">
        <v>60</v>
      </c>
      <c r="N373" s="13" t="s">
        <v>1190</v>
      </c>
      <c r="O373" s="14">
        <v>1.0</v>
      </c>
      <c r="P373" s="11"/>
      <c r="Q373" s="11"/>
      <c r="R373" s="15"/>
      <c r="S373" s="15"/>
      <c r="T373" s="15"/>
      <c r="U373" s="11"/>
      <c r="V373" s="15"/>
      <c r="W373" s="11"/>
      <c r="X373" s="15"/>
      <c r="Y373" s="11"/>
      <c r="Z373" s="11"/>
      <c r="AA373" s="15"/>
      <c r="AB373" s="15"/>
      <c r="AC373" s="15"/>
      <c r="AD373" s="15"/>
      <c r="AE373" s="15"/>
      <c r="AF373" s="15"/>
      <c r="AG373" s="15"/>
      <c r="AH373" s="11"/>
      <c r="AI373" s="15"/>
      <c r="AJ373" s="15"/>
      <c r="AK373" s="15"/>
      <c r="AL373" s="15"/>
      <c r="AM373" s="11"/>
      <c r="AN373" s="15"/>
      <c r="AO373" s="15"/>
      <c r="AP373" s="15"/>
      <c r="AQ373" s="15"/>
      <c r="AR373" s="15"/>
      <c r="AS373" s="15"/>
      <c r="AT373" s="11"/>
      <c r="AU373" s="11"/>
      <c r="AV373" s="11"/>
      <c r="AW373" s="15"/>
      <c r="AX373" s="15"/>
      <c r="AY373" s="15"/>
      <c r="AZ373" s="15"/>
      <c r="BA373" s="15"/>
      <c r="BB373" s="16">
        <f t="shared" si="1"/>
        <v>1</v>
      </c>
    </row>
    <row r="374">
      <c r="A374" s="10" t="s">
        <v>490</v>
      </c>
      <c r="B374" s="9" t="s">
        <v>599</v>
      </c>
      <c r="C374" s="9" t="s">
        <v>1191</v>
      </c>
      <c r="D374" s="11" t="s">
        <v>1186</v>
      </c>
      <c r="E374" s="12" t="s">
        <v>1187</v>
      </c>
      <c r="F374" s="11"/>
      <c r="G374" s="11"/>
      <c r="H374" s="11" t="s">
        <v>65</v>
      </c>
      <c r="I374" s="9" t="s">
        <v>618</v>
      </c>
      <c r="J374" s="11" t="s">
        <v>66</v>
      </c>
      <c r="K374" s="11" t="s">
        <v>619</v>
      </c>
      <c r="L374" s="11" t="s">
        <v>100</v>
      </c>
      <c r="M374" s="9" t="s">
        <v>60</v>
      </c>
      <c r="N374" s="13" t="s">
        <v>1192</v>
      </c>
      <c r="O374" s="14">
        <v>2.0</v>
      </c>
      <c r="P374" s="15"/>
      <c r="Q374" s="15"/>
      <c r="R374" s="15"/>
      <c r="S374" s="15"/>
      <c r="T374" s="15"/>
      <c r="U374" s="15"/>
      <c r="V374" s="15"/>
      <c r="W374" s="15"/>
      <c r="X374" s="15"/>
      <c r="Y374" s="11"/>
      <c r="Z374" s="15"/>
      <c r="AA374" s="11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  <c r="BA374" s="15"/>
      <c r="BB374" s="16">
        <f t="shared" si="1"/>
        <v>1</v>
      </c>
    </row>
    <row r="375">
      <c r="A375" s="9" t="s">
        <v>490</v>
      </c>
      <c r="B375" s="9" t="s">
        <v>638</v>
      </c>
      <c r="C375" s="9" t="s">
        <v>1193</v>
      </c>
      <c r="D375" s="11" t="s">
        <v>1194</v>
      </c>
      <c r="E375" s="12" t="s">
        <v>1195</v>
      </c>
      <c r="F375" s="11" t="s">
        <v>1196</v>
      </c>
      <c r="G375" s="11" t="s">
        <v>1197</v>
      </c>
      <c r="H375" s="11" t="s">
        <v>58</v>
      </c>
      <c r="I375" s="9" t="s">
        <v>58</v>
      </c>
      <c r="J375" s="11" t="s">
        <v>103</v>
      </c>
      <c r="K375" s="11" t="s">
        <v>67</v>
      </c>
      <c r="L375" s="11" t="s">
        <v>100</v>
      </c>
      <c r="M375" s="9" t="s">
        <v>60</v>
      </c>
      <c r="N375" s="13" t="s">
        <v>1198</v>
      </c>
      <c r="O375" s="14">
        <v>2.0</v>
      </c>
      <c r="P375" s="15"/>
      <c r="Q375" s="15"/>
      <c r="R375" s="15"/>
      <c r="S375" s="15"/>
      <c r="T375" s="15"/>
      <c r="U375" s="11"/>
      <c r="V375" s="15"/>
      <c r="W375" s="15"/>
      <c r="X375" s="15"/>
      <c r="Y375" s="11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  <c r="BA375" s="15"/>
      <c r="BB375" s="16">
        <f t="shared" si="1"/>
        <v>1</v>
      </c>
    </row>
    <row r="376">
      <c r="A376" s="9" t="s">
        <v>490</v>
      </c>
      <c r="B376" s="9" t="s">
        <v>638</v>
      </c>
      <c r="C376" s="9" t="s">
        <v>1199</v>
      </c>
      <c r="D376" s="11" t="s">
        <v>1194</v>
      </c>
      <c r="E376" s="12" t="s">
        <v>1195</v>
      </c>
      <c r="F376" s="11"/>
      <c r="G376" s="11"/>
      <c r="H376" s="11" t="s">
        <v>58</v>
      </c>
      <c r="I376" s="9" t="s">
        <v>58</v>
      </c>
      <c r="J376" s="11" t="s">
        <v>103</v>
      </c>
      <c r="K376" s="11" t="s">
        <v>58</v>
      </c>
      <c r="L376" s="11" t="s">
        <v>100</v>
      </c>
      <c r="M376" s="9" t="s">
        <v>60</v>
      </c>
      <c r="N376" s="13" t="s">
        <v>1200</v>
      </c>
      <c r="O376" s="14">
        <v>2.0</v>
      </c>
      <c r="P376" s="11">
        <v>2.0</v>
      </c>
      <c r="Q376" s="11">
        <v>2.0</v>
      </c>
      <c r="R376" s="15"/>
      <c r="S376" s="15"/>
      <c r="T376" s="15"/>
      <c r="U376" s="11">
        <v>2.0</v>
      </c>
      <c r="V376" s="11">
        <v>2.0</v>
      </c>
      <c r="W376" s="15"/>
      <c r="X376" s="15"/>
      <c r="Y376" s="11"/>
      <c r="Z376" s="15"/>
      <c r="AA376" s="11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  <c r="BA376" s="15"/>
      <c r="BB376" s="16">
        <f t="shared" si="1"/>
        <v>5</v>
      </c>
    </row>
    <row r="377">
      <c r="A377" s="10" t="s">
        <v>490</v>
      </c>
      <c r="B377" s="9" t="s">
        <v>759</v>
      </c>
      <c r="C377" s="9" t="s">
        <v>1201</v>
      </c>
      <c r="D377" s="21" t="s">
        <v>1202</v>
      </c>
      <c r="E377" s="12" t="s">
        <v>1203</v>
      </c>
      <c r="F377" s="11"/>
      <c r="G377" s="11"/>
      <c r="H377" s="11" t="s">
        <v>65</v>
      </c>
      <c r="I377" s="9">
        <v>63.0</v>
      </c>
      <c r="J377" s="11" t="s">
        <v>66</v>
      </c>
      <c r="K377" s="11" t="s">
        <v>67</v>
      </c>
      <c r="L377" s="11" t="s">
        <v>219</v>
      </c>
      <c r="M377" s="9" t="s">
        <v>60</v>
      </c>
      <c r="N377" s="13" t="s">
        <v>1204</v>
      </c>
      <c r="O377" s="14">
        <v>1.0</v>
      </c>
      <c r="P377" s="15"/>
      <c r="Q377" s="15"/>
      <c r="R377" s="15"/>
      <c r="S377" s="15"/>
      <c r="T377" s="15"/>
      <c r="U377" s="15"/>
      <c r="V377" s="15"/>
      <c r="W377" s="15"/>
      <c r="X377" s="15"/>
      <c r="Y377" s="11"/>
      <c r="Z377" s="15"/>
      <c r="AA377" s="11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  <c r="BA377" s="15"/>
      <c r="BB377" s="16">
        <f t="shared" si="1"/>
        <v>1</v>
      </c>
    </row>
    <row r="378">
      <c r="A378" s="9" t="s">
        <v>490</v>
      </c>
      <c r="B378" s="26" t="s">
        <v>1114</v>
      </c>
      <c r="C378" s="9" t="s">
        <v>1205</v>
      </c>
      <c r="D378" s="11" t="s">
        <v>1206</v>
      </c>
      <c r="E378" s="12" t="s">
        <v>1207</v>
      </c>
      <c r="F378" s="11"/>
      <c r="G378" s="11"/>
      <c r="H378" s="11" t="s">
        <v>58</v>
      </c>
      <c r="I378" s="9" t="s">
        <v>58</v>
      </c>
      <c r="J378" s="11" t="s">
        <v>103</v>
      </c>
      <c r="K378" s="11" t="s">
        <v>58</v>
      </c>
      <c r="L378" s="11" t="s">
        <v>100</v>
      </c>
      <c r="M378" s="9" t="s">
        <v>60</v>
      </c>
      <c r="N378" s="13" t="s">
        <v>1208</v>
      </c>
      <c r="O378" s="14">
        <v>2.0</v>
      </c>
      <c r="P378" s="15"/>
      <c r="Q378" s="15"/>
      <c r="R378" s="15"/>
      <c r="S378" s="15"/>
      <c r="T378" s="15"/>
      <c r="U378" s="15"/>
      <c r="V378" s="15"/>
      <c r="W378" s="15"/>
      <c r="X378" s="15"/>
      <c r="Y378" s="11"/>
      <c r="Z378" s="15"/>
      <c r="AA378" s="11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  <c r="AZ378" s="15"/>
      <c r="BA378" s="15"/>
      <c r="BB378" s="16">
        <f t="shared" si="1"/>
        <v>1</v>
      </c>
    </row>
    <row r="379">
      <c r="A379" s="9" t="s">
        <v>490</v>
      </c>
      <c r="B379" s="9" t="s">
        <v>768</v>
      </c>
      <c r="C379" s="9" t="s">
        <v>1209</v>
      </c>
      <c r="D379" s="11" t="s">
        <v>1210</v>
      </c>
      <c r="E379" s="12" t="s">
        <v>1211</v>
      </c>
      <c r="F379" s="11"/>
      <c r="G379" s="11"/>
      <c r="H379" s="11" t="s">
        <v>58</v>
      </c>
      <c r="I379" s="9" t="s">
        <v>58</v>
      </c>
      <c r="J379" s="11" t="s">
        <v>103</v>
      </c>
      <c r="K379" s="11" t="s">
        <v>58</v>
      </c>
      <c r="L379" s="11" t="s">
        <v>100</v>
      </c>
      <c r="M379" s="9" t="s">
        <v>60</v>
      </c>
      <c r="N379" s="13" t="s">
        <v>1212</v>
      </c>
      <c r="O379" s="14">
        <v>2.0</v>
      </c>
      <c r="P379" s="15"/>
      <c r="Q379" s="15"/>
      <c r="R379" s="15"/>
      <c r="S379" s="15"/>
      <c r="T379" s="15"/>
      <c r="U379" s="11"/>
      <c r="V379" s="15"/>
      <c r="W379" s="15"/>
      <c r="X379" s="15"/>
      <c r="Y379" s="11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  <c r="AZ379" s="15"/>
      <c r="BA379" s="15"/>
      <c r="BB379" s="16">
        <f t="shared" si="1"/>
        <v>1</v>
      </c>
    </row>
    <row r="380">
      <c r="A380" s="9" t="s">
        <v>490</v>
      </c>
      <c r="B380" s="9" t="s">
        <v>768</v>
      </c>
      <c r="C380" s="9" t="s">
        <v>1213</v>
      </c>
      <c r="D380" s="11" t="s">
        <v>1210</v>
      </c>
      <c r="E380" s="12" t="s">
        <v>1211</v>
      </c>
      <c r="F380" s="11"/>
      <c r="G380" s="11"/>
      <c r="H380" s="11" t="s">
        <v>58</v>
      </c>
      <c r="I380" s="9" t="s">
        <v>58</v>
      </c>
      <c r="J380" s="11" t="s">
        <v>103</v>
      </c>
      <c r="K380" s="11" t="s">
        <v>71</v>
      </c>
      <c r="L380" s="11" t="s">
        <v>100</v>
      </c>
      <c r="M380" s="9" t="s">
        <v>60</v>
      </c>
      <c r="N380" s="13" t="s">
        <v>1214</v>
      </c>
      <c r="O380" s="14"/>
      <c r="P380" s="15"/>
      <c r="Q380" s="15"/>
      <c r="R380" s="15"/>
      <c r="S380" s="15"/>
      <c r="T380" s="11">
        <v>2.0</v>
      </c>
      <c r="U380" s="15"/>
      <c r="V380" s="11">
        <v>2.0</v>
      </c>
      <c r="W380" s="15"/>
      <c r="X380" s="15"/>
      <c r="Y380" s="11"/>
      <c r="Z380" s="15"/>
      <c r="AA380" s="11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1"/>
      <c r="AU380" s="15"/>
      <c r="AV380" s="15"/>
      <c r="AW380" s="15"/>
      <c r="AX380" s="15"/>
      <c r="AY380" s="15"/>
      <c r="AZ380" s="15"/>
      <c r="BA380" s="15"/>
      <c r="BB380" s="16">
        <f t="shared" si="1"/>
        <v>2</v>
      </c>
    </row>
    <row r="381">
      <c r="A381" s="10" t="s">
        <v>490</v>
      </c>
      <c r="B381" s="9" t="s">
        <v>768</v>
      </c>
      <c r="C381" s="9" t="s">
        <v>1215</v>
      </c>
      <c r="D381" s="11" t="s">
        <v>1210</v>
      </c>
      <c r="E381" s="12" t="s">
        <v>1211</v>
      </c>
      <c r="F381" s="11"/>
      <c r="G381" s="11"/>
      <c r="H381" s="11" t="s">
        <v>65</v>
      </c>
      <c r="I381" s="9">
        <v>54.0</v>
      </c>
      <c r="J381" s="11" t="s">
        <v>66</v>
      </c>
      <c r="K381" s="11" t="s">
        <v>71</v>
      </c>
      <c r="L381" s="11" t="s">
        <v>219</v>
      </c>
      <c r="M381" s="9" t="s">
        <v>60</v>
      </c>
      <c r="N381" s="13" t="s">
        <v>1216</v>
      </c>
      <c r="O381" s="16"/>
      <c r="P381" s="15"/>
      <c r="Q381" s="15"/>
      <c r="R381" s="15"/>
      <c r="S381" s="15"/>
      <c r="T381" s="11">
        <v>2.0</v>
      </c>
      <c r="U381" s="15"/>
      <c r="V381" s="11">
        <v>2.0</v>
      </c>
      <c r="W381" s="15"/>
      <c r="X381" s="15"/>
      <c r="Y381" s="11"/>
      <c r="Z381" s="15"/>
      <c r="AA381" s="11"/>
      <c r="AB381" s="15"/>
      <c r="AC381" s="15"/>
      <c r="AD381" s="11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  <c r="AZ381" s="15"/>
      <c r="BA381" s="15"/>
      <c r="BB381" s="16">
        <f t="shared" si="1"/>
        <v>2</v>
      </c>
    </row>
    <row r="382">
      <c r="A382" s="10" t="s">
        <v>490</v>
      </c>
      <c r="B382" s="9" t="s">
        <v>768</v>
      </c>
      <c r="C382" s="9" t="s">
        <v>1217</v>
      </c>
      <c r="D382" s="11" t="s">
        <v>1210</v>
      </c>
      <c r="E382" s="12" t="s">
        <v>1211</v>
      </c>
      <c r="F382" s="11"/>
      <c r="G382" s="11"/>
      <c r="H382" s="11" t="s">
        <v>65</v>
      </c>
      <c r="I382" s="9">
        <v>54.0</v>
      </c>
      <c r="J382" s="11" t="s">
        <v>66</v>
      </c>
      <c r="K382" s="11" t="s">
        <v>71</v>
      </c>
      <c r="L382" s="11" t="s">
        <v>219</v>
      </c>
      <c r="M382" s="9" t="s">
        <v>60</v>
      </c>
      <c r="N382" s="13" t="s">
        <v>1218</v>
      </c>
      <c r="O382" s="14">
        <v>1.0</v>
      </c>
      <c r="P382" s="15"/>
      <c r="Q382" s="15"/>
      <c r="R382" s="15"/>
      <c r="S382" s="15"/>
      <c r="T382" s="11">
        <v>2.0</v>
      </c>
      <c r="U382" s="11"/>
      <c r="V382" s="11">
        <v>2.0</v>
      </c>
      <c r="W382" s="15"/>
      <c r="X382" s="15"/>
      <c r="Y382" s="11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  <c r="BA382" s="15"/>
      <c r="BB382" s="16">
        <f t="shared" si="1"/>
        <v>3</v>
      </c>
    </row>
    <row r="383">
      <c r="A383" s="9" t="s">
        <v>490</v>
      </c>
      <c r="B383" s="9"/>
      <c r="C383" s="9" t="s">
        <v>1219</v>
      </c>
      <c r="D383" s="11" t="s">
        <v>1220</v>
      </c>
      <c r="E383" s="12" t="s">
        <v>1221</v>
      </c>
      <c r="F383" s="11"/>
      <c r="G383" s="11"/>
      <c r="H383" s="11" t="s">
        <v>65</v>
      </c>
      <c r="I383" s="9">
        <v>36.0</v>
      </c>
      <c r="J383" s="11" t="s">
        <v>66</v>
      </c>
      <c r="K383" s="11" t="s">
        <v>67</v>
      </c>
      <c r="L383" s="11" t="s">
        <v>219</v>
      </c>
      <c r="M383" s="9" t="s">
        <v>60</v>
      </c>
      <c r="N383" s="13" t="s">
        <v>1222</v>
      </c>
      <c r="O383" s="14">
        <v>1.0</v>
      </c>
      <c r="P383" s="15"/>
      <c r="Q383" s="15"/>
      <c r="R383" s="15"/>
      <c r="S383" s="15"/>
      <c r="T383" s="15"/>
      <c r="U383" s="15"/>
      <c r="V383" s="15"/>
      <c r="W383" s="15"/>
      <c r="X383" s="15"/>
      <c r="Y383" s="11"/>
      <c r="Z383" s="15"/>
      <c r="AA383" s="15"/>
      <c r="AB383" s="15"/>
      <c r="AC383" s="15"/>
      <c r="AD383" s="11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  <c r="BA383" s="15"/>
      <c r="BB383" s="16">
        <f t="shared" si="1"/>
        <v>1</v>
      </c>
    </row>
    <row r="384">
      <c r="A384" s="9" t="s">
        <v>490</v>
      </c>
      <c r="B384" s="9"/>
      <c r="C384" s="9" t="s">
        <v>1223</v>
      </c>
      <c r="D384" s="11" t="s">
        <v>1220</v>
      </c>
      <c r="E384" s="12" t="s">
        <v>1221</v>
      </c>
      <c r="F384" s="11" t="s">
        <v>1222</v>
      </c>
      <c r="G384" s="11" t="s">
        <v>1224</v>
      </c>
      <c r="H384" s="11" t="s">
        <v>65</v>
      </c>
      <c r="I384" s="9">
        <v>36.0</v>
      </c>
      <c r="J384" s="11" t="s">
        <v>66</v>
      </c>
      <c r="K384" s="11" t="s">
        <v>67</v>
      </c>
      <c r="L384" s="11" t="s">
        <v>219</v>
      </c>
      <c r="M384" s="9" t="s">
        <v>60</v>
      </c>
      <c r="N384" s="13" t="s">
        <v>1225</v>
      </c>
      <c r="O384" s="14">
        <v>1.0</v>
      </c>
      <c r="P384" s="15"/>
      <c r="Q384" s="15"/>
      <c r="R384" s="15"/>
      <c r="S384" s="15"/>
      <c r="T384" s="15"/>
      <c r="U384" s="15"/>
      <c r="V384" s="15"/>
      <c r="W384" s="15"/>
      <c r="X384" s="15"/>
      <c r="Y384" s="11"/>
      <c r="Z384" s="15"/>
      <c r="AA384" s="11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  <c r="BA384" s="15"/>
      <c r="BB384" s="16">
        <f t="shared" si="1"/>
        <v>1</v>
      </c>
    </row>
    <row r="385">
      <c r="A385" s="9" t="s">
        <v>490</v>
      </c>
      <c r="B385" s="9"/>
      <c r="C385" s="9" t="s">
        <v>1226</v>
      </c>
      <c r="D385" s="11" t="s">
        <v>1220</v>
      </c>
      <c r="E385" s="12" t="s">
        <v>1221</v>
      </c>
      <c r="F385" s="11" t="s">
        <v>1222</v>
      </c>
      <c r="G385" s="11" t="s">
        <v>1227</v>
      </c>
      <c r="H385" s="11" t="s">
        <v>65</v>
      </c>
      <c r="I385" s="9">
        <v>36.0</v>
      </c>
      <c r="J385" s="11" t="s">
        <v>66</v>
      </c>
      <c r="K385" s="11" t="s">
        <v>67</v>
      </c>
      <c r="L385" s="11" t="s">
        <v>219</v>
      </c>
      <c r="M385" s="9" t="s">
        <v>60</v>
      </c>
      <c r="N385" s="13" t="s">
        <v>1228</v>
      </c>
      <c r="O385" s="14">
        <v>1.0</v>
      </c>
      <c r="P385" s="11"/>
      <c r="Q385" s="11"/>
      <c r="R385" s="15"/>
      <c r="S385" s="11"/>
      <c r="T385" s="15"/>
      <c r="U385" s="11"/>
      <c r="V385" s="15"/>
      <c r="W385" s="11"/>
      <c r="X385" s="15"/>
      <c r="Y385" s="11"/>
      <c r="Z385" s="11"/>
      <c r="AA385" s="11"/>
      <c r="AB385" s="15"/>
      <c r="AC385" s="15"/>
      <c r="AD385" s="15"/>
      <c r="AE385" s="11"/>
      <c r="AF385" s="15"/>
      <c r="AG385" s="15"/>
      <c r="AH385" s="11"/>
      <c r="AI385" s="15"/>
      <c r="AJ385" s="15"/>
      <c r="AK385" s="15"/>
      <c r="AL385" s="15"/>
      <c r="AM385" s="11"/>
      <c r="AN385" s="15"/>
      <c r="AO385" s="15"/>
      <c r="AP385" s="15"/>
      <c r="AQ385" s="15"/>
      <c r="AR385" s="11"/>
      <c r="AS385" s="15"/>
      <c r="AT385" s="11"/>
      <c r="AU385" s="11"/>
      <c r="AV385" s="11"/>
      <c r="AW385" s="15"/>
      <c r="AX385" s="15"/>
      <c r="AY385" s="15"/>
      <c r="AZ385" s="11"/>
      <c r="BA385" s="15"/>
      <c r="BB385" s="16">
        <f t="shared" si="1"/>
        <v>1</v>
      </c>
    </row>
    <row r="386">
      <c r="A386" s="9" t="s">
        <v>490</v>
      </c>
      <c r="B386" s="9"/>
      <c r="C386" s="9" t="s">
        <v>1229</v>
      </c>
      <c r="D386" s="11" t="s">
        <v>1220</v>
      </c>
      <c r="E386" s="12" t="s">
        <v>1221</v>
      </c>
      <c r="F386" s="11" t="s">
        <v>1230</v>
      </c>
      <c r="G386" s="11" t="s">
        <v>1231</v>
      </c>
      <c r="H386" s="11"/>
      <c r="I386" s="18"/>
      <c r="J386" s="11"/>
      <c r="K386" s="11"/>
      <c r="L386" s="11" t="s">
        <v>219</v>
      </c>
      <c r="M386" s="18"/>
      <c r="N386" s="13" t="s">
        <v>1232</v>
      </c>
      <c r="O386" s="16"/>
      <c r="P386" s="15"/>
      <c r="Q386" s="15"/>
      <c r="R386" s="15"/>
      <c r="S386" s="15"/>
      <c r="T386" s="15"/>
      <c r="U386" s="15"/>
      <c r="V386" s="15"/>
      <c r="W386" s="15"/>
      <c r="X386" s="11">
        <v>2.0</v>
      </c>
      <c r="Y386" s="11"/>
      <c r="Z386" s="15"/>
      <c r="AA386" s="11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  <c r="AZ386" s="15"/>
      <c r="BA386" s="15"/>
      <c r="BB386" s="16">
        <f t="shared" si="1"/>
        <v>1</v>
      </c>
    </row>
    <row r="387">
      <c r="A387" s="9" t="s">
        <v>490</v>
      </c>
      <c r="B387" s="9"/>
      <c r="C387" s="9" t="s">
        <v>1233</v>
      </c>
      <c r="D387" s="11" t="s">
        <v>1234</v>
      </c>
      <c r="E387" s="12" t="s">
        <v>1235</v>
      </c>
      <c r="F387" s="11" t="s">
        <v>1236</v>
      </c>
      <c r="G387" s="11" t="s">
        <v>1237</v>
      </c>
      <c r="H387" s="11" t="s">
        <v>1118</v>
      </c>
      <c r="I387" s="27">
        <v>43500.0</v>
      </c>
      <c r="J387" s="11" t="s">
        <v>206</v>
      </c>
      <c r="K387" s="11" t="s">
        <v>71</v>
      </c>
      <c r="L387" s="11" t="s">
        <v>100</v>
      </c>
      <c r="M387" s="9" t="s">
        <v>652</v>
      </c>
      <c r="N387" s="13" t="s">
        <v>1238</v>
      </c>
      <c r="O387" s="16"/>
      <c r="P387" s="15"/>
      <c r="Q387" s="15"/>
      <c r="R387" s="15"/>
      <c r="S387" s="15"/>
      <c r="T387" s="15"/>
      <c r="U387" s="15"/>
      <c r="V387" s="11"/>
      <c r="W387" s="15"/>
      <c r="X387" s="15"/>
      <c r="Y387" s="11">
        <v>2.0</v>
      </c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  <c r="BA387" s="15"/>
      <c r="BB387" s="16">
        <f t="shared" si="1"/>
        <v>1</v>
      </c>
    </row>
    <row r="388">
      <c r="A388" s="9" t="s">
        <v>490</v>
      </c>
      <c r="B388" s="9"/>
      <c r="C388" s="9" t="s">
        <v>1239</v>
      </c>
      <c r="D388" s="11" t="s">
        <v>1234</v>
      </c>
      <c r="E388" s="12" t="s">
        <v>1235</v>
      </c>
      <c r="F388" s="11" t="s">
        <v>1236</v>
      </c>
      <c r="G388" s="11" t="s">
        <v>1240</v>
      </c>
      <c r="H388" s="11" t="s">
        <v>1118</v>
      </c>
      <c r="I388" s="27">
        <v>43500.0</v>
      </c>
      <c r="J388" s="11" t="s">
        <v>206</v>
      </c>
      <c r="K388" s="11" t="s">
        <v>71</v>
      </c>
      <c r="L388" s="11" t="s">
        <v>100</v>
      </c>
      <c r="M388" s="9" t="s">
        <v>652</v>
      </c>
      <c r="N388" s="13" t="s">
        <v>1241</v>
      </c>
      <c r="O388" s="16"/>
      <c r="P388" s="15"/>
      <c r="Q388" s="15"/>
      <c r="R388" s="15"/>
      <c r="S388" s="15"/>
      <c r="T388" s="15"/>
      <c r="U388" s="15"/>
      <c r="V388" s="11"/>
      <c r="W388" s="15"/>
      <c r="X388" s="15"/>
      <c r="Y388" s="11">
        <v>2.0</v>
      </c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  <c r="AZ388" s="15"/>
      <c r="BA388" s="15"/>
      <c r="BB388" s="16">
        <f t="shared" si="1"/>
        <v>1</v>
      </c>
    </row>
    <row r="389">
      <c r="A389" s="9" t="s">
        <v>490</v>
      </c>
      <c r="B389" s="9"/>
      <c r="C389" s="9" t="s">
        <v>1242</v>
      </c>
      <c r="D389" s="11" t="s">
        <v>1234</v>
      </c>
      <c r="E389" s="12" t="s">
        <v>1235</v>
      </c>
      <c r="F389" s="11" t="s">
        <v>1236</v>
      </c>
      <c r="G389" s="11" t="s">
        <v>1243</v>
      </c>
      <c r="H389" s="11" t="s">
        <v>1118</v>
      </c>
      <c r="I389" s="27">
        <v>43500.0</v>
      </c>
      <c r="J389" s="11" t="s">
        <v>206</v>
      </c>
      <c r="K389" s="11" t="s">
        <v>71</v>
      </c>
      <c r="L389" s="11" t="s">
        <v>100</v>
      </c>
      <c r="M389" s="9" t="s">
        <v>652</v>
      </c>
      <c r="N389" s="13" t="s">
        <v>1244</v>
      </c>
      <c r="O389" s="16"/>
      <c r="P389" s="15"/>
      <c r="Q389" s="15"/>
      <c r="R389" s="15"/>
      <c r="S389" s="15"/>
      <c r="T389" s="15"/>
      <c r="U389" s="15"/>
      <c r="V389" s="11"/>
      <c r="W389" s="15"/>
      <c r="X389" s="15"/>
      <c r="Y389" s="11">
        <v>2.0</v>
      </c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  <c r="BA389" s="15"/>
      <c r="BB389" s="16">
        <f t="shared" si="1"/>
        <v>1</v>
      </c>
    </row>
    <row r="390">
      <c r="A390" s="9" t="s">
        <v>490</v>
      </c>
      <c r="B390" s="9"/>
      <c r="C390" s="9" t="s">
        <v>1245</v>
      </c>
      <c r="D390" s="11" t="s">
        <v>1234</v>
      </c>
      <c r="E390" s="12" t="s">
        <v>1235</v>
      </c>
      <c r="F390" s="11" t="s">
        <v>1236</v>
      </c>
      <c r="G390" s="11" t="s">
        <v>1246</v>
      </c>
      <c r="H390" s="11" t="s">
        <v>1118</v>
      </c>
      <c r="I390" s="27">
        <v>43500.0</v>
      </c>
      <c r="J390" s="11" t="s">
        <v>206</v>
      </c>
      <c r="K390" s="11" t="s">
        <v>71</v>
      </c>
      <c r="L390" s="11" t="s">
        <v>100</v>
      </c>
      <c r="M390" s="9" t="s">
        <v>652</v>
      </c>
      <c r="N390" s="13" t="s">
        <v>1247</v>
      </c>
      <c r="O390" s="16"/>
      <c r="P390" s="15"/>
      <c r="Q390" s="15"/>
      <c r="R390" s="15"/>
      <c r="S390" s="15"/>
      <c r="T390" s="15"/>
      <c r="U390" s="15"/>
      <c r="V390" s="11"/>
      <c r="W390" s="15"/>
      <c r="X390" s="15"/>
      <c r="Y390" s="11">
        <v>2.0</v>
      </c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  <c r="BA390" s="15"/>
      <c r="BB390" s="16">
        <f t="shared" si="1"/>
        <v>1</v>
      </c>
    </row>
    <row r="391">
      <c r="A391" s="9" t="s">
        <v>490</v>
      </c>
      <c r="B391" s="9"/>
      <c r="C391" s="9" t="s">
        <v>1248</v>
      </c>
      <c r="D391" s="11" t="s">
        <v>1234</v>
      </c>
      <c r="E391" s="12" t="s">
        <v>1235</v>
      </c>
      <c r="F391" s="11" t="s">
        <v>1236</v>
      </c>
      <c r="G391" s="11" t="s">
        <v>1249</v>
      </c>
      <c r="H391" s="11" t="s">
        <v>1118</v>
      </c>
      <c r="I391" s="27">
        <v>43500.0</v>
      </c>
      <c r="J391" s="11" t="s">
        <v>206</v>
      </c>
      <c r="K391" s="11" t="s">
        <v>71</v>
      </c>
      <c r="L391" s="11" t="s">
        <v>100</v>
      </c>
      <c r="M391" s="9" t="s">
        <v>652</v>
      </c>
      <c r="N391" s="13" t="s">
        <v>1250</v>
      </c>
      <c r="O391" s="14"/>
      <c r="P391" s="15"/>
      <c r="Q391" s="11"/>
      <c r="R391" s="15"/>
      <c r="S391" s="15"/>
      <c r="T391" s="15"/>
      <c r="U391" s="11"/>
      <c r="V391" s="11"/>
      <c r="W391" s="15"/>
      <c r="X391" s="15"/>
      <c r="Y391" s="11">
        <v>2.0</v>
      </c>
      <c r="Z391" s="11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  <c r="BA391" s="15"/>
      <c r="BB391" s="16">
        <f t="shared" si="1"/>
        <v>1</v>
      </c>
    </row>
    <row r="392">
      <c r="A392" s="9" t="s">
        <v>490</v>
      </c>
      <c r="B392" s="9"/>
      <c r="C392" s="9" t="s">
        <v>1251</v>
      </c>
      <c r="D392" s="11" t="s">
        <v>1234</v>
      </c>
      <c r="E392" s="12" t="s">
        <v>1235</v>
      </c>
      <c r="F392" s="11" t="s">
        <v>1236</v>
      </c>
      <c r="G392" s="11" t="s">
        <v>1252</v>
      </c>
      <c r="H392" s="11" t="s">
        <v>1118</v>
      </c>
      <c r="I392" s="27">
        <v>43500.0</v>
      </c>
      <c r="J392" s="11" t="s">
        <v>206</v>
      </c>
      <c r="K392" s="11" t="s">
        <v>71</v>
      </c>
      <c r="L392" s="11" t="s">
        <v>100</v>
      </c>
      <c r="M392" s="9" t="s">
        <v>652</v>
      </c>
      <c r="N392" s="13" t="s">
        <v>1253</v>
      </c>
      <c r="O392" s="16"/>
      <c r="P392" s="15"/>
      <c r="Q392" s="15"/>
      <c r="R392" s="15"/>
      <c r="S392" s="15"/>
      <c r="T392" s="15"/>
      <c r="U392" s="15"/>
      <c r="V392" s="11"/>
      <c r="W392" s="15"/>
      <c r="X392" s="15"/>
      <c r="Y392" s="11">
        <v>2.0</v>
      </c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6">
        <f t="shared" si="1"/>
        <v>1</v>
      </c>
    </row>
    <row r="393">
      <c r="A393" s="9" t="s">
        <v>490</v>
      </c>
      <c r="B393" s="9"/>
      <c r="C393" s="9" t="s">
        <v>1254</v>
      </c>
      <c r="D393" s="11" t="s">
        <v>1234</v>
      </c>
      <c r="E393" s="12" t="s">
        <v>1235</v>
      </c>
      <c r="F393" s="11" t="s">
        <v>1236</v>
      </c>
      <c r="G393" s="11" t="s">
        <v>1255</v>
      </c>
      <c r="H393" s="11" t="s">
        <v>1118</v>
      </c>
      <c r="I393" s="27">
        <v>43500.0</v>
      </c>
      <c r="J393" s="11" t="s">
        <v>206</v>
      </c>
      <c r="K393" s="11" t="s">
        <v>71</v>
      </c>
      <c r="L393" s="11" t="s">
        <v>100</v>
      </c>
      <c r="M393" s="9" t="s">
        <v>652</v>
      </c>
      <c r="N393" s="13" t="s">
        <v>1256</v>
      </c>
      <c r="O393" s="16"/>
      <c r="P393" s="15"/>
      <c r="Q393" s="15"/>
      <c r="R393" s="15"/>
      <c r="S393" s="15"/>
      <c r="T393" s="15"/>
      <c r="U393" s="15"/>
      <c r="V393" s="11"/>
      <c r="W393" s="15"/>
      <c r="X393" s="15"/>
      <c r="Y393" s="11">
        <v>2.0</v>
      </c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6">
        <f t="shared" si="1"/>
        <v>1</v>
      </c>
    </row>
    <row r="394">
      <c r="A394" s="9" t="s">
        <v>490</v>
      </c>
      <c r="B394" s="9"/>
      <c r="C394" s="9" t="s">
        <v>1257</v>
      </c>
      <c r="D394" s="11" t="s">
        <v>1234</v>
      </c>
      <c r="E394" s="12" t="s">
        <v>1235</v>
      </c>
      <c r="F394" s="11" t="s">
        <v>1236</v>
      </c>
      <c r="G394" s="11" t="s">
        <v>1258</v>
      </c>
      <c r="H394" s="11" t="s">
        <v>1118</v>
      </c>
      <c r="I394" s="27">
        <v>43500.0</v>
      </c>
      <c r="J394" s="11" t="s">
        <v>206</v>
      </c>
      <c r="K394" s="11" t="s">
        <v>71</v>
      </c>
      <c r="L394" s="11" t="s">
        <v>100</v>
      </c>
      <c r="M394" s="9" t="s">
        <v>652</v>
      </c>
      <c r="N394" s="13" t="s">
        <v>1259</v>
      </c>
      <c r="O394" s="16"/>
      <c r="P394" s="15"/>
      <c r="Q394" s="15"/>
      <c r="R394" s="15"/>
      <c r="S394" s="15"/>
      <c r="T394" s="15"/>
      <c r="U394" s="15"/>
      <c r="V394" s="11"/>
      <c r="W394" s="15"/>
      <c r="X394" s="15"/>
      <c r="Y394" s="11">
        <v>2.0</v>
      </c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  <c r="BA394" s="15"/>
      <c r="BB394" s="16">
        <f t="shared" si="1"/>
        <v>1</v>
      </c>
    </row>
    <row r="395">
      <c r="A395" s="9" t="s">
        <v>490</v>
      </c>
      <c r="B395" s="9"/>
      <c r="C395" s="9" t="s">
        <v>1260</v>
      </c>
      <c r="D395" s="11" t="s">
        <v>1234</v>
      </c>
      <c r="E395" s="12" t="s">
        <v>1235</v>
      </c>
      <c r="F395" s="11" t="s">
        <v>1236</v>
      </c>
      <c r="G395" s="11" t="s">
        <v>1261</v>
      </c>
      <c r="H395" s="11" t="s">
        <v>1118</v>
      </c>
      <c r="I395" s="27">
        <v>43500.0</v>
      </c>
      <c r="J395" s="11" t="s">
        <v>206</v>
      </c>
      <c r="K395" s="11" t="s">
        <v>71</v>
      </c>
      <c r="L395" s="11" t="s">
        <v>100</v>
      </c>
      <c r="M395" s="9" t="s">
        <v>652</v>
      </c>
      <c r="N395" s="13" t="s">
        <v>1262</v>
      </c>
      <c r="O395" s="16"/>
      <c r="P395" s="15"/>
      <c r="Q395" s="15"/>
      <c r="R395" s="15"/>
      <c r="S395" s="15"/>
      <c r="T395" s="15"/>
      <c r="U395" s="15"/>
      <c r="V395" s="11"/>
      <c r="W395" s="15"/>
      <c r="X395" s="15"/>
      <c r="Y395" s="11">
        <v>2.0</v>
      </c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  <c r="BA395" s="15"/>
      <c r="BB395" s="16">
        <f t="shared" si="1"/>
        <v>1</v>
      </c>
    </row>
    <row r="396">
      <c r="A396" s="9" t="s">
        <v>490</v>
      </c>
      <c r="B396" s="9"/>
      <c r="C396" s="9" t="s">
        <v>1263</v>
      </c>
      <c r="D396" s="11" t="s">
        <v>1234</v>
      </c>
      <c r="E396" s="12" t="s">
        <v>1235</v>
      </c>
      <c r="F396" s="11" t="s">
        <v>1236</v>
      </c>
      <c r="G396" s="11" t="s">
        <v>1264</v>
      </c>
      <c r="H396" s="11" t="s">
        <v>1118</v>
      </c>
      <c r="I396" s="27">
        <v>43500.0</v>
      </c>
      <c r="J396" s="11" t="s">
        <v>206</v>
      </c>
      <c r="K396" s="11" t="s">
        <v>71</v>
      </c>
      <c r="L396" s="11" t="s">
        <v>100</v>
      </c>
      <c r="M396" s="9" t="s">
        <v>652</v>
      </c>
      <c r="N396" s="13" t="s">
        <v>1265</v>
      </c>
      <c r="O396" s="14"/>
      <c r="P396" s="15"/>
      <c r="Q396" s="11"/>
      <c r="R396" s="15"/>
      <c r="S396" s="15"/>
      <c r="T396" s="15"/>
      <c r="U396" s="11"/>
      <c r="V396" s="11"/>
      <c r="W396" s="15"/>
      <c r="X396" s="15"/>
      <c r="Y396" s="11">
        <v>2.0</v>
      </c>
      <c r="Z396" s="11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  <c r="AZ396" s="15"/>
      <c r="BA396" s="15"/>
      <c r="BB396" s="16">
        <f t="shared" si="1"/>
        <v>1</v>
      </c>
    </row>
    <row r="397">
      <c r="A397" s="9" t="s">
        <v>490</v>
      </c>
      <c r="B397" s="9"/>
      <c r="C397" s="9" t="s">
        <v>1266</v>
      </c>
      <c r="D397" s="11" t="s">
        <v>1234</v>
      </c>
      <c r="E397" s="12" t="s">
        <v>1235</v>
      </c>
      <c r="F397" s="11"/>
      <c r="G397" s="11"/>
      <c r="H397" s="11" t="s">
        <v>1118</v>
      </c>
      <c r="I397" s="27">
        <v>43500.0</v>
      </c>
      <c r="J397" s="11" t="s">
        <v>206</v>
      </c>
      <c r="K397" s="11" t="s">
        <v>71</v>
      </c>
      <c r="L397" s="11" t="s">
        <v>100</v>
      </c>
      <c r="M397" s="9" t="s">
        <v>652</v>
      </c>
      <c r="N397" s="13" t="s">
        <v>1236</v>
      </c>
      <c r="O397" s="16"/>
      <c r="P397" s="15"/>
      <c r="Q397" s="15"/>
      <c r="R397" s="11">
        <v>2.0</v>
      </c>
      <c r="S397" s="15"/>
      <c r="T397" s="11">
        <v>2.0</v>
      </c>
      <c r="U397" s="11">
        <v>2.0</v>
      </c>
      <c r="V397" s="11">
        <v>2.0</v>
      </c>
      <c r="W397" s="15"/>
      <c r="X397" s="15"/>
      <c r="Y397" s="11">
        <v>2.0</v>
      </c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  <c r="AY397" s="15"/>
      <c r="AZ397" s="15"/>
      <c r="BA397" s="15"/>
      <c r="BB397" s="16">
        <f t="shared" si="1"/>
        <v>5</v>
      </c>
    </row>
    <row r="398">
      <c r="A398" s="9" t="s">
        <v>490</v>
      </c>
      <c r="B398" s="9"/>
      <c r="C398" s="9" t="s">
        <v>1267</v>
      </c>
      <c r="D398" s="11" t="s">
        <v>1234</v>
      </c>
      <c r="E398" s="12" t="s">
        <v>1235</v>
      </c>
      <c r="F398" s="11" t="s">
        <v>1236</v>
      </c>
      <c r="G398" s="11" t="s">
        <v>1268</v>
      </c>
      <c r="H398" s="11" t="s">
        <v>1118</v>
      </c>
      <c r="I398" s="27">
        <v>43500.0</v>
      </c>
      <c r="J398" s="11" t="s">
        <v>206</v>
      </c>
      <c r="K398" s="11" t="s">
        <v>71</v>
      </c>
      <c r="L398" s="11" t="s">
        <v>100</v>
      </c>
      <c r="M398" s="9" t="s">
        <v>652</v>
      </c>
      <c r="N398" s="13" t="s">
        <v>1269</v>
      </c>
      <c r="O398" s="16"/>
      <c r="P398" s="15"/>
      <c r="Q398" s="15"/>
      <c r="R398" s="11">
        <v>2.0</v>
      </c>
      <c r="S398" s="15"/>
      <c r="T398" s="11">
        <v>2.0</v>
      </c>
      <c r="U398" s="11">
        <v>2.0</v>
      </c>
      <c r="V398" s="11">
        <v>2.0</v>
      </c>
      <c r="W398" s="15"/>
      <c r="X398" s="15"/>
      <c r="Y398" s="11">
        <v>2.0</v>
      </c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  <c r="BA398" s="15"/>
      <c r="BB398" s="16">
        <f t="shared" si="1"/>
        <v>5</v>
      </c>
    </row>
    <row r="399">
      <c r="A399" s="9" t="s">
        <v>490</v>
      </c>
      <c r="B399" s="9"/>
      <c r="C399" s="9" t="s">
        <v>1270</v>
      </c>
      <c r="D399" s="11" t="s">
        <v>1234</v>
      </c>
      <c r="E399" s="12" t="s">
        <v>1235</v>
      </c>
      <c r="F399" s="11" t="s">
        <v>1236</v>
      </c>
      <c r="G399" s="11" t="s">
        <v>1271</v>
      </c>
      <c r="H399" s="11" t="s">
        <v>1118</v>
      </c>
      <c r="I399" s="27">
        <v>43500.0</v>
      </c>
      <c r="J399" s="11" t="s">
        <v>206</v>
      </c>
      <c r="K399" s="11" t="s">
        <v>71</v>
      </c>
      <c r="L399" s="11" t="s">
        <v>100</v>
      </c>
      <c r="M399" s="9" t="s">
        <v>652</v>
      </c>
      <c r="N399" s="13" t="s">
        <v>1272</v>
      </c>
      <c r="O399" s="16"/>
      <c r="P399" s="15"/>
      <c r="Q399" s="11"/>
      <c r="R399" s="11">
        <v>2.0</v>
      </c>
      <c r="S399" s="15"/>
      <c r="T399" s="11">
        <v>2.0</v>
      </c>
      <c r="U399" s="11">
        <v>2.0</v>
      </c>
      <c r="V399" s="11">
        <v>2.0</v>
      </c>
      <c r="W399" s="15"/>
      <c r="X399" s="15"/>
      <c r="Y399" s="11">
        <v>2.0</v>
      </c>
      <c r="Z399" s="11"/>
      <c r="AA399" s="11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1"/>
      <c r="AN399" s="15"/>
      <c r="AO399" s="15"/>
      <c r="AP399" s="15"/>
      <c r="AQ399" s="15"/>
      <c r="AR399" s="15"/>
      <c r="AS399" s="15"/>
      <c r="AT399" s="11"/>
      <c r="AU399" s="11"/>
      <c r="AV399" s="15"/>
      <c r="AW399" s="15"/>
      <c r="AX399" s="15"/>
      <c r="AY399" s="15"/>
      <c r="AZ399" s="11"/>
      <c r="BA399" s="15"/>
      <c r="BB399" s="16">
        <f t="shared" si="1"/>
        <v>5</v>
      </c>
    </row>
    <row r="400">
      <c r="A400" s="9" t="s">
        <v>490</v>
      </c>
      <c r="B400" s="9"/>
      <c r="C400" s="9" t="s">
        <v>1273</v>
      </c>
      <c r="D400" s="11" t="s">
        <v>1234</v>
      </c>
      <c r="E400" s="12" t="s">
        <v>1235</v>
      </c>
      <c r="F400" s="11"/>
      <c r="G400" s="11"/>
      <c r="H400" s="11" t="s">
        <v>1118</v>
      </c>
      <c r="I400" s="9" t="s">
        <v>58</v>
      </c>
      <c r="J400" s="11" t="s">
        <v>103</v>
      </c>
      <c r="K400" s="11" t="s">
        <v>71</v>
      </c>
      <c r="L400" s="11" t="s">
        <v>100</v>
      </c>
      <c r="M400" s="9" t="s">
        <v>72</v>
      </c>
      <c r="N400" s="13" t="s">
        <v>1274</v>
      </c>
      <c r="O400" s="14">
        <v>2.0</v>
      </c>
      <c r="P400" s="11">
        <v>2.0</v>
      </c>
      <c r="Q400" s="11">
        <v>2.0</v>
      </c>
      <c r="R400" s="11">
        <v>2.0</v>
      </c>
      <c r="S400" s="11">
        <v>2.0</v>
      </c>
      <c r="T400" s="11">
        <v>1.0</v>
      </c>
      <c r="U400" s="11">
        <v>2.0</v>
      </c>
      <c r="V400" s="11"/>
      <c r="W400" s="11">
        <v>1.0</v>
      </c>
      <c r="X400" s="15"/>
      <c r="Y400" s="11"/>
      <c r="Z400" s="11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  <c r="BA400" s="15"/>
      <c r="BB400" s="16">
        <f t="shared" si="1"/>
        <v>8</v>
      </c>
    </row>
    <row r="401">
      <c r="A401" s="9" t="s">
        <v>490</v>
      </c>
      <c r="B401" s="9"/>
      <c r="C401" s="9" t="s">
        <v>1275</v>
      </c>
      <c r="D401" s="11" t="s">
        <v>1276</v>
      </c>
      <c r="E401" s="12" t="s">
        <v>1277</v>
      </c>
      <c r="F401" s="11"/>
      <c r="G401" s="11"/>
      <c r="H401" s="11" t="s">
        <v>58</v>
      </c>
      <c r="I401" s="9" t="s">
        <v>58</v>
      </c>
      <c r="J401" s="11" t="s">
        <v>103</v>
      </c>
      <c r="K401" s="11" t="s">
        <v>71</v>
      </c>
      <c r="L401" s="11" t="s">
        <v>100</v>
      </c>
      <c r="M401" s="9" t="s">
        <v>60</v>
      </c>
      <c r="N401" s="13" t="s">
        <v>1278</v>
      </c>
      <c r="O401" s="16"/>
      <c r="P401" s="15"/>
      <c r="Q401" s="15"/>
      <c r="R401" s="15"/>
      <c r="S401" s="15"/>
      <c r="T401" s="15"/>
      <c r="U401" s="15"/>
      <c r="V401" s="15"/>
      <c r="W401" s="15"/>
      <c r="X401" s="15"/>
      <c r="Y401" s="11"/>
      <c r="Z401" s="11">
        <v>2.0</v>
      </c>
      <c r="AA401" s="11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  <c r="BA401" s="15"/>
      <c r="BB401" s="16">
        <f t="shared" si="1"/>
        <v>1</v>
      </c>
    </row>
    <row r="402">
      <c r="A402" s="9" t="s">
        <v>490</v>
      </c>
      <c r="B402" s="9"/>
      <c r="C402" s="9" t="s">
        <v>1279</v>
      </c>
      <c r="D402" s="11" t="s">
        <v>1276</v>
      </c>
      <c r="E402" s="12" t="s">
        <v>1277</v>
      </c>
      <c r="F402" s="11"/>
      <c r="G402" s="11"/>
      <c r="H402" s="11" t="s">
        <v>58</v>
      </c>
      <c r="I402" s="9" t="s">
        <v>58</v>
      </c>
      <c r="J402" s="11" t="s">
        <v>103</v>
      </c>
      <c r="K402" s="11" t="s">
        <v>67</v>
      </c>
      <c r="L402" s="11" t="s">
        <v>100</v>
      </c>
      <c r="M402" s="9" t="s">
        <v>60</v>
      </c>
      <c r="N402" s="13" t="s">
        <v>1280</v>
      </c>
      <c r="O402" s="14">
        <v>2.0</v>
      </c>
      <c r="P402" s="11">
        <v>2.0</v>
      </c>
      <c r="Q402" s="11">
        <v>2.0</v>
      </c>
      <c r="R402" s="11">
        <v>2.0</v>
      </c>
      <c r="S402" s="11">
        <v>2.0</v>
      </c>
      <c r="T402" s="11">
        <v>2.0</v>
      </c>
      <c r="U402" s="11">
        <v>2.0</v>
      </c>
      <c r="V402" s="11">
        <v>2.0</v>
      </c>
      <c r="W402" s="11">
        <v>2.0</v>
      </c>
      <c r="X402" s="15"/>
      <c r="Y402" s="11"/>
      <c r="Z402" s="15"/>
      <c r="AA402" s="11">
        <v>2.0</v>
      </c>
      <c r="AB402" s="11">
        <v>2.0</v>
      </c>
      <c r="AC402" s="11">
        <v>2.0</v>
      </c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1">
        <v>2.0</v>
      </c>
      <c r="AV402" s="15"/>
      <c r="AW402" s="15"/>
      <c r="AX402" s="15"/>
      <c r="AY402" s="15"/>
      <c r="AZ402" s="15"/>
      <c r="BA402" s="15"/>
      <c r="BB402" s="16">
        <f t="shared" si="1"/>
        <v>13</v>
      </c>
    </row>
    <row r="403">
      <c r="A403" s="9" t="s">
        <v>490</v>
      </c>
      <c r="B403" s="9"/>
      <c r="C403" s="9" t="s">
        <v>1281</v>
      </c>
      <c r="D403" s="11" t="s">
        <v>1282</v>
      </c>
      <c r="E403" s="12" t="s">
        <v>1283</v>
      </c>
      <c r="F403" s="11"/>
      <c r="G403" s="11"/>
      <c r="H403" s="11" t="s">
        <v>58</v>
      </c>
      <c r="I403" s="9" t="s">
        <v>58</v>
      </c>
      <c r="J403" s="11" t="s">
        <v>103</v>
      </c>
      <c r="K403" s="11" t="s">
        <v>67</v>
      </c>
      <c r="L403" s="11" t="s">
        <v>100</v>
      </c>
      <c r="M403" s="9" t="s">
        <v>60</v>
      </c>
      <c r="N403" s="13" t="s">
        <v>1284</v>
      </c>
      <c r="O403" s="14">
        <v>2.0</v>
      </c>
      <c r="P403" s="11">
        <v>2.0</v>
      </c>
      <c r="Q403" s="11"/>
      <c r="R403" s="15"/>
      <c r="S403" s="15"/>
      <c r="T403" s="15"/>
      <c r="U403" s="11">
        <v>1.0</v>
      </c>
      <c r="V403" s="11">
        <v>2.0</v>
      </c>
      <c r="W403" s="15"/>
      <c r="X403" s="15"/>
      <c r="Y403" s="11"/>
      <c r="Z403" s="11"/>
      <c r="AA403" s="11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1"/>
      <c r="AN403" s="15"/>
      <c r="AO403" s="15"/>
      <c r="AP403" s="15"/>
      <c r="AQ403" s="15"/>
      <c r="AR403" s="15"/>
      <c r="AS403" s="15"/>
      <c r="AT403" s="11"/>
      <c r="AU403" s="15"/>
      <c r="AV403" s="15"/>
      <c r="AW403" s="15"/>
      <c r="AX403" s="15"/>
      <c r="AY403" s="15"/>
      <c r="AZ403" s="11"/>
      <c r="BA403" s="15"/>
      <c r="BB403" s="16">
        <f t="shared" si="1"/>
        <v>4</v>
      </c>
    </row>
    <row r="404">
      <c r="A404" s="9" t="s">
        <v>490</v>
      </c>
      <c r="B404" s="9"/>
      <c r="C404" s="9" t="s">
        <v>1285</v>
      </c>
      <c r="D404" s="11" t="s">
        <v>1282</v>
      </c>
      <c r="E404" s="12" t="s">
        <v>1283</v>
      </c>
      <c r="F404" s="11"/>
      <c r="G404" s="11"/>
      <c r="H404" s="11" t="s">
        <v>65</v>
      </c>
      <c r="I404" s="9">
        <v>18.0</v>
      </c>
      <c r="J404" s="11" t="s">
        <v>66</v>
      </c>
      <c r="K404" s="11" t="s">
        <v>67</v>
      </c>
      <c r="L404" s="11" t="s">
        <v>100</v>
      </c>
      <c r="M404" s="9" t="s">
        <v>72</v>
      </c>
      <c r="N404" s="13" t="s">
        <v>1286</v>
      </c>
      <c r="O404" s="14">
        <v>1.0</v>
      </c>
      <c r="P404" s="11">
        <v>1.0</v>
      </c>
      <c r="Q404" s="11">
        <v>1.0</v>
      </c>
      <c r="R404" s="11">
        <v>1.0</v>
      </c>
      <c r="S404" s="11">
        <v>1.0</v>
      </c>
      <c r="T404" s="15"/>
      <c r="U404" s="11">
        <v>1.0</v>
      </c>
      <c r="V404" s="15"/>
      <c r="W404" s="11"/>
      <c r="X404" s="15"/>
      <c r="Y404" s="11"/>
      <c r="Z404" s="11"/>
      <c r="AA404" s="15"/>
      <c r="AB404" s="15"/>
      <c r="AC404" s="15"/>
      <c r="AD404" s="15"/>
      <c r="AE404" s="15"/>
      <c r="AF404" s="15"/>
      <c r="AG404" s="15"/>
      <c r="AH404" s="11"/>
      <c r="AI404" s="15"/>
      <c r="AJ404" s="15"/>
      <c r="AK404" s="15"/>
      <c r="AL404" s="15"/>
      <c r="AM404" s="11"/>
      <c r="AN404" s="15"/>
      <c r="AO404" s="15"/>
      <c r="AP404" s="15"/>
      <c r="AQ404" s="15"/>
      <c r="AR404" s="15"/>
      <c r="AS404" s="15"/>
      <c r="AT404" s="11"/>
      <c r="AU404" s="11"/>
      <c r="AV404" s="11"/>
      <c r="AW404" s="15"/>
      <c r="AX404" s="15"/>
      <c r="AY404" s="15"/>
      <c r="AZ404" s="11"/>
      <c r="BA404" s="15"/>
      <c r="BB404" s="16">
        <f t="shared" si="1"/>
        <v>6</v>
      </c>
    </row>
    <row r="405">
      <c r="A405" s="9" t="s">
        <v>490</v>
      </c>
      <c r="B405" s="9"/>
      <c r="C405" s="9" t="s">
        <v>1287</v>
      </c>
      <c r="D405" s="11" t="s">
        <v>1282</v>
      </c>
      <c r="E405" s="12" t="s">
        <v>1283</v>
      </c>
      <c r="F405" s="11"/>
      <c r="G405" s="11"/>
      <c r="H405" s="11" t="s">
        <v>65</v>
      </c>
      <c r="I405" s="9">
        <v>50.0</v>
      </c>
      <c r="J405" s="11" t="s">
        <v>66</v>
      </c>
      <c r="K405" s="11" t="s">
        <v>67</v>
      </c>
      <c r="L405" s="11" t="s">
        <v>100</v>
      </c>
      <c r="M405" s="9" t="s">
        <v>60</v>
      </c>
      <c r="N405" s="13" t="s">
        <v>1288</v>
      </c>
      <c r="O405" s="16"/>
      <c r="P405" s="11">
        <v>2.0</v>
      </c>
      <c r="Q405" s="11">
        <v>2.0</v>
      </c>
      <c r="R405" s="11">
        <v>2.0</v>
      </c>
      <c r="S405" s="11">
        <v>2.0</v>
      </c>
      <c r="T405" s="11">
        <v>2.0</v>
      </c>
      <c r="U405" s="11">
        <v>2.0</v>
      </c>
      <c r="V405" s="11">
        <v>2.0</v>
      </c>
      <c r="W405" s="11">
        <v>2.0</v>
      </c>
      <c r="X405" s="15"/>
      <c r="Y405" s="11"/>
      <c r="Z405" s="11">
        <v>2.0</v>
      </c>
      <c r="AA405" s="11">
        <v>2.0</v>
      </c>
      <c r="AB405" s="11">
        <v>2.0</v>
      </c>
      <c r="AC405" s="11">
        <v>2.0</v>
      </c>
      <c r="AD405" s="15"/>
      <c r="AE405" s="15"/>
      <c r="AF405" s="15"/>
      <c r="AG405" s="15"/>
      <c r="AH405" s="15"/>
      <c r="AI405" s="15"/>
      <c r="AJ405" s="15"/>
      <c r="AK405" s="15"/>
      <c r="AL405" s="15"/>
      <c r="AM405" s="11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  <c r="BA405" s="15"/>
      <c r="BB405" s="16">
        <f t="shared" si="1"/>
        <v>12</v>
      </c>
    </row>
    <row r="406">
      <c r="A406" s="9" t="s">
        <v>490</v>
      </c>
      <c r="B406" s="9"/>
      <c r="C406" s="9" t="s">
        <v>1289</v>
      </c>
      <c r="D406" s="11" t="s">
        <v>1290</v>
      </c>
      <c r="E406" s="12" t="s">
        <v>1291</v>
      </c>
      <c r="F406" s="11"/>
      <c r="G406" s="11"/>
      <c r="H406" s="11" t="s">
        <v>65</v>
      </c>
      <c r="I406" s="9">
        <v>33.0</v>
      </c>
      <c r="J406" s="11" t="s">
        <v>66</v>
      </c>
      <c r="K406" s="11" t="s">
        <v>67</v>
      </c>
      <c r="L406" s="11" t="s">
        <v>100</v>
      </c>
      <c r="M406" s="9" t="s">
        <v>72</v>
      </c>
      <c r="N406" s="13" t="s">
        <v>1292</v>
      </c>
      <c r="O406" s="16"/>
      <c r="P406" s="15"/>
      <c r="Q406" s="11">
        <v>1.0</v>
      </c>
      <c r="R406" s="11">
        <v>1.0</v>
      </c>
      <c r="S406" s="11">
        <v>1.0</v>
      </c>
      <c r="T406" s="15"/>
      <c r="U406" s="11">
        <v>1.0</v>
      </c>
      <c r="V406" s="15"/>
      <c r="W406" s="15"/>
      <c r="X406" s="15"/>
      <c r="Y406" s="11"/>
      <c r="Z406" s="15"/>
      <c r="AA406" s="11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1"/>
      <c r="AU406" s="15"/>
      <c r="AV406" s="15"/>
      <c r="AW406" s="15"/>
      <c r="AX406" s="15"/>
      <c r="AY406" s="15"/>
      <c r="AZ406" s="15"/>
      <c r="BA406" s="15"/>
      <c r="BB406" s="16">
        <f t="shared" si="1"/>
        <v>4</v>
      </c>
    </row>
    <row r="407">
      <c r="A407" s="9" t="s">
        <v>490</v>
      </c>
      <c r="B407" s="9"/>
      <c r="C407" s="9" t="s">
        <v>1293</v>
      </c>
      <c r="D407" s="11" t="s">
        <v>1294</v>
      </c>
      <c r="E407" s="12" t="s">
        <v>1295</v>
      </c>
      <c r="F407" s="11"/>
      <c r="G407" s="11"/>
      <c r="H407" s="11" t="s">
        <v>65</v>
      </c>
      <c r="I407" s="9">
        <v>33.0</v>
      </c>
      <c r="J407" s="11" t="s">
        <v>66</v>
      </c>
      <c r="K407" s="11" t="s">
        <v>67</v>
      </c>
      <c r="L407" s="11" t="s">
        <v>100</v>
      </c>
      <c r="M407" s="9" t="s">
        <v>72</v>
      </c>
      <c r="N407" s="13" t="s">
        <v>1296</v>
      </c>
      <c r="O407" s="16"/>
      <c r="P407" s="11">
        <v>1.0</v>
      </c>
      <c r="Q407" s="11">
        <v>1.0</v>
      </c>
      <c r="R407" s="11">
        <v>1.0</v>
      </c>
      <c r="S407" s="11">
        <v>1.0</v>
      </c>
      <c r="T407" s="15"/>
      <c r="U407" s="11">
        <v>1.0</v>
      </c>
      <c r="V407" s="15"/>
      <c r="W407" s="11">
        <v>1.0</v>
      </c>
      <c r="X407" s="15"/>
      <c r="Y407" s="11"/>
      <c r="Z407" s="11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1"/>
      <c r="AN407" s="15"/>
      <c r="AO407" s="15"/>
      <c r="AP407" s="15"/>
      <c r="AQ407" s="15"/>
      <c r="AR407" s="15"/>
      <c r="AS407" s="15"/>
      <c r="AT407" s="11"/>
      <c r="AU407" s="11"/>
      <c r="AV407" s="15"/>
      <c r="AW407" s="15"/>
      <c r="AX407" s="15"/>
      <c r="AY407" s="15"/>
      <c r="AZ407" s="11"/>
      <c r="BA407" s="15"/>
      <c r="BB407" s="16">
        <f t="shared" si="1"/>
        <v>6</v>
      </c>
    </row>
    <row r="408">
      <c r="A408" s="9" t="s">
        <v>490</v>
      </c>
      <c r="B408" s="9"/>
      <c r="C408" s="9" t="s">
        <v>1297</v>
      </c>
      <c r="D408" s="11" t="s">
        <v>1294</v>
      </c>
      <c r="E408" s="12" t="s">
        <v>1295</v>
      </c>
      <c r="F408" s="11"/>
      <c r="G408" s="11"/>
      <c r="H408" s="11" t="s">
        <v>65</v>
      </c>
      <c r="I408" s="9">
        <v>36.0</v>
      </c>
      <c r="J408" s="11" t="s">
        <v>66</v>
      </c>
      <c r="K408" s="11" t="s">
        <v>67</v>
      </c>
      <c r="L408" s="11" t="s">
        <v>100</v>
      </c>
      <c r="M408" s="9" t="s">
        <v>72</v>
      </c>
      <c r="N408" s="13" t="s">
        <v>1298</v>
      </c>
      <c r="O408" s="14"/>
      <c r="P408" s="11">
        <v>1.0</v>
      </c>
      <c r="Q408" s="11">
        <v>1.0</v>
      </c>
      <c r="R408" s="11">
        <v>1.0</v>
      </c>
      <c r="S408" s="11">
        <v>1.0</v>
      </c>
      <c r="T408" s="15"/>
      <c r="U408" s="11">
        <v>1.0</v>
      </c>
      <c r="V408" s="15"/>
      <c r="W408" s="11">
        <v>1.0</v>
      </c>
      <c r="X408" s="15"/>
      <c r="Y408" s="11"/>
      <c r="Z408" s="11"/>
      <c r="AA408" s="11"/>
      <c r="AB408" s="15"/>
      <c r="AC408" s="15"/>
      <c r="AD408" s="15"/>
      <c r="AE408" s="15"/>
      <c r="AF408" s="15"/>
      <c r="AG408" s="15"/>
      <c r="AH408" s="11"/>
      <c r="AI408" s="15"/>
      <c r="AJ408" s="15"/>
      <c r="AK408" s="15"/>
      <c r="AL408" s="15"/>
      <c r="AM408" s="11"/>
      <c r="AN408" s="15"/>
      <c r="AO408" s="15"/>
      <c r="AP408" s="15"/>
      <c r="AQ408" s="15"/>
      <c r="AR408" s="15"/>
      <c r="AS408" s="15"/>
      <c r="AT408" s="11"/>
      <c r="AU408" s="11"/>
      <c r="AV408" s="11"/>
      <c r="AW408" s="15"/>
      <c r="AX408" s="15"/>
      <c r="AY408" s="15"/>
      <c r="AZ408" s="11"/>
      <c r="BA408" s="15"/>
      <c r="BB408" s="16">
        <f t="shared" si="1"/>
        <v>6</v>
      </c>
    </row>
    <row r="409">
      <c r="A409" s="9" t="s">
        <v>490</v>
      </c>
      <c r="B409" s="17"/>
      <c r="C409" s="9" t="s">
        <v>1299</v>
      </c>
      <c r="D409" s="11" t="s">
        <v>1300</v>
      </c>
      <c r="E409" s="12" t="s">
        <v>1301</v>
      </c>
      <c r="F409" s="11"/>
      <c r="G409" s="11"/>
      <c r="H409" s="11" t="s">
        <v>65</v>
      </c>
      <c r="I409" s="9">
        <v>51.0</v>
      </c>
      <c r="J409" s="11" t="s">
        <v>66</v>
      </c>
      <c r="K409" s="25" t="s">
        <v>67</v>
      </c>
      <c r="L409" s="11" t="s">
        <v>68</v>
      </c>
      <c r="M409" s="18"/>
      <c r="N409" s="13" t="s">
        <v>1302</v>
      </c>
      <c r="O409" s="14"/>
      <c r="P409" s="15"/>
      <c r="Q409" s="15"/>
      <c r="R409" s="15"/>
      <c r="S409" s="15"/>
      <c r="T409" s="15"/>
      <c r="U409" s="15"/>
      <c r="V409" s="11">
        <v>1.0</v>
      </c>
      <c r="W409" s="15"/>
      <c r="X409" s="11">
        <v>1.0</v>
      </c>
      <c r="Y409" s="11"/>
      <c r="Z409" s="15"/>
      <c r="AA409" s="11"/>
      <c r="AB409" s="15"/>
      <c r="AC409" s="15"/>
      <c r="AD409" s="11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  <c r="BA409" s="15"/>
      <c r="BB409" s="16">
        <f t="shared" si="1"/>
        <v>2</v>
      </c>
    </row>
    <row r="410">
      <c r="A410" s="9" t="s">
        <v>490</v>
      </c>
      <c r="B410" s="17"/>
      <c r="C410" s="9" t="s">
        <v>1303</v>
      </c>
      <c r="D410" s="11" t="s">
        <v>1300</v>
      </c>
      <c r="E410" s="12" t="s">
        <v>1301</v>
      </c>
      <c r="F410" s="11"/>
      <c r="G410" s="11"/>
      <c r="H410" s="11" t="s">
        <v>65</v>
      </c>
      <c r="I410" s="9">
        <v>54.0</v>
      </c>
      <c r="J410" s="11" t="s">
        <v>66</v>
      </c>
      <c r="K410" s="11" t="s">
        <v>71</v>
      </c>
      <c r="L410" s="11" t="s">
        <v>68</v>
      </c>
      <c r="M410" s="18"/>
      <c r="N410" s="13" t="s">
        <v>1304</v>
      </c>
      <c r="O410" s="16"/>
      <c r="P410" s="15"/>
      <c r="Q410" s="11"/>
      <c r="R410" s="15"/>
      <c r="S410" s="15"/>
      <c r="T410" s="15"/>
      <c r="U410" s="15"/>
      <c r="V410" s="11">
        <v>1.0</v>
      </c>
      <c r="W410" s="15"/>
      <c r="X410" s="11">
        <v>1.0</v>
      </c>
      <c r="Y410" s="11"/>
      <c r="Z410" s="11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1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  <c r="AY410" s="15"/>
      <c r="AZ410" s="11"/>
      <c r="BA410" s="15"/>
      <c r="BB410" s="16">
        <f t="shared" si="1"/>
        <v>2</v>
      </c>
    </row>
    <row r="411">
      <c r="A411" s="9" t="s">
        <v>490</v>
      </c>
      <c r="B411" s="17"/>
      <c r="C411" s="9" t="s">
        <v>1305</v>
      </c>
      <c r="D411" s="11" t="s">
        <v>1300</v>
      </c>
      <c r="E411" s="12" t="s">
        <v>1301</v>
      </c>
      <c r="F411" s="11"/>
      <c r="G411" s="11"/>
      <c r="H411" s="11" t="s">
        <v>65</v>
      </c>
      <c r="I411" s="9">
        <v>53.0</v>
      </c>
      <c r="J411" s="11" t="s">
        <v>66</v>
      </c>
      <c r="K411" s="11" t="s">
        <v>67</v>
      </c>
      <c r="L411" s="11" t="s">
        <v>68</v>
      </c>
      <c r="M411" s="9" t="s">
        <v>60</v>
      </c>
      <c r="N411" s="13" t="s">
        <v>1306</v>
      </c>
      <c r="O411" s="14">
        <v>1.0</v>
      </c>
      <c r="P411" s="15"/>
      <c r="Q411" s="15"/>
      <c r="R411" s="15"/>
      <c r="S411" s="15"/>
      <c r="T411" s="15"/>
      <c r="U411" s="15"/>
      <c r="V411" s="11">
        <v>1.0</v>
      </c>
      <c r="W411" s="15"/>
      <c r="X411" s="11">
        <v>1.0</v>
      </c>
      <c r="Y411" s="11"/>
      <c r="Z411" s="15"/>
      <c r="AA411" s="15"/>
      <c r="AB411" s="15"/>
      <c r="AC411" s="15"/>
      <c r="AD411" s="11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1"/>
      <c r="AU411" s="15"/>
      <c r="AV411" s="15"/>
      <c r="AW411" s="15"/>
      <c r="AX411" s="15"/>
      <c r="AY411" s="15"/>
      <c r="AZ411" s="15"/>
      <c r="BA411" s="15"/>
      <c r="BB411" s="16">
        <f t="shared" si="1"/>
        <v>3</v>
      </c>
    </row>
    <row r="412">
      <c r="A412" s="9" t="s">
        <v>490</v>
      </c>
      <c r="B412" s="17"/>
      <c r="C412" s="9" t="s">
        <v>1307</v>
      </c>
      <c r="D412" s="11" t="s">
        <v>1300</v>
      </c>
      <c r="E412" s="12" t="s">
        <v>1301</v>
      </c>
      <c r="F412" s="11"/>
      <c r="G412" s="11"/>
      <c r="H412" s="11" t="s">
        <v>65</v>
      </c>
      <c r="I412" s="9">
        <v>37.0</v>
      </c>
      <c r="J412" s="11" t="s">
        <v>66</v>
      </c>
      <c r="K412" s="11" t="s">
        <v>71</v>
      </c>
      <c r="L412" s="11" t="s">
        <v>68</v>
      </c>
      <c r="M412" s="9" t="s">
        <v>60</v>
      </c>
      <c r="N412" s="13" t="s">
        <v>1308</v>
      </c>
      <c r="O412" s="14"/>
      <c r="P412" s="11">
        <v>1.0</v>
      </c>
      <c r="Q412" s="15"/>
      <c r="R412" s="15"/>
      <c r="S412" s="15"/>
      <c r="T412" s="15"/>
      <c r="U412" s="15"/>
      <c r="V412" s="11">
        <v>1.0</v>
      </c>
      <c r="W412" s="15"/>
      <c r="X412" s="11">
        <v>1.0</v>
      </c>
      <c r="Y412" s="11"/>
      <c r="Z412" s="15"/>
      <c r="AA412" s="15"/>
      <c r="AB412" s="15"/>
      <c r="AC412" s="15"/>
      <c r="AD412" s="11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  <c r="AY412" s="15"/>
      <c r="AZ412" s="15"/>
      <c r="BA412" s="15"/>
      <c r="BB412" s="16">
        <f t="shared" si="1"/>
        <v>3</v>
      </c>
    </row>
    <row r="413">
      <c r="A413" s="9" t="s">
        <v>490</v>
      </c>
      <c r="B413" s="17"/>
      <c r="C413" s="9" t="s">
        <v>1309</v>
      </c>
      <c r="D413" s="11" t="s">
        <v>1310</v>
      </c>
      <c r="E413" s="12" t="s">
        <v>1311</v>
      </c>
      <c r="F413" s="11"/>
      <c r="G413" s="11"/>
      <c r="H413" s="11" t="s">
        <v>205</v>
      </c>
      <c r="I413" s="9">
        <v>82.0</v>
      </c>
      <c r="J413" s="11" t="s">
        <v>206</v>
      </c>
      <c r="K413" s="11" t="s">
        <v>67</v>
      </c>
      <c r="L413" s="11" t="s">
        <v>68</v>
      </c>
      <c r="M413" s="9" t="s">
        <v>72</v>
      </c>
      <c r="N413" s="13" t="s">
        <v>1312</v>
      </c>
      <c r="O413" s="14">
        <v>1.0</v>
      </c>
      <c r="P413" s="15"/>
      <c r="Q413" s="11"/>
      <c r="R413" s="15"/>
      <c r="S413" s="15"/>
      <c r="T413" s="15"/>
      <c r="U413" s="11"/>
      <c r="V413" s="15"/>
      <c r="W413" s="15"/>
      <c r="X413" s="15"/>
      <c r="Y413" s="11"/>
      <c r="Z413" s="11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1"/>
      <c r="AN413" s="15"/>
      <c r="AO413" s="15"/>
      <c r="AP413" s="15"/>
      <c r="AQ413" s="15"/>
      <c r="AR413" s="15"/>
      <c r="AS413" s="15"/>
      <c r="AT413" s="11"/>
      <c r="AU413" s="15"/>
      <c r="AV413" s="15"/>
      <c r="AW413" s="15"/>
      <c r="AX413" s="15"/>
      <c r="AY413" s="15"/>
      <c r="AZ413" s="11"/>
      <c r="BA413" s="15"/>
      <c r="BB413" s="16">
        <f t="shared" si="1"/>
        <v>1</v>
      </c>
    </row>
    <row r="414">
      <c r="A414" s="9" t="s">
        <v>490</v>
      </c>
      <c r="B414" s="17"/>
      <c r="C414" s="9" t="s">
        <v>1313</v>
      </c>
      <c r="D414" s="11" t="s">
        <v>1314</v>
      </c>
      <c r="E414" s="12" t="s">
        <v>1315</v>
      </c>
      <c r="F414" s="11"/>
      <c r="G414" s="11"/>
      <c r="H414" s="11" t="s">
        <v>65</v>
      </c>
      <c r="I414" s="9">
        <v>54.0</v>
      </c>
      <c r="J414" s="11" t="s">
        <v>66</v>
      </c>
      <c r="K414" s="11" t="s">
        <v>71</v>
      </c>
      <c r="L414" s="11" t="s">
        <v>68</v>
      </c>
      <c r="M414" s="18"/>
      <c r="N414" s="13" t="s">
        <v>1316</v>
      </c>
      <c r="O414" s="16"/>
      <c r="P414" s="15"/>
      <c r="Q414" s="15"/>
      <c r="R414" s="15"/>
      <c r="S414" s="15"/>
      <c r="T414" s="15"/>
      <c r="U414" s="15"/>
      <c r="V414" s="11">
        <v>1.0</v>
      </c>
      <c r="W414" s="15"/>
      <c r="X414" s="15"/>
      <c r="Y414" s="11"/>
      <c r="Z414" s="15"/>
      <c r="AA414" s="11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  <c r="BA414" s="15"/>
      <c r="BB414" s="16">
        <f t="shared" si="1"/>
        <v>1</v>
      </c>
    </row>
    <row r="415">
      <c r="A415" s="9" t="s">
        <v>490</v>
      </c>
      <c r="B415" s="17"/>
      <c r="C415" s="9" t="s">
        <v>1317</v>
      </c>
      <c r="D415" s="11" t="s">
        <v>1314</v>
      </c>
      <c r="E415" s="12" t="s">
        <v>1315</v>
      </c>
      <c r="F415" s="11"/>
      <c r="G415" s="11"/>
      <c r="H415" s="11" t="s">
        <v>65</v>
      </c>
      <c r="I415" s="9">
        <v>51.0</v>
      </c>
      <c r="J415" s="11" t="s">
        <v>66</v>
      </c>
      <c r="K415" s="25" t="s">
        <v>67</v>
      </c>
      <c r="L415" s="11" t="s">
        <v>68</v>
      </c>
      <c r="M415" s="18"/>
      <c r="N415" s="13" t="s">
        <v>1318</v>
      </c>
      <c r="O415" s="14"/>
      <c r="P415" s="15"/>
      <c r="Q415" s="15"/>
      <c r="R415" s="15"/>
      <c r="S415" s="15"/>
      <c r="T415" s="15"/>
      <c r="U415" s="15"/>
      <c r="V415" s="11">
        <v>1.0</v>
      </c>
      <c r="W415" s="15"/>
      <c r="X415" s="11">
        <v>1.0</v>
      </c>
      <c r="Y415" s="11"/>
      <c r="Z415" s="15"/>
      <c r="AA415" s="15"/>
      <c r="AB415" s="15"/>
      <c r="AC415" s="15"/>
      <c r="AD415" s="11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  <c r="BA415" s="15"/>
      <c r="BB415" s="16">
        <f t="shared" si="1"/>
        <v>2</v>
      </c>
    </row>
    <row r="416">
      <c r="A416" s="9" t="s">
        <v>490</v>
      </c>
      <c r="B416" s="17"/>
      <c r="C416" s="9" t="s">
        <v>1319</v>
      </c>
      <c r="D416" s="11" t="s">
        <v>1314</v>
      </c>
      <c r="E416" s="12" t="s">
        <v>1315</v>
      </c>
      <c r="F416" s="11"/>
      <c r="G416" s="11"/>
      <c r="H416" s="11" t="s">
        <v>65</v>
      </c>
      <c r="I416" s="9">
        <v>53.0</v>
      </c>
      <c r="J416" s="11" t="s">
        <v>66</v>
      </c>
      <c r="K416" s="25" t="s">
        <v>67</v>
      </c>
      <c r="L416" s="11" t="s">
        <v>68</v>
      </c>
      <c r="M416" s="18"/>
      <c r="N416" s="13" t="s">
        <v>1320</v>
      </c>
      <c r="O416" s="14"/>
      <c r="P416" s="15"/>
      <c r="Q416" s="15"/>
      <c r="R416" s="15"/>
      <c r="S416" s="15"/>
      <c r="T416" s="15"/>
      <c r="U416" s="15"/>
      <c r="V416" s="11">
        <v>1.0</v>
      </c>
      <c r="W416" s="15"/>
      <c r="X416" s="11">
        <v>1.0</v>
      </c>
      <c r="Y416" s="11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6">
        <f t="shared" si="1"/>
        <v>2</v>
      </c>
    </row>
    <row r="417">
      <c r="A417" s="9" t="s">
        <v>1321</v>
      </c>
      <c r="B417" s="10" t="s">
        <v>225</v>
      </c>
      <c r="C417" s="9" t="s">
        <v>1322</v>
      </c>
      <c r="D417" s="11" t="s">
        <v>1323</v>
      </c>
      <c r="E417" s="12" t="s">
        <v>1324</v>
      </c>
      <c r="F417" s="11" t="s">
        <v>1325</v>
      </c>
      <c r="G417" s="11" t="s">
        <v>1326</v>
      </c>
      <c r="H417" s="11" t="s">
        <v>65</v>
      </c>
      <c r="I417" s="9">
        <v>53.0</v>
      </c>
      <c r="J417" s="11" t="s">
        <v>66</v>
      </c>
      <c r="K417" s="11" t="s">
        <v>71</v>
      </c>
      <c r="L417" s="11" t="s">
        <v>59</v>
      </c>
      <c r="M417" s="9" t="s">
        <v>60</v>
      </c>
      <c r="N417" s="13" t="s">
        <v>1327</v>
      </c>
      <c r="O417" s="14">
        <v>2.0</v>
      </c>
      <c r="P417" s="11">
        <v>2.0</v>
      </c>
      <c r="Q417" s="11">
        <v>2.0</v>
      </c>
      <c r="R417" s="11">
        <v>2.0</v>
      </c>
      <c r="S417" s="11">
        <v>2.0</v>
      </c>
      <c r="T417" s="11">
        <v>2.0</v>
      </c>
      <c r="U417" s="11">
        <v>2.0</v>
      </c>
      <c r="V417" s="11">
        <v>2.0</v>
      </c>
      <c r="W417" s="11">
        <v>1.0</v>
      </c>
      <c r="X417" s="15"/>
      <c r="Y417" s="11"/>
      <c r="Z417" s="11">
        <v>2.0</v>
      </c>
      <c r="AA417" s="11">
        <v>2.0</v>
      </c>
      <c r="AB417" s="11">
        <v>2.0</v>
      </c>
      <c r="AC417" s="11">
        <v>2.0</v>
      </c>
      <c r="AD417" s="15"/>
      <c r="AE417" s="15"/>
      <c r="AF417" s="11">
        <v>2.0</v>
      </c>
      <c r="AG417" s="11">
        <v>2.0</v>
      </c>
      <c r="AH417" s="15"/>
      <c r="AI417" s="15"/>
      <c r="AJ417" s="15"/>
      <c r="AK417" s="15"/>
      <c r="AL417" s="15"/>
      <c r="AM417" s="11"/>
      <c r="AN417" s="15"/>
      <c r="AO417" s="15"/>
      <c r="AP417" s="15"/>
      <c r="AQ417" s="15"/>
      <c r="AR417" s="15"/>
      <c r="AS417" s="15"/>
      <c r="AT417" s="11"/>
      <c r="AU417" s="15"/>
      <c r="AV417" s="15"/>
      <c r="AW417" s="15"/>
      <c r="AX417" s="15"/>
      <c r="AY417" s="15"/>
      <c r="AZ417" s="15"/>
      <c r="BA417" s="15"/>
      <c r="BB417" s="16">
        <f t="shared" si="1"/>
        <v>15</v>
      </c>
    </row>
    <row r="418">
      <c r="A418" s="9" t="s">
        <v>1321</v>
      </c>
      <c r="B418" s="10" t="s">
        <v>225</v>
      </c>
      <c r="C418" s="9" t="s">
        <v>1328</v>
      </c>
      <c r="D418" s="11" t="s">
        <v>1329</v>
      </c>
      <c r="E418" s="12" t="s">
        <v>1330</v>
      </c>
      <c r="F418" s="11"/>
      <c r="G418" s="11"/>
      <c r="H418" s="11" t="s">
        <v>205</v>
      </c>
      <c r="I418" s="9" t="s">
        <v>58</v>
      </c>
      <c r="J418" s="11" t="s">
        <v>103</v>
      </c>
      <c r="K418" s="11" t="s">
        <v>71</v>
      </c>
      <c r="L418" s="11" t="s">
        <v>59</v>
      </c>
      <c r="M418" s="9" t="s">
        <v>60</v>
      </c>
      <c r="N418" s="13" t="s">
        <v>1331</v>
      </c>
      <c r="O418" s="14"/>
      <c r="P418" s="11">
        <v>2.0</v>
      </c>
      <c r="Q418" s="11">
        <v>2.0</v>
      </c>
      <c r="R418" s="15"/>
      <c r="S418" s="11">
        <v>2.0</v>
      </c>
      <c r="T418" s="11">
        <v>2.0</v>
      </c>
      <c r="U418" s="11">
        <v>2.0</v>
      </c>
      <c r="V418" s="11">
        <v>2.0</v>
      </c>
      <c r="W418" s="11">
        <v>2.0</v>
      </c>
      <c r="X418" s="15"/>
      <c r="Y418" s="11"/>
      <c r="Z418" s="11">
        <v>2.0</v>
      </c>
      <c r="AA418" s="11">
        <v>2.0</v>
      </c>
      <c r="AB418" s="11">
        <v>2.0</v>
      </c>
      <c r="AC418" s="11">
        <v>2.0</v>
      </c>
      <c r="AD418" s="11">
        <v>2.0</v>
      </c>
      <c r="AE418" s="11">
        <v>2.0</v>
      </c>
      <c r="AF418" s="11">
        <v>2.0</v>
      </c>
      <c r="AG418" s="11">
        <v>2.0</v>
      </c>
      <c r="AH418" s="11"/>
      <c r="AI418" s="15"/>
      <c r="AJ418" s="15"/>
      <c r="AK418" s="15"/>
      <c r="AL418" s="15"/>
      <c r="AM418" s="11"/>
      <c r="AN418" s="15"/>
      <c r="AO418" s="15"/>
      <c r="AP418" s="15"/>
      <c r="AQ418" s="15"/>
      <c r="AR418" s="11"/>
      <c r="AS418" s="15"/>
      <c r="AT418" s="11"/>
      <c r="AU418" s="11"/>
      <c r="AV418" s="11"/>
      <c r="AW418" s="15"/>
      <c r="AX418" s="15"/>
      <c r="AY418" s="15"/>
      <c r="AZ418" s="11"/>
      <c r="BA418" s="15"/>
      <c r="BB418" s="16">
        <f t="shared" si="1"/>
        <v>15</v>
      </c>
    </row>
    <row r="419">
      <c r="A419" s="9" t="s">
        <v>1321</v>
      </c>
      <c r="B419" s="10" t="s">
        <v>225</v>
      </c>
      <c r="C419" s="9" t="s">
        <v>1332</v>
      </c>
      <c r="D419" s="11" t="s">
        <v>1333</v>
      </c>
      <c r="E419" s="12" t="s">
        <v>1334</v>
      </c>
      <c r="F419" s="11"/>
      <c r="G419" s="11"/>
      <c r="H419" s="11" t="s">
        <v>205</v>
      </c>
      <c r="I419" s="9">
        <v>5.0</v>
      </c>
      <c r="J419" s="11" t="s">
        <v>206</v>
      </c>
      <c r="K419" s="11" t="s">
        <v>67</v>
      </c>
      <c r="L419" s="11" t="s">
        <v>59</v>
      </c>
      <c r="M419" s="9" t="s">
        <v>60</v>
      </c>
      <c r="N419" s="13" t="s">
        <v>1335</v>
      </c>
      <c r="O419" s="14">
        <v>1.0</v>
      </c>
      <c r="P419" s="15"/>
      <c r="Q419" s="11"/>
      <c r="R419" s="15"/>
      <c r="S419" s="15"/>
      <c r="T419" s="15"/>
      <c r="U419" s="11"/>
      <c r="V419" s="15"/>
      <c r="W419" s="15"/>
      <c r="X419" s="15"/>
      <c r="Y419" s="11"/>
      <c r="Z419" s="11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1"/>
      <c r="AN419" s="15"/>
      <c r="AO419" s="15"/>
      <c r="AP419" s="15"/>
      <c r="AQ419" s="15"/>
      <c r="AR419" s="15"/>
      <c r="AS419" s="15"/>
      <c r="AT419" s="11"/>
      <c r="AU419" s="15"/>
      <c r="AV419" s="15"/>
      <c r="AW419" s="15"/>
      <c r="AX419" s="15"/>
      <c r="AY419" s="15"/>
      <c r="AZ419" s="11"/>
      <c r="BA419" s="15"/>
      <c r="BB419" s="16">
        <f t="shared" si="1"/>
        <v>1</v>
      </c>
    </row>
    <row r="420">
      <c r="A420" s="9" t="s">
        <v>1321</v>
      </c>
      <c r="B420" s="10" t="s">
        <v>225</v>
      </c>
      <c r="C420" s="9" t="s">
        <v>1336</v>
      </c>
      <c r="D420" s="11" t="s">
        <v>1333</v>
      </c>
      <c r="E420" s="12" t="s">
        <v>1334</v>
      </c>
      <c r="F420" s="11"/>
      <c r="G420" s="11"/>
      <c r="H420" s="11" t="s">
        <v>205</v>
      </c>
      <c r="I420" s="9">
        <v>5.0</v>
      </c>
      <c r="J420" s="11" t="s">
        <v>206</v>
      </c>
      <c r="K420" s="11" t="s">
        <v>67</v>
      </c>
      <c r="L420" s="11" t="s">
        <v>59</v>
      </c>
      <c r="M420" s="9" t="s">
        <v>72</v>
      </c>
      <c r="N420" s="13" t="s">
        <v>1337</v>
      </c>
      <c r="O420" s="16"/>
      <c r="P420" s="11">
        <v>2.0</v>
      </c>
      <c r="Q420" s="11">
        <v>2.0</v>
      </c>
      <c r="R420" s="11">
        <v>1.0</v>
      </c>
      <c r="S420" s="11">
        <v>2.0</v>
      </c>
      <c r="T420" s="15"/>
      <c r="U420" s="11">
        <v>2.0</v>
      </c>
      <c r="V420" s="15"/>
      <c r="W420" s="15"/>
      <c r="X420" s="15"/>
      <c r="Y420" s="11"/>
      <c r="Z420" s="11"/>
      <c r="AA420" s="11">
        <v>1.0</v>
      </c>
      <c r="AB420" s="15"/>
      <c r="AC420" s="15"/>
      <c r="AD420" s="15"/>
      <c r="AE420" s="15"/>
      <c r="AF420" s="15"/>
      <c r="AG420" s="15"/>
      <c r="AH420" s="11"/>
      <c r="AI420" s="15"/>
      <c r="AJ420" s="15"/>
      <c r="AK420" s="15"/>
      <c r="AL420" s="15"/>
      <c r="AM420" s="11"/>
      <c r="AN420" s="15"/>
      <c r="AO420" s="15"/>
      <c r="AP420" s="15"/>
      <c r="AQ420" s="15"/>
      <c r="AR420" s="15"/>
      <c r="AS420" s="15"/>
      <c r="AT420" s="11"/>
      <c r="AU420" s="15"/>
      <c r="AV420" s="15"/>
      <c r="AW420" s="15"/>
      <c r="AX420" s="15"/>
      <c r="AY420" s="15"/>
      <c r="AZ420" s="11"/>
      <c r="BA420" s="15"/>
      <c r="BB420" s="16">
        <f t="shared" si="1"/>
        <v>6</v>
      </c>
    </row>
    <row r="421">
      <c r="A421" s="9" t="s">
        <v>1321</v>
      </c>
      <c r="B421" s="10" t="s">
        <v>225</v>
      </c>
      <c r="C421" s="9" t="s">
        <v>1338</v>
      </c>
      <c r="D421" s="11" t="s">
        <v>1333</v>
      </c>
      <c r="E421" s="12" t="s">
        <v>1334</v>
      </c>
      <c r="F421" s="11"/>
      <c r="G421" s="11"/>
      <c r="H421" s="11" t="s">
        <v>205</v>
      </c>
      <c r="I421" s="9">
        <v>5.0</v>
      </c>
      <c r="J421" s="11" t="s">
        <v>206</v>
      </c>
      <c r="K421" s="11" t="s">
        <v>67</v>
      </c>
      <c r="L421" s="11" t="s">
        <v>59</v>
      </c>
      <c r="M421" s="9" t="s">
        <v>60</v>
      </c>
      <c r="N421" s="13" t="s">
        <v>1339</v>
      </c>
      <c r="O421" s="14">
        <v>2.0</v>
      </c>
      <c r="P421" s="11">
        <v>2.0</v>
      </c>
      <c r="Q421" s="11">
        <v>2.0</v>
      </c>
      <c r="R421" s="11">
        <v>2.0</v>
      </c>
      <c r="S421" s="11">
        <v>2.0</v>
      </c>
      <c r="T421" s="11">
        <v>2.0</v>
      </c>
      <c r="U421" s="11">
        <v>2.0</v>
      </c>
      <c r="V421" s="11">
        <v>2.0</v>
      </c>
      <c r="W421" s="11">
        <v>2.0</v>
      </c>
      <c r="X421" s="11"/>
      <c r="Y421" s="11"/>
      <c r="Z421" s="11">
        <v>2.0</v>
      </c>
      <c r="AA421" s="11">
        <v>2.0</v>
      </c>
      <c r="AB421" s="11">
        <v>2.0</v>
      </c>
      <c r="AC421" s="11">
        <v>2.0</v>
      </c>
      <c r="AD421" s="15"/>
      <c r="AE421" s="15"/>
      <c r="AF421" s="15"/>
      <c r="AG421" s="11">
        <v>2.0</v>
      </c>
      <c r="AH421" s="15"/>
      <c r="AI421" s="15"/>
      <c r="AJ421" s="15"/>
      <c r="AK421" s="11"/>
      <c r="AL421" s="11"/>
      <c r="AM421" s="11"/>
      <c r="AN421" s="15"/>
      <c r="AO421" s="15"/>
      <c r="AP421" s="11"/>
      <c r="AQ421" s="11"/>
      <c r="AR421" s="15"/>
      <c r="AS421" s="11"/>
      <c r="AT421" s="11"/>
      <c r="AU421" s="11"/>
      <c r="AV421" s="15"/>
      <c r="AW421" s="11"/>
      <c r="AX421" s="11"/>
      <c r="AY421" s="11"/>
      <c r="AZ421" s="11"/>
      <c r="BA421" s="15"/>
      <c r="BB421" s="16">
        <f t="shared" si="1"/>
        <v>14</v>
      </c>
    </row>
    <row r="422">
      <c r="A422" s="9" t="s">
        <v>1321</v>
      </c>
      <c r="B422" s="10" t="s">
        <v>225</v>
      </c>
      <c r="C422" s="9" t="s">
        <v>1340</v>
      </c>
      <c r="D422" s="11" t="s">
        <v>1333</v>
      </c>
      <c r="E422" s="12" t="s">
        <v>1334</v>
      </c>
      <c r="F422" s="11"/>
      <c r="G422" s="11"/>
      <c r="H422" s="11" t="s">
        <v>205</v>
      </c>
      <c r="I422" s="9" t="s">
        <v>58</v>
      </c>
      <c r="J422" s="11" t="s">
        <v>103</v>
      </c>
      <c r="K422" s="11" t="s">
        <v>71</v>
      </c>
      <c r="L422" s="11" t="s">
        <v>59</v>
      </c>
      <c r="M422" s="9" t="s">
        <v>72</v>
      </c>
      <c r="N422" s="13" t="s">
        <v>1341</v>
      </c>
      <c r="O422" s="14">
        <v>1.0</v>
      </c>
      <c r="P422" s="11">
        <v>2.0</v>
      </c>
      <c r="Q422" s="11">
        <v>2.0</v>
      </c>
      <c r="R422" s="11">
        <v>2.0</v>
      </c>
      <c r="S422" s="11">
        <v>2.0</v>
      </c>
      <c r="T422" s="11">
        <v>2.0</v>
      </c>
      <c r="U422" s="11">
        <v>2.0</v>
      </c>
      <c r="V422" s="15"/>
      <c r="W422" s="11">
        <v>1.0</v>
      </c>
      <c r="X422" s="15"/>
      <c r="Y422" s="11"/>
      <c r="Z422" s="11">
        <v>1.0</v>
      </c>
      <c r="AA422" s="15"/>
      <c r="AB422" s="15"/>
      <c r="AC422" s="15"/>
      <c r="AD422" s="15"/>
      <c r="AE422" s="15"/>
      <c r="AF422" s="15"/>
      <c r="AG422" s="15"/>
      <c r="AH422" s="11">
        <v>2.0</v>
      </c>
      <c r="AI422" s="11">
        <v>2.0</v>
      </c>
      <c r="AJ422" s="11">
        <v>1.0</v>
      </c>
      <c r="AK422" s="11">
        <v>2.0</v>
      </c>
      <c r="AL422" s="11">
        <v>2.0</v>
      </c>
      <c r="AM422" s="11">
        <v>2.0</v>
      </c>
      <c r="AN422" s="11">
        <v>1.0</v>
      </c>
      <c r="AO422" s="11">
        <v>1.0</v>
      </c>
      <c r="AP422" s="11">
        <v>1.0</v>
      </c>
      <c r="AQ422" s="11">
        <v>2.0</v>
      </c>
      <c r="AR422" s="11">
        <v>1.0</v>
      </c>
      <c r="AS422" s="11">
        <v>1.0</v>
      </c>
      <c r="AT422" s="11"/>
      <c r="AU422" s="15"/>
      <c r="AV422" s="15"/>
      <c r="AW422" s="15"/>
      <c r="AX422" s="15"/>
      <c r="AY422" s="15"/>
      <c r="AZ422" s="11"/>
      <c r="BA422" s="15"/>
      <c r="BB422" s="16">
        <f t="shared" si="1"/>
        <v>21</v>
      </c>
    </row>
    <row r="423">
      <c r="A423" s="9" t="s">
        <v>1321</v>
      </c>
      <c r="B423" s="10" t="s">
        <v>225</v>
      </c>
      <c r="C423" s="9" t="s">
        <v>1342</v>
      </c>
      <c r="D423" s="11" t="s">
        <v>1343</v>
      </c>
      <c r="E423" s="12" t="s">
        <v>1344</v>
      </c>
      <c r="F423" s="11"/>
      <c r="G423" s="11"/>
      <c r="H423" s="11" t="s">
        <v>205</v>
      </c>
      <c r="I423" s="9">
        <v>5.0</v>
      </c>
      <c r="J423" s="11" t="s">
        <v>206</v>
      </c>
      <c r="K423" s="11" t="s">
        <v>67</v>
      </c>
      <c r="L423" s="11" t="s">
        <v>59</v>
      </c>
      <c r="M423" s="9" t="s">
        <v>72</v>
      </c>
      <c r="N423" s="13" t="s">
        <v>1345</v>
      </c>
      <c r="O423" s="16"/>
      <c r="P423" s="11">
        <v>2.0</v>
      </c>
      <c r="Q423" s="11">
        <v>1.0</v>
      </c>
      <c r="R423" s="11">
        <v>1.0</v>
      </c>
      <c r="S423" s="11">
        <v>1.0</v>
      </c>
      <c r="T423" s="15"/>
      <c r="U423" s="11">
        <v>1.0</v>
      </c>
      <c r="V423" s="15"/>
      <c r="W423" s="15"/>
      <c r="X423" s="15"/>
      <c r="Y423" s="11"/>
      <c r="Z423" s="11"/>
      <c r="AA423" s="11">
        <v>1.0</v>
      </c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1"/>
      <c r="AN423" s="15"/>
      <c r="AO423" s="15"/>
      <c r="AP423" s="15"/>
      <c r="AQ423" s="15"/>
      <c r="AR423" s="15"/>
      <c r="AS423" s="15"/>
      <c r="AT423" s="11"/>
      <c r="AU423" s="15"/>
      <c r="AV423" s="15"/>
      <c r="AW423" s="15"/>
      <c r="AX423" s="15"/>
      <c r="AY423" s="15"/>
      <c r="AZ423" s="11"/>
      <c r="BA423" s="15"/>
      <c r="BB423" s="16">
        <f t="shared" si="1"/>
        <v>6</v>
      </c>
    </row>
    <row r="424">
      <c r="A424" s="9" t="s">
        <v>1321</v>
      </c>
      <c r="B424" s="10" t="s">
        <v>1346</v>
      </c>
      <c r="C424" s="9" t="s">
        <v>1347</v>
      </c>
      <c r="D424" s="11" t="s">
        <v>1348</v>
      </c>
      <c r="E424" s="12" t="s">
        <v>1349</v>
      </c>
      <c r="F424" s="11"/>
      <c r="G424" s="11"/>
      <c r="H424" s="11" t="s">
        <v>205</v>
      </c>
      <c r="I424" s="9" t="s">
        <v>58</v>
      </c>
      <c r="J424" s="11" t="s">
        <v>103</v>
      </c>
      <c r="K424" s="11" t="s">
        <v>67</v>
      </c>
      <c r="L424" s="11" t="s">
        <v>59</v>
      </c>
      <c r="M424" s="9" t="s">
        <v>60</v>
      </c>
      <c r="N424" s="13" t="s">
        <v>1350</v>
      </c>
      <c r="O424" s="14">
        <v>2.0</v>
      </c>
      <c r="P424" s="11">
        <v>2.0</v>
      </c>
      <c r="Q424" s="11">
        <v>2.0</v>
      </c>
      <c r="R424" s="15"/>
      <c r="S424" s="15"/>
      <c r="T424" s="15"/>
      <c r="U424" s="11">
        <v>2.0</v>
      </c>
      <c r="V424" s="15"/>
      <c r="W424" s="15"/>
      <c r="X424" s="15"/>
      <c r="Y424" s="11"/>
      <c r="Z424" s="15"/>
      <c r="AA424" s="11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1"/>
      <c r="AU424" s="15"/>
      <c r="AV424" s="15"/>
      <c r="AW424" s="15"/>
      <c r="AX424" s="15"/>
      <c r="AY424" s="15"/>
      <c r="AZ424" s="15"/>
      <c r="BA424" s="15"/>
      <c r="BB424" s="16">
        <f t="shared" si="1"/>
        <v>4</v>
      </c>
    </row>
    <row r="425">
      <c r="A425" s="9" t="s">
        <v>1321</v>
      </c>
      <c r="B425" s="10" t="s">
        <v>1346</v>
      </c>
      <c r="C425" s="9" t="s">
        <v>1351</v>
      </c>
      <c r="D425" s="11" t="s">
        <v>1352</v>
      </c>
      <c r="E425" s="12" t="s">
        <v>1353</v>
      </c>
      <c r="F425" s="11"/>
      <c r="G425" s="11"/>
      <c r="H425" s="11" t="s">
        <v>205</v>
      </c>
      <c r="I425" s="9" t="s">
        <v>58</v>
      </c>
      <c r="J425" s="11" t="s">
        <v>103</v>
      </c>
      <c r="K425" s="11" t="s">
        <v>58</v>
      </c>
      <c r="L425" s="11" t="s">
        <v>59</v>
      </c>
      <c r="M425" s="9" t="s">
        <v>60</v>
      </c>
      <c r="N425" s="13" t="s">
        <v>1354</v>
      </c>
      <c r="O425" s="14">
        <v>2.0</v>
      </c>
      <c r="P425" s="11">
        <v>2.0</v>
      </c>
      <c r="Q425" s="11">
        <v>2.0</v>
      </c>
      <c r="R425" s="11">
        <v>2.0</v>
      </c>
      <c r="S425" s="11">
        <v>2.0</v>
      </c>
      <c r="T425" s="11">
        <v>2.0</v>
      </c>
      <c r="U425" s="11">
        <v>2.0</v>
      </c>
      <c r="V425" s="11">
        <v>1.0</v>
      </c>
      <c r="W425" s="15"/>
      <c r="X425" s="15"/>
      <c r="Y425" s="11"/>
      <c r="Z425" s="11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1"/>
      <c r="AN425" s="15"/>
      <c r="AO425" s="15"/>
      <c r="AP425" s="15"/>
      <c r="AQ425" s="15"/>
      <c r="AR425" s="15"/>
      <c r="AS425" s="15"/>
      <c r="AT425" s="11"/>
      <c r="AU425" s="11"/>
      <c r="AV425" s="15"/>
      <c r="AW425" s="15"/>
      <c r="AX425" s="15"/>
      <c r="AY425" s="15"/>
      <c r="AZ425" s="11"/>
      <c r="BA425" s="15"/>
      <c r="BB425" s="16">
        <f t="shared" si="1"/>
        <v>8</v>
      </c>
    </row>
    <row r="426">
      <c r="A426" s="9" t="s">
        <v>1321</v>
      </c>
      <c r="B426" s="10" t="s">
        <v>621</v>
      </c>
      <c r="C426" s="9" t="s">
        <v>1355</v>
      </c>
      <c r="D426" s="11" t="s">
        <v>1356</v>
      </c>
      <c r="E426" s="12" t="s">
        <v>1357</v>
      </c>
      <c r="F426" s="11"/>
      <c r="G426" s="11"/>
      <c r="H426" s="11" t="s">
        <v>205</v>
      </c>
      <c r="I426" s="9">
        <v>5.0</v>
      </c>
      <c r="J426" s="11" t="s">
        <v>206</v>
      </c>
      <c r="K426" s="11" t="s">
        <v>67</v>
      </c>
      <c r="L426" s="11" t="s">
        <v>59</v>
      </c>
      <c r="M426" s="9" t="s">
        <v>60</v>
      </c>
      <c r="N426" s="13" t="s">
        <v>1358</v>
      </c>
      <c r="O426" s="14">
        <v>2.0</v>
      </c>
      <c r="P426" s="11">
        <v>2.0</v>
      </c>
      <c r="Q426" s="11">
        <v>2.0</v>
      </c>
      <c r="R426" s="11">
        <v>2.0</v>
      </c>
      <c r="S426" s="11">
        <v>2.0</v>
      </c>
      <c r="T426" s="11">
        <v>2.0</v>
      </c>
      <c r="U426" s="11">
        <v>2.0</v>
      </c>
      <c r="V426" s="11">
        <v>2.0</v>
      </c>
      <c r="W426" s="11">
        <v>2.0</v>
      </c>
      <c r="X426" s="15"/>
      <c r="Y426" s="11"/>
      <c r="Z426" s="11">
        <v>2.0</v>
      </c>
      <c r="AA426" s="11">
        <v>2.0</v>
      </c>
      <c r="AB426" s="11">
        <v>2.0</v>
      </c>
      <c r="AC426" s="11">
        <v>2.0</v>
      </c>
      <c r="AD426" s="11"/>
      <c r="AE426" s="11"/>
      <c r="AF426" s="11">
        <v>2.0</v>
      </c>
      <c r="AG426" s="15"/>
      <c r="AH426" s="11"/>
      <c r="AI426" s="15"/>
      <c r="AJ426" s="15"/>
      <c r="AK426" s="15"/>
      <c r="AL426" s="15"/>
      <c r="AM426" s="11"/>
      <c r="AN426" s="15"/>
      <c r="AO426" s="15"/>
      <c r="AP426" s="15"/>
      <c r="AQ426" s="15"/>
      <c r="AR426" s="15"/>
      <c r="AS426" s="15"/>
      <c r="AT426" s="11"/>
      <c r="AU426" s="11"/>
      <c r="AV426" s="11"/>
      <c r="AW426" s="15"/>
      <c r="AX426" s="15"/>
      <c r="AY426" s="15"/>
      <c r="AZ426" s="11"/>
      <c r="BA426" s="15"/>
      <c r="BB426" s="16">
        <f t="shared" si="1"/>
        <v>14</v>
      </c>
    </row>
    <row r="427">
      <c r="A427" s="9" t="s">
        <v>1321</v>
      </c>
      <c r="B427" s="10" t="s">
        <v>1359</v>
      </c>
      <c r="C427" s="9" t="s">
        <v>1360</v>
      </c>
      <c r="D427" s="11" t="s">
        <v>1361</v>
      </c>
      <c r="E427" s="12" t="s">
        <v>1362</v>
      </c>
      <c r="F427" s="11"/>
      <c r="G427" s="11"/>
      <c r="H427" s="11" t="s">
        <v>205</v>
      </c>
      <c r="I427" s="9" t="s">
        <v>58</v>
      </c>
      <c r="J427" s="11" t="s">
        <v>103</v>
      </c>
      <c r="K427" s="11" t="s">
        <v>71</v>
      </c>
      <c r="L427" s="11" t="s">
        <v>59</v>
      </c>
      <c r="M427" s="9" t="s">
        <v>72</v>
      </c>
      <c r="N427" s="13" t="s">
        <v>1363</v>
      </c>
      <c r="O427" s="14">
        <v>1.0</v>
      </c>
      <c r="P427" s="11">
        <v>2.0</v>
      </c>
      <c r="Q427" s="11">
        <v>2.0</v>
      </c>
      <c r="R427" s="11">
        <v>2.0</v>
      </c>
      <c r="S427" s="11">
        <v>2.0</v>
      </c>
      <c r="T427" s="11">
        <v>2.0</v>
      </c>
      <c r="U427" s="11">
        <v>2.0</v>
      </c>
      <c r="V427" s="15"/>
      <c r="W427" s="11">
        <v>2.0</v>
      </c>
      <c r="X427" s="15"/>
      <c r="Y427" s="11"/>
      <c r="Z427" s="11">
        <v>2.0</v>
      </c>
      <c r="AA427" s="11">
        <v>1.0</v>
      </c>
      <c r="AB427" s="11"/>
      <c r="AC427" s="15"/>
      <c r="AD427" s="15"/>
      <c r="AE427" s="15"/>
      <c r="AF427" s="15"/>
      <c r="AG427" s="11"/>
      <c r="AH427" s="11">
        <v>2.0</v>
      </c>
      <c r="AI427" s="11">
        <v>1.0</v>
      </c>
      <c r="AJ427" s="11">
        <v>2.0</v>
      </c>
      <c r="AK427" s="11">
        <v>2.0</v>
      </c>
      <c r="AL427" s="11">
        <v>2.0</v>
      </c>
      <c r="AM427" s="11">
        <v>2.0</v>
      </c>
      <c r="AN427" s="11">
        <v>2.0</v>
      </c>
      <c r="AO427" s="11">
        <v>2.0</v>
      </c>
      <c r="AP427" s="11">
        <v>2.0</v>
      </c>
      <c r="AQ427" s="11">
        <v>1.0</v>
      </c>
      <c r="AR427" s="11">
        <v>2.0</v>
      </c>
      <c r="AS427" s="11">
        <v>1.0</v>
      </c>
      <c r="AT427" s="11"/>
      <c r="AU427" s="11"/>
      <c r="AV427" s="15"/>
      <c r="AW427" s="11"/>
      <c r="AX427" s="11"/>
      <c r="AY427" s="11"/>
      <c r="AZ427" s="15"/>
      <c r="BA427" s="15"/>
      <c r="BB427" s="16">
        <f t="shared" si="1"/>
        <v>22</v>
      </c>
    </row>
    <row r="428">
      <c r="A428" s="9" t="s">
        <v>1321</v>
      </c>
      <c r="B428" s="10" t="s">
        <v>1114</v>
      </c>
      <c r="C428" s="9" t="s">
        <v>1364</v>
      </c>
      <c r="D428" s="11" t="s">
        <v>1365</v>
      </c>
      <c r="E428" s="12" t="s">
        <v>1366</v>
      </c>
      <c r="F428" s="11"/>
      <c r="G428" s="11"/>
      <c r="H428" s="11" t="s">
        <v>205</v>
      </c>
      <c r="I428" s="9" t="s">
        <v>58</v>
      </c>
      <c r="J428" s="11" t="s">
        <v>103</v>
      </c>
      <c r="K428" s="11" t="s">
        <v>71</v>
      </c>
      <c r="L428" s="11" t="s">
        <v>59</v>
      </c>
      <c r="M428" s="9" t="s">
        <v>72</v>
      </c>
      <c r="N428" s="13" t="s">
        <v>1367</v>
      </c>
      <c r="O428" s="14">
        <v>1.0</v>
      </c>
      <c r="P428" s="11">
        <v>2.0</v>
      </c>
      <c r="Q428" s="11">
        <v>2.0</v>
      </c>
      <c r="R428" s="11">
        <v>2.0</v>
      </c>
      <c r="S428" s="11">
        <v>2.0</v>
      </c>
      <c r="T428" s="11">
        <v>2.0</v>
      </c>
      <c r="U428" s="11">
        <v>2.0</v>
      </c>
      <c r="V428" s="15"/>
      <c r="W428" s="11">
        <v>2.0</v>
      </c>
      <c r="X428" s="15"/>
      <c r="Y428" s="11"/>
      <c r="Z428" s="11">
        <v>2.0</v>
      </c>
      <c r="AA428" s="11">
        <v>2.0</v>
      </c>
      <c r="AB428" s="11">
        <v>2.0</v>
      </c>
      <c r="AC428" s="15"/>
      <c r="AD428" s="15"/>
      <c r="AE428" s="15"/>
      <c r="AF428" s="15"/>
      <c r="AG428" s="15"/>
      <c r="AH428" s="11">
        <v>2.0</v>
      </c>
      <c r="AI428" s="11">
        <v>2.0</v>
      </c>
      <c r="AJ428" s="11">
        <v>2.0</v>
      </c>
      <c r="AK428" s="11">
        <v>2.0</v>
      </c>
      <c r="AL428" s="11">
        <v>2.0</v>
      </c>
      <c r="AM428" s="11">
        <v>2.0</v>
      </c>
      <c r="AN428" s="11">
        <v>1.0</v>
      </c>
      <c r="AO428" s="11">
        <v>2.0</v>
      </c>
      <c r="AP428" s="11">
        <v>2.0</v>
      </c>
      <c r="AQ428" s="15"/>
      <c r="AR428" s="11">
        <v>2.0</v>
      </c>
      <c r="AS428" s="11">
        <v>1.0</v>
      </c>
      <c r="AT428" s="15"/>
      <c r="AU428" s="15"/>
      <c r="AV428" s="15"/>
      <c r="AW428" s="15"/>
      <c r="AX428" s="15"/>
      <c r="AY428" s="15"/>
      <c r="AZ428" s="11"/>
      <c r="BA428" s="11">
        <v>2.0</v>
      </c>
      <c r="BB428" s="16">
        <f t="shared" si="1"/>
        <v>23</v>
      </c>
    </row>
    <row r="429">
      <c r="A429" s="9" t="s">
        <v>1321</v>
      </c>
      <c r="B429" s="10" t="s">
        <v>1368</v>
      </c>
      <c r="C429" s="9" t="s">
        <v>1369</v>
      </c>
      <c r="D429" s="11" t="s">
        <v>1370</v>
      </c>
      <c r="E429" s="28" t="s">
        <v>1371</v>
      </c>
      <c r="F429" s="11"/>
      <c r="G429" s="11"/>
      <c r="H429" s="11" t="s">
        <v>205</v>
      </c>
      <c r="I429" s="9">
        <v>5.0</v>
      </c>
      <c r="J429" s="11" t="s">
        <v>206</v>
      </c>
      <c r="K429" s="11" t="s">
        <v>67</v>
      </c>
      <c r="L429" s="11" t="s">
        <v>59</v>
      </c>
      <c r="M429" s="9" t="s">
        <v>60</v>
      </c>
      <c r="N429" s="13" t="s">
        <v>1372</v>
      </c>
      <c r="O429" s="16"/>
      <c r="P429" s="11">
        <v>2.0</v>
      </c>
      <c r="Q429" s="11">
        <v>2.0</v>
      </c>
      <c r="R429" s="11">
        <v>2.0</v>
      </c>
      <c r="S429" s="11">
        <v>2.0</v>
      </c>
      <c r="T429" s="11">
        <v>2.0</v>
      </c>
      <c r="U429" s="11">
        <v>2.0</v>
      </c>
      <c r="V429" s="11">
        <v>2.0</v>
      </c>
      <c r="W429" s="11">
        <v>2.0</v>
      </c>
      <c r="X429" s="15"/>
      <c r="Y429" s="11"/>
      <c r="Z429" s="11">
        <v>2.0</v>
      </c>
      <c r="AA429" s="11">
        <v>2.0</v>
      </c>
      <c r="AB429" s="11">
        <v>2.0</v>
      </c>
      <c r="AC429" s="11">
        <v>2.0</v>
      </c>
      <c r="AD429" s="15"/>
      <c r="AE429" s="15"/>
      <c r="AF429" s="15"/>
      <c r="AG429" s="11">
        <v>2.0</v>
      </c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  <c r="AZ429" s="11"/>
      <c r="BA429" s="15"/>
      <c r="BB429" s="16">
        <f t="shared" si="1"/>
        <v>13</v>
      </c>
    </row>
    <row r="430">
      <c r="A430" s="9" t="s">
        <v>1321</v>
      </c>
      <c r="B430" s="17"/>
      <c r="C430" s="9" t="s">
        <v>1373</v>
      </c>
      <c r="D430" s="11" t="s">
        <v>1374</v>
      </c>
      <c r="E430" s="12" t="s">
        <v>1375</v>
      </c>
      <c r="F430" s="11"/>
      <c r="G430" s="11"/>
      <c r="H430" s="11" t="s">
        <v>205</v>
      </c>
      <c r="I430" s="9" t="s">
        <v>58</v>
      </c>
      <c r="J430" s="11" t="s">
        <v>103</v>
      </c>
      <c r="K430" s="11" t="s">
        <v>71</v>
      </c>
      <c r="L430" s="11" t="s">
        <v>59</v>
      </c>
      <c r="M430" s="9" t="s">
        <v>72</v>
      </c>
      <c r="N430" s="13" t="s">
        <v>1376</v>
      </c>
      <c r="O430" s="16"/>
      <c r="P430" s="11">
        <v>2.0</v>
      </c>
      <c r="Q430" s="11">
        <v>1.0</v>
      </c>
      <c r="R430" s="11">
        <v>1.0</v>
      </c>
      <c r="S430" s="11">
        <v>2.0</v>
      </c>
      <c r="T430" s="11">
        <v>2.0</v>
      </c>
      <c r="U430" s="11">
        <v>2.0</v>
      </c>
      <c r="V430" s="15"/>
      <c r="W430" s="15"/>
      <c r="X430" s="15"/>
      <c r="Y430" s="11"/>
      <c r="Z430" s="11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1"/>
      <c r="AN430" s="15"/>
      <c r="AO430" s="15"/>
      <c r="AP430" s="15"/>
      <c r="AQ430" s="15"/>
      <c r="AR430" s="15"/>
      <c r="AS430" s="15"/>
      <c r="AT430" s="11"/>
      <c r="AU430" s="15"/>
      <c r="AV430" s="15"/>
      <c r="AW430" s="15"/>
      <c r="AX430" s="15"/>
      <c r="AY430" s="15"/>
      <c r="AZ430" s="11"/>
      <c r="BA430" s="15"/>
      <c r="BB430" s="16">
        <f t="shared" si="1"/>
        <v>6</v>
      </c>
    </row>
    <row r="431">
      <c r="A431" s="9" t="s">
        <v>1321</v>
      </c>
      <c r="B431" s="17"/>
      <c r="C431" s="9" t="s">
        <v>1377</v>
      </c>
      <c r="D431" s="11" t="s">
        <v>1378</v>
      </c>
      <c r="E431" s="12" t="s">
        <v>1379</v>
      </c>
      <c r="F431" s="11"/>
      <c r="G431" s="11"/>
      <c r="H431" s="11" t="s">
        <v>205</v>
      </c>
      <c r="I431" s="9">
        <v>5.0</v>
      </c>
      <c r="J431" s="11" t="s">
        <v>206</v>
      </c>
      <c r="K431" s="11" t="s">
        <v>67</v>
      </c>
      <c r="L431" s="11" t="s">
        <v>59</v>
      </c>
      <c r="M431" s="9" t="s">
        <v>60</v>
      </c>
      <c r="N431" s="13" t="s">
        <v>1380</v>
      </c>
      <c r="O431" s="14">
        <v>2.0</v>
      </c>
      <c r="P431" s="15"/>
      <c r="Q431" s="11"/>
      <c r="R431" s="15"/>
      <c r="S431" s="15"/>
      <c r="T431" s="15"/>
      <c r="U431" s="11"/>
      <c r="V431" s="15"/>
      <c r="W431" s="15"/>
      <c r="X431" s="15"/>
      <c r="Y431" s="11"/>
      <c r="Z431" s="11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1"/>
      <c r="AN431" s="15"/>
      <c r="AO431" s="15"/>
      <c r="AP431" s="15"/>
      <c r="AQ431" s="15"/>
      <c r="AR431" s="15"/>
      <c r="AS431" s="15"/>
      <c r="AT431" s="11"/>
      <c r="AU431" s="11"/>
      <c r="AV431" s="15"/>
      <c r="AW431" s="15"/>
      <c r="AX431" s="15"/>
      <c r="AY431" s="15"/>
      <c r="AZ431" s="11"/>
      <c r="BA431" s="15"/>
      <c r="BB431" s="16">
        <f t="shared" si="1"/>
        <v>1</v>
      </c>
    </row>
    <row r="432">
      <c r="A432" s="9" t="s">
        <v>1321</v>
      </c>
      <c r="B432" s="17"/>
      <c r="C432" s="9" t="s">
        <v>1381</v>
      </c>
      <c r="D432" s="11" t="s">
        <v>1382</v>
      </c>
      <c r="E432" s="12" t="s">
        <v>1379</v>
      </c>
      <c r="F432" s="11"/>
      <c r="G432" s="11"/>
      <c r="H432" s="11" t="s">
        <v>205</v>
      </c>
      <c r="I432" s="9" t="s">
        <v>58</v>
      </c>
      <c r="J432" s="11" t="s">
        <v>103</v>
      </c>
      <c r="K432" s="11" t="s">
        <v>71</v>
      </c>
      <c r="L432" s="11" t="s">
        <v>59</v>
      </c>
      <c r="M432" s="9" t="s">
        <v>72</v>
      </c>
      <c r="N432" s="13" t="s">
        <v>1383</v>
      </c>
      <c r="O432" s="14"/>
      <c r="P432" s="11">
        <v>2.0</v>
      </c>
      <c r="Q432" s="11">
        <v>2.0</v>
      </c>
      <c r="R432" s="11">
        <v>2.0</v>
      </c>
      <c r="S432" s="11">
        <v>2.0</v>
      </c>
      <c r="T432" s="11">
        <v>2.0</v>
      </c>
      <c r="U432" s="11">
        <v>2.0</v>
      </c>
      <c r="V432" s="15"/>
      <c r="W432" s="11">
        <v>2.0</v>
      </c>
      <c r="X432" s="15"/>
      <c r="Y432" s="11"/>
      <c r="Z432" s="11"/>
      <c r="AA432" s="15"/>
      <c r="AB432" s="15"/>
      <c r="AC432" s="15"/>
      <c r="AD432" s="15"/>
      <c r="AE432" s="15"/>
      <c r="AF432" s="11"/>
      <c r="AG432" s="15"/>
      <c r="AH432" s="11"/>
      <c r="AI432" s="15"/>
      <c r="AJ432" s="15"/>
      <c r="AK432" s="15"/>
      <c r="AL432" s="15"/>
      <c r="AM432" s="11"/>
      <c r="AN432" s="15"/>
      <c r="AO432" s="15"/>
      <c r="AP432" s="15"/>
      <c r="AQ432" s="15"/>
      <c r="AR432" s="15"/>
      <c r="AS432" s="15"/>
      <c r="AT432" s="11"/>
      <c r="AU432" s="11"/>
      <c r="AV432" s="11"/>
      <c r="AW432" s="15"/>
      <c r="AX432" s="15"/>
      <c r="AY432" s="15"/>
      <c r="AZ432" s="11"/>
      <c r="BA432" s="15"/>
      <c r="BB432" s="16">
        <f t="shared" si="1"/>
        <v>7</v>
      </c>
    </row>
    <row r="433">
      <c r="A433" s="9" t="s">
        <v>1321</v>
      </c>
      <c r="B433" s="17"/>
      <c r="C433" s="9" t="s">
        <v>1384</v>
      </c>
      <c r="D433" s="11" t="s">
        <v>1385</v>
      </c>
      <c r="E433" s="12" t="s">
        <v>1386</v>
      </c>
      <c r="F433" s="11"/>
      <c r="G433" s="11"/>
      <c r="H433" s="11" t="s">
        <v>205</v>
      </c>
      <c r="I433" s="9" t="s">
        <v>58</v>
      </c>
      <c r="J433" s="11" t="s">
        <v>103</v>
      </c>
      <c r="K433" s="11" t="s">
        <v>71</v>
      </c>
      <c r="L433" s="11" t="s">
        <v>59</v>
      </c>
      <c r="M433" s="9" t="s">
        <v>72</v>
      </c>
      <c r="N433" s="13" t="s">
        <v>1387</v>
      </c>
      <c r="O433" s="14">
        <v>1.0</v>
      </c>
      <c r="P433" s="11">
        <v>2.0</v>
      </c>
      <c r="Q433" s="11">
        <v>2.0</v>
      </c>
      <c r="R433" s="11">
        <v>2.0</v>
      </c>
      <c r="S433" s="15"/>
      <c r="T433" s="11">
        <v>2.0</v>
      </c>
      <c r="U433" s="11">
        <v>2.0</v>
      </c>
      <c r="V433" s="15"/>
      <c r="W433" s="11">
        <v>2.0</v>
      </c>
      <c r="X433" s="15"/>
      <c r="Y433" s="11"/>
      <c r="Z433" s="11">
        <v>2.0</v>
      </c>
      <c r="AA433" s="15"/>
      <c r="AB433" s="11">
        <v>2.0</v>
      </c>
      <c r="AC433" s="15"/>
      <c r="AD433" s="15"/>
      <c r="AE433" s="15"/>
      <c r="AF433" s="15"/>
      <c r="AG433" s="15"/>
      <c r="AH433" s="11">
        <v>2.0</v>
      </c>
      <c r="AI433" s="11">
        <v>2.0</v>
      </c>
      <c r="AJ433" s="11">
        <v>2.0</v>
      </c>
      <c r="AK433" s="11">
        <v>2.0</v>
      </c>
      <c r="AL433" s="11">
        <v>1.0</v>
      </c>
      <c r="AM433" s="11">
        <v>1.0</v>
      </c>
      <c r="AN433" s="11">
        <v>2.0</v>
      </c>
      <c r="AO433" s="11">
        <v>1.0</v>
      </c>
      <c r="AP433" s="15"/>
      <c r="AQ433" s="11">
        <v>2.0</v>
      </c>
      <c r="AR433" s="15"/>
      <c r="AS433" s="15"/>
      <c r="AT433" s="11">
        <v>1.0</v>
      </c>
      <c r="AU433" s="15"/>
      <c r="AV433" s="11">
        <v>1.0</v>
      </c>
      <c r="AW433" s="15"/>
      <c r="AX433" s="15"/>
      <c r="AY433" s="15"/>
      <c r="AZ433" s="11"/>
      <c r="BA433" s="15"/>
      <c r="BB433" s="16">
        <f t="shared" si="1"/>
        <v>20</v>
      </c>
    </row>
    <row r="434">
      <c r="A434" s="9" t="s">
        <v>1321</v>
      </c>
      <c r="B434" s="17"/>
      <c r="C434" s="9" t="s">
        <v>1388</v>
      </c>
      <c r="D434" s="11" t="s">
        <v>1389</v>
      </c>
      <c r="E434" s="12" t="s">
        <v>1390</v>
      </c>
      <c r="F434" s="11"/>
      <c r="G434" s="11"/>
      <c r="H434" s="11" t="s">
        <v>205</v>
      </c>
      <c r="I434" s="9" t="s">
        <v>58</v>
      </c>
      <c r="J434" s="11" t="s">
        <v>103</v>
      </c>
      <c r="K434" s="11" t="s">
        <v>71</v>
      </c>
      <c r="L434" s="11" t="s">
        <v>59</v>
      </c>
      <c r="M434" s="9" t="s">
        <v>72</v>
      </c>
      <c r="N434" s="13" t="s">
        <v>1391</v>
      </c>
      <c r="O434" s="16"/>
      <c r="P434" s="11">
        <v>2.0</v>
      </c>
      <c r="Q434" s="11">
        <v>2.0</v>
      </c>
      <c r="R434" s="11">
        <v>1.0</v>
      </c>
      <c r="S434" s="11">
        <v>2.0</v>
      </c>
      <c r="T434" s="11">
        <v>2.0</v>
      </c>
      <c r="U434" s="15"/>
      <c r="V434" s="15"/>
      <c r="W434" s="15"/>
      <c r="X434" s="15"/>
      <c r="Y434" s="11"/>
      <c r="Z434" s="15"/>
      <c r="AA434" s="11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  <c r="AY434" s="15"/>
      <c r="AZ434" s="15"/>
      <c r="BA434" s="15"/>
      <c r="BB434" s="16">
        <f t="shared" si="1"/>
        <v>5</v>
      </c>
    </row>
    <row r="435">
      <c r="A435" s="9" t="s">
        <v>1392</v>
      </c>
      <c r="B435" s="17"/>
      <c r="C435" s="9" t="s">
        <v>1393</v>
      </c>
      <c r="D435" s="11" t="s">
        <v>1392</v>
      </c>
      <c r="E435" s="12" t="s">
        <v>1394</v>
      </c>
      <c r="F435" s="11"/>
      <c r="G435" s="11"/>
      <c r="H435" s="11" t="s">
        <v>205</v>
      </c>
      <c r="I435" s="9" t="s">
        <v>58</v>
      </c>
      <c r="J435" s="11" t="s">
        <v>103</v>
      </c>
      <c r="K435" s="11" t="s">
        <v>67</v>
      </c>
      <c r="L435" s="11" t="s">
        <v>219</v>
      </c>
      <c r="M435" s="9" t="s">
        <v>60</v>
      </c>
      <c r="N435" s="13" t="s">
        <v>1395</v>
      </c>
      <c r="O435" s="14">
        <v>2.0</v>
      </c>
      <c r="P435" s="15"/>
      <c r="Q435" s="15"/>
      <c r="R435" s="15"/>
      <c r="S435" s="15"/>
      <c r="T435" s="15"/>
      <c r="U435" s="15"/>
      <c r="V435" s="15"/>
      <c r="W435" s="15"/>
      <c r="X435" s="15"/>
      <c r="Y435" s="11"/>
      <c r="Z435" s="15"/>
      <c r="AA435" s="11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  <c r="AZ435" s="15"/>
      <c r="BA435" s="15"/>
      <c r="BB435" s="16">
        <f t="shared" si="1"/>
        <v>1</v>
      </c>
    </row>
    <row r="436">
      <c r="A436" s="9" t="s">
        <v>1392</v>
      </c>
      <c r="B436" s="17"/>
      <c r="C436" s="9" t="s">
        <v>1396</v>
      </c>
      <c r="D436" s="11" t="s">
        <v>1392</v>
      </c>
      <c r="E436" s="12" t="s">
        <v>1397</v>
      </c>
      <c r="F436" s="11"/>
      <c r="G436" s="11"/>
      <c r="H436" s="11" t="s">
        <v>205</v>
      </c>
      <c r="I436" s="9" t="s">
        <v>58</v>
      </c>
      <c r="J436" s="11" t="s">
        <v>103</v>
      </c>
      <c r="K436" s="11" t="s">
        <v>67</v>
      </c>
      <c r="L436" s="11" t="s">
        <v>219</v>
      </c>
      <c r="M436" s="9" t="s">
        <v>72</v>
      </c>
      <c r="N436" s="13" t="s">
        <v>1398</v>
      </c>
      <c r="O436" s="16"/>
      <c r="P436" s="15"/>
      <c r="Q436" s="11">
        <v>2.0</v>
      </c>
      <c r="R436" s="11">
        <v>2.0</v>
      </c>
      <c r="S436" s="11">
        <v>2.0</v>
      </c>
      <c r="T436" s="15"/>
      <c r="U436" s="11"/>
      <c r="V436" s="15"/>
      <c r="W436" s="11">
        <v>2.0</v>
      </c>
      <c r="X436" s="15"/>
      <c r="Y436" s="11"/>
      <c r="Z436" s="11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1"/>
      <c r="AN436" s="15"/>
      <c r="AO436" s="15"/>
      <c r="AP436" s="15"/>
      <c r="AQ436" s="15"/>
      <c r="AR436" s="15"/>
      <c r="AS436" s="15"/>
      <c r="AT436" s="11"/>
      <c r="AU436" s="15"/>
      <c r="AV436" s="15"/>
      <c r="AW436" s="15"/>
      <c r="AX436" s="15"/>
      <c r="AY436" s="15"/>
      <c r="AZ436" s="11"/>
      <c r="BA436" s="15"/>
      <c r="BB436" s="16">
        <f t="shared" si="1"/>
        <v>4</v>
      </c>
    </row>
    <row r="437">
      <c r="A437" s="9" t="s">
        <v>1392</v>
      </c>
      <c r="B437" s="17"/>
      <c r="C437" s="9" t="s">
        <v>1399</v>
      </c>
      <c r="D437" s="11" t="s">
        <v>1392</v>
      </c>
      <c r="E437" s="12" t="s">
        <v>1400</v>
      </c>
      <c r="F437" s="11"/>
      <c r="G437" s="11"/>
      <c r="H437" s="11" t="s">
        <v>205</v>
      </c>
      <c r="I437" s="9" t="s">
        <v>58</v>
      </c>
      <c r="J437" s="11" t="s">
        <v>103</v>
      </c>
      <c r="K437" s="11" t="s">
        <v>67</v>
      </c>
      <c r="L437" s="11" t="s">
        <v>219</v>
      </c>
      <c r="M437" s="9" t="s">
        <v>72</v>
      </c>
      <c r="N437" s="13" t="s">
        <v>1401</v>
      </c>
      <c r="O437" s="16"/>
      <c r="P437" s="11">
        <v>2.0</v>
      </c>
      <c r="Q437" s="11">
        <v>2.0</v>
      </c>
      <c r="R437" s="11">
        <v>2.0</v>
      </c>
      <c r="S437" s="11">
        <v>2.0</v>
      </c>
      <c r="T437" s="11">
        <v>1.0</v>
      </c>
      <c r="U437" s="11">
        <v>2.0</v>
      </c>
      <c r="V437" s="15"/>
      <c r="W437" s="15"/>
      <c r="X437" s="15"/>
      <c r="Y437" s="11"/>
      <c r="Z437" s="15"/>
      <c r="AA437" s="11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5"/>
      <c r="BA437" s="15"/>
      <c r="BB437" s="16">
        <f t="shared" si="1"/>
        <v>6</v>
      </c>
    </row>
    <row r="438">
      <c r="A438" s="9" t="s">
        <v>1392</v>
      </c>
      <c r="B438" s="17"/>
      <c r="C438" s="9" t="s">
        <v>1402</v>
      </c>
      <c r="D438" s="11" t="s">
        <v>1392</v>
      </c>
      <c r="E438" s="12" t="s">
        <v>1403</v>
      </c>
      <c r="F438" s="11"/>
      <c r="G438" s="11"/>
      <c r="H438" s="11" t="s">
        <v>205</v>
      </c>
      <c r="I438" s="9" t="s">
        <v>58</v>
      </c>
      <c r="J438" s="11" t="s">
        <v>103</v>
      </c>
      <c r="K438" s="11" t="s">
        <v>67</v>
      </c>
      <c r="L438" s="11" t="s">
        <v>219</v>
      </c>
      <c r="M438" s="9" t="s">
        <v>60</v>
      </c>
      <c r="N438" s="13" t="s">
        <v>1404</v>
      </c>
      <c r="O438" s="14">
        <v>2.0</v>
      </c>
      <c r="P438" s="11">
        <v>2.0</v>
      </c>
      <c r="Q438" s="11">
        <v>2.0</v>
      </c>
      <c r="R438" s="11">
        <v>1.0</v>
      </c>
      <c r="S438" s="11">
        <v>1.0</v>
      </c>
      <c r="T438" s="11"/>
      <c r="U438" s="11">
        <v>2.0</v>
      </c>
      <c r="V438" s="15"/>
      <c r="W438" s="11">
        <v>1.0</v>
      </c>
      <c r="X438" s="11"/>
      <c r="Y438" s="11"/>
      <c r="Z438" s="11"/>
      <c r="AA438" s="11"/>
      <c r="AB438" s="11"/>
      <c r="AC438" s="15"/>
      <c r="AD438" s="15"/>
      <c r="AE438" s="15"/>
      <c r="AF438" s="15"/>
      <c r="AG438" s="11"/>
      <c r="AH438" s="11"/>
      <c r="AI438" s="15"/>
      <c r="AJ438" s="11"/>
      <c r="AK438" s="11"/>
      <c r="AL438" s="11"/>
      <c r="AM438" s="11"/>
      <c r="AN438" s="11"/>
      <c r="AO438" s="11"/>
      <c r="AP438" s="11"/>
      <c r="AQ438" s="11"/>
      <c r="AR438" s="15"/>
      <c r="AS438" s="11"/>
      <c r="AT438" s="11"/>
      <c r="AU438" s="11"/>
      <c r="AV438" s="11"/>
      <c r="AW438" s="11"/>
      <c r="AX438" s="11"/>
      <c r="AY438" s="11"/>
      <c r="AZ438" s="11"/>
      <c r="BA438" s="11"/>
      <c r="BB438" s="16">
        <f t="shared" si="1"/>
        <v>7</v>
      </c>
    </row>
    <row r="439">
      <c r="A439" s="9" t="s">
        <v>1392</v>
      </c>
      <c r="B439" s="17"/>
      <c r="C439" s="9" t="s">
        <v>1405</v>
      </c>
      <c r="D439" s="11" t="s">
        <v>1392</v>
      </c>
      <c r="E439" s="12" t="s">
        <v>1406</v>
      </c>
      <c r="F439" s="11"/>
      <c r="G439" s="11"/>
      <c r="H439" s="11" t="s">
        <v>205</v>
      </c>
      <c r="I439" s="9" t="s">
        <v>58</v>
      </c>
      <c r="J439" s="11" t="s">
        <v>103</v>
      </c>
      <c r="K439" s="11" t="s">
        <v>67</v>
      </c>
      <c r="L439" s="11" t="s">
        <v>219</v>
      </c>
      <c r="M439" s="9" t="s">
        <v>72</v>
      </c>
      <c r="N439" s="13" t="s">
        <v>1407</v>
      </c>
      <c r="O439" s="16"/>
      <c r="P439" s="11">
        <v>2.0</v>
      </c>
      <c r="Q439" s="11">
        <v>2.0</v>
      </c>
      <c r="R439" s="11">
        <v>2.0</v>
      </c>
      <c r="S439" s="11">
        <v>2.0</v>
      </c>
      <c r="T439" s="11">
        <v>1.0</v>
      </c>
      <c r="U439" s="11">
        <v>2.0</v>
      </c>
      <c r="V439" s="15"/>
      <c r="W439" s="11">
        <v>2.0</v>
      </c>
      <c r="X439" s="15"/>
      <c r="Y439" s="11"/>
      <c r="Z439" s="11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1"/>
      <c r="AN439" s="15"/>
      <c r="AO439" s="15"/>
      <c r="AP439" s="15"/>
      <c r="AQ439" s="15"/>
      <c r="AR439" s="15"/>
      <c r="AS439" s="15"/>
      <c r="AT439" s="11"/>
      <c r="AU439" s="11"/>
      <c r="AV439" s="15"/>
      <c r="AW439" s="15"/>
      <c r="AX439" s="15"/>
      <c r="AY439" s="15"/>
      <c r="AZ439" s="11"/>
      <c r="BA439" s="15"/>
      <c r="BB439" s="16">
        <f t="shared" si="1"/>
        <v>7</v>
      </c>
    </row>
    <row r="440">
      <c r="A440" s="9" t="s">
        <v>1392</v>
      </c>
      <c r="B440" s="17"/>
      <c r="C440" s="9" t="s">
        <v>1408</v>
      </c>
      <c r="D440" s="11" t="s">
        <v>1392</v>
      </c>
      <c r="E440" s="12" t="s">
        <v>1409</v>
      </c>
      <c r="F440" s="11"/>
      <c r="G440" s="11"/>
      <c r="H440" s="11" t="s">
        <v>205</v>
      </c>
      <c r="I440" s="9" t="s">
        <v>58</v>
      </c>
      <c r="J440" s="11" t="s">
        <v>103</v>
      </c>
      <c r="K440" s="11" t="s">
        <v>67</v>
      </c>
      <c r="L440" s="11" t="s">
        <v>219</v>
      </c>
      <c r="M440" s="9" t="s">
        <v>72</v>
      </c>
      <c r="N440" s="13" t="s">
        <v>1410</v>
      </c>
      <c r="O440" s="16"/>
      <c r="P440" s="11">
        <v>2.0</v>
      </c>
      <c r="Q440" s="11">
        <v>2.0</v>
      </c>
      <c r="R440" s="11">
        <v>2.0</v>
      </c>
      <c r="S440" s="11">
        <v>2.0</v>
      </c>
      <c r="T440" s="11">
        <v>2.0</v>
      </c>
      <c r="U440" s="11">
        <v>2.0</v>
      </c>
      <c r="V440" s="15"/>
      <c r="W440" s="11">
        <v>1.0</v>
      </c>
      <c r="X440" s="15"/>
      <c r="Y440" s="11"/>
      <c r="Z440" s="11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1"/>
      <c r="AN440" s="15"/>
      <c r="AO440" s="15"/>
      <c r="AP440" s="15"/>
      <c r="AQ440" s="15"/>
      <c r="AR440" s="15"/>
      <c r="AS440" s="15"/>
      <c r="AT440" s="11"/>
      <c r="AU440" s="11"/>
      <c r="AV440" s="15"/>
      <c r="AW440" s="15"/>
      <c r="AX440" s="15"/>
      <c r="AY440" s="15"/>
      <c r="AZ440" s="11"/>
      <c r="BA440" s="15"/>
      <c r="BB440" s="16">
        <f t="shared" si="1"/>
        <v>7</v>
      </c>
    </row>
    <row r="441">
      <c r="A441" s="9" t="s">
        <v>1392</v>
      </c>
      <c r="B441" s="17"/>
      <c r="C441" s="9" t="s">
        <v>1411</v>
      </c>
      <c r="D441" s="11" t="s">
        <v>1392</v>
      </c>
      <c r="E441" s="12" t="s">
        <v>1412</v>
      </c>
      <c r="F441" s="11"/>
      <c r="G441" s="11"/>
      <c r="H441" s="11" t="s">
        <v>205</v>
      </c>
      <c r="I441" s="9" t="s">
        <v>58</v>
      </c>
      <c r="J441" s="11" t="s">
        <v>103</v>
      </c>
      <c r="K441" s="11" t="s">
        <v>71</v>
      </c>
      <c r="L441" s="11" t="s">
        <v>219</v>
      </c>
      <c r="M441" s="9" t="s">
        <v>72</v>
      </c>
      <c r="N441" s="13" t="s">
        <v>1413</v>
      </c>
      <c r="O441" s="16"/>
      <c r="P441" s="11">
        <v>2.0</v>
      </c>
      <c r="Q441" s="11">
        <v>2.0</v>
      </c>
      <c r="R441" s="11">
        <v>2.0</v>
      </c>
      <c r="S441" s="11">
        <v>2.0</v>
      </c>
      <c r="T441" s="11">
        <v>2.0</v>
      </c>
      <c r="U441" s="11">
        <v>2.0</v>
      </c>
      <c r="V441" s="15"/>
      <c r="W441" s="11">
        <v>2.0</v>
      </c>
      <c r="X441" s="15"/>
      <c r="Y441" s="11"/>
      <c r="Z441" s="15"/>
      <c r="AA441" s="11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6">
        <f t="shared" si="1"/>
        <v>7</v>
      </c>
    </row>
    <row r="442">
      <c r="A442" s="9" t="s">
        <v>1392</v>
      </c>
      <c r="B442" s="17"/>
      <c r="C442" s="9" t="s">
        <v>1414</v>
      </c>
      <c r="D442" s="11" t="s">
        <v>1392</v>
      </c>
      <c r="E442" s="12" t="s">
        <v>1415</v>
      </c>
      <c r="F442" s="11"/>
      <c r="G442" s="11"/>
      <c r="H442" s="11" t="s">
        <v>205</v>
      </c>
      <c r="I442" s="9">
        <v>5.0</v>
      </c>
      <c r="J442" s="11" t="s">
        <v>206</v>
      </c>
      <c r="K442" s="11" t="s">
        <v>67</v>
      </c>
      <c r="L442" s="11" t="s">
        <v>219</v>
      </c>
      <c r="M442" s="9" t="s">
        <v>60</v>
      </c>
      <c r="N442" s="13" t="s">
        <v>1416</v>
      </c>
      <c r="O442" s="14">
        <v>2.0</v>
      </c>
      <c r="P442" s="11">
        <v>2.0</v>
      </c>
      <c r="Q442" s="11">
        <v>2.0</v>
      </c>
      <c r="R442" s="11">
        <v>2.0</v>
      </c>
      <c r="S442" s="11">
        <v>1.0</v>
      </c>
      <c r="T442" s="11">
        <v>2.0</v>
      </c>
      <c r="U442" s="11">
        <v>2.0</v>
      </c>
      <c r="V442" s="15"/>
      <c r="W442" s="11">
        <v>2.0</v>
      </c>
      <c r="X442" s="15"/>
      <c r="Y442" s="11"/>
      <c r="Z442" s="11">
        <v>2.0</v>
      </c>
      <c r="AA442" s="11">
        <v>1.0</v>
      </c>
      <c r="AB442" s="11">
        <v>2.0</v>
      </c>
      <c r="AC442" s="11">
        <v>1.0</v>
      </c>
      <c r="AD442" s="15"/>
      <c r="AE442" s="15"/>
      <c r="AF442" s="15"/>
      <c r="AG442" s="15"/>
      <c r="AH442" s="11">
        <v>2.0</v>
      </c>
      <c r="AI442" s="11">
        <v>1.0</v>
      </c>
      <c r="AJ442" s="11">
        <v>2.0</v>
      </c>
      <c r="AK442" s="11">
        <v>2.0</v>
      </c>
      <c r="AL442" s="11">
        <v>2.0</v>
      </c>
      <c r="AM442" s="11">
        <v>2.0</v>
      </c>
      <c r="AN442" s="11">
        <v>2.0</v>
      </c>
      <c r="AO442" s="11">
        <v>2.0</v>
      </c>
      <c r="AP442" s="11">
        <v>2.0</v>
      </c>
      <c r="AQ442" s="11">
        <v>2.0</v>
      </c>
      <c r="AR442" s="11">
        <v>2.0</v>
      </c>
      <c r="AS442" s="11">
        <v>2.0</v>
      </c>
      <c r="AT442" s="11">
        <v>2.0</v>
      </c>
      <c r="AU442" s="15"/>
      <c r="AV442" s="11">
        <v>2.0</v>
      </c>
      <c r="AW442" s="11">
        <v>1.0</v>
      </c>
      <c r="AX442" s="11">
        <v>2.0</v>
      </c>
      <c r="AY442" s="15"/>
      <c r="AZ442" s="11">
        <v>1.0</v>
      </c>
      <c r="BA442" s="15"/>
      <c r="BB442" s="16">
        <f t="shared" si="1"/>
        <v>29</v>
      </c>
    </row>
    <row r="443">
      <c r="A443" s="9" t="s">
        <v>1392</v>
      </c>
      <c r="B443" s="17"/>
      <c r="C443" s="9" t="s">
        <v>1417</v>
      </c>
      <c r="D443" s="11" t="s">
        <v>1392</v>
      </c>
      <c r="E443" s="12" t="s">
        <v>1418</v>
      </c>
      <c r="F443" s="11"/>
      <c r="G443" s="11"/>
      <c r="H443" s="11" t="s">
        <v>205</v>
      </c>
      <c r="I443" s="9" t="s">
        <v>58</v>
      </c>
      <c r="J443" s="11" t="s">
        <v>103</v>
      </c>
      <c r="K443" s="11" t="s">
        <v>71</v>
      </c>
      <c r="L443" s="11" t="s">
        <v>219</v>
      </c>
      <c r="M443" s="9" t="s">
        <v>60</v>
      </c>
      <c r="N443" s="13" t="s">
        <v>1419</v>
      </c>
      <c r="O443" s="14">
        <v>2.0</v>
      </c>
      <c r="P443" s="11">
        <v>2.0</v>
      </c>
      <c r="Q443" s="11">
        <v>2.0</v>
      </c>
      <c r="R443" s="11">
        <v>2.0</v>
      </c>
      <c r="S443" s="11">
        <v>2.0</v>
      </c>
      <c r="T443" s="11">
        <v>2.0</v>
      </c>
      <c r="U443" s="11">
        <v>2.0</v>
      </c>
      <c r="V443" s="11">
        <v>2.0</v>
      </c>
      <c r="W443" s="11">
        <v>2.0</v>
      </c>
      <c r="X443" s="11">
        <v>2.0</v>
      </c>
      <c r="Y443" s="11"/>
      <c r="Z443" s="11">
        <v>2.0</v>
      </c>
      <c r="AA443" s="11">
        <v>2.0</v>
      </c>
      <c r="AB443" s="11">
        <v>2.0</v>
      </c>
      <c r="AC443" s="11">
        <v>2.0</v>
      </c>
      <c r="AD443" s="11">
        <v>2.0</v>
      </c>
      <c r="AE443" s="15"/>
      <c r="AF443" s="15"/>
      <c r="AG443" s="15"/>
      <c r="AH443" s="11">
        <v>2.0</v>
      </c>
      <c r="AI443" s="11">
        <v>2.0</v>
      </c>
      <c r="AJ443" s="11">
        <v>2.0</v>
      </c>
      <c r="AK443" s="11">
        <v>2.0</v>
      </c>
      <c r="AL443" s="11">
        <v>2.0</v>
      </c>
      <c r="AM443" s="11">
        <v>2.0</v>
      </c>
      <c r="AN443" s="11">
        <v>2.0</v>
      </c>
      <c r="AO443" s="11">
        <v>2.0</v>
      </c>
      <c r="AP443" s="11">
        <v>2.0</v>
      </c>
      <c r="AQ443" s="11">
        <v>2.0</v>
      </c>
      <c r="AR443" s="11">
        <v>2.0</v>
      </c>
      <c r="AS443" s="11">
        <v>2.0</v>
      </c>
      <c r="AT443" s="11">
        <v>2.0</v>
      </c>
      <c r="AU443" s="15"/>
      <c r="AV443" s="11">
        <v>2.0</v>
      </c>
      <c r="AW443" s="11">
        <v>2.0</v>
      </c>
      <c r="AX443" s="11">
        <v>2.0</v>
      </c>
      <c r="AY443" s="15"/>
      <c r="AZ443" s="15"/>
      <c r="BA443" s="15"/>
      <c r="BB443" s="16">
        <f t="shared" si="1"/>
        <v>31</v>
      </c>
    </row>
    <row r="444">
      <c r="A444" s="9" t="s">
        <v>501</v>
      </c>
      <c r="B444" s="17"/>
      <c r="C444" s="9" t="s">
        <v>1420</v>
      </c>
      <c r="D444" s="11" t="s">
        <v>1421</v>
      </c>
      <c r="E444" s="12" t="s">
        <v>1422</v>
      </c>
      <c r="F444" s="11"/>
      <c r="G444" s="11"/>
      <c r="H444" s="11" t="s">
        <v>205</v>
      </c>
      <c r="I444" s="9">
        <v>76.0</v>
      </c>
      <c r="J444" s="11" t="s">
        <v>206</v>
      </c>
      <c r="K444" s="11" t="s">
        <v>67</v>
      </c>
      <c r="L444" s="11" t="s">
        <v>68</v>
      </c>
      <c r="M444" s="9" t="s">
        <v>60</v>
      </c>
      <c r="N444" s="13" t="s">
        <v>1423</v>
      </c>
      <c r="O444" s="14">
        <v>1.0</v>
      </c>
      <c r="P444" s="15"/>
      <c r="Q444" s="15"/>
      <c r="R444" s="15"/>
      <c r="S444" s="15"/>
      <c r="T444" s="15"/>
      <c r="U444" s="15"/>
      <c r="V444" s="15"/>
      <c r="W444" s="15"/>
      <c r="X444" s="15"/>
      <c r="Y444" s="11"/>
      <c r="Z444" s="15"/>
      <c r="AA444" s="11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  <c r="AY444" s="15"/>
      <c r="AZ444" s="15"/>
      <c r="BA444" s="15"/>
      <c r="BB444" s="16">
        <f t="shared" si="1"/>
        <v>1</v>
      </c>
    </row>
    <row r="445">
      <c r="A445" s="9" t="s">
        <v>501</v>
      </c>
      <c r="B445" s="17"/>
      <c r="C445" s="9" t="s">
        <v>1424</v>
      </c>
      <c r="D445" s="11" t="s">
        <v>1421</v>
      </c>
      <c r="E445" s="12" t="s">
        <v>1422</v>
      </c>
      <c r="F445" s="11"/>
      <c r="G445" s="11"/>
      <c r="H445" s="11" t="s">
        <v>205</v>
      </c>
      <c r="I445" s="9" t="s">
        <v>1425</v>
      </c>
      <c r="J445" s="11" t="s">
        <v>206</v>
      </c>
      <c r="K445" s="11" t="s">
        <v>277</v>
      </c>
      <c r="L445" s="11" t="s">
        <v>68</v>
      </c>
      <c r="M445" s="9" t="s">
        <v>60</v>
      </c>
      <c r="N445" s="13" t="s">
        <v>1426</v>
      </c>
      <c r="O445" s="14">
        <v>2.0</v>
      </c>
      <c r="P445" s="15"/>
      <c r="Q445" s="15"/>
      <c r="R445" s="15"/>
      <c r="S445" s="15"/>
      <c r="T445" s="15"/>
      <c r="U445" s="15"/>
      <c r="V445" s="15"/>
      <c r="W445" s="15"/>
      <c r="X445" s="15"/>
      <c r="Y445" s="11"/>
      <c r="Z445" s="15"/>
      <c r="AA445" s="11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  <c r="AY445" s="15"/>
      <c r="AZ445" s="15"/>
      <c r="BA445" s="15"/>
      <c r="BB445" s="16">
        <f t="shared" si="1"/>
        <v>1</v>
      </c>
    </row>
    <row r="446">
      <c r="A446" s="9" t="s">
        <v>501</v>
      </c>
      <c r="B446" s="17"/>
      <c r="C446" s="9" t="s">
        <v>1427</v>
      </c>
      <c r="D446" s="11" t="s">
        <v>1428</v>
      </c>
      <c r="E446" s="12" t="s">
        <v>1429</v>
      </c>
      <c r="F446" s="11"/>
      <c r="G446" s="11"/>
      <c r="H446" s="11" t="s">
        <v>205</v>
      </c>
      <c r="I446" s="9">
        <v>89.0</v>
      </c>
      <c r="J446" s="11" t="s">
        <v>206</v>
      </c>
      <c r="K446" s="11" t="s">
        <v>67</v>
      </c>
      <c r="L446" s="11" t="s">
        <v>68</v>
      </c>
      <c r="M446" s="9" t="s">
        <v>60</v>
      </c>
      <c r="N446" s="13" t="s">
        <v>1430</v>
      </c>
      <c r="O446" s="14">
        <v>1.0</v>
      </c>
      <c r="P446" s="15"/>
      <c r="Q446" s="15"/>
      <c r="R446" s="15"/>
      <c r="S446" s="15"/>
      <c r="T446" s="15"/>
      <c r="U446" s="15"/>
      <c r="V446" s="15"/>
      <c r="W446" s="15"/>
      <c r="X446" s="15"/>
      <c r="Y446" s="11"/>
      <c r="Z446" s="15"/>
      <c r="AA446" s="11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1"/>
      <c r="AU446" s="15"/>
      <c r="AV446" s="15"/>
      <c r="AW446" s="15"/>
      <c r="AX446" s="15"/>
      <c r="AY446" s="15"/>
      <c r="AZ446" s="15"/>
      <c r="BA446" s="15"/>
      <c r="BB446" s="16">
        <f t="shared" si="1"/>
        <v>1</v>
      </c>
    </row>
    <row r="447">
      <c r="A447" s="9" t="s">
        <v>501</v>
      </c>
      <c r="B447" s="17"/>
      <c r="C447" s="9" t="s">
        <v>1431</v>
      </c>
      <c r="D447" s="11" t="s">
        <v>1428</v>
      </c>
      <c r="E447" s="12" t="s">
        <v>1429</v>
      </c>
      <c r="F447" s="11"/>
      <c r="G447" s="11"/>
      <c r="H447" s="11" t="s">
        <v>205</v>
      </c>
      <c r="I447" s="9" t="s">
        <v>1432</v>
      </c>
      <c r="J447" s="11" t="s">
        <v>206</v>
      </c>
      <c r="K447" s="11" t="s">
        <v>58</v>
      </c>
      <c r="L447" s="11" t="s">
        <v>68</v>
      </c>
      <c r="M447" s="9" t="s">
        <v>60</v>
      </c>
      <c r="N447" s="13" t="s">
        <v>1433</v>
      </c>
      <c r="O447" s="14">
        <v>2.0</v>
      </c>
      <c r="P447" s="15"/>
      <c r="Q447" s="15"/>
      <c r="R447" s="15"/>
      <c r="S447" s="15"/>
      <c r="T447" s="15"/>
      <c r="U447" s="15"/>
      <c r="V447" s="15"/>
      <c r="W447" s="15"/>
      <c r="X447" s="15"/>
      <c r="Y447" s="11"/>
      <c r="Z447" s="15"/>
      <c r="AA447" s="11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  <c r="BA447" s="15"/>
      <c r="BB447" s="16">
        <f t="shared" si="1"/>
        <v>1</v>
      </c>
    </row>
    <row r="448">
      <c r="A448" s="9" t="s">
        <v>501</v>
      </c>
      <c r="B448" s="17"/>
      <c r="C448" s="9" t="s">
        <v>1434</v>
      </c>
      <c r="D448" s="11" t="s">
        <v>1428</v>
      </c>
      <c r="E448" s="12" t="s">
        <v>1429</v>
      </c>
      <c r="F448" s="11"/>
      <c r="G448" s="11"/>
      <c r="H448" s="11" t="s">
        <v>205</v>
      </c>
      <c r="I448" s="29" t="s">
        <v>1435</v>
      </c>
      <c r="J448" s="11" t="s">
        <v>206</v>
      </c>
      <c r="K448" s="11" t="s">
        <v>1436</v>
      </c>
      <c r="L448" s="11" t="s">
        <v>68</v>
      </c>
      <c r="M448" s="9" t="s">
        <v>60</v>
      </c>
      <c r="N448" s="13" t="s">
        <v>1437</v>
      </c>
      <c r="O448" s="14">
        <v>2.0</v>
      </c>
      <c r="P448" s="15"/>
      <c r="Q448" s="15"/>
      <c r="R448" s="15"/>
      <c r="S448" s="15"/>
      <c r="T448" s="15"/>
      <c r="U448" s="15"/>
      <c r="V448" s="15"/>
      <c r="W448" s="15"/>
      <c r="X448" s="15"/>
      <c r="Y448" s="11"/>
      <c r="Z448" s="15"/>
      <c r="AA448" s="11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  <c r="BA448" s="15"/>
      <c r="BB448" s="16">
        <f t="shared" si="1"/>
        <v>1</v>
      </c>
    </row>
    <row r="449">
      <c r="A449" s="9" t="s">
        <v>1346</v>
      </c>
      <c r="B449" s="17"/>
      <c r="C449" s="9" t="s">
        <v>1438</v>
      </c>
      <c r="D449" s="11" t="s">
        <v>1439</v>
      </c>
      <c r="E449" s="12" t="s">
        <v>1440</v>
      </c>
      <c r="F449" s="11"/>
      <c r="G449" s="11"/>
      <c r="H449" s="11" t="s">
        <v>65</v>
      </c>
      <c r="I449" s="9">
        <v>30.0</v>
      </c>
      <c r="J449" s="11" t="s">
        <v>66</v>
      </c>
      <c r="K449" s="11" t="s">
        <v>67</v>
      </c>
      <c r="L449" s="11" t="s">
        <v>68</v>
      </c>
      <c r="M449" s="9" t="s">
        <v>72</v>
      </c>
      <c r="N449" s="13" t="s">
        <v>1441</v>
      </c>
      <c r="O449" s="16"/>
      <c r="P449" s="11">
        <v>1.0</v>
      </c>
      <c r="Q449" s="11">
        <v>1.0</v>
      </c>
      <c r="R449" s="11">
        <v>1.0</v>
      </c>
      <c r="S449" s="15"/>
      <c r="T449" s="11">
        <v>1.0</v>
      </c>
      <c r="U449" s="11">
        <v>1.0</v>
      </c>
      <c r="V449" s="15"/>
      <c r="W449" s="15"/>
      <c r="X449" s="15"/>
      <c r="Y449" s="11"/>
      <c r="Z449" s="11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1"/>
      <c r="AN449" s="15"/>
      <c r="AO449" s="15"/>
      <c r="AP449" s="15"/>
      <c r="AQ449" s="15"/>
      <c r="AR449" s="15"/>
      <c r="AS449" s="15"/>
      <c r="AT449" s="11"/>
      <c r="AU449" s="15"/>
      <c r="AV449" s="15"/>
      <c r="AW449" s="15"/>
      <c r="AX449" s="15"/>
      <c r="AY449" s="15"/>
      <c r="AZ449" s="11"/>
      <c r="BA449" s="15"/>
      <c r="BB449" s="16">
        <f t="shared" si="1"/>
        <v>5</v>
      </c>
    </row>
    <row r="450">
      <c r="A450" s="9" t="s">
        <v>1346</v>
      </c>
      <c r="B450" s="17"/>
      <c r="C450" s="9" t="s">
        <v>1442</v>
      </c>
      <c r="D450" s="11" t="s">
        <v>1439</v>
      </c>
      <c r="E450" s="12" t="s">
        <v>1440</v>
      </c>
      <c r="F450" s="11"/>
      <c r="G450" s="11"/>
      <c r="H450" s="11" t="s">
        <v>65</v>
      </c>
      <c r="I450" s="9">
        <v>34.0</v>
      </c>
      <c r="J450" s="11" t="s">
        <v>66</v>
      </c>
      <c r="K450" s="11" t="s">
        <v>71</v>
      </c>
      <c r="L450" s="11" t="s">
        <v>68</v>
      </c>
      <c r="M450" s="9" t="s">
        <v>72</v>
      </c>
      <c r="N450" s="13" t="s">
        <v>1443</v>
      </c>
      <c r="O450" s="16"/>
      <c r="P450" s="11">
        <v>1.0</v>
      </c>
      <c r="Q450" s="11">
        <v>1.0</v>
      </c>
      <c r="R450" s="11">
        <v>1.0</v>
      </c>
      <c r="S450" s="11">
        <v>1.0</v>
      </c>
      <c r="T450" s="11">
        <v>1.0</v>
      </c>
      <c r="U450" s="11">
        <v>1.0</v>
      </c>
      <c r="V450" s="15"/>
      <c r="W450" s="15"/>
      <c r="X450" s="15"/>
      <c r="Y450" s="11"/>
      <c r="Z450" s="15"/>
      <c r="AA450" s="11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  <c r="AZ450" s="15"/>
      <c r="BA450" s="15"/>
      <c r="BB450" s="16">
        <f t="shared" si="1"/>
        <v>6</v>
      </c>
    </row>
    <row r="451">
      <c r="A451" s="9" t="s">
        <v>1346</v>
      </c>
      <c r="B451" s="17"/>
      <c r="C451" s="9" t="s">
        <v>1444</v>
      </c>
      <c r="D451" s="11" t="s">
        <v>1445</v>
      </c>
      <c r="E451" s="12" t="s">
        <v>1446</v>
      </c>
      <c r="F451" s="11"/>
      <c r="G451" s="11"/>
      <c r="H451" s="11" t="s">
        <v>65</v>
      </c>
      <c r="I451" s="9">
        <v>53.0</v>
      </c>
      <c r="J451" s="11" t="s">
        <v>66</v>
      </c>
      <c r="K451" s="11" t="s">
        <v>67</v>
      </c>
      <c r="L451" s="11" t="s">
        <v>68</v>
      </c>
      <c r="M451" s="9" t="s">
        <v>60</v>
      </c>
      <c r="N451" s="13" t="s">
        <v>1447</v>
      </c>
      <c r="O451" s="14"/>
      <c r="P451" s="11">
        <v>1.0</v>
      </c>
      <c r="Q451" s="11">
        <v>1.0</v>
      </c>
      <c r="R451" s="11">
        <v>1.0</v>
      </c>
      <c r="S451" s="11">
        <v>1.0</v>
      </c>
      <c r="T451" s="11">
        <v>1.0</v>
      </c>
      <c r="U451" s="11">
        <v>1.0</v>
      </c>
      <c r="V451" s="15"/>
      <c r="W451" s="11"/>
      <c r="X451" s="15"/>
      <c r="Y451" s="11"/>
      <c r="Z451" s="11"/>
      <c r="AA451" s="11"/>
      <c r="AB451" s="15"/>
      <c r="AC451" s="15"/>
      <c r="AD451" s="15"/>
      <c r="AE451" s="15"/>
      <c r="AF451" s="15"/>
      <c r="AG451" s="15"/>
      <c r="AH451" s="11"/>
      <c r="AI451" s="15"/>
      <c r="AJ451" s="15"/>
      <c r="AK451" s="15"/>
      <c r="AL451" s="15"/>
      <c r="AM451" s="11"/>
      <c r="AN451" s="15"/>
      <c r="AO451" s="15"/>
      <c r="AP451" s="15"/>
      <c r="AQ451" s="15"/>
      <c r="AR451" s="15"/>
      <c r="AS451" s="15"/>
      <c r="AT451" s="11"/>
      <c r="AU451" s="11"/>
      <c r="AV451" s="11"/>
      <c r="AW451" s="15"/>
      <c r="AX451" s="15"/>
      <c r="AY451" s="15"/>
      <c r="AZ451" s="11"/>
      <c r="BA451" s="15"/>
      <c r="BB451" s="16">
        <f t="shared" si="1"/>
        <v>6</v>
      </c>
    </row>
    <row r="452">
      <c r="A452" s="9" t="s">
        <v>1346</v>
      </c>
      <c r="B452" s="17"/>
      <c r="C452" s="9" t="s">
        <v>1448</v>
      </c>
      <c r="D452" s="11" t="s">
        <v>1445</v>
      </c>
      <c r="E452" s="12" t="s">
        <v>1446</v>
      </c>
      <c r="F452" s="11"/>
      <c r="G452" s="11"/>
      <c r="H452" s="11" t="s">
        <v>65</v>
      </c>
      <c r="I452" s="9">
        <v>51.0</v>
      </c>
      <c r="J452" s="11" t="s">
        <v>66</v>
      </c>
      <c r="K452" s="11" t="s">
        <v>67</v>
      </c>
      <c r="L452" s="11" t="s">
        <v>68</v>
      </c>
      <c r="M452" s="9" t="s">
        <v>60</v>
      </c>
      <c r="N452" s="13" t="s">
        <v>1449</v>
      </c>
      <c r="O452" s="14">
        <v>1.0</v>
      </c>
      <c r="P452" s="11">
        <v>1.0</v>
      </c>
      <c r="Q452" s="11">
        <v>1.0</v>
      </c>
      <c r="R452" s="11">
        <v>1.0</v>
      </c>
      <c r="S452" s="11">
        <v>1.0</v>
      </c>
      <c r="T452" s="11">
        <v>1.0</v>
      </c>
      <c r="U452" s="11">
        <v>1.0</v>
      </c>
      <c r="V452" s="11">
        <v>1.0</v>
      </c>
      <c r="W452" s="15"/>
      <c r="X452" s="15"/>
      <c r="Y452" s="11"/>
      <c r="Z452" s="11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1"/>
      <c r="AN452" s="15"/>
      <c r="AO452" s="15"/>
      <c r="AP452" s="15"/>
      <c r="AQ452" s="15"/>
      <c r="AR452" s="15"/>
      <c r="AS452" s="15"/>
      <c r="AT452" s="11"/>
      <c r="AU452" s="15"/>
      <c r="AV452" s="15"/>
      <c r="AW452" s="15"/>
      <c r="AX452" s="15"/>
      <c r="AY452" s="15"/>
      <c r="AZ452" s="11"/>
      <c r="BA452" s="15"/>
      <c r="BB452" s="16">
        <f t="shared" si="1"/>
        <v>8</v>
      </c>
    </row>
    <row r="453">
      <c r="A453" s="9" t="s">
        <v>1346</v>
      </c>
      <c r="B453" s="17"/>
      <c r="C453" s="9" t="s">
        <v>1450</v>
      </c>
      <c r="D453" s="11" t="s">
        <v>1451</v>
      </c>
      <c r="E453" s="12" t="s">
        <v>1452</v>
      </c>
      <c r="F453" s="11"/>
      <c r="G453" s="11"/>
      <c r="H453" s="11" t="s">
        <v>65</v>
      </c>
      <c r="I453" s="9">
        <v>51.0</v>
      </c>
      <c r="J453" s="11" t="s">
        <v>66</v>
      </c>
      <c r="K453" s="11" t="s">
        <v>67</v>
      </c>
      <c r="L453" s="11" t="s">
        <v>68</v>
      </c>
      <c r="M453" s="9" t="s">
        <v>60</v>
      </c>
      <c r="N453" s="13" t="s">
        <v>1453</v>
      </c>
      <c r="O453" s="14">
        <v>1.0</v>
      </c>
      <c r="P453" s="15"/>
      <c r="Q453" s="15"/>
      <c r="R453" s="15"/>
      <c r="S453" s="15"/>
      <c r="T453" s="15"/>
      <c r="U453" s="11"/>
      <c r="V453" s="15"/>
      <c r="W453" s="15"/>
      <c r="X453" s="15"/>
      <c r="Y453" s="11">
        <v>1.0</v>
      </c>
      <c r="Z453" s="15"/>
      <c r="AA453" s="11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1"/>
      <c r="AU453" s="15"/>
      <c r="AV453" s="15"/>
      <c r="AW453" s="15"/>
      <c r="AX453" s="15"/>
      <c r="AY453" s="15"/>
      <c r="AZ453" s="15"/>
      <c r="BA453" s="15"/>
      <c r="BB453" s="16">
        <f t="shared" si="1"/>
        <v>2</v>
      </c>
    </row>
    <row r="454">
      <c r="A454" s="9" t="s">
        <v>1346</v>
      </c>
      <c r="B454" s="17"/>
      <c r="C454" s="9" t="s">
        <v>1454</v>
      </c>
      <c r="D454" s="11" t="s">
        <v>1451</v>
      </c>
      <c r="E454" s="12" t="s">
        <v>1452</v>
      </c>
      <c r="F454" s="11"/>
      <c r="G454" s="11"/>
      <c r="H454" s="11" t="s">
        <v>65</v>
      </c>
      <c r="I454" s="9">
        <v>53.0</v>
      </c>
      <c r="J454" s="11" t="s">
        <v>66</v>
      </c>
      <c r="K454" s="11" t="s">
        <v>67</v>
      </c>
      <c r="L454" s="11" t="s">
        <v>68</v>
      </c>
      <c r="M454" s="9" t="s">
        <v>60</v>
      </c>
      <c r="N454" s="13" t="s">
        <v>1455</v>
      </c>
      <c r="O454" s="14">
        <v>1.0</v>
      </c>
      <c r="P454" s="11">
        <v>2.0</v>
      </c>
      <c r="Q454" s="15"/>
      <c r="R454" s="15"/>
      <c r="S454" s="15"/>
      <c r="T454" s="11">
        <v>1.0</v>
      </c>
      <c r="U454" s="15"/>
      <c r="V454" s="11">
        <v>1.0</v>
      </c>
      <c r="W454" s="15"/>
      <c r="X454" s="15"/>
      <c r="Y454" s="11"/>
      <c r="Z454" s="15"/>
      <c r="AA454" s="11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  <c r="BA454" s="15"/>
      <c r="BB454" s="16">
        <f t="shared" si="1"/>
        <v>4</v>
      </c>
    </row>
    <row r="455">
      <c r="A455" s="9" t="s">
        <v>1346</v>
      </c>
      <c r="B455" s="17"/>
      <c r="C455" s="9" t="s">
        <v>1456</v>
      </c>
      <c r="D455" s="11" t="s">
        <v>1457</v>
      </c>
      <c r="E455" s="12" t="s">
        <v>1458</v>
      </c>
      <c r="F455" s="11"/>
      <c r="G455" s="11"/>
      <c r="H455" s="11" t="s">
        <v>205</v>
      </c>
      <c r="I455" s="9">
        <v>91.0</v>
      </c>
      <c r="J455" s="11" t="s">
        <v>206</v>
      </c>
      <c r="K455" s="11" t="s">
        <v>67</v>
      </c>
      <c r="L455" s="11" t="s">
        <v>68</v>
      </c>
      <c r="M455" s="9" t="s">
        <v>72</v>
      </c>
      <c r="N455" s="13" t="s">
        <v>1459</v>
      </c>
      <c r="O455" s="14">
        <v>1.0</v>
      </c>
      <c r="P455" s="15"/>
      <c r="Q455" s="15"/>
      <c r="R455" s="15"/>
      <c r="S455" s="15"/>
      <c r="T455" s="15"/>
      <c r="U455" s="15"/>
      <c r="V455" s="11"/>
      <c r="W455" s="15"/>
      <c r="X455" s="15"/>
      <c r="Y455" s="11"/>
      <c r="Z455" s="15"/>
      <c r="AA455" s="15"/>
      <c r="AB455" s="15"/>
      <c r="AC455" s="15"/>
      <c r="AD455" s="11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  <c r="BA455" s="15"/>
      <c r="BB455" s="16">
        <f t="shared" si="1"/>
        <v>1</v>
      </c>
    </row>
    <row r="456">
      <c r="A456" s="9" t="s">
        <v>1346</v>
      </c>
      <c r="B456" s="17"/>
      <c r="C456" s="9" t="s">
        <v>1460</v>
      </c>
      <c r="D456" s="11" t="s">
        <v>1457</v>
      </c>
      <c r="E456" s="12" t="s">
        <v>1458</v>
      </c>
      <c r="F456" s="11"/>
      <c r="G456" s="11"/>
      <c r="H456" s="11" t="s">
        <v>205</v>
      </c>
      <c r="I456" s="9">
        <v>103.0</v>
      </c>
      <c r="J456" s="11" t="s">
        <v>206</v>
      </c>
      <c r="K456" s="11" t="s">
        <v>67</v>
      </c>
      <c r="L456" s="11" t="s">
        <v>68</v>
      </c>
      <c r="M456" s="9" t="s">
        <v>72</v>
      </c>
      <c r="N456" s="13" t="s">
        <v>1461</v>
      </c>
      <c r="O456" s="14">
        <v>1.0</v>
      </c>
      <c r="P456" s="15"/>
      <c r="Q456" s="15"/>
      <c r="R456" s="15"/>
      <c r="S456" s="15"/>
      <c r="T456" s="15"/>
      <c r="U456" s="15"/>
      <c r="V456" s="15"/>
      <c r="W456" s="15"/>
      <c r="X456" s="15"/>
      <c r="Y456" s="11"/>
      <c r="Z456" s="15"/>
      <c r="AA456" s="11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  <c r="BA456" s="15"/>
      <c r="BB456" s="16">
        <f t="shared" si="1"/>
        <v>1</v>
      </c>
    </row>
    <row r="457">
      <c r="A457" s="9" t="s">
        <v>1346</v>
      </c>
      <c r="B457" s="17"/>
      <c r="C457" s="9" t="s">
        <v>1462</v>
      </c>
      <c r="D457" s="11" t="s">
        <v>1457</v>
      </c>
      <c r="E457" s="12" t="s">
        <v>1458</v>
      </c>
      <c r="F457" s="11"/>
      <c r="G457" s="11"/>
      <c r="H457" s="11" t="s">
        <v>205</v>
      </c>
      <c r="I457" s="9">
        <v>105.0</v>
      </c>
      <c r="J457" s="11" t="s">
        <v>206</v>
      </c>
      <c r="K457" s="11" t="s">
        <v>67</v>
      </c>
      <c r="L457" s="11" t="s">
        <v>68</v>
      </c>
      <c r="M457" s="9" t="s">
        <v>72</v>
      </c>
      <c r="N457" s="13" t="s">
        <v>1463</v>
      </c>
      <c r="O457" s="14">
        <v>1.0</v>
      </c>
      <c r="P457" s="15"/>
      <c r="Q457" s="15"/>
      <c r="R457" s="15"/>
      <c r="S457" s="15"/>
      <c r="T457" s="15"/>
      <c r="U457" s="15"/>
      <c r="V457" s="15"/>
      <c r="W457" s="15"/>
      <c r="X457" s="15"/>
      <c r="Y457" s="11"/>
      <c r="Z457" s="15"/>
      <c r="AA457" s="11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  <c r="BA457" s="15"/>
      <c r="BB457" s="16">
        <f t="shared" si="1"/>
        <v>1</v>
      </c>
    </row>
    <row r="458">
      <c r="A458" s="9" t="s">
        <v>1346</v>
      </c>
      <c r="B458" s="17"/>
      <c r="C458" s="9" t="s">
        <v>1464</v>
      </c>
      <c r="D458" s="11" t="s">
        <v>1457</v>
      </c>
      <c r="E458" s="12" t="s">
        <v>1458</v>
      </c>
      <c r="F458" s="11"/>
      <c r="G458" s="11"/>
      <c r="H458" s="11" t="s">
        <v>205</v>
      </c>
      <c r="I458" s="9">
        <v>110.0</v>
      </c>
      <c r="J458" s="11" t="s">
        <v>206</v>
      </c>
      <c r="K458" s="11" t="s">
        <v>67</v>
      </c>
      <c r="L458" s="11" t="s">
        <v>68</v>
      </c>
      <c r="M458" s="9" t="s">
        <v>72</v>
      </c>
      <c r="N458" s="13" t="s">
        <v>1465</v>
      </c>
      <c r="O458" s="14">
        <v>1.0</v>
      </c>
      <c r="P458" s="15"/>
      <c r="Q458" s="15"/>
      <c r="R458" s="15"/>
      <c r="S458" s="15"/>
      <c r="T458" s="15"/>
      <c r="U458" s="15"/>
      <c r="V458" s="15"/>
      <c r="W458" s="15"/>
      <c r="X458" s="15"/>
      <c r="Y458" s="11"/>
      <c r="Z458" s="15"/>
      <c r="AA458" s="11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  <c r="AY458" s="15"/>
      <c r="AZ458" s="15"/>
      <c r="BA458" s="15"/>
      <c r="BB458" s="16">
        <f t="shared" si="1"/>
        <v>1</v>
      </c>
    </row>
    <row r="459">
      <c r="A459" s="9" t="s">
        <v>1346</v>
      </c>
      <c r="B459" s="17"/>
      <c r="C459" s="9" t="s">
        <v>1466</v>
      </c>
      <c r="D459" s="11" t="s">
        <v>1457</v>
      </c>
      <c r="E459" s="12" t="s">
        <v>1458</v>
      </c>
      <c r="F459" s="11"/>
      <c r="G459" s="11"/>
      <c r="H459" s="11" t="s">
        <v>205</v>
      </c>
      <c r="I459" s="9">
        <v>117.0</v>
      </c>
      <c r="J459" s="11" t="s">
        <v>206</v>
      </c>
      <c r="K459" s="11" t="s">
        <v>67</v>
      </c>
      <c r="L459" s="11" t="s">
        <v>68</v>
      </c>
      <c r="M459" s="9" t="s">
        <v>72</v>
      </c>
      <c r="N459" s="13" t="s">
        <v>1467</v>
      </c>
      <c r="O459" s="14">
        <v>1.0</v>
      </c>
      <c r="P459" s="15"/>
      <c r="Q459" s="15"/>
      <c r="R459" s="15"/>
      <c r="S459" s="15"/>
      <c r="T459" s="15"/>
      <c r="U459" s="15"/>
      <c r="V459" s="15"/>
      <c r="W459" s="15"/>
      <c r="X459" s="15"/>
      <c r="Y459" s="11"/>
      <c r="Z459" s="15"/>
      <c r="AA459" s="11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  <c r="BA459" s="15"/>
      <c r="BB459" s="16">
        <f t="shared" si="1"/>
        <v>1</v>
      </c>
    </row>
    <row r="460">
      <c r="A460" s="9" t="s">
        <v>1346</v>
      </c>
      <c r="B460" s="17"/>
      <c r="C460" s="9" t="s">
        <v>1468</v>
      </c>
      <c r="D460" s="11" t="s">
        <v>1457</v>
      </c>
      <c r="E460" s="12" t="s">
        <v>1458</v>
      </c>
      <c r="F460" s="11"/>
      <c r="G460" s="11"/>
      <c r="H460" s="11" t="s">
        <v>205</v>
      </c>
      <c r="I460" s="9">
        <v>147.0</v>
      </c>
      <c r="J460" s="11" t="s">
        <v>206</v>
      </c>
      <c r="K460" s="11" t="s">
        <v>67</v>
      </c>
      <c r="L460" s="11" t="s">
        <v>68</v>
      </c>
      <c r="M460" s="9" t="s">
        <v>72</v>
      </c>
      <c r="N460" s="13" t="s">
        <v>1469</v>
      </c>
      <c r="O460" s="14">
        <v>1.0</v>
      </c>
      <c r="P460" s="15"/>
      <c r="Q460" s="15"/>
      <c r="R460" s="15"/>
      <c r="S460" s="15"/>
      <c r="T460" s="15"/>
      <c r="U460" s="15"/>
      <c r="V460" s="15"/>
      <c r="W460" s="15"/>
      <c r="X460" s="15"/>
      <c r="Y460" s="11"/>
      <c r="Z460" s="15"/>
      <c r="AA460" s="11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  <c r="AY460" s="15"/>
      <c r="AZ460" s="15"/>
      <c r="BA460" s="15"/>
      <c r="BB460" s="16">
        <f t="shared" si="1"/>
        <v>1</v>
      </c>
    </row>
    <row r="461">
      <c r="A461" s="9" t="s">
        <v>1346</v>
      </c>
      <c r="B461" s="17"/>
      <c r="C461" s="9" t="s">
        <v>1470</v>
      </c>
      <c r="D461" s="11" t="s">
        <v>1457</v>
      </c>
      <c r="E461" s="12" t="s">
        <v>1458</v>
      </c>
      <c r="F461" s="11"/>
      <c r="G461" s="11"/>
      <c r="H461" s="11" t="s">
        <v>205</v>
      </c>
      <c r="I461" s="9" t="s">
        <v>1471</v>
      </c>
      <c r="J461" s="11" t="s">
        <v>206</v>
      </c>
      <c r="K461" s="11" t="s">
        <v>67</v>
      </c>
      <c r="L461" s="11" t="s">
        <v>68</v>
      </c>
      <c r="M461" s="9" t="s">
        <v>60</v>
      </c>
      <c r="N461" s="13" t="s">
        <v>1472</v>
      </c>
      <c r="O461" s="14">
        <v>2.0</v>
      </c>
      <c r="P461" s="15"/>
      <c r="Q461" s="15"/>
      <c r="R461" s="15"/>
      <c r="S461" s="15"/>
      <c r="T461" s="15"/>
      <c r="U461" s="15"/>
      <c r="V461" s="15"/>
      <c r="W461" s="15"/>
      <c r="X461" s="15"/>
      <c r="Y461" s="11"/>
      <c r="Z461" s="15"/>
      <c r="AA461" s="11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  <c r="AZ461" s="15"/>
      <c r="BA461" s="15"/>
      <c r="BB461" s="16">
        <f t="shared" si="1"/>
        <v>1</v>
      </c>
    </row>
    <row r="462">
      <c r="A462" s="9" t="s">
        <v>1346</v>
      </c>
      <c r="B462" s="17"/>
      <c r="C462" s="9" t="s">
        <v>1473</v>
      </c>
      <c r="D462" s="11" t="s">
        <v>1457</v>
      </c>
      <c r="E462" s="12" t="s">
        <v>1474</v>
      </c>
      <c r="F462" s="11"/>
      <c r="G462" s="11"/>
      <c r="H462" s="11" t="s">
        <v>403</v>
      </c>
      <c r="I462" s="9">
        <v>3.0</v>
      </c>
      <c r="J462" s="11" t="s">
        <v>66</v>
      </c>
      <c r="K462" s="11" t="s">
        <v>71</v>
      </c>
      <c r="L462" s="11" t="s">
        <v>68</v>
      </c>
      <c r="M462" s="9" t="s">
        <v>72</v>
      </c>
      <c r="N462" s="13" t="s">
        <v>1475</v>
      </c>
      <c r="O462" s="14">
        <v>1.0</v>
      </c>
      <c r="P462" s="15"/>
      <c r="Q462" s="15"/>
      <c r="R462" s="15"/>
      <c r="S462" s="15"/>
      <c r="T462" s="15"/>
      <c r="U462" s="15"/>
      <c r="V462" s="15"/>
      <c r="W462" s="15"/>
      <c r="X462" s="15"/>
      <c r="Y462" s="11"/>
      <c r="Z462" s="11"/>
      <c r="AA462" s="11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1"/>
      <c r="AV462" s="15"/>
      <c r="AW462" s="15"/>
      <c r="AX462" s="15"/>
      <c r="AY462" s="15"/>
      <c r="AZ462" s="15"/>
      <c r="BA462" s="15"/>
      <c r="BB462" s="16">
        <f t="shared" si="1"/>
        <v>1</v>
      </c>
    </row>
    <row r="463">
      <c r="A463" s="9" t="s">
        <v>1346</v>
      </c>
      <c r="B463" s="17"/>
      <c r="C463" s="9" t="s">
        <v>1476</v>
      </c>
      <c r="D463" s="11" t="s">
        <v>1457</v>
      </c>
      <c r="E463" s="12" t="s">
        <v>1458</v>
      </c>
      <c r="F463" s="11"/>
      <c r="G463" s="11"/>
      <c r="H463" s="11" t="s">
        <v>205</v>
      </c>
      <c r="I463" s="9">
        <v>96.0</v>
      </c>
      <c r="J463" s="11" t="s">
        <v>206</v>
      </c>
      <c r="K463" s="11" t="s">
        <v>71</v>
      </c>
      <c r="L463" s="11" t="s">
        <v>68</v>
      </c>
      <c r="M463" s="9" t="s">
        <v>72</v>
      </c>
      <c r="N463" s="13" t="s">
        <v>1477</v>
      </c>
      <c r="O463" s="14">
        <v>1.0</v>
      </c>
      <c r="P463" s="15"/>
      <c r="Q463" s="15"/>
      <c r="R463" s="15"/>
      <c r="S463" s="15"/>
      <c r="T463" s="15"/>
      <c r="U463" s="15"/>
      <c r="V463" s="15"/>
      <c r="W463" s="15"/>
      <c r="X463" s="15"/>
      <c r="Y463" s="11"/>
      <c r="Z463" s="15"/>
      <c r="AA463" s="11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  <c r="BA463" s="15"/>
      <c r="BB463" s="16">
        <f t="shared" si="1"/>
        <v>1</v>
      </c>
    </row>
    <row r="464">
      <c r="A464" s="9" t="s">
        <v>1346</v>
      </c>
      <c r="B464" s="17"/>
      <c r="C464" s="9" t="s">
        <v>1478</v>
      </c>
      <c r="D464" s="11" t="s">
        <v>1457</v>
      </c>
      <c r="E464" s="12" t="s">
        <v>1458</v>
      </c>
      <c r="F464" s="11"/>
      <c r="G464" s="11"/>
      <c r="H464" s="11" t="s">
        <v>205</v>
      </c>
      <c r="I464" s="9">
        <v>110.0</v>
      </c>
      <c r="J464" s="11" t="s">
        <v>206</v>
      </c>
      <c r="K464" s="11" t="s">
        <v>71</v>
      </c>
      <c r="L464" s="11" t="s">
        <v>68</v>
      </c>
      <c r="M464" s="9" t="s">
        <v>72</v>
      </c>
      <c r="N464" s="13" t="s">
        <v>1479</v>
      </c>
      <c r="O464" s="14">
        <v>1.0</v>
      </c>
      <c r="P464" s="15"/>
      <c r="Q464" s="15"/>
      <c r="R464" s="15"/>
      <c r="S464" s="15"/>
      <c r="T464" s="15"/>
      <c r="U464" s="15"/>
      <c r="V464" s="15"/>
      <c r="W464" s="15"/>
      <c r="X464" s="15"/>
      <c r="Y464" s="11"/>
      <c r="Z464" s="15"/>
      <c r="AA464" s="11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  <c r="BA464" s="15"/>
      <c r="BB464" s="16">
        <f t="shared" si="1"/>
        <v>1</v>
      </c>
    </row>
    <row r="465">
      <c r="A465" s="9" t="s">
        <v>1346</v>
      </c>
      <c r="B465" s="17"/>
      <c r="C465" s="9" t="s">
        <v>1480</v>
      </c>
      <c r="D465" s="11" t="s">
        <v>1457</v>
      </c>
      <c r="E465" s="12" t="s">
        <v>1458</v>
      </c>
      <c r="F465" s="11"/>
      <c r="G465" s="11"/>
      <c r="H465" s="11" t="s">
        <v>205</v>
      </c>
      <c r="I465" s="9">
        <v>120.0</v>
      </c>
      <c r="J465" s="11" t="s">
        <v>206</v>
      </c>
      <c r="K465" s="11" t="s">
        <v>71</v>
      </c>
      <c r="L465" s="11" t="s">
        <v>68</v>
      </c>
      <c r="M465" s="9" t="s">
        <v>72</v>
      </c>
      <c r="N465" s="13" t="s">
        <v>1481</v>
      </c>
      <c r="O465" s="14">
        <v>1.0</v>
      </c>
      <c r="P465" s="15"/>
      <c r="Q465" s="15"/>
      <c r="R465" s="15"/>
      <c r="S465" s="15"/>
      <c r="T465" s="15"/>
      <c r="U465" s="15"/>
      <c r="V465" s="15"/>
      <c r="W465" s="15"/>
      <c r="X465" s="15"/>
      <c r="Y465" s="11"/>
      <c r="Z465" s="15"/>
      <c r="AA465" s="11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6">
        <f t="shared" si="1"/>
        <v>1</v>
      </c>
    </row>
    <row r="466">
      <c r="A466" s="9" t="s">
        <v>1346</v>
      </c>
      <c r="B466" s="17"/>
      <c r="C466" s="9" t="s">
        <v>1482</v>
      </c>
      <c r="D466" s="11" t="s">
        <v>1457</v>
      </c>
      <c r="E466" s="12" t="s">
        <v>1474</v>
      </c>
      <c r="F466" s="11"/>
      <c r="G466" s="11"/>
      <c r="H466" s="11" t="s">
        <v>65</v>
      </c>
      <c r="I466" s="9" t="s">
        <v>310</v>
      </c>
      <c r="J466" s="11" t="s">
        <v>66</v>
      </c>
      <c r="K466" s="11" t="s">
        <v>71</v>
      </c>
      <c r="L466" s="11" t="s">
        <v>68</v>
      </c>
      <c r="M466" s="9" t="s">
        <v>60</v>
      </c>
      <c r="N466" s="13" t="s">
        <v>1483</v>
      </c>
      <c r="O466" s="14">
        <v>2.0</v>
      </c>
      <c r="P466" s="15"/>
      <c r="Q466" s="15"/>
      <c r="R466" s="15"/>
      <c r="S466" s="15"/>
      <c r="T466" s="15"/>
      <c r="U466" s="15"/>
      <c r="V466" s="15"/>
      <c r="W466" s="15"/>
      <c r="X466" s="15"/>
      <c r="Y466" s="11"/>
      <c r="Z466" s="15"/>
      <c r="AA466" s="11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  <c r="AY466" s="15"/>
      <c r="AZ466" s="15"/>
      <c r="BA466" s="15"/>
      <c r="BB466" s="16">
        <f t="shared" si="1"/>
        <v>1</v>
      </c>
    </row>
    <row r="467">
      <c r="A467" s="9" t="s">
        <v>1346</v>
      </c>
      <c r="B467" s="17"/>
      <c r="C467" s="9" t="s">
        <v>1484</v>
      </c>
      <c r="D467" s="11" t="s">
        <v>1457</v>
      </c>
      <c r="E467" s="12" t="s">
        <v>1458</v>
      </c>
      <c r="F467" s="11"/>
      <c r="G467" s="11"/>
      <c r="H467" s="11" t="s">
        <v>205</v>
      </c>
      <c r="I467" s="9" t="s">
        <v>273</v>
      </c>
      <c r="J467" s="11" t="s">
        <v>206</v>
      </c>
      <c r="K467" s="11" t="s">
        <v>71</v>
      </c>
      <c r="L467" s="11" t="s">
        <v>68</v>
      </c>
      <c r="M467" s="9" t="s">
        <v>60</v>
      </c>
      <c r="N467" s="13" t="s">
        <v>1485</v>
      </c>
      <c r="O467" s="14">
        <v>2.0</v>
      </c>
      <c r="P467" s="15"/>
      <c r="Q467" s="15"/>
      <c r="R467" s="15"/>
      <c r="S467" s="15"/>
      <c r="T467" s="15"/>
      <c r="U467" s="15"/>
      <c r="V467" s="15"/>
      <c r="W467" s="15"/>
      <c r="X467" s="15"/>
      <c r="Y467" s="11"/>
      <c r="Z467" s="11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1"/>
      <c r="AU467" s="15"/>
      <c r="AV467" s="15"/>
      <c r="AW467" s="15"/>
      <c r="AX467" s="15"/>
      <c r="AY467" s="15"/>
      <c r="AZ467" s="15"/>
      <c r="BA467" s="15"/>
      <c r="BB467" s="16">
        <f t="shared" si="1"/>
        <v>1</v>
      </c>
    </row>
    <row r="468">
      <c r="A468" s="9" t="s">
        <v>1346</v>
      </c>
      <c r="B468" s="17"/>
      <c r="C468" s="9" t="s">
        <v>1486</v>
      </c>
      <c r="D468" s="11" t="s">
        <v>1457</v>
      </c>
      <c r="E468" s="12" t="s">
        <v>1458</v>
      </c>
      <c r="F468" s="11"/>
      <c r="G468" s="11"/>
      <c r="H468" s="11" t="s">
        <v>205</v>
      </c>
      <c r="I468" s="9">
        <v>80.0</v>
      </c>
      <c r="J468" s="11" t="s">
        <v>206</v>
      </c>
      <c r="K468" s="11" t="s">
        <v>58</v>
      </c>
      <c r="L468" s="11" t="s">
        <v>68</v>
      </c>
      <c r="M468" s="9" t="s">
        <v>60</v>
      </c>
      <c r="N468" s="13" t="s">
        <v>1487</v>
      </c>
      <c r="O468" s="14">
        <v>1.0</v>
      </c>
      <c r="P468" s="15"/>
      <c r="Q468" s="15"/>
      <c r="R468" s="15"/>
      <c r="S468" s="15"/>
      <c r="T468" s="15"/>
      <c r="U468" s="15"/>
      <c r="V468" s="15"/>
      <c r="W468" s="15"/>
      <c r="X468" s="15"/>
      <c r="Y468" s="11"/>
      <c r="Z468" s="15"/>
      <c r="AA468" s="11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  <c r="AY468" s="15"/>
      <c r="AZ468" s="15"/>
      <c r="BA468" s="15"/>
      <c r="BB468" s="16">
        <f t="shared" si="1"/>
        <v>1</v>
      </c>
    </row>
    <row r="469">
      <c r="A469" s="9" t="s">
        <v>1346</v>
      </c>
      <c r="B469" s="17"/>
      <c r="C469" s="9" t="s">
        <v>1488</v>
      </c>
      <c r="D469" s="11" t="s">
        <v>1457</v>
      </c>
      <c r="E469" s="12" t="s">
        <v>1458</v>
      </c>
      <c r="F469" s="11"/>
      <c r="G469" s="11"/>
      <c r="H469" s="11" t="s">
        <v>205</v>
      </c>
      <c r="I469" s="9">
        <v>96.0</v>
      </c>
      <c r="J469" s="11" t="s">
        <v>206</v>
      </c>
      <c r="K469" s="11" t="s">
        <v>58</v>
      </c>
      <c r="L469" s="11" t="s">
        <v>68</v>
      </c>
      <c r="M469" s="9" t="s">
        <v>72</v>
      </c>
      <c r="N469" s="13" t="s">
        <v>1489</v>
      </c>
      <c r="O469" s="14">
        <v>1.0</v>
      </c>
      <c r="P469" s="15"/>
      <c r="Q469" s="15"/>
      <c r="R469" s="15"/>
      <c r="S469" s="15"/>
      <c r="T469" s="15"/>
      <c r="U469" s="15"/>
      <c r="V469" s="15"/>
      <c r="W469" s="15"/>
      <c r="X469" s="15"/>
      <c r="Y469" s="11"/>
      <c r="Z469" s="15"/>
      <c r="AA469" s="11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  <c r="AY469" s="15"/>
      <c r="AZ469" s="15"/>
      <c r="BA469" s="15"/>
      <c r="BB469" s="16">
        <f t="shared" si="1"/>
        <v>1</v>
      </c>
    </row>
    <row r="470">
      <c r="A470" s="9" t="s">
        <v>1346</v>
      </c>
      <c r="B470" s="17"/>
      <c r="C470" s="9" t="s">
        <v>1490</v>
      </c>
      <c r="D470" s="11" t="s">
        <v>1457</v>
      </c>
      <c r="E470" s="12" t="s">
        <v>1458</v>
      </c>
      <c r="F470" s="11"/>
      <c r="G470" s="11"/>
      <c r="H470" s="11" t="s">
        <v>205</v>
      </c>
      <c r="I470" s="9" t="s">
        <v>1491</v>
      </c>
      <c r="J470" s="11" t="s">
        <v>206</v>
      </c>
      <c r="K470" s="11" t="s">
        <v>1492</v>
      </c>
      <c r="L470" s="11" t="s">
        <v>68</v>
      </c>
      <c r="M470" s="9" t="s">
        <v>60</v>
      </c>
      <c r="N470" s="13" t="s">
        <v>1493</v>
      </c>
      <c r="O470" s="14">
        <v>2.0</v>
      </c>
      <c r="P470" s="15"/>
      <c r="Q470" s="15"/>
      <c r="R470" s="15"/>
      <c r="S470" s="15"/>
      <c r="T470" s="15"/>
      <c r="U470" s="15"/>
      <c r="V470" s="15"/>
      <c r="W470" s="15"/>
      <c r="X470" s="15"/>
      <c r="Y470" s="11"/>
      <c r="Z470" s="15"/>
      <c r="AA470" s="11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  <c r="BA470" s="15"/>
      <c r="BB470" s="16">
        <f t="shared" si="1"/>
        <v>1</v>
      </c>
    </row>
    <row r="471">
      <c r="A471" s="9" t="s">
        <v>1346</v>
      </c>
      <c r="B471" s="17"/>
      <c r="C471" s="9" t="s">
        <v>1494</v>
      </c>
      <c r="D471" s="11" t="s">
        <v>1457</v>
      </c>
      <c r="E471" s="12" t="s">
        <v>1458</v>
      </c>
      <c r="F471" s="11"/>
      <c r="G471" s="11"/>
      <c r="H471" s="11" t="s">
        <v>205</v>
      </c>
      <c r="I471" s="9">
        <v>91.0</v>
      </c>
      <c r="J471" s="11" t="s">
        <v>206</v>
      </c>
      <c r="K471" s="11" t="s">
        <v>71</v>
      </c>
      <c r="L471" s="11" t="s">
        <v>68</v>
      </c>
      <c r="M471" s="9" t="s">
        <v>72</v>
      </c>
      <c r="N471" s="13" t="s">
        <v>1495</v>
      </c>
      <c r="O471" s="16"/>
      <c r="P471" s="11">
        <v>1.0</v>
      </c>
      <c r="Q471" s="15"/>
      <c r="R471" s="11">
        <v>1.0</v>
      </c>
      <c r="S471" s="15"/>
      <c r="T471" s="15"/>
      <c r="U471" s="15"/>
      <c r="V471" s="15"/>
      <c r="W471" s="15"/>
      <c r="X471" s="15"/>
      <c r="Y471" s="11"/>
      <c r="Z471" s="15"/>
      <c r="AA471" s="11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  <c r="BA471" s="15"/>
      <c r="BB471" s="16">
        <f t="shared" si="1"/>
        <v>2</v>
      </c>
    </row>
    <row r="472">
      <c r="A472" s="9" t="s">
        <v>1346</v>
      </c>
      <c r="B472" s="17"/>
      <c r="C472" s="9" t="s">
        <v>1496</v>
      </c>
      <c r="D472" s="11" t="s">
        <v>1457</v>
      </c>
      <c r="E472" s="12" t="s">
        <v>1458</v>
      </c>
      <c r="F472" s="11"/>
      <c r="G472" s="11"/>
      <c r="H472" s="11" t="s">
        <v>205</v>
      </c>
      <c r="I472" s="9">
        <v>105.0</v>
      </c>
      <c r="J472" s="11" t="s">
        <v>206</v>
      </c>
      <c r="K472" s="11" t="s">
        <v>71</v>
      </c>
      <c r="L472" s="11" t="s">
        <v>68</v>
      </c>
      <c r="M472" s="9" t="s">
        <v>72</v>
      </c>
      <c r="N472" s="13" t="s">
        <v>1497</v>
      </c>
      <c r="O472" s="14">
        <v>1.0</v>
      </c>
      <c r="P472" s="15"/>
      <c r="Q472" s="15"/>
      <c r="R472" s="11">
        <v>1.0</v>
      </c>
      <c r="S472" s="15"/>
      <c r="T472" s="15"/>
      <c r="U472" s="15"/>
      <c r="V472" s="15"/>
      <c r="W472" s="11">
        <v>1.0</v>
      </c>
      <c r="X472" s="15"/>
      <c r="Y472" s="11"/>
      <c r="Z472" s="15"/>
      <c r="AA472" s="11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  <c r="BA472" s="15"/>
      <c r="BB472" s="16">
        <f t="shared" si="1"/>
        <v>3</v>
      </c>
    </row>
    <row r="473">
      <c r="A473" s="9" t="s">
        <v>1346</v>
      </c>
      <c r="B473" s="17"/>
      <c r="C473" s="9" t="s">
        <v>1498</v>
      </c>
      <c r="D473" s="11" t="s">
        <v>1457</v>
      </c>
      <c r="E473" s="12" t="s">
        <v>1458</v>
      </c>
      <c r="F473" s="11"/>
      <c r="G473" s="11"/>
      <c r="H473" s="11" t="s">
        <v>205</v>
      </c>
      <c r="I473" s="9">
        <v>101.0</v>
      </c>
      <c r="J473" s="11" t="s">
        <v>206</v>
      </c>
      <c r="K473" s="11" t="s">
        <v>58</v>
      </c>
      <c r="L473" s="11" t="s">
        <v>68</v>
      </c>
      <c r="M473" s="9" t="s">
        <v>72</v>
      </c>
      <c r="N473" s="13" t="s">
        <v>1499</v>
      </c>
      <c r="O473" s="14">
        <v>1.0</v>
      </c>
      <c r="P473" s="15"/>
      <c r="Q473" s="11">
        <v>1.0</v>
      </c>
      <c r="R473" s="15"/>
      <c r="S473" s="11">
        <v>1.0</v>
      </c>
      <c r="T473" s="15"/>
      <c r="U473" s="11">
        <v>1.0</v>
      </c>
      <c r="V473" s="15"/>
      <c r="W473" s="15"/>
      <c r="X473" s="15"/>
      <c r="Y473" s="11"/>
      <c r="Z473" s="15"/>
      <c r="AA473" s="11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  <c r="BA473" s="15"/>
      <c r="BB473" s="16">
        <f t="shared" si="1"/>
        <v>4</v>
      </c>
    </row>
    <row r="474">
      <c r="A474" s="9" t="s">
        <v>1346</v>
      </c>
      <c r="B474" s="17"/>
      <c r="C474" s="9" t="s">
        <v>1500</v>
      </c>
      <c r="D474" s="11" t="s">
        <v>1501</v>
      </c>
      <c r="E474" s="12" t="s">
        <v>1502</v>
      </c>
      <c r="F474" s="11"/>
      <c r="G474" s="11"/>
      <c r="H474" s="11" t="s">
        <v>205</v>
      </c>
      <c r="I474" s="9">
        <v>101.0</v>
      </c>
      <c r="J474" s="11" t="s">
        <v>206</v>
      </c>
      <c r="K474" s="11" t="s">
        <v>67</v>
      </c>
      <c r="L474" s="11" t="s">
        <v>68</v>
      </c>
      <c r="M474" s="9" t="s">
        <v>60</v>
      </c>
      <c r="N474" s="13" t="s">
        <v>1503</v>
      </c>
      <c r="O474" s="14">
        <v>1.0</v>
      </c>
      <c r="P474" s="15"/>
      <c r="Q474" s="15"/>
      <c r="R474" s="15"/>
      <c r="S474" s="15"/>
      <c r="T474" s="15"/>
      <c r="U474" s="15"/>
      <c r="V474" s="15"/>
      <c r="W474" s="15"/>
      <c r="X474" s="15"/>
      <c r="Y474" s="11"/>
      <c r="Z474" s="15"/>
      <c r="AA474" s="11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  <c r="AY474" s="15"/>
      <c r="AZ474" s="15"/>
      <c r="BA474" s="15"/>
      <c r="BB474" s="16">
        <f t="shared" si="1"/>
        <v>1</v>
      </c>
    </row>
    <row r="475">
      <c r="A475" s="9" t="s">
        <v>1346</v>
      </c>
      <c r="B475" s="17"/>
      <c r="C475" s="9" t="s">
        <v>1504</v>
      </c>
      <c r="D475" s="11" t="s">
        <v>1505</v>
      </c>
      <c r="E475" s="12" t="s">
        <v>1506</v>
      </c>
      <c r="F475" s="11"/>
      <c r="G475" s="11"/>
      <c r="H475" s="11" t="s">
        <v>205</v>
      </c>
      <c r="I475" s="9">
        <v>136.0</v>
      </c>
      <c r="J475" s="11" t="s">
        <v>206</v>
      </c>
      <c r="K475" s="11" t="s">
        <v>67</v>
      </c>
      <c r="L475" s="11" t="s">
        <v>68</v>
      </c>
      <c r="M475" s="9" t="s">
        <v>60</v>
      </c>
      <c r="N475" s="13" t="s">
        <v>1507</v>
      </c>
      <c r="O475" s="14">
        <v>1.0</v>
      </c>
      <c r="P475" s="15"/>
      <c r="Q475" s="15"/>
      <c r="R475" s="15"/>
      <c r="S475" s="15"/>
      <c r="T475" s="15"/>
      <c r="U475" s="11"/>
      <c r="V475" s="15"/>
      <c r="W475" s="15"/>
      <c r="X475" s="15"/>
      <c r="Y475" s="11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  <c r="AZ475" s="15"/>
      <c r="BA475" s="15"/>
      <c r="BB475" s="16">
        <f t="shared" si="1"/>
        <v>1</v>
      </c>
    </row>
    <row r="476">
      <c r="A476" s="9" t="s">
        <v>1346</v>
      </c>
      <c r="B476" s="17"/>
      <c r="C476" s="9" t="s">
        <v>1508</v>
      </c>
      <c r="D476" s="11" t="s">
        <v>1505</v>
      </c>
      <c r="E476" s="12" t="s">
        <v>1506</v>
      </c>
      <c r="F476" s="11"/>
      <c r="G476" s="11"/>
      <c r="H476" s="11" t="s">
        <v>205</v>
      </c>
      <c r="I476" s="29" t="s">
        <v>1509</v>
      </c>
      <c r="J476" s="11" t="s">
        <v>206</v>
      </c>
      <c r="K476" s="11" t="s">
        <v>67</v>
      </c>
      <c r="L476" s="11" t="s">
        <v>68</v>
      </c>
      <c r="M476" s="9" t="s">
        <v>60</v>
      </c>
      <c r="N476" s="13" t="s">
        <v>1510</v>
      </c>
      <c r="O476" s="14">
        <v>2.0</v>
      </c>
      <c r="P476" s="15"/>
      <c r="Q476" s="15"/>
      <c r="R476" s="15"/>
      <c r="S476" s="15"/>
      <c r="T476" s="15"/>
      <c r="U476" s="15"/>
      <c r="V476" s="15"/>
      <c r="W476" s="15"/>
      <c r="X476" s="15"/>
      <c r="Y476" s="11"/>
      <c r="Z476" s="15"/>
      <c r="AA476" s="11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  <c r="AY476" s="15"/>
      <c r="AZ476" s="15"/>
      <c r="BA476" s="15"/>
      <c r="BB476" s="16">
        <f t="shared" si="1"/>
        <v>1</v>
      </c>
    </row>
    <row r="477">
      <c r="A477" s="9" t="s">
        <v>1346</v>
      </c>
      <c r="B477" s="17"/>
      <c r="C477" s="9" t="s">
        <v>1511</v>
      </c>
      <c r="D477" s="11" t="s">
        <v>1505</v>
      </c>
      <c r="E477" s="12" t="s">
        <v>1512</v>
      </c>
      <c r="F477" s="11"/>
      <c r="G477" s="11"/>
      <c r="H477" s="11" t="s">
        <v>65</v>
      </c>
      <c r="I477" s="9">
        <v>51.0</v>
      </c>
      <c r="J477" s="11" t="s">
        <v>66</v>
      </c>
      <c r="K477" s="11" t="s">
        <v>67</v>
      </c>
      <c r="L477" s="11" t="s">
        <v>68</v>
      </c>
      <c r="M477" s="9" t="s">
        <v>60</v>
      </c>
      <c r="N477" s="13" t="s">
        <v>1513</v>
      </c>
      <c r="O477" s="14"/>
      <c r="P477" s="15"/>
      <c r="Q477" s="11"/>
      <c r="R477" s="15"/>
      <c r="S477" s="15"/>
      <c r="T477" s="15"/>
      <c r="U477" s="11"/>
      <c r="V477" s="11">
        <v>1.0</v>
      </c>
      <c r="W477" s="15"/>
      <c r="X477" s="11">
        <v>1.0</v>
      </c>
      <c r="Y477" s="11">
        <v>1.0</v>
      </c>
      <c r="Z477" s="11"/>
      <c r="AA477" s="11"/>
      <c r="AB477" s="15"/>
      <c r="AC477" s="15"/>
      <c r="AD477" s="11"/>
      <c r="AE477" s="15"/>
      <c r="AF477" s="15"/>
      <c r="AG477" s="15"/>
      <c r="AH477" s="15"/>
      <c r="AI477" s="15"/>
      <c r="AJ477" s="15"/>
      <c r="AK477" s="15"/>
      <c r="AL477" s="15"/>
      <c r="AM477" s="11"/>
      <c r="AN477" s="15"/>
      <c r="AO477" s="15"/>
      <c r="AP477" s="15"/>
      <c r="AQ477" s="15"/>
      <c r="AR477" s="15"/>
      <c r="AS477" s="15"/>
      <c r="AT477" s="11"/>
      <c r="AU477" s="15"/>
      <c r="AV477" s="15"/>
      <c r="AW477" s="15"/>
      <c r="AX477" s="15"/>
      <c r="AY477" s="15"/>
      <c r="AZ477" s="11"/>
      <c r="BA477" s="15"/>
      <c r="BB477" s="16">
        <f t="shared" si="1"/>
        <v>3</v>
      </c>
    </row>
    <row r="478">
      <c r="A478" s="9" t="s">
        <v>1346</v>
      </c>
      <c r="B478" s="17"/>
      <c r="C478" s="9" t="s">
        <v>1514</v>
      </c>
      <c r="D478" s="11" t="s">
        <v>1505</v>
      </c>
      <c r="E478" s="12" t="s">
        <v>1512</v>
      </c>
      <c r="F478" s="11"/>
      <c r="G478" s="11"/>
      <c r="H478" s="11" t="s">
        <v>403</v>
      </c>
      <c r="I478" s="9">
        <v>3.0</v>
      </c>
      <c r="J478" s="11" t="s">
        <v>66</v>
      </c>
      <c r="K478" s="11" t="s">
        <v>71</v>
      </c>
      <c r="L478" s="11" t="s">
        <v>68</v>
      </c>
      <c r="M478" s="9" t="s">
        <v>72</v>
      </c>
      <c r="N478" s="13" t="s">
        <v>1515</v>
      </c>
      <c r="O478" s="16"/>
      <c r="P478" s="11">
        <v>1.0</v>
      </c>
      <c r="Q478" s="11">
        <v>1.0</v>
      </c>
      <c r="R478" s="11">
        <v>1.0</v>
      </c>
      <c r="S478" s="11">
        <v>1.0</v>
      </c>
      <c r="T478" s="11">
        <v>1.0</v>
      </c>
      <c r="U478" s="11">
        <v>1.0</v>
      </c>
      <c r="V478" s="15"/>
      <c r="W478" s="15"/>
      <c r="X478" s="15"/>
      <c r="Y478" s="11"/>
      <c r="Z478" s="15"/>
      <c r="AA478" s="11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  <c r="BA478" s="15"/>
      <c r="BB478" s="16">
        <f t="shared" si="1"/>
        <v>6</v>
      </c>
    </row>
    <row r="479">
      <c r="A479" s="9" t="s">
        <v>1346</v>
      </c>
      <c r="B479" s="17"/>
      <c r="C479" s="9" t="s">
        <v>1516</v>
      </c>
      <c r="D479" s="11" t="s">
        <v>1505</v>
      </c>
      <c r="E479" s="12" t="s">
        <v>1512</v>
      </c>
      <c r="F479" s="11"/>
      <c r="G479" s="11"/>
      <c r="H479" s="11" t="s">
        <v>65</v>
      </c>
      <c r="I479" s="9">
        <v>34.0</v>
      </c>
      <c r="J479" s="11" t="s">
        <v>66</v>
      </c>
      <c r="K479" s="11" t="s">
        <v>71</v>
      </c>
      <c r="L479" s="11" t="s">
        <v>68</v>
      </c>
      <c r="M479" s="9" t="s">
        <v>72</v>
      </c>
      <c r="N479" s="13" t="s">
        <v>1517</v>
      </c>
      <c r="O479" s="16"/>
      <c r="P479" s="11">
        <v>1.0</v>
      </c>
      <c r="Q479" s="11">
        <v>1.0</v>
      </c>
      <c r="R479" s="11">
        <v>1.0</v>
      </c>
      <c r="S479" s="11">
        <v>1.0</v>
      </c>
      <c r="T479" s="11">
        <v>1.0</v>
      </c>
      <c r="U479" s="11">
        <v>1.0</v>
      </c>
      <c r="V479" s="15"/>
      <c r="W479" s="15"/>
      <c r="X479" s="15"/>
      <c r="Y479" s="11"/>
      <c r="Z479" s="11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1"/>
      <c r="AN479" s="15"/>
      <c r="AO479" s="15"/>
      <c r="AP479" s="15"/>
      <c r="AQ479" s="15"/>
      <c r="AR479" s="15"/>
      <c r="AS479" s="15"/>
      <c r="AT479" s="11"/>
      <c r="AU479" s="15"/>
      <c r="AV479" s="15"/>
      <c r="AW479" s="15"/>
      <c r="AX479" s="15"/>
      <c r="AY479" s="15"/>
      <c r="AZ479" s="11"/>
      <c r="BA479" s="15"/>
      <c r="BB479" s="16">
        <f t="shared" si="1"/>
        <v>6</v>
      </c>
    </row>
    <row r="480">
      <c r="A480" s="9" t="s">
        <v>1346</v>
      </c>
      <c r="B480" s="17"/>
      <c r="C480" s="9" t="s">
        <v>1518</v>
      </c>
      <c r="D480" s="11" t="s">
        <v>1505</v>
      </c>
      <c r="E480" s="12" t="s">
        <v>1512</v>
      </c>
      <c r="F480" s="11"/>
      <c r="G480" s="11"/>
      <c r="H480" s="11" t="s">
        <v>65</v>
      </c>
      <c r="I480" s="9">
        <v>53.0</v>
      </c>
      <c r="J480" s="11" t="s">
        <v>66</v>
      </c>
      <c r="K480" s="11" t="s">
        <v>67</v>
      </c>
      <c r="L480" s="11" t="s">
        <v>68</v>
      </c>
      <c r="M480" s="9" t="s">
        <v>60</v>
      </c>
      <c r="N480" s="13" t="s">
        <v>1519</v>
      </c>
      <c r="O480" s="14">
        <v>1.0</v>
      </c>
      <c r="P480" s="11">
        <v>1.0</v>
      </c>
      <c r="Q480" s="11">
        <v>2.0</v>
      </c>
      <c r="R480" s="11">
        <v>1.0</v>
      </c>
      <c r="S480" s="11">
        <v>1.0</v>
      </c>
      <c r="T480" s="11">
        <v>1.0</v>
      </c>
      <c r="U480" s="11">
        <v>1.0</v>
      </c>
      <c r="V480" s="11">
        <v>1.0</v>
      </c>
      <c r="W480" s="15"/>
      <c r="X480" s="11">
        <v>1.0</v>
      </c>
      <c r="Y480" s="11">
        <v>1.0</v>
      </c>
      <c r="Z480" s="15"/>
      <c r="AA480" s="11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  <c r="BA480" s="15"/>
      <c r="BB480" s="16">
        <f t="shared" si="1"/>
        <v>10</v>
      </c>
    </row>
    <row r="481">
      <c r="A481" s="9" t="s">
        <v>1346</v>
      </c>
      <c r="B481" s="17"/>
      <c r="C481" s="9" t="s">
        <v>1520</v>
      </c>
      <c r="D481" s="11" t="s">
        <v>1521</v>
      </c>
      <c r="E481" s="12" t="s">
        <v>1522</v>
      </c>
      <c r="F481" s="11"/>
      <c r="G481" s="11"/>
      <c r="H481" s="11" t="s">
        <v>65</v>
      </c>
      <c r="I481" s="9">
        <v>51.0</v>
      </c>
      <c r="J481" s="11" t="s">
        <v>66</v>
      </c>
      <c r="K481" s="11" t="s">
        <v>67</v>
      </c>
      <c r="L481" s="11" t="s">
        <v>68</v>
      </c>
      <c r="M481" s="9" t="s">
        <v>60</v>
      </c>
      <c r="N481" s="13" t="s">
        <v>1523</v>
      </c>
      <c r="O481" s="14">
        <v>1.0</v>
      </c>
      <c r="P481" s="15"/>
      <c r="Q481" s="11"/>
      <c r="R481" s="15"/>
      <c r="S481" s="15"/>
      <c r="T481" s="15"/>
      <c r="U481" s="11"/>
      <c r="V481" s="15"/>
      <c r="W481" s="15"/>
      <c r="X481" s="15"/>
      <c r="Y481" s="11">
        <v>1.0</v>
      </c>
      <c r="Z481" s="11"/>
      <c r="AA481" s="11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1"/>
      <c r="AN481" s="15"/>
      <c r="AO481" s="15"/>
      <c r="AP481" s="15"/>
      <c r="AQ481" s="15"/>
      <c r="AR481" s="15"/>
      <c r="AS481" s="15"/>
      <c r="AT481" s="11"/>
      <c r="AU481" s="15"/>
      <c r="AV481" s="15"/>
      <c r="AW481" s="15"/>
      <c r="AX481" s="15"/>
      <c r="AY481" s="15"/>
      <c r="AZ481" s="15"/>
      <c r="BA481" s="15"/>
      <c r="BB481" s="16">
        <f t="shared" si="1"/>
        <v>2</v>
      </c>
    </row>
    <row r="482">
      <c r="A482" s="9" t="s">
        <v>1346</v>
      </c>
      <c r="B482" s="17"/>
      <c r="C482" s="9" t="s">
        <v>1524</v>
      </c>
      <c r="D482" s="11" t="s">
        <v>1521</v>
      </c>
      <c r="E482" s="12" t="s">
        <v>1522</v>
      </c>
      <c r="F482" s="11"/>
      <c r="G482" s="11"/>
      <c r="H482" s="11" t="s">
        <v>65</v>
      </c>
      <c r="I482" s="9">
        <v>34.0</v>
      </c>
      <c r="J482" s="11" t="s">
        <v>66</v>
      </c>
      <c r="K482" s="11" t="s">
        <v>71</v>
      </c>
      <c r="L482" s="11" t="s">
        <v>68</v>
      </c>
      <c r="M482" s="9" t="s">
        <v>72</v>
      </c>
      <c r="N482" s="13" t="s">
        <v>1525</v>
      </c>
      <c r="O482" s="16"/>
      <c r="P482" s="11">
        <v>1.0</v>
      </c>
      <c r="Q482" s="15"/>
      <c r="R482" s="11">
        <v>1.0</v>
      </c>
      <c r="S482" s="11">
        <v>1.0</v>
      </c>
      <c r="T482" s="11">
        <v>1.0</v>
      </c>
      <c r="U482" s="11">
        <v>1.0</v>
      </c>
      <c r="V482" s="15"/>
      <c r="W482" s="15"/>
      <c r="X482" s="15"/>
      <c r="Y482" s="11"/>
      <c r="Z482" s="15"/>
      <c r="AA482" s="11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  <c r="AY482" s="15"/>
      <c r="AZ482" s="15"/>
      <c r="BA482" s="15"/>
      <c r="BB482" s="16">
        <f t="shared" si="1"/>
        <v>5</v>
      </c>
    </row>
    <row r="483">
      <c r="A483" s="9" t="s">
        <v>1346</v>
      </c>
      <c r="B483" s="17"/>
      <c r="C483" s="9" t="s">
        <v>1526</v>
      </c>
      <c r="D483" s="11" t="s">
        <v>1521</v>
      </c>
      <c r="E483" s="12" t="s">
        <v>1522</v>
      </c>
      <c r="F483" s="11"/>
      <c r="G483" s="11"/>
      <c r="H483" s="11" t="s">
        <v>65</v>
      </c>
      <c r="I483" s="9">
        <v>53.0</v>
      </c>
      <c r="J483" s="11" t="s">
        <v>66</v>
      </c>
      <c r="K483" s="11" t="s">
        <v>67</v>
      </c>
      <c r="L483" s="11" t="s">
        <v>68</v>
      </c>
      <c r="M483" s="9" t="s">
        <v>60</v>
      </c>
      <c r="N483" s="13" t="s">
        <v>1527</v>
      </c>
      <c r="O483" s="14">
        <v>1.0</v>
      </c>
      <c r="P483" s="11">
        <v>1.0</v>
      </c>
      <c r="Q483" s="11">
        <v>1.0</v>
      </c>
      <c r="R483" s="11">
        <v>1.0</v>
      </c>
      <c r="S483" s="15"/>
      <c r="T483" s="11">
        <v>1.0</v>
      </c>
      <c r="U483" s="11">
        <v>1.0</v>
      </c>
      <c r="V483" s="11">
        <v>1.0</v>
      </c>
      <c r="W483" s="15"/>
      <c r="X483" s="15"/>
      <c r="Y483" s="11"/>
      <c r="Z483" s="11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1"/>
      <c r="AU483" s="15"/>
      <c r="AV483" s="15"/>
      <c r="AW483" s="15"/>
      <c r="AX483" s="15"/>
      <c r="AY483" s="15"/>
      <c r="AZ483" s="11"/>
      <c r="BA483" s="15"/>
      <c r="BB483" s="16">
        <f t="shared" si="1"/>
        <v>7</v>
      </c>
    </row>
    <row r="484">
      <c r="A484" s="9" t="s">
        <v>1346</v>
      </c>
      <c r="B484" s="17"/>
      <c r="C484" s="9" t="s">
        <v>1528</v>
      </c>
      <c r="D484" s="11" t="s">
        <v>1529</v>
      </c>
      <c r="E484" s="12" t="s">
        <v>1530</v>
      </c>
      <c r="F484" s="11"/>
      <c r="G484" s="11"/>
      <c r="H484" s="11" t="s">
        <v>205</v>
      </c>
      <c r="I484" s="29" t="s">
        <v>1531</v>
      </c>
      <c r="J484" s="11" t="s">
        <v>206</v>
      </c>
      <c r="K484" s="11" t="s">
        <v>67</v>
      </c>
      <c r="L484" s="11" t="s">
        <v>68</v>
      </c>
      <c r="M484" s="9" t="s">
        <v>60</v>
      </c>
      <c r="N484" s="13" t="s">
        <v>1532</v>
      </c>
      <c r="O484" s="14">
        <v>2.0</v>
      </c>
      <c r="P484" s="15"/>
      <c r="Q484" s="11"/>
      <c r="R484" s="15"/>
      <c r="S484" s="15"/>
      <c r="T484" s="15"/>
      <c r="U484" s="11"/>
      <c r="V484" s="15"/>
      <c r="W484" s="15"/>
      <c r="X484" s="15"/>
      <c r="Y484" s="11"/>
      <c r="Z484" s="11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1"/>
      <c r="AN484" s="15"/>
      <c r="AO484" s="15"/>
      <c r="AP484" s="15"/>
      <c r="AQ484" s="15"/>
      <c r="AR484" s="15"/>
      <c r="AS484" s="15"/>
      <c r="AT484" s="11"/>
      <c r="AU484" s="15"/>
      <c r="AV484" s="15"/>
      <c r="AW484" s="15"/>
      <c r="AX484" s="15"/>
      <c r="AY484" s="15"/>
      <c r="AZ484" s="15"/>
      <c r="BA484" s="15"/>
      <c r="BB484" s="16">
        <f t="shared" si="1"/>
        <v>1</v>
      </c>
    </row>
    <row r="485">
      <c r="A485" s="9" t="s">
        <v>1346</v>
      </c>
      <c r="B485" s="17"/>
      <c r="C485" s="9" t="s">
        <v>1533</v>
      </c>
      <c r="D485" s="11" t="s">
        <v>1529</v>
      </c>
      <c r="E485" s="12" t="s">
        <v>1534</v>
      </c>
      <c r="F485" s="11"/>
      <c r="G485" s="11"/>
      <c r="H485" s="11" t="s">
        <v>65</v>
      </c>
      <c r="I485" s="9">
        <v>34.0</v>
      </c>
      <c r="J485" s="11" t="s">
        <v>66</v>
      </c>
      <c r="K485" s="11" t="s">
        <v>71</v>
      </c>
      <c r="L485" s="11" t="s">
        <v>68</v>
      </c>
      <c r="M485" s="9" t="s">
        <v>72</v>
      </c>
      <c r="N485" s="13" t="s">
        <v>1535</v>
      </c>
      <c r="O485" s="16"/>
      <c r="P485" s="11">
        <v>1.0</v>
      </c>
      <c r="Q485" s="11">
        <v>1.0</v>
      </c>
      <c r="R485" s="11">
        <v>1.0</v>
      </c>
      <c r="S485" s="15"/>
      <c r="T485" s="11">
        <v>1.0</v>
      </c>
      <c r="U485" s="11">
        <v>1.0</v>
      </c>
      <c r="V485" s="15"/>
      <c r="W485" s="15"/>
      <c r="X485" s="15"/>
      <c r="Y485" s="11"/>
      <c r="Z485" s="11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1"/>
      <c r="AN485" s="15"/>
      <c r="AO485" s="15"/>
      <c r="AP485" s="15"/>
      <c r="AQ485" s="15"/>
      <c r="AR485" s="15"/>
      <c r="AS485" s="15"/>
      <c r="AT485" s="11"/>
      <c r="AU485" s="15"/>
      <c r="AV485" s="15"/>
      <c r="AW485" s="15"/>
      <c r="AX485" s="15"/>
      <c r="AY485" s="15"/>
      <c r="AZ485" s="11"/>
      <c r="BA485" s="15"/>
      <c r="BB485" s="16">
        <f t="shared" si="1"/>
        <v>5</v>
      </c>
    </row>
    <row r="486">
      <c r="A486" s="9" t="s">
        <v>1346</v>
      </c>
      <c r="B486" s="17"/>
      <c r="C486" s="9" t="s">
        <v>1536</v>
      </c>
      <c r="D486" s="11" t="s">
        <v>1529</v>
      </c>
      <c r="E486" s="12" t="s">
        <v>1534</v>
      </c>
      <c r="F486" s="11"/>
      <c r="G486" s="11"/>
      <c r="H486" s="11" t="s">
        <v>403</v>
      </c>
      <c r="I486" s="9">
        <v>3.0</v>
      </c>
      <c r="J486" s="11" t="s">
        <v>66</v>
      </c>
      <c r="K486" s="11" t="s">
        <v>71</v>
      </c>
      <c r="L486" s="11" t="s">
        <v>68</v>
      </c>
      <c r="M486" s="9" t="s">
        <v>72</v>
      </c>
      <c r="N486" s="13" t="s">
        <v>1537</v>
      </c>
      <c r="O486" s="14"/>
      <c r="P486" s="11">
        <v>1.0</v>
      </c>
      <c r="Q486" s="11">
        <v>1.0</v>
      </c>
      <c r="R486" s="11">
        <v>1.0</v>
      </c>
      <c r="S486" s="11">
        <v>1.0</v>
      </c>
      <c r="T486" s="11">
        <v>1.0</v>
      </c>
      <c r="U486" s="11">
        <v>1.0</v>
      </c>
      <c r="V486" s="15"/>
      <c r="W486" s="15"/>
      <c r="X486" s="15"/>
      <c r="Y486" s="11"/>
      <c r="Z486" s="11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1"/>
      <c r="AN486" s="15"/>
      <c r="AO486" s="15"/>
      <c r="AP486" s="15"/>
      <c r="AQ486" s="15"/>
      <c r="AR486" s="15"/>
      <c r="AS486" s="15"/>
      <c r="AT486" s="11"/>
      <c r="AU486" s="15"/>
      <c r="AV486" s="15"/>
      <c r="AW486" s="15"/>
      <c r="AX486" s="15"/>
      <c r="AY486" s="15"/>
      <c r="AZ486" s="11"/>
      <c r="BA486" s="15"/>
      <c r="BB486" s="16">
        <f t="shared" si="1"/>
        <v>6</v>
      </c>
    </row>
    <row r="487">
      <c r="A487" s="9" t="s">
        <v>1346</v>
      </c>
      <c r="B487" s="17"/>
      <c r="C487" s="9" t="s">
        <v>1538</v>
      </c>
      <c r="D487" s="11" t="s">
        <v>1539</v>
      </c>
      <c r="E487" s="12" t="s">
        <v>1540</v>
      </c>
      <c r="F487" s="11"/>
      <c r="G487" s="11"/>
      <c r="H487" s="11" t="s">
        <v>65</v>
      </c>
      <c r="I487" s="9">
        <v>54.0</v>
      </c>
      <c r="J487" s="11" t="s">
        <v>66</v>
      </c>
      <c r="K487" s="11" t="s">
        <v>71</v>
      </c>
      <c r="L487" s="11" t="s">
        <v>68</v>
      </c>
      <c r="M487" s="9" t="s">
        <v>60</v>
      </c>
      <c r="N487" s="13" t="s">
        <v>1541</v>
      </c>
      <c r="O487" s="16"/>
      <c r="P487" s="11">
        <v>2.0</v>
      </c>
      <c r="Q487" s="11">
        <v>2.0</v>
      </c>
      <c r="R487" s="11">
        <v>2.0</v>
      </c>
      <c r="S487" s="11">
        <v>2.0</v>
      </c>
      <c r="T487" s="11">
        <v>1.0</v>
      </c>
      <c r="U487" s="15"/>
      <c r="V487" s="15"/>
      <c r="W487" s="15"/>
      <c r="X487" s="15"/>
      <c r="Y487" s="11">
        <v>1.0</v>
      </c>
      <c r="Z487" s="15"/>
      <c r="AA487" s="11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  <c r="BA487" s="15"/>
      <c r="BB487" s="16">
        <f t="shared" si="1"/>
        <v>6</v>
      </c>
    </row>
    <row r="488">
      <c r="A488" s="9" t="s">
        <v>1346</v>
      </c>
      <c r="B488" s="17"/>
      <c r="C488" s="9" t="s">
        <v>1542</v>
      </c>
      <c r="D488" s="11" t="s">
        <v>1539</v>
      </c>
      <c r="E488" s="12" t="s">
        <v>1540</v>
      </c>
      <c r="F488" s="11"/>
      <c r="G488" s="11"/>
      <c r="H488" s="11" t="s">
        <v>65</v>
      </c>
      <c r="I488" s="9">
        <v>37.0</v>
      </c>
      <c r="J488" s="11" t="s">
        <v>66</v>
      </c>
      <c r="K488" s="11" t="s">
        <v>71</v>
      </c>
      <c r="L488" s="11" t="s">
        <v>68</v>
      </c>
      <c r="M488" s="9" t="s">
        <v>60</v>
      </c>
      <c r="N488" s="13" t="s">
        <v>1543</v>
      </c>
      <c r="O488" s="16"/>
      <c r="P488" s="11">
        <v>1.0</v>
      </c>
      <c r="Q488" s="11">
        <v>1.0</v>
      </c>
      <c r="R488" s="11">
        <v>1.0</v>
      </c>
      <c r="S488" s="11">
        <v>1.0</v>
      </c>
      <c r="T488" s="11">
        <v>2.0</v>
      </c>
      <c r="U488" s="11">
        <v>2.0</v>
      </c>
      <c r="V488" s="11">
        <v>1.0</v>
      </c>
      <c r="W488" s="15"/>
      <c r="X488" s="15"/>
      <c r="Y488" s="11"/>
      <c r="Z488" s="11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1"/>
      <c r="AN488" s="15"/>
      <c r="AO488" s="15"/>
      <c r="AP488" s="15"/>
      <c r="AQ488" s="15"/>
      <c r="AR488" s="15"/>
      <c r="AS488" s="15"/>
      <c r="AT488" s="11"/>
      <c r="AU488" s="15"/>
      <c r="AV488" s="15"/>
      <c r="AW488" s="15"/>
      <c r="AX488" s="15"/>
      <c r="AY488" s="15"/>
      <c r="AZ488" s="11"/>
      <c r="BA488" s="15"/>
      <c r="BB488" s="16">
        <f t="shared" si="1"/>
        <v>7</v>
      </c>
    </row>
    <row r="489">
      <c r="A489" s="9" t="s">
        <v>1346</v>
      </c>
      <c r="B489" s="17"/>
      <c r="C489" s="9" t="s">
        <v>1544</v>
      </c>
      <c r="D489" s="11" t="s">
        <v>1545</v>
      </c>
      <c r="E489" s="12" t="s">
        <v>1546</v>
      </c>
      <c r="F489" s="11"/>
      <c r="G489" s="11"/>
      <c r="H489" s="11" t="s">
        <v>65</v>
      </c>
      <c r="I489" s="9">
        <v>54.0</v>
      </c>
      <c r="J489" s="11" t="s">
        <v>66</v>
      </c>
      <c r="K489" s="11" t="s">
        <v>71</v>
      </c>
      <c r="L489" s="11" t="s">
        <v>68</v>
      </c>
      <c r="M489" s="9" t="s">
        <v>60</v>
      </c>
      <c r="N489" s="13" t="s">
        <v>1547</v>
      </c>
      <c r="O489" s="14"/>
      <c r="P489" s="15"/>
      <c r="Q489" s="15"/>
      <c r="R489" s="15"/>
      <c r="S489" s="15"/>
      <c r="T489" s="15"/>
      <c r="U489" s="15"/>
      <c r="V489" s="11"/>
      <c r="W489" s="15"/>
      <c r="X489" s="15"/>
      <c r="Y489" s="11">
        <v>1.0</v>
      </c>
      <c r="Z489" s="15"/>
      <c r="AA489" s="11"/>
      <c r="AB489" s="15"/>
      <c r="AC489" s="15"/>
      <c r="AD489" s="11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  <c r="BA489" s="15"/>
      <c r="BB489" s="16">
        <f t="shared" si="1"/>
        <v>1</v>
      </c>
    </row>
    <row r="490">
      <c r="A490" s="9" t="s">
        <v>1346</v>
      </c>
      <c r="B490" s="17"/>
      <c r="C490" s="9" t="s">
        <v>1548</v>
      </c>
      <c r="D490" s="11" t="s">
        <v>1545</v>
      </c>
      <c r="E490" s="12" t="s">
        <v>1546</v>
      </c>
      <c r="F490" s="11"/>
      <c r="G490" s="11"/>
      <c r="H490" s="11" t="s">
        <v>65</v>
      </c>
      <c r="I490" s="9">
        <v>37.0</v>
      </c>
      <c r="J490" s="11" t="s">
        <v>66</v>
      </c>
      <c r="K490" s="11" t="s">
        <v>71</v>
      </c>
      <c r="L490" s="11" t="s">
        <v>68</v>
      </c>
      <c r="M490" s="9" t="s">
        <v>60</v>
      </c>
      <c r="N490" s="13" t="s">
        <v>1549</v>
      </c>
      <c r="O490" s="14">
        <v>1.0</v>
      </c>
      <c r="P490" s="15"/>
      <c r="Q490" s="15"/>
      <c r="R490" s="15"/>
      <c r="S490" s="15"/>
      <c r="T490" s="15"/>
      <c r="U490" s="15"/>
      <c r="V490" s="11">
        <v>1.0</v>
      </c>
      <c r="W490" s="15"/>
      <c r="X490" s="15"/>
      <c r="Y490" s="11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  <c r="AY490" s="15"/>
      <c r="AZ490" s="15"/>
      <c r="BA490" s="15"/>
      <c r="BB490" s="16">
        <f t="shared" si="1"/>
        <v>2</v>
      </c>
    </row>
    <row r="491">
      <c r="A491" s="9" t="s">
        <v>1346</v>
      </c>
      <c r="B491" s="17"/>
      <c r="C491" s="9" t="s">
        <v>1550</v>
      </c>
      <c r="D491" s="11" t="s">
        <v>1545</v>
      </c>
      <c r="E491" s="12" t="s">
        <v>1546</v>
      </c>
      <c r="F491" s="11"/>
      <c r="G491" s="11"/>
      <c r="H491" s="11" t="s">
        <v>65</v>
      </c>
      <c r="I491" s="9">
        <v>53.0</v>
      </c>
      <c r="J491" s="11" t="s">
        <v>66</v>
      </c>
      <c r="K491" s="11" t="s">
        <v>67</v>
      </c>
      <c r="L491" s="11" t="s">
        <v>68</v>
      </c>
      <c r="M491" s="9" t="s">
        <v>60</v>
      </c>
      <c r="N491" s="13" t="s">
        <v>1551</v>
      </c>
      <c r="O491" s="14">
        <v>1.0</v>
      </c>
      <c r="P491" s="15"/>
      <c r="Q491" s="11">
        <v>1.0</v>
      </c>
      <c r="R491" s="11">
        <v>1.0</v>
      </c>
      <c r="S491" s="11">
        <v>1.0</v>
      </c>
      <c r="T491" s="15"/>
      <c r="U491" s="11">
        <v>1.0</v>
      </c>
      <c r="V491" s="15"/>
      <c r="W491" s="15"/>
      <c r="X491" s="15"/>
      <c r="Y491" s="11"/>
      <c r="Z491" s="15"/>
      <c r="AA491" s="11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  <c r="BA491" s="15"/>
      <c r="BB491" s="16">
        <f t="shared" si="1"/>
        <v>5</v>
      </c>
    </row>
    <row r="492">
      <c r="A492" s="9" t="s">
        <v>506</v>
      </c>
      <c r="B492" s="17"/>
      <c r="C492" s="9" t="s">
        <v>1552</v>
      </c>
      <c r="D492" s="11" t="s">
        <v>1553</v>
      </c>
      <c r="E492" s="12" t="s">
        <v>1554</v>
      </c>
      <c r="F492" s="11"/>
      <c r="G492" s="11"/>
      <c r="H492" s="11" t="s">
        <v>65</v>
      </c>
      <c r="I492" s="9">
        <v>34.0</v>
      </c>
      <c r="J492" s="11" t="s">
        <v>66</v>
      </c>
      <c r="K492" s="11" t="s">
        <v>67</v>
      </c>
      <c r="L492" s="11" t="s">
        <v>100</v>
      </c>
      <c r="M492" s="9" t="s">
        <v>72</v>
      </c>
      <c r="N492" s="13" t="s">
        <v>1555</v>
      </c>
      <c r="O492" s="14">
        <v>1.0</v>
      </c>
      <c r="P492" s="15"/>
      <c r="Q492" s="15"/>
      <c r="R492" s="15"/>
      <c r="S492" s="15"/>
      <c r="T492" s="15"/>
      <c r="U492" s="15"/>
      <c r="V492" s="15"/>
      <c r="W492" s="15"/>
      <c r="X492" s="15"/>
      <c r="Y492" s="11"/>
      <c r="Z492" s="15"/>
      <c r="AA492" s="11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1"/>
      <c r="AU492" s="15"/>
      <c r="AV492" s="15"/>
      <c r="AW492" s="15"/>
      <c r="AX492" s="15"/>
      <c r="AY492" s="15"/>
      <c r="AZ492" s="11"/>
      <c r="BA492" s="15"/>
      <c r="BB492" s="16">
        <f t="shared" si="1"/>
        <v>1</v>
      </c>
    </row>
    <row r="493">
      <c r="A493" s="9" t="s">
        <v>506</v>
      </c>
      <c r="B493" s="17"/>
      <c r="C493" s="9" t="s">
        <v>1556</v>
      </c>
      <c r="D493" s="11" t="s">
        <v>1553</v>
      </c>
      <c r="E493" s="12" t="s">
        <v>1554</v>
      </c>
      <c r="F493" s="11"/>
      <c r="G493" s="11"/>
      <c r="H493" s="11" t="s">
        <v>58</v>
      </c>
      <c r="I493" s="9" t="s">
        <v>58</v>
      </c>
      <c r="J493" s="11" t="s">
        <v>103</v>
      </c>
      <c r="K493" s="11" t="s">
        <v>58</v>
      </c>
      <c r="L493" s="11" t="s">
        <v>100</v>
      </c>
      <c r="M493" s="9" t="s">
        <v>60</v>
      </c>
      <c r="N493" s="13" t="s">
        <v>1557</v>
      </c>
      <c r="O493" s="14">
        <v>1.0</v>
      </c>
      <c r="P493" s="15"/>
      <c r="Q493" s="11"/>
      <c r="R493" s="15"/>
      <c r="S493" s="15"/>
      <c r="T493" s="15"/>
      <c r="U493" s="11"/>
      <c r="V493" s="15"/>
      <c r="W493" s="15"/>
      <c r="X493" s="15"/>
      <c r="Y493" s="11"/>
      <c r="Z493" s="11"/>
      <c r="AA493" s="11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1"/>
      <c r="AN493" s="15"/>
      <c r="AO493" s="15"/>
      <c r="AP493" s="15"/>
      <c r="AQ493" s="15"/>
      <c r="AR493" s="15"/>
      <c r="AS493" s="15"/>
      <c r="AT493" s="11"/>
      <c r="AU493" s="15"/>
      <c r="AV493" s="15"/>
      <c r="AW493" s="15"/>
      <c r="AX493" s="15"/>
      <c r="AY493" s="15"/>
      <c r="AZ493" s="11"/>
      <c r="BA493" s="15"/>
      <c r="BB493" s="16">
        <f t="shared" si="1"/>
        <v>1</v>
      </c>
    </row>
    <row r="494">
      <c r="A494" s="9" t="s">
        <v>506</v>
      </c>
      <c r="B494" s="17"/>
      <c r="C494" s="9" t="s">
        <v>1558</v>
      </c>
      <c r="D494" s="11" t="s">
        <v>1553</v>
      </c>
      <c r="E494" s="12" t="s">
        <v>1554</v>
      </c>
      <c r="F494" s="11"/>
      <c r="G494" s="11"/>
      <c r="H494" s="11" t="s">
        <v>65</v>
      </c>
      <c r="I494" s="9">
        <v>43.0</v>
      </c>
      <c r="J494" s="11" t="s">
        <v>66</v>
      </c>
      <c r="K494" s="11" t="s">
        <v>67</v>
      </c>
      <c r="L494" s="11" t="s">
        <v>100</v>
      </c>
      <c r="M494" s="9" t="s">
        <v>60</v>
      </c>
      <c r="N494" s="13" t="s">
        <v>1559</v>
      </c>
      <c r="O494" s="14">
        <v>2.0</v>
      </c>
      <c r="P494" s="11">
        <v>2.0</v>
      </c>
      <c r="Q494" s="11"/>
      <c r="R494" s="15"/>
      <c r="S494" s="11">
        <v>1.0</v>
      </c>
      <c r="T494" s="15"/>
      <c r="U494" s="15"/>
      <c r="V494" s="15"/>
      <c r="W494" s="15"/>
      <c r="X494" s="15"/>
      <c r="Y494" s="11"/>
      <c r="Z494" s="11"/>
      <c r="AA494" s="11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1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1"/>
      <c r="BA494" s="15"/>
      <c r="BB494" s="16">
        <f t="shared" si="1"/>
        <v>3</v>
      </c>
    </row>
    <row r="495">
      <c r="A495" s="9" t="s">
        <v>506</v>
      </c>
      <c r="B495" s="17"/>
      <c r="C495" s="9" t="s">
        <v>1560</v>
      </c>
      <c r="D495" s="11" t="s">
        <v>1553</v>
      </c>
      <c r="E495" s="12" t="s">
        <v>1554</v>
      </c>
      <c r="F495" s="11"/>
      <c r="G495" s="11"/>
      <c r="H495" s="11" t="s">
        <v>58</v>
      </c>
      <c r="I495" s="9" t="s">
        <v>58</v>
      </c>
      <c r="J495" s="11" t="s">
        <v>103</v>
      </c>
      <c r="K495" s="11" t="s">
        <v>58</v>
      </c>
      <c r="L495" s="11" t="s">
        <v>100</v>
      </c>
      <c r="M495" s="9" t="s">
        <v>72</v>
      </c>
      <c r="N495" s="13" t="s">
        <v>1561</v>
      </c>
      <c r="O495" s="16"/>
      <c r="P495" s="11">
        <v>2.0</v>
      </c>
      <c r="Q495" s="11">
        <v>2.0</v>
      </c>
      <c r="R495" s="15"/>
      <c r="S495" s="11">
        <v>1.0</v>
      </c>
      <c r="T495" s="15"/>
      <c r="U495" s="11">
        <v>2.0</v>
      </c>
      <c r="V495" s="15"/>
      <c r="W495" s="11"/>
      <c r="X495" s="15"/>
      <c r="Y495" s="11"/>
      <c r="Z495" s="11"/>
      <c r="AA495" s="11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1"/>
      <c r="AU495" s="15"/>
      <c r="AV495" s="11"/>
      <c r="AW495" s="15"/>
      <c r="AX495" s="15"/>
      <c r="AY495" s="15"/>
      <c r="AZ495" s="15"/>
      <c r="BA495" s="15"/>
      <c r="BB495" s="16">
        <f t="shared" si="1"/>
        <v>4</v>
      </c>
    </row>
    <row r="496">
      <c r="A496" s="9" t="s">
        <v>506</v>
      </c>
      <c r="B496" s="17"/>
      <c r="C496" s="9" t="s">
        <v>1562</v>
      </c>
      <c r="D496" s="11" t="s">
        <v>1553</v>
      </c>
      <c r="E496" s="12" t="s">
        <v>1554</v>
      </c>
      <c r="F496" s="11"/>
      <c r="G496" s="11"/>
      <c r="H496" s="11" t="s">
        <v>65</v>
      </c>
      <c r="I496" s="9" t="s">
        <v>1563</v>
      </c>
      <c r="J496" s="11" t="s">
        <v>66</v>
      </c>
      <c r="K496" s="11" t="s">
        <v>67</v>
      </c>
      <c r="L496" s="11" t="s">
        <v>100</v>
      </c>
      <c r="M496" s="9" t="s">
        <v>60</v>
      </c>
      <c r="N496" s="13" t="s">
        <v>1564</v>
      </c>
      <c r="O496" s="16"/>
      <c r="P496" s="15"/>
      <c r="Q496" s="11">
        <v>2.0</v>
      </c>
      <c r="R496" s="15"/>
      <c r="S496" s="15"/>
      <c r="T496" s="15"/>
      <c r="U496" s="15"/>
      <c r="V496" s="11">
        <v>2.0</v>
      </c>
      <c r="W496" s="11">
        <v>2.0</v>
      </c>
      <c r="X496" s="15"/>
      <c r="Y496" s="11"/>
      <c r="Z496" s="11">
        <v>2.0</v>
      </c>
      <c r="AA496" s="11">
        <v>2.0</v>
      </c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  <c r="BA496" s="15"/>
      <c r="BB496" s="16">
        <f t="shared" si="1"/>
        <v>5</v>
      </c>
    </row>
    <row r="497">
      <c r="A497" s="9" t="s">
        <v>506</v>
      </c>
      <c r="B497" s="17"/>
      <c r="C497" s="9" t="s">
        <v>1565</v>
      </c>
      <c r="D497" s="11" t="s">
        <v>1553</v>
      </c>
      <c r="E497" s="12" t="s">
        <v>1554</v>
      </c>
      <c r="F497" s="11"/>
      <c r="G497" s="11"/>
      <c r="H497" s="11" t="s">
        <v>65</v>
      </c>
      <c r="I497" s="9">
        <v>21.0</v>
      </c>
      <c r="J497" s="11" t="s">
        <v>66</v>
      </c>
      <c r="K497" s="11" t="s">
        <v>71</v>
      </c>
      <c r="L497" s="11" t="s">
        <v>100</v>
      </c>
      <c r="M497" s="9" t="s">
        <v>72</v>
      </c>
      <c r="N497" s="13" t="s">
        <v>1566</v>
      </c>
      <c r="O497" s="14">
        <v>1.0</v>
      </c>
      <c r="P497" s="15"/>
      <c r="Q497" s="11">
        <v>1.0</v>
      </c>
      <c r="R497" s="11">
        <v>1.0</v>
      </c>
      <c r="S497" s="11">
        <v>1.0</v>
      </c>
      <c r="T497" s="15"/>
      <c r="U497" s="11">
        <v>1.0</v>
      </c>
      <c r="V497" s="15"/>
      <c r="W497" s="15"/>
      <c r="X497" s="15"/>
      <c r="Y497" s="11"/>
      <c r="Z497" s="15"/>
      <c r="AA497" s="11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1"/>
      <c r="AU497" s="15"/>
      <c r="AV497" s="15"/>
      <c r="AW497" s="15"/>
      <c r="AX497" s="15"/>
      <c r="AY497" s="15"/>
      <c r="AZ497" s="11"/>
      <c r="BA497" s="15"/>
      <c r="BB497" s="16">
        <f t="shared" si="1"/>
        <v>5</v>
      </c>
    </row>
    <row r="498">
      <c r="A498" s="9" t="s">
        <v>506</v>
      </c>
      <c r="B498" s="17"/>
      <c r="C498" s="9" t="s">
        <v>1567</v>
      </c>
      <c r="D498" s="11" t="s">
        <v>1553</v>
      </c>
      <c r="E498" s="12" t="s">
        <v>1554</v>
      </c>
      <c r="F498" s="11"/>
      <c r="G498" s="11"/>
      <c r="H498" s="11" t="s">
        <v>65</v>
      </c>
      <c r="I498" s="9">
        <v>37.0</v>
      </c>
      <c r="J498" s="11" t="s">
        <v>66</v>
      </c>
      <c r="K498" s="11" t="s">
        <v>71</v>
      </c>
      <c r="L498" s="11" t="s">
        <v>100</v>
      </c>
      <c r="M498" s="9" t="s">
        <v>72</v>
      </c>
      <c r="N498" s="13" t="s">
        <v>1568</v>
      </c>
      <c r="O498" s="14">
        <v>1.0</v>
      </c>
      <c r="P498" s="11">
        <v>1.0</v>
      </c>
      <c r="Q498" s="15"/>
      <c r="R498" s="15"/>
      <c r="S498" s="11">
        <v>1.0</v>
      </c>
      <c r="T498" s="11">
        <v>1.0</v>
      </c>
      <c r="U498" s="11">
        <v>1.0</v>
      </c>
      <c r="V498" s="15"/>
      <c r="W498" s="15"/>
      <c r="X498" s="15"/>
      <c r="Y498" s="11"/>
      <c r="Z498" s="15"/>
      <c r="AA498" s="11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1"/>
      <c r="AU498" s="15"/>
      <c r="AV498" s="15"/>
      <c r="AW498" s="15"/>
      <c r="AX498" s="15"/>
      <c r="AY498" s="15"/>
      <c r="AZ498" s="15"/>
      <c r="BA498" s="15"/>
      <c r="BB498" s="16">
        <f t="shared" si="1"/>
        <v>5</v>
      </c>
    </row>
    <row r="499">
      <c r="A499" s="9" t="s">
        <v>506</v>
      </c>
      <c r="B499" s="17"/>
      <c r="C499" s="9" t="s">
        <v>1569</v>
      </c>
      <c r="D499" s="11" t="s">
        <v>1553</v>
      </c>
      <c r="E499" s="12" t="s">
        <v>1554</v>
      </c>
      <c r="F499" s="11"/>
      <c r="G499" s="11"/>
      <c r="H499" s="11" t="s">
        <v>65</v>
      </c>
      <c r="I499" s="9">
        <v>27.0</v>
      </c>
      <c r="J499" s="11" t="s">
        <v>66</v>
      </c>
      <c r="K499" s="11" t="s">
        <v>67</v>
      </c>
      <c r="L499" s="11" t="s">
        <v>100</v>
      </c>
      <c r="M499" s="9" t="s">
        <v>60</v>
      </c>
      <c r="N499" s="13" t="s">
        <v>1570</v>
      </c>
      <c r="O499" s="14">
        <v>1.0</v>
      </c>
      <c r="P499" s="11">
        <v>1.0</v>
      </c>
      <c r="Q499" s="15"/>
      <c r="R499" s="11">
        <v>2.0</v>
      </c>
      <c r="S499" s="15"/>
      <c r="T499" s="11">
        <v>2.0</v>
      </c>
      <c r="U499" s="11">
        <v>2.0</v>
      </c>
      <c r="V499" s="15"/>
      <c r="W499" s="15"/>
      <c r="X499" s="15"/>
      <c r="Y499" s="11"/>
      <c r="Z499" s="15"/>
      <c r="AA499" s="15"/>
      <c r="AB499" s="11">
        <v>1.0</v>
      </c>
      <c r="AC499" s="11">
        <v>2.0</v>
      </c>
      <c r="AD499" s="15"/>
      <c r="AE499" s="15"/>
      <c r="AF499" s="15"/>
      <c r="AG499" s="15"/>
      <c r="AH499" s="11"/>
      <c r="AI499" s="15"/>
      <c r="AJ499" s="15"/>
      <c r="AK499" s="15"/>
      <c r="AL499" s="15"/>
      <c r="AM499" s="11"/>
      <c r="AN499" s="15"/>
      <c r="AO499" s="15"/>
      <c r="AP499" s="15"/>
      <c r="AQ499" s="15"/>
      <c r="AR499" s="15"/>
      <c r="AS499" s="15"/>
      <c r="AT499" s="15"/>
      <c r="AU499" s="11"/>
      <c r="AV499" s="15"/>
      <c r="AW499" s="15"/>
      <c r="AX499" s="15"/>
      <c r="AY499" s="15"/>
      <c r="AZ499" s="15"/>
      <c r="BA499" s="15"/>
      <c r="BB499" s="16">
        <f t="shared" si="1"/>
        <v>7</v>
      </c>
    </row>
    <row r="500">
      <c r="A500" s="9" t="s">
        <v>506</v>
      </c>
      <c r="B500" s="17"/>
      <c r="C500" s="9" t="s">
        <v>1571</v>
      </c>
      <c r="D500" s="11" t="s">
        <v>1572</v>
      </c>
      <c r="E500" s="12" t="s">
        <v>1573</v>
      </c>
      <c r="F500" s="11"/>
      <c r="G500" s="11"/>
      <c r="H500" s="11" t="s">
        <v>65</v>
      </c>
      <c r="I500" s="9">
        <v>34.0</v>
      </c>
      <c r="J500" s="11" t="s">
        <v>66</v>
      </c>
      <c r="K500" s="11" t="s">
        <v>67</v>
      </c>
      <c r="L500" s="11" t="s">
        <v>100</v>
      </c>
      <c r="M500" s="9" t="s">
        <v>72</v>
      </c>
      <c r="N500" s="13" t="s">
        <v>1574</v>
      </c>
      <c r="O500" s="14">
        <v>1.0</v>
      </c>
      <c r="P500" s="15"/>
      <c r="Q500" s="11"/>
      <c r="R500" s="15"/>
      <c r="S500" s="15"/>
      <c r="T500" s="15"/>
      <c r="U500" s="11"/>
      <c r="V500" s="15"/>
      <c r="W500" s="15"/>
      <c r="X500" s="15"/>
      <c r="Y500" s="11"/>
      <c r="Z500" s="11"/>
      <c r="AA500" s="11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1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  <c r="AY500" s="15"/>
      <c r="AZ500" s="11"/>
      <c r="BA500" s="15"/>
      <c r="BB500" s="16">
        <f t="shared" si="1"/>
        <v>1</v>
      </c>
    </row>
    <row r="501">
      <c r="A501" s="9" t="s">
        <v>506</v>
      </c>
      <c r="B501" s="17"/>
      <c r="C501" s="9" t="s">
        <v>1575</v>
      </c>
      <c r="D501" s="11" t="s">
        <v>1572</v>
      </c>
      <c r="E501" s="12" t="s">
        <v>1573</v>
      </c>
      <c r="F501" s="11"/>
      <c r="G501" s="11"/>
      <c r="H501" s="11" t="s">
        <v>65</v>
      </c>
      <c r="I501" s="9">
        <v>37.0</v>
      </c>
      <c r="J501" s="11" t="s">
        <v>66</v>
      </c>
      <c r="K501" s="11" t="s">
        <v>71</v>
      </c>
      <c r="L501" s="11" t="s">
        <v>100</v>
      </c>
      <c r="M501" s="9" t="s">
        <v>72</v>
      </c>
      <c r="N501" s="13" t="s">
        <v>1576</v>
      </c>
      <c r="O501" s="14">
        <v>1.0</v>
      </c>
      <c r="P501" s="11">
        <v>1.0</v>
      </c>
      <c r="Q501" s="15"/>
      <c r="R501" s="15"/>
      <c r="S501" s="15"/>
      <c r="T501" s="15"/>
      <c r="U501" s="15"/>
      <c r="V501" s="15"/>
      <c r="W501" s="15"/>
      <c r="X501" s="15"/>
      <c r="Y501" s="11"/>
      <c r="Z501" s="15"/>
      <c r="AA501" s="11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  <c r="BA501" s="15"/>
      <c r="BB501" s="16">
        <f t="shared" si="1"/>
        <v>2</v>
      </c>
    </row>
    <row r="502">
      <c r="A502" s="9" t="s">
        <v>506</v>
      </c>
      <c r="B502" s="17"/>
      <c r="C502" s="9" t="s">
        <v>1577</v>
      </c>
      <c r="D502" s="11" t="s">
        <v>1572</v>
      </c>
      <c r="E502" s="12" t="s">
        <v>1573</v>
      </c>
      <c r="F502" s="11"/>
      <c r="G502" s="11"/>
      <c r="H502" s="11" t="s">
        <v>65</v>
      </c>
      <c r="I502" s="9">
        <v>21.0</v>
      </c>
      <c r="J502" s="11" t="s">
        <v>66</v>
      </c>
      <c r="K502" s="11" t="s">
        <v>71</v>
      </c>
      <c r="L502" s="11" t="s">
        <v>100</v>
      </c>
      <c r="M502" s="9" t="s">
        <v>72</v>
      </c>
      <c r="N502" s="13" t="s">
        <v>1578</v>
      </c>
      <c r="O502" s="14">
        <v>1.0</v>
      </c>
      <c r="P502" s="15"/>
      <c r="Q502" s="11">
        <v>1.0</v>
      </c>
      <c r="R502" s="11">
        <v>1.0</v>
      </c>
      <c r="S502" s="11">
        <v>1.0</v>
      </c>
      <c r="T502" s="11">
        <v>1.0</v>
      </c>
      <c r="U502" s="11">
        <v>1.0</v>
      </c>
      <c r="V502" s="15"/>
      <c r="W502" s="15"/>
      <c r="X502" s="15"/>
      <c r="Y502" s="11"/>
      <c r="Z502" s="15"/>
      <c r="AA502" s="11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1"/>
      <c r="AU502" s="15"/>
      <c r="AV502" s="15"/>
      <c r="AW502" s="15"/>
      <c r="AX502" s="15"/>
      <c r="AY502" s="15"/>
      <c r="AZ502" s="15"/>
      <c r="BA502" s="15"/>
      <c r="BB502" s="16">
        <f t="shared" si="1"/>
        <v>6</v>
      </c>
    </row>
    <row r="503">
      <c r="A503" s="9" t="s">
        <v>506</v>
      </c>
      <c r="B503" s="17"/>
      <c r="C503" s="9" t="s">
        <v>1579</v>
      </c>
      <c r="D503" s="11" t="s">
        <v>1572</v>
      </c>
      <c r="E503" s="12" t="s">
        <v>1573</v>
      </c>
      <c r="F503" s="11"/>
      <c r="G503" s="11"/>
      <c r="H503" s="11" t="s">
        <v>58</v>
      </c>
      <c r="I503" s="9" t="s">
        <v>58</v>
      </c>
      <c r="J503" s="11" t="s">
        <v>103</v>
      </c>
      <c r="K503" s="11" t="s">
        <v>67</v>
      </c>
      <c r="L503" s="11" t="s">
        <v>100</v>
      </c>
      <c r="M503" s="9" t="s">
        <v>60</v>
      </c>
      <c r="N503" s="13" t="s">
        <v>1580</v>
      </c>
      <c r="O503" s="14">
        <v>2.0</v>
      </c>
      <c r="P503" s="11">
        <v>2.0</v>
      </c>
      <c r="Q503" s="11">
        <v>2.0</v>
      </c>
      <c r="R503" s="11">
        <v>2.0</v>
      </c>
      <c r="S503" s="11">
        <v>2.0</v>
      </c>
      <c r="T503" s="11">
        <v>2.0</v>
      </c>
      <c r="U503" s="11">
        <v>2.0</v>
      </c>
      <c r="V503" s="11">
        <v>2.0</v>
      </c>
      <c r="W503" s="11">
        <v>2.0</v>
      </c>
      <c r="X503" s="15"/>
      <c r="Y503" s="11"/>
      <c r="Z503" s="11">
        <v>2.0</v>
      </c>
      <c r="AA503" s="11">
        <v>2.0</v>
      </c>
      <c r="AB503" s="11">
        <v>2.0</v>
      </c>
      <c r="AC503" s="11">
        <v>2.0</v>
      </c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6">
        <f t="shared" si="1"/>
        <v>13</v>
      </c>
    </row>
    <row r="504">
      <c r="A504" s="9" t="s">
        <v>506</v>
      </c>
      <c r="B504" s="17"/>
      <c r="C504" s="9" t="s">
        <v>1581</v>
      </c>
      <c r="D504" s="11" t="s">
        <v>1582</v>
      </c>
      <c r="E504" s="12" t="s">
        <v>1583</v>
      </c>
      <c r="F504" s="11"/>
      <c r="G504" s="11"/>
      <c r="H504" s="11" t="s">
        <v>58</v>
      </c>
      <c r="I504" s="9" t="s">
        <v>58</v>
      </c>
      <c r="J504" s="11" t="s">
        <v>103</v>
      </c>
      <c r="K504" s="11" t="s">
        <v>58</v>
      </c>
      <c r="L504" s="11" t="s">
        <v>100</v>
      </c>
      <c r="M504" s="9" t="s">
        <v>60</v>
      </c>
      <c r="N504" s="13" t="s">
        <v>1584</v>
      </c>
      <c r="O504" s="14">
        <v>2.0</v>
      </c>
      <c r="P504" s="15"/>
      <c r="Q504" s="11"/>
      <c r="R504" s="15"/>
      <c r="S504" s="15"/>
      <c r="T504" s="15"/>
      <c r="U504" s="11"/>
      <c r="V504" s="15"/>
      <c r="W504" s="15"/>
      <c r="X504" s="15"/>
      <c r="Y504" s="11"/>
      <c r="Z504" s="11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1"/>
      <c r="AN504" s="15"/>
      <c r="AO504" s="15"/>
      <c r="AP504" s="15"/>
      <c r="AQ504" s="15"/>
      <c r="AR504" s="15"/>
      <c r="AS504" s="15"/>
      <c r="AT504" s="11"/>
      <c r="AU504" s="15"/>
      <c r="AV504" s="15"/>
      <c r="AW504" s="15"/>
      <c r="AX504" s="15"/>
      <c r="AY504" s="15"/>
      <c r="AZ504" s="11"/>
      <c r="BA504" s="15"/>
      <c r="BB504" s="16">
        <f t="shared" si="1"/>
        <v>1</v>
      </c>
    </row>
    <row r="505">
      <c r="A505" s="9" t="s">
        <v>506</v>
      </c>
      <c r="B505" s="17"/>
      <c r="C505" s="9" t="s">
        <v>1585</v>
      </c>
      <c r="D505" s="11" t="s">
        <v>1586</v>
      </c>
      <c r="E505" s="12" t="s">
        <v>1587</v>
      </c>
      <c r="F505" s="11"/>
      <c r="G505" s="11"/>
      <c r="H505" s="11" t="s">
        <v>65</v>
      </c>
      <c r="I505" s="9">
        <v>50.0</v>
      </c>
      <c r="J505" s="11" t="s">
        <v>66</v>
      </c>
      <c r="K505" s="11" t="s">
        <v>67</v>
      </c>
      <c r="L505" s="11" t="s">
        <v>100</v>
      </c>
      <c r="M505" s="9" t="s">
        <v>72</v>
      </c>
      <c r="N505" s="13" t="s">
        <v>1588</v>
      </c>
      <c r="O505" s="14">
        <v>1.0</v>
      </c>
      <c r="P505" s="15"/>
      <c r="Q505" s="15"/>
      <c r="R505" s="15"/>
      <c r="S505" s="15"/>
      <c r="T505" s="15"/>
      <c r="U505" s="15"/>
      <c r="V505" s="15"/>
      <c r="W505" s="15"/>
      <c r="X505" s="15"/>
      <c r="Y505" s="11"/>
      <c r="Z505" s="15"/>
      <c r="AA505" s="11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6">
        <f t="shared" si="1"/>
        <v>1</v>
      </c>
    </row>
    <row r="506">
      <c r="A506" s="9" t="s">
        <v>506</v>
      </c>
      <c r="B506" s="17"/>
      <c r="C506" s="9" t="s">
        <v>1589</v>
      </c>
      <c r="D506" s="11" t="s">
        <v>1586</v>
      </c>
      <c r="E506" s="12" t="s">
        <v>1587</v>
      </c>
      <c r="F506" s="11"/>
      <c r="G506" s="11"/>
      <c r="H506" s="11" t="s">
        <v>58</v>
      </c>
      <c r="I506" s="9" t="s">
        <v>58</v>
      </c>
      <c r="J506" s="11" t="s">
        <v>103</v>
      </c>
      <c r="K506" s="11" t="s">
        <v>67</v>
      </c>
      <c r="L506" s="11" t="s">
        <v>100</v>
      </c>
      <c r="M506" s="9" t="s">
        <v>72</v>
      </c>
      <c r="N506" s="13" t="s">
        <v>1590</v>
      </c>
      <c r="O506" s="14">
        <v>1.0</v>
      </c>
      <c r="P506" s="15"/>
      <c r="Q506" s="11"/>
      <c r="R506" s="15"/>
      <c r="S506" s="15"/>
      <c r="T506" s="15"/>
      <c r="U506" s="11"/>
      <c r="V506" s="15"/>
      <c r="W506" s="15"/>
      <c r="X506" s="15"/>
      <c r="Y506" s="11"/>
      <c r="Z506" s="11"/>
      <c r="AA506" s="11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1"/>
      <c r="AN506" s="15"/>
      <c r="AO506" s="15"/>
      <c r="AP506" s="15"/>
      <c r="AQ506" s="15"/>
      <c r="AR506" s="15"/>
      <c r="AS506" s="15"/>
      <c r="AT506" s="11"/>
      <c r="AU506" s="15"/>
      <c r="AV506" s="15"/>
      <c r="AW506" s="15"/>
      <c r="AX506" s="15"/>
      <c r="AY506" s="15"/>
      <c r="AZ506" s="11"/>
      <c r="BA506" s="15"/>
      <c r="BB506" s="16">
        <f t="shared" si="1"/>
        <v>1</v>
      </c>
    </row>
    <row r="507">
      <c r="A507" s="9" t="s">
        <v>506</v>
      </c>
      <c r="B507" s="17"/>
      <c r="C507" s="9" t="s">
        <v>1591</v>
      </c>
      <c r="D507" s="11" t="s">
        <v>1586</v>
      </c>
      <c r="E507" s="12" t="s">
        <v>1587</v>
      </c>
      <c r="F507" s="11"/>
      <c r="G507" s="11"/>
      <c r="H507" s="11" t="s">
        <v>65</v>
      </c>
      <c r="I507" s="9">
        <v>23.0</v>
      </c>
      <c r="J507" s="11" t="s">
        <v>66</v>
      </c>
      <c r="K507" s="11" t="s">
        <v>71</v>
      </c>
      <c r="L507" s="11" t="s">
        <v>100</v>
      </c>
      <c r="M507" s="9" t="s">
        <v>72</v>
      </c>
      <c r="N507" s="13" t="s">
        <v>1592</v>
      </c>
      <c r="O507" s="14">
        <v>1.0</v>
      </c>
      <c r="P507" s="15"/>
      <c r="Q507" s="11"/>
      <c r="R507" s="15"/>
      <c r="S507" s="15"/>
      <c r="T507" s="15"/>
      <c r="U507" s="15"/>
      <c r="V507" s="15"/>
      <c r="W507" s="15"/>
      <c r="X507" s="15"/>
      <c r="Y507" s="11"/>
      <c r="Z507" s="11"/>
      <c r="AA507" s="11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1"/>
      <c r="AN507" s="15"/>
      <c r="AO507" s="15"/>
      <c r="AP507" s="15"/>
      <c r="AQ507" s="15"/>
      <c r="AR507" s="15"/>
      <c r="AS507" s="15"/>
      <c r="AT507" s="11"/>
      <c r="AU507" s="15"/>
      <c r="AV507" s="15"/>
      <c r="AW507" s="15"/>
      <c r="AX507" s="15"/>
      <c r="AY507" s="15"/>
      <c r="AZ507" s="11"/>
      <c r="BA507" s="15"/>
      <c r="BB507" s="16">
        <f t="shared" si="1"/>
        <v>1</v>
      </c>
    </row>
    <row r="508">
      <c r="A508" s="9" t="s">
        <v>506</v>
      </c>
      <c r="B508" s="17"/>
      <c r="C508" s="9" t="s">
        <v>1593</v>
      </c>
      <c r="D508" s="11" t="s">
        <v>1586</v>
      </c>
      <c r="E508" s="12" t="s">
        <v>1587</v>
      </c>
      <c r="F508" s="11"/>
      <c r="G508" s="11"/>
      <c r="H508" s="11" t="s">
        <v>65</v>
      </c>
      <c r="I508" s="9">
        <v>37.0</v>
      </c>
      <c r="J508" s="11" t="s">
        <v>66</v>
      </c>
      <c r="K508" s="11" t="s">
        <v>71</v>
      </c>
      <c r="L508" s="11" t="s">
        <v>100</v>
      </c>
      <c r="M508" s="9" t="s">
        <v>72</v>
      </c>
      <c r="N508" s="13" t="s">
        <v>1594</v>
      </c>
      <c r="O508" s="14">
        <v>1.0</v>
      </c>
      <c r="P508" s="15"/>
      <c r="Q508" s="11"/>
      <c r="R508" s="15"/>
      <c r="S508" s="15"/>
      <c r="T508" s="15"/>
      <c r="U508" s="15"/>
      <c r="V508" s="15"/>
      <c r="W508" s="15"/>
      <c r="X508" s="15"/>
      <c r="Y508" s="11"/>
      <c r="Z508" s="11"/>
      <c r="AA508" s="11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1"/>
      <c r="AN508" s="15"/>
      <c r="AO508" s="15"/>
      <c r="AP508" s="15"/>
      <c r="AQ508" s="15"/>
      <c r="AR508" s="15"/>
      <c r="AS508" s="15"/>
      <c r="AT508" s="11"/>
      <c r="AU508" s="15"/>
      <c r="AV508" s="15"/>
      <c r="AW508" s="15"/>
      <c r="AX508" s="15"/>
      <c r="AY508" s="15"/>
      <c r="AZ508" s="11"/>
      <c r="BA508" s="15"/>
      <c r="BB508" s="16">
        <f t="shared" si="1"/>
        <v>1</v>
      </c>
    </row>
    <row r="509">
      <c r="A509" s="9" t="s">
        <v>506</v>
      </c>
      <c r="B509" s="17"/>
      <c r="C509" s="9" t="s">
        <v>1595</v>
      </c>
      <c r="D509" s="11" t="s">
        <v>1586</v>
      </c>
      <c r="E509" s="12" t="s">
        <v>1587</v>
      </c>
      <c r="F509" s="11"/>
      <c r="G509" s="11"/>
      <c r="H509" s="11" t="s">
        <v>65</v>
      </c>
      <c r="I509" s="9">
        <v>43.0</v>
      </c>
      <c r="J509" s="11" t="s">
        <v>66</v>
      </c>
      <c r="K509" s="11" t="s">
        <v>71</v>
      </c>
      <c r="L509" s="11" t="s">
        <v>100</v>
      </c>
      <c r="M509" s="9" t="s">
        <v>72</v>
      </c>
      <c r="N509" s="13" t="s">
        <v>1596</v>
      </c>
      <c r="O509" s="14">
        <v>1.0</v>
      </c>
      <c r="P509" s="15"/>
      <c r="Q509" s="15"/>
      <c r="R509" s="15"/>
      <c r="S509" s="15"/>
      <c r="T509" s="15"/>
      <c r="U509" s="15"/>
      <c r="V509" s="15"/>
      <c r="W509" s="15"/>
      <c r="X509" s="15"/>
      <c r="Y509" s="11"/>
      <c r="Z509" s="15"/>
      <c r="AA509" s="11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  <c r="BA509" s="15"/>
      <c r="BB509" s="16">
        <f t="shared" si="1"/>
        <v>1</v>
      </c>
    </row>
    <row r="510">
      <c r="A510" s="9" t="s">
        <v>506</v>
      </c>
      <c r="B510" s="17"/>
      <c r="C510" s="9" t="s">
        <v>1597</v>
      </c>
      <c r="D510" s="11" t="s">
        <v>1586</v>
      </c>
      <c r="E510" s="12" t="s">
        <v>1587</v>
      </c>
      <c r="F510" s="11"/>
      <c r="G510" s="11"/>
      <c r="H510" s="11" t="s">
        <v>65</v>
      </c>
      <c r="I510" s="9">
        <v>49.0</v>
      </c>
      <c r="J510" s="11" t="s">
        <v>66</v>
      </c>
      <c r="K510" s="11" t="s">
        <v>71</v>
      </c>
      <c r="L510" s="11" t="s">
        <v>100</v>
      </c>
      <c r="M510" s="9" t="s">
        <v>72</v>
      </c>
      <c r="N510" s="13" t="s">
        <v>1598</v>
      </c>
      <c r="O510" s="14">
        <v>1.0</v>
      </c>
      <c r="P510" s="15"/>
      <c r="Q510" s="15"/>
      <c r="R510" s="15"/>
      <c r="S510" s="15"/>
      <c r="T510" s="15"/>
      <c r="U510" s="15"/>
      <c r="V510" s="11"/>
      <c r="W510" s="15"/>
      <c r="X510" s="15"/>
      <c r="Y510" s="11"/>
      <c r="Z510" s="15"/>
      <c r="AA510" s="11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6">
        <f t="shared" si="1"/>
        <v>1</v>
      </c>
    </row>
    <row r="511">
      <c r="A511" s="9" t="s">
        <v>506</v>
      </c>
      <c r="B511" s="17"/>
      <c r="C511" s="9" t="s">
        <v>1599</v>
      </c>
      <c r="D511" s="11" t="s">
        <v>1586</v>
      </c>
      <c r="E511" s="12" t="s">
        <v>1587</v>
      </c>
      <c r="F511" s="11"/>
      <c r="G511" s="11"/>
      <c r="H511" s="11" t="s">
        <v>58</v>
      </c>
      <c r="I511" s="9" t="s">
        <v>58</v>
      </c>
      <c r="J511" s="11" t="s">
        <v>103</v>
      </c>
      <c r="K511" s="11" t="s">
        <v>71</v>
      </c>
      <c r="L511" s="11" t="s">
        <v>100</v>
      </c>
      <c r="M511" s="9" t="s">
        <v>72</v>
      </c>
      <c r="N511" s="13" t="s">
        <v>1600</v>
      </c>
      <c r="O511" s="14">
        <v>1.0</v>
      </c>
      <c r="P511" s="15"/>
      <c r="Q511" s="15"/>
      <c r="R511" s="15"/>
      <c r="S511" s="15"/>
      <c r="T511" s="15"/>
      <c r="U511" s="15"/>
      <c r="V511" s="15"/>
      <c r="W511" s="15"/>
      <c r="X511" s="15"/>
      <c r="Y511" s="11"/>
      <c r="Z511" s="15"/>
      <c r="AA511" s="11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1"/>
      <c r="AU511" s="15"/>
      <c r="AV511" s="15"/>
      <c r="AW511" s="15"/>
      <c r="AX511" s="15"/>
      <c r="AY511" s="15"/>
      <c r="AZ511" s="15"/>
      <c r="BA511" s="15"/>
      <c r="BB511" s="16">
        <f t="shared" si="1"/>
        <v>1</v>
      </c>
    </row>
    <row r="512">
      <c r="A512" s="9" t="s">
        <v>506</v>
      </c>
      <c r="B512" s="17"/>
      <c r="C512" s="9" t="s">
        <v>1601</v>
      </c>
      <c r="D512" s="11" t="s">
        <v>1586</v>
      </c>
      <c r="E512" s="12" t="s">
        <v>1587</v>
      </c>
      <c r="F512" s="11"/>
      <c r="G512" s="11"/>
      <c r="H512" s="11" t="s">
        <v>65</v>
      </c>
      <c r="I512" s="9" t="s">
        <v>58</v>
      </c>
      <c r="J512" s="11" t="s">
        <v>103</v>
      </c>
      <c r="K512" s="11" t="s">
        <v>71</v>
      </c>
      <c r="L512" s="11" t="s">
        <v>100</v>
      </c>
      <c r="M512" s="9" t="s">
        <v>72</v>
      </c>
      <c r="N512" s="13" t="s">
        <v>1602</v>
      </c>
      <c r="O512" s="14">
        <v>1.0</v>
      </c>
      <c r="P512" s="11">
        <v>1.0</v>
      </c>
      <c r="Q512" s="15"/>
      <c r="R512" s="15"/>
      <c r="S512" s="15"/>
      <c r="T512" s="15"/>
      <c r="U512" s="15"/>
      <c r="V512" s="15"/>
      <c r="W512" s="15"/>
      <c r="X512" s="15"/>
      <c r="Y512" s="11"/>
      <c r="Z512" s="15"/>
      <c r="AA512" s="11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6">
        <f t="shared" si="1"/>
        <v>2</v>
      </c>
    </row>
    <row r="513">
      <c r="A513" s="9" t="s">
        <v>506</v>
      </c>
      <c r="B513" s="17"/>
      <c r="C513" s="9" t="s">
        <v>1603</v>
      </c>
      <c r="D513" s="11" t="s">
        <v>1586</v>
      </c>
      <c r="E513" s="12" t="s">
        <v>1587</v>
      </c>
      <c r="F513" s="11"/>
      <c r="G513" s="11"/>
      <c r="H513" s="11" t="s">
        <v>58</v>
      </c>
      <c r="I513" s="9" t="s">
        <v>58</v>
      </c>
      <c r="J513" s="11" t="s">
        <v>103</v>
      </c>
      <c r="K513" s="11" t="s">
        <v>58</v>
      </c>
      <c r="L513" s="11" t="s">
        <v>100</v>
      </c>
      <c r="M513" s="9" t="s">
        <v>72</v>
      </c>
      <c r="N513" s="13" t="s">
        <v>1604</v>
      </c>
      <c r="O513" s="16"/>
      <c r="P513" s="11">
        <v>2.0</v>
      </c>
      <c r="Q513" s="11">
        <v>2.0</v>
      </c>
      <c r="R513" s="11">
        <v>2.0</v>
      </c>
      <c r="S513" s="11">
        <v>2.0</v>
      </c>
      <c r="T513" s="15"/>
      <c r="U513" s="11">
        <v>2.0</v>
      </c>
      <c r="V513" s="15"/>
      <c r="W513" s="15"/>
      <c r="X513" s="15"/>
      <c r="Y513" s="11"/>
      <c r="Z513" s="15"/>
      <c r="AA513" s="11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6">
        <f t="shared" si="1"/>
        <v>5</v>
      </c>
    </row>
    <row r="514">
      <c r="A514" s="9" t="s">
        <v>506</v>
      </c>
      <c r="B514" s="17"/>
      <c r="C514" s="9" t="s">
        <v>1605</v>
      </c>
      <c r="D514" s="11" t="s">
        <v>1586</v>
      </c>
      <c r="E514" s="12" t="s">
        <v>1587</v>
      </c>
      <c r="F514" s="11"/>
      <c r="G514" s="11"/>
      <c r="H514" s="11" t="s">
        <v>65</v>
      </c>
      <c r="I514" s="9">
        <v>36.0</v>
      </c>
      <c r="J514" s="11" t="s">
        <v>66</v>
      </c>
      <c r="K514" s="11" t="s">
        <v>71</v>
      </c>
      <c r="L514" s="11" t="s">
        <v>100</v>
      </c>
      <c r="M514" s="9" t="s">
        <v>72</v>
      </c>
      <c r="N514" s="13" t="s">
        <v>1606</v>
      </c>
      <c r="O514" s="14">
        <v>1.0</v>
      </c>
      <c r="P514" s="11">
        <v>1.0</v>
      </c>
      <c r="Q514" s="11">
        <v>1.0</v>
      </c>
      <c r="R514" s="11">
        <v>1.0</v>
      </c>
      <c r="S514" s="11">
        <v>1.0</v>
      </c>
      <c r="T514" s="15"/>
      <c r="U514" s="11">
        <v>1.0</v>
      </c>
      <c r="V514" s="15"/>
      <c r="W514" s="15"/>
      <c r="X514" s="15"/>
      <c r="Y514" s="11"/>
      <c r="Z514" s="15"/>
      <c r="AA514" s="11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  <c r="AY514" s="15"/>
      <c r="AZ514" s="15"/>
      <c r="BA514" s="15"/>
      <c r="BB514" s="16">
        <f t="shared" si="1"/>
        <v>6</v>
      </c>
    </row>
    <row r="515">
      <c r="A515" s="9" t="s">
        <v>506</v>
      </c>
      <c r="B515" s="17"/>
      <c r="C515" s="9" t="s">
        <v>1607</v>
      </c>
      <c r="D515" s="11" t="s">
        <v>1586</v>
      </c>
      <c r="E515" s="12" t="s">
        <v>1587</v>
      </c>
      <c r="F515" s="11"/>
      <c r="G515" s="11"/>
      <c r="H515" s="11" t="s">
        <v>65</v>
      </c>
      <c r="I515" s="9">
        <v>42.0</v>
      </c>
      <c r="J515" s="11" t="s">
        <v>66</v>
      </c>
      <c r="K515" s="11" t="s">
        <v>71</v>
      </c>
      <c r="L515" s="11" t="s">
        <v>100</v>
      </c>
      <c r="M515" s="9" t="s">
        <v>72</v>
      </c>
      <c r="N515" s="13" t="s">
        <v>1608</v>
      </c>
      <c r="O515" s="14">
        <v>1.0</v>
      </c>
      <c r="P515" s="11">
        <v>1.0</v>
      </c>
      <c r="Q515" s="11">
        <v>1.0</v>
      </c>
      <c r="R515" s="11">
        <v>1.0</v>
      </c>
      <c r="S515" s="11">
        <v>1.0</v>
      </c>
      <c r="T515" s="15"/>
      <c r="U515" s="11">
        <v>1.0</v>
      </c>
      <c r="V515" s="15"/>
      <c r="W515" s="15"/>
      <c r="X515" s="15"/>
      <c r="Y515" s="11"/>
      <c r="Z515" s="15"/>
      <c r="AA515" s="11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  <c r="BA515" s="15"/>
      <c r="BB515" s="16">
        <f t="shared" si="1"/>
        <v>6</v>
      </c>
    </row>
    <row r="516">
      <c r="A516" s="9" t="s">
        <v>506</v>
      </c>
      <c r="B516" s="17"/>
      <c r="C516" s="9" t="s">
        <v>1609</v>
      </c>
      <c r="D516" s="11" t="s">
        <v>1586</v>
      </c>
      <c r="E516" s="12" t="s">
        <v>1587</v>
      </c>
      <c r="F516" s="11"/>
      <c r="G516" s="11"/>
      <c r="H516" s="11" t="s">
        <v>65</v>
      </c>
      <c r="I516" s="9">
        <v>27.0</v>
      </c>
      <c r="J516" s="11" t="s">
        <v>66</v>
      </c>
      <c r="K516" s="11" t="s">
        <v>67</v>
      </c>
      <c r="L516" s="11" t="s">
        <v>100</v>
      </c>
      <c r="M516" s="9" t="s">
        <v>72</v>
      </c>
      <c r="N516" s="13" t="s">
        <v>1610</v>
      </c>
      <c r="O516" s="14">
        <v>2.0</v>
      </c>
      <c r="P516" s="11">
        <v>2.0</v>
      </c>
      <c r="Q516" s="11">
        <v>2.0</v>
      </c>
      <c r="R516" s="11">
        <v>2.0</v>
      </c>
      <c r="S516" s="11">
        <v>2.0</v>
      </c>
      <c r="T516" s="11">
        <v>2.0</v>
      </c>
      <c r="U516" s="11">
        <v>2.0</v>
      </c>
      <c r="V516" s="15"/>
      <c r="W516" s="15"/>
      <c r="X516" s="15"/>
      <c r="Y516" s="11"/>
      <c r="Z516" s="11"/>
      <c r="AA516" s="11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1"/>
      <c r="AN516" s="15"/>
      <c r="AO516" s="15"/>
      <c r="AP516" s="15"/>
      <c r="AQ516" s="15"/>
      <c r="AR516" s="15"/>
      <c r="AS516" s="15"/>
      <c r="AT516" s="11"/>
      <c r="AU516" s="15"/>
      <c r="AV516" s="15"/>
      <c r="AW516" s="15"/>
      <c r="AX516" s="15"/>
      <c r="AY516" s="15"/>
      <c r="AZ516" s="11"/>
      <c r="BA516" s="15"/>
      <c r="BB516" s="16">
        <f t="shared" si="1"/>
        <v>7</v>
      </c>
    </row>
    <row r="517">
      <c r="A517" s="9" t="s">
        <v>506</v>
      </c>
      <c r="B517" s="17"/>
      <c r="C517" s="9" t="s">
        <v>1611</v>
      </c>
      <c r="D517" s="11" t="s">
        <v>1586</v>
      </c>
      <c r="E517" s="12" t="s">
        <v>1587</v>
      </c>
      <c r="F517" s="11"/>
      <c r="G517" s="11"/>
      <c r="H517" s="11" t="s">
        <v>65</v>
      </c>
      <c r="I517" s="9">
        <v>33.0</v>
      </c>
      <c r="J517" s="11" t="s">
        <v>66</v>
      </c>
      <c r="K517" s="11" t="s">
        <v>67</v>
      </c>
      <c r="L517" s="11" t="s">
        <v>100</v>
      </c>
      <c r="M517" s="9" t="s">
        <v>72</v>
      </c>
      <c r="N517" s="13" t="s">
        <v>1612</v>
      </c>
      <c r="O517" s="14">
        <v>1.0</v>
      </c>
      <c r="P517" s="11">
        <v>1.0</v>
      </c>
      <c r="Q517" s="11">
        <v>1.0</v>
      </c>
      <c r="R517" s="11">
        <v>1.0</v>
      </c>
      <c r="S517" s="11">
        <v>1.0</v>
      </c>
      <c r="T517" s="11">
        <v>1.0</v>
      </c>
      <c r="U517" s="11">
        <v>2.0</v>
      </c>
      <c r="V517" s="15"/>
      <c r="W517" s="15"/>
      <c r="X517" s="15"/>
      <c r="Y517" s="11"/>
      <c r="Z517" s="15"/>
      <c r="AA517" s="11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  <c r="AY517" s="15"/>
      <c r="AZ517" s="15"/>
      <c r="BA517" s="15"/>
      <c r="BB517" s="16">
        <f t="shared" si="1"/>
        <v>7</v>
      </c>
    </row>
    <row r="518">
      <c r="A518" s="9" t="s">
        <v>506</v>
      </c>
      <c r="B518" s="17"/>
      <c r="C518" s="9" t="s">
        <v>1613</v>
      </c>
      <c r="D518" s="11" t="s">
        <v>1614</v>
      </c>
      <c r="E518" s="12" t="s">
        <v>1615</v>
      </c>
      <c r="F518" s="11"/>
      <c r="G518" s="11"/>
      <c r="H518" s="11"/>
      <c r="I518" s="18"/>
      <c r="J518" s="11"/>
      <c r="K518" s="11" t="s">
        <v>71</v>
      </c>
      <c r="L518" s="11" t="s">
        <v>100</v>
      </c>
      <c r="M518" s="18"/>
      <c r="N518" s="13" t="s">
        <v>1616</v>
      </c>
      <c r="O518" s="16"/>
      <c r="P518" s="15"/>
      <c r="Q518" s="15"/>
      <c r="R518" s="15"/>
      <c r="S518" s="15"/>
      <c r="T518" s="15"/>
      <c r="U518" s="15"/>
      <c r="V518" s="15"/>
      <c r="W518" s="15"/>
      <c r="X518" s="11">
        <v>2.0</v>
      </c>
      <c r="Y518" s="11"/>
      <c r="Z518" s="11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1"/>
      <c r="AN518" s="15"/>
      <c r="AO518" s="15"/>
      <c r="AP518" s="15"/>
      <c r="AQ518" s="15"/>
      <c r="AR518" s="15"/>
      <c r="AS518" s="15"/>
      <c r="AT518" s="15"/>
      <c r="AU518" s="11"/>
      <c r="AV518" s="15"/>
      <c r="AW518" s="15"/>
      <c r="AX518" s="15"/>
      <c r="AY518" s="15"/>
      <c r="AZ518" s="11"/>
      <c r="BA518" s="15"/>
      <c r="BB518" s="16">
        <f t="shared" si="1"/>
        <v>1</v>
      </c>
    </row>
    <row r="519">
      <c r="A519" s="9" t="s">
        <v>506</v>
      </c>
      <c r="B519" s="17"/>
      <c r="C519" s="9" t="s">
        <v>1617</v>
      </c>
      <c r="D519" s="11" t="s">
        <v>1618</v>
      </c>
      <c r="E519" s="12" t="s">
        <v>1619</v>
      </c>
      <c r="F519" s="11"/>
      <c r="G519" s="11"/>
      <c r="H519" s="11" t="s">
        <v>58</v>
      </c>
      <c r="I519" s="9" t="s">
        <v>58</v>
      </c>
      <c r="J519" s="11" t="s">
        <v>103</v>
      </c>
      <c r="K519" s="11" t="s">
        <v>58</v>
      </c>
      <c r="L519" s="11" t="s">
        <v>68</v>
      </c>
      <c r="M519" s="9" t="s">
        <v>60</v>
      </c>
      <c r="N519" s="13" t="s">
        <v>1620</v>
      </c>
      <c r="O519" s="14">
        <v>1.0</v>
      </c>
      <c r="P519" s="15"/>
      <c r="Q519" s="11"/>
      <c r="R519" s="15"/>
      <c r="S519" s="15"/>
      <c r="T519" s="15"/>
      <c r="U519" s="15"/>
      <c r="V519" s="15"/>
      <c r="W519" s="15"/>
      <c r="X519" s="15"/>
      <c r="Y519" s="11"/>
      <c r="Z519" s="11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1"/>
      <c r="AN519" s="15"/>
      <c r="AO519" s="15"/>
      <c r="AP519" s="15"/>
      <c r="AQ519" s="15"/>
      <c r="AR519" s="15"/>
      <c r="AS519" s="15"/>
      <c r="AT519" s="11"/>
      <c r="AU519" s="15"/>
      <c r="AV519" s="15"/>
      <c r="AW519" s="15"/>
      <c r="AX519" s="15"/>
      <c r="AY519" s="15"/>
      <c r="AZ519" s="11"/>
      <c r="BA519" s="15"/>
      <c r="BB519" s="16">
        <f t="shared" si="1"/>
        <v>1</v>
      </c>
    </row>
    <row r="520">
      <c r="A520" s="9" t="s">
        <v>506</v>
      </c>
      <c r="B520" s="17"/>
      <c r="C520" s="9" t="s">
        <v>1621</v>
      </c>
      <c r="D520" s="11" t="s">
        <v>1622</v>
      </c>
      <c r="E520" s="12" t="s">
        <v>1623</v>
      </c>
      <c r="F520" s="11"/>
      <c r="G520" s="11"/>
      <c r="H520" s="11" t="s">
        <v>403</v>
      </c>
      <c r="I520" s="9">
        <v>14.0</v>
      </c>
      <c r="J520" s="11" t="s">
        <v>66</v>
      </c>
      <c r="K520" s="11" t="s">
        <v>71</v>
      </c>
      <c r="L520" s="11" t="s">
        <v>219</v>
      </c>
      <c r="M520" s="9" t="s">
        <v>60</v>
      </c>
      <c r="N520" s="13" t="s">
        <v>1624</v>
      </c>
      <c r="O520" s="14">
        <v>2.0</v>
      </c>
      <c r="P520" s="11">
        <v>2.0</v>
      </c>
      <c r="Q520" s="11"/>
      <c r="R520" s="15"/>
      <c r="S520" s="15"/>
      <c r="T520" s="15"/>
      <c r="U520" s="11"/>
      <c r="V520" s="15"/>
      <c r="W520" s="11"/>
      <c r="X520" s="15"/>
      <c r="Y520" s="11"/>
      <c r="Z520" s="11"/>
      <c r="AA520" s="11"/>
      <c r="AB520" s="15"/>
      <c r="AC520" s="15"/>
      <c r="AD520" s="11"/>
      <c r="AE520" s="11"/>
      <c r="AF520" s="11"/>
      <c r="AG520" s="15"/>
      <c r="AH520" s="11"/>
      <c r="AI520" s="15"/>
      <c r="AJ520" s="15"/>
      <c r="AK520" s="15"/>
      <c r="AL520" s="15"/>
      <c r="AM520" s="11"/>
      <c r="AN520" s="15"/>
      <c r="AO520" s="15"/>
      <c r="AP520" s="15"/>
      <c r="AQ520" s="15"/>
      <c r="AR520" s="15"/>
      <c r="AS520" s="15"/>
      <c r="AT520" s="11"/>
      <c r="AU520" s="11"/>
      <c r="AV520" s="11"/>
      <c r="AW520" s="15"/>
      <c r="AX520" s="15"/>
      <c r="AY520" s="15"/>
      <c r="AZ520" s="11"/>
      <c r="BA520" s="15"/>
      <c r="BB520" s="16">
        <f t="shared" si="1"/>
        <v>2</v>
      </c>
    </row>
    <row r="521">
      <c r="A521" s="9" t="s">
        <v>506</v>
      </c>
      <c r="B521" s="17"/>
      <c r="C521" s="9" t="s">
        <v>1625</v>
      </c>
      <c r="D521" s="11" t="s">
        <v>1626</v>
      </c>
      <c r="E521" s="12" t="s">
        <v>1627</v>
      </c>
      <c r="F521" s="11" t="s">
        <v>1628</v>
      </c>
      <c r="G521" s="11" t="s">
        <v>1629</v>
      </c>
      <c r="H521" s="11" t="s">
        <v>65</v>
      </c>
      <c r="I521" s="9">
        <v>25.0</v>
      </c>
      <c r="J521" s="11" t="s">
        <v>66</v>
      </c>
      <c r="K521" s="11" t="s">
        <v>71</v>
      </c>
      <c r="L521" s="11" t="s">
        <v>59</v>
      </c>
      <c r="M521" s="9" t="s">
        <v>60</v>
      </c>
      <c r="N521" s="13" t="s">
        <v>1630</v>
      </c>
      <c r="O521" s="14">
        <v>1.0</v>
      </c>
      <c r="P521" s="15"/>
      <c r="Q521" s="15"/>
      <c r="R521" s="15"/>
      <c r="S521" s="15"/>
      <c r="T521" s="15"/>
      <c r="U521" s="15"/>
      <c r="V521" s="15"/>
      <c r="W521" s="15"/>
      <c r="X521" s="15"/>
      <c r="Y521" s="11"/>
      <c r="Z521" s="15"/>
      <c r="AA521" s="11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6">
        <f t="shared" si="1"/>
        <v>1</v>
      </c>
    </row>
    <row r="522">
      <c r="A522" s="9" t="s">
        <v>506</v>
      </c>
      <c r="B522" s="17"/>
      <c r="C522" s="9" t="s">
        <v>1631</v>
      </c>
      <c r="D522" s="11" t="s">
        <v>1626</v>
      </c>
      <c r="E522" s="12" t="s">
        <v>1627</v>
      </c>
      <c r="F522" s="11" t="s">
        <v>1632</v>
      </c>
      <c r="G522" s="11" t="s">
        <v>1633</v>
      </c>
      <c r="H522" s="11" t="s">
        <v>65</v>
      </c>
      <c r="I522" s="9">
        <v>25.0</v>
      </c>
      <c r="J522" s="11" t="s">
        <v>66</v>
      </c>
      <c r="K522" s="11" t="s">
        <v>71</v>
      </c>
      <c r="L522" s="11" t="s">
        <v>59</v>
      </c>
      <c r="M522" s="9" t="s">
        <v>60</v>
      </c>
      <c r="N522" s="13" t="s">
        <v>1634</v>
      </c>
      <c r="O522" s="14">
        <v>2.0</v>
      </c>
      <c r="P522" s="15"/>
      <c r="Q522" s="15"/>
      <c r="R522" s="15"/>
      <c r="S522" s="15"/>
      <c r="T522" s="15"/>
      <c r="U522" s="15"/>
      <c r="V522" s="15"/>
      <c r="W522" s="15"/>
      <c r="X522" s="15"/>
      <c r="Y522" s="11"/>
      <c r="Z522" s="15"/>
      <c r="AA522" s="11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  <c r="BA522" s="15"/>
      <c r="BB522" s="16">
        <f t="shared" si="1"/>
        <v>1</v>
      </c>
    </row>
    <row r="523">
      <c r="A523" s="9" t="s">
        <v>506</v>
      </c>
      <c r="B523" s="17"/>
      <c r="C523" s="9" t="s">
        <v>1635</v>
      </c>
      <c r="D523" s="11" t="s">
        <v>1626</v>
      </c>
      <c r="E523" s="12" t="s">
        <v>1627</v>
      </c>
      <c r="F523" s="11" t="s">
        <v>1632</v>
      </c>
      <c r="G523" s="11" t="s">
        <v>1636</v>
      </c>
      <c r="H523" s="11" t="s">
        <v>65</v>
      </c>
      <c r="I523" s="9">
        <v>25.0</v>
      </c>
      <c r="J523" s="11" t="s">
        <v>66</v>
      </c>
      <c r="K523" s="11" t="s">
        <v>71</v>
      </c>
      <c r="L523" s="11" t="s">
        <v>59</v>
      </c>
      <c r="M523" s="9" t="s">
        <v>60</v>
      </c>
      <c r="N523" s="13" t="s">
        <v>1637</v>
      </c>
      <c r="O523" s="14">
        <v>2.0</v>
      </c>
      <c r="P523" s="15"/>
      <c r="Q523" s="15"/>
      <c r="R523" s="15"/>
      <c r="S523" s="15"/>
      <c r="T523" s="15"/>
      <c r="U523" s="15"/>
      <c r="V523" s="15"/>
      <c r="W523" s="15"/>
      <c r="X523" s="15"/>
      <c r="Y523" s="11"/>
      <c r="Z523" s="15"/>
      <c r="AA523" s="11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  <c r="BA523" s="15"/>
      <c r="BB523" s="16">
        <f t="shared" si="1"/>
        <v>1</v>
      </c>
    </row>
    <row r="524">
      <c r="A524" s="9" t="s">
        <v>506</v>
      </c>
      <c r="B524" s="17"/>
      <c r="C524" s="9" t="s">
        <v>1638</v>
      </c>
      <c r="D524" s="11" t="s">
        <v>1626</v>
      </c>
      <c r="E524" s="12" t="s">
        <v>1627</v>
      </c>
      <c r="F524" s="11" t="s">
        <v>1632</v>
      </c>
      <c r="G524" s="11" t="s">
        <v>1639</v>
      </c>
      <c r="H524" s="11" t="s">
        <v>65</v>
      </c>
      <c r="I524" s="9">
        <v>25.0</v>
      </c>
      <c r="J524" s="11" t="s">
        <v>66</v>
      </c>
      <c r="K524" s="11" t="s">
        <v>71</v>
      </c>
      <c r="L524" s="11" t="s">
        <v>59</v>
      </c>
      <c r="M524" s="9" t="s">
        <v>60</v>
      </c>
      <c r="N524" s="13" t="s">
        <v>1640</v>
      </c>
      <c r="O524" s="14">
        <v>2.0</v>
      </c>
      <c r="P524" s="15"/>
      <c r="Q524" s="15"/>
      <c r="R524" s="15"/>
      <c r="S524" s="15"/>
      <c r="T524" s="15"/>
      <c r="U524" s="15"/>
      <c r="V524" s="15"/>
      <c r="W524" s="15"/>
      <c r="X524" s="15"/>
      <c r="Y524" s="11"/>
      <c r="Z524" s="15"/>
      <c r="AA524" s="11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  <c r="BA524" s="15"/>
      <c r="BB524" s="16">
        <f t="shared" si="1"/>
        <v>1</v>
      </c>
    </row>
    <row r="525">
      <c r="A525" s="9" t="s">
        <v>506</v>
      </c>
      <c r="B525" s="17"/>
      <c r="C525" s="9" t="s">
        <v>1641</v>
      </c>
      <c r="D525" s="11" t="s">
        <v>1626</v>
      </c>
      <c r="E525" s="12" t="s">
        <v>1627</v>
      </c>
      <c r="F525" s="11" t="s">
        <v>1632</v>
      </c>
      <c r="G525" s="11" t="s">
        <v>1642</v>
      </c>
      <c r="H525" s="11" t="s">
        <v>65</v>
      </c>
      <c r="I525" s="9">
        <v>25.0</v>
      </c>
      <c r="J525" s="11" t="s">
        <v>66</v>
      </c>
      <c r="K525" s="11" t="s">
        <v>71</v>
      </c>
      <c r="L525" s="11" t="s">
        <v>59</v>
      </c>
      <c r="M525" s="9" t="s">
        <v>60</v>
      </c>
      <c r="N525" s="13" t="s">
        <v>1643</v>
      </c>
      <c r="O525" s="14">
        <v>2.0</v>
      </c>
      <c r="P525" s="15"/>
      <c r="Q525" s="15"/>
      <c r="R525" s="15"/>
      <c r="S525" s="15"/>
      <c r="T525" s="15"/>
      <c r="U525" s="15"/>
      <c r="V525" s="15"/>
      <c r="W525" s="15"/>
      <c r="X525" s="15"/>
      <c r="Y525" s="11"/>
      <c r="Z525" s="15"/>
      <c r="AA525" s="11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  <c r="BA525" s="15"/>
      <c r="BB525" s="16">
        <f t="shared" si="1"/>
        <v>1</v>
      </c>
    </row>
    <row r="526">
      <c r="A526" s="9" t="s">
        <v>506</v>
      </c>
      <c r="B526" s="17"/>
      <c r="C526" s="9" t="s">
        <v>1644</v>
      </c>
      <c r="D526" s="11" t="s">
        <v>1626</v>
      </c>
      <c r="E526" s="12" t="s">
        <v>1627</v>
      </c>
      <c r="F526" s="11" t="s">
        <v>1632</v>
      </c>
      <c r="G526" s="11" t="s">
        <v>1645</v>
      </c>
      <c r="H526" s="11" t="s">
        <v>65</v>
      </c>
      <c r="I526" s="9">
        <v>25.0</v>
      </c>
      <c r="J526" s="11" t="s">
        <v>66</v>
      </c>
      <c r="K526" s="11" t="s">
        <v>71</v>
      </c>
      <c r="L526" s="11" t="s">
        <v>59</v>
      </c>
      <c r="M526" s="9" t="s">
        <v>60</v>
      </c>
      <c r="N526" s="13" t="s">
        <v>1646</v>
      </c>
      <c r="O526" s="14">
        <v>1.0</v>
      </c>
      <c r="P526" s="15"/>
      <c r="Q526" s="15"/>
      <c r="R526" s="15"/>
      <c r="S526" s="15"/>
      <c r="T526" s="15"/>
      <c r="U526" s="15"/>
      <c r="V526" s="15"/>
      <c r="W526" s="15"/>
      <c r="X526" s="15"/>
      <c r="Y526" s="11"/>
      <c r="Z526" s="15"/>
      <c r="AA526" s="11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6">
        <f t="shared" si="1"/>
        <v>1</v>
      </c>
    </row>
    <row r="527">
      <c r="A527" s="9" t="s">
        <v>506</v>
      </c>
      <c r="B527" s="17"/>
      <c r="C527" s="9" t="s">
        <v>1647</v>
      </c>
      <c r="D527" s="11" t="s">
        <v>1626</v>
      </c>
      <c r="E527" s="12" t="s">
        <v>1627</v>
      </c>
      <c r="F527" s="11" t="s">
        <v>1632</v>
      </c>
      <c r="G527" s="11" t="s">
        <v>1648</v>
      </c>
      <c r="H527" s="11" t="s">
        <v>65</v>
      </c>
      <c r="I527" s="9">
        <v>25.0</v>
      </c>
      <c r="J527" s="11" t="s">
        <v>66</v>
      </c>
      <c r="K527" s="11" t="s">
        <v>71</v>
      </c>
      <c r="L527" s="11" t="s">
        <v>59</v>
      </c>
      <c r="M527" s="9" t="s">
        <v>60</v>
      </c>
      <c r="N527" s="13" t="s">
        <v>1649</v>
      </c>
      <c r="O527" s="14">
        <v>2.0</v>
      </c>
      <c r="P527" s="15"/>
      <c r="Q527" s="15"/>
      <c r="R527" s="15"/>
      <c r="S527" s="15"/>
      <c r="T527" s="15"/>
      <c r="U527" s="15"/>
      <c r="V527" s="15"/>
      <c r="W527" s="15"/>
      <c r="X527" s="15"/>
      <c r="Y527" s="11"/>
      <c r="Z527" s="15"/>
      <c r="AA527" s="11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6">
        <f t="shared" si="1"/>
        <v>1</v>
      </c>
    </row>
    <row r="528">
      <c r="A528" s="9" t="s">
        <v>506</v>
      </c>
      <c r="B528" s="17"/>
      <c r="C528" s="9" t="s">
        <v>1650</v>
      </c>
      <c r="D528" s="11" t="s">
        <v>1626</v>
      </c>
      <c r="E528" s="12" t="s">
        <v>1627</v>
      </c>
      <c r="F528" s="11" t="s">
        <v>1632</v>
      </c>
      <c r="G528" s="11" t="s">
        <v>1651</v>
      </c>
      <c r="H528" s="11" t="s">
        <v>65</v>
      </c>
      <c r="I528" s="9">
        <v>25.0</v>
      </c>
      <c r="J528" s="11" t="s">
        <v>66</v>
      </c>
      <c r="K528" s="11" t="s">
        <v>71</v>
      </c>
      <c r="L528" s="11" t="s">
        <v>59</v>
      </c>
      <c r="M528" s="9" t="s">
        <v>60</v>
      </c>
      <c r="N528" s="13" t="s">
        <v>1652</v>
      </c>
      <c r="O528" s="14">
        <v>2.0</v>
      </c>
      <c r="P528" s="15"/>
      <c r="Q528" s="15"/>
      <c r="R528" s="15"/>
      <c r="S528" s="15"/>
      <c r="T528" s="15"/>
      <c r="U528" s="15"/>
      <c r="V528" s="15"/>
      <c r="W528" s="15"/>
      <c r="X528" s="15"/>
      <c r="Y528" s="11"/>
      <c r="Z528" s="15"/>
      <c r="AA528" s="11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6">
        <f t="shared" si="1"/>
        <v>1</v>
      </c>
    </row>
    <row r="529">
      <c r="A529" s="9" t="s">
        <v>506</v>
      </c>
      <c r="B529" s="17"/>
      <c r="C529" s="9" t="s">
        <v>1653</v>
      </c>
      <c r="D529" s="11" t="s">
        <v>1626</v>
      </c>
      <c r="E529" s="12" t="s">
        <v>1627</v>
      </c>
      <c r="F529" s="11" t="s">
        <v>1632</v>
      </c>
      <c r="G529" s="11" t="s">
        <v>1654</v>
      </c>
      <c r="H529" s="11" t="s">
        <v>65</v>
      </c>
      <c r="I529" s="9">
        <v>25.0</v>
      </c>
      <c r="J529" s="11" t="s">
        <v>66</v>
      </c>
      <c r="K529" s="11" t="s">
        <v>71</v>
      </c>
      <c r="L529" s="11" t="s">
        <v>59</v>
      </c>
      <c r="M529" s="9" t="s">
        <v>60</v>
      </c>
      <c r="N529" s="13" t="s">
        <v>1655</v>
      </c>
      <c r="O529" s="14">
        <v>2.0</v>
      </c>
      <c r="P529" s="15"/>
      <c r="Q529" s="15"/>
      <c r="R529" s="15"/>
      <c r="S529" s="15"/>
      <c r="T529" s="15"/>
      <c r="U529" s="15"/>
      <c r="V529" s="15"/>
      <c r="W529" s="15"/>
      <c r="X529" s="15"/>
      <c r="Y529" s="11"/>
      <c r="Z529" s="15"/>
      <c r="AA529" s="11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6">
        <f t="shared" si="1"/>
        <v>1</v>
      </c>
    </row>
    <row r="530">
      <c r="A530" s="9" t="s">
        <v>506</v>
      </c>
      <c r="B530" s="17"/>
      <c r="C530" s="9" t="s">
        <v>1656</v>
      </c>
      <c r="D530" s="11" t="s">
        <v>1626</v>
      </c>
      <c r="E530" s="12" t="s">
        <v>1627</v>
      </c>
      <c r="F530" s="11"/>
      <c r="G530" s="11"/>
      <c r="H530" s="11" t="s">
        <v>58</v>
      </c>
      <c r="I530" s="9" t="s">
        <v>58</v>
      </c>
      <c r="J530" s="11" t="s">
        <v>103</v>
      </c>
      <c r="K530" s="11" t="s">
        <v>1657</v>
      </c>
      <c r="L530" s="11" t="s">
        <v>59</v>
      </c>
      <c r="M530" s="9" t="s">
        <v>60</v>
      </c>
      <c r="N530" s="13" t="s">
        <v>1632</v>
      </c>
      <c r="O530" s="14">
        <v>2.0</v>
      </c>
      <c r="P530" s="15"/>
      <c r="Q530" s="15"/>
      <c r="R530" s="15"/>
      <c r="S530" s="15"/>
      <c r="T530" s="15"/>
      <c r="U530" s="15"/>
      <c r="V530" s="15"/>
      <c r="W530" s="15"/>
      <c r="X530" s="15"/>
      <c r="Y530" s="11"/>
      <c r="Z530" s="15"/>
      <c r="AA530" s="11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  <c r="BA530" s="15"/>
      <c r="BB530" s="16">
        <f t="shared" si="1"/>
        <v>1</v>
      </c>
    </row>
    <row r="531">
      <c r="A531" s="9" t="s">
        <v>506</v>
      </c>
      <c r="B531" s="17"/>
      <c r="C531" s="9" t="s">
        <v>1658</v>
      </c>
      <c r="D531" s="11" t="s">
        <v>1659</v>
      </c>
      <c r="E531" s="12" t="s">
        <v>1660</v>
      </c>
      <c r="F531" s="11"/>
      <c r="G531" s="11"/>
      <c r="H531" s="11" t="s">
        <v>58</v>
      </c>
      <c r="I531" s="9" t="s">
        <v>58</v>
      </c>
      <c r="J531" s="11" t="s">
        <v>103</v>
      </c>
      <c r="K531" s="11" t="s">
        <v>71</v>
      </c>
      <c r="L531" s="11" t="s">
        <v>100</v>
      </c>
      <c r="M531" s="9" t="s">
        <v>72</v>
      </c>
      <c r="N531" s="13" t="s">
        <v>1661</v>
      </c>
      <c r="O531" s="16"/>
      <c r="P531" s="11">
        <v>1.0</v>
      </c>
      <c r="Q531" s="11">
        <v>1.0</v>
      </c>
      <c r="R531" s="11">
        <v>1.0</v>
      </c>
      <c r="S531" s="11">
        <v>1.0</v>
      </c>
      <c r="T531" s="15"/>
      <c r="U531" s="11">
        <v>1.0</v>
      </c>
      <c r="V531" s="15"/>
      <c r="W531" s="15"/>
      <c r="X531" s="15"/>
      <c r="Y531" s="11"/>
      <c r="Z531" s="15"/>
      <c r="AA531" s="11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  <c r="BA531" s="15"/>
      <c r="BB531" s="16">
        <f t="shared" si="1"/>
        <v>5</v>
      </c>
    </row>
    <row r="532">
      <c r="A532" s="9" t="s">
        <v>506</v>
      </c>
      <c r="B532" s="17"/>
      <c r="C532" s="9" t="s">
        <v>1662</v>
      </c>
      <c r="D532" s="11" t="s">
        <v>1659</v>
      </c>
      <c r="E532" s="12" t="s">
        <v>1660</v>
      </c>
      <c r="F532" s="11"/>
      <c r="G532" s="11"/>
      <c r="H532" s="11" t="s">
        <v>58</v>
      </c>
      <c r="I532" s="9" t="s">
        <v>58</v>
      </c>
      <c r="J532" s="11" t="s">
        <v>103</v>
      </c>
      <c r="K532" s="11" t="s">
        <v>58</v>
      </c>
      <c r="L532" s="11" t="s">
        <v>100</v>
      </c>
      <c r="M532" s="9" t="s">
        <v>60</v>
      </c>
      <c r="N532" s="13" t="s">
        <v>1663</v>
      </c>
      <c r="O532" s="16"/>
      <c r="P532" s="11">
        <v>2.0</v>
      </c>
      <c r="Q532" s="11">
        <v>2.0</v>
      </c>
      <c r="R532" s="11">
        <v>2.0</v>
      </c>
      <c r="S532" s="11">
        <v>2.0</v>
      </c>
      <c r="T532" s="11">
        <v>2.0</v>
      </c>
      <c r="U532" s="11">
        <v>2.0</v>
      </c>
      <c r="V532" s="11">
        <v>2.0</v>
      </c>
      <c r="W532" s="15"/>
      <c r="X532" s="15"/>
      <c r="Y532" s="11"/>
      <c r="Z532" s="11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1"/>
      <c r="AN532" s="15"/>
      <c r="AO532" s="15"/>
      <c r="AP532" s="15"/>
      <c r="AQ532" s="15"/>
      <c r="AR532" s="15"/>
      <c r="AS532" s="15"/>
      <c r="AT532" s="11"/>
      <c r="AU532" s="15"/>
      <c r="AV532" s="15"/>
      <c r="AW532" s="15"/>
      <c r="AX532" s="15"/>
      <c r="AY532" s="15"/>
      <c r="AZ532" s="11"/>
      <c r="BA532" s="15"/>
      <c r="BB532" s="16">
        <f t="shared" si="1"/>
        <v>7</v>
      </c>
    </row>
    <row r="533">
      <c r="A533" s="9" t="s">
        <v>506</v>
      </c>
      <c r="B533" s="17"/>
      <c r="C533" s="9" t="s">
        <v>1664</v>
      </c>
      <c r="D533" s="11" t="s">
        <v>1665</v>
      </c>
      <c r="E533" s="12" t="s">
        <v>1666</v>
      </c>
      <c r="F533" s="11"/>
      <c r="G533" s="11"/>
      <c r="H533" s="11" t="s">
        <v>65</v>
      </c>
      <c r="I533" s="9">
        <v>34.0</v>
      </c>
      <c r="J533" s="11" t="s">
        <v>66</v>
      </c>
      <c r="K533" s="11" t="s">
        <v>67</v>
      </c>
      <c r="L533" s="11" t="s">
        <v>100</v>
      </c>
      <c r="M533" s="9" t="s">
        <v>72</v>
      </c>
      <c r="N533" s="13" t="s">
        <v>1667</v>
      </c>
      <c r="O533" s="14">
        <v>1.0</v>
      </c>
      <c r="P533" s="15"/>
      <c r="Q533" s="11"/>
      <c r="R533" s="15"/>
      <c r="S533" s="15"/>
      <c r="T533" s="15"/>
      <c r="U533" s="15"/>
      <c r="V533" s="15"/>
      <c r="W533" s="15"/>
      <c r="X533" s="15"/>
      <c r="Y533" s="11"/>
      <c r="Z533" s="11"/>
      <c r="AA533" s="11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1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1"/>
      <c r="BA533" s="15"/>
      <c r="BB533" s="16">
        <f t="shared" si="1"/>
        <v>1</v>
      </c>
    </row>
    <row r="534">
      <c r="A534" s="9" t="s">
        <v>506</v>
      </c>
      <c r="B534" s="17"/>
      <c r="C534" s="9" t="s">
        <v>1668</v>
      </c>
      <c r="D534" s="11" t="s">
        <v>1665</v>
      </c>
      <c r="E534" s="12" t="s">
        <v>1666</v>
      </c>
      <c r="F534" s="11"/>
      <c r="G534" s="11"/>
      <c r="H534" s="11" t="s">
        <v>65</v>
      </c>
      <c r="I534" s="9">
        <v>37.0</v>
      </c>
      <c r="J534" s="11" t="s">
        <v>66</v>
      </c>
      <c r="K534" s="11" t="s">
        <v>71</v>
      </c>
      <c r="L534" s="11" t="s">
        <v>100</v>
      </c>
      <c r="M534" s="9" t="s">
        <v>72</v>
      </c>
      <c r="N534" s="13" t="s">
        <v>1669</v>
      </c>
      <c r="O534" s="14">
        <v>1.0</v>
      </c>
      <c r="P534" s="11">
        <v>1.0</v>
      </c>
      <c r="Q534" s="15"/>
      <c r="R534" s="15"/>
      <c r="S534" s="15"/>
      <c r="T534" s="11">
        <v>1.0</v>
      </c>
      <c r="U534" s="15"/>
      <c r="V534" s="15"/>
      <c r="W534" s="15"/>
      <c r="X534" s="15"/>
      <c r="Y534" s="11"/>
      <c r="Z534" s="15"/>
      <c r="AA534" s="11"/>
      <c r="AB534" s="15"/>
      <c r="AC534" s="15"/>
      <c r="AD534" s="11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1"/>
      <c r="AU534" s="15"/>
      <c r="AV534" s="15"/>
      <c r="AW534" s="15"/>
      <c r="AX534" s="15"/>
      <c r="AY534" s="15"/>
      <c r="AZ534" s="15"/>
      <c r="BA534" s="15"/>
      <c r="BB534" s="16">
        <f t="shared" si="1"/>
        <v>3</v>
      </c>
    </row>
    <row r="535">
      <c r="A535" s="9" t="s">
        <v>506</v>
      </c>
      <c r="B535" s="17"/>
      <c r="C535" s="9" t="s">
        <v>1670</v>
      </c>
      <c r="D535" s="11" t="s">
        <v>1665</v>
      </c>
      <c r="E535" s="12" t="s">
        <v>1666</v>
      </c>
      <c r="F535" s="11"/>
      <c r="G535" s="11"/>
      <c r="H535" s="11" t="s">
        <v>65</v>
      </c>
      <c r="I535" s="9">
        <v>21.0</v>
      </c>
      <c r="J535" s="11" t="s">
        <v>66</v>
      </c>
      <c r="K535" s="11" t="s">
        <v>71</v>
      </c>
      <c r="L535" s="11" t="s">
        <v>100</v>
      </c>
      <c r="M535" s="9" t="s">
        <v>72</v>
      </c>
      <c r="N535" s="13" t="s">
        <v>1671</v>
      </c>
      <c r="O535" s="14">
        <v>1.0</v>
      </c>
      <c r="P535" s="15"/>
      <c r="Q535" s="11">
        <v>1.0</v>
      </c>
      <c r="R535" s="11">
        <v>1.0</v>
      </c>
      <c r="S535" s="11">
        <v>1.0</v>
      </c>
      <c r="T535" s="15"/>
      <c r="U535" s="11">
        <v>1.0</v>
      </c>
      <c r="V535" s="15"/>
      <c r="W535" s="15"/>
      <c r="X535" s="15"/>
      <c r="Y535" s="11"/>
      <c r="Z535" s="15"/>
      <c r="AA535" s="11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1"/>
      <c r="AU535" s="15"/>
      <c r="AV535" s="15"/>
      <c r="AW535" s="15"/>
      <c r="AX535" s="15"/>
      <c r="AY535" s="15"/>
      <c r="AZ535" s="15"/>
      <c r="BA535" s="15"/>
      <c r="BB535" s="16">
        <f t="shared" si="1"/>
        <v>5</v>
      </c>
    </row>
    <row r="536">
      <c r="A536" s="9" t="s">
        <v>1672</v>
      </c>
      <c r="B536" s="17"/>
      <c r="C536" s="9" t="s">
        <v>1673</v>
      </c>
      <c r="D536" s="11" t="s">
        <v>1672</v>
      </c>
      <c r="E536" s="12" t="s">
        <v>1674</v>
      </c>
      <c r="F536" s="11"/>
      <c r="G536" s="11"/>
      <c r="H536" s="11" t="s">
        <v>65</v>
      </c>
      <c r="I536" s="9">
        <v>85.0</v>
      </c>
      <c r="J536" s="11" t="s">
        <v>66</v>
      </c>
      <c r="K536" s="11" t="s">
        <v>67</v>
      </c>
      <c r="L536" s="11" t="s">
        <v>219</v>
      </c>
      <c r="M536" s="9" t="s">
        <v>60</v>
      </c>
      <c r="N536" s="13" t="s">
        <v>1675</v>
      </c>
      <c r="O536" s="14">
        <v>1.0</v>
      </c>
      <c r="P536" s="15"/>
      <c r="Q536" s="15"/>
      <c r="R536" s="15"/>
      <c r="S536" s="15"/>
      <c r="T536" s="15"/>
      <c r="U536" s="15"/>
      <c r="V536" s="15"/>
      <c r="W536" s="15"/>
      <c r="X536" s="15"/>
      <c r="Y536" s="11"/>
      <c r="Z536" s="15"/>
      <c r="AA536" s="11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  <c r="BA536" s="15"/>
      <c r="BB536" s="16">
        <f t="shared" si="1"/>
        <v>1</v>
      </c>
    </row>
    <row r="537">
      <c r="A537" s="9" t="s">
        <v>1672</v>
      </c>
      <c r="B537" s="17"/>
      <c r="C537" s="9" t="s">
        <v>1676</v>
      </c>
      <c r="D537" s="11" t="s">
        <v>1672</v>
      </c>
      <c r="E537" s="12" t="s">
        <v>1677</v>
      </c>
      <c r="F537" s="11"/>
      <c r="G537" s="11"/>
      <c r="H537" s="11" t="s">
        <v>65</v>
      </c>
      <c r="I537" s="9">
        <v>36.0</v>
      </c>
      <c r="J537" s="11" t="s">
        <v>66</v>
      </c>
      <c r="K537" s="11" t="s">
        <v>71</v>
      </c>
      <c r="L537" s="11" t="s">
        <v>219</v>
      </c>
      <c r="M537" s="9" t="s">
        <v>72</v>
      </c>
      <c r="N537" s="13" t="s">
        <v>1678</v>
      </c>
      <c r="O537" s="16"/>
      <c r="P537" s="11">
        <v>1.0</v>
      </c>
      <c r="Q537" s="11"/>
      <c r="R537" s="15"/>
      <c r="S537" s="15"/>
      <c r="T537" s="15"/>
      <c r="U537" s="15"/>
      <c r="V537" s="15"/>
      <c r="W537" s="15"/>
      <c r="X537" s="15"/>
      <c r="Y537" s="11"/>
      <c r="Z537" s="11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1"/>
      <c r="AN537" s="15"/>
      <c r="AO537" s="15"/>
      <c r="AP537" s="15"/>
      <c r="AQ537" s="15"/>
      <c r="AR537" s="15"/>
      <c r="AS537" s="15"/>
      <c r="AT537" s="11"/>
      <c r="AU537" s="11"/>
      <c r="AV537" s="15"/>
      <c r="AW537" s="15"/>
      <c r="AX537" s="15"/>
      <c r="AY537" s="15"/>
      <c r="AZ537" s="11"/>
      <c r="BA537" s="15"/>
      <c r="BB537" s="16">
        <f t="shared" si="1"/>
        <v>1</v>
      </c>
    </row>
    <row r="538">
      <c r="A538" s="9" t="s">
        <v>1672</v>
      </c>
      <c r="B538" s="17"/>
      <c r="C538" s="9" t="s">
        <v>1679</v>
      </c>
      <c r="D538" s="11" t="s">
        <v>1672</v>
      </c>
      <c r="E538" s="12" t="s">
        <v>1680</v>
      </c>
      <c r="F538" s="11"/>
      <c r="G538" s="11"/>
      <c r="H538" s="11" t="s">
        <v>65</v>
      </c>
      <c r="I538" s="9">
        <v>71.0</v>
      </c>
      <c r="J538" s="11" t="s">
        <v>66</v>
      </c>
      <c r="K538" s="11" t="s">
        <v>71</v>
      </c>
      <c r="L538" s="11" t="s">
        <v>219</v>
      </c>
      <c r="M538" s="9" t="s">
        <v>60</v>
      </c>
      <c r="N538" s="13" t="s">
        <v>1681</v>
      </c>
      <c r="O538" s="14">
        <v>1.0</v>
      </c>
      <c r="P538" s="15"/>
      <c r="Q538" s="15"/>
      <c r="R538" s="15"/>
      <c r="S538" s="15"/>
      <c r="T538" s="15"/>
      <c r="U538" s="15"/>
      <c r="V538" s="15"/>
      <c r="W538" s="15"/>
      <c r="X538" s="15"/>
      <c r="Y538" s="11"/>
      <c r="Z538" s="15"/>
      <c r="AA538" s="11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  <c r="BA538" s="15"/>
      <c r="BB538" s="16">
        <f t="shared" si="1"/>
        <v>1</v>
      </c>
    </row>
    <row r="539">
      <c r="A539" s="9" t="s">
        <v>1672</v>
      </c>
      <c r="B539" s="17"/>
      <c r="C539" s="9" t="s">
        <v>1682</v>
      </c>
      <c r="D539" s="11" t="s">
        <v>1672</v>
      </c>
      <c r="E539" s="12" t="s">
        <v>1683</v>
      </c>
      <c r="F539" s="11"/>
      <c r="G539" s="11"/>
      <c r="H539" s="11" t="s">
        <v>1118</v>
      </c>
      <c r="I539" s="9" t="s">
        <v>58</v>
      </c>
      <c r="J539" s="11" t="s">
        <v>103</v>
      </c>
      <c r="K539" s="11" t="s">
        <v>71</v>
      </c>
      <c r="L539" s="11" t="s">
        <v>219</v>
      </c>
      <c r="M539" s="9" t="s">
        <v>72</v>
      </c>
      <c r="N539" s="13" t="s">
        <v>1684</v>
      </c>
      <c r="O539" s="14">
        <v>1.0</v>
      </c>
      <c r="P539" s="15"/>
      <c r="Q539" s="15"/>
      <c r="R539" s="15"/>
      <c r="S539" s="15"/>
      <c r="T539" s="15"/>
      <c r="U539" s="15"/>
      <c r="V539" s="15"/>
      <c r="W539" s="15"/>
      <c r="X539" s="15"/>
      <c r="Y539" s="11"/>
      <c r="Z539" s="15"/>
      <c r="AA539" s="11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15"/>
      <c r="BB539" s="16">
        <f t="shared" si="1"/>
        <v>1</v>
      </c>
    </row>
    <row r="540">
      <c r="A540" s="9" t="s">
        <v>1672</v>
      </c>
      <c r="B540" s="17"/>
      <c r="C540" s="9" t="s">
        <v>1685</v>
      </c>
      <c r="D540" s="11" t="s">
        <v>1672</v>
      </c>
      <c r="E540" s="12" t="s">
        <v>1686</v>
      </c>
      <c r="F540" s="11"/>
      <c r="G540" s="11"/>
      <c r="H540" s="11" t="s">
        <v>1118</v>
      </c>
      <c r="I540" s="9" t="s">
        <v>58</v>
      </c>
      <c r="J540" s="11" t="s">
        <v>103</v>
      </c>
      <c r="K540" s="11" t="s">
        <v>71</v>
      </c>
      <c r="L540" s="11" t="s">
        <v>219</v>
      </c>
      <c r="M540" s="9" t="s">
        <v>72</v>
      </c>
      <c r="N540" s="13" t="s">
        <v>1687</v>
      </c>
      <c r="O540" s="14">
        <v>1.0</v>
      </c>
      <c r="P540" s="15"/>
      <c r="Q540" s="11"/>
      <c r="R540" s="15"/>
      <c r="S540" s="15"/>
      <c r="T540" s="15"/>
      <c r="U540" s="11"/>
      <c r="V540" s="15"/>
      <c r="W540" s="15"/>
      <c r="X540" s="15"/>
      <c r="Y540" s="11"/>
      <c r="Z540" s="11"/>
      <c r="AA540" s="11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1"/>
      <c r="AN540" s="15"/>
      <c r="AO540" s="15"/>
      <c r="AP540" s="15"/>
      <c r="AQ540" s="15"/>
      <c r="AR540" s="15"/>
      <c r="AS540" s="15"/>
      <c r="AT540" s="11"/>
      <c r="AU540" s="15"/>
      <c r="AV540" s="15"/>
      <c r="AW540" s="15"/>
      <c r="AX540" s="15"/>
      <c r="AY540" s="15"/>
      <c r="AZ540" s="11"/>
      <c r="BA540" s="15"/>
      <c r="BB540" s="16">
        <f t="shared" si="1"/>
        <v>1</v>
      </c>
    </row>
    <row r="541">
      <c r="A541" s="9" t="s">
        <v>1672</v>
      </c>
      <c r="B541" s="17"/>
      <c r="C541" s="9" t="s">
        <v>1688</v>
      </c>
      <c r="D541" s="11" t="s">
        <v>1672</v>
      </c>
      <c r="E541" s="12" t="s">
        <v>1689</v>
      </c>
      <c r="F541" s="11"/>
      <c r="G541" s="11"/>
      <c r="H541" s="11" t="s">
        <v>58</v>
      </c>
      <c r="I541" s="9" t="s">
        <v>58</v>
      </c>
      <c r="J541" s="11" t="s">
        <v>103</v>
      </c>
      <c r="K541" s="11" t="s">
        <v>71</v>
      </c>
      <c r="L541" s="11" t="s">
        <v>219</v>
      </c>
      <c r="M541" s="9" t="s">
        <v>60</v>
      </c>
      <c r="N541" s="13" t="s">
        <v>1690</v>
      </c>
      <c r="O541" s="14">
        <v>1.0</v>
      </c>
      <c r="P541" s="15"/>
      <c r="Q541" s="15"/>
      <c r="R541" s="15"/>
      <c r="S541" s="15"/>
      <c r="T541" s="15"/>
      <c r="U541" s="15"/>
      <c r="V541" s="15"/>
      <c r="W541" s="15"/>
      <c r="X541" s="15"/>
      <c r="Y541" s="11"/>
      <c r="Z541" s="15"/>
      <c r="AA541" s="11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  <c r="BA541" s="15"/>
      <c r="BB541" s="16">
        <f t="shared" si="1"/>
        <v>1</v>
      </c>
    </row>
    <row r="542">
      <c r="A542" s="9" t="s">
        <v>1672</v>
      </c>
      <c r="B542" s="17"/>
      <c r="C542" s="9" t="s">
        <v>1691</v>
      </c>
      <c r="D542" s="11" t="s">
        <v>1672</v>
      </c>
      <c r="E542" s="12" t="s">
        <v>1692</v>
      </c>
      <c r="F542" s="11"/>
      <c r="G542" s="11"/>
      <c r="H542" s="11" t="s">
        <v>58</v>
      </c>
      <c r="I542" s="9" t="s">
        <v>58</v>
      </c>
      <c r="J542" s="11" t="s">
        <v>103</v>
      </c>
      <c r="K542" s="11" t="s">
        <v>58</v>
      </c>
      <c r="L542" s="11" t="s">
        <v>219</v>
      </c>
      <c r="M542" s="9" t="s">
        <v>60</v>
      </c>
      <c r="N542" s="13" t="s">
        <v>1693</v>
      </c>
      <c r="O542" s="14">
        <v>2.0</v>
      </c>
      <c r="P542" s="15"/>
      <c r="Q542" s="15"/>
      <c r="R542" s="15"/>
      <c r="S542" s="15"/>
      <c r="T542" s="15"/>
      <c r="U542" s="15"/>
      <c r="V542" s="15"/>
      <c r="W542" s="15"/>
      <c r="X542" s="15"/>
      <c r="Y542" s="11"/>
      <c r="Z542" s="15"/>
      <c r="AA542" s="11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  <c r="BA542" s="15"/>
      <c r="BB542" s="16">
        <f t="shared" si="1"/>
        <v>1</v>
      </c>
    </row>
    <row r="543">
      <c r="A543" s="9" t="s">
        <v>1672</v>
      </c>
      <c r="B543" s="17"/>
      <c r="C543" s="9" t="s">
        <v>1694</v>
      </c>
      <c r="D543" s="11" t="s">
        <v>1672</v>
      </c>
      <c r="E543" s="12" t="s">
        <v>1695</v>
      </c>
      <c r="F543" s="11"/>
      <c r="G543" s="11"/>
      <c r="H543" s="11" t="s">
        <v>58</v>
      </c>
      <c r="I543" s="9" t="s">
        <v>58</v>
      </c>
      <c r="J543" s="11" t="s">
        <v>103</v>
      </c>
      <c r="K543" s="11" t="s">
        <v>58</v>
      </c>
      <c r="L543" s="11" t="s">
        <v>219</v>
      </c>
      <c r="M543" s="9" t="s">
        <v>60</v>
      </c>
      <c r="N543" s="13" t="s">
        <v>1696</v>
      </c>
      <c r="O543" s="14">
        <v>2.0</v>
      </c>
      <c r="P543" s="15"/>
      <c r="Q543" s="15"/>
      <c r="R543" s="15"/>
      <c r="S543" s="15"/>
      <c r="T543" s="15"/>
      <c r="U543" s="15"/>
      <c r="V543" s="15"/>
      <c r="W543" s="15"/>
      <c r="X543" s="15"/>
      <c r="Y543" s="11"/>
      <c r="Z543" s="15"/>
      <c r="AA543" s="11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5"/>
      <c r="BB543" s="16">
        <f t="shared" si="1"/>
        <v>1</v>
      </c>
    </row>
    <row r="544">
      <c r="A544" s="9" t="s">
        <v>1672</v>
      </c>
      <c r="B544" s="17"/>
      <c r="C544" s="9" t="s">
        <v>1697</v>
      </c>
      <c r="D544" s="11" t="s">
        <v>1672</v>
      </c>
      <c r="E544" s="12" t="s">
        <v>1698</v>
      </c>
      <c r="F544" s="11"/>
      <c r="G544" s="11"/>
      <c r="H544" s="11" t="s">
        <v>65</v>
      </c>
      <c r="I544" s="9">
        <v>48.0</v>
      </c>
      <c r="J544" s="11" t="s">
        <v>66</v>
      </c>
      <c r="K544" s="11" t="s">
        <v>67</v>
      </c>
      <c r="L544" s="11" t="s">
        <v>219</v>
      </c>
      <c r="M544" s="9" t="s">
        <v>72</v>
      </c>
      <c r="N544" s="13" t="s">
        <v>1699</v>
      </c>
      <c r="O544" s="16"/>
      <c r="P544" s="11">
        <v>2.0</v>
      </c>
      <c r="Q544" s="11"/>
      <c r="R544" s="15"/>
      <c r="S544" s="11">
        <v>1.0</v>
      </c>
      <c r="T544" s="15"/>
      <c r="U544" s="11"/>
      <c r="V544" s="15"/>
      <c r="W544" s="15"/>
      <c r="X544" s="15"/>
      <c r="Y544" s="11"/>
      <c r="Z544" s="11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1"/>
      <c r="AN544" s="15"/>
      <c r="AO544" s="15"/>
      <c r="AP544" s="15"/>
      <c r="AQ544" s="15"/>
      <c r="AR544" s="15"/>
      <c r="AS544" s="15"/>
      <c r="AT544" s="11"/>
      <c r="AU544" s="11"/>
      <c r="AV544" s="15"/>
      <c r="AW544" s="15"/>
      <c r="AX544" s="15"/>
      <c r="AY544" s="15"/>
      <c r="AZ544" s="11"/>
      <c r="BA544" s="15"/>
      <c r="BB544" s="16">
        <f t="shared" si="1"/>
        <v>2</v>
      </c>
    </row>
    <row r="545">
      <c r="A545" s="9" t="s">
        <v>1672</v>
      </c>
      <c r="B545" s="17"/>
      <c r="C545" s="9" t="s">
        <v>1700</v>
      </c>
      <c r="D545" s="11" t="s">
        <v>1672</v>
      </c>
      <c r="E545" s="12" t="s">
        <v>1701</v>
      </c>
      <c r="F545" s="11"/>
      <c r="G545" s="11"/>
      <c r="H545" s="11" t="s">
        <v>65</v>
      </c>
      <c r="I545" s="9">
        <v>48.0</v>
      </c>
      <c r="J545" s="11" t="s">
        <v>66</v>
      </c>
      <c r="K545" s="11" t="s">
        <v>67</v>
      </c>
      <c r="L545" s="11" t="s">
        <v>219</v>
      </c>
      <c r="M545" s="9" t="s">
        <v>72</v>
      </c>
      <c r="N545" s="13" t="s">
        <v>1702</v>
      </c>
      <c r="O545" s="16"/>
      <c r="P545" s="11">
        <v>1.0</v>
      </c>
      <c r="Q545" s="11">
        <v>1.0</v>
      </c>
      <c r="R545" s="11">
        <v>1.0</v>
      </c>
      <c r="S545" s="11">
        <v>1.0</v>
      </c>
      <c r="T545" s="15"/>
      <c r="U545" s="11">
        <v>1.0</v>
      </c>
      <c r="V545" s="15"/>
      <c r="W545" s="11">
        <v>1.0</v>
      </c>
      <c r="X545" s="15"/>
      <c r="Y545" s="11"/>
      <c r="Z545" s="11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1"/>
      <c r="AN545" s="15"/>
      <c r="AO545" s="15"/>
      <c r="AP545" s="15"/>
      <c r="AQ545" s="15"/>
      <c r="AR545" s="15"/>
      <c r="AS545" s="15"/>
      <c r="AT545" s="11"/>
      <c r="AU545" s="11"/>
      <c r="AV545" s="15"/>
      <c r="AW545" s="15"/>
      <c r="AX545" s="15"/>
      <c r="AY545" s="15"/>
      <c r="AZ545" s="11"/>
      <c r="BA545" s="15"/>
      <c r="BB545" s="16">
        <f t="shared" si="1"/>
        <v>6</v>
      </c>
    </row>
    <row r="546">
      <c r="A546" s="9" t="s">
        <v>1672</v>
      </c>
      <c r="B546" s="17"/>
      <c r="C546" s="9" t="s">
        <v>1703</v>
      </c>
      <c r="D546" s="11" t="s">
        <v>1672</v>
      </c>
      <c r="E546" s="12" t="s">
        <v>1704</v>
      </c>
      <c r="F546" s="11"/>
      <c r="G546" s="11"/>
      <c r="H546" s="11" t="s">
        <v>65</v>
      </c>
      <c r="I546" s="9">
        <v>48.0</v>
      </c>
      <c r="J546" s="11" t="s">
        <v>66</v>
      </c>
      <c r="K546" s="11" t="s">
        <v>67</v>
      </c>
      <c r="L546" s="11" t="s">
        <v>219</v>
      </c>
      <c r="M546" s="9" t="s">
        <v>72</v>
      </c>
      <c r="N546" s="13" t="s">
        <v>1705</v>
      </c>
      <c r="O546" s="16"/>
      <c r="P546" s="11">
        <v>1.0</v>
      </c>
      <c r="Q546" s="11">
        <v>1.0</v>
      </c>
      <c r="R546" s="11">
        <v>1.0</v>
      </c>
      <c r="S546" s="11">
        <v>1.0</v>
      </c>
      <c r="T546" s="11">
        <v>1.0</v>
      </c>
      <c r="U546" s="11">
        <v>1.0</v>
      </c>
      <c r="V546" s="15"/>
      <c r="W546" s="11">
        <v>1.0</v>
      </c>
      <c r="X546" s="15"/>
      <c r="Y546" s="11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1"/>
      <c r="AU546" s="15"/>
      <c r="AV546" s="15"/>
      <c r="AW546" s="15"/>
      <c r="AX546" s="15"/>
      <c r="AY546" s="15"/>
      <c r="AZ546" s="11"/>
      <c r="BA546" s="15"/>
      <c r="BB546" s="16">
        <f t="shared" si="1"/>
        <v>7</v>
      </c>
    </row>
    <row r="547">
      <c r="A547" s="9" t="s">
        <v>1672</v>
      </c>
      <c r="B547" s="17"/>
      <c r="C547" s="9" t="s">
        <v>1706</v>
      </c>
      <c r="D547" s="11" t="s">
        <v>1672</v>
      </c>
      <c r="E547" s="12" t="s">
        <v>1707</v>
      </c>
      <c r="F547" s="11"/>
      <c r="G547" s="11"/>
      <c r="H547" s="11" t="s">
        <v>65</v>
      </c>
      <c r="I547" s="9">
        <v>55.0</v>
      </c>
      <c r="J547" s="11" t="s">
        <v>66</v>
      </c>
      <c r="K547" s="11" t="s">
        <v>71</v>
      </c>
      <c r="L547" s="11" t="s">
        <v>219</v>
      </c>
      <c r="M547" s="9" t="s">
        <v>72</v>
      </c>
      <c r="N547" s="13" t="s">
        <v>1708</v>
      </c>
      <c r="O547" s="16"/>
      <c r="P547" s="11">
        <v>2.0</v>
      </c>
      <c r="Q547" s="11">
        <v>2.0</v>
      </c>
      <c r="R547" s="11">
        <v>2.0</v>
      </c>
      <c r="S547" s="11">
        <v>2.0</v>
      </c>
      <c r="T547" s="11">
        <v>1.0</v>
      </c>
      <c r="U547" s="11">
        <v>2.0</v>
      </c>
      <c r="V547" s="15"/>
      <c r="W547" s="11">
        <v>2.0</v>
      </c>
      <c r="X547" s="15"/>
      <c r="Y547" s="11"/>
      <c r="Z547" s="15"/>
      <c r="AA547" s="11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  <c r="AY547" s="15"/>
      <c r="AZ547" s="15"/>
      <c r="BA547" s="15"/>
      <c r="BB547" s="16">
        <f t="shared" si="1"/>
        <v>7</v>
      </c>
    </row>
    <row r="548">
      <c r="A548" s="9" t="s">
        <v>1672</v>
      </c>
      <c r="B548" s="17"/>
      <c r="C548" s="9" t="s">
        <v>1709</v>
      </c>
      <c r="D548" s="11" t="s">
        <v>1672</v>
      </c>
      <c r="E548" s="12" t="s">
        <v>1710</v>
      </c>
      <c r="F548" s="11"/>
      <c r="G548" s="11"/>
      <c r="H548" s="11" t="s">
        <v>1118</v>
      </c>
      <c r="I548" s="9" t="s">
        <v>58</v>
      </c>
      <c r="J548" s="11" t="s">
        <v>103</v>
      </c>
      <c r="K548" s="11" t="s">
        <v>71</v>
      </c>
      <c r="L548" s="11" t="s">
        <v>219</v>
      </c>
      <c r="M548" s="9" t="s">
        <v>72</v>
      </c>
      <c r="N548" s="13" t="s">
        <v>1711</v>
      </c>
      <c r="O548" s="14">
        <v>1.0</v>
      </c>
      <c r="P548" s="11">
        <v>2.0</v>
      </c>
      <c r="Q548" s="11">
        <v>2.0</v>
      </c>
      <c r="R548" s="11">
        <v>2.0</v>
      </c>
      <c r="S548" s="11">
        <v>2.0</v>
      </c>
      <c r="T548" s="11">
        <v>2.0</v>
      </c>
      <c r="U548" s="11">
        <v>2.0</v>
      </c>
      <c r="V548" s="15"/>
      <c r="W548" s="15"/>
      <c r="X548" s="15"/>
      <c r="Y548" s="11"/>
      <c r="Z548" s="15"/>
      <c r="AA548" s="11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  <c r="AP548" s="15"/>
      <c r="AQ548" s="15"/>
      <c r="AR548" s="15"/>
      <c r="AS548" s="15"/>
      <c r="AT548" s="15"/>
      <c r="AU548" s="15"/>
      <c r="AV548" s="15"/>
      <c r="AW548" s="15"/>
      <c r="AX548" s="15"/>
      <c r="AY548" s="15"/>
      <c r="AZ548" s="15"/>
      <c r="BA548" s="15"/>
      <c r="BB548" s="16">
        <f t="shared" si="1"/>
        <v>7</v>
      </c>
    </row>
    <row r="549">
      <c r="A549" s="9" t="s">
        <v>1672</v>
      </c>
      <c r="B549" s="17"/>
      <c r="C549" s="9" t="s">
        <v>1712</v>
      </c>
      <c r="D549" s="11" t="s">
        <v>1672</v>
      </c>
      <c r="E549" s="12" t="s">
        <v>1713</v>
      </c>
      <c r="F549" s="11"/>
      <c r="G549" s="11"/>
      <c r="H549" s="11" t="s">
        <v>1118</v>
      </c>
      <c r="I549" s="9" t="s">
        <v>58</v>
      </c>
      <c r="J549" s="11" t="s">
        <v>103</v>
      </c>
      <c r="K549" s="11" t="s">
        <v>71</v>
      </c>
      <c r="L549" s="11" t="s">
        <v>219</v>
      </c>
      <c r="M549" s="9" t="s">
        <v>72</v>
      </c>
      <c r="N549" s="13" t="s">
        <v>1714</v>
      </c>
      <c r="O549" s="14">
        <v>1.0</v>
      </c>
      <c r="P549" s="11">
        <v>2.0</v>
      </c>
      <c r="Q549" s="11">
        <v>2.0</v>
      </c>
      <c r="R549" s="11">
        <v>2.0</v>
      </c>
      <c r="S549" s="11">
        <v>2.0</v>
      </c>
      <c r="T549" s="11">
        <v>1.0</v>
      </c>
      <c r="U549" s="11">
        <v>2.0</v>
      </c>
      <c r="V549" s="15"/>
      <c r="W549" s="15"/>
      <c r="X549" s="15"/>
      <c r="Y549" s="11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1"/>
      <c r="AU549" s="15"/>
      <c r="AV549" s="15"/>
      <c r="AW549" s="15"/>
      <c r="AX549" s="15"/>
      <c r="AY549" s="15"/>
      <c r="AZ549" s="15"/>
      <c r="BA549" s="15"/>
      <c r="BB549" s="16">
        <f t="shared" si="1"/>
        <v>7</v>
      </c>
    </row>
    <row r="550">
      <c r="A550" s="9" t="s">
        <v>1672</v>
      </c>
      <c r="B550" s="17"/>
      <c r="C550" s="9" t="s">
        <v>1715</v>
      </c>
      <c r="D550" s="11" t="s">
        <v>1672</v>
      </c>
      <c r="E550" s="19" t="s">
        <v>1716</v>
      </c>
      <c r="F550" s="11"/>
      <c r="G550" s="11"/>
      <c r="H550" s="11" t="s">
        <v>65</v>
      </c>
      <c r="I550" s="9">
        <v>53.0</v>
      </c>
      <c r="J550" s="11" t="s">
        <v>66</v>
      </c>
      <c r="K550" s="11" t="s">
        <v>71</v>
      </c>
      <c r="L550" s="11" t="s">
        <v>219</v>
      </c>
      <c r="M550" s="9" t="s">
        <v>60</v>
      </c>
      <c r="N550" s="13" t="s">
        <v>1717</v>
      </c>
      <c r="O550" s="14">
        <v>2.0</v>
      </c>
      <c r="P550" s="11">
        <v>2.0</v>
      </c>
      <c r="Q550" s="11">
        <v>2.0</v>
      </c>
      <c r="R550" s="11">
        <v>2.0</v>
      </c>
      <c r="S550" s="15"/>
      <c r="T550" s="11">
        <v>2.0</v>
      </c>
      <c r="U550" s="11">
        <v>2.0</v>
      </c>
      <c r="V550" s="11">
        <v>2.0</v>
      </c>
      <c r="W550" s="11"/>
      <c r="X550" s="11"/>
      <c r="Y550" s="11"/>
      <c r="Z550" s="11">
        <v>2.0</v>
      </c>
      <c r="AA550" s="11">
        <v>2.0</v>
      </c>
      <c r="AB550" s="11">
        <v>2.0</v>
      </c>
      <c r="AC550" s="11">
        <v>2.0</v>
      </c>
      <c r="AD550" s="11"/>
      <c r="AE550" s="11"/>
      <c r="AF550" s="11">
        <v>2.0</v>
      </c>
      <c r="AG550" s="11">
        <v>2.0</v>
      </c>
      <c r="AH550" s="11"/>
      <c r="AI550" s="15"/>
      <c r="AJ550" s="11"/>
      <c r="AK550" s="11"/>
      <c r="AL550" s="11"/>
      <c r="AM550" s="11"/>
      <c r="AN550" s="11"/>
      <c r="AO550" s="11"/>
      <c r="AP550" s="11"/>
      <c r="AQ550" s="11"/>
      <c r="AR550" s="15"/>
      <c r="AS550" s="11"/>
      <c r="AT550" s="11"/>
      <c r="AU550" s="11"/>
      <c r="AV550" s="11"/>
      <c r="AW550" s="11"/>
      <c r="AX550" s="11"/>
      <c r="AY550" s="11"/>
      <c r="AZ550" s="11"/>
      <c r="BA550" s="15"/>
      <c r="BB550" s="16">
        <f t="shared" si="1"/>
        <v>13</v>
      </c>
    </row>
    <row r="551">
      <c r="A551" s="9" t="s">
        <v>599</v>
      </c>
      <c r="B551" s="17"/>
      <c r="C551" s="9" t="s">
        <v>1718</v>
      </c>
      <c r="D551" s="11" t="s">
        <v>1719</v>
      </c>
      <c r="E551" s="12" t="s">
        <v>1720</v>
      </c>
      <c r="F551" s="11"/>
      <c r="G551" s="11"/>
      <c r="H551" s="11" t="s">
        <v>205</v>
      </c>
      <c r="I551" s="9">
        <v>85.0</v>
      </c>
      <c r="J551" s="11" t="s">
        <v>206</v>
      </c>
      <c r="K551" s="11" t="s">
        <v>67</v>
      </c>
      <c r="L551" s="11" t="s">
        <v>68</v>
      </c>
      <c r="M551" s="9" t="s">
        <v>72</v>
      </c>
      <c r="N551" s="13" t="s">
        <v>1721</v>
      </c>
      <c r="O551" s="14">
        <v>1.0</v>
      </c>
      <c r="P551" s="15"/>
      <c r="Q551" s="15"/>
      <c r="R551" s="15"/>
      <c r="S551" s="15"/>
      <c r="T551" s="15"/>
      <c r="U551" s="15"/>
      <c r="V551" s="15"/>
      <c r="W551" s="15"/>
      <c r="X551" s="15"/>
      <c r="Y551" s="11"/>
      <c r="Z551" s="15"/>
      <c r="AA551" s="11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  <c r="BA551" s="15"/>
      <c r="BB551" s="16">
        <f t="shared" si="1"/>
        <v>1</v>
      </c>
    </row>
    <row r="552">
      <c r="A552" s="9" t="s">
        <v>599</v>
      </c>
      <c r="B552" s="17"/>
      <c r="C552" s="9" t="s">
        <v>1722</v>
      </c>
      <c r="D552" s="11" t="s">
        <v>1719</v>
      </c>
      <c r="E552" s="12" t="s">
        <v>1720</v>
      </c>
      <c r="F552" s="11"/>
      <c r="G552" s="11"/>
      <c r="H552" s="11" t="s">
        <v>205</v>
      </c>
      <c r="I552" s="9">
        <v>87.0</v>
      </c>
      <c r="J552" s="11" t="s">
        <v>206</v>
      </c>
      <c r="K552" s="11" t="s">
        <v>67</v>
      </c>
      <c r="L552" s="11" t="s">
        <v>68</v>
      </c>
      <c r="M552" s="9" t="s">
        <v>72</v>
      </c>
      <c r="N552" s="13" t="s">
        <v>1723</v>
      </c>
      <c r="O552" s="14">
        <v>1.0</v>
      </c>
      <c r="P552" s="15"/>
      <c r="Q552" s="15"/>
      <c r="R552" s="15"/>
      <c r="S552" s="15"/>
      <c r="T552" s="15"/>
      <c r="U552" s="15"/>
      <c r="V552" s="15"/>
      <c r="W552" s="15"/>
      <c r="X552" s="15"/>
      <c r="Y552" s="11"/>
      <c r="Z552" s="15"/>
      <c r="AA552" s="11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  <c r="BA552" s="15"/>
      <c r="BB552" s="16">
        <f t="shared" si="1"/>
        <v>1</v>
      </c>
    </row>
    <row r="553">
      <c r="A553" s="9" t="s">
        <v>599</v>
      </c>
      <c r="B553" s="17"/>
      <c r="C553" s="9" t="s">
        <v>1724</v>
      </c>
      <c r="D553" s="11" t="s">
        <v>1719</v>
      </c>
      <c r="E553" s="12" t="s">
        <v>1720</v>
      </c>
      <c r="F553" s="11"/>
      <c r="G553" s="11"/>
      <c r="H553" s="11" t="s">
        <v>205</v>
      </c>
      <c r="I553" s="9">
        <v>87.0</v>
      </c>
      <c r="J553" s="11" t="s">
        <v>206</v>
      </c>
      <c r="K553" s="11" t="s">
        <v>67</v>
      </c>
      <c r="L553" s="11" t="s">
        <v>68</v>
      </c>
      <c r="M553" s="9" t="s">
        <v>72</v>
      </c>
      <c r="N553" s="13" t="s">
        <v>1725</v>
      </c>
      <c r="O553" s="14">
        <v>1.0</v>
      </c>
      <c r="P553" s="15"/>
      <c r="Q553" s="15"/>
      <c r="R553" s="15"/>
      <c r="S553" s="15"/>
      <c r="T553" s="15"/>
      <c r="U553" s="15"/>
      <c r="V553" s="15"/>
      <c r="W553" s="15"/>
      <c r="X553" s="15"/>
      <c r="Y553" s="11"/>
      <c r="Z553" s="15"/>
      <c r="AA553" s="11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  <c r="BA553" s="15"/>
      <c r="BB553" s="16">
        <f t="shared" si="1"/>
        <v>1</v>
      </c>
    </row>
    <row r="554">
      <c r="A554" s="9" t="s">
        <v>599</v>
      </c>
      <c r="B554" s="17"/>
      <c r="C554" s="9" t="s">
        <v>1726</v>
      </c>
      <c r="D554" s="11" t="s">
        <v>1719</v>
      </c>
      <c r="E554" s="12" t="s">
        <v>1720</v>
      </c>
      <c r="F554" s="11"/>
      <c r="G554" s="11"/>
      <c r="H554" s="11" t="s">
        <v>205</v>
      </c>
      <c r="I554" s="9">
        <v>98.0</v>
      </c>
      <c r="J554" s="11" t="s">
        <v>206</v>
      </c>
      <c r="K554" s="11" t="s">
        <v>67</v>
      </c>
      <c r="L554" s="11" t="s">
        <v>68</v>
      </c>
      <c r="M554" s="9" t="s">
        <v>72</v>
      </c>
      <c r="N554" s="13" t="s">
        <v>1727</v>
      </c>
      <c r="O554" s="14">
        <v>1.0</v>
      </c>
      <c r="P554" s="15"/>
      <c r="Q554" s="15"/>
      <c r="R554" s="15"/>
      <c r="S554" s="15"/>
      <c r="T554" s="15"/>
      <c r="U554" s="15"/>
      <c r="V554" s="15"/>
      <c r="W554" s="15"/>
      <c r="X554" s="15"/>
      <c r="Y554" s="11"/>
      <c r="Z554" s="15"/>
      <c r="AA554" s="11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  <c r="AY554" s="15"/>
      <c r="AZ554" s="15"/>
      <c r="BA554" s="15"/>
      <c r="BB554" s="16">
        <f t="shared" si="1"/>
        <v>1</v>
      </c>
    </row>
    <row r="555">
      <c r="A555" s="9" t="s">
        <v>599</v>
      </c>
      <c r="B555" s="17"/>
      <c r="C555" s="9" t="s">
        <v>1728</v>
      </c>
      <c r="D555" s="11" t="s">
        <v>1719</v>
      </c>
      <c r="E555" s="12" t="s">
        <v>1720</v>
      </c>
      <c r="F555" s="11"/>
      <c r="G555" s="11"/>
      <c r="H555" s="11" t="s">
        <v>205</v>
      </c>
      <c r="I555" s="9">
        <v>98.0</v>
      </c>
      <c r="J555" s="11" t="s">
        <v>206</v>
      </c>
      <c r="K555" s="11" t="s">
        <v>67</v>
      </c>
      <c r="L555" s="11" t="s">
        <v>68</v>
      </c>
      <c r="M555" s="9" t="s">
        <v>72</v>
      </c>
      <c r="N555" s="13" t="s">
        <v>1729</v>
      </c>
      <c r="O555" s="14">
        <v>1.0</v>
      </c>
      <c r="P555" s="15"/>
      <c r="Q555" s="15"/>
      <c r="R555" s="15"/>
      <c r="S555" s="15"/>
      <c r="T555" s="15"/>
      <c r="U555" s="15"/>
      <c r="V555" s="15"/>
      <c r="W555" s="15"/>
      <c r="X555" s="15"/>
      <c r="Y555" s="11"/>
      <c r="Z555" s="15"/>
      <c r="AA555" s="11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  <c r="AY555" s="15"/>
      <c r="AZ555" s="15"/>
      <c r="BA555" s="15"/>
      <c r="BB555" s="16">
        <f t="shared" si="1"/>
        <v>1</v>
      </c>
    </row>
    <row r="556">
      <c r="A556" s="9" t="s">
        <v>599</v>
      </c>
      <c r="B556" s="17"/>
      <c r="C556" s="9" t="s">
        <v>1730</v>
      </c>
      <c r="D556" s="11" t="s">
        <v>1719</v>
      </c>
      <c r="E556" s="12" t="s">
        <v>1720</v>
      </c>
      <c r="F556" s="11"/>
      <c r="G556" s="11"/>
      <c r="H556" s="11" t="s">
        <v>205</v>
      </c>
      <c r="I556" s="9">
        <v>105.0</v>
      </c>
      <c r="J556" s="11" t="s">
        <v>206</v>
      </c>
      <c r="K556" s="11" t="s">
        <v>67</v>
      </c>
      <c r="L556" s="11" t="s">
        <v>68</v>
      </c>
      <c r="M556" s="9" t="s">
        <v>72</v>
      </c>
      <c r="N556" s="13" t="s">
        <v>1731</v>
      </c>
      <c r="O556" s="14">
        <v>2.0</v>
      </c>
      <c r="P556" s="15"/>
      <c r="Q556" s="15"/>
      <c r="R556" s="15"/>
      <c r="S556" s="15"/>
      <c r="T556" s="15"/>
      <c r="U556" s="15"/>
      <c r="V556" s="15"/>
      <c r="W556" s="15"/>
      <c r="X556" s="15"/>
      <c r="Y556" s="11"/>
      <c r="Z556" s="15"/>
      <c r="AA556" s="11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  <c r="AP556" s="15"/>
      <c r="AQ556" s="15"/>
      <c r="AR556" s="15"/>
      <c r="AS556" s="15"/>
      <c r="AT556" s="15"/>
      <c r="AU556" s="15"/>
      <c r="AV556" s="15"/>
      <c r="AW556" s="15"/>
      <c r="AX556" s="15"/>
      <c r="AY556" s="15"/>
      <c r="AZ556" s="15"/>
      <c r="BA556" s="15"/>
      <c r="BB556" s="16">
        <f t="shared" si="1"/>
        <v>1</v>
      </c>
    </row>
    <row r="557">
      <c r="A557" s="9" t="s">
        <v>599</v>
      </c>
      <c r="B557" s="17"/>
      <c r="C557" s="9" t="s">
        <v>1732</v>
      </c>
      <c r="D557" s="11" t="s">
        <v>1719</v>
      </c>
      <c r="E557" s="12" t="s">
        <v>1720</v>
      </c>
      <c r="F557" s="11"/>
      <c r="G557" s="11"/>
      <c r="H557" s="11" t="s">
        <v>205</v>
      </c>
      <c r="I557" s="9">
        <v>107.0</v>
      </c>
      <c r="J557" s="11" t="s">
        <v>206</v>
      </c>
      <c r="K557" s="11" t="s">
        <v>67</v>
      </c>
      <c r="L557" s="11" t="s">
        <v>68</v>
      </c>
      <c r="M557" s="9" t="s">
        <v>72</v>
      </c>
      <c r="N557" s="13" t="s">
        <v>1733</v>
      </c>
      <c r="O557" s="14">
        <v>1.0</v>
      </c>
      <c r="P557" s="15"/>
      <c r="Q557" s="15"/>
      <c r="R557" s="15"/>
      <c r="S557" s="15"/>
      <c r="T557" s="15"/>
      <c r="U557" s="15"/>
      <c r="V557" s="15"/>
      <c r="W557" s="15"/>
      <c r="X557" s="15"/>
      <c r="Y557" s="11"/>
      <c r="Z557" s="15"/>
      <c r="AA557" s="11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  <c r="AY557" s="15"/>
      <c r="AZ557" s="15"/>
      <c r="BA557" s="15"/>
      <c r="BB557" s="16">
        <f t="shared" si="1"/>
        <v>1</v>
      </c>
    </row>
    <row r="558">
      <c r="A558" s="9" t="s">
        <v>599</v>
      </c>
      <c r="B558" s="17"/>
      <c r="C558" s="9" t="s">
        <v>1734</v>
      </c>
      <c r="D558" s="11" t="s">
        <v>1719</v>
      </c>
      <c r="E558" s="12" t="s">
        <v>1720</v>
      </c>
      <c r="F558" s="11"/>
      <c r="G558" s="11"/>
      <c r="H558" s="11" t="s">
        <v>205</v>
      </c>
      <c r="I558" s="9">
        <v>107.0</v>
      </c>
      <c r="J558" s="11" t="s">
        <v>206</v>
      </c>
      <c r="K558" s="11" t="s">
        <v>67</v>
      </c>
      <c r="L558" s="11" t="s">
        <v>68</v>
      </c>
      <c r="M558" s="9" t="s">
        <v>72</v>
      </c>
      <c r="N558" s="13" t="s">
        <v>1735</v>
      </c>
      <c r="O558" s="14">
        <v>1.0</v>
      </c>
      <c r="P558" s="15"/>
      <c r="Q558" s="15"/>
      <c r="R558" s="15"/>
      <c r="S558" s="15"/>
      <c r="T558" s="15"/>
      <c r="U558" s="15"/>
      <c r="V558" s="15"/>
      <c r="W558" s="15"/>
      <c r="X558" s="15"/>
      <c r="Y558" s="11"/>
      <c r="Z558" s="15"/>
      <c r="AA558" s="11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  <c r="BA558" s="15"/>
      <c r="BB558" s="16">
        <f t="shared" si="1"/>
        <v>1</v>
      </c>
    </row>
    <row r="559">
      <c r="A559" s="9" t="s">
        <v>599</v>
      </c>
      <c r="B559" s="17"/>
      <c r="C559" s="9" t="s">
        <v>1736</v>
      </c>
      <c r="D559" s="11" t="s">
        <v>1719</v>
      </c>
      <c r="E559" s="12" t="s">
        <v>1720</v>
      </c>
      <c r="F559" s="11"/>
      <c r="G559" s="11"/>
      <c r="H559" s="11" t="s">
        <v>205</v>
      </c>
      <c r="I559" s="9">
        <v>108.0</v>
      </c>
      <c r="J559" s="11" t="s">
        <v>206</v>
      </c>
      <c r="K559" s="11" t="s">
        <v>67</v>
      </c>
      <c r="L559" s="11" t="s">
        <v>68</v>
      </c>
      <c r="M559" s="9" t="s">
        <v>72</v>
      </c>
      <c r="N559" s="13" t="s">
        <v>1737</v>
      </c>
      <c r="O559" s="14">
        <v>1.0</v>
      </c>
      <c r="P559" s="15"/>
      <c r="Q559" s="15"/>
      <c r="R559" s="15"/>
      <c r="S559" s="15"/>
      <c r="T559" s="15"/>
      <c r="U559" s="15"/>
      <c r="V559" s="15"/>
      <c r="W559" s="15"/>
      <c r="X559" s="15"/>
      <c r="Y559" s="11"/>
      <c r="Z559" s="15"/>
      <c r="AA559" s="11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6">
        <f t="shared" si="1"/>
        <v>1</v>
      </c>
    </row>
    <row r="560">
      <c r="A560" s="9" t="s">
        <v>599</v>
      </c>
      <c r="B560" s="17"/>
      <c r="C560" s="9" t="s">
        <v>1738</v>
      </c>
      <c r="D560" s="11" t="s">
        <v>1719</v>
      </c>
      <c r="E560" s="12" t="s">
        <v>1720</v>
      </c>
      <c r="F560" s="11"/>
      <c r="G560" s="11"/>
      <c r="H560" s="11" t="s">
        <v>205</v>
      </c>
      <c r="I560" s="9">
        <v>110.0</v>
      </c>
      <c r="J560" s="11" t="s">
        <v>206</v>
      </c>
      <c r="K560" s="11" t="s">
        <v>67</v>
      </c>
      <c r="L560" s="11" t="s">
        <v>68</v>
      </c>
      <c r="M560" s="9" t="s">
        <v>72</v>
      </c>
      <c r="N560" s="13" t="s">
        <v>1739</v>
      </c>
      <c r="O560" s="14">
        <v>1.0</v>
      </c>
      <c r="P560" s="15"/>
      <c r="Q560" s="15"/>
      <c r="R560" s="15"/>
      <c r="S560" s="15"/>
      <c r="T560" s="15"/>
      <c r="U560" s="15"/>
      <c r="V560" s="15"/>
      <c r="W560" s="15"/>
      <c r="X560" s="15"/>
      <c r="Y560" s="11"/>
      <c r="Z560" s="15"/>
      <c r="AA560" s="11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6">
        <f t="shared" si="1"/>
        <v>1</v>
      </c>
    </row>
    <row r="561">
      <c r="A561" s="9" t="s">
        <v>599</v>
      </c>
      <c r="B561" s="17"/>
      <c r="C561" s="9" t="s">
        <v>1740</v>
      </c>
      <c r="D561" s="11" t="s">
        <v>1719</v>
      </c>
      <c r="E561" s="12" t="s">
        <v>1720</v>
      </c>
      <c r="F561" s="11"/>
      <c r="G561" s="11"/>
      <c r="H561" s="11" t="s">
        <v>205</v>
      </c>
      <c r="I561" s="9">
        <v>113.0</v>
      </c>
      <c r="J561" s="11" t="s">
        <v>206</v>
      </c>
      <c r="K561" s="11" t="s">
        <v>67</v>
      </c>
      <c r="L561" s="11" t="s">
        <v>68</v>
      </c>
      <c r="M561" s="9" t="s">
        <v>72</v>
      </c>
      <c r="N561" s="13" t="s">
        <v>1741</v>
      </c>
      <c r="O561" s="14">
        <v>1.0</v>
      </c>
      <c r="P561" s="15"/>
      <c r="Q561" s="11"/>
      <c r="R561" s="15"/>
      <c r="S561" s="15"/>
      <c r="T561" s="15"/>
      <c r="U561" s="15"/>
      <c r="V561" s="15"/>
      <c r="W561" s="15"/>
      <c r="X561" s="15"/>
      <c r="Y561" s="11"/>
      <c r="Z561" s="11"/>
      <c r="AA561" s="11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1"/>
      <c r="AN561" s="15"/>
      <c r="AO561" s="15"/>
      <c r="AP561" s="15"/>
      <c r="AQ561" s="15"/>
      <c r="AR561" s="15"/>
      <c r="AS561" s="15"/>
      <c r="AT561" s="11"/>
      <c r="AU561" s="11"/>
      <c r="AV561" s="15"/>
      <c r="AW561" s="15"/>
      <c r="AX561" s="15"/>
      <c r="AY561" s="15"/>
      <c r="AZ561" s="11"/>
      <c r="BA561" s="15"/>
      <c r="BB561" s="16">
        <f t="shared" si="1"/>
        <v>1</v>
      </c>
    </row>
    <row r="562">
      <c r="A562" s="9" t="s">
        <v>599</v>
      </c>
      <c r="B562" s="17"/>
      <c r="C562" s="9" t="s">
        <v>1742</v>
      </c>
      <c r="D562" s="11" t="s">
        <v>1719</v>
      </c>
      <c r="E562" s="12" t="s">
        <v>1720</v>
      </c>
      <c r="F562" s="11"/>
      <c r="G562" s="11"/>
      <c r="H562" s="11" t="s">
        <v>205</v>
      </c>
      <c r="I562" s="9">
        <v>117.0</v>
      </c>
      <c r="J562" s="11" t="s">
        <v>206</v>
      </c>
      <c r="K562" s="11" t="s">
        <v>67</v>
      </c>
      <c r="L562" s="11" t="s">
        <v>68</v>
      </c>
      <c r="M562" s="9" t="s">
        <v>72</v>
      </c>
      <c r="N562" s="13" t="s">
        <v>1743</v>
      </c>
      <c r="O562" s="14">
        <v>1.0</v>
      </c>
      <c r="P562" s="15"/>
      <c r="Q562" s="15"/>
      <c r="R562" s="15"/>
      <c r="S562" s="15"/>
      <c r="T562" s="15"/>
      <c r="U562" s="15"/>
      <c r="V562" s="15"/>
      <c r="W562" s="15"/>
      <c r="X562" s="15"/>
      <c r="Y562" s="11"/>
      <c r="Z562" s="15"/>
      <c r="AA562" s="11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  <c r="AY562" s="15"/>
      <c r="AZ562" s="15"/>
      <c r="BA562" s="15"/>
      <c r="BB562" s="16">
        <f t="shared" si="1"/>
        <v>1</v>
      </c>
    </row>
    <row r="563">
      <c r="A563" s="9" t="s">
        <v>599</v>
      </c>
      <c r="B563" s="17"/>
      <c r="C563" s="9" t="s">
        <v>1744</v>
      </c>
      <c r="D563" s="11" t="s">
        <v>1719</v>
      </c>
      <c r="E563" s="12" t="s">
        <v>1720</v>
      </c>
      <c r="F563" s="11"/>
      <c r="G563" s="11"/>
      <c r="H563" s="11" t="s">
        <v>205</v>
      </c>
      <c r="I563" s="9">
        <v>121.0</v>
      </c>
      <c r="J563" s="11" t="s">
        <v>206</v>
      </c>
      <c r="K563" s="11" t="s">
        <v>67</v>
      </c>
      <c r="L563" s="11" t="s">
        <v>68</v>
      </c>
      <c r="M563" s="9" t="s">
        <v>72</v>
      </c>
      <c r="N563" s="13" t="s">
        <v>1745</v>
      </c>
      <c r="O563" s="14">
        <v>1.0</v>
      </c>
      <c r="P563" s="15"/>
      <c r="Q563" s="15"/>
      <c r="R563" s="15"/>
      <c r="S563" s="15"/>
      <c r="T563" s="15"/>
      <c r="U563" s="15"/>
      <c r="V563" s="15"/>
      <c r="W563" s="15"/>
      <c r="X563" s="15"/>
      <c r="Y563" s="11"/>
      <c r="Z563" s="15"/>
      <c r="AA563" s="11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  <c r="BA563" s="15"/>
      <c r="BB563" s="16">
        <f t="shared" si="1"/>
        <v>1</v>
      </c>
    </row>
    <row r="564">
      <c r="A564" s="9" t="s">
        <v>599</v>
      </c>
      <c r="B564" s="17"/>
      <c r="C564" s="9" t="s">
        <v>1746</v>
      </c>
      <c r="D564" s="11" t="s">
        <v>1719</v>
      </c>
      <c r="E564" s="12" t="s">
        <v>1720</v>
      </c>
      <c r="F564" s="11"/>
      <c r="G564" s="11"/>
      <c r="H564" s="11" t="s">
        <v>205</v>
      </c>
      <c r="I564" s="9">
        <v>147.0</v>
      </c>
      <c r="J564" s="11" t="s">
        <v>206</v>
      </c>
      <c r="K564" s="11" t="s">
        <v>67</v>
      </c>
      <c r="L564" s="11" t="s">
        <v>68</v>
      </c>
      <c r="M564" s="9" t="s">
        <v>72</v>
      </c>
      <c r="N564" s="13" t="s">
        <v>1747</v>
      </c>
      <c r="O564" s="14">
        <v>1.0</v>
      </c>
      <c r="P564" s="15"/>
      <c r="Q564" s="15"/>
      <c r="R564" s="15"/>
      <c r="S564" s="15"/>
      <c r="T564" s="15"/>
      <c r="U564" s="15"/>
      <c r="V564" s="15"/>
      <c r="W564" s="15"/>
      <c r="X564" s="15"/>
      <c r="Y564" s="11"/>
      <c r="Z564" s="15"/>
      <c r="AA564" s="11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  <c r="BA564" s="15"/>
      <c r="BB564" s="16">
        <f t="shared" si="1"/>
        <v>1</v>
      </c>
    </row>
    <row r="565">
      <c r="A565" s="9" t="s">
        <v>599</v>
      </c>
      <c r="B565" s="17"/>
      <c r="C565" s="9" t="s">
        <v>1748</v>
      </c>
      <c r="D565" s="11" t="s">
        <v>1719</v>
      </c>
      <c r="E565" s="12" t="s">
        <v>1720</v>
      </c>
      <c r="F565" s="11"/>
      <c r="G565" s="11"/>
      <c r="H565" s="11" t="s">
        <v>205</v>
      </c>
      <c r="I565" s="9">
        <v>147.0</v>
      </c>
      <c r="J565" s="11" t="s">
        <v>206</v>
      </c>
      <c r="K565" s="11" t="s">
        <v>67</v>
      </c>
      <c r="L565" s="11" t="s">
        <v>68</v>
      </c>
      <c r="M565" s="9" t="s">
        <v>72</v>
      </c>
      <c r="N565" s="13" t="s">
        <v>1749</v>
      </c>
      <c r="O565" s="14">
        <v>1.0</v>
      </c>
      <c r="P565" s="15"/>
      <c r="Q565" s="15"/>
      <c r="R565" s="15"/>
      <c r="S565" s="15"/>
      <c r="T565" s="15"/>
      <c r="U565" s="15"/>
      <c r="V565" s="15"/>
      <c r="W565" s="15"/>
      <c r="X565" s="15"/>
      <c r="Y565" s="11"/>
      <c r="Z565" s="15"/>
      <c r="AA565" s="11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  <c r="BA565" s="15"/>
      <c r="BB565" s="16">
        <f t="shared" si="1"/>
        <v>1</v>
      </c>
    </row>
    <row r="566">
      <c r="A566" s="9" t="s">
        <v>599</v>
      </c>
      <c r="B566" s="17"/>
      <c r="C566" s="9" t="s">
        <v>1750</v>
      </c>
      <c r="D566" s="11" t="s">
        <v>1719</v>
      </c>
      <c r="E566" s="12" t="s">
        <v>1720</v>
      </c>
      <c r="F566" s="11"/>
      <c r="G566" s="11"/>
      <c r="H566" s="11" t="s">
        <v>205</v>
      </c>
      <c r="I566" s="9">
        <v>76.0</v>
      </c>
      <c r="J566" s="11" t="s">
        <v>206</v>
      </c>
      <c r="K566" s="11" t="s">
        <v>619</v>
      </c>
      <c r="L566" s="11" t="s">
        <v>68</v>
      </c>
      <c r="M566" s="9" t="s">
        <v>60</v>
      </c>
      <c r="N566" s="13" t="s">
        <v>1751</v>
      </c>
      <c r="O566" s="14">
        <v>2.0</v>
      </c>
      <c r="P566" s="15"/>
      <c r="Q566" s="15"/>
      <c r="R566" s="15"/>
      <c r="S566" s="15"/>
      <c r="T566" s="15"/>
      <c r="U566" s="15"/>
      <c r="V566" s="15"/>
      <c r="W566" s="15"/>
      <c r="X566" s="15"/>
      <c r="Y566" s="11"/>
      <c r="Z566" s="15"/>
      <c r="AA566" s="11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6">
        <f t="shared" si="1"/>
        <v>1</v>
      </c>
    </row>
    <row r="567">
      <c r="A567" s="9" t="s">
        <v>599</v>
      </c>
      <c r="B567" s="17"/>
      <c r="C567" s="9" t="s">
        <v>1752</v>
      </c>
      <c r="D567" s="11" t="s">
        <v>1719</v>
      </c>
      <c r="E567" s="12" t="s">
        <v>1720</v>
      </c>
      <c r="F567" s="11"/>
      <c r="G567" s="11"/>
      <c r="H567" s="11" t="s">
        <v>205</v>
      </c>
      <c r="I567" s="9">
        <v>59.0</v>
      </c>
      <c r="J567" s="11" t="s">
        <v>206</v>
      </c>
      <c r="K567" s="11" t="s">
        <v>1753</v>
      </c>
      <c r="L567" s="11" t="s">
        <v>68</v>
      </c>
      <c r="M567" s="9" t="s">
        <v>60</v>
      </c>
      <c r="N567" s="13" t="s">
        <v>1754</v>
      </c>
      <c r="O567" s="14">
        <v>2.0</v>
      </c>
      <c r="P567" s="15"/>
      <c r="Q567" s="15"/>
      <c r="R567" s="15"/>
      <c r="S567" s="15"/>
      <c r="T567" s="15"/>
      <c r="U567" s="15"/>
      <c r="V567" s="15"/>
      <c r="W567" s="15"/>
      <c r="X567" s="15"/>
      <c r="Y567" s="11"/>
      <c r="Z567" s="15"/>
      <c r="AA567" s="11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6">
        <f t="shared" si="1"/>
        <v>1</v>
      </c>
    </row>
    <row r="568">
      <c r="A568" s="9" t="s">
        <v>599</v>
      </c>
      <c r="B568" s="17"/>
      <c r="C568" s="9" t="s">
        <v>1755</v>
      </c>
      <c r="D568" s="11" t="s">
        <v>1719</v>
      </c>
      <c r="E568" s="12" t="s">
        <v>1720</v>
      </c>
      <c r="F568" s="11"/>
      <c r="G568" s="11"/>
      <c r="H568" s="11" t="s">
        <v>205</v>
      </c>
      <c r="I568" s="9">
        <v>85.0</v>
      </c>
      <c r="J568" s="11" t="s">
        <v>206</v>
      </c>
      <c r="K568" s="11" t="s">
        <v>71</v>
      </c>
      <c r="L568" s="11" t="s">
        <v>68</v>
      </c>
      <c r="M568" s="9" t="s">
        <v>72</v>
      </c>
      <c r="N568" s="13" t="s">
        <v>1756</v>
      </c>
      <c r="O568" s="14">
        <v>1.0</v>
      </c>
      <c r="P568" s="15"/>
      <c r="Q568" s="15"/>
      <c r="R568" s="15"/>
      <c r="S568" s="15"/>
      <c r="T568" s="15"/>
      <c r="U568" s="15"/>
      <c r="V568" s="15"/>
      <c r="W568" s="15"/>
      <c r="X568" s="15"/>
      <c r="Y568" s="11"/>
      <c r="Z568" s="15"/>
      <c r="AA568" s="11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6">
        <f t="shared" si="1"/>
        <v>1</v>
      </c>
    </row>
    <row r="569">
      <c r="A569" s="9" t="s">
        <v>599</v>
      </c>
      <c r="B569" s="17"/>
      <c r="C569" s="9" t="s">
        <v>1757</v>
      </c>
      <c r="D569" s="11" t="s">
        <v>1719</v>
      </c>
      <c r="E569" s="12" t="s">
        <v>1720</v>
      </c>
      <c r="F569" s="11"/>
      <c r="G569" s="11"/>
      <c r="H569" s="11" t="s">
        <v>205</v>
      </c>
      <c r="I569" s="9">
        <v>87.0</v>
      </c>
      <c r="J569" s="11" t="s">
        <v>206</v>
      </c>
      <c r="K569" s="11" t="s">
        <v>71</v>
      </c>
      <c r="L569" s="11" t="s">
        <v>68</v>
      </c>
      <c r="M569" s="9" t="s">
        <v>72</v>
      </c>
      <c r="N569" s="13" t="s">
        <v>1758</v>
      </c>
      <c r="O569" s="14">
        <v>1.0</v>
      </c>
      <c r="P569" s="15"/>
      <c r="Q569" s="15"/>
      <c r="R569" s="15"/>
      <c r="S569" s="15"/>
      <c r="T569" s="15"/>
      <c r="U569" s="15"/>
      <c r="V569" s="15"/>
      <c r="W569" s="15"/>
      <c r="X569" s="15"/>
      <c r="Y569" s="11"/>
      <c r="Z569" s="15"/>
      <c r="AA569" s="11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6">
        <f t="shared" si="1"/>
        <v>1</v>
      </c>
    </row>
    <row r="570">
      <c r="A570" s="9" t="s">
        <v>599</v>
      </c>
      <c r="B570" s="17"/>
      <c r="C570" s="9" t="s">
        <v>1759</v>
      </c>
      <c r="D570" s="11" t="s">
        <v>1719</v>
      </c>
      <c r="E570" s="12" t="s">
        <v>1720</v>
      </c>
      <c r="F570" s="11"/>
      <c r="G570" s="11"/>
      <c r="H570" s="11" t="s">
        <v>205</v>
      </c>
      <c r="I570" s="9">
        <v>87.0</v>
      </c>
      <c r="J570" s="11" t="s">
        <v>206</v>
      </c>
      <c r="K570" s="11" t="s">
        <v>71</v>
      </c>
      <c r="L570" s="11" t="s">
        <v>68</v>
      </c>
      <c r="M570" s="9" t="s">
        <v>72</v>
      </c>
      <c r="N570" s="13" t="s">
        <v>1760</v>
      </c>
      <c r="O570" s="14">
        <v>1.0</v>
      </c>
      <c r="P570" s="15"/>
      <c r="Q570" s="15"/>
      <c r="R570" s="15"/>
      <c r="S570" s="15"/>
      <c r="T570" s="15"/>
      <c r="U570" s="15"/>
      <c r="V570" s="15"/>
      <c r="W570" s="15"/>
      <c r="X570" s="15"/>
      <c r="Y570" s="11"/>
      <c r="Z570" s="15"/>
      <c r="AA570" s="11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  <c r="BA570" s="15"/>
      <c r="BB570" s="16">
        <f t="shared" si="1"/>
        <v>1</v>
      </c>
    </row>
    <row r="571">
      <c r="A571" s="9" t="s">
        <v>599</v>
      </c>
      <c r="B571" s="17"/>
      <c r="C571" s="9" t="s">
        <v>1761</v>
      </c>
      <c r="D571" s="11" t="s">
        <v>1719</v>
      </c>
      <c r="E571" s="12" t="s">
        <v>1720</v>
      </c>
      <c r="F571" s="11"/>
      <c r="G571" s="11"/>
      <c r="H571" s="11" t="s">
        <v>205</v>
      </c>
      <c r="I571" s="9">
        <v>87.0</v>
      </c>
      <c r="J571" s="11" t="s">
        <v>206</v>
      </c>
      <c r="K571" s="11" t="s">
        <v>71</v>
      </c>
      <c r="L571" s="11" t="s">
        <v>68</v>
      </c>
      <c r="M571" s="9" t="s">
        <v>72</v>
      </c>
      <c r="N571" s="13" t="s">
        <v>1762</v>
      </c>
      <c r="O571" s="14">
        <v>1.0</v>
      </c>
      <c r="P571" s="15"/>
      <c r="Q571" s="15"/>
      <c r="R571" s="15"/>
      <c r="S571" s="15"/>
      <c r="T571" s="15"/>
      <c r="U571" s="15"/>
      <c r="V571" s="15"/>
      <c r="W571" s="15"/>
      <c r="X571" s="15"/>
      <c r="Y571" s="11"/>
      <c r="Z571" s="15"/>
      <c r="AA571" s="11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  <c r="AY571" s="15"/>
      <c r="AZ571" s="15"/>
      <c r="BA571" s="15"/>
      <c r="BB571" s="16">
        <f t="shared" si="1"/>
        <v>1</v>
      </c>
    </row>
    <row r="572">
      <c r="A572" s="9" t="s">
        <v>599</v>
      </c>
      <c r="B572" s="17"/>
      <c r="C572" s="9" t="s">
        <v>1763</v>
      </c>
      <c r="D572" s="11" t="s">
        <v>1719</v>
      </c>
      <c r="E572" s="12" t="s">
        <v>1720</v>
      </c>
      <c r="F572" s="11"/>
      <c r="G572" s="11"/>
      <c r="H572" s="11" t="s">
        <v>205</v>
      </c>
      <c r="I572" s="9">
        <v>91.0</v>
      </c>
      <c r="J572" s="11" t="s">
        <v>206</v>
      </c>
      <c r="K572" s="11" t="s">
        <v>71</v>
      </c>
      <c r="L572" s="11" t="s">
        <v>68</v>
      </c>
      <c r="M572" s="9" t="s">
        <v>60</v>
      </c>
      <c r="N572" s="13" t="s">
        <v>1764</v>
      </c>
      <c r="O572" s="14">
        <v>1.0</v>
      </c>
      <c r="P572" s="15"/>
      <c r="Q572" s="15"/>
      <c r="R572" s="15"/>
      <c r="S572" s="15"/>
      <c r="T572" s="15"/>
      <c r="U572" s="15"/>
      <c r="V572" s="15"/>
      <c r="W572" s="15"/>
      <c r="X572" s="15"/>
      <c r="Y572" s="11"/>
      <c r="Z572" s="15"/>
      <c r="AA572" s="11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  <c r="AY572" s="15"/>
      <c r="AZ572" s="15"/>
      <c r="BA572" s="15"/>
      <c r="BB572" s="16">
        <f t="shared" si="1"/>
        <v>1</v>
      </c>
    </row>
    <row r="573">
      <c r="A573" s="9" t="s">
        <v>599</v>
      </c>
      <c r="B573" s="17"/>
      <c r="C573" s="9" t="s">
        <v>1765</v>
      </c>
      <c r="D573" s="11" t="s">
        <v>1719</v>
      </c>
      <c r="E573" s="12" t="s">
        <v>1720</v>
      </c>
      <c r="F573" s="11"/>
      <c r="G573" s="11"/>
      <c r="H573" s="11" t="s">
        <v>205</v>
      </c>
      <c r="I573" s="9">
        <v>96.0</v>
      </c>
      <c r="J573" s="11" t="s">
        <v>206</v>
      </c>
      <c r="K573" s="11" t="s">
        <v>71</v>
      </c>
      <c r="L573" s="11" t="s">
        <v>68</v>
      </c>
      <c r="M573" s="9" t="s">
        <v>72</v>
      </c>
      <c r="N573" s="13" t="s">
        <v>1766</v>
      </c>
      <c r="O573" s="14">
        <v>1.0</v>
      </c>
      <c r="P573" s="15"/>
      <c r="Q573" s="15"/>
      <c r="R573" s="15"/>
      <c r="S573" s="15"/>
      <c r="T573" s="15"/>
      <c r="U573" s="15"/>
      <c r="V573" s="15"/>
      <c r="W573" s="15"/>
      <c r="X573" s="15"/>
      <c r="Y573" s="11"/>
      <c r="Z573" s="15"/>
      <c r="AA573" s="11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  <c r="BA573" s="15"/>
      <c r="BB573" s="16">
        <f t="shared" si="1"/>
        <v>1</v>
      </c>
    </row>
    <row r="574">
      <c r="A574" s="9" t="s">
        <v>599</v>
      </c>
      <c r="B574" s="17"/>
      <c r="C574" s="9" t="s">
        <v>1767</v>
      </c>
      <c r="D574" s="11" t="s">
        <v>1719</v>
      </c>
      <c r="E574" s="12" t="s">
        <v>1720</v>
      </c>
      <c r="F574" s="11"/>
      <c r="G574" s="11"/>
      <c r="H574" s="11" t="s">
        <v>205</v>
      </c>
      <c r="I574" s="9">
        <v>96.0</v>
      </c>
      <c r="J574" s="11" t="s">
        <v>206</v>
      </c>
      <c r="K574" s="11" t="s">
        <v>71</v>
      </c>
      <c r="L574" s="11" t="s">
        <v>68</v>
      </c>
      <c r="M574" s="9" t="s">
        <v>72</v>
      </c>
      <c r="N574" s="13" t="s">
        <v>1768</v>
      </c>
      <c r="O574" s="14">
        <v>1.0</v>
      </c>
      <c r="P574" s="15"/>
      <c r="Q574" s="15"/>
      <c r="R574" s="15"/>
      <c r="S574" s="15"/>
      <c r="T574" s="15"/>
      <c r="U574" s="11"/>
      <c r="V574" s="11"/>
      <c r="W574" s="15"/>
      <c r="X574" s="15"/>
      <c r="Y574" s="11"/>
      <c r="Z574" s="11"/>
      <c r="AA574" s="11"/>
      <c r="AB574" s="15"/>
      <c r="AC574" s="15"/>
      <c r="AD574" s="11"/>
      <c r="AE574" s="15"/>
      <c r="AF574" s="15"/>
      <c r="AG574" s="15"/>
      <c r="AH574" s="15"/>
      <c r="AI574" s="15"/>
      <c r="AJ574" s="15"/>
      <c r="AK574" s="15"/>
      <c r="AL574" s="15"/>
      <c r="AM574" s="11"/>
      <c r="AN574" s="15"/>
      <c r="AO574" s="15"/>
      <c r="AP574" s="15"/>
      <c r="AQ574" s="15"/>
      <c r="AR574" s="15"/>
      <c r="AS574" s="15"/>
      <c r="AT574" s="11"/>
      <c r="AU574" s="15"/>
      <c r="AV574" s="15"/>
      <c r="AW574" s="15"/>
      <c r="AX574" s="15"/>
      <c r="AY574" s="15"/>
      <c r="AZ574" s="11"/>
      <c r="BA574" s="15"/>
      <c r="BB574" s="16">
        <f t="shared" si="1"/>
        <v>1</v>
      </c>
    </row>
    <row r="575">
      <c r="A575" s="9" t="s">
        <v>599</v>
      </c>
      <c r="B575" s="17"/>
      <c r="C575" s="9" t="s">
        <v>1769</v>
      </c>
      <c r="D575" s="11" t="s">
        <v>1719</v>
      </c>
      <c r="E575" s="12" t="s">
        <v>1720</v>
      </c>
      <c r="F575" s="11"/>
      <c r="G575" s="11"/>
      <c r="H575" s="11" t="s">
        <v>205</v>
      </c>
      <c r="I575" s="9">
        <v>105.0</v>
      </c>
      <c r="J575" s="11" t="s">
        <v>206</v>
      </c>
      <c r="K575" s="11" t="s">
        <v>71</v>
      </c>
      <c r="L575" s="11" t="s">
        <v>68</v>
      </c>
      <c r="M575" s="9" t="s">
        <v>72</v>
      </c>
      <c r="N575" s="13" t="s">
        <v>1770</v>
      </c>
      <c r="O575" s="14">
        <v>1.0</v>
      </c>
      <c r="P575" s="15"/>
      <c r="Q575" s="15"/>
      <c r="R575" s="15"/>
      <c r="S575" s="15"/>
      <c r="T575" s="15"/>
      <c r="U575" s="15"/>
      <c r="V575" s="15"/>
      <c r="W575" s="15"/>
      <c r="X575" s="15"/>
      <c r="Y575" s="11"/>
      <c r="Z575" s="15"/>
      <c r="AA575" s="11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6">
        <f t="shared" si="1"/>
        <v>1</v>
      </c>
    </row>
    <row r="576">
      <c r="A576" s="9" t="s">
        <v>599</v>
      </c>
      <c r="B576" s="17"/>
      <c r="C576" s="9" t="s">
        <v>1771</v>
      </c>
      <c r="D576" s="11" t="s">
        <v>1719</v>
      </c>
      <c r="E576" s="12" t="s">
        <v>1720</v>
      </c>
      <c r="F576" s="11"/>
      <c r="G576" s="11"/>
      <c r="H576" s="11" t="s">
        <v>205</v>
      </c>
      <c r="I576" s="9">
        <v>108.0</v>
      </c>
      <c r="J576" s="11" t="s">
        <v>206</v>
      </c>
      <c r="K576" s="11" t="s">
        <v>71</v>
      </c>
      <c r="L576" s="11" t="s">
        <v>68</v>
      </c>
      <c r="M576" s="9" t="s">
        <v>72</v>
      </c>
      <c r="N576" s="13" t="s">
        <v>1772</v>
      </c>
      <c r="O576" s="14">
        <v>1.0</v>
      </c>
      <c r="P576" s="15"/>
      <c r="Q576" s="15"/>
      <c r="R576" s="15"/>
      <c r="S576" s="15"/>
      <c r="T576" s="15"/>
      <c r="U576" s="15"/>
      <c r="V576" s="15"/>
      <c r="W576" s="15"/>
      <c r="X576" s="15"/>
      <c r="Y576" s="11"/>
      <c r="Z576" s="15"/>
      <c r="AA576" s="11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  <c r="BA576" s="15"/>
      <c r="BB576" s="16">
        <f t="shared" si="1"/>
        <v>1</v>
      </c>
    </row>
    <row r="577">
      <c r="A577" s="9" t="s">
        <v>599</v>
      </c>
      <c r="B577" s="17"/>
      <c r="C577" s="9" t="s">
        <v>1773</v>
      </c>
      <c r="D577" s="11" t="s">
        <v>1719</v>
      </c>
      <c r="E577" s="12" t="s">
        <v>1720</v>
      </c>
      <c r="F577" s="11"/>
      <c r="G577" s="11"/>
      <c r="H577" s="11" t="s">
        <v>205</v>
      </c>
      <c r="I577" s="9">
        <v>115.0</v>
      </c>
      <c r="J577" s="11" t="s">
        <v>206</v>
      </c>
      <c r="K577" s="11" t="s">
        <v>71</v>
      </c>
      <c r="L577" s="11" t="s">
        <v>68</v>
      </c>
      <c r="M577" s="9" t="s">
        <v>72</v>
      </c>
      <c r="N577" s="13" t="s">
        <v>1774</v>
      </c>
      <c r="O577" s="14">
        <v>1.0</v>
      </c>
      <c r="P577" s="15"/>
      <c r="Q577" s="15"/>
      <c r="R577" s="15"/>
      <c r="S577" s="15"/>
      <c r="T577" s="15"/>
      <c r="U577" s="15"/>
      <c r="V577" s="15"/>
      <c r="W577" s="15"/>
      <c r="X577" s="15"/>
      <c r="Y577" s="11"/>
      <c r="Z577" s="15"/>
      <c r="AA577" s="11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  <c r="BA577" s="15"/>
      <c r="BB577" s="16">
        <f t="shared" si="1"/>
        <v>1</v>
      </c>
    </row>
    <row r="578">
      <c r="A578" s="9" t="s">
        <v>599</v>
      </c>
      <c r="B578" s="17"/>
      <c r="C578" s="9" t="s">
        <v>1775</v>
      </c>
      <c r="D578" s="11" t="s">
        <v>1719</v>
      </c>
      <c r="E578" s="12" t="s">
        <v>1720</v>
      </c>
      <c r="F578" s="11"/>
      <c r="G578" s="11"/>
      <c r="H578" s="11" t="s">
        <v>205</v>
      </c>
      <c r="I578" s="9">
        <v>115.0</v>
      </c>
      <c r="J578" s="11" t="s">
        <v>206</v>
      </c>
      <c r="K578" s="11" t="s">
        <v>71</v>
      </c>
      <c r="L578" s="11" t="s">
        <v>68</v>
      </c>
      <c r="M578" s="9" t="s">
        <v>72</v>
      </c>
      <c r="N578" s="13" t="s">
        <v>1776</v>
      </c>
      <c r="O578" s="14">
        <v>1.0</v>
      </c>
      <c r="P578" s="15"/>
      <c r="Q578" s="15"/>
      <c r="R578" s="15"/>
      <c r="S578" s="15"/>
      <c r="T578" s="15"/>
      <c r="U578" s="15"/>
      <c r="V578" s="15"/>
      <c r="W578" s="15"/>
      <c r="X578" s="15"/>
      <c r="Y578" s="11"/>
      <c r="Z578" s="15"/>
      <c r="AA578" s="11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  <c r="AP578" s="15"/>
      <c r="AQ578" s="15"/>
      <c r="AR578" s="15"/>
      <c r="AS578" s="15"/>
      <c r="AT578" s="15"/>
      <c r="AU578" s="15"/>
      <c r="AV578" s="15"/>
      <c r="AW578" s="15"/>
      <c r="AX578" s="15"/>
      <c r="AY578" s="15"/>
      <c r="AZ578" s="15"/>
      <c r="BA578" s="15"/>
      <c r="BB578" s="16">
        <f t="shared" si="1"/>
        <v>1</v>
      </c>
    </row>
    <row r="579">
      <c r="A579" s="9" t="s">
        <v>599</v>
      </c>
      <c r="B579" s="17"/>
      <c r="C579" s="9" t="s">
        <v>1777</v>
      </c>
      <c r="D579" s="11" t="s">
        <v>1719</v>
      </c>
      <c r="E579" s="12" t="s">
        <v>1720</v>
      </c>
      <c r="F579" s="11"/>
      <c r="G579" s="11"/>
      <c r="H579" s="11" t="s">
        <v>205</v>
      </c>
      <c r="I579" s="9" t="s">
        <v>1778</v>
      </c>
      <c r="J579" s="11" t="s">
        <v>206</v>
      </c>
      <c r="K579" s="11" t="s">
        <v>1779</v>
      </c>
      <c r="L579" s="11" t="s">
        <v>68</v>
      </c>
      <c r="M579" s="9" t="s">
        <v>60</v>
      </c>
      <c r="N579" s="13" t="s">
        <v>1780</v>
      </c>
      <c r="O579" s="14">
        <v>2.0</v>
      </c>
      <c r="P579" s="15"/>
      <c r="Q579" s="15"/>
      <c r="R579" s="15"/>
      <c r="S579" s="15"/>
      <c r="T579" s="15"/>
      <c r="U579" s="15"/>
      <c r="V579" s="15"/>
      <c r="W579" s="15"/>
      <c r="X579" s="15"/>
      <c r="Y579" s="11"/>
      <c r="Z579" s="15"/>
      <c r="AA579" s="11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  <c r="AY579" s="15"/>
      <c r="AZ579" s="15"/>
      <c r="BA579" s="15"/>
      <c r="BB579" s="16">
        <f t="shared" si="1"/>
        <v>1</v>
      </c>
    </row>
    <row r="580">
      <c r="A580" s="9" t="s">
        <v>599</v>
      </c>
      <c r="B580" s="17"/>
      <c r="C580" s="9" t="s">
        <v>1781</v>
      </c>
      <c r="D580" s="11" t="s">
        <v>1719</v>
      </c>
      <c r="E580" s="12" t="s">
        <v>1720</v>
      </c>
      <c r="F580" s="11"/>
      <c r="G580" s="11"/>
      <c r="H580" s="11" t="s">
        <v>205</v>
      </c>
      <c r="I580" s="9">
        <v>80.0</v>
      </c>
      <c r="J580" s="11" t="s">
        <v>206</v>
      </c>
      <c r="K580" s="11" t="s">
        <v>58</v>
      </c>
      <c r="L580" s="11" t="s">
        <v>68</v>
      </c>
      <c r="M580" s="9" t="s">
        <v>60</v>
      </c>
      <c r="N580" s="13" t="s">
        <v>1782</v>
      </c>
      <c r="O580" s="14">
        <v>1.0</v>
      </c>
      <c r="P580" s="15"/>
      <c r="Q580" s="11"/>
      <c r="R580" s="15"/>
      <c r="S580" s="15"/>
      <c r="T580" s="15"/>
      <c r="U580" s="15"/>
      <c r="V580" s="15"/>
      <c r="W580" s="15"/>
      <c r="X580" s="15"/>
      <c r="Y580" s="11"/>
      <c r="Z580" s="15"/>
      <c r="AA580" s="11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1"/>
      <c r="AN580" s="15"/>
      <c r="AO580" s="15"/>
      <c r="AP580" s="15"/>
      <c r="AQ580" s="15"/>
      <c r="AR580" s="15"/>
      <c r="AS580" s="15"/>
      <c r="AT580" s="11"/>
      <c r="AU580" s="15"/>
      <c r="AV580" s="15"/>
      <c r="AW580" s="15"/>
      <c r="AX580" s="15"/>
      <c r="AY580" s="15"/>
      <c r="AZ580" s="15"/>
      <c r="BA580" s="15"/>
      <c r="BB580" s="16">
        <f t="shared" si="1"/>
        <v>1</v>
      </c>
    </row>
    <row r="581">
      <c r="A581" s="9" t="s">
        <v>599</v>
      </c>
      <c r="B581" s="17"/>
      <c r="C581" s="9" t="s">
        <v>1783</v>
      </c>
      <c r="D581" s="11" t="s">
        <v>1719</v>
      </c>
      <c r="E581" s="12" t="s">
        <v>1784</v>
      </c>
      <c r="F581" s="11"/>
      <c r="G581" s="11"/>
      <c r="H581" s="11" t="s">
        <v>65</v>
      </c>
      <c r="I581" s="9">
        <v>22.0</v>
      </c>
      <c r="J581" s="11" t="s">
        <v>66</v>
      </c>
      <c r="K581" s="11" t="s">
        <v>71</v>
      </c>
      <c r="L581" s="11" t="s">
        <v>68</v>
      </c>
      <c r="M581" s="18"/>
      <c r="N581" s="13" t="s">
        <v>1785</v>
      </c>
      <c r="O581" s="16"/>
      <c r="P581" s="15"/>
      <c r="Q581" s="15"/>
      <c r="R581" s="15"/>
      <c r="S581" s="15"/>
      <c r="T581" s="15"/>
      <c r="U581" s="11"/>
      <c r="V581" s="11">
        <v>2.0</v>
      </c>
      <c r="W581" s="15"/>
      <c r="X581" s="15"/>
      <c r="Y581" s="11"/>
      <c r="Z581" s="11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1"/>
      <c r="AN581" s="15"/>
      <c r="AO581" s="15"/>
      <c r="AP581" s="15"/>
      <c r="AQ581" s="15"/>
      <c r="AR581" s="15"/>
      <c r="AS581" s="15"/>
      <c r="AT581" s="11"/>
      <c r="AU581" s="11"/>
      <c r="AV581" s="15"/>
      <c r="AW581" s="15"/>
      <c r="AX581" s="15"/>
      <c r="AY581" s="15"/>
      <c r="AZ581" s="11"/>
      <c r="BA581" s="15"/>
      <c r="BB581" s="16">
        <f t="shared" si="1"/>
        <v>1</v>
      </c>
    </row>
    <row r="582">
      <c r="A582" s="9" t="s">
        <v>599</v>
      </c>
      <c r="B582" s="17"/>
      <c r="C582" s="9" t="s">
        <v>1786</v>
      </c>
      <c r="D582" s="11" t="s">
        <v>1719</v>
      </c>
      <c r="E582" s="12" t="s">
        <v>1784</v>
      </c>
      <c r="F582" s="11"/>
      <c r="G582" s="11"/>
      <c r="H582" s="11" t="s">
        <v>65</v>
      </c>
      <c r="I582" s="9">
        <v>50.0</v>
      </c>
      <c r="J582" s="11" t="s">
        <v>66</v>
      </c>
      <c r="K582" s="11" t="s">
        <v>71</v>
      </c>
      <c r="L582" s="11" t="s">
        <v>68</v>
      </c>
      <c r="M582" s="9" t="s">
        <v>72</v>
      </c>
      <c r="N582" s="13" t="s">
        <v>1787</v>
      </c>
      <c r="O582" s="16"/>
      <c r="P582" s="11">
        <v>1.0</v>
      </c>
      <c r="Q582" s="11">
        <v>1.0</v>
      </c>
      <c r="R582" s="11">
        <v>1.0</v>
      </c>
      <c r="S582" s="11">
        <v>1.0</v>
      </c>
      <c r="T582" s="11">
        <v>1.0</v>
      </c>
      <c r="U582" s="11"/>
      <c r="V582" s="15"/>
      <c r="W582" s="11">
        <v>1.0</v>
      </c>
      <c r="X582" s="15"/>
      <c r="Y582" s="11"/>
      <c r="Z582" s="11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1"/>
      <c r="AN582" s="15"/>
      <c r="AO582" s="15"/>
      <c r="AP582" s="15"/>
      <c r="AQ582" s="15"/>
      <c r="AR582" s="15"/>
      <c r="AS582" s="15"/>
      <c r="AT582" s="11"/>
      <c r="AU582" s="11"/>
      <c r="AV582" s="15"/>
      <c r="AW582" s="15"/>
      <c r="AX582" s="15"/>
      <c r="AY582" s="15"/>
      <c r="AZ582" s="11"/>
      <c r="BA582" s="15"/>
      <c r="BB582" s="16">
        <f t="shared" si="1"/>
        <v>6</v>
      </c>
    </row>
    <row r="583">
      <c r="A583" s="9" t="s">
        <v>599</v>
      </c>
      <c r="B583" s="17"/>
      <c r="C583" s="9" t="s">
        <v>1788</v>
      </c>
      <c r="D583" s="11" t="s">
        <v>1719</v>
      </c>
      <c r="E583" s="12" t="s">
        <v>1784</v>
      </c>
      <c r="F583" s="11"/>
      <c r="G583" s="11"/>
      <c r="H583" s="11" t="s">
        <v>65</v>
      </c>
      <c r="I583" s="9">
        <v>67.0</v>
      </c>
      <c r="J583" s="11" t="s">
        <v>66</v>
      </c>
      <c r="K583" s="11" t="s">
        <v>71</v>
      </c>
      <c r="L583" s="11" t="s">
        <v>68</v>
      </c>
      <c r="M583" s="9" t="s">
        <v>72</v>
      </c>
      <c r="N583" s="13" t="s">
        <v>1789</v>
      </c>
      <c r="O583" s="16"/>
      <c r="P583" s="11">
        <v>1.0</v>
      </c>
      <c r="Q583" s="11">
        <v>1.0</v>
      </c>
      <c r="R583" s="11">
        <v>1.0</v>
      </c>
      <c r="S583" s="11">
        <v>1.0</v>
      </c>
      <c r="T583" s="11">
        <v>1.0</v>
      </c>
      <c r="U583" s="15"/>
      <c r="V583" s="15"/>
      <c r="W583" s="11">
        <v>1.0</v>
      </c>
      <c r="X583" s="15"/>
      <c r="Y583" s="11"/>
      <c r="Z583" s="15"/>
      <c r="AA583" s="11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  <c r="BA583" s="15"/>
      <c r="BB583" s="16">
        <f t="shared" si="1"/>
        <v>6</v>
      </c>
    </row>
    <row r="584">
      <c r="A584" s="9" t="s">
        <v>599</v>
      </c>
      <c r="B584" s="17"/>
      <c r="C584" s="9" t="s">
        <v>1790</v>
      </c>
      <c r="D584" s="11" t="s">
        <v>1719</v>
      </c>
      <c r="E584" s="12" t="s">
        <v>1720</v>
      </c>
      <c r="F584" s="11"/>
      <c r="G584" s="11"/>
      <c r="H584" s="11" t="s">
        <v>205</v>
      </c>
      <c r="I584" s="9">
        <v>120.0</v>
      </c>
      <c r="J584" s="11" t="s">
        <v>206</v>
      </c>
      <c r="K584" s="11" t="s">
        <v>67</v>
      </c>
      <c r="L584" s="11" t="s">
        <v>68</v>
      </c>
      <c r="M584" s="9" t="s">
        <v>72</v>
      </c>
      <c r="N584" s="13" t="s">
        <v>1791</v>
      </c>
      <c r="O584" s="14">
        <v>1.0</v>
      </c>
      <c r="P584" s="11">
        <v>1.0</v>
      </c>
      <c r="Q584" s="11">
        <v>1.0</v>
      </c>
      <c r="R584" s="11">
        <v>1.0</v>
      </c>
      <c r="S584" s="11">
        <v>1.0</v>
      </c>
      <c r="T584" s="15"/>
      <c r="U584" s="11">
        <v>1.0</v>
      </c>
      <c r="V584" s="15"/>
      <c r="W584" s="11">
        <v>1.0</v>
      </c>
      <c r="X584" s="15"/>
      <c r="Y584" s="11"/>
      <c r="Z584" s="15"/>
      <c r="AA584" s="11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  <c r="BA584" s="15"/>
      <c r="BB584" s="16">
        <f t="shared" si="1"/>
        <v>7</v>
      </c>
    </row>
    <row r="585">
      <c r="A585" s="9" t="s">
        <v>599</v>
      </c>
      <c r="B585" s="17"/>
      <c r="C585" s="9" t="s">
        <v>1792</v>
      </c>
      <c r="D585" s="11" t="s">
        <v>1793</v>
      </c>
      <c r="E585" s="12" t="s">
        <v>1794</v>
      </c>
      <c r="F585" s="11"/>
      <c r="G585" s="11"/>
      <c r="H585" s="11" t="s">
        <v>205</v>
      </c>
      <c r="I585" s="9" t="s">
        <v>58</v>
      </c>
      <c r="J585" s="11" t="s">
        <v>103</v>
      </c>
      <c r="K585" s="11" t="s">
        <v>67</v>
      </c>
      <c r="L585" s="11" t="s">
        <v>219</v>
      </c>
      <c r="M585" s="9" t="s">
        <v>60</v>
      </c>
      <c r="N585" s="13" t="s">
        <v>1795</v>
      </c>
      <c r="O585" s="14">
        <v>1.0</v>
      </c>
      <c r="P585" s="11"/>
      <c r="Q585" s="11"/>
      <c r="R585" s="15"/>
      <c r="S585" s="15"/>
      <c r="T585" s="15"/>
      <c r="U585" s="11"/>
      <c r="V585" s="15"/>
      <c r="W585" s="11"/>
      <c r="X585" s="15"/>
      <c r="Y585" s="11"/>
      <c r="Z585" s="11"/>
      <c r="AA585" s="11"/>
      <c r="AB585" s="15"/>
      <c r="AC585" s="15"/>
      <c r="AD585" s="11"/>
      <c r="AE585" s="11"/>
      <c r="AF585" s="15"/>
      <c r="AG585" s="15"/>
      <c r="AH585" s="11"/>
      <c r="AI585" s="15"/>
      <c r="AJ585" s="15"/>
      <c r="AK585" s="15"/>
      <c r="AL585" s="15"/>
      <c r="AM585" s="11"/>
      <c r="AN585" s="15"/>
      <c r="AO585" s="15"/>
      <c r="AP585" s="15"/>
      <c r="AQ585" s="15"/>
      <c r="AR585" s="15"/>
      <c r="AS585" s="15"/>
      <c r="AT585" s="11"/>
      <c r="AU585" s="11"/>
      <c r="AV585" s="11"/>
      <c r="AW585" s="15"/>
      <c r="AX585" s="15"/>
      <c r="AY585" s="15"/>
      <c r="AZ585" s="11"/>
      <c r="BA585" s="15"/>
      <c r="BB585" s="16">
        <f t="shared" si="1"/>
        <v>1</v>
      </c>
    </row>
    <row r="586">
      <c r="A586" s="9" t="s">
        <v>599</v>
      </c>
      <c r="B586" s="17"/>
      <c r="C586" s="9" t="s">
        <v>1796</v>
      </c>
      <c r="D586" s="11" t="s">
        <v>1793</v>
      </c>
      <c r="E586" s="12" t="s">
        <v>1794</v>
      </c>
      <c r="F586" s="11"/>
      <c r="G586" s="11"/>
      <c r="H586" s="11" t="s">
        <v>205</v>
      </c>
      <c r="I586" s="9" t="s">
        <v>58</v>
      </c>
      <c r="J586" s="11" t="s">
        <v>103</v>
      </c>
      <c r="K586" s="11" t="s">
        <v>67</v>
      </c>
      <c r="L586" s="11" t="s">
        <v>219</v>
      </c>
      <c r="M586" s="9" t="s">
        <v>60</v>
      </c>
      <c r="N586" s="13" t="s">
        <v>1797</v>
      </c>
      <c r="O586" s="16"/>
      <c r="P586" s="11">
        <v>2.0</v>
      </c>
      <c r="Q586" s="11">
        <v>2.0</v>
      </c>
      <c r="R586" s="11">
        <v>2.0</v>
      </c>
      <c r="S586" s="11">
        <v>2.0</v>
      </c>
      <c r="T586" s="11">
        <v>2.0</v>
      </c>
      <c r="U586" s="15"/>
      <c r="V586" s="11">
        <v>2.0</v>
      </c>
      <c r="W586" s="15"/>
      <c r="X586" s="15"/>
      <c r="Y586" s="11"/>
      <c r="Z586" s="15"/>
      <c r="AA586" s="11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  <c r="AY586" s="15"/>
      <c r="AZ586" s="15"/>
      <c r="BA586" s="15"/>
      <c r="BB586" s="16">
        <f t="shared" si="1"/>
        <v>6</v>
      </c>
    </row>
    <row r="587">
      <c r="A587" s="9" t="s">
        <v>599</v>
      </c>
      <c r="B587" s="17"/>
      <c r="C587" s="9" t="s">
        <v>1798</v>
      </c>
      <c r="D587" s="11" t="s">
        <v>1799</v>
      </c>
      <c r="E587" s="12" t="s">
        <v>1800</v>
      </c>
      <c r="F587" s="11"/>
      <c r="G587" s="11"/>
      <c r="H587" s="11" t="s">
        <v>205</v>
      </c>
      <c r="I587" s="9">
        <v>89.0</v>
      </c>
      <c r="J587" s="11" t="s">
        <v>206</v>
      </c>
      <c r="K587" s="11" t="s">
        <v>67</v>
      </c>
      <c r="L587" s="11" t="s">
        <v>68</v>
      </c>
      <c r="M587" s="9" t="s">
        <v>72</v>
      </c>
      <c r="N587" s="13" t="s">
        <v>1801</v>
      </c>
      <c r="O587" s="14">
        <v>1.0</v>
      </c>
      <c r="P587" s="15"/>
      <c r="Q587" s="15"/>
      <c r="R587" s="15"/>
      <c r="S587" s="15"/>
      <c r="T587" s="15"/>
      <c r="U587" s="15"/>
      <c r="V587" s="15"/>
      <c r="W587" s="15"/>
      <c r="X587" s="15"/>
      <c r="Y587" s="11"/>
      <c r="Z587" s="15"/>
      <c r="AA587" s="11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  <c r="BA587" s="15"/>
      <c r="BB587" s="16">
        <f t="shared" si="1"/>
        <v>1</v>
      </c>
    </row>
    <row r="588">
      <c r="A588" s="9" t="s">
        <v>599</v>
      </c>
      <c r="B588" s="17"/>
      <c r="C588" s="9" t="s">
        <v>1802</v>
      </c>
      <c r="D588" s="11" t="s">
        <v>1799</v>
      </c>
      <c r="E588" s="12" t="s">
        <v>1800</v>
      </c>
      <c r="F588" s="11"/>
      <c r="G588" s="11"/>
      <c r="H588" s="11" t="s">
        <v>205</v>
      </c>
      <c r="I588" s="9">
        <v>96.0</v>
      </c>
      <c r="J588" s="11" t="s">
        <v>206</v>
      </c>
      <c r="K588" s="11" t="s">
        <v>67</v>
      </c>
      <c r="L588" s="11" t="s">
        <v>68</v>
      </c>
      <c r="M588" s="9" t="s">
        <v>72</v>
      </c>
      <c r="N588" s="13" t="s">
        <v>1803</v>
      </c>
      <c r="O588" s="14">
        <v>2.0</v>
      </c>
      <c r="P588" s="15"/>
      <c r="Q588" s="15"/>
      <c r="R588" s="15"/>
      <c r="S588" s="15"/>
      <c r="T588" s="15"/>
      <c r="U588" s="15"/>
      <c r="V588" s="15"/>
      <c r="W588" s="15"/>
      <c r="X588" s="15"/>
      <c r="Y588" s="11"/>
      <c r="Z588" s="15"/>
      <c r="AA588" s="11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  <c r="AY588" s="15"/>
      <c r="AZ588" s="15"/>
      <c r="BA588" s="15"/>
      <c r="BB588" s="16">
        <f t="shared" si="1"/>
        <v>1</v>
      </c>
    </row>
    <row r="589">
      <c r="A589" s="9" t="s">
        <v>599</v>
      </c>
      <c r="B589" s="17"/>
      <c r="C589" s="9" t="s">
        <v>1804</v>
      </c>
      <c r="D589" s="11" t="s">
        <v>1799</v>
      </c>
      <c r="E589" s="12" t="s">
        <v>1800</v>
      </c>
      <c r="F589" s="11"/>
      <c r="G589" s="11"/>
      <c r="H589" s="11" t="s">
        <v>205</v>
      </c>
      <c r="I589" s="9">
        <v>103.0</v>
      </c>
      <c r="J589" s="11" t="s">
        <v>206</v>
      </c>
      <c r="K589" s="11" t="s">
        <v>67</v>
      </c>
      <c r="L589" s="11" t="s">
        <v>68</v>
      </c>
      <c r="M589" s="9" t="s">
        <v>72</v>
      </c>
      <c r="N589" s="13" t="s">
        <v>1805</v>
      </c>
      <c r="O589" s="14">
        <v>1.0</v>
      </c>
      <c r="P589" s="15"/>
      <c r="Q589" s="15"/>
      <c r="R589" s="15"/>
      <c r="S589" s="15"/>
      <c r="T589" s="15"/>
      <c r="U589" s="15"/>
      <c r="V589" s="15"/>
      <c r="W589" s="15"/>
      <c r="X589" s="15"/>
      <c r="Y589" s="11"/>
      <c r="Z589" s="15"/>
      <c r="AA589" s="11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  <c r="AY589" s="15"/>
      <c r="AZ589" s="15"/>
      <c r="BA589" s="15"/>
      <c r="BB589" s="16">
        <f t="shared" si="1"/>
        <v>1</v>
      </c>
    </row>
    <row r="590">
      <c r="A590" s="9" t="s">
        <v>599</v>
      </c>
      <c r="B590" s="17"/>
      <c r="C590" s="9" t="s">
        <v>1806</v>
      </c>
      <c r="D590" s="11" t="s">
        <v>1799</v>
      </c>
      <c r="E590" s="12" t="s">
        <v>1800</v>
      </c>
      <c r="F590" s="11"/>
      <c r="G590" s="11"/>
      <c r="H590" s="11" t="s">
        <v>205</v>
      </c>
      <c r="I590" s="9">
        <v>120.0</v>
      </c>
      <c r="J590" s="11" t="s">
        <v>206</v>
      </c>
      <c r="K590" s="11" t="s">
        <v>67</v>
      </c>
      <c r="L590" s="11" t="s">
        <v>68</v>
      </c>
      <c r="M590" s="9" t="s">
        <v>72</v>
      </c>
      <c r="N590" s="13" t="s">
        <v>1807</v>
      </c>
      <c r="O590" s="14">
        <v>1.0</v>
      </c>
      <c r="P590" s="15"/>
      <c r="Q590" s="15"/>
      <c r="R590" s="15"/>
      <c r="S590" s="15"/>
      <c r="T590" s="15"/>
      <c r="U590" s="15"/>
      <c r="V590" s="15"/>
      <c r="W590" s="15"/>
      <c r="X590" s="15"/>
      <c r="Y590" s="11"/>
      <c r="Z590" s="15"/>
      <c r="AA590" s="11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  <c r="BA590" s="15"/>
      <c r="BB590" s="16">
        <f t="shared" si="1"/>
        <v>1</v>
      </c>
    </row>
    <row r="591">
      <c r="A591" s="9" t="s">
        <v>599</v>
      </c>
      <c r="B591" s="17"/>
      <c r="C591" s="9" t="s">
        <v>1808</v>
      </c>
      <c r="D591" s="11" t="s">
        <v>1799</v>
      </c>
      <c r="E591" s="12" t="s">
        <v>1800</v>
      </c>
      <c r="F591" s="11"/>
      <c r="G591" s="11"/>
      <c r="H591" s="11" t="s">
        <v>205</v>
      </c>
      <c r="I591" s="9">
        <v>91.0</v>
      </c>
      <c r="J591" s="11" t="s">
        <v>206</v>
      </c>
      <c r="K591" s="11" t="s">
        <v>71</v>
      </c>
      <c r="L591" s="11" t="s">
        <v>68</v>
      </c>
      <c r="M591" s="9" t="s">
        <v>72</v>
      </c>
      <c r="N591" s="13" t="s">
        <v>1809</v>
      </c>
      <c r="O591" s="14">
        <v>1.0</v>
      </c>
      <c r="P591" s="15"/>
      <c r="Q591" s="15"/>
      <c r="R591" s="15"/>
      <c r="S591" s="15"/>
      <c r="T591" s="15"/>
      <c r="U591" s="15"/>
      <c r="V591" s="15"/>
      <c r="W591" s="15"/>
      <c r="X591" s="15"/>
      <c r="Y591" s="11"/>
      <c r="Z591" s="15"/>
      <c r="AA591" s="11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  <c r="BA591" s="15"/>
      <c r="BB591" s="16">
        <f t="shared" si="1"/>
        <v>1</v>
      </c>
    </row>
    <row r="592">
      <c r="A592" s="9" t="s">
        <v>599</v>
      </c>
      <c r="B592" s="17"/>
      <c r="C592" s="9" t="s">
        <v>1810</v>
      </c>
      <c r="D592" s="11" t="s">
        <v>1799</v>
      </c>
      <c r="E592" s="12" t="s">
        <v>1800</v>
      </c>
      <c r="F592" s="11"/>
      <c r="G592" s="11"/>
      <c r="H592" s="11" t="s">
        <v>205</v>
      </c>
      <c r="I592" s="9">
        <v>97.0</v>
      </c>
      <c r="J592" s="11" t="s">
        <v>206</v>
      </c>
      <c r="K592" s="11" t="s">
        <v>71</v>
      </c>
      <c r="L592" s="11" t="s">
        <v>68</v>
      </c>
      <c r="M592" s="9" t="s">
        <v>72</v>
      </c>
      <c r="N592" s="13" t="s">
        <v>1811</v>
      </c>
      <c r="O592" s="14">
        <v>1.0</v>
      </c>
      <c r="P592" s="15"/>
      <c r="Q592" s="15"/>
      <c r="R592" s="15"/>
      <c r="S592" s="15"/>
      <c r="T592" s="15"/>
      <c r="U592" s="15"/>
      <c r="V592" s="15"/>
      <c r="W592" s="15"/>
      <c r="X592" s="15"/>
      <c r="Y592" s="11"/>
      <c r="Z592" s="15"/>
      <c r="AA592" s="11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  <c r="BA592" s="15"/>
      <c r="BB592" s="16">
        <f t="shared" si="1"/>
        <v>1</v>
      </c>
    </row>
    <row r="593">
      <c r="A593" s="9" t="s">
        <v>599</v>
      </c>
      <c r="B593" s="17"/>
      <c r="C593" s="9" t="s">
        <v>1812</v>
      </c>
      <c r="D593" s="11" t="s">
        <v>1799</v>
      </c>
      <c r="E593" s="12" t="s">
        <v>1800</v>
      </c>
      <c r="F593" s="11"/>
      <c r="G593" s="11"/>
      <c r="H593" s="11" t="s">
        <v>205</v>
      </c>
      <c r="I593" s="9">
        <v>105.0</v>
      </c>
      <c r="J593" s="11" t="s">
        <v>206</v>
      </c>
      <c r="K593" s="11" t="s">
        <v>71</v>
      </c>
      <c r="L593" s="11" t="s">
        <v>68</v>
      </c>
      <c r="M593" s="9" t="s">
        <v>72</v>
      </c>
      <c r="N593" s="13" t="s">
        <v>1813</v>
      </c>
      <c r="O593" s="14">
        <v>2.0</v>
      </c>
      <c r="P593" s="15"/>
      <c r="Q593" s="15"/>
      <c r="R593" s="15"/>
      <c r="S593" s="15"/>
      <c r="T593" s="15"/>
      <c r="U593" s="15"/>
      <c r="V593" s="15"/>
      <c r="W593" s="15"/>
      <c r="X593" s="15"/>
      <c r="Y593" s="11"/>
      <c r="Z593" s="15"/>
      <c r="AA593" s="11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6">
        <f t="shared" si="1"/>
        <v>1</v>
      </c>
    </row>
    <row r="594">
      <c r="A594" s="9" t="s">
        <v>599</v>
      </c>
      <c r="B594" s="17"/>
      <c r="C594" s="9" t="s">
        <v>1814</v>
      </c>
      <c r="D594" s="11" t="s">
        <v>1799</v>
      </c>
      <c r="E594" s="12" t="s">
        <v>1800</v>
      </c>
      <c r="F594" s="11"/>
      <c r="G594" s="11"/>
      <c r="H594" s="11" t="s">
        <v>205</v>
      </c>
      <c r="I594" s="9">
        <v>105.0</v>
      </c>
      <c r="J594" s="11" t="s">
        <v>206</v>
      </c>
      <c r="K594" s="11" t="s">
        <v>71</v>
      </c>
      <c r="L594" s="11" t="s">
        <v>68</v>
      </c>
      <c r="M594" s="9" t="s">
        <v>72</v>
      </c>
      <c r="N594" s="13" t="s">
        <v>1815</v>
      </c>
      <c r="O594" s="14">
        <v>2.0</v>
      </c>
      <c r="P594" s="15"/>
      <c r="Q594" s="15"/>
      <c r="R594" s="15"/>
      <c r="S594" s="15"/>
      <c r="T594" s="15"/>
      <c r="U594" s="15"/>
      <c r="V594" s="15"/>
      <c r="W594" s="15"/>
      <c r="X594" s="15"/>
      <c r="Y594" s="11"/>
      <c r="Z594" s="15"/>
      <c r="AA594" s="11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  <c r="BA594" s="15"/>
      <c r="BB594" s="16">
        <f t="shared" si="1"/>
        <v>1</v>
      </c>
    </row>
    <row r="595">
      <c r="A595" s="9" t="s">
        <v>599</v>
      </c>
      <c r="B595" s="17"/>
      <c r="C595" s="9" t="s">
        <v>1816</v>
      </c>
      <c r="D595" s="11" t="s">
        <v>1799</v>
      </c>
      <c r="E595" s="12" t="s">
        <v>1800</v>
      </c>
      <c r="F595" s="11"/>
      <c r="G595" s="11"/>
      <c r="H595" s="11" t="s">
        <v>205</v>
      </c>
      <c r="I595" s="9">
        <v>108.0</v>
      </c>
      <c r="J595" s="11" t="s">
        <v>206</v>
      </c>
      <c r="K595" s="11" t="s">
        <v>71</v>
      </c>
      <c r="L595" s="11" t="s">
        <v>68</v>
      </c>
      <c r="M595" s="9" t="s">
        <v>72</v>
      </c>
      <c r="N595" s="13" t="s">
        <v>1817</v>
      </c>
      <c r="O595" s="14">
        <v>2.0</v>
      </c>
      <c r="P595" s="15"/>
      <c r="Q595" s="15"/>
      <c r="R595" s="15"/>
      <c r="S595" s="15"/>
      <c r="T595" s="15"/>
      <c r="U595" s="15"/>
      <c r="V595" s="15"/>
      <c r="W595" s="15"/>
      <c r="X595" s="15"/>
      <c r="Y595" s="11"/>
      <c r="Z595" s="15"/>
      <c r="AA595" s="11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  <c r="BA595" s="15"/>
      <c r="BB595" s="16">
        <f t="shared" si="1"/>
        <v>1</v>
      </c>
    </row>
    <row r="596">
      <c r="A596" s="9" t="s">
        <v>599</v>
      </c>
      <c r="B596" s="17"/>
      <c r="C596" s="9" t="s">
        <v>1818</v>
      </c>
      <c r="D596" s="11" t="s">
        <v>1799</v>
      </c>
      <c r="E596" s="12" t="s">
        <v>1800</v>
      </c>
      <c r="F596" s="11"/>
      <c r="G596" s="11"/>
      <c r="H596" s="11" t="s">
        <v>205</v>
      </c>
      <c r="I596" s="9">
        <v>113.0</v>
      </c>
      <c r="J596" s="11" t="s">
        <v>206</v>
      </c>
      <c r="K596" s="11" t="s">
        <v>71</v>
      </c>
      <c r="L596" s="11" t="s">
        <v>68</v>
      </c>
      <c r="M596" s="9" t="s">
        <v>72</v>
      </c>
      <c r="N596" s="13" t="s">
        <v>1819</v>
      </c>
      <c r="O596" s="14">
        <v>1.0</v>
      </c>
      <c r="P596" s="15"/>
      <c r="Q596" s="15"/>
      <c r="R596" s="15"/>
      <c r="S596" s="15"/>
      <c r="T596" s="15"/>
      <c r="U596" s="15"/>
      <c r="V596" s="15"/>
      <c r="W596" s="15"/>
      <c r="X596" s="15"/>
      <c r="Y596" s="11"/>
      <c r="Z596" s="15"/>
      <c r="AA596" s="11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  <c r="BA596" s="15"/>
      <c r="BB596" s="16">
        <f t="shared" si="1"/>
        <v>1</v>
      </c>
    </row>
    <row r="597">
      <c r="A597" s="9" t="s">
        <v>599</v>
      </c>
      <c r="B597" s="17"/>
      <c r="C597" s="9" t="s">
        <v>1820</v>
      </c>
      <c r="D597" s="11" t="s">
        <v>1799</v>
      </c>
      <c r="E597" s="12" t="s">
        <v>1800</v>
      </c>
      <c r="F597" s="11"/>
      <c r="G597" s="11"/>
      <c r="H597" s="11" t="s">
        <v>205</v>
      </c>
      <c r="I597" s="9">
        <v>120.0</v>
      </c>
      <c r="J597" s="11" t="s">
        <v>206</v>
      </c>
      <c r="K597" s="11" t="s">
        <v>71</v>
      </c>
      <c r="L597" s="11" t="s">
        <v>68</v>
      </c>
      <c r="M597" s="9" t="s">
        <v>72</v>
      </c>
      <c r="N597" s="13" t="s">
        <v>1821</v>
      </c>
      <c r="O597" s="14">
        <v>1.0</v>
      </c>
      <c r="P597" s="15"/>
      <c r="Q597" s="15"/>
      <c r="R597" s="15"/>
      <c r="S597" s="15"/>
      <c r="T597" s="15"/>
      <c r="U597" s="15"/>
      <c r="V597" s="15"/>
      <c r="W597" s="15"/>
      <c r="X597" s="15"/>
      <c r="Y597" s="11"/>
      <c r="Z597" s="15"/>
      <c r="AA597" s="11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6">
        <f t="shared" si="1"/>
        <v>1</v>
      </c>
    </row>
    <row r="598">
      <c r="A598" s="9" t="s">
        <v>599</v>
      </c>
      <c r="B598" s="17"/>
      <c r="C598" s="9" t="s">
        <v>1822</v>
      </c>
      <c r="D598" s="11" t="s">
        <v>1799</v>
      </c>
      <c r="E598" s="12" t="s">
        <v>1800</v>
      </c>
      <c r="F598" s="11"/>
      <c r="G598" s="11"/>
      <c r="H598" s="11" t="s">
        <v>205</v>
      </c>
      <c r="I598" s="9">
        <v>120.0</v>
      </c>
      <c r="J598" s="11" t="s">
        <v>206</v>
      </c>
      <c r="K598" s="11" t="s">
        <v>71</v>
      </c>
      <c r="L598" s="11" t="s">
        <v>68</v>
      </c>
      <c r="M598" s="9" t="s">
        <v>72</v>
      </c>
      <c r="N598" s="13" t="s">
        <v>1823</v>
      </c>
      <c r="O598" s="14">
        <v>1.0</v>
      </c>
      <c r="P598" s="15"/>
      <c r="Q598" s="15"/>
      <c r="R598" s="15"/>
      <c r="S598" s="15"/>
      <c r="T598" s="15"/>
      <c r="U598" s="15"/>
      <c r="V598" s="15"/>
      <c r="W598" s="15"/>
      <c r="X598" s="15"/>
      <c r="Y598" s="11"/>
      <c r="Z598" s="15"/>
      <c r="AA598" s="11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6">
        <f t="shared" si="1"/>
        <v>1</v>
      </c>
    </row>
    <row r="599">
      <c r="A599" s="9" t="s">
        <v>599</v>
      </c>
      <c r="B599" s="17"/>
      <c r="C599" s="9" t="s">
        <v>1824</v>
      </c>
      <c r="D599" s="11" t="s">
        <v>1799</v>
      </c>
      <c r="E599" s="12" t="s">
        <v>1800</v>
      </c>
      <c r="F599" s="11"/>
      <c r="G599" s="11"/>
      <c r="H599" s="11" t="s">
        <v>205</v>
      </c>
      <c r="I599" s="9">
        <v>127.0</v>
      </c>
      <c r="J599" s="11" t="s">
        <v>206</v>
      </c>
      <c r="K599" s="11" t="s">
        <v>71</v>
      </c>
      <c r="L599" s="11" t="s">
        <v>68</v>
      </c>
      <c r="M599" s="9" t="s">
        <v>72</v>
      </c>
      <c r="N599" s="13" t="s">
        <v>1825</v>
      </c>
      <c r="O599" s="14">
        <v>1.0</v>
      </c>
      <c r="P599" s="15"/>
      <c r="Q599" s="15"/>
      <c r="R599" s="15"/>
      <c r="S599" s="15"/>
      <c r="T599" s="15"/>
      <c r="U599" s="15"/>
      <c r="V599" s="15"/>
      <c r="W599" s="15"/>
      <c r="X599" s="15"/>
      <c r="Y599" s="11"/>
      <c r="Z599" s="15"/>
      <c r="AA599" s="11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6">
        <f t="shared" si="1"/>
        <v>1</v>
      </c>
    </row>
    <row r="600">
      <c r="A600" s="9" t="s">
        <v>599</v>
      </c>
      <c r="B600" s="17"/>
      <c r="C600" s="9" t="s">
        <v>1826</v>
      </c>
      <c r="D600" s="11" t="s">
        <v>1827</v>
      </c>
      <c r="E600" s="12" t="s">
        <v>1828</v>
      </c>
      <c r="F600" s="11"/>
      <c r="G600" s="11"/>
      <c r="H600" s="11" t="s">
        <v>205</v>
      </c>
      <c r="I600" s="9">
        <v>89.0</v>
      </c>
      <c r="J600" s="11" t="s">
        <v>206</v>
      </c>
      <c r="K600" s="11" t="s">
        <v>67</v>
      </c>
      <c r="L600" s="11" t="s">
        <v>68</v>
      </c>
      <c r="M600" s="9" t="s">
        <v>72</v>
      </c>
      <c r="N600" s="13" t="s">
        <v>1829</v>
      </c>
      <c r="O600" s="14">
        <v>1.0</v>
      </c>
      <c r="P600" s="15"/>
      <c r="Q600" s="15"/>
      <c r="R600" s="15"/>
      <c r="S600" s="15"/>
      <c r="T600" s="15"/>
      <c r="U600" s="15"/>
      <c r="V600" s="15"/>
      <c r="W600" s="15"/>
      <c r="X600" s="15"/>
      <c r="Y600" s="11"/>
      <c r="Z600" s="15"/>
      <c r="AA600" s="11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6">
        <f t="shared" si="1"/>
        <v>1</v>
      </c>
    </row>
    <row r="601">
      <c r="A601" s="9" t="s">
        <v>599</v>
      </c>
      <c r="B601" s="17"/>
      <c r="C601" s="9" t="s">
        <v>1830</v>
      </c>
      <c r="D601" s="11" t="s">
        <v>1827</v>
      </c>
      <c r="E601" s="12" t="s">
        <v>1828</v>
      </c>
      <c r="F601" s="11"/>
      <c r="G601" s="11"/>
      <c r="H601" s="11" t="s">
        <v>205</v>
      </c>
      <c r="I601" s="9">
        <v>96.0</v>
      </c>
      <c r="J601" s="11" t="s">
        <v>206</v>
      </c>
      <c r="K601" s="11" t="s">
        <v>67</v>
      </c>
      <c r="L601" s="11" t="s">
        <v>68</v>
      </c>
      <c r="M601" s="9" t="s">
        <v>72</v>
      </c>
      <c r="N601" s="13" t="s">
        <v>1831</v>
      </c>
      <c r="O601" s="14">
        <v>2.0</v>
      </c>
      <c r="P601" s="15"/>
      <c r="Q601" s="15"/>
      <c r="R601" s="15"/>
      <c r="S601" s="15"/>
      <c r="T601" s="15"/>
      <c r="U601" s="15"/>
      <c r="V601" s="15"/>
      <c r="W601" s="15"/>
      <c r="X601" s="15"/>
      <c r="Y601" s="11"/>
      <c r="Z601" s="15"/>
      <c r="AA601" s="11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  <c r="BA601" s="15"/>
      <c r="BB601" s="16">
        <f t="shared" si="1"/>
        <v>1</v>
      </c>
    </row>
    <row r="602">
      <c r="A602" s="9" t="s">
        <v>599</v>
      </c>
      <c r="B602" s="17"/>
      <c r="C602" s="9" t="s">
        <v>1832</v>
      </c>
      <c r="D602" s="11" t="s">
        <v>1827</v>
      </c>
      <c r="E602" s="12" t="s">
        <v>1828</v>
      </c>
      <c r="F602" s="11"/>
      <c r="G602" s="11"/>
      <c r="H602" s="11" t="s">
        <v>205</v>
      </c>
      <c r="I602" s="9">
        <v>103.0</v>
      </c>
      <c r="J602" s="11" t="s">
        <v>206</v>
      </c>
      <c r="K602" s="11" t="s">
        <v>67</v>
      </c>
      <c r="L602" s="11" t="s">
        <v>68</v>
      </c>
      <c r="M602" s="9" t="s">
        <v>72</v>
      </c>
      <c r="N602" s="13" t="s">
        <v>1833</v>
      </c>
      <c r="O602" s="14">
        <v>1.0</v>
      </c>
      <c r="P602" s="15"/>
      <c r="Q602" s="15"/>
      <c r="R602" s="15"/>
      <c r="S602" s="15"/>
      <c r="T602" s="15"/>
      <c r="U602" s="15"/>
      <c r="V602" s="15"/>
      <c r="W602" s="15"/>
      <c r="X602" s="15"/>
      <c r="Y602" s="11"/>
      <c r="Z602" s="15"/>
      <c r="AA602" s="11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  <c r="BA602" s="15"/>
      <c r="BB602" s="16">
        <f t="shared" si="1"/>
        <v>1</v>
      </c>
    </row>
    <row r="603">
      <c r="A603" s="9" t="s">
        <v>599</v>
      </c>
      <c r="B603" s="17"/>
      <c r="C603" s="9" t="s">
        <v>1834</v>
      </c>
      <c r="D603" s="11" t="s">
        <v>1827</v>
      </c>
      <c r="E603" s="12" t="s">
        <v>1828</v>
      </c>
      <c r="F603" s="11"/>
      <c r="G603" s="11"/>
      <c r="H603" s="11" t="s">
        <v>205</v>
      </c>
      <c r="I603" s="9">
        <v>105.0</v>
      </c>
      <c r="J603" s="11" t="s">
        <v>206</v>
      </c>
      <c r="K603" s="11" t="s">
        <v>67</v>
      </c>
      <c r="L603" s="11" t="s">
        <v>68</v>
      </c>
      <c r="M603" s="9" t="s">
        <v>72</v>
      </c>
      <c r="N603" s="13" t="s">
        <v>1835</v>
      </c>
      <c r="O603" s="14">
        <v>1.0</v>
      </c>
      <c r="P603" s="15"/>
      <c r="Q603" s="15"/>
      <c r="R603" s="15"/>
      <c r="S603" s="15"/>
      <c r="T603" s="15"/>
      <c r="U603" s="15"/>
      <c r="V603" s="15"/>
      <c r="W603" s="15"/>
      <c r="X603" s="15"/>
      <c r="Y603" s="11"/>
      <c r="Z603" s="15"/>
      <c r="AA603" s="11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  <c r="BA603" s="15"/>
      <c r="BB603" s="16">
        <f t="shared" si="1"/>
        <v>1</v>
      </c>
    </row>
    <row r="604">
      <c r="A604" s="9" t="s">
        <v>599</v>
      </c>
      <c r="B604" s="17"/>
      <c r="C604" s="9" t="s">
        <v>1836</v>
      </c>
      <c r="D604" s="11" t="s">
        <v>1827</v>
      </c>
      <c r="E604" s="12" t="s">
        <v>1828</v>
      </c>
      <c r="F604" s="11"/>
      <c r="G604" s="11"/>
      <c r="H604" s="11" t="s">
        <v>205</v>
      </c>
      <c r="I604" s="9">
        <v>91.0</v>
      </c>
      <c r="J604" s="11" t="s">
        <v>206</v>
      </c>
      <c r="K604" s="11" t="s">
        <v>71</v>
      </c>
      <c r="L604" s="11" t="s">
        <v>68</v>
      </c>
      <c r="M604" s="9" t="s">
        <v>72</v>
      </c>
      <c r="N604" s="13" t="s">
        <v>1837</v>
      </c>
      <c r="O604" s="14">
        <v>1.0</v>
      </c>
      <c r="P604" s="15"/>
      <c r="Q604" s="15"/>
      <c r="R604" s="15"/>
      <c r="S604" s="15"/>
      <c r="T604" s="15"/>
      <c r="U604" s="15"/>
      <c r="V604" s="15"/>
      <c r="W604" s="15"/>
      <c r="X604" s="15"/>
      <c r="Y604" s="11"/>
      <c r="Z604" s="15"/>
      <c r="AA604" s="11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  <c r="BA604" s="15"/>
      <c r="BB604" s="16">
        <f t="shared" si="1"/>
        <v>1</v>
      </c>
    </row>
    <row r="605">
      <c r="A605" s="9" t="s">
        <v>599</v>
      </c>
      <c r="B605" s="17"/>
      <c r="C605" s="9" t="s">
        <v>1838</v>
      </c>
      <c r="D605" s="11" t="s">
        <v>1827</v>
      </c>
      <c r="E605" s="12" t="s">
        <v>1828</v>
      </c>
      <c r="F605" s="11"/>
      <c r="G605" s="11"/>
      <c r="H605" s="11" t="s">
        <v>205</v>
      </c>
      <c r="I605" s="9">
        <v>97.0</v>
      </c>
      <c r="J605" s="11" t="s">
        <v>206</v>
      </c>
      <c r="K605" s="11" t="s">
        <v>71</v>
      </c>
      <c r="L605" s="11" t="s">
        <v>68</v>
      </c>
      <c r="M605" s="9" t="s">
        <v>72</v>
      </c>
      <c r="N605" s="13" t="s">
        <v>1839</v>
      </c>
      <c r="O605" s="14">
        <v>1.0</v>
      </c>
      <c r="P605" s="15"/>
      <c r="Q605" s="15"/>
      <c r="R605" s="15"/>
      <c r="S605" s="15"/>
      <c r="T605" s="15"/>
      <c r="U605" s="15"/>
      <c r="V605" s="15"/>
      <c r="W605" s="15"/>
      <c r="X605" s="15"/>
      <c r="Y605" s="11"/>
      <c r="Z605" s="15"/>
      <c r="AA605" s="11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  <c r="BA605" s="15"/>
      <c r="BB605" s="16">
        <f t="shared" si="1"/>
        <v>1</v>
      </c>
    </row>
    <row r="606">
      <c r="A606" s="9" t="s">
        <v>599</v>
      </c>
      <c r="B606" s="17"/>
      <c r="C606" s="9" t="s">
        <v>1840</v>
      </c>
      <c r="D606" s="11" t="s">
        <v>1827</v>
      </c>
      <c r="E606" s="12" t="s">
        <v>1828</v>
      </c>
      <c r="F606" s="11"/>
      <c r="G606" s="11"/>
      <c r="H606" s="11" t="s">
        <v>205</v>
      </c>
      <c r="I606" s="9">
        <v>105.0</v>
      </c>
      <c r="J606" s="11" t="s">
        <v>206</v>
      </c>
      <c r="K606" s="11" t="s">
        <v>71</v>
      </c>
      <c r="L606" s="11" t="s">
        <v>68</v>
      </c>
      <c r="M606" s="9" t="s">
        <v>72</v>
      </c>
      <c r="N606" s="13" t="s">
        <v>1841</v>
      </c>
      <c r="O606" s="14">
        <v>2.0</v>
      </c>
      <c r="P606" s="15"/>
      <c r="Q606" s="15"/>
      <c r="R606" s="15"/>
      <c r="S606" s="15"/>
      <c r="T606" s="15"/>
      <c r="U606" s="15"/>
      <c r="V606" s="15"/>
      <c r="W606" s="15"/>
      <c r="X606" s="15"/>
      <c r="Y606" s="11"/>
      <c r="Z606" s="15"/>
      <c r="AA606" s="11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6">
        <f t="shared" si="1"/>
        <v>1</v>
      </c>
    </row>
    <row r="607">
      <c r="A607" s="9" t="s">
        <v>599</v>
      </c>
      <c r="B607" s="17"/>
      <c r="C607" s="9" t="s">
        <v>1842</v>
      </c>
      <c r="D607" s="11" t="s">
        <v>1827</v>
      </c>
      <c r="E607" s="12" t="s">
        <v>1828</v>
      </c>
      <c r="F607" s="11"/>
      <c r="G607" s="11"/>
      <c r="H607" s="11" t="s">
        <v>205</v>
      </c>
      <c r="I607" s="9">
        <v>105.0</v>
      </c>
      <c r="J607" s="11" t="s">
        <v>206</v>
      </c>
      <c r="K607" s="11" t="s">
        <v>71</v>
      </c>
      <c r="L607" s="11" t="s">
        <v>68</v>
      </c>
      <c r="M607" s="9" t="s">
        <v>72</v>
      </c>
      <c r="N607" s="13" t="s">
        <v>1843</v>
      </c>
      <c r="O607" s="14">
        <v>2.0</v>
      </c>
      <c r="P607" s="15"/>
      <c r="Q607" s="15"/>
      <c r="R607" s="15"/>
      <c r="S607" s="15"/>
      <c r="T607" s="15"/>
      <c r="U607" s="15"/>
      <c r="V607" s="15"/>
      <c r="W607" s="15"/>
      <c r="X607" s="15"/>
      <c r="Y607" s="11"/>
      <c r="Z607" s="15"/>
      <c r="AA607" s="11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6">
        <f t="shared" si="1"/>
        <v>1</v>
      </c>
    </row>
    <row r="608">
      <c r="A608" s="9" t="s">
        <v>599</v>
      </c>
      <c r="B608" s="17"/>
      <c r="C608" s="9" t="s">
        <v>1844</v>
      </c>
      <c r="D608" s="11" t="s">
        <v>1827</v>
      </c>
      <c r="E608" s="12" t="s">
        <v>1828</v>
      </c>
      <c r="F608" s="11"/>
      <c r="G608" s="11"/>
      <c r="H608" s="11" t="s">
        <v>205</v>
      </c>
      <c r="I608" s="9">
        <v>108.0</v>
      </c>
      <c r="J608" s="11" t="s">
        <v>206</v>
      </c>
      <c r="K608" s="11" t="s">
        <v>71</v>
      </c>
      <c r="L608" s="11" t="s">
        <v>68</v>
      </c>
      <c r="M608" s="9" t="s">
        <v>72</v>
      </c>
      <c r="N608" s="13" t="s">
        <v>1845</v>
      </c>
      <c r="O608" s="14">
        <v>1.0</v>
      </c>
      <c r="P608" s="15"/>
      <c r="Q608" s="15"/>
      <c r="R608" s="15"/>
      <c r="S608" s="15"/>
      <c r="T608" s="15"/>
      <c r="U608" s="15"/>
      <c r="V608" s="15"/>
      <c r="W608" s="15"/>
      <c r="X608" s="15"/>
      <c r="Y608" s="11"/>
      <c r="Z608" s="15"/>
      <c r="AA608" s="11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6">
        <f t="shared" si="1"/>
        <v>1</v>
      </c>
    </row>
    <row r="609">
      <c r="A609" s="9" t="s">
        <v>599</v>
      </c>
      <c r="B609" s="17"/>
      <c r="C609" s="9" t="s">
        <v>1846</v>
      </c>
      <c r="D609" s="11" t="s">
        <v>1827</v>
      </c>
      <c r="E609" s="12" t="s">
        <v>1828</v>
      </c>
      <c r="F609" s="11"/>
      <c r="G609" s="11"/>
      <c r="H609" s="11" t="s">
        <v>205</v>
      </c>
      <c r="I609" s="9">
        <v>113.0</v>
      </c>
      <c r="J609" s="11" t="s">
        <v>206</v>
      </c>
      <c r="K609" s="11" t="s">
        <v>71</v>
      </c>
      <c r="L609" s="11" t="s">
        <v>68</v>
      </c>
      <c r="M609" s="9" t="s">
        <v>72</v>
      </c>
      <c r="N609" s="13" t="s">
        <v>1847</v>
      </c>
      <c r="O609" s="14">
        <v>1.0</v>
      </c>
      <c r="P609" s="15"/>
      <c r="Q609" s="15"/>
      <c r="R609" s="15"/>
      <c r="S609" s="15"/>
      <c r="T609" s="15"/>
      <c r="U609" s="15"/>
      <c r="V609" s="15"/>
      <c r="W609" s="15"/>
      <c r="X609" s="15"/>
      <c r="Y609" s="11"/>
      <c r="Z609" s="15"/>
      <c r="AA609" s="11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5"/>
      <c r="BB609" s="16">
        <f t="shared" si="1"/>
        <v>1</v>
      </c>
    </row>
    <row r="610">
      <c r="A610" s="9" t="s">
        <v>599</v>
      </c>
      <c r="B610" s="17"/>
      <c r="C610" s="9" t="s">
        <v>1848</v>
      </c>
      <c r="D610" s="11" t="s">
        <v>1827</v>
      </c>
      <c r="E610" s="12" t="s">
        <v>1828</v>
      </c>
      <c r="F610" s="11"/>
      <c r="G610" s="11"/>
      <c r="H610" s="11" t="s">
        <v>205</v>
      </c>
      <c r="I610" s="9">
        <v>120.0</v>
      </c>
      <c r="J610" s="11" t="s">
        <v>206</v>
      </c>
      <c r="K610" s="11" t="s">
        <v>71</v>
      </c>
      <c r="L610" s="11" t="s">
        <v>68</v>
      </c>
      <c r="M610" s="9" t="s">
        <v>72</v>
      </c>
      <c r="N610" s="13" t="s">
        <v>1849</v>
      </c>
      <c r="O610" s="14">
        <v>1.0</v>
      </c>
      <c r="P610" s="15"/>
      <c r="Q610" s="15"/>
      <c r="R610" s="15"/>
      <c r="S610" s="15"/>
      <c r="T610" s="15"/>
      <c r="U610" s="15"/>
      <c r="V610" s="15"/>
      <c r="W610" s="15"/>
      <c r="X610" s="15"/>
      <c r="Y610" s="11"/>
      <c r="Z610" s="15"/>
      <c r="AA610" s="11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  <c r="BA610" s="15"/>
      <c r="BB610" s="16">
        <f t="shared" si="1"/>
        <v>1</v>
      </c>
    </row>
    <row r="611">
      <c r="A611" s="9" t="s">
        <v>599</v>
      </c>
      <c r="B611" s="17"/>
      <c r="C611" s="9" t="s">
        <v>1850</v>
      </c>
      <c r="D611" s="11" t="s">
        <v>1827</v>
      </c>
      <c r="E611" s="12" t="s">
        <v>1828</v>
      </c>
      <c r="F611" s="11"/>
      <c r="G611" s="11"/>
      <c r="H611" s="11" t="s">
        <v>205</v>
      </c>
      <c r="I611" s="9">
        <v>120.0</v>
      </c>
      <c r="J611" s="11" t="s">
        <v>206</v>
      </c>
      <c r="K611" s="11" t="s">
        <v>71</v>
      </c>
      <c r="L611" s="11" t="s">
        <v>68</v>
      </c>
      <c r="M611" s="9" t="s">
        <v>72</v>
      </c>
      <c r="N611" s="13" t="s">
        <v>1851</v>
      </c>
      <c r="O611" s="14">
        <v>1.0</v>
      </c>
      <c r="P611" s="15"/>
      <c r="Q611" s="15"/>
      <c r="R611" s="15"/>
      <c r="S611" s="15"/>
      <c r="T611" s="15"/>
      <c r="U611" s="15"/>
      <c r="V611" s="15"/>
      <c r="W611" s="15"/>
      <c r="X611" s="15"/>
      <c r="Y611" s="11"/>
      <c r="Z611" s="15"/>
      <c r="AA611" s="11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  <c r="BA611" s="15"/>
      <c r="BB611" s="16">
        <f t="shared" si="1"/>
        <v>1</v>
      </c>
    </row>
    <row r="612">
      <c r="A612" s="9" t="s">
        <v>599</v>
      </c>
      <c r="B612" s="17"/>
      <c r="C612" s="9" t="s">
        <v>1852</v>
      </c>
      <c r="D612" s="11" t="s">
        <v>1827</v>
      </c>
      <c r="E612" s="12" t="s">
        <v>1828</v>
      </c>
      <c r="F612" s="11"/>
      <c r="G612" s="11"/>
      <c r="H612" s="11" t="s">
        <v>205</v>
      </c>
      <c r="I612" s="9">
        <v>127.0</v>
      </c>
      <c r="J612" s="11" t="s">
        <v>206</v>
      </c>
      <c r="K612" s="11" t="s">
        <v>71</v>
      </c>
      <c r="L612" s="11" t="s">
        <v>68</v>
      </c>
      <c r="M612" s="9" t="s">
        <v>72</v>
      </c>
      <c r="N612" s="13" t="s">
        <v>1853</v>
      </c>
      <c r="O612" s="14">
        <v>1.0</v>
      </c>
      <c r="P612" s="15"/>
      <c r="Q612" s="15"/>
      <c r="R612" s="15"/>
      <c r="S612" s="15"/>
      <c r="T612" s="15"/>
      <c r="U612" s="15"/>
      <c r="V612" s="15"/>
      <c r="W612" s="15"/>
      <c r="X612" s="15"/>
      <c r="Y612" s="11"/>
      <c r="Z612" s="15"/>
      <c r="AA612" s="11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  <c r="AY612" s="15"/>
      <c r="AZ612" s="15"/>
      <c r="BA612" s="15"/>
      <c r="BB612" s="16">
        <f t="shared" si="1"/>
        <v>1</v>
      </c>
    </row>
    <row r="613">
      <c r="A613" s="9" t="s">
        <v>621</v>
      </c>
      <c r="B613" s="17"/>
      <c r="C613" s="9" t="s">
        <v>1854</v>
      </c>
      <c r="D613" s="11" t="s">
        <v>1855</v>
      </c>
      <c r="E613" s="12" t="s">
        <v>1856</v>
      </c>
      <c r="F613" s="11"/>
      <c r="G613" s="11"/>
      <c r="H613" s="11" t="s">
        <v>65</v>
      </c>
      <c r="I613" s="9">
        <v>59.0</v>
      </c>
      <c r="J613" s="11" t="s">
        <v>66</v>
      </c>
      <c r="K613" s="11" t="s">
        <v>67</v>
      </c>
      <c r="L613" s="11" t="s">
        <v>100</v>
      </c>
      <c r="M613" s="9" t="s">
        <v>60</v>
      </c>
      <c r="N613" s="13" t="s">
        <v>1857</v>
      </c>
      <c r="O613" s="14">
        <v>1.0</v>
      </c>
      <c r="P613" s="15"/>
      <c r="Q613" s="15"/>
      <c r="R613" s="15"/>
      <c r="S613" s="15"/>
      <c r="T613" s="15"/>
      <c r="U613" s="15"/>
      <c r="V613" s="15"/>
      <c r="W613" s="15"/>
      <c r="X613" s="15"/>
      <c r="Y613" s="11"/>
      <c r="Z613" s="15"/>
      <c r="AA613" s="11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  <c r="AP613" s="15"/>
      <c r="AQ613" s="15"/>
      <c r="AR613" s="15"/>
      <c r="AS613" s="15"/>
      <c r="AT613" s="15"/>
      <c r="AU613" s="15"/>
      <c r="AV613" s="15"/>
      <c r="AW613" s="15"/>
      <c r="AX613" s="15"/>
      <c r="AY613" s="15"/>
      <c r="AZ613" s="15"/>
      <c r="BA613" s="15"/>
      <c r="BB613" s="16">
        <f t="shared" si="1"/>
        <v>1</v>
      </c>
    </row>
    <row r="614">
      <c r="A614" s="9" t="s">
        <v>621</v>
      </c>
      <c r="B614" s="17"/>
      <c r="C614" s="9" t="s">
        <v>1858</v>
      </c>
      <c r="D614" s="11" t="s">
        <v>1859</v>
      </c>
      <c r="E614" s="12" t="s">
        <v>1860</v>
      </c>
      <c r="F614" s="11"/>
      <c r="G614" s="11"/>
      <c r="H614" s="11" t="s">
        <v>58</v>
      </c>
      <c r="I614" s="9" t="s">
        <v>58</v>
      </c>
      <c r="J614" s="11" t="s">
        <v>103</v>
      </c>
      <c r="K614" s="11" t="s">
        <v>58</v>
      </c>
      <c r="L614" s="11" t="s">
        <v>100</v>
      </c>
      <c r="M614" s="9" t="s">
        <v>60</v>
      </c>
      <c r="N614" s="13" t="s">
        <v>1861</v>
      </c>
      <c r="O614" s="14">
        <v>1.0</v>
      </c>
      <c r="P614" s="11"/>
      <c r="Q614" s="11"/>
      <c r="R614" s="15"/>
      <c r="S614" s="11"/>
      <c r="T614" s="15"/>
      <c r="U614" s="11"/>
      <c r="V614" s="15"/>
      <c r="W614" s="11"/>
      <c r="X614" s="15"/>
      <c r="Y614" s="11"/>
      <c r="Z614" s="11"/>
      <c r="AA614" s="11"/>
      <c r="AB614" s="15"/>
      <c r="AC614" s="15"/>
      <c r="AD614" s="15"/>
      <c r="AE614" s="15"/>
      <c r="AF614" s="15"/>
      <c r="AG614" s="15"/>
      <c r="AH614" s="11"/>
      <c r="AI614" s="15"/>
      <c r="AJ614" s="15"/>
      <c r="AK614" s="15"/>
      <c r="AL614" s="15"/>
      <c r="AM614" s="11"/>
      <c r="AN614" s="15"/>
      <c r="AO614" s="15"/>
      <c r="AP614" s="15"/>
      <c r="AQ614" s="15"/>
      <c r="AR614" s="15"/>
      <c r="AS614" s="15"/>
      <c r="AT614" s="11"/>
      <c r="AU614" s="11"/>
      <c r="AV614" s="11"/>
      <c r="AW614" s="15"/>
      <c r="AX614" s="15"/>
      <c r="AY614" s="15"/>
      <c r="AZ614" s="11"/>
      <c r="BA614" s="15"/>
      <c r="BB614" s="16">
        <f t="shared" si="1"/>
        <v>1</v>
      </c>
    </row>
    <row r="615">
      <c r="A615" s="9" t="s">
        <v>621</v>
      </c>
      <c r="B615" s="17"/>
      <c r="C615" s="9" t="s">
        <v>1862</v>
      </c>
      <c r="D615" s="11" t="s">
        <v>1863</v>
      </c>
      <c r="E615" s="12" t="s">
        <v>1864</v>
      </c>
      <c r="F615" s="11"/>
      <c r="G615" s="11"/>
      <c r="H615" s="11" t="s">
        <v>65</v>
      </c>
      <c r="I615" s="9">
        <v>32.0</v>
      </c>
      <c r="J615" s="11" t="s">
        <v>66</v>
      </c>
      <c r="K615" s="11" t="s">
        <v>71</v>
      </c>
      <c r="L615" s="11" t="s">
        <v>68</v>
      </c>
      <c r="M615" s="9" t="s">
        <v>72</v>
      </c>
      <c r="N615" s="13" t="s">
        <v>1865</v>
      </c>
      <c r="O615" s="16"/>
      <c r="P615" s="15"/>
      <c r="Q615" s="11"/>
      <c r="R615" s="15"/>
      <c r="S615" s="15"/>
      <c r="T615" s="11">
        <v>1.0</v>
      </c>
      <c r="U615" s="11"/>
      <c r="V615" s="15"/>
      <c r="W615" s="15"/>
      <c r="X615" s="15"/>
      <c r="Y615" s="11"/>
      <c r="Z615" s="11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1"/>
      <c r="AN615" s="15"/>
      <c r="AO615" s="15"/>
      <c r="AP615" s="15"/>
      <c r="AQ615" s="15"/>
      <c r="AR615" s="15"/>
      <c r="AS615" s="15"/>
      <c r="AT615" s="11"/>
      <c r="AU615" s="15"/>
      <c r="AV615" s="15"/>
      <c r="AW615" s="15"/>
      <c r="AX615" s="15"/>
      <c r="AY615" s="15"/>
      <c r="AZ615" s="11"/>
      <c r="BA615" s="15"/>
      <c r="BB615" s="16">
        <f t="shared" si="1"/>
        <v>1</v>
      </c>
    </row>
    <row r="616">
      <c r="A616" s="9" t="s">
        <v>621</v>
      </c>
      <c r="B616" s="17"/>
      <c r="C616" s="9" t="s">
        <v>1866</v>
      </c>
      <c r="D616" s="11" t="s">
        <v>1863</v>
      </c>
      <c r="E616" s="12" t="s">
        <v>1867</v>
      </c>
      <c r="F616" s="11"/>
      <c r="G616" s="11"/>
      <c r="H616" s="11" t="s">
        <v>205</v>
      </c>
      <c r="I616" s="29" t="s">
        <v>1868</v>
      </c>
      <c r="J616" s="11" t="s">
        <v>206</v>
      </c>
      <c r="K616" s="11" t="s">
        <v>67</v>
      </c>
      <c r="L616" s="11" t="s">
        <v>68</v>
      </c>
      <c r="M616" s="9" t="s">
        <v>60</v>
      </c>
      <c r="N616" s="13" t="s">
        <v>1869</v>
      </c>
      <c r="O616" s="14">
        <v>1.0</v>
      </c>
      <c r="P616" s="15"/>
      <c r="Q616" s="11"/>
      <c r="R616" s="15"/>
      <c r="S616" s="15"/>
      <c r="T616" s="15"/>
      <c r="U616" s="11"/>
      <c r="V616" s="15"/>
      <c r="W616" s="15"/>
      <c r="X616" s="15"/>
      <c r="Y616" s="11"/>
      <c r="Z616" s="11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1"/>
      <c r="AN616" s="15"/>
      <c r="AO616" s="15"/>
      <c r="AP616" s="15"/>
      <c r="AQ616" s="15"/>
      <c r="AR616" s="15"/>
      <c r="AS616" s="15"/>
      <c r="AT616" s="11"/>
      <c r="AU616" s="11"/>
      <c r="AV616" s="15"/>
      <c r="AW616" s="15"/>
      <c r="AX616" s="15"/>
      <c r="AY616" s="15"/>
      <c r="AZ616" s="11"/>
      <c r="BA616" s="15"/>
      <c r="BB616" s="16">
        <f t="shared" si="1"/>
        <v>1</v>
      </c>
    </row>
    <row r="617">
      <c r="A617" s="9" t="s">
        <v>621</v>
      </c>
      <c r="B617" s="17"/>
      <c r="C617" s="9" t="s">
        <v>1870</v>
      </c>
      <c r="D617" s="11" t="s">
        <v>1863</v>
      </c>
      <c r="E617" s="12" t="s">
        <v>1864</v>
      </c>
      <c r="F617" s="11"/>
      <c r="G617" s="11"/>
      <c r="H617" s="11" t="s">
        <v>403</v>
      </c>
      <c r="I617" s="9">
        <v>4.0</v>
      </c>
      <c r="J617" s="11" t="s">
        <v>66</v>
      </c>
      <c r="K617" s="25" t="s">
        <v>67</v>
      </c>
      <c r="L617" s="11" t="s">
        <v>68</v>
      </c>
      <c r="M617" s="18"/>
      <c r="N617" s="13" t="s">
        <v>1871</v>
      </c>
      <c r="O617" s="14"/>
      <c r="P617" s="15"/>
      <c r="Q617" s="15"/>
      <c r="R617" s="15"/>
      <c r="S617" s="15"/>
      <c r="T617" s="15"/>
      <c r="U617" s="15"/>
      <c r="V617" s="15"/>
      <c r="W617" s="15"/>
      <c r="X617" s="15"/>
      <c r="Y617" s="11"/>
      <c r="Z617" s="15"/>
      <c r="AA617" s="15"/>
      <c r="AB617" s="15"/>
      <c r="AC617" s="15"/>
      <c r="AD617" s="11">
        <v>2.0</v>
      </c>
      <c r="AE617" s="11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  <c r="BA617" s="15"/>
      <c r="BB617" s="16">
        <f t="shared" si="1"/>
        <v>1</v>
      </c>
    </row>
    <row r="618">
      <c r="A618" s="9" t="s">
        <v>621</v>
      </c>
      <c r="B618" s="17"/>
      <c r="C618" s="9" t="s">
        <v>1872</v>
      </c>
      <c r="D618" s="9" t="s">
        <v>1863</v>
      </c>
      <c r="E618" s="12" t="s">
        <v>1864</v>
      </c>
      <c r="F618" s="11"/>
      <c r="G618" s="11"/>
      <c r="H618" s="11" t="s">
        <v>1873</v>
      </c>
      <c r="I618" s="9" t="s">
        <v>1874</v>
      </c>
      <c r="J618" s="11" t="s">
        <v>66</v>
      </c>
      <c r="K618" s="11" t="s">
        <v>1875</v>
      </c>
      <c r="L618" s="11" t="s">
        <v>68</v>
      </c>
      <c r="M618" s="18"/>
      <c r="N618" s="13" t="s">
        <v>1876</v>
      </c>
      <c r="O618" s="16"/>
      <c r="P618" s="15"/>
      <c r="Q618" s="15"/>
      <c r="R618" s="15"/>
      <c r="S618" s="15"/>
      <c r="T618" s="15"/>
      <c r="U618" s="15"/>
      <c r="V618" s="11">
        <v>2.0</v>
      </c>
      <c r="W618" s="15"/>
      <c r="X618" s="15"/>
      <c r="Y618" s="11"/>
      <c r="Z618" s="15"/>
      <c r="AA618" s="11"/>
      <c r="AB618" s="15"/>
      <c r="AC618" s="15"/>
      <c r="AD618" s="11">
        <v>2.0</v>
      </c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  <c r="AP618" s="15"/>
      <c r="AQ618" s="15"/>
      <c r="AR618" s="15"/>
      <c r="AS618" s="15"/>
      <c r="AT618" s="15"/>
      <c r="AU618" s="15"/>
      <c r="AV618" s="15"/>
      <c r="AW618" s="15"/>
      <c r="AX618" s="15"/>
      <c r="AY618" s="15"/>
      <c r="AZ618" s="15"/>
      <c r="BA618" s="15"/>
      <c r="BB618" s="16">
        <f t="shared" si="1"/>
        <v>2</v>
      </c>
    </row>
    <row r="619">
      <c r="A619" s="9" t="s">
        <v>621</v>
      </c>
      <c r="B619" s="17"/>
      <c r="C619" s="9" t="s">
        <v>1877</v>
      </c>
      <c r="D619" s="11" t="s">
        <v>1863</v>
      </c>
      <c r="E619" s="12" t="s">
        <v>1864</v>
      </c>
      <c r="F619" s="11"/>
      <c r="G619" s="11"/>
      <c r="H619" s="11" t="s">
        <v>65</v>
      </c>
      <c r="I619" s="9">
        <v>78.0</v>
      </c>
      <c r="J619" s="11" t="s">
        <v>66</v>
      </c>
      <c r="K619" s="11" t="s">
        <v>71</v>
      </c>
      <c r="L619" s="11" t="s">
        <v>68</v>
      </c>
      <c r="M619" s="9" t="s">
        <v>72</v>
      </c>
      <c r="N619" s="13" t="s">
        <v>1878</v>
      </c>
      <c r="O619" s="14"/>
      <c r="P619" s="11">
        <v>1.0</v>
      </c>
      <c r="Q619" s="11">
        <v>1.0</v>
      </c>
      <c r="R619" s="11">
        <v>1.0</v>
      </c>
      <c r="S619" s="11">
        <v>1.0</v>
      </c>
      <c r="T619" s="15"/>
      <c r="U619" s="11">
        <v>1.0</v>
      </c>
      <c r="V619" s="15"/>
      <c r="W619" s="15"/>
      <c r="X619" s="15"/>
      <c r="Y619" s="11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  <c r="AP619" s="15"/>
      <c r="AQ619" s="15"/>
      <c r="AR619" s="15"/>
      <c r="AS619" s="15"/>
      <c r="AT619" s="15"/>
      <c r="AU619" s="15"/>
      <c r="AV619" s="15"/>
      <c r="AW619" s="15"/>
      <c r="AX619" s="15"/>
      <c r="AY619" s="15"/>
      <c r="AZ619" s="15"/>
      <c r="BA619" s="15"/>
      <c r="BB619" s="16">
        <f t="shared" si="1"/>
        <v>5</v>
      </c>
    </row>
    <row r="620">
      <c r="A620" s="9" t="s">
        <v>621</v>
      </c>
      <c r="B620" s="17"/>
      <c r="C620" s="9" t="s">
        <v>1879</v>
      </c>
      <c r="D620" s="11" t="s">
        <v>1863</v>
      </c>
      <c r="E620" s="12" t="s">
        <v>1864</v>
      </c>
      <c r="F620" s="11"/>
      <c r="G620" s="11"/>
      <c r="H620" s="11" t="s">
        <v>65</v>
      </c>
      <c r="I620" s="9">
        <v>32.0</v>
      </c>
      <c r="J620" s="11" t="s">
        <v>66</v>
      </c>
      <c r="K620" s="11" t="s">
        <v>71</v>
      </c>
      <c r="L620" s="11" t="s">
        <v>68</v>
      </c>
      <c r="M620" s="9" t="s">
        <v>72</v>
      </c>
      <c r="N620" s="13" t="s">
        <v>1880</v>
      </c>
      <c r="O620" s="16"/>
      <c r="P620" s="11">
        <v>1.0</v>
      </c>
      <c r="Q620" s="11">
        <v>1.0</v>
      </c>
      <c r="R620" s="11">
        <v>1.0</v>
      </c>
      <c r="S620" s="11">
        <v>1.0</v>
      </c>
      <c r="T620" s="15"/>
      <c r="U620" s="11">
        <v>1.0</v>
      </c>
      <c r="V620" s="15"/>
      <c r="W620" s="15"/>
      <c r="X620" s="15"/>
      <c r="Y620" s="11"/>
      <c r="Z620" s="11"/>
      <c r="AA620" s="15"/>
      <c r="AB620" s="15"/>
      <c r="AC620" s="15"/>
      <c r="AD620" s="11">
        <v>2.0</v>
      </c>
      <c r="AE620" s="15"/>
      <c r="AF620" s="15"/>
      <c r="AG620" s="15"/>
      <c r="AH620" s="15"/>
      <c r="AI620" s="15"/>
      <c r="AJ620" s="15"/>
      <c r="AK620" s="15"/>
      <c r="AL620" s="15"/>
      <c r="AM620" s="11"/>
      <c r="AN620" s="15"/>
      <c r="AO620" s="15"/>
      <c r="AP620" s="15"/>
      <c r="AQ620" s="15"/>
      <c r="AR620" s="15"/>
      <c r="AS620" s="15"/>
      <c r="AT620" s="11"/>
      <c r="AU620" s="15"/>
      <c r="AV620" s="15"/>
      <c r="AW620" s="15"/>
      <c r="AX620" s="15"/>
      <c r="AY620" s="15"/>
      <c r="AZ620" s="11"/>
      <c r="BA620" s="15"/>
      <c r="BB620" s="16">
        <f t="shared" si="1"/>
        <v>6</v>
      </c>
    </row>
    <row r="621">
      <c r="A621" s="9" t="s">
        <v>621</v>
      </c>
      <c r="B621" s="17"/>
      <c r="C621" s="9" t="s">
        <v>1881</v>
      </c>
      <c r="D621" s="11" t="s">
        <v>1863</v>
      </c>
      <c r="E621" s="12" t="s">
        <v>1864</v>
      </c>
      <c r="F621" s="11"/>
      <c r="G621" s="11"/>
      <c r="H621" s="11" t="s">
        <v>65</v>
      </c>
      <c r="I621" s="9">
        <v>25.0</v>
      </c>
      <c r="J621" s="11" t="s">
        <v>66</v>
      </c>
      <c r="K621" s="11" t="s">
        <v>67</v>
      </c>
      <c r="L621" s="11" t="s">
        <v>68</v>
      </c>
      <c r="M621" s="9" t="s">
        <v>72</v>
      </c>
      <c r="N621" s="13" t="s">
        <v>1882</v>
      </c>
      <c r="O621" s="16"/>
      <c r="P621" s="11">
        <v>1.0</v>
      </c>
      <c r="Q621" s="11">
        <v>1.0</v>
      </c>
      <c r="R621" s="11">
        <v>1.0</v>
      </c>
      <c r="S621" s="11">
        <v>1.0</v>
      </c>
      <c r="T621" s="11">
        <v>1.0</v>
      </c>
      <c r="U621" s="11">
        <v>1.0</v>
      </c>
      <c r="V621" s="15"/>
      <c r="W621" s="11">
        <v>1.0</v>
      </c>
      <c r="X621" s="15"/>
      <c r="Y621" s="11"/>
      <c r="Z621" s="15"/>
      <c r="AA621" s="15"/>
      <c r="AB621" s="15"/>
      <c r="AC621" s="15"/>
      <c r="AD621" s="15"/>
      <c r="AE621" s="11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  <c r="AY621" s="15"/>
      <c r="AZ621" s="15"/>
      <c r="BA621" s="15"/>
      <c r="BB621" s="16">
        <f t="shared" si="1"/>
        <v>7</v>
      </c>
    </row>
    <row r="622">
      <c r="A622" s="9" t="s">
        <v>621</v>
      </c>
      <c r="B622" s="17"/>
      <c r="C622" s="9" t="s">
        <v>1883</v>
      </c>
      <c r="D622" s="11" t="s">
        <v>1863</v>
      </c>
      <c r="E622" s="12" t="s">
        <v>1864</v>
      </c>
      <c r="F622" s="11"/>
      <c r="G622" s="11"/>
      <c r="H622" s="11" t="s">
        <v>65</v>
      </c>
      <c r="I622" s="9">
        <v>31.0</v>
      </c>
      <c r="J622" s="11" t="s">
        <v>66</v>
      </c>
      <c r="K622" s="11" t="s">
        <v>71</v>
      </c>
      <c r="L622" s="11" t="s">
        <v>68</v>
      </c>
      <c r="M622" s="9" t="s">
        <v>72</v>
      </c>
      <c r="N622" s="13" t="s">
        <v>1884</v>
      </c>
      <c r="O622" s="16"/>
      <c r="P622" s="11">
        <v>1.0</v>
      </c>
      <c r="Q622" s="11">
        <v>1.0</v>
      </c>
      <c r="R622" s="11">
        <v>1.0</v>
      </c>
      <c r="S622" s="11">
        <v>1.0</v>
      </c>
      <c r="T622" s="11">
        <v>1.0</v>
      </c>
      <c r="U622" s="11">
        <v>1.0</v>
      </c>
      <c r="V622" s="15"/>
      <c r="W622" s="11">
        <v>1.0</v>
      </c>
      <c r="X622" s="15"/>
      <c r="Y622" s="11"/>
      <c r="Z622" s="11"/>
      <c r="AA622" s="15"/>
      <c r="AB622" s="15"/>
      <c r="AC622" s="15"/>
      <c r="AD622" s="15"/>
      <c r="AE622" s="11"/>
      <c r="AF622" s="15"/>
      <c r="AG622" s="15"/>
      <c r="AH622" s="15"/>
      <c r="AI622" s="15"/>
      <c r="AJ622" s="15"/>
      <c r="AK622" s="15"/>
      <c r="AL622" s="15"/>
      <c r="AM622" s="11"/>
      <c r="AN622" s="15"/>
      <c r="AO622" s="15"/>
      <c r="AP622" s="15"/>
      <c r="AQ622" s="15"/>
      <c r="AR622" s="15"/>
      <c r="AS622" s="15"/>
      <c r="AT622" s="11"/>
      <c r="AU622" s="15"/>
      <c r="AV622" s="15"/>
      <c r="AW622" s="15"/>
      <c r="AX622" s="15"/>
      <c r="AY622" s="15"/>
      <c r="AZ622" s="11"/>
      <c r="BA622" s="15"/>
      <c r="BB622" s="16">
        <f t="shared" si="1"/>
        <v>7</v>
      </c>
    </row>
    <row r="623">
      <c r="A623" s="9" t="s">
        <v>621</v>
      </c>
      <c r="B623" s="17"/>
      <c r="C623" s="9" t="s">
        <v>1885</v>
      </c>
      <c r="D623" s="11" t="s">
        <v>1863</v>
      </c>
      <c r="E623" s="12" t="s">
        <v>1864</v>
      </c>
      <c r="F623" s="11"/>
      <c r="G623" s="11"/>
      <c r="H623" s="11" t="s">
        <v>65</v>
      </c>
      <c r="I623" s="9">
        <v>53.0</v>
      </c>
      <c r="J623" s="11" t="s">
        <v>66</v>
      </c>
      <c r="K623" s="11" t="s">
        <v>67</v>
      </c>
      <c r="L623" s="11" t="s">
        <v>68</v>
      </c>
      <c r="M623" s="9" t="s">
        <v>60</v>
      </c>
      <c r="N623" s="13" t="s">
        <v>1886</v>
      </c>
      <c r="O623" s="14">
        <v>1.0</v>
      </c>
      <c r="P623" s="11">
        <v>2.0</v>
      </c>
      <c r="Q623" s="11">
        <v>1.0</v>
      </c>
      <c r="R623" s="11">
        <v>1.0</v>
      </c>
      <c r="S623" s="11">
        <v>1.0</v>
      </c>
      <c r="T623" s="11">
        <v>2.0</v>
      </c>
      <c r="U623" s="15"/>
      <c r="V623" s="11">
        <v>1.0</v>
      </c>
      <c r="W623" s="15"/>
      <c r="X623" s="11">
        <v>1.0</v>
      </c>
      <c r="Y623" s="11">
        <v>1.0</v>
      </c>
      <c r="Z623" s="15"/>
      <c r="AA623" s="11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  <c r="BA623" s="15"/>
      <c r="BB623" s="16">
        <f t="shared" si="1"/>
        <v>9</v>
      </c>
    </row>
    <row r="624">
      <c r="A624" s="9" t="s">
        <v>621</v>
      </c>
      <c r="B624" s="17"/>
      <c r="C624" s="9" t="s">
        <v>1887</v>
      </c>
      <c r="D624" s="11" t="s">
        <v>1863</v>
      </c>
      <c r="E624" s="12" t="s">
        <v>1867</v>
      </c>
      <c r="F624" s="11"/>
      <c r="G624" s="11"/>
      <c r="H624" s="11" t="s">
        <v>205</v>
      </c>
      <c r="I624" s="9" t="s">
        <v>1888</v>
      </c>
      <c r="J624" s="11" t="s">
        <v>206</v>
      </c>
      <c r="K624" s="11" t="s">
        <v>58</v>
      </c>
      <c r="L624" s="11" t="s">
        <v>68</v>
      </c>
      <c r="M624" s="9" t="s">
        <v>60</v>
      </c>
      <c r="N624" s="13" t="s">
        <v>1889</v>
      </c>
      <c r="O624" s="14">
        <v>2.0</v>
      </c>
      <c r="P624" s="15"/>
      <c r="Q624" s="11"/>
      <c r="R624" s="15"/>
      <c r="S624" s="15"/>
      <c r="T624" s="15"/>
      <c r="U624" s="11"/>
      <c r="V624" s="15"/>
      <c r="W624" s="15"/>
      <c r="X624" s="15"/>
      <c r="Y624" s="11"/>
      <c r="Z624" s="11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1"/>
      <c r="AN624" s="15"/>
      <c r="AO624" s="15"/>
      <c r="AP624" s="15"/>
      <c r="AQ624" s="15"/>
      <c r="AR624" s="15"/>
      <c r="AS624" s="15"/>
      <c r="AT624" s="11"/>
      <c r="AU624" s="11"/>
      <c r="AV624" s="15"/>
      <c r="AW624" s="15"/>
      <c r="AX624" s="15"/>
      <c r="AY624" s="15"/>
      <c r="AZ624" s="11"/>
      <c r="BA624" s="15"/>
      <c r="BB624" s="16">
        <f t="shared" si="1"/>
        <v>1</v>
      </c>
    </row>
    <row r="625">
      <c r="A625" s="9" t="s">
        <v>638</v>
      </c>
      <c r="B625" s="17"/>
      <c r="C625" s="9" t="s">
        <v>1890</v>
      </c>
      <c r="D625" s="11" t="s">
        <v>1891</v>
      </c>
      <c r="E625" s="12" t="s">
        <v>1892</v>
      </c>
      <c r="F625" s="11"/>
      <c r="G625" s="11"/>
      <c r="H625" s="11" t="s">
        <v>205</v>
      </c>
      <c r="I625" s="9">
        <v>76.0</v>
      </c>
      <c r="J625" s="11" t="s">
        <v>206</v>
      </c>
      <c r="K625" s="11" t="s">
        <v>67</v>
      </c>
      <c r="L625" s="11" t="s">
        <v>68</v>
      </c>
      <c r="M625" s="9" t="s">
        <v>60</v>
      </c>
      <c r="N625" s="13" t="s">
        <v>1893</v>
      </c>
      <c r="O625" s="14">
        <v>1.0</v>
      </c>
      <c r="P625" s="15"/>
      <c r="Q625" s="11"/>
      <c r="R625" s="15"/>
      <c r="S625" s="15"/>
      <c r="T625" s="15"/>
      <c r="U625" s="15"/>
      <c r="V625" s="15"/>
      <c r="W625" s="15"/>
      <c r="X625" s="15"/>
      <c r="Y625" s="11"/>
      <c r="Z625" s="11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1"/>
      <c r="AV625" s="15"/>
      <c r="AW625" s="15"/>
      <c r="AX625" s="15"/>
      <c r="AY625" s="15"/>
      <c r="AZ625" s="15"/>
      <c r="BA625" s="15"/>
      <c r="BB625" s="16">
        <f t="shared" si="1"/>
        <v>1</v>
      </c>
    </row>
    <row r="626">
      <c r="A626" s="9" t="s">
        <v>638</v>
      </c>
      <c r="B626" s="17"/>
      <c r="C626" s="9" t="s">
        <v>1894</v>
      </c>
      <c r="D626" s="11" t="s">
        <v>1891</v>
      </c>
      <c r="E626" s="12" t="s">
        <v>1892</v>
      </c>
      <c r="F626" s="11"/>
      <c r="G626" s="11"/>
      <c r="H626" s="11" t="s">
        <v>205</v>
      </c>
      <c r="I626" s="9">
        <v>91.0</v>
      </c>
      <c r="J626" s="11" t="s">
        <v>206</v>
      </c>
      <c r="K626" s="11" t="s">
        <v>67</v>
      </c>
      <c r="L626" s="11" t="s">
        <v>68</v>
      </c>
      <c r="M626" s="9" t="s">
        <v>72</v>
      </c>
      <c r="N626" s="13" t="s">
        <v>1895</v>
      </c>
      <c r="O626" s="14">
        <v>1.0</v>
      </c>
      <c r="P626" s="15"/>
      <c r="Q626" s="15"/>
      <c r="R626" s="15"/>
      <c r="S626" s="15"/>
      <c r="T626" s="15"/>
      <c r="U626" s="15"/>
      <c r="V626" s="15"/>
      <c r="W626" s="15"/>
      <c r="X626" s="15"/>
      <c r="Y626" s="11"/>
      <c r="Z626" s="15"/>
      <c r="AA626" s="11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  <c r="BA626" s="15"/>
      <c r="BB626" s="16">
        <f t="shared" si="1"/>
        <v>1</v>
      </c>
    </row>
    <row r="627">
      <c r="A627" s="9" t="s">
        <v>638</v>
      </c>
      <c r="B627" s="17"/>
      <c r="C627" s="9" t="s">
        <v>1896</v>
      </c>
      <c r="D627" s="11" t="s">
        <v>1891</v>
      </c>
      <c r="E627" s="12" t="s">
        <v>1892</v>
      </c>
      <c r="F627" s="11"/>
      <c r="G627" s="11"/>
      <c r="H627" s="11" t="s">
        <v>205</v>
      </c>
      <c r="I627" s="9">
        <v>91.0</v>
      </c>
      <c r="J627" s="11" t="s">
        <v>206</v>
      </c>
      <c r="K627" s="11" t="s">
        <v>67</v>
      </c>
      <c r="L627" s="11" t="s">
        <v>68</v>
      </c>
      <c r="M627" s="9" t="s">
        <v>72</v>
      </c>
      <c r="N627" s="13" t="s">
        <v>1897</v>
      </c>
      <c r="O627" s="14">
        <v>1.0</v>
      </c>
      <c r="P627" s="15"/>
      <c r="Q627" s="15"/>
      <c r="R627" s="15"/>
      <c r="S627" s="15"/>
      <c r="T627" s="15"/>
      <c r="U627" s="15"/>
      <c r="V627" s="15"/>
      <c r="W627" s="15"/>
      <c r="X627" s="15"/>
      <c r="Y627" s="11"/>
      <c r="Z627" s="15"/>
      <c r="AA627" s="11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  <c r="AY627" s="15"/>
      <c r="AZ627" s="15"/>
      <c r="BA627" s="15"/>
      <c r="BB627" s="16">
        <f t="shared" si="1"/>
        <v>1</v>
      </c>
    </row>
    <row r="628">
      <c r="A628" s="9" t="s">
        <v>638</v>
      </c>
      <c r="B628" s="17"/>
      <c r="C628" s="9" t="s">
        <v>1898</v>
      </c>
      <c r="D628" s="11" t="s">
        <v>1891</v>
      </c>
      <c r="E628" s="12" t="s">
        <v>1892</v>
      </c>
      <c r="F628" s="11"/>
      <c r="G628" s="11"/>
      <c r="H628" s="11" t="s">
        <v>205</v>
      </c>
      <c r="I628" s="9">
        <v>98.0</v>
      </c>
      <c r="J628" s="11" t="s">
        <v>206</v>
      </c>
      <c r="K628" s="11" t="s">
        <v>67</v>
      </c>
      <c r="L628" s="11" t="s">
        <v>68</v>
      </c>
      <c r="M628" s="9" t="s">
        <v>72</v>
      </c>
      <c r="N628" s="13" t="s">
        <v>1899</v>
      </c>
      <c r="O628" s="14">
        <v>1.0</v>
      </c>
      <c r="P628" s="15"/>
      <c r="Q628" s="15"/>
      <c r="R628" s="15"/>
      <c r="S628" s="15"/>
      <c r="T628" s="15"/>
      <c r="U628" s="15"/>
      <c r="V628" s="15"/>
      <c r="W628" s="15"/>
      <c r="X628" s="15"/>
      <c r="Y628" s="11"/>
      <c r="Z628" s="15"/>
      <c r="AA628" s="11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  <c r="AY628" s="15"/>
      <c r="AZ628" s="15"/>
      <c r="BA628" s="15"/>
      <c r="BB628" s="16">
        <f t="shared" si="1"/>
        <v>1</v>
      </c>
    </row>
    <row r="629">
      <c r="A629" s="9" t="s">
        <v>638</v>
      </c>
      <c r="B629" s="17"/>
      <c r="C629" s="9" t="s">
        <v>1900</v>
      </c>
      <c r="D629" s="11" t="s">
        <v>1891</v>
      </c>
      <c r="E629" s="12" t="s">
        <v>1892</v>
      </c>
      <c r="F629" s="11"/>
      <c r="G629" s="11"/>
      <c r="H629" s="11" t="s">
        <v>205</v>
      </c>
      <c r="I629" s="9">
        <v>98.0</v>
      </c>
      <c r="J629" s="11" t="s">
        <v>206</v>
      </c>
      <c r="K629" s="11" t="s">
        <v>67</v>
      </c>
      <c r="L629" s="11" t="s">
        <v>68</v>
      </c>
      <c r="M629" s="9" t="s">
        <v>72</v>
      </c>
      <c r="N629" s="13" t="s">
        <v>1901</v>
      </c>
      <c r="O629" s="14">
        <v>1.0</v>
      </c>
      <c r="P629" s="15"/>
      <c r="Q629" s="15"/>
      <c r="R629" s="15"/>
      <c r="S629" s="15"/>
      <c r="T629" s="15"/>
      <c r="U629" s="15"/>
      <c r="V629" s="15"/>
      <c r="W629" s="15"/>
      <c r="X629" s="15"/>
      <c r="Y629" s="11"/>
      <c r="Z629" s="15"/>
      <c r="AA629" s="11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  <c r="AP629" s="15"/>
      <c r="AQ629" s="15"/>
      <c r="AR629" s="15"/>
      <c r="AS629" s="15"/>
      <c r="AT629" s="15"/>
      <c r="AU629" s="15"/>
      <c r="AV629" s="15"/>
      <c r="AW629" s="15"/>
      <c r="AX629" s="15"/>
      <c r="AY629" s="15"/>
      <c r="AZ629" s="15"/>
      <c r="BA629" s="15"/>
      <c r="BB629" s="16">
        <f t="shared" si="1"/>
        <v>1</v>
      </c>
    </row>
    <row r="630">
      <c r="A630" s="9" t="s">
        <v>638</v>
      </c>
      <c r="B630" s="17"/>
      <c r="C630" s="9" t="s">
        <v>1902</v>
      </c>
      <c r="D630" s="11" t="s">
        <v>1891</v>
      </c>
      <c r="E630" s="12" t="s">
        <v>1892</v>
      </c>
      <c r="F630" s="11"/>
      <c r="G630" s="11"/>
      <c r="H630" s="11" t="s">
        <v>205</v>
      </c>
      <c r="I630" s="9">
        <v>105.0</v>
      </c>
      <c r="J630" s="11" t="s">
        <v>206</v>
      </c>
      <c r="K630" s="11" t="s">
        <v>67</v>
      </c>
      <c r="L630" s="11" t="s">
        <v>68</v>
      </c>
      <c r="M630" s="9" t="s">
        <v>72</v>
      </c>
      <c r="N630" s="13" t="s">
        <v>1903</v>
      </c>
      <c r="O630" s="14">
        <v>1.0</v>
      </c>
      <c r="P630" s="15"/>
      <c r="Q630" s="15"/>
      <c r="R630" s="15"/>
      <c r="S630" s="15"/>
      <c r="T630" s="15"/>
      <c r="U630" s="15"/>
      <c r="V630" s="15"/>
      <c r="W630" s="15"/>
      <c r="X630" s="15"/>
      <c r="Y630" s="11"/>
      <c r="Z630" s="15"/>
      <c r="AA630" s="11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  <c r="BA630" s="15"/>
      <c r="BB630" s="16">
        <f t="shared" si="1"/>
        <v>1</v>
      </c>
    </row>
    <row r="631">
      <c r="A631" s="9" t="s">
        <v>638</v>
      </c>
      <c r="B631" s="17"/>
      <c r="C631" s="9" t="s">
        <v>1904</v>
      </c>
      <c r="D631" s="11" t="s">
        <v>1891</v>
      </c>
      <c r="E631" s="12" t="s">
        <v>1892</v>
      </c>
      <c r="F631" s="11"/>
      <c r="G631" s="11"/>
      <c r="H631" s="11" t="s">
        <v>205</v>
      </c>
      <c r="I631" s="9">
        <v>105.0</v>
      </c>
      <c r="J631" s="11" t="s">
        <v>206</v>
      </c>
      <c r="K631" s="11" t="s">
        <v>67</v>
      </c>
      <c r="L631" s="11" t="s">
        <v>68</v>
      </c>
      <c r="M631" s="9" t="s">
        <v>72</v>
      </c>
      <c r="N631" s="13" t="s">
        <v>1905</v>
      </c>
      <c r="O631" s="14">
        <v>1.0</v>
      </c>
      <c r="P631" s="15"/>
      <c r="Q631" s="15"/>
      <c r="R631" s="15"/>
      <c r="S631" s="15"/>
      <c r="T631" s="15"/>
      <c r="U631" s="15"/>
      <c r="V631" s="15"/>
      <c r="W631" s="15"/>
      <c r="X631" s="15"/>
      <c r="Y631" s="11"/>
      <c r="Z631" s="15"/>
      <c r="AA631" s="11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  <c r="BA631" s="15"/>
      <c r="BB631" s="16">
        <f t="shared" si="1"/>
        <v>1</v>
      </c>
    </row>
    <row r="632">
      <c r="A632" s="9" t="s">
        <v>638</v>
      </c>
      <c r="B632" s="17"/>
      <c r="C632" s="9" t="s">
        <v>1906</v>
      </c>
      <c r="D632" s="11" t="s">
        <v>1891</v>
      </c>
      <c r="E632" s="12" t="s">
        <v>1892</v>
      </c>
      <c r="F632" s="11"/>
      <c r="G632" s="11"/>
      <c r="H632" s="11" t="s">
        <v>205</v>
      </c>
      <c r="I632" s="9">
        <v>107.0</v>
      </c>
      <c r="J632" s="11" t="s">
        <v>206</v>
      </c>
      <c r="K632" s="11" t="s">
        <v>67</v>
      </c>
      <c r="L632" s="11" t="s">
        <v>68</v>
      </c>
      <c r="M632" s="9" t="s">
        <v>72</v>
      </c>
      <c r="N632" s="13" t="s">
        <v>1907</v>
      </c>
      <c r="O632" s="14">
        <v>1.0</v>
      </c>
      <c r="P632" s="15"/>
      <c r="Q632" s="15"/>
      <c r="R632" s="15"/>
      <c r="S632" s="15"/>
      <c r="T632" s="15"/>
      <c r="U632" s="15"/>
      <c r="V632" s="15"/>
      <c r="W632" s="15"/>
      <c r="X632" s="15"/>
      <c r="Y632" s="11"/>
      <c r="Z632" s="15"/>
      <c r="AA632" s="11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  <c r="BA632" s="15"/>
      <c r="BB632" s="16">
        <f t="shared" si="1"/>
        <v>1</v>
      </c>
    </row>
    <row r="633">
      <c r="A633" s="9" t="s">
        <v>638</v>
      </c>
      <c r="B633" s="17"/>
      <c r="C633" s="9" t="s">
        <v>1908</v>
      </c>
      <c r="D633" s="11" t="s">
        <v>1891</v>
      </c>
      <c r="E633" s="12" t="s">
        <v>1892</v>
      </c>
      <c r="F633" s="11"/>
      <c r="G633" s="11"/>
      <c r="H633" s="11" t="s">
        <v>205</v>
      </c>
      <c r="I633" s="9">
        <v>107.0</v>
      </c>
      <c r="J633" s="11" t="s">
        <v>206</v>
      </c>
      <c r="K633" s="11" t="s">
        <v>67</v>
      </c>
      <c r="L633" s="11" t="s">
        <v>68</v>
      </c>
      <c r="M633" s="9" t="s">
        <v>72</v>
      </c>
      <c r="N633" s="13" t="s">
        <v>1909</v>
      </c>
      <c r="O633" s="14">
        <v>1.0</v>
      </c>
      <c r="P633" s="15"/>
      <c r="Q633" s="15"/>
      <c r="R633" s="15"/>
      <c r="S633" s="15"/>
      <c r="T633" s="15"/>
      <c r="U633" s="15"/>
      <c r="V633" s="15"/>
      <c r="W633" s="15"/>
      <c r="X633" s="15"/>
      <c r="Y633" s="11"/>
      <c r="Z633" s="15"/>
      <c r="AA633" s="11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  <c r="BA633" s="15"/>
      <c r="BB633" s="16">
        <f t="shared" si="1"/>
        <v>1</v>
      </c>
    </row>
    <row r="634">
      <c r="A634" s="9" t="s">
        <v>638</v>
      </c>
      <c r="B634" s="17"/>
      <c r="C634" s="9" t="s">
        <v>1910</v>
      </c>
      <c r="D634" s="11" t="s">
        <v>1891</v>
      </c>
      <c r="E634" s="12" t="s">
        <v>1892</v>
      </c>
      <c r="F634" s="11"/>
      <c r="G634" s="11"/>
      <c r="H634" s="11" t="s">
        <v>205</v>
      </c>
      <c r="I634" s="9">
        <v>108.0</v>
      </c>
      <c r="J634" s="11" t="s">
        <v>206</v>
      </c>
      <c r="K634" s="11" t="s">
        <v>67</v>
      </c>
      <c r="L634" s="11" t="s">
        <v>68</v>
      </c>
      <c r="M634" s="9" t="s">
        <v>72</v>
      </c>
      <c r="N634" s="13" t="s">
        <v>1911</v>
      </c>
      <c r="O634" s="14">
        <v>1.0</v>
      </c>
      <c r="P634" s="15"/>
      <c r="Q634" s="15"/>
      <c r="R634" s="15"/>
      <c r="S634" s="15"/>
      <c r="T634" s="15"/>
      <c r="U634" s="15"/>
      <c r="V634" s="15"/>
      <c r="W634" s="15"/>
      <c r="X634" s="15"/>
      <c r="Y634" s="11"/>
      <c r="Z634" s="15"/>
      <c r="AA634" s="11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  <c r="AY634" s="15"/>
      <c r="AZ634" s="15"/>
      <c r="BA634" s="15"/>
      <c r="BB634" s="16">
        <f t="shared" si="1"/>
        <v>1</v>
      </c>
    </row>
    <row r="635">
      <c r="A635" s="9" t="s">
        <v>638</v>
      </c>
      <c r="B635" s="17"/>
      <c r="C635" s="9" t="s">
        <v>1912</v>
      </c>
      <c r="D635" s="11" t="s">
        <v>1891</v>
      </c>
      <c r="E635" s="12" t="s">
        <v>1892</v>
      </c>
      <c r="F635" s="11"/>
      <c r="G635" s="11"/>
      <c r="H635" s="11" t="s">
        <v>205</v>
      </c>
      <c r="I635" s="9">
        <v>108.0</v>
      </c>
      <c r="J635" s="11" t="s">
        <v>206</v>
      </c>
      <c r="K635" s="11" t="s">
        <v>67</v>
      </c>
      <c r="L635" s="11" t="s">
        <v>68</v>
      </c>
      <c r="M635" s="9" t="s">
        <v>72</v>
      </c>
      <c r="N635" s="13" t="s">
        <v>1913</v>
      </c>
      <c r="O635" s="14">
        <v>1.0</v>
      </c>
      <c r="P635" s="15"/>
      <c r="Q635" s="11"/>
      <c r="R635" s="15"/>
      <c r="S635" s="15"/>
      <c r="T635" s="15"/>
      <c r="U635" s="15"/>
      <c r="V635" s="15"/>
      <c r="W635" s="15"/>
      <c r="X635" s="15"/>
      <c r="Y635" s="11"/>
      <c r="Z635" s="11"/>
      <c r="AA635" s="11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1"/>
      <c r="AN635" s="15"/>
      <c r="AO635" s="15"/>
      <c r="AP635" s="15"/>
      <c r="AQ635" s="15"/>
      <c r="AR635" s="15"/>
      <c r="AS635" s="15"/>
      <c r="AT635" s="11"/>
      <c r="AU635" s="11"/>
      <c r="AV635" s="15"/>
      <c r="AW635" s="15"/>
      <c r="AX635" s="15"/>
      <c r="AY635" s="15"/>
      <c r="AZ635" s="11"/>
      <c r="BA635" s="15"/>
      <c r="BB635" s="16">
        <f t="shared" si="1"/>
        <v>1</v>
      </c>
    </row>
    <row r="636">
      <c r="A636" s="9" t="s">
        <v>638</v>
      </c>
      <c r="B636" s="17"/>
      <c r="C636" s="9" t="s">
        <v>1914</v>
      </c>
      <c r="D636" s="11" t="s">
        <v>1891</v>
      </c>
      <c r="E636" s="12" t="s">
        <v>1892</v>
      </c>
      <c r="F636" s="11"/>
      <c r="G636" s="11"/>
      <c r="H636" s="11" t="s">
        <v>205</v>
      </c>
      <c r="I636" s="9">
        <v>108.0</v>
      </c>
      <c r="J636" s="11" t="s">
        <v>206</v>
      </c>
      <c r="K636" s="11" t="s">
        <v>67</v>
      </c>
      <c r="L636" s="11" t="s">
        <v>68</v>
      </c>
      <c r="M636" s="9" t="s">
        <v>72</v>
      </c>
      <c r="N636" s="13" t="s">
        <v>1915</v>
      </c>
      <c r="O636" s="14">
        <v>1.0</v>
      </c>
      <c r="P636" s="15"/>
      <c r="Q636" s="15"/>
      <c r="R636" s="15"/>
      <c r="S636" s="15"/>
      <c r="T636" s="15"/>
      <c r="U636" s="15"/>
      <c r="V636" s="15"/>
      <c r="W636" s="15"/>
      <c r="X636" s="15"/>
      <c r="Y636" s="11"/>
      <c r="Z636" s="15"/>
      <c r="AA636" s="11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  <c r="BA636" s="15"/>
      <c r="BB636" s="16">
        <f t="shared" si="1"/>
        <v>1</v>
      </c>
    </row>
    <row r="637">
      <c r="A637" s="9" t="s">
        <v>638</v>
      </c>
      <c r="B637" s="17"/>
      <c r="C637" s="9" t="s">
        <v>1916</v>
      </c>
      <c r="D637" s="11" t="s">
        <v>1891</v>
      </c>
      <c r="E637" s="12" t="s">
        <v>1892</v>
      </c>
      <c r="F637" s="11"/>
      <c r="G637" s="11"/>
      <c r="H637" s="11" t="s">
        <v>205</v>
      </c>
      <c r="I637" s="9">
        <v>110.0</v>
      </c>
      <c r="J637" s="11" t="s">
        <v>206</v>
      </c>
      <c r="K637" s="11" t="s">
        <v>67</v>
      </c>
      <c r="L637" s="11" t="s">
        <v>68</v>
      </c>
      <c r="M637" s="9" t="s">
        <v>72</v>
      </c>
      <c r="N637" s="13" t="s">
        <v>1917</v>
      </c>
      <c r="O637" s="14">
        <v>1.0</v>
      </c>
      <c r="P637" s="15"/>
      <c r="Q637" s="15"/>
      <c r="R637" s="15"/>
      <c r="S637" s="15"/>
      <c r="T637" s="15"/>
      <c r="U637" s="15"/>
      <c r="V637" s="15"/>
      <c r="W637" s="15"/>
      <c r="X637" s="15"/>
      <c r="Y637" s="11"/>
      <c r="Z637" s="15"/>
      <c r="AA637" s="11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  <c r="BA637" s="15"/>
      <c r="BB637" s="16">
        <f t="shared" si="1"/>
        <v>1</v>
      </c>
    </row>
    <row r="638">
      <c r="A638" s="9" t="s">
        <v>638</v>
      </c>
      <c r="B638" s="17"/>
      <c r="C638" s="9" t="s">
        <v>1918</v>
      </c>
      <c r="D638" s="11" t="s">
        <v>1891</v>
      </c>
      <c r="E638" s="12" t="s">
        <v>1892</v>
      </c>
      <c r="F638" s="11"/>
      <c r="G638" s="11"/>
      <c r="H638" s="11" t="s">
        <v>205</v>
      </c>
      <c r="I638" s="9">
        <v>110.0</v>
      </c>
      <c r="J638" s="11" t="s">
        <v>206</v>
      </c>
      <c r="K638" s="11" t="s">
        <v>67</v>
      </c>
      <c r="L638" s="11" t="s">
        <v>68</v>
      </c>
      <c r="M638" s="9" t="s">
        <v>72</v>
      </c>
      <c r="N638" s="13" t="s">
        <v>1919</v>
      </c>
      <c r="O638" s="14">
        <v>1.0</v>
      </c>
      <c r="P638" s="15"/>
      <c r="Q638" s="15"/>
      <c r="R638" s="15"/>
      <c r="S638" s="15"/>
      <c r="T638" s="15"/>
      <c r="U638" s="15"/>
      <c r="V638" s="15"/>
      <c r="W638" s="15"/>
      <c r="X638" s="15"/>
      <c r="Y638" s="11"/>
      <c r="Z638" s="15"/>
      <c r="AA638" s="11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6">
        <f t="shared" si="1"/>
        <v>1</v>
      </c>
    </row>
    <row r="639">
      <c r="A639" s="9" t="s">
        <v>638</v>
      </c>
      <c r="B639" s="17"/>
      <c r="C639" s="9" t="s">
        <v>1920</v>
      </c>
      <c r="D639" s="11" t="s">
        <v>1891</v>
      </c>
      <c r="E639" s="12" t="s">
        <v>1892</v>
      </c>
      <c r="F639" s="11"/>
      <c r="G639" s="11"/>
      <c r="H639" s="11" t="s">
        <v>205</v>
      </c>
      <c r="I639" s="9">
        <v>117.0</v>
      </c>
      <c r="J639" s="11" t="s">
        <v>206</v>
      </c>
      <c r="K639" s="11" t="s">
        <v>67</v>
      </c>
      <c r="L639" s="11" t="s">
        <v>68</v>
      </c>
      <c r="M639" s="9" t="s">
        <v>72</v>
      </c>
      <c r="N639" s="13" t="s">
        <v>1921</v>
      </c>
      <c r="O639" s="14">
        <v>1.0</v>
      </c>
      <c r="P639" s="15"/>
      <c r="Q639" s="15"/>
      <c r="R639" s="15"/>
      <c r="S639" s="15"/>
      <c r="T639" s="15"/>
      <c r="U639" s="15"/>
      <c r="V639" s="15"/>
      <c r="W639" s="15"/>
      <c r="X639" s="15"/>
      <c r="Y639" s="11"/>
      <c r="Z639" s="15"/>
      <c r="AA639" s="11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6">
        <f t="shared" si="1"/>
        <v>1</v>
      </c>
    </row>
    <row r="640">
      <c r="A640" s="9" t="s">
        <v>638</v>
      </c>
      <c r="B640" s="17"/>
      <c r="C640" s="9" t="s">
        <v>1922</v>
      </c>
      <c r="D640" s="11" t="s">
        <v>1891</v>
      </c>
      <c r="E640" s="12" t="s">
        <v>1892</v>
      </c>
      <c r="F640" s="11"/>
      <c r="G640" s="11"/>
      <c r="H640" s="11" t="s">
        <v>205</v>
      </c>
      <c r="I640" s="9">
        <v>117.0</v>
      </c>
      <c r="J640" s="11" t="s">
        <v>206</v>
      </c>
      <c r="K640" s="11" t="s">
        <v>67</v>
      </c>
      <c r="L640" s="11" t="s">
        <v>68</v>
      </c>
      <c r="M640" s="9" t="s">
        <v>72</v>
      </c>
      <c r="N640" s="13" t="s">
        <v>1923</v>
      </c>
      <c r="O640" s="14">
        <v>1.0</v>
      </c>
      <c r="P640" s="15"/>
      <c r="Q640" s="15"/>
      <c r="R640" s="15"/>
      <c r="S640" s="15"/>
      <c r="T640" s="15"/>
      <c r="U640" s="15"/>
      <c r="V640" s="15"/>
      <c r="W640" s="15"/>
      <c r="X640" s="15"/>
      <c r="Y640" s="11"/>
      <c r="Z640" s="15"/>
      <c r="AA640" s="11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6">
        <f t="shared" si="1"/>
        <v>1</v>
      </c>
    </row>
    <row r="641">
      <c r="A641" s="9" t="s">
        <v>638</v>
      </c>
      <c r="B641" s="17"/>
      <c r="C641" s="9" t="s">
        <v>1924</v>
      </c>
      <c r="D641" s="11" t="s">
        <v>1891</v>
      </c>
      <c r="E641" s="12" t="s">
        <v>1892</v>
      </c>
      <c r="F641" s="11"/>
      <c r="G641" s="11"/>
      <c r="H641" s="11" t="s">
        <v>205</v>
      </c>
      <c r="I641" s="9">
        <v>82.0</v>
      </c>
      <c r="J641" s="11" t="s">
        <v>206</v>
      </c>
      <c r="K641" s="11" t="s">
        <v>71</v>
      </c>
      <c r="L641" s="11" t="s">
        <v>68</v>
      </c>
      <c r="M641" s="9" t="s">
        <v>72</v>
      </c>
      <c r="N641" s="13" t="s">
        <v>1925</v>
      </c>
      <c r="O641" s="14">
        <v>1.0</v>
      </c>
      <c r="P641" s="15"/>
      <c r="Q641" s="15"/>
      <c r="R641" s="15"/>
      <c r="S641" s="15"/>
      <c r="T641" s="15"/>
      <c r="U641" s="15"/>
      <c r="V641" s="15"/>
      <c r="W641" s="15"/>
      <c r="X641" s="15"/>
      <c r="Y641" s="11"/>
      <c r="Z641" s="15"/>
      <c r="AA641" s="11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6">
        <f t="shared" si="1"/>
        <v>1</v>
      </c>
    </row>
    <row r="642">
      <c r="A642" s="9" t="s">
        <v>638</v>
      </c>
      <c r="B642" s="17"/>
      <c r="C642" s="9" t="s">
        <v>1926</v>
      </c>
      <c r="D642" s="11" t="s">
        <v>1891</v>
      </c>
      <c r="E642" s="12" t="s">
        <v>1892</v>
      </c>
      <c r="F642" s="11"/>
      <c r="G642" s="11"/>
      <c r="H642" s="11" t="s">
        <v>205</v>
      </c>
      <c r="I642" s="9">
        <v>87.0</v>
      </c>
      <c r="J642" s="11" t="s">
        <v>206</v>
      </c>
      <c r="K642" s="11" t="s">
        <v>71</v>
      </c>
      <c r="L642" s="11" t="s">
        <v>68</v>
      </c>
      <c r="M642" s="9" t="s">
        <v>72</v>
      </c>
      <c r="N642" s="13" t="s">
        <v>1927</v>
      </c>
      <c r="O642" s="14">
        <v>1.0</v>
      </c>
      <c r="P642" s="15"/>
      <c r="Q642" s="15"/>
      <c r="R642" s="15"/>
      <c r="S642" s="15"/>
      <c r="T642" s="15"/>
      <c r="U642" s="15"/>
      <c r="V642" s="15"/>
      <c r="W642" s="15"/>
      <c r="X642" s="15"/>
      <c r="Y642" s="11"/>
      <c r="Z642" s="15"/>
      <c r="AA642" s="11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  <c r="BA642" s="15"/>
      <c r="BB642" s="16">
        <f t="shared" si="1"/>
        <v>1</v>
      </c>
    </row>
    <row r="643">
      <c r="A643" s="9" t="s">
        <v>638</v>
      </c>
      <c r="B643" s="17"/>
      <c r="C643" s="9" t="s">
        <v>1928</v>
      </c>
      <c r="D643" s="11" t="s">
        <v>1891</v>
      </c>
      <c r="E643" s="12" t="s">
        <v>1892</v>
      </c>
      <c r="F643" s="11"/>
      <c r="G643" s="11"/>
      <c r="H643" s="11" t="s">
        <v>205</v>
      </c>
      <c r="I643" s="9">
        <v>87.0</v>
      </c>
      <c r="J643" s="11" t="s">
        <v>206</v>
      </c>
      <c r="K643" s="11" t="s">
        <v>71</v>
      </c>
      <c r="L643" s="11" t="s">
        <v>68</v>
      </c>
      <c r="M643" s="9" t="s">
        <v>72</v>
      </c>
      <c r="N643" s="13" t="s">
        <v>1929</v>
      </c>
      <c r="O643" s="14">
        <v>1.0</v>
      </c>
      <c r="P643" s="15"/>
      <c r="Q643" s="15"/>
      <c r="R643" s="15"/>
      <c r="S643" s="15"/>
      <c r="T643" s="15"/>
      <c r="U643" s="15"/>
      <c r="V643" s="15"/>
      <c r="W643" s="15"/>
      <c r="X643" s="15"/>
      <c r="Y643" s="11"/>
      <c r="Z643" s="15"/>
      <c r="AA643" s="11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  <c r="BA643" s="15"/>
      <c r="BB643" s="16">
        <f t="shared" si="1"/>
        <v>1</v>
      </c>
    </row>
    <row r="644">
      <c r="A644" s="9" t="s">
        <v>638</v>
      </c>
      <c r="B644" s="17"/>
      <c r="C644" s="9" t="s">
        <v>1930</v>
      </c>
      <c r="D644" s="11" t="s">
        <v>1891</v>
      </c>
      <c r="E644" s="12" t="s">
        <v>1892</v>
      </c>
      <c r="F644" s="11"/>
      <c r="G644" s="11"/>
      <c r="H644" s="11" t="s">
        <v>205</v>
      </c>
      <c r="I644" s="9">
        <v>91.0</v>
      </c>
      <c r="J644" s="11" t="s">
        <v>206</v>
      </c>
      <c r="K644" s="11" t="s">
        <v>71</v>
      </c>
      <c r="L644" s="11" t="s">
        <v>68</v>
      </c>
      <c r="M644" s="9" t="s">
        <v>72</v>
      </c>
      <c r="N644" s="13" t="s">
        <v>1931</v>
      </c>
      <c r="O644" s="14">
        <v>1.0</v>
      </c>
      <c r="P644" s="15"/>
      <c r="Q644" s="15"/>
      <c r="R644" s="15"/>
      <c r="S644" s="15"/>
      <c r="T644" s="15"/>
      <c r="U644" s="15"/>
      <c r="V644" s="15"/>
      <c r="W644" s="15"/>
      <c r="X644" s="15"/>
      <c r="Y644" s="11"/>
      <c r="Z644" s="15"/>
      <c r="AA644" s="11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  <c r="BA644" s="15"/>
      <c r="BB644" s="16">
        <f t="shared" si="1"/>
        <v>1</v>
      </c>
    </row>
    <row r="645">
      <c r="A645" s="9" t="s">
        <v>638</v>
      </c>
      <c r="B645" s="17"/>
      <c r="C645" s="9" t="s">
        <v>1932</v>
      </c>
      <c r="D645" s="11" t="s">
        <v>1891</v>
      </c>
      <c r="E645" s="12" t="s">
        <v>1892</v>
      </c>
      <c r="F645" s="11"/>
      <c r="G645" s="11"/>
      <c r="H645" s="11" t="s">
        <v>205</v>
      </c>
      <c r="I645" s="9">
        <v>96.0</v>
      </c>
      <c r="J645" s="11" t="s">
        <v>206</v>
      </c>
      <c r="K645" s="11" t="s">
        <v>71</v>
      </c>
      <c r="L645" s="11" t="s">
        <v>68</v>
      </c>
      <c r="M645" s="9" t="s">
        <v>72</v>
      </c>
      <c r="N645" s="13" t="s">
        <v>1933</v>
      </c>
      <c r="O645" s="14">
        <v>1.0</v>
      </c>
      <c r="P645" s="15"/>
      <c r="Q645" s="15"/>
      <c r="R645" s="15"/>
      <c r="S645" s="15"/>
      <c r="T645" s="15"/>
      <c r="U645" s="15"/>
      <c r="V645" s="15"/>
      <c r="W645" s="15"/>
      <c r="X645" s="15"/>
      <c r="Y645" s="11"/>
      <c r="Z645" s="15"/>
      <c r="AA645" s="11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  <c r="BA645" s="15"/>
      <c r="BB645" s="16">
        <f t="shared" si="1"/>
        <v>1</v>
      </c>
    </row>
    <row r="646">
      <c r="A646" s="9" t="s">
        <v>638</v>
      </c>
      <c r="B646" s="17"/>
      <c r="C646" s="9" t="s">
        <v>1934</v>
      </c>
      <c r="D646" s="11" t="s">
        <v>1891</v>
      </c>
      <c r="E646" s="12" t="s">
        <v>1892</v>
      </c>
      <c r="F646" s="11"/>
      <c r="G646" s="11"/>
      <c r="H646" s="11" t="s">
        <v>205</v>
      </c>
      <c r="I646" s="9">
        <v>96.0</v>
      </c>
      <c r="J646" s="11" t="s">
        <v>206</v>
      </c>
      <c r="K646" s="11" t="s">
        <v>71</v>
      </c>
      <c r="L646" s="11" t="s">
        <v>68</v>
      </c>
      <c r="M646" s="9" t="s">
        <v>72</v>
      </c>
      <c r="N646" s="13" t="s">
        <v>1935</v>
      </c>
      <c r="O646" s="14">
        <v>1.0</v>
      </c>
      <c r="P646" s="15"/>
      <c r="Q646" s="15"/>
      <c r="R646" s="15"/>
      <c r="S646" s="15"/>
      <c r="T646" s="15"/>
      <c r="U646" s="15"/>
      <c r="V646" s="15"/>
      <c r="W646" s="15"/>
      <c r="X646" s="15"/>
      <c r="Y646" s="11"/>
      <c r="Z646" s="15"/>
      <c r="AA646" s="11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6">
        <f t="shared" si="1"/>
        <v>1</v>
      </c>
    </row>
    <row r="647">
      <c r="A647" s="9" t="s">
        <v>638</v>
      </c>
      <c r="B647" s="17"/>
      <c r="C647" s="9" t="s">
        <v>1936</v>
      </c>
      <c r="D647" s="11" t="s">
        <v>1891</v>
      </c>
      <c r="E647" s="12" t="s">
        <v>1892</v>
      </c>
      <c r="F647" s="11"/>
      <c r="G647" s="11"/>
      <c r="H647" s="11" t="s">
        <v>205</v>
      </c>
      <c r="I647" s="9">
        <v>103.0</v>
      </c>
      <c r="J647" s="11" t="s">
        <v>206</v>
      </c>
      <c r="K647" s="11" t="s">
        <v>71</v>
      </c>
      <c r="L647" s="11" t="s">
        <v>68</v>
      </c>
      <c r="M647" s="9" t="s">
        <v>72</v>
      </c>
      <c r="N647" s="13" t="s">
        <v>1937</v>
      </c>
      <c r="O647" s="14">
        <v>1.0</v>
      </c>
      <c r="P647" s="15"/>
      <c r="Q647" s="15"/>
      <c r="R647" s="15"/>
      <c r="S647" s="15"/>
      <c r="T647" s="15"/>
      <c r="U647" s="15"/>
      <c r="V647" s="15"/>
      <c r="W647" s="15"/>
      <c r="X647" s="15"/>
      <c r="Y647" s="11"/>
      <c r="Z647" s="15"/>
      <c r="AA647" s="11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6">
        <f t="shared" si="1"/>
        <v>1</v>
      </c>
    </row>
    <row r="648">
      <c r="A648" s="9" t="s">
        <v>638</v>
      </c>
      <c r="B648" s="17"/>
      <c r="C648" s="9" t="s">
        <v>1938</v>
      </c>
      <c r="D648" s="11" t="s">
        <v>1891</v>
      </c>
      <c r="E648" s="12" t="s">
        <v>1892</v>
      </c>
      <c r="F648" s="11"/>
      <c r="G648" s="11"/>
      <c r="H648" s="11" t="s">
        <v>205</v>
      </c>
      <c r="I648" s="9">
        <v>105.0</v>
      </c>
      <c r="J648" s="11" t="s">
        <v>206</v>
      </c>
      <c r="K648" s="11" t="s">
        <v>71</v>
      </c>
      <c r="L648" s="11" t="s">
        <v>68</v>
      </c>
      <c r="M648" s="9" t="s">
        <v>72</v>
      </c>
      <c r="N648" s="13" t="s">
        <v>1939</v>
      </c>
      <c r="O648" s="14">
        <v>1.0</v>
      </c>
      <c r="P648" s="15"/>
      <c r="Q648" s="15"/>
      <c r="R648" s="15"/>
      <c r="S648" s="15"/>
      <c r="T648" s="15"/>
      <c r="U648" s="15"/>
      <c r="V648" s="15"/>
      <c r="W648" s="15"/>
      <c r="X648" s="15"/>
      <c r="Y648" s="11"/>
      <c r="Z648" s="15"/>
      <c r="AA648" s="11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6">
        <f t="shared" si="1"/>
        <v>1</v>
      </c>
    </row>
    <row r="649">
      <c r="A649" s="9" t="s">
        <v>638</v>
      </c>
      <c r="B649" s="17"/>
      <c r="C649" s="9" t="s">
        <v>1940</v>
      </c>
      <c r="D649" s="11" t="s">
        <v>1891</v>
      </c>
      <c r="E649" s="12" t="s">
        <v>1892</v>
      </c>
      <c r="F649" s="11"/>
      <c r="G649" s="11"/>
      <c r="H649" s="11" t="s">
        <v>205</v>
      </c>
      <c r="I649" s="9">
        <v>105.0</v>
      </c>
      <c r="J649" s="11" t="s">
        <v>206</v>
      </c>
      <c r="K649" s="11" t="s">
        <v>71</v>
      </c>
      <c r="L649" s="11" t="s">
        <v>68</v>
      </c>
      <c r="M649" s="9" t="s">
        <v>72</v>
      </c>
      <c r="N649" s="13" t="s">
        <v>1941</v>
      </c>
      <c r="O649" s="14">
        <v>1.0</v>
      </c>
      <c r="P649" s="15"/>
      <c r="Q649" s="15"/>
      <c r="R649" s="15"/>
      <c r="S649" s="15"/>
      <c r="T649" s="15"/>
      <c r="U649" s="15"/>
      <c r="V649" s="15"/>
      <c r="W649" s="15"/>
      <c r="X649" s="15"/>
      <c r="Y649" s="11"/>
      <c r="Z649" s="15"/>
      <c r="AA649" s="11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6">
        <f t="shared" si="1"/>
        <v>1</v>
      </c>
    </row>
    <row r="650">
      <c r="A650" s="9" t="s">
        <v>638</v>
      </c>
      <c r="B650" s="17"/>
      <c r="C650" s="9" t="s">
        <v>1942</v>
      </c>
      <c r="D650" s="11" t="s">
        <v>1891</v>
      </c>
      <c r="E650" s="12" t="s">
        <v>1892</v>
      </c>
      <c r="F650" s="11"/>
      <c r="G650" s="11"/>
      <c r="H650" s="11" t="s">
        <v>205</v>
      </c>
      <c r="I650" s="9">
        <v>108.0</v>
      </c>
      <c r="J650" s="11" t="s">
        <v>206</v>
      </c>
      <c r="K650" s="11" t="s">
        <v>71</v>
      </c>
      <c r="L650" s="11" t="s">
        <v>68</v>
      </c>
      <c r="M650" s="9" t="s">
        <v>72</v>
      </c>
      <c r="N650" s="13" t="s">
        <v>1943</v>
      </c>
      <c r="O650" s="14">
        <v>1.0</v>
      </c>
      <c r="P650" s="15"/>
      <c r="Q650" s="15"/>
      <c r="R650" s="15"/>
      <c r="S650" s="15"/>
      <c r="T650" s="15"/>
      <c r="U650" s="15"/>
      <c r="V650" s="15"/>
      <c r="W650" s="15"/>
      <c r="X650" s="15"/>
      <c r="Y650" s="11"/>
      <c r="Z650" s="15"/>
      <c r="AA650" s="11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  <c r="BA650" s="15"/>
      <c r="BB650" s="16">
        <f t="shared" si="1"/>
        <v>1</v>
      </c>
    </row>
    <row r="651">
      <c r="A651" s="9" t="s">
        <v>638</v>
      </c>
      <c r="B651" s="17"/>
      <c r="C651" s="9" t="s">
        <v>1944</v>
      </c>
      <c r="D651" s="11" t="s">
        <v>1891</v>
      </c>
      <c r="E651" s="12" t="s">
        <v>1892</v>
      </c>
      <c r="F651" s="11"/>
      <c r="G651" s="11"/>
      <c r="H651" s="11" t="s">
        <v>205</v>
      </c>
      <c r="I651" s="9">
        <v>113.0</v>
      </c>
      <c r="J651" s="11" t="s">
        <v>206</v>
      </c>
      <c r="K651" s="11" t="s">
        <v>71</v>
      </c>
      <c r="L651" s="11" t="s">
        <v>68</v>
      </c>
      <c r="M651" s="9" t="s">
        <v>72</v>
      </c>
      <c r="N651" s="13" t="s">
        <v>1945</v>
      </c>
      <c r="O651" s="14">
        <v>1.0</v>
      </c>
      <c r="P651" s="15"/>
      <c r="Q651" s="15"/>
      <c r="R651" s="15"/>
      <c r="S651" s="15"/>
      <c r="T651" s="15"/>
      <c r="U651" s="15"/>
      <c r="V651" s="15"/>
      <c r="W651" s="15"/>
      <c r="X651" s="15"/>
      <c r="Y651" s="11"/>
      <c r="Z651" s="15"/>
      <c r="AA651" s="11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  <c r="BA651" s="15"/>
      <c r="BB651" s="16">
        <f t="shared" si="1"/>
        <v>1</v>
      </c>
    </row>
    <row r="652">
      <c r="A652" s="9" t="s">
        <v>638</v>
      </c>
      <c r="B652" s="17"/>
      <c r="C652" s="9" t="s">
        <v>1946</v>
      </c>
      <c r="D652" s="11" t="s">
        <v>1891</v>
      </c>
      <c r="E652" s="12" t="s">
        <v>1892</v>
      </c>
      <c r="F652" s="11"/>
      <c r="G652" s="11"/>
      <c r="H652" s="11" t="s">
        <v>205</v>
      </c>
      <c r="I652" s="9">
        <v>115.0</v>
      </c>
      <c r="J652" s="11" t="s">
        <v>206</v>
      </c>
      <c r="K652" s="11" t="s">
        <v>71</v>
      </c>
      <c r="L652" s="11" t="s">
        <v>68</v>
      </c>
      <c r="M652" s="9" t="s">
        <v>72</v>
      </c>
      <c r="N652" s="13" t="s">
        <v>1947</v>
      </c>
      <c r="O652" s="14">
        <v>1.0</v>
      </c>
      <c r="P652" s="15"/>
      <c r="Q652" s="15"/>
      <c r="R652" s="15"/>
      <c r="S652" s="15"/>
      <c r="T652" s="15"/>
      <c r="U652" s="15"/>
      <c r="V652" s="15"/>
      <c r="W652" s="15"/>
      <c r="X652" s="15"/>
      <c r="Y652" s="11"/>
      <c r="Z652" s="15"/>
      <c r="AA652" s="11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  <c r="BA652" s="15"/>
      <c r="BB652" s="16">
        <f t="shared" si="1"/>
        <v>1</v>
      </c>
    </row>
    <row r="653">
      <c r="A653" s="9" t="s">
        <v>638</v>
      </c>
      <c r="B653" s="17"/>
      <c r="C653" s="9" t="s">
        <v>1948</v>
      </c>
      <c r="D653" s="11" t="s">
        <v>1891</v>
      </c>
      <c r="E653" s="12" t="s">
        <v>1892</v>
      </c>
      <c r="F653" s="11"/>
      <c r="G653" s="11"/>
      <c r="H653" s="11" t="s">
        <v>205</v>
      </c>
      <c r="I653" s="9">
        <v>115.0</v>
      </c>
      <c r="J653" s="11" t="s">
        <v>206</v>
      </c>
      <c r="K653" s="11" t="s">
        <v>71</v>
      </c>
      <c r="L653" s="11" t="s">
        <v>68</v>
      </c>
      <c r="M653" s="9" t="s">
        <v>72</v>
      </c>
      <c r="N653" s="13" t="s">
        <v>1949</v>
      </c>
      <c r="O653" s="14">
        <v>1.0</v>
      </c>
      <c r="P653" s="15"/>
      <c r="Q653" s="15"/>
      <c r="R653" s="15"/>
      <c r="S653" s="15"/>
      <c r="T653" s="15"/>
      <c r="U653" s="15"/>
      <c r="V653" s="15"/>
      <c r="W653" s="15"/>
      <c r="X653" s="15"/>
      <c r="Y653" s="11"/>
      <c r="Z653" s="15"/>
      <c r="AA653" s="11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  <c r="BA653" s="15"/>
      <c r="BB653" s="16">
        <f t="shared" si="1"/>
        <v>1</v>
      </c>
    </row>
    <row r="654">
      <c r="A654" s="9" t="s">
        <v>638</v>
      </c>
      <c r="B654" s="17"/>
      <c r="C654" s="9" t="s">
        <v>1950</v>
      </c>
      <c r="D654" s="11" t="s">
        <v>1891</v>
      </c>
      <c r="E654" s="12" t="s">
        <v>1892</v>
      </c>
      <c r="F654" s="11"/>
      <c r="G654" s="11"/>
      <c r="H654" s="11" t="s">
        <v>205</v>
      </c>
      <c r="I654" s="9" t="s">
        <v>1951</v>
      </c>
      <c r="J654" s="11" t="s">
        <v>206</v>
      </c>
      <c r="K654" s="11" t="s">
        <v>71</v>
      </c>
      <c r="L654" s="11" t="s">
        <v>68</v>
      </c>
      <c r="M654" s="9" t="s">
        <v>60</v>
      </c>
      <c r="N654" s="13" t="s">
        <v>1952</v>
      </c>
      <c r="O654" s="14">
        <v>2.0</v>
      </c>
      <c r="P654" s="15"/>
      <c r="Q654" s="15"/>
      <c r="R654" s="15"/>
      <c r="S654" s="15"/>
      <c r="T654" s="15"/>
      <c r="U654" s="15"/>
      <c r="V654" s="15"/>
      <c r="W654" s="15"/>
      <c r="X654" s="15"/>
      <c r="Y654" s="11"/>
      <c r="Z654" s="15"/>
      <c r="AA654" s="11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6">
        <f t="shared" si="1"/>
        <v>1</v>
      </c>
    </row>
    <row r="655">
      <c r="A655" s="9" t="s">
        <v>638</v>
      </c>
      <c r="B655" s="17"/>
      <c r="C655" s="9" t="s">
        <v>1953</v>
      </c>
      <c r="D655" s="11" t="s">
        <v>1891</v>
      </c>
      <c r="E655" s="12" t="s">
        <v>1892</v>
      </c>
      <c r="F655" s="11"/>
      <c r="G655" s="11"/>
      <c r="H655" s="11" t="s">
        <v>205</v>
      </c>
      <c r="I655" s="9" t="s">
        <v>1954</v>
      </c>
      <c r="J655" s="11" t="s">
        <v>206</v>
      </c>
      <c r="K655" s="11" t="s">
        <v>71</v>
      </c>
      <c r="L655" s="11" t="s">
        <v>68</v>
      </c>
      <c r="M655" s="9" t="s">
        <v>60</v>
      </c>
      <c r="N655" s="13" t="s">
        <v>1955</v>
      </c>
      <c r="O655" s="14">
        <v>2.0</v>
      </c>
      <c r="P655" s="15"/>
      <c r="Q655" s="11"/>
      <c r="R655" s="15"/>
      <c r="S655" s="15"/>
      <c r="T655" s="15"/>
      <c r="U655" s="11"/>
      <c r="V655" s="15"/>
      <c r="W655" s="15"/>
      <c r="X655" s="15"/>
      <c r="Y655" s="11"/>
      <c r="Z655" s="11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1"/>
      <c r="AN655" s="15"/>
      <c r="AO655" s="15"/>
      <c r="AP655" s="15"/>
      <c r="AQ655" s="15"/>
      <c r="AR655" s="15"/>
      <c r="AS655" s="15"/>
      <c r="AT655" s="11"/>
      <c r="AU655" s="15"/>
      <c r="AV655" s="15"/>
      <c r="AW655" s="15"/>
      <c r="AX655" s="15"/>
      <c r="AY655" s="15"/>
      <c r="AZ655" s="11"/>
      <c r="BA655" s="15"/>
      <c r="BB655" s="16">
        <f t="shared" si="1"/>
        <v>1</v>
      </c>
    </row>
    <row r="656">
      <c r="A656" s="9" t="s">
        <v>638</v>
      </c>
      <c r="B656" s="17"/>
      <c r="C656" s="9" t="s">
        <v>1956</v>
      </c>
      <c r="D656" s="11" t="s">
        <v>1891</v>
      </c>
      <c r="E656" s="12" t="s">
        <v>1892</v>
      </c>
      <c r="F656" s="11"/>
      <c r="G656" s="11"/>
      <c r="H656" s="11" t="s">
        <v>205</v>
      </c>
      <c r="I656" s="9">
        <v>67.0</v>
      </c>
      <c r="J656" s="11" t="s">
        <v>206</v>
      </c>
      <c r="K656" s="11" t="s">
        <v>58</v>
      </c>
      <c r="L656" s="11" t="s">
        <v>68</v>
      </c>
      <c r="M656" s="9" t="s">
        <v>72</v>
      </c>
      <c r="N656" s="13" t="s">
        <v>1957</v>
      </c>
      <c r="O656" s="14">
        <v>1.0</v>
      </c>
      <c r="P656" s="15"/>
      <c r="Q656" s="15"/>
      <c r="R656" s="15"/>
      <c r="S656" s="15"/>
      <c r="T656" s="15"/>
      <c r="U656" s="15"/>
      <c r="V656" s="15"/>
      <c r="W656" s="15"/>
      <c r="X656" s="15"/>
      <c r="Y656" s="11"/>
      <c r="Z656" s="15"/>
      <c r="AA656" s="11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6">
        <f t="shared" si="1"/>
        <v>1</v>
      </c>
    </row>
    <row r="657">
      <c r="A657" s="9" t="s">
        <v>638</v>
      </c>
      <c r="B657" s="17"/>
      <c r="C657" s="9" t="s">
        <v>1958</v>
      </c>
      <c r="D657" s="11" t="s">
        <v>1891</v>
      </c>
      <c r="E657" s="12" t="s">
        <v>1892</v>
      </c>
      <c r="F657" s="11"/>
      <c r="G657" s="11"/>
      <c r="H657" s="11" t="s">
        <v>205</v>
      </c>
      <c r="I657" s="9">
        <v>112.0</v>
      </c>
      <c r="J657" s="11" t="s">
        <v>206</v>
      </c>
      <c r="K657" s="11" t="s">
        <v>58</v>
      </c>
      <c r="L657" s="11" t="s">
        <v>68</v>
      </c>
      <c r="M657" s="9" t="s">
        <v>72</v>
      </c>
      <c r="N657" s="13" t="s">
        <v>1959</v>
      </c>
      <c r="O657" s="14">
        <v>1.0</v>
      </c>
      <c r="P657" s="15"/>
      <c r="Q657" s="15"/>
      <c r="R657" s="15"/>
      <c r="S657" s="15"/>
      <c r="T657" s="15"/>
      <c r="U657" s="15"/>
      <c r="V657" s="15"/>
      <c r="W657" s="15"/>
      <c r="X657" s="15"/>
      <c r="Y657" s="11"/>
      <c r="Z657" s="15"/>
      <c r="AA657" s="11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6">
        <f t="shared" si="1"/>
        <v>1</v>
      </c>
    </row>
    <row r="658">
      <c r="A658" s="9" t="s">
        <v>638</v>
      </c>
      <c r="B658" s="17"/>
      <c r="C658" s="9" t="s">
        <v>1960</v>
      </c>
      <c r="D658" s="11" t="s">
        <v>1891</v>
      </c>
      <c r="E658" s="12" t="s">
        <v>1961</v>
      </c>
      <c r="F658" s="11"/>
      <c r="G658" s="11"/>
      <c r="H658" s="11" t="s">
        <v>65</v>
      </c>
      <c r="I658" s="9">
        <v>27.0</v>
      </c>
      <c r="J658" s="11" t="s">
        <v>66</v>
      </c>
      <c r="K658" s="11" t="s">
        <v>71</v>
      </c>
      <c r="L658" s="11" t="s">
        <v>68</v>
      </c>
      <c r="M658" s="18"/>
      <c r="N658" s="13" t="s">
        <v>1962</v>
      </c>
      <c r="O658" s="16"/>
      <c r="P658" s="15"/>
      <c r="Q658" s="15"/>
      <c r="R658" s="15"/>
      <c r="S658" s="15"/>
      <c r="T658" s="15"/>
      <c r="U658" s="11"/>
      <c r="V658" s="11">
        <v>2.0</v>
      </c>
      <c r="W658" s="15"/>
      <c r="X658" s="15"/>
      <c r="Y658" s="11"/>
      <c r="Z658" s="11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1"/>
      <c r="AN658" s="15"/>
      <c r="AO658" s="15"/>
      <c r="AP658" s="15"/>
      <c r="AQ658" s="15"/>
      <c r="AR658" s="15"/>
      <c r="AS658" s="15"/>
      <c r="AT658" s="11"/>
      <c r="AU658" s="15"/>
      <c r="AV658" s="15"/>
      <c r="AW658" s="15"/>
      <c r="AX658" s="15"/>
      <c r="AY658" s="15"/>
      <c r="AZ658" s="11"/>
      <c r="BA658" s="15"/>
      <c r="BB658" s="16">
        <f t="shared" si="1"/>
        <v>1</v>
      </c>
    </row>
    <row r="659">
      <c r="A659" s="9" t="s">
        <v>638</v>
      </c>
      <c r="B659" s="17"/>
      <c r="C659" s="9" t="s">
        <v>1963</v>
      </c>
      <c r="D659" s="11" t="s">
        <v>1891</v>
      </c>
      <c r="E659" s="12" t="s">
        <v>1892</v>
      </c>
      <c r="F659" s="11"/>
      <c r="G659" s="11"/>
      <c r="H659" s="11" t="s">
        <v>205</v>
      </c>
      <c r="I659" s="9">
        <v>96.0</v>
      </c>
      <c r="J659" s="11" t="s">
        <v>206</v>
      </c>
      <c r="K659" s="11" t="s">
        <v>67</v>
      </c>
      <c r="L659" s="11" t="s">
        <v>68</v>
      </c>
      <c r="M659" s="9" t="s">
        <v>72</v>
      </c>
      <c r="N659" s="13" t="s">
        <v>1964</v>
      </c>
      <c r="O659" s="14">
        <v>1.0</v>
      </c>
      <c r="P659" s="15"/>
      <c r="Q659" s="11">
        <v>1.0</v>
      </c>
      <c r="R659" s="15"/>
      <c r="S659" s="15"/>
      <c r="T659" s="15"/>
      <c r="U659" s="15"/>
      <c r="V659" s="15"/>
      <c r="W659" s="15"/>
      <c r="X659" s="15"/>
      <c r="Y659" s="11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  <c r="AY659" s="15"/>
      <c r="AZ659" s="15"/>
      <c r="BA659" s="15"/>
      <c r="BB659" s="16">
        <f t="shared" si="1"/>
        <v>2</v>
      </c>
    </row>
    <row r="660">
      <c r="A660" s="9" t="s">
        <v>638</v>
      </c>
      <c r="B660" s="17"/>
      <c r="C660" s="9" t="s">
        <v>1965</v>
      </c>
      <c r="D660" s="11" t="s">
        <v>1891</v>
      </c>
      <c r="E660" s="12" t="s">
        <v>1892</v>
      </c>
      <c r="F660" s="11"/>
      <c r="G660" s="11"/>
      <c r="H660" s="11" t="s">
        <v>205</v>
      </c>
      <c r="I660" s="9">
        <v>101.0</v>
      </c>
      <c r="J660" s="11" t="s">
        <v>206</v>
      </c>
      <c r="K660" s="11" t="s">
        <v>58</v>
      </c>
      <c r="L660" s="11" t="s">
        <v>68</v>
      </c>
      <c r="M660" s="9" t="s">
        <v>72</v>
      </c>
      <c r="N660" s="13" t="s">
        <v>1966</v>
      </c>
      <c r="O660" s="14">
        <v>1.0</v>
      </c>
      <c r="P660" s="11">
        <v>1.0</v>
      </c>
      <c r="Q660" s="15"/>
      <c r="R660" s="15"/>
      <c r="S660" s="15"/>
      <c r="T660" s="15"/>
      <c r="U660" s="15"/>
      <c r="V660" s="15"/>
      <c r="W660" s="15"/>
      <c r="X660" s="15"/>
      <c r="Y660" s="11"/>
      <c r="Z660" s="15"/>
      <c r="AA660" s="11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  <c r="AY660" s="15"/>
      <c r="AZ660" s="15"/>
      <c r="BA660" s="15"/>
      <c r="BB660" s="16">
        <f t="shared" si="1"/>
        <v>2</v>
      </c>
    </row>
    <row r="661">
      <c r="A661" s="9" t="s">
        <v>638</v>
      </c>
      <c r="B661" s="17"/>
      <c r="C661" s="9" t="s">
        <v>1967</v>
      </c>
      <c r="D661" s="11" t="s">
        <v>1891</v>
      </c>
      <c r="E661" s="12" t="s">
        <v>1961</v>
      </c>
      <c r="F661" s="11"/>
      <c r="G661" s="11"/>
      <c r="H661" s="11" t="s">
        <v>65</v>
      </c>
      <c r="I661" s="9">
        <v>54.0</v>
      </c>
      <c r="J661" s="11" t="s">
        <v>66</v>
      </c>
      <c r="K661" s="11" t="s">
        <v>71</v>
      </c>
      <c r="L661" s="11" t="s">
        <v>68</v>
      </c>
      <c r="M661" s="18"/>
      <c r="N661" s="13" t="s">
        <v>1968</v>
      </c>
      <c r="O661" s="16"/>
      <c r="P661" s="15"/>
      <c r="Q661" s="15"/>
      <c r="R661" s="15"/>
      <c r="S661" s="15"/>
      <c r="T661" s="15"/>
      <c r="U661" s="11"/>
      <c r="V661" s="11">
        <v>1.0</v>
      </c>
      <c r="W661" s="15"/>
      <c r="X661" s="11">
        <v>1.0</v>
      </c>
      <c r="Y661" s="11"/>
      <c r="Z661" s="11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1"/>
      <c r="AN661" s="15"/>
      <c r="AO661" s="15"/>
      <c r="AP661" s="15"/>
      <c r="AQ661" s="15"/>
      <c r="AR661" s="15"/>
      <c r="AS661" s="15"/>
      <c r="AT661" s="11"/>
      <c r="AU661" s="15"/>
      <c r="AV661" s="15"/>
      <c r="AW661" s="15"/>
      <c r="AX661" s="15"/>
      <c r="AY661" s="15"/>
      <c r="AZ661" s="15"/>
      <c r="BA661" s="15"/>
      <c r="BB661" s="16">
        <f t="shared" si="1"/>
        <v>2</v>
      </c>
    </row>
    <row r="662">
      <c r="A662" s="9" t="s">
        <v>638</v>
      </c>
      <c r="B662" s="17"/>
      <c r="C662" s="9" t="s">
        <v>1969</v>
      </c>
      <c r="D662" s="11" t="s">
        <v>1891</v>
      </c>
      <c r="E662" s="12" t="s">
        <v>1961</v>
      </c>
      <c r="F662" s="11"/>
      <c r="G662" s="11"/>
      <c r="H662" s="11" t="s">
        <v>65</v>
      </c>
      <c r="I662" s="9">
        <v>51.0</v>
      </c>
      <c r="J662" s="11" t="s">
        <v>66</v>
      </c>
      <c r="K662" s="11" t="s">
        <v>67</v>
      </c>
      <c r="L662" s="11" t="s">
        <v>68</v>
      </c>
      <c r="M662" s="9" t="s">
        <v>60</v>
      </c>
      <c r="N662" s="13" t="s">
        <v>1970</v>
      </c>
      <c r="O662" s="14">
        <v>1.0</v>
      </c>
      <c r="P662" s="15"/>
      <c r="Q662" s="11"/>
      <c r="R662" s="15"/>
      <c r="S662" s="15"/>
      <c r="T662" s="15"/>
      <c r="U662" s="11"/>
      <c r="V662" s="11">
        <v>1.0</v>
      </c>
      <c r="W662" s="15"/>
      <c r="X662" s="11">
        <v>1.0</v>
      </c>
      <c r="Y662" s="11"/>
      <c r="Z662" s="15"/>
      <c r="AA662" s="11"/>
      <c r="AB662" s="15"/>
      <c r="AC662" s="15"/>
      <c r="AD662" s="11"/>
      <c r="AE662" s="15"/>
      <c r="AF662" s="15"/>
      <c r="AG662" s="15"/>
      <c r="AH662" s="15"/>
      <c r="AI662" s="15"/>
      <c r="AJ662" s="15"/>
      <c r="AK662" s="15"/>
      <c r="AL662" s="15"/>
      <c r="AM662" s="11"/>
      <c r="AN662" s="15"/>
      <c r="AO662" s="15"/>
      <c r="AP662" s="15"/>
      <c r="AQ662" s="15"/>
      <c r="AR662" s="15"/>
      <c r="AS662" s="15"/>
      <c r="AT662" s="11"/>
      <c r="AU662" s="15"/>
      <c r="AV662" s="15"/>
      <c r="AW662" s="15"/>
      <c r="AX662" s="15"/>
      <c r="AY662" s="15"/>
      <c r="AZ662" s="15"/>
      <c r="BA662" s="15"/>
      <c r="BB662" s="16">
        <f t="shared" si="1"/>
        <v>3</v>
      </c>
    </row>
    <row r="663">
      <c r="A663" s="9" t="s">
        <v>638</v>
      </c>
      <c r="B663" s="17"/>
      <c r="C663" s="9" t="s">
        <v>1971</v>
      </c>
      <c r="D663" s="11" t="s">
        <v>1891</v>
      </c>
      <c r="E663" s="12" t="s">
        <v>1892</v>
      </c>
      <c r="F663" s="11"/>
      <c r="G663" s="11"/>
      <c r="H663" s="11" t="s">
        <v>205</v>
      </c>
      <c r="I663" s="9">
        <v>82.0</v>
      </c>
      <c r="J663" s="11" t="s">
        <v>206</v>
      </c>
      <c r="K663" s="11" t="s">
        <v>67</v>
      </c>
      <c r="L663" s="11" t="s">
        <v>68</v>
      </c>
      <c r="M663" s="9" t="s">
        <v>72</v>
      </c>
      <c r="N663" s="13" t="s">
        <v>1972</v>
      </c>
      <c r="O663" s="16"/>
      <c r="P663" s="15"/>
      <c r="Q663" s="15"/>
      <c r="R663" s="11">
        <v>1.0</v>
      </c>
      <c r="S663" s="15"/>
      <c r="T663" s="15"/>
      <c r="U663" s="11">
        <v>1.0</v>
      </c>
      <c r="V663" s="15"/>
      <c r="W663" s="11">
        <v>1.0</v>
      </c>
      <c r="X663" s="15"/>
      <c r="Y663" s="11"/>
      <c r="Z663" s="11"/>
      <c r="AA663" s="11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1"/>
      <c r="BA663" s="15"/>
      <c r="BB663" s="16">
        <f t="shared" si="1"/>
        <v>3</v>
      </c>
    </row>
    <row r="664">
      <c r="A664" s="9" t="s">
        <v>638</v>
      </c>
      <c r="B664" s="17"/>
      <c r="C664" s="9" t="s">
        <v>1973</v>
      </c>
      <c r="D664" s="11" t="s">
        <v>1891</v>
      </c>
      <c r="E664" s="12" t="s">
        <v>1892</v>
      </c>
      <c r="F664" s="11"/>
      <c r="G664" s="11"/>
      <c r="H664" s="11" t="s">
        <v>205</v>
      </c>
      <c r="I664" s="9">
        <v>85.0</v>
      </c>
      <c r="J664" s="11" t="s">
        <v>206</v>
      </c>
      <c r="K664" s="11" t="s">
        <v>67</v>
      </c>
      <c r="L664" s="11" t="s">
        <v>68</v>
      </c>
      <c r="M664" s="9" t="s">
        <v>72</v>
      </c>
      <c r="N664" s="13" t="s">
        <v>1974</v>
      </c>
      <c r="O664" s="14">
        <v>1.0</v>
      </c>
      <c r="P664" s="15"/>
      <c r="Q664" s="15"/>
      <c r="R664" s="11">
        <v>1.0</v>
      </c>
      <c r="S664" s="11">
        <v>1.0</v>
      </c>
      <c r="T664" s="15"/>
      <c r="U664" s="15"/>
      <c r="V664" s="15"/>
      <c r="W664" s="15"/>
      <c r="X664" s="15"/>
      <c r="Y664" s="11"/>
      <c r="Z664" s="15"/>
      <c r="AA664" s="11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1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  <c r="BA664" s="15"/>
      <c r="BB664" s="16">
        <f t="shared" si="1"/>
        <v>3</v>
      </c>
    </row>
    <row r="665">
      <c r="A665" s="9" t="s">
        <v>638</v>
      </c>
      <c r="B665" s="17"/>
      <c r="C665" s="9" t="s">
        <v>1975</v>
      </c>
      <c r="D665" s="11" t="s">
        <v>1891</v>
      </c>
      <c r="E665" s="12" t="s">
        <v>1961</v>
      </c>
      <c r="F665" s="11"/>
      <c r="G665" s="11"/>
      <c r="H665" s="11" t="s">
        <v>65</v>
      </c>
      <c r="I665" s="9">
        <v>37.0</v>
      </c>
      <c r="J665" s="11" t="s">
        <v>66</v>
      </c>
      <c r="K665" s="11" t="s">
        <v>71</v>
      </c>
      <c r="L665" s="11" t="s">
        <v>68</v>
      </c>
      <c r="M665" s="9" t="s">
        <v>60</v>
      </c>
      <c r="N665" s="13" t="s">
        <v>1976</v>
      </c>
      <c r="O665" s="14">
        <v>1.0</v>
      </c>
      <c r="P665" s="15"/>
      <c r="Q665" s="15"/>
      <c r="R665" s="15"/>
      <c r="S665" s="15"/>
      <c r="T665" s="15"/>
      <c r="U665" s="15"/>
      <c r="V665" s="11">
        <v>1.0</v>
      </c>
      <c r="W665" s="15"/>
      <c r="X665" s="11">
        <v>1.0</v>
      </c>
      <c r="Y665" s="11"/>
      <c r="Z665" s="15"/>
      <c r="AA665" s="15"/>
      <c r="AB665" s="15"/>
      <c r="AC665" s="15"/>
      <c r="AD665" s="11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6">
        <f t="shared" si="1"/>
        <v>3</v>
      </c>
    </row>
    <row r="666">
      <c r="A666" s="9" t="s">
        <v>638</v>
      </c>
      <c r="B666" s="17"/>
      <c r="C666" s="9" t="s">
        <v>1977</v>
      </c>
      <c r="D666" s="11" t="s">
        <v>1891</v>
      </c>
      <c r="E666" s="12" t="s">
        <v>1961</v>
      </c>
      <c r="F666" s="11"/>
      <c r="G666" s="11"/>
      <c r="H666" s="11" t="s">
        <v>403</v>
      </c>
      <c r="I666" s="9">
        <v>3.0</v>
      </c>
      <c r="J666" s="11" t="s">
        <v>66</v>
      </c>
      <c r="K666" s="11" t="s">
        <v>71</v>
      </c>
      <c r="L666" s="11" t="s">
        <v>68</v>
      </c>
      <c r="M666" s="9" t="s">
        <v>72</v>
      </c>
      <c r="N666" s="13" t="s">
        <v>1978</v>
      </c>
      <c r="O666" s="16"/>
      <c r="P666" s="11">
        <v>1.0</v>
      </c>
      <c r="Q666" s="11">
        <v>1.0</v>
      </c>
      <c r="R666" s="11">
        <v>1.0</v>
      </c>
      <c r="S666" s="11">
        <v>1.0</v>
      </c>
      <c r="T666" s="11">
        <v>1.0</v>
      </c>
      <c r="U666" s="15"/>
      <c r="V666" s="15"/>
      <c r="W666" s="15"/>
      <c r="X666" s="15"/>
      <c r="Y666" s="11"/>
      <c r="Z666" s="15"/>
      <c r="AA666" s="11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  <c r="BA666" s="15"/>
      <c r="BB666" s="16">
        <f t="shared" si="1"/>
        <v>5</v>
      </c>
    </row>
    <row r="667">
      <c r="A667" s="9" t="s">
        <v>638</v>
      </c>
      <c r="B667" s="17"/>
      <c r="C667" s="9" t="s">
        <v>1979</v>
      </c>
      <c r="D667" s="11" t="s">
        <v>1891</v>
      </c>
      <c r="E667" s="12" t="s">
        <v>1961</v>
      </c>
      <c r="F667" s="11"/>
      <c r="G667" s="11"/>
      <c r="H667" s="11" t="s">
        <v>65</v>
      </c>
      <c r="I667" s="9">
        <v>30.0</v>
      </c>
      <c r="J667" s="11" t="s">
        <v>66</v>
      </c>
      <c r="K667" s="11" t="s">
        <v>67</v>
      </c>
      <c r="L667" s="11" t="s">
        <v>68</v>
      </c>
      <c r="M667" s="9" t="s">
        <v>72</v>
      </c>
      <c r="N667" s="13" t="s">
        <v>1980</v>
      </c>
      <c r="O667" s="16"/>
      <c r="P667" s="11">
        <v>1.0</v>
      </c>
      <c r="Q667" s="11">
        <v>1.0</v>
      </c>
      <c r="R667" s="11">
        <v>1.0</v>
      </c>
      <c r="S667" s="11">
        <v>1.0</v>
      </c>
      <c r="T667" s="11">
        <v>1.0</v>
      </c>
      <c r="U667" s="11">
        <v>1.0</v>
      </c>
      <c r="V667" s="15"/>
      <c r="W667" s="15"/>
      <c r="X667" s="15"/>
      <c r="Y667" s="11"/>
      <c r="Z667" s="15"/>
      <c r="AA667" s="11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  <c r="AY667" s="15"/>
      <c r="AZ667" s="15"/>
      <c r="BA667" s="15"/>
      <c r="BB667" s="16">
        <f t="shared" si="1"/>
        <v>6</v>
      </c>
    </row>
    <row r="668">
      <c r="A668" s="9" t="s">
        <v>638</v>
      </c>
      <c r="B668" s="17"/>
      <c r="C668" s="9" t="s">
        <v>1981</v>
      </c>
      <c r="D668" s="11" t="s">
        <v>1891</v>
      </c>
      <c r="E668" s="12" t="s">
        <v>1961</v>
      </c>
      <c r="F668" s="11"/>
      <c r="G668" s="11"/>
      <c r="H668" s="11" t="s">
        <v>65</v>
      </c>
      <c r="I668" s="9">
        <v>53.0</v>
      </c>
      <c r="J668" s="11" t="s">
        <v>66</v>
      </c>
      <c r="K668" s="11" t="s">
        <v>67</v>
      </c>
      <c r="L668" s="11" t="s">
        <v>68</v>
      </c>
      <c r="M668" s="9" t="s">
        <v>60</v>
      </c>
      <c r="N668" s="13" t="s">
        <v>1982</v>
      </c>
      <c r="O668" s="14">
        <v>1.0</v>
      </c>
      <c r="P668" s="11">
        <v>1.0</v>
      </c>
      <c r="Q668" s="11">
        <v>1.0</v>
      </c>
      <c r="R668" s="15"/>
      <c r="S668" s="15"/>
      <c r="T668" s="11">
        <v>1.0</v>
      </c>
      <c r="U668" s="11">
        <v>1.0</v>
      </c>
      <c r="V668" s="11">
        <v>1.0</v>
      </c>
      <c r="W668" s="15"/>
      <c r="X668" s="11">
        <v>1.0</v>
      </c>
      <c r="Y668" s="11"/>
      <c r="Z668" s="15"/>
      <c r="AA668" s="11"/>
      <c r="AB668" s="15"/>
      <c r="AC668" s="15"/>
      <c r="AD668" s="11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  <c r="AY668" s="15"/>
      <c r="AZ668" s="15"/>
      <c r="BA668" s="15"/>
      <c r="BB668" s="16">
        <f t="shared" si="1"/>
        <v>7</v>
      </c>
    </row>
    <row r="669">
      <c r="A669" s="9" t="s">
        <v>638</v>
      </c>
      <c r="B669" s="17"/>
      <c r="C669" s="9" t="s">
        <v>1983</v>
      </c>
      <c r="D669" s="11" t="s">
        <v>1891</v>
      </c>
      <c r="E669" s="12" t="s">
        <v>1892</v>
      </c>
      <c r="F669" s="11"/>
      <c r="G669" s="11"/>
      <c r="H669" s="11" t="s">
        <v>205</v>
      </c>
      <c r="I669" s="9">
        <v>120.0</v>
      </c>
      <c r="J669" s="11" t="s">
        <v>206</v>
      </c>
      <c r="K669" s="11" t="s">
        <v>67</v>
      </c>
      <c r="L669" s="11" t="s">
        <v>68</v>
      </c>
      <c r="M669" s="9" t="s">
        <v>72</v>
      </c>
      <c r="N669" s="13" t="s">
        <v>1984</v>
      </c>
      <c r="O669" s="14">
        <v>1.0</v>
      </c>
      <c r="P669" s="11">
        <v>1.0</v>
      </c>
      <c r="Q669" s="11">
        <v>1.0</v>
      </c>
      <c r="R669" s="11">
        <v>1.0</v>
      </c>
      <c r="S669" s="11">
        <v>1.0</v>
      </c>
      <c r="T669" s="15"/>
      <c r="U669" s="11">
        <v>1.0</v>
      </c>
      <c r="V669" s="15"/>
      <c r="W669" s="11">
        <v>1.0</v>
      </c>
      <c r="X669" s="15"/>
      <c r="Y669" s="11"/>
      <c r="Z669" s="15"/>
      <c r="AA669" s="11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  <c r="AY669" s="15"/>
      <c r="AZ669" s="15"/>
      <c r="BA669" s="15"/>
      <c r="BB669" s="16">
        <f t="shared" si="1"/>
        <v>7</v>
      </c>
    </row>
    <row r="670">
      <c r="A670" s="9" t="s">
        <v>1985</v>
      </c>
      <c r="B670" s="17"/>
      <c r="C670" s="9" t="s">
        <v>1986</v>
      </c>
      <c r="D670" s="11" t="s">
        <v>1987</v>
      </c>
      <c r="E670" s="12" t="s">
        <v>1988</v>
      </c>
      <c r="F670" s="11"/>
      <c r="G670" s="11"/>
      <c r="H670" s="11" t="s">
        <v>403</v>
      </c>
      <c r="I670" s="9">
        <v>1.0</v>
      </c>
      <c r="J670" s="11" t="s">
        <v>66</v>
      </c>
      <c r="K670" s="11" t="s">
        <v>67</v>
      </c>
      <c r="L670" s="11" t="s">
        <v>219</v>
      </c>
      <c r="M670" s="9" t="s">
        <v>60</v>
      </c>
      <c r="N670" s="13" t="s">
        <v>1989</v>
      </c>
      <c r="O670" s="14"/>
      <c r="P670" s="11">
        <v>2.0</v>
      </c>
      <c r="Q670" s="15"/>
      <c r="R670" s="15"/>
      <c r="S670" s="15"/>
      <c r="T670" s="15"/>
      <c r="U670" s="15"/>
      <c r="V670" s="15"/>
      <c r="W670" s="15"/>
      <c r="X670" s="15"/>
      <c r="Y670" s="11"/>
      <c r="Z670" s="15"/>
      <c r="AA670" s="11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  <c r="BA670" s="15"/>
      <c r="BB670" s="16">
        <f t="shared" si="1"/>
        <v>1</v>
      </c>
    </row>
    <row r="671">
      <c r="A671" s="9" t="s">
        <v>1985</v>
      </c>
      <c r="B671" s="17"/>
      <c r="C671" s="9" t="s">
        <v>1990</v>
      </c>
      <c r="D671" s="11" t="s">
        <v>1987</v>
      </c>
      <c r="E671" s="12" t="s">
        <v>1991</v>
      </c>
      <c r="F671" s="11"/>
      <c r="G671" s="11"/>
      <c r="H671" s="11"/>
      <c r="I671" s="18"/>
      <c r="J671" s="11"/>
      <c r="K671" s="11" t="s">
        <v>67</v>
      </c>
      <c r="L671" s="11" t="s">
        <v>219</v>
      </c>
      <c r="M671" s="18"/>
      <c r="N671" s="13" t="s">
        <v>1992</v>
      </c>
      <c r="O671" s="14"/>
      <c r="P671" s="15"/>
      <c r="Q671" s="15"/>
      <c r="R671" s="15"/>
      <c r="S671" s="15"/>
      <c r="T671" s="15"/>
      <c r="U671" s="15"/>
      <c r="V671" s="15"/>
      <c r="W671" s="15"/>
      <c r="X671" s="11">
        <v>2.0</v>
      </c>
      <c r="Y671" s="11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  <c r="BA671" s="15"/>
      <c r="BB671" s="16">
        <f t="shared" si="1"/>
        <v>1</v>
      </c>
    </row>
    <row r="672">
      <c r="A672" s="9" t="s">
        <v>1985</v>
      </c>
      <c r="B672" s="17"/>
      <c r="C672" s="9" t="s">
        <v>1993</v>
      </c>
      <c r="D672" s="11" t="s">
        <v>1987</v>
      </c>
      <c r="E672" s="12" t="s">
        <v>1994</v>
      </c>
      <c r="F672" s="11"/>
      <c r="G672" s="11"/>
      <c r="H672" s="11"/>
      <c r="I672" s="18"/>
      <c r="J672" s="11"/>
      <c r="K672" s="11" t="s">
        <v>67</v>
      </c>
      <c r="L672" s="11" t="s">
        <v>219</v>
      </c>
      <c r="M672" s="18"/>
      <c r="N672" s="13" t="s">
        <v>1995</v>
      </c>
      <c r="O672" s="14"/>
      <c r="P672" s="15"/>
      <c r="Q672" s="15"/>
      <c r="R672" s="15"/>
      <c r="S672" s="15"/>
      <c r="T672" s="15"/>
      <c r="U672" s="15"/>
      <c r="V672" s="11">
        <v>2.0</v>
      </c>
      <c r="W672" s="15"/>
      <c r="X672" s="15"/>
      <c r="Y672" s="11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  <c r="BA672" s="15"/>
      <c r="BB672" s="16">
        <f t="shared" si="1"/>
        <v>1</v>
      </c>
    </row>
    <row r="673">
      <c r="A673" s="9" t="s">
        <v>1985</v>
      </c>
      <c r="B673" s="17"/>
      <c r="C673" s="9" t="s">
        <v>1996</v>
      </c>
      <c r="D673" s="11" t="s">
        <v>1987</v>
      </c>
      <c r="E673" s="12" t="s">
        <v>1997</v>
      </c>
      <c r="F673" s="11"/>
      <c r="G673" s="11"/>
      <c r="H673" s="11"/>
      <c r="I673" s="18"/>
      <c r="J673" s="11"/>
      <c r="K673" s="11" t="s">
        <v>67</v>
      </c>
      <c r="L673" s="11" t="s">
        <v>219</v>
      </c>
      <c r="M673" s="18"/>
      <c r="N673" s="13" t="s">
        <v>1998</v>
      </c>
      <c r="O673" s="14"/>
      <c r="P673" s="15"/>
      <c r="Q673" s="15"/>
      <c r="R673" s="15"/>
      <c r="S673" s="15"/>
      <c r="T673" s="15"/>
      <c r="U673" s="15"/>
      <c r="V673" s="11">
        <v>2.0</v>
      </c>
      <c r="W673" s="15"/>
      <c r="X673" s="15"/>
      <c r="Y673" s="11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6">
        <f t="shared" si="1"/>
        <v>1</v>
      </c>
    </row>
    <row r="674">
      <c r="A674" s="9" t="s">
        <v>1985</v>
      </c>
      <c r="B674" s="17"/>
      <c r="C674" s="9" t="s">
        <v>1999</v>
      </c>
      <c r="D674" s="11" t="s">
        <v>1987</v>
      </c>
      <c r="E674" s="12" t="s">
        <v>2000</v>
      </c>
      <c r="F674" s="11"/>
      <c r="G674" s="11"/>
      <c r="H674" s="11"/>
      <c r="I674" s="18"/>
      <c r="J674" s="11"/>
      <c r="K674" s="11" t="s">
        <v>67</v>
      </c>
      <c r="L674" s="11" t="s">
        <v>219</v>
      </c>
      <c r="M674" s="18"/>
      <c r="N674" s="13" t="s">
        <v>2001</v>
      </c>
      <c r="O674" s="14"/>
      <c r="P674" s="15"/>
      <c r="Q674" s="15"/>
      <c r="R674" s="15"/>
      <c r="S674" s="15"/>
      <c r="T674" s="15"/>
      <c r="U674" s="15"/>
      <c r="V674" s="11">
        <v>2.0</v>
      </c>
      <c r="W674" s="15"/>
      <c r="X674" s="15"/>
      <c r="Y674" s="11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  <c r="AY674" s="15"/>
      <c r="AZ674" s="15"/>
      <c r="BA674" s="15"/>
      <c r="BB674" s="16">
        <f t="shared" si="1"/>
        <v>1</v>
      </c>
    </row>
    <row r="675">
      <c r="A675" s="9" t="s">
        <v>1985</v>
      </c>
      <c r="B675" s="17"/>
      <c r="C675" s="9" t="s">
        <v>2002</v>
      </c>
      <c r="D675" s="11" t="s">
        <v>1987</v>
      </c>
      <c r="E675" s="12" t="s">
        <v>2003</v>
      </c>
      <c r="F675" s="11"/>
      <c r="G675" s="11"/>
      <c r="H675" s="11"/>
      <c r="I675" s="18"/>
      <c r="J675" s="11"/>
      <c r="K675" s="11" t="s">
        <v>67</v>
      </c>
      <c r="L675" s="11" t="s">
        <v>219</v>
      </c>
      <c r="M675" s="18"/>
      <c r="N675" s="13" t="s">
        <v>2004</v>
      </c>
      <c r="O675" s="14"/>
      <c r="P675" s="15"/>
      <c r="Q675" s="15"/>
      <c r="R675" s="15"/>
      <c r="S675" s="15"/>
      <c r="T675" s="15"/>
      <c r="U675" s="15"/>
      <c r="V675" s="11">
        <v>2.0</v>
      </c>
      <c r="W675" s="15"/>
      <c r="X675" s="15"/>
      <c r="Y675" s="11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  <c r="BA675" s="15"/>
      <c r="BB675" s="16">
        <f t="shared" si="1"/>
        <v>1</v>
      </c>
    </row>
    <row r="676">
      <c r="A676" s="9" t="s">
        <v>1985</v>
      </c>
      <c r="B676" s="17"/>
      <c r="C676" s="9" t="s">
        <v>2005</v>
      </c>
      <c r="D676" s="11" t="s">
        <v>1987</v>
      </c>
      <c r="E676" s="12" t="s">
        <v>2006</v>
      </c>
      <c r="F676" s="11"/>
      <c r="G676" s="11"/>
      <c r="H676" s="11"/>
      <c r="I676" s="18"/>
      <c r="J676" s="11"/>
      <c r="K676" s="11" t="s">
        <v>67</v>
      </c>
      <c r="L676" s="11" t="s">
        <v>219</v>
      </c>
      <c r="M676" s="18"/>
      <c r="N676" s="13" t="s">
        <v>2007</v>
      </c>
      <c r="O676" s="16"/>
      <c r="P676" s="15"/>
      <c r="Q676" s="15"/>
      <c r="R676" s="15"/>
      <c r="S676" s="15"/>
      <c r="T676" s="15"/>
      <c r="U676" s="15"/>
      <c r="V676" s="15"/>
      <c r="W676" s="15"/>
      <c r="X676" s="11">
        <v>2.0</v>
      </c>
      <c r="Y676" s="11"/>
      <c r="Z676" s="15"/>
      <c r="AA676" s="11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  <c r="AY676" s="15"/>
      <c r="AZ676" s="15"/>
      <c r="BA676" s="15"/>
      <c r="BB676" s="16">
        <f t="shared" si="1"/>
        <v>1</v>
      </c>
    </row>
    <row r="677">
      <c r="A677" s="9" t="s">
        <v>1985</v>
      </c>
      <c r="B677" s="17"/>
      <c r="C677" s="9" t="s">
        <v>2008</v>
      </c>
      <c r="D677" s="11" t="s">
        <v>1987</v>
      </c>
      <c r="E677" s="12" t="s">
        <v>2009</v>
      </c>
      <c r="F677" s="11"/>
      <c r="G677" s="11"/>
      <c r="H677" s="11"/>
      <c r="I677" s="18"/>
      <c r="J677" s="11"/>
      <c r="K677" s="11" t="s">
        <v>67</v>
      </c>
      <c r="L677" s="11" t="s">
        <v>219</v>
      </c>
      <c r="M677" s="18"/>
      <c r="N677" s="13" t="s">
        <v>2010</v>
      </c>
      <c r="O677" s="16"/>
      <c r="P677" s="15"/>
      <c r="Q677" s="15"/>
      <c r="R677" s="15"/>
      <c r="S677" s="15"/>
      <c r="T677" s="15"/>
      <c r="U677" s="15"/>
      <c r="V677" s="15"/>
      <c r="W677" s="15"/>
      <c r="X677" s="11">
        <v>2.0</v>
      </c>
      <c r="Y677" s="11"/>
      <c r="Z677" s="15"/>
      <c r="AA677" s="15"/>
      <c r="AB677" s="15"/>
      <c r="AC677" s="15"/>
      <c r="AD677" s="11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  <c r="AY677" s="15"/>
      <c r="AZ677" s="15"/>
      <c r="BA677" s="15"/>
      <c r="BB677" s="16">
        <f t="shared" si="1"/>
        <v>1</v>
      </c>
    </row>
    <row r="678">
      <c r="A678" s="9" t="s">
        <v>1985</v>
      </c>
      <c r="B678" s="17"/>
      <c r="C678" s="9" t="s">
        <v>2011</v>
      </c>
      <c r="D678" s="11" t="s">
        <v>1987</v>
      </c>
      <c r="E678" s="12" t="s">
        <v>2012</v>
      </c>
      <c r="F678" s="11"/>
      <c r="G678" s="11"/>
      <c r="H678" s="11"/>
      <c r="I678" s="18"/>
      <c r="J678" s="11"/>
      <c r="K678" s="11" t="s">
        <v>67</v>
      </c>
      <c r="L678" s="11" t="s">
        <v>219</v>
      </c>
      <c r="M678" s="18"/>
      <c r="N678" s="13" t="s">
        <v>2013</v>
      </c>
      <c r="O678" s="16"/>
      <c r="P678" s="15"/>
      <c r="Q678" s="15"/>
      <c r="R678" s="15"/>
      <c r="S678" s="15"/>
      <c r="T678" s="15"/>
      <c r="U678" s="15"/>
      <c r="V678" s="15"/>
      <c r="W678" s="15"/>
      <c r="X678" s="11">
        <v>2.0</v>
      </c>
      <c r="Y678" s="11"/>
      <c r="Z678" s="15"/>
      <c r="AA678" s="15"/>
      <c r="AB678" s="15"/>
      <c r="AC678" s="15"/>
      <c r="AD678" s="11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  <c r="BA678" s="15"/>
      <c r="BB678" s="16">
        <f t="shared" si="1"/>
        <v>1</v>
      </c>
    </row>
    <row r="679">
      <c r="A679" s="9" t="s">
        <v>1985</v>
      </c>
      <c r="B679" s="17"/>
      <c r="C679" s="9" t="s">
        <v>2014</v>
      </c>
      <c r="D679" s="11" t="s">
        <v>1987</v>
      </c>
      <c r="E679" s="12" t="s">
        <v>2015</v>
      </c>
      <c r="F679" s="11"/>
      <c r="G679" s="11"/>
      <c r="H679" s="11"/>
      <c r="I679" s="18"/>
      <c r="J679" s="11"/>
      <c r="K679" s="11" t="s">
        <v>67</v>
      </c>
      <c r="L679" s="11" t="s">
        <v>219</v>
      </c>
      <c r="M679" s="18"/>
      <c r="N679" s="13" t="s">
        <v>2016</v>
      </c>
      <c r="O679" s="16"/>
      <c r="P679" s="15"/>
      <c r="Q679" s="15"/>
      <c r="R679" s="15"/>
      <c r="S679" s="15"/>
      <c r="T679" s="15"/>
      <c r="U679" s="15"/>
      <c r="V679" s="15"/>
      <c r="W679" s="15"/>
      <c r="X679" s="11">
        <v>2.0</v>
      </c>
      <c r="Y679" s="11"/>
      <c r="Z679" s="15"/>
      <c r="AA679" s="15"/>
      <c r="AB679" s="15"/>
      <c r="AC679" s="15"/>
      <c r="AD679" s="11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  <c r="BA679" s="15"/>
      <c r="BB679" s="16">
        <f t="shared" si="1"/>
        <v>1</v>
      </c>
    </row>
    <row r="680">
      <c r="A680" s="9" t="s">
        <v>1985</v>
      </c>
      <c r="B680" s="17"/>
      <c r="C680" s="9" t="s">
        <v>2017</v>
      </c>
      <c r="D680" s="11" t="s">
        <v>1987</v>
      </c>
      <c r="E680" s="12" t="s">
        <v>2018</v>
      </c>
      <c r="F680" s="11"/>
      <c r="G680" s="11"/>
      <c r="H680" s="11"/>
      <c r="I680" s="18"/>
      <c r="J680" s="11"/>
      <c r="K680" s="11" t="s">
        <v>67</v>
      </c>
      <c r="L680" s="11" t="s">
        <v>219</v>
      </c>
      <c r="M680" s="18"/>
      <c r="N680" s="13" t="s">
        <v>2019</v>
      </c>
      <c r="O680" s="14"/>
      <c r="P680" s="15"/>
      <c r="Q680" s="15"/>
      <c r="R680" s="15"/>
      <c r="S680" s="15"/>
      <c r="T680" s="15"/>
      <c r="U680" s="15"/>
      <c r="V680" s="15"/>
      <c r="W680" s="15"/>
      <c r="X680" s="11">
        <v>2.0</v>
      </c>
      <c r="Y680" s="11"/>
      <c r="Z680" s="15"/>
      <c r="AA680" s="11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  <c r="BA680" s="15"/>
      <c r="BB680" s="16">
        <f t="shared" si="1"/>
        <v>1</v>
      </c>
    </row>
    <row r="681">
      <c r="A681" s="9" t="s">
        <v>1985</v>
      </c>
      <c r="B681" s="17"/>
      <c r="C681" s="9" t="s">
        <v>2020</v>
      </c>
      <c r="D681" s="11" t="s">
        <v>1987</v>
      </c>
      <c r="E681" s="12" t="s">
        <v>2021</v>
      </c>
      <c r="F681" s="11"/>
      <c r="G681" s="11"/>
      <c r="H681" s="11"/>
      <c r="I681" s="18"/>
      <c r="J681" s="11"/>
      <c r="K681" s="11" t="s">
        <v>71</v>
      </c>
      <c r="L681" s="11" t="s">
        <v>219</v>
      </c>
      <c r="M681" s="18"/>
      <c r="N681" s="13" t="s">
        <v>2022</v>
      </c>
      <c r="O681" s="14"/>
      <c r="P681" s="15"/>
      <c r="Q681" s="15"/>
      <c r="R681" s="15"/>
      <c r="S681" s="15"/>
      <c r="T681" s="15"/>
      <c r="U681" s="15"/>
      <c r="V681" s="11">
        <v>1.0</v>
      </c>
      <c r="W681" s="15"/>
      <c r="X681" s="15"/>
      <c r="Y681" s="11"/>
      <c r="Z681" s="15"/>
      <c r="AA681" s="11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1"/>
      <c r="AU681" s="15"/>
      <c r="AV681" s="15"/>
      <c r="AW681" s="15"/>
      <c r="AX681" s="15"/>
      <c r="AY681" s="15"/>
      <c r="AZ681" s="15"/>
      <c r="BA681" s="15"/>
      <c r="BB681" s="16">
        <f t="shared" si="1"/>
        <v>1</v>
      </c>
    </row>
    <row r="682">
      <c r="A682" s="9" t="s">
        <v>1985</v>
      </c>
      <c r="B682" s="17"/>
      <c r="C682" s="9" t="s">
        <v>2023</v>
      </c>
      <c r="D682" s="11" t="s">
        <v>1987</v>
      </c>
      <c r="E682" s="12" t="s">
        <v>2024</v>
      </c>
      <c r="F682" s="11"/>
      <c r="G682" s="11"/>
      <c r="H682" s="11"/>
      <c r="I682" s="18"/>
      <c r="J682" s="11"/>
      <c r="K682" s="11" t="s">
        <v>71</v>
      </c>
      <c r="L682" s="11" t="s">
        <v>219</v>
      </c>
      <c r="M682" s="18"/>
      <c r="N682" s="13" t="s">
        <v>2025</v>
      </c>
      <c r="O682" s="14"/>
      <c r="P682" s="15"/>
      <c r="Q682" s="15"/>
      <c r="R682" s="15"/>
      <c r="S682" s="15"/>
      <c r="T682" s="15"/>
      <c r="U682" s="15"/>
      <c r="V682" s="11">
        <v>2.0</v>
      </c>
      <c r="W682" s="15"/>
      <c r="X682" s="15"/>
      <c r="Y682" s="11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  <c r="AY682" s="15"/>
      <c r="AZ682" s="15"/>
      <c r="BA682" s="15"/>
      <c r="BB682" s="16">
        <f t="shared" si="1"/>
        <v>1</v>
      </c>
    </row>
    <row r="683">
      <c r="A683" s="9" t="s">
        <v>1985</v>
      </c>
      <c r="B683" s="17"/>
      <c r="C683" s="9" t="s">
        <v>2026</v>
      </c>
      <c r="D683" s="11" t="s">
        <v>1987</v>
      </c>
      <c r="E683" s="12" t="s">
        <v>2027</v>
      </c>
      <c r="F683" s="11"/>
      <c r="G683" s="11"/>
      <c r="H683" s="11"/>
      <c r="I683" s="18"/>
      <c r="J683" s="11"/>
      <c r="K683" s="11" t="s">
        <v>71</v>
      </c>
      <c r="L683" s="11" t="s">
        <v>219</v>
      </c>
      <c r="M683" s="18"/>
      <c r="N683" s="13" t="s">
        <v>2028</v>
      </c>
      <c r="O683" s="14"/>
      <c r="P683" s="15"/>
      <c r="Q683" s="15"/>
      <c r="R683" s="15"/>
      <c r="S683" s="15"/>
      <c r="T683" s="15"/>
      <c r="U683" s="15"/>
      <c r="V683" s="11">
        <v>2.0</v>
      </c>
      <c r="W683" s="15"/>
      <c r="X683" s="15"/>
      <c r="Y683" s="11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  <c r="AY683" s="15"/>
      <c r="AZ683" s="15"/>
      <c r="BA683" s="15"/>
      <c r="BB683" s="16">
        <f t="shared" si="1"/>
        <v>1</v>
      </c>
    </row>
    <row r="684">
      <c r="A684" s="9" t="s">
        <v>1985</v>
      </c>
      <c r="B684" s="17"/>
      <c r="C684" s="9" t="s">
        <v>2029</v>
      </c>
      <c r="D684" s="11" t="s">
        <v>1987</v>
      </c>
      <c r="E684" s="12" t="s">
        <v>2030</v>
      </c>
      <c r="F684" s="11"/>
      <c r="G684" s="11"/>
      <c r="H684" s="11"/>
      <c r="I684" s="18"/>
      <c r="J684" s="11"/>
      <c r="K684" s="11" t="s">
        <v>71</v>
      </c>
      <c r="L684" s="11" t="s">
        <v>219</v>
      </c>
      <c r="M684" s="18"/>
      <c r="N684" s="13" t="s">
        <v>2031</v>
      </c>
      <c r="O684" s="14"/>
      <c r="P684" s="15"/>
      <c r="Q684" s="15"/>
      <c r="R684" s="15"/>
      <c r="S684" s="15"/>
      <c r="T684" s="15"/>
      <c r="U684" s="15"/>
      <c r="V684" s="11">
        <v>2.0</v>
      </c>
      <c r="W684" s="15"/>
      <c r="X684" s="15"/>
      <c r="Y684" s="11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  <c r="BA684" s="15"/>
      <c r="BB684" s="16">
        <f t="shared" si="1"/>
        <v>1</v>
      </c>
    </row>
    <row r="685">
      <c r="A685" s="9" t="s">
        <v>1985</v>
      </c>
      <c r="B685" s="17"/>
      <c r="C685" s="9" t="s">
        <v>2032</v>
      </c>
      <c r="D685" s="11" t="s">
        <v>1987</v>
      </c>
      <c r="E685" s="12" t="s">
        <v>2033</v>
      </c>
      <c r="F685" s="11"/>
      <c r="G685" s="11"/>
      <c r="H685" s="11"/>
      <c r="I685" s="18"/>
      <c r="J685" s="11"/>
      <c r="K685" s="11" t="s">
        <v>71</v>
      </c>
      <c r="L685" s="11" t="s">
        <v>219</v>
      </c>
      <c r="M685" s="18"/>
      <c r="N685" s="13" t="s">
        <v>2034</v>
      </c>
      <c r="O685" s="14"/>
      <c r="P685" s="15"/>
      <c r="Q685" s="15"/>
      <c r="R685" s="15"/>
      <c r="S685" s="15"/>
      <c r="T685" s="15"/>
      <c r="U685" s="15"/>
      <c r="V685" s="11">
        <v>2.0</v>
      </c>
      <c r="W685" s="15"/>
      <c r="X685" s="15"/>
      <c r="Y685" s="11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1"/>
      <c r="AU685" s="15"/>
      <c r="AV685" s="15"/>
      <c r="AW685" s="15"/>
      <c r="AX685" s="15"/>
      <c r="AY685" s="15"/>
      <c r="AZ685" s="15"/>
      <c r="BA685" s="15"/>
      <c r="BB685" s="16">
        <f t="shared" si="1"/>
        <v>1</v>
      </c>
    </row>
    <row r="686">
      <c r="A686" s="9" t="s">
        <v>1985</v>
      </c>
      <c r="B686" s="17"/>
      <c r="C686" s="9" t="s">
        <v>2035</v>
      </c>
      <c r="D686" s="11" t="s">
        <v>1987</v>
      </c>
      <c r="E686" s="12" t="s">
        <v>2036</v>
      </c>
      <c r="F686" s="11"/>
      <c r="G686" s="11"/>
      <c r="H686" s="11"/>
      <c r="I686" s="18"/>
      <c r="J686" s="11"/>
      <c r="K686" s="11" t="s">
        <v>71</v>
      </c>
      <c r="L686" s="11" t="s">
        <v>219</v>
      </c>
      <c r="M686" s="18"/>
      <c r="N686" s="13" t="s">
        <v>2037</v>
      </c>
      <c r="O686" s="14">
        <v>1.0</v>
      </c>
      <c r="P686" s="15"/>
      <c r="Q686" s="15"/>
      <c r="R686" s="15"/>
      <c r="S686" s="15"/>
      <c r="T686" s="15"/>
      <c r="U686" s="15"/>
      <c r="V686" s="15"/>
      <c r="W686" s="15"/>
      <c r="X686" s="15"/>
      <c r="Y686" s="11"/>
      <c r="Z686" s="15"/>
      <c r="AA686" s="15"/>
      <c r="AB686" s="15"/>
      <c r="AC686" s="15"/>
      <c r="AD686" s="11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  <c r="BA686" s="15"/>
      <c r="BB686" s="16">
        <f t="shared" si="1"/>
        <v>1</v>
      </c>
    </row>
    <row r="687">
      <c r="A687" s="9" t="s">
        <v>1985</v>
      </c>
      <c r="B687" s="17"/>
      <c r="C687" s="9" t="s">
        <v>2038</v>
      </c>
      <c r="D687" s="11" t="s">
        <v>1987</v>
      </c>
      <c r="E687" s="12" t="s">
        <v>2039</v>
      </c>
      <c r="F687" s="11"/>
      <c r="G687" s="11"/>
      <c r="H687" s="11"/>
      <c r="I687" s="18"/>
      <c r="J687" s="11"/>
      <c r="K687" s="11"/>
      <c r="L687" s="11" t="s">
        <v>219</v>
      </c>
      <c r="M687" s="18"/>
      <c r="N687" s="13" t="s">
        <v>2040</v>
      </c>
      <c r="O687" s="16"/>
      <c r="P687" s="15"/>
      <c r="Q687" s="15"/>
      <c r="R687" s="15"/>
      <c r="S687" s="15"/>
      <c r="T687" s="15"/>
      <c r="U687" s="15"/>
      <c r="V687" s="15"/>
      <c r="W687" s="15"/>
      <c r="X687" s="11">
        <v>2.0</v>
      </c>
      <c r="Y687" s="11"/>
      <c r="Z687" s="15"/>
      <c r="AA687" s="15"/>
      <c r="AB687" s="15"/>
      <c r="AC687" s="15"/>
      <c r="AD687" s="11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  <c r="BA687" s="15"/>
      <c r="BB687" s="16">
        <f t="shared" si="1"/>
        <v>1</v>
      </c>
    </row>
    <row r="688">
      <c r="A688" s="9" t="s">
        <v>1985</v>
      </c>
      <c r="B688" s="17"/>
      <c r="C688" s="9" t="s">
        <v>2041</v>
      </c>
      <c r="D688" s="11" t="s">
        <v>1987</v>
      </c>
      <c r="E688" s="12" t="s">
        <v>2042</v>
      </c>
      <c r="F688" s="11"/>
      <c r="G688" s="11"/>
      <c r="H688" s="11"/>
      <c r="I688" s="18"/>
      <c r="J688" s="11"/>
      <c r="K688" s="11"/>
      <c r="L688" s="11" t="s">
        <v>219</v>
      </c>
      <c r="M688" s="18"/>
      <c r="N688" s="13" t="s">
        <v>2043</v>
      </c>
      <c r="O688" s="16"/>
      <c r="P688" s="15"/>
      <c r="Q688" s="15"/>
      <c r="R688" s="15"/>
      <c r="S688" s="15"/>
      <c r="T688" s="15"/>
      <c r="U688" s="15"/>
      <c r="V688" s="15"/>
      <c r="W688" s="15"/>
      <c r="X688" s="11">
        <v>2.0</v>
      </c>
      <c r="Y688" s="11"/>
      <c r="Z688" s="15"/>
      <c r="AA688" s="11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  <c r="BA688" s="15"/>
      <c r="BB688" s="16">
        <f t="shared" si="1"/>
        <v>1</v>
      </c>
    </row>
    <row r="689">
      <c r="A689" s="9" t="s">
        <v>1985</v>
      </c>
      <c r="B689" s="17"/>
      <c r="C689" s="9" t="s">
        <v>2044</v>
      </c>
      <c r="D689" s="11" t="s">
        <v>1987</v>
      </c>
      <c r="E689" s="12" t="s">
        <v>2045</v>
      </c>
      <c r="F689" s="11"/>
      <c r="G689" s="11"/>
      <c r="H689" s="11" t="s">
        <v>65</v>
      </c>
      <c r="I689" s="9">
        <v>20.0</v>
      </c>
      <c r="J689" s="11" t="s">
        <v>66</v>
      </c>
      <c r="K689" s="11" t="s">
        <v>67</v>
      </c>
      <c r="L689" s="11" t="s">
        <v>219</v>
      </c>
      <c r="M689" s="9" t="s">
        <v>60</v>
      </c>
      <c r="N689" s="13" t="s">
        <v>2046</v>
      </c>
      <c r="O689" s="14">
        <v>1.0</v>
      </c>
      <c r="P689" s="15"/>
      <c r="Q689" s="15"/>
      <c r="R689" s="15"/>
      <c r="S689" s="15"/>
      <c r="T689" s="15"/>
      <c r="U689" s="15"/>
      <c r="V689" s="11">
        <v>2.0</v>
      </c>
      <c r="W689" s="15"/>
      <c r="X689" s="15"/>
      <c r="Y689" s="11"/>
      <c r="Z689" s="15"/>
      <c r="AA689" s="11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  <c r="BA689" s="15"/>
      <c r="BB689" s="16">
        <f t="shared" si="1"/>
        <v>2</v>
      </c>
    </row>
    <row r="690">
      <c r="A690" s="9" t="s">
        <v>1985</v>
      </c>
      <c r="B690" s="17"/>
      <c r="C690" s="9" t="s">
        <v>2047</v>
      </c>
      <c r="D690" s="11" t="s">
        <v>1987</v>
      </c>
      <c r="E690" s="12" t="s">
        <v>2048</v>
      </c>
      <c r="F690" s="11"/>
      <c r="G690" s="11"/>
      <c r="H690" s="11" t="s">
        <v>65</v>
      </c>
      <c r="I690" s="9">
        <v>20.0</v>
      </c>
      <c r="J690" s="11" t="s">
        <v>66</v>
      </c>
      <c r="K690" s="11" t="s">
        <v>67</v>
      </c>
      <c r="L690" s="11" t="s">
        <v>219</v>
      </c>
      <c r="M690" s="9" t="s">
        <v>60</v>
      </c>
      <c r="N690" s="13" t="s">
        <v>2049</v>
      </c>
      <c r="O690" s="14">
        <v>1.0</v>
      </c>
      <c r="P690" s="15"/>
      <c r="Q690" s="15"/>
      <c r="R690" s="15"/>
      <c r="S690" s="15"/>
      <c r="T690" s="15"/>
      <c r="U690" s="15"/>
      <c r="V690" s="11">
        <v>2.0</v>
      </c>
      <c r="W690" s="15"/>
      <c r="X690" s="15"/>
      <c r="Y690" s="11"/>
      <c r="Z690" s="15"/>
      <c r="AA690" s="15"/>
      <c r="AB690" s="15"/>
      <c r="AC690" s="15"/>
      <c r="AD690" s="11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  <c r="AP690" s="15"/>
      <c r="AQ690" s="15"/>
      <c r="AR690" s="15"/>
      <c r="AS690" s="15"/>
      <c r="AT690" s="15"/>
      <c r="AU690" s="15"/>
      <c r="AV690" s="15"/>
      <c r="AW690" s="15"/>
      <c r="AX690" s="15"/>
      <c r="AY690" s="15"/>
      <c r="AZ690" s="15"/>
      <c r="BA690" s="15"/>
      <c r="BB690" s="16">
        <f t="shared" si="1"/>
        <v>2</v>
      </c>
    </row>
    <row r="691">
      <c r="A691" s="9" t="s">
        <v>1985</v>
      </c>
      <c r="B691" s="17"/>
      <c r="C691" s="9" t="s">
        <v>2050</v>
      </c>
      <c r="D691" s="11" t="s">
        <v>1987</v>
      </c>
      <c r="E691" s="12" t="s">
        <v>2051</v>
      </c>
      <c r="F691" s="11"/>
      <c r="G691" s="11"/>
      <c r="H691" s="11" t="s">
        <v>65</v>
      </c>
      <c r="I691" s="9" t="s">
        <v>58</v>
      </c>
      <c r="J691" s="11" t="s">
        <v>103</v>
      </c>
      <c r="K691" s="11" t="s">
        <v>67</v>
      </c>
      <c r="L691" s="11" t="s">
        <v>219</v>
      </c>
      <c r="M691" s="9" t="s">
        <v>60</v>
      </c>
      <c r="N691" s="13" t="s">
        <v>2052</v>
      </c>
      <c r="O691" s="14"/>
      <c r="P691" s="11">
        <v>1.0</v>
      </c>
      <c r="Q691" s="11"/>
      <c r="R691" s="15"/>
      <c r="S691" s="15"/>
      <c r="T691" s="15"/>
      <c r="U691" s="11"/>
      <c r="V691" s="11">
        <v>2.0</v>
      </c>
      <c r="W691" s="11"/>
      <c r="X691" s="15"/>
      <c r="Y691" s="11"/>
      <c r="Z691" s="11"/>
      <c r="AA691" s="11"/>
      <c r="AB691" s="15"/>
      <c r="AC691" s="15"/>
      <c r="AD691" s="11"/>
      <c r="AE691" s="11"/>
      <c r="AF691" s="15"/>
      <c r="AG691" s="15"/>
      <c r="AH691" s="11"/>
      <c r="AI691" s="15"/>
      <c r="AJ691" s="15"/>
      <c r="AK691" s="15"/>
      <c r="AL691" s="15"/>
      <c r="AM691" s="11"/>
      <c r="AN691" s="15"/>
      <c r="AO691" s="15"/>
      <c r="AP691" s="15"/>
      <c r="AQ691" s="15"/>
      <c r="AR691" s="15"/>
      <c r="AS691" s="15"/>
      <c r="AT691" s="11"/>
      <c r="AU691" s="11"/>
      <c r="AV691" s="11"/>
      <c r="AW691" s="15"/>
      <c r="AX691" s="15"/>
      <c r="AY691" s="15"/>
      <c r="AZ691" s="11"/>
      <c r="BA691" s="15"/>
      <c r="BB691" s="16">
        <f t="shared" si="1"/>
        <v>2</v>
      </c>
    </row>
    <row r="692">
      <c r="A692" s="9" t="s">
        <v>1985</v>
      </c>
      <c r="B692" s="17"/>
      <c r="C692" s="9" t="s">
        <v>2053</v>
      </c>
      <c r="D692" s="11" t="s">
        <v>1987</v>
      </c>
      <c r="E692" s="12" t="s">
        <v>2054</v>
      </c>
      <c r="F692" s="11"/>
      <c r="G692" s="11"/>
      <c r="H692" s="11" t="s">
        <v>65</v>
      </c>
      <c r="I692" s="9" t="s">
        <v>58</v>
      </c>
      <c r="J692" s="11" t="s">
        <v>103</v>
      </c>
      <c r="K692" s="11" t="s">
        <v>67</v>
      </c>
      <c r="L692" s="11" t="s">
        <v>219</v>
      </c>
      <c r="M692" s="9" t="s">
        <v>60</v>
      </c>
      <c r="N692" s="13" t="s">
        <v>2055</v>
      </c>
      <c r="O692" s="14">
        <v>1.0</v>
      </c>
      <c r="P692" s="15"/>
      <c r="Q692" s="15"/>
      <c r="R692" s="15"/>
      <c r="S692" s="15"/>
      <c r="T692" s="15"/>
      <c r="U692" s="15"/>
      <c r="V692" s="11">
        <v>2.0</v>
      </c>
      <c r="W692" s="15"/>
      <c r="X692" s="15"/>
      <c r="Y692" s="11"/>
      <c r="Z692" s="15"/>
      <c r="AA692" s="11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  <c r="AP692" s="15"/>
      <c r="AQ692" s="15"/>
      <c r="AR692" s="15"/>
      <c r="AS692" s="15"/>
      <c r="AT692" s="15"/>
      <c r="AU692" s="15"/>
      <c r="AV692" s="15"/>
      <c r="AW692" s="15"/>
      <c r="AX692" s="15"/>
      <c r="AY692" s="15"/>
      <c r="AZ692" s="15"/>
      <c r="BA692" s="15"/>
      <c r="BB692" s="16">
        <f t="shared" si="1"/>
        <v>2</v>
      </c>
    </row>
    <row r="693">
      <c r="A693" s="9" t="s">
        <v>1985</v>
      </c>
      <c r="B693" s="17"/>
      <c r="C693" s="9" t="s">
        <v>2056</v>
      </c>
      <c r="D693" s="11" t="s">
        <v>1987</v>
      </c>
      <c r="E693" s="12" t="s">
        <v>2057</v>
      </c>
      <c r="F693" s="11"/>
      <c r="G693" s="11"/>
      <c r="H693" s="11" t="s">
        <v>65</v>
      </c>
      <c r="I693" s="18"/>
      <c r="J693" s="11"/>
      <c r="K693" s="11" t="s">
        <v>67</v>
      </c>
      <c r="L693" s="11" t="s">
        <v>219</v>
      </c>
      <c r="M693" s="18"/>
      <c r="N693" s="13" t="s">
        <v>2058</v>
      </c>
      <c r="O693" s="14">
        <v>1.0</v>
      </c>
      <c r="P693" s="15"/>
      <c r="Q693" s="15"/>
      <c r="R693" s="15"/>
      <c r="S693" s="15"/>
      <c r="T693" s="15"/>
      <c r="U693" s="15"/>
      <c r="V693" s="11">
        <v>2.0</v>
      </c>
      <c r="W693" s="15"/>
      <c r="X693" s="15"/>
      <c r="Y693" s="11"/>
      <c r="Z693" s="15"/>
      <c r="AA693" s="11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  <c r="BA693" s="15"/>
      <c r="BB693" s="16">
        <f t="shared" si="1"/>
        <v>2</v>
      </c>
    </row>
    <row r="694">
      <c r="A694" s="9" t="s">
        <v>1985</v>
      </c>
      <c r="B694" s="17"/>
      <c r="C694" s="9" t="s">
        <v>2059</v>
      </c>
      <c r="D694" s="11" t="s">
        <v>1987</v>
      </c>
      <c r="E694" s="12" t="s">
        <v>2060</v>
      </c>
      <c r="F694" s="11"/>
      <c r="G694" s="11"/>
      <c r="H694" s="11" t="s">
        <v>403</v>
      </c>
      <c r="I694" s="9">
        <v>1.0</v>
      </c>
      <c r="J694" s="11" t="s">
        <v>66</v>
      </c>
      <c r="K694" s="11" t="s">
        <v>71</v>
      </c>
      <c r="L694" s="11" t="s">
        <v>219</v>
      </c>
      <c r="M694" s="9" t="s">
        <v>60</v>
      </c>
      <c r="N694" s="13" t="s">
        <v>2061</v>
      </c>
      <c r="O694" s="14">
        <v>1.0</v>
      </c>
      <c r="P694" s="11"/>
      <c r="Q694" s="11"/>
      <c r="R694" s="15"/>
      <c r="S694" s="11"/>
      <c r="T694" s="15"/>
      <c r="U694" s="11"/>
      <c r="V694" s="11">
        <v>2.0</v>
      </c>
      <c r="W694" s="11"/>
      <c r="X694" s="15"/>
      <c r="Y694" s="11"/>
      <c r="Z694" s="11"/>
      <c r="AA694" s="11"/>
      <c r="AB694" s="15"/>
      <c r="AC694" s="15"/>
      <c r="AD694" s="15"/>
      <c r="AE694" s="15"/>
      <c r="AF694" s="15"/>
      <c r="AG694" s="15"/>
      <c r="AH694" s="11"/>
      <c r="AI694" s="15"/>
      <c r="AJ694" s="15"/>
      <c r="AK694" s="15"/>
      <c r="AL694" s="15"/>
      <c r="AM694" s="11"/>
      <c r="AN694" s="15"/>
      <c r="AO694" s="15"/>
      <c r="AP694" s="15"/>
      <c r="AQ694" s="15"/>
      <c r="AR694" s="11"/>
      <c r="AS694" s="15"/>
      <c r="AT694" s="11"/>
      <c r="AU694" s="11"/>
      <c r="AV694" s="11"/>
      <c r="AW694" s="15"/>
      <c r="AX694" s="15"/>
      <c r="AY694" s="15"/>
      <c r="AZ694" s="11"/>
      <c r="BA694" s="15"/>
      <c r="BB694" s="16">
        <f t="shared" si="1"/>
        <v>2</v>
      </c>
    </row>
    <row r="695">
      <c r="A695" s="9" t="s">
        <v>1985</v>
      </c>
      <c r="B695" s="17"/>
      <c r="C695" s="9" t="s">
        <v>2062</v>
      </c>
      <c r="D695" s="11" t="s">
        <v>1987</v>
      </c>
      <c r="E695" s="12" t="s">
        <v>2063</v>
      </c>
      <c r="F695" s="11"/>
      <c r="G695" s="11"/>
      <c r="H695" s="11" t="s">
        <v>65</v>
      </c>
      <c r="I695" s="9">
        <v>32.0</v>
      </c>
      <c r="J695" s="11" t="s">
        <v>66</v>
      </c>
      <c r="K695" s="11" t="s">
        <v>71</v>
      </c>
      <c r="L695" s="11" t="s">
        <v>219</v>
      </c>
      <c r="M695" s="9" t="s">
        <v>60</v>
      </c>
      <c r="N695" s="13" t="s">
        <v>2064</v>
      </c>
      <c r="O695" s="14">
        <v>1.0</v>
      </c>
      <c r="P695" s="15"/>
      <c r="Q695" s="15"/>
      <c r="R695" s="15"/>
      <c r="S695" s="15"/>
      <c r="T695" s="15"/>
      <c r="U695" s="15"/>
      <c r="V695" s="11">
        <v>2.0</v>
      </c>
      <c r="W695" s="15"/>
      <c r="X695" s="15"/>
      <c r="Y695" s="11"/>
      <c r="Z695" s="15"/>
      <c r="AA695" s="11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  <c r="BA695" s="15"/>
      <c r="BB695" s="16">
        <f t="shared" si="1"/>
        <v>2</v>
      </c>
    </row>
    <row r="696">
      <c r="A696" s="9" t="s">
        <v>1985</v>
      </c>
      <c r="B696" s="17"/>
      <c r="C696" s="9" t="s">
        <v>2065</v>
      </c>
      <c r="D696" s="11" t="s">
        <v>1987</v>
      </c>
      <c r="E696" s="12" t="s">
        <v>2066</v>
      </c>
      <c r="F696" s="11"/>
      <c r="G696" s="11"/>
      <c r="H696" s="11" t="s">
        <v>65</v>
      </c>
      <c r="I696" s="9">
        <v>38.0</v>
      </c>
      <c r="J696" s="11" t="s">
        <v>66</v>
      </c>
      <c r="K696" s="11" t="s">
        <v>71</v>
      </c>
      <c r="L696" s="11" t="s">
        <v>219</v>
      </c>
      <c r="M696" s="9" t="s">
        <v>60</v>
      </c>
      <c r="N696" s="13" t="s">
        <v>2067</v>
      </c>
      <c r="O696" s="14">
        <v>1.0</v>
      </c>
      <c r="P696" s="15"/>
      <c r="Q696" s="15"/>
      <c r="R696" s="15"/>
      <c r="S696" s="15"/>
      <c r="T696" s="15"/>
      <c r="U696" s="15"/>
      <c r="V696" s="11">
        <v>2.0</v>
      </c>
      <c r="W696" s="15"/>
      <c r="X696" s="15"/>
      <c r="Y696" s="11"/>
      <c r="Z696" s="15"/>
      <c r="AA696" s="15"/>
      <c r="AB696" s="15"/>
      <c r="AC696" s="15"/>
      <c r="AD696" s="11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  <c r="BA696" s="15"/>
      <c r="BB696" s="16">
        <f t="shared" si="1"/>
        <v>2</v>
      </c>
    </row>
    <row r="697">
      <c r="A697" s="9" t="s">
        <v>1985</v>
      </c>
      <c r="B697" s="17"/>
      <c r="C697" s="9" t="s">
        <v>2068</v>
      </c>
      <c r="D697" s="11" t="s">
        <v>1987</v>
      </c>
      <c r="E697" s="12" t="s">
        <v>2069</v>
      </c>
      <c r="F697" s="11"/>
      <c r="G697" s="11"/>
      <c r="H697" s="11" t="s">
        <v>65</v>
      </c>
      <c r="I697" s="9" t="s">
        <v>58</v>
      </c>
      <c r="J697" s="11" t="s">
        <v>103</v>
      </c>
      <c r="K697" s="11" t="s">
        <v>71</v>
      </c>
      <c r="L697" s="11" t="s">
        <v>219</v>
      </c>
      <c r="M697" s="9" t="s">
        <v>60</v>
      </c>
      <c r="N697" s="13" t="s">
        <v>2070</v>
      </c>
      <c r="O697" s="14"/>
      <c r="P697" s="11">
        <v>1.0</v>
      </c>
      <c r="Q697" s="15"/>
      <c r="R697" s="15"/>
      <c r="S697" s="15"/>
      <c r="T697" s="15"/>
      <c r="U697" s="15"/>
      <c r="V697" s="11">
        <v>2.0</v>
      </c>
      <c r="W697" s="15"/>
      <c r="X697" s="15"/>
      <c r="Y697" s="11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  <c r="BA697" s="15"/>
      <c r="BB697" s="16">
        <f t="shared" si="1"/>
        <v>2</v>
      </c>
    </row>
    <row r="698">
      <c r="A698" s="9" t="s">
        <v>1985</v>
      </c>
      <c r="B698" s="17"/>
      <c r="C698" s="9" t="s">
        <v>2071</v>
      </c>
      <c r="D698" s="11" t="s">
        <v>1987</v>
      </c>
      <c r="E698" s="12" t="s">
        <v>2072</v>
      </c>
      <c r="F698" s="11"/>
      <c r="G698" s="11"/>
      <c r="H698" s="11" t="s">
        <v>65</v>
      </c>
      <c r="I698" s="9" t="s">
        <v>58</v>
      </c>
      <c r="J698" s="11" t="s">
        <v>103</v>
      </c>
      <c r="K698" s="11" t="s">
        <v>71</v>
      </c>
      <c r="L698" s="11" t="s">
        <v>219</v>
      </c>
      <c r="M698" s="9" t="s">
        <v>60</v>
      </c>
      <c r="N698" s="13" t="s">
        <v>2073</v>
      </c>
      <c r="O698" s="14">
        <v>1.0</v>
      </c>
      <c r="P698" s="15"/>
      <c r="Q698" s="15"/>
      <c r="R698" s="15"/>
      <c r="S698" s="15"/>
      <c r="T698" s="15"/>
      <c r="U698" s="15"/>
      <c r="V698" s="11">
        <v>2.0</v>
      </c>
      <c r="W698" s="15"/>
      <c r="X698" s="15"/>
      <c r="Y698" s="11"/>
      <c r="Z698" s="15"/>
      <c r="AA698" s="11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  <c r="AY698" s="15"/>
      <c r="AZ698" s="15"/>
      <c r="BA698" s="15"/>
      <c r="BB698" s="16">
        <f t="shared" si="1"/>
        <v>2</v>
      </c>
    </row>
    <row r="699">
      <c r="A699" s="9" t="s">
        <v>1985</v>
      </c>
      <c r="B699" s="17"/>
      <c r="C699" s="9" t="s">
        <v>2074</v>
      </c>
      <c r="D699" s="11" t="s">
        <v>1987</v>
      </c>
      <c r="E699" s="12" t="s">
        <v>2075</v>
      </c>
      <c r="F699" s="11"/>
      <c r="G699" s="11"/>
      <c r="H699" s="11" t="s">
        <v>58</v>
      </c>
      <c r="I699" s="9" t="s">
        <v>58</v>
      </c>
      <c r="J699" s="11" t="s">
        <v>103</v>
      </c>
      <c r="K699" s="11" t="s">
        <v>67</v>
      </c>
      <c r="L699" s="11" t="s">
        <v>219</v>
      </c>
      <c r="M699" s="9" t="s">
        <v>60</v>
      </c>
      <c r="N699" s="13" t="s">
        <v>2076</v>
      </c>
      <c r="O699" s="14">
        <v>2.0</v>
      </c>
      <c r="P699" s="11">
        <v>2.0</v>
      </c>
      <c r="Q699" s="15"/>
      <c r="R699" s="15"/>
      <c r="S699" s="15"/>
      <c r="T699" s="15"/>
      <c r="U699" s="15"/>
      <c r="V699" s="11">
        <v>2.0</v>
      </c>
      <c r="W699" s="15"/>
      <c r="X699" s="15"/>
      <c r="Y699" s="11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1"/>
      <c r="AU699" s="15"/>
      <c r="AV699" s="15"/>
      <c r="AW699" s="15"/>
      <c r="AX699" s="15"/>
      <c r="AY699" s="15"/>
      <c r="AZ699" s="15"/>
      <c r="BA699" s="15"/>
      <c r="BB699" s="16">
        <f t="shared" si="1"/>
        <v>3</v>
      </c>
    </row>
    <row r="700">
      <c r="A700" s="9" t="s">
        <v>1985</v>
      </c>
      <c r="B700" s="17"/>
      <c r="C700" s="9" t="s">
        <v>2077</v>
      </c>
      <c r="D700" s="11" t="s">
        <v>1987</v>
      </c>
      <c r="E700" s="12" t="s">
        <v>2078</v>
      </c>
      <c r="F700" s="11"/>
      <c r="G700" s="11"/>
      <c r="H700" s="11" t="s">
        <v>58</v>
      </c>
      <c r="I700" s="9" t="s">
        <v>58</v>
      </c>
      <c r="J700" s="11" t="s">
        <v>103</v>
      </c>
      <c r="K700" s="11" t="s">
        <v>67</v>
      </c>
      <c r="L700" s="11" t="s">
        <v>219</v>
      </c>
      <c r="M700" s="9" t="s">
        <v>60</v>
      </c>
      <c r="N700" s="13" t="s">
        <v>2079</v>
      </c>
      <c r="O700" s="14">
        <v>1.0</v>
      </c>
      <c r="P700" s="15"/>
      <c r="Q700" s="15"/>
      <c r="R700" s="15"/>
      <c r="S700" s="15"/>
      <c r="T700" s="15"/>
      <c r="U700" s="15"/>
      <c r="V700" s="11">
        <v>2.0</v>
      </c>
      <c r="W700" s="15"/>
      <c r="X700" s="11">
        <v>2.0</v>
      </c>
      <c r="Y700" s="11"/>
      <c r="Z700" s="15"/>
      <c r="AA700" s="11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  <c r="AY700" s="15"/>
      <c r="AZ700" s="15"/>
      <c r="BA700" s="15"/>
      <c r="BB700" s="16">
        <f t="shared" si="1"/>
        <v>3</v>
      </c>
    </row>
    <row r="701">
      <c r="A701" s="9" t="s">
        <v>1985</v>
      </c>
      <c r="B701" s="17"/>
      <c r="C701" s="9" t="s">
        <v>2080</v>
      </c>
      <c r="D701" s="11" t="s">
        <v>1987</v>
      </c>
      <c r="E701" s="12" t="s">
        <v>2081</v>
      </c>
      <c r="F701" s="11"/>
      <c r="G701" s="11"/>
      <c r="H701" s="11" t="s">
        <v>58</v>
      </c>
      <c r="I701" s="9" t="s">
        <v>58</v>
      </c>
      <c r="J701" s="11" t="s">
        <v>103</v>
      </c>
      <c r="K701" s="11" t="s">
        <v>71</v>
      </c>
      <c r="L701" s="11" t="s">
        <v>219</v>
      </c>
      <c r="M701" s="9" t="s">
        <v>60</v>
      </c>
      <c r="N701" s="13" t="s">
        <v>2082</v>
      </c>
      <c r="O701" s="14">
        <v>1.0</v>
      </c>
      <c r="P701" s="11">
        <v>2.0</v>
      </c>
      <c r="Q701" s="15"/>
      <c r="R701" s="15"/>
      <c r="S701" s="15"/>
      <c r="T701" s="15"/>
      <c r="U701" s="15"/>
      <c r="V701" s="11">
        <v>2.0</v>
      </c>
      <c r="W701" s="15"/>
      <c r="X701" s="15"/>
      <c r="Y701" s="11"/>
      <c r="Z701" s="15"/>
      <c r="AA701" s="11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1"/>
      <c r="AU701" s="15"/>
      <c r="AV701" s="15"/>
      <c r="AW701" s="15"/>
      <c r="AX701" s="15"/>
      <c r="AY701" s="15"/>
      <c r="AZ701" s="15"/>
      <c r="BA701" s="15"/>
      <c r="BB701" s="16">
        <f t="shared" si="1"/>
        <v>3</v>
      </c>
    </row>
    <row r="702">
      <c r="A702" s="9" t="s">
        <v>1985</v>
      </c>
      <c r="B702" s="17"/>
      <c r="C702" s="9" t="s">
        <v>2083</v>
      </c>
      <c r="D702" s="11" t="s">
        <v>1987</v>
      </c>
      <c r="E702" s="12" t="s">
        <v>2084</v>
      </c>
      <c r="F702" s="11"/>
      <c r="G702" s="11"/>
      <c r="H702" s="11" t="s">
        <v>58</v>
      </c>
      <c r="I702" s="9" t="s">
        <v>58</v>
      </c>
      <c r="J702" s="11" t="s">
        <v>103</v>
      </c>
      <c r="K702" s="11" t="s">
        <v>71</v>
      </c>
      <c r="L702" s="11" t="s">
        <v>219</v>
      </c>
      <c r="M702" s="9" t="s">
        <v>60</v>
      </c>
      <c r="N702" s="13" t="s">
        <v>2085</v>
      </c>
      <c r="O702" s="14">
        <v>1.0</v>
      </c>
      <c r="P702" s="15"/>
      <c r="Q702" s="15"/>
      <c r="R702" s="15"/>
      <c r="S702" s="15"/>
      <c r="T702" s="15"/>
      <c r="U702" s="15"/>
      <c r="V702" s="11">
        <v>2.0</v>
      </c>
      <c r="W702" s="15"/>
      <c r="X702" s="11">
        <v>2.0</v>
      </c>
      <c r="Y702" s="11"/>
      <c r="Z702" s="15"/>
      <c r="AA702" s="11"/>
      <c r="AB702" s="15"/>
      <c r="AC702" s="15"/>
      <c r="AD702" s="11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  <c r="BA702" s="15"/>
      <c r="BB702" s="16">
        <f t="shared" si="1"/>
        <v>3</v>
      </c>
    </row>
    <row r="703">
      <c r="A703" s="9" t="s">
        <v>1985</v>
      </c>
      <c r="B703" s="17"/>
      <c r="C703" s="9" t="s">
        <v>2086</v>
      </c>
      <c r="D703" s="11" t="s">
        <v>1987</v>
      </c>
      <c r="E703" s="12" t="s">
        <v>2087</v>
      </c>
      <c r="F703" s="11"/>
      <c r="G703" s="11"/>
      <c r="H703" s="11" t="s">
        <v>58</v>
      </c>
      <c r="I703" s="9" t="s">
        <v>58</v>
      </c>
      <c r="J703" s="11" t="s">
        <v>103</v>
      </c>
      <c r="K703" s="11" t="s">
        <v>67</v>
      </c>
      <c r="L703" s="11" t="s">
        <v>219</v>
      </c>
      <c r="M703" s="9" t="s">
        <v>60</v>
      </c>
      <c r="N703" s="13" t="s">
        <v>2088</v>
      </c>
      <c r="O703" s="14">
        <v>2.0</v>
      </c>
      <c r="P703" s="11">
        <v>2.0</v>
      </c>
      <c r="Q703" s="11">
        <v>2.0</v>
      </c>
      <c r="R703" s="15"/>
      <c r="S703" s="15"/>
      <c r="T703" s="15"/>
      <c r="U703" s="11">
        <v>2.0</v>
      </c>
      <c r="V703" s="11">
        <v>2.0</v>
      </c>
      <c r="W703" s="15"/>
      <c r="X703" s="15"/>
      <c r="Y703" s="11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1"/>
      <c r="AU703" s="15"/>
      <c r="AV703" s="15"/>
      <c r="AW703" s="15"/>
      <c r="AX703" s="15"/>
      <c r="AY703" s="15"/>
      <c r="AZ703" s="15"/>
      <c r="BA703" s="15"/>
      <c r="BB703" s="16">
        <f t="shared" si="1"/>
        <v>5</v>
      </c>
    </row>
    <row r="704">
      <c r="A704" s="9" t="s">
        <v>1985</v>
      </c>
      <c r="B704" s="17"/>
      <c r="C704" s="9" t="s">
        <v>2089</v>
      </c>
      <c r="D704" s="11" t="s">
        <v>1987</v>
      </c>
      <c r="E704" s="12" t="s">
        <v>2090</v>
      </c>
      <c r="F704" s="11"/>
      <c r="G704" s="11"/>
      <c r="H704" s="11" t="s">
        <v>65</v>
      </c>
      <c r="I704" s="9" t="s">
        <v>58</v>
      </c>
      <c r="J704" s="11" t="s">
        <v>103</v>
      </c>
      <c r="K704" s="11" t="s">
        <v>67</v>
      </c>
      <c r="L704" s="11" t="s">
        <v>219</v>
      </c>
      <c r="M704" s="9" t="s">
        <v>60</v>
      </c>
      <c r="N704" s="13" t="s">
        <v>2091</v>
      </c>
      <c r="O704" s="14">
        <v>2.0</v>
      </c>
      <c r="P704" s="11">
        <v>2.0</v>
      </c>
      <c r="Q704" s="11">
        <v>2.0</v>
      </c>
      <c r="R704" s="11">
        <v>2.0</v>
      </c>
      <c r="S704" s="11">
        <v>2.0</v>
      </c>
      <c r="T704" s="11">
        <v>2.0</v>
      </c>
      <c r="U704" s="11">
        <v>2.0</v>
      </c>
      <c r="V704" s="11">
        <v>2.0</v>
      </c>
      <c r="W704" s="11">
        <v>2.0</v>
      </c>
      <c r="X704" s="11">
        <v>2.0</v>
      </c>
      <c r="Y704" s="11"/>
      <c r="Z704" s="11">
        <v>2.0</v>
      </c>
      <c r="AA704" s="11">
        <v>2.0</v>
      </c>
      <c r="AB704" s="11">
        <v>2.0</v>
      </c>
      <c r="AC704" s="11">
        <v>2.0</v>
      </c>
      <c r="AD704" s="11">
        <v>2.0</v>
      </c>
      <c r="AE704" s="11">
        <v>2.0</v>
      </c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  <c r="BA704" s="15"/>
      <c r="BB704" s="16">
        <f t="shared" si="1"/>
        <v>16</v>
      </c>
    </row>
    <row r="705">
      <c r="A705" s="9" t="s">
        <v>1359</v>
      </c>
      <c r="B705" s="10" t="s">
        <v>54</v>
      </c>
      <c r="C705" s="9" t="s">
        <v>2092</v>
      </c>
      <c r="D705" s="11" t="s">
        <v>2093</v>
      </c>
      <c r="E705" s="12" t="s">
        <v>2094</v>
      </c>
      <c r="F705" s="11"/>
      <c r="G705" s="11"/>
      <c r="H705" s="11" t="s">
        <v>65</v>
      </c>
      <c r="I705" s="9" t="s">
        <v>2095</v>
      </c>
      <c r="J705" s="11" t="s">
        <v>66</v>
      </c>
      <c r="K705" s="11" t="s">
        <v>67</v>
      </c>
      <c r="L705" s="11" t="s">
        <v>59</v>
      </c>
      <c r="M705" s="9" t="s">
        <v>72</v>
      </c>
      <c r="N705" s="13" t="s">
        <v>2096</v>
      </c>
      <c r="O705" s="16"/>
      <c r="P705" s="11">
        <v>2.0</v>
      </c>
      <c r="Q705" s="11">
        <v>2.0</v>
      </c>
      <c r="R705" s="11">
        <v>2.0</v>
      </c>
      <c r="S705" s="11">
        <v>2.0</v>
      </c>
      <c r="T705" s="15"/>
      <c r="U705" s="11">
        <v>2.0</v>
      </c>
      <c r="V705" s="15"/>
      <c r="W705" s="11">
        <v>2.0</v>
      </c>
      <c r="X705" s="15"/>
      <c r="Y705" s="11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6">
        <f t="shared" si="1"/>
        <v>6</v>
      </c>
    </row>
    <row r="706">
      <c r="A706" s="9" t="s">
        <v>1359</v>
      </c>
      <c r="B706" s="17"/>
      <c r="C706" s="9" t="s">
        <v>2097</v>
      </c>
      <c r="D706" s="11" t="s">
        <v>2098</v>
      </c>
      <c r="E706" s="12" t="s">
        <v>2099</v>
      </c>
      <c r="F706" s="11"/>
      <c r="G706" s="11"/>
      <c r="H706" s="11" t="s">
        <v>205</v>
      </c>
      <c r="I706" s="9">
        <v>15.0</v>
      </c>
      <c r="J706" s="11" t="s">
        <v>286</v>
      </c>
      <c r="K706" s="11" t="s">
        <v>71</v>
      </c>
      <c r="L706" s="11" t="s">
        <v>100</v>
      </c>
      <c r="M706" s="9" t="s">
        <v>60</v>
      </c>
      <c r="N706" s="13" t="s">
        <v>2100</v>
      </c>
      <c r="O706" s="14">
        <v>2.0</v>
      </c>
      <c r="P706" s="15"/>
      <c r="Q706" s="15"/>
      <c r="R706" s="15"/>
      <c r="S706" s="15"/>
      <c r="T706" s="15"/>
      <c r="U706" s="15"/>
      <c r="V706" s="15"/>
      <c r="W706" s="15"/>
      <c r="X706" s="15"/>
      <c r="Y706" s="11"/>
      <c r="Z706" s="15"/>
      <c r="AA706" s="11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  <c r="BA706" s="15"/>
      <c r="BB706" s="16">
        <f t="shared" si="1"/>
        <v>1</v>
      </c>
    </row>
    <row r="707">
      <c r="A707" s="9" t="s">
        <v>1359</v>
      </c>
      <c r="B707" s="17"/>
      <c r="C707" s="9" t="s">
        <v>2101</v>
      </c>
      <c r="D707" s="11" t="s">
        <v>2102</v>
      </c>
      <c r="E707" s="12" t="s">
        <v>2103</v>
      </c>
      <c r="F707" s="11"/>
      <c r="G707" s="11"/>
      <c r="H707" s="11" t="s">
        <v>205</v>
      </c>
      <c r="I707" s="9" t="s">
        <v>2104</v>
      </c>
      <c r="J707" s="11" t="s">
        <v>206</v>
      </c>
      <c r="K707" s="11" t="s">
        <v>58</v>
      </c>
      <c r="L707" s="11" t="s">
        <v>68</v>
      </c>
      <c r="M707" s="9" t="s">
        <v>60</v>
      </c>
      <c r="N707" s="13" t="s">
        <v>2105</v>
      </c>
      <c r="O707" s="14">
        <v>2.0</v>
      </c>
      <c r="P707" s="15"/>
      <c r="Q707" s="11"/>
      <c r="R707" s="15"/>
      <c r="S707" s="15"/>
      <c r="T707" s="15"/>
      <c r="U707" s="11"/>
      <c r="V707" s="15"/>
      <c r="W707" s="15"/>
      <c r="X707" s="15"/>
      <c r="Y707" s="11"/>
      <c r="Z707" s="11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1"/>
      <c r="AN707" s="15"/>
      <c r="AO707" s="15"/>
      <c r="AP707" s="15"/>
      <c r="AQ707" s="15"/>
      <c r="AR707" s="15"/>
      <c r="AS707" s="15"/>
      <c r="AT707" s="11"/>
      <c r="AU707" s="15"/>
      <c r="AV707" s="15"/>
      <c r="AW707" s="15"/>
      <c r="AX707" s="15"/>
      <c r="AY707" s="15"/>
      <c r="AZ707" s="11"/>
      <c r="BA707" s="15"/>
      <c r="BB707" s="16">
        <f t="shared" si="1"/>
        <v>1</v>
      </c>
    </row>
    <row r="708">
      <c r="A708" s="9" t="s">
        <v>1359</v>
      </c>
      <c r="B708" s="10"/>
      <c r="C708" s="9" t="s">
        <v>2106</v>
      </c>
      <c r="D708" s="11" t="s">
        <v>2107</v>
      </c>
      <c r="E708" s="12" t="s">
        <v>2108</v>
      </c>
      <c r="F708" s="11"/>
      <c r="G708" s="11"/>
      <c r="H708" s="11" t="s">
        <v>65</v>
      </c>
      <c r="I708" s="9" t="s">
        <v>2109</v>
      </c>
      <c r="J708" s="11" t="s">
        <v>66</v>
      </c>
      <c r="K708" s="11" t="s">
        <v>67</v>
      </c>
      <c r="L708" s="11" t="s">
        <v>59</v>
      </c>
      <c r="M708" s="9" t="s">
        <v>72</v>
      </c>
      <c r="N708" s="13" t="s">
        <v>2110</v>
      </c>
      <c r="O708" s="16"/>
      <c r="P708" s="11">
        <v>2.0</v>
      </c>
      <c r="Q708" s="11">
        <v>2.0</v>
      </c>
      <c r="R708" s="11">
        <v>2.0</v>
      </c>
      <c r="S708" s="11">
        <v>2.0</v>
      </c>
      <c r="T708" s="15"/>
      <c r="U708" s="11">
        <v>2.0</v>
      </c>
      <c r="V708" s="15"/>
      <c r="W708" s="11">
        <v>2.0</v>
      </c>
      <c r="X708" s="11"/>
      <c r="Y708" s="11"/>
      <c r="Z708" s="11"/>
      <c r="AA708" s="11"/>
      <c r="AB708" s="11"/>
      <c r="AC708" s="15"/>
      <c r="AD708" s="15"/>
      <c r="AE708" s="15"/>
      <c r="AF708" s="15"/>
      <c r="AG708" s="11"/>
      <c r="AH708" s="11"/>
      <c r="AI708" s="15"/>
      <c r="AJ708" s="15"/>
      <c r="AK708" s="11"/>
      <c r="AL708" s="11"/>
      <c r="AM708" s="11"/>
      <c r="AN708" s="15"/>
      <c r="AO708" s="15"/>
      <c r="AP708" s="11"/>
      <c r="AQ708" s="11"/>
      <c r="AR708" s="15"/>
      <c r="AS708" s="11"/>
      <c r="AT708" s="11"/>
      <c r="AU708" s="11"/>
      <c r="AV708" s="15"/>
      <c r="AW708" s="11"/>
      <c r="AX708" s="11"/>
      <c r="AY708" s="11"/>
      <c r="AZ708" s="11"/>
      <c r="BA708" s="15"/>
      <c r="BB708" s="16">
        <f t="shared" si="1"/>
        <v>6</v>
      </c>
    </row>
    <row r="709">
      <c r="A709" s="9" t="s">
        <v>707</v>
      </c>
      <c r="B709" s="17"/>
      <c r="C709" s="9" t="s">
        <v>2111</v>
      </c>
      <c r="D709" s="11" t="s">
        <v>2112</v>
      </c>
      <c r="E709" s="12" t="s">
        <v>2113</v>
      </c>
      <c r="F709" s="11"/>
      <c r="G709" s="11"/>
      <c r="H709" s="11" t="s">
        <v>205</v>
      </c>
      <c r="I709" s="9">
        <v>85.0</v>
      </c>
      <c r="J709" s="11" t="s">
        <v>206</v>
      </c>
      <c r="K709" s="11" t="s">
        <v>67</v>
      </c>
      <c r="L709" s="11" t="s">
        <v>68</v>
      </c>
      <c r="M709" s="9" t="s">
        <v>72</v>
      </c>
      <c r="N709" s="13" t="s">
        <v>2114</v>
      </c>
      <c r="O709" s="14">
        <v>1.0</v>
      </c>
      <c r="P709" s="15"/>
      <c r="Q709" s="15"/>
      <c r="R709" s="15"/>
      <c r="S709" s="15"/>
      <c r="T709" s="15"/>
      <c r="U709" s="15"/>
      <c r="V709" s="15"/>
      <c r="W709" s="15"/>
      <c r="X709" s="15"/>
      <c r="Y709" s="11"/>
      <c r="Z709" s="15"/>
      <c r="AA709" s="11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  <c r="BA709" s="15"/>
      <c r="BB709" s="16">
        <f t="shared" si="1"/>
        <v>1</v>
      </c>
    </row>
    <row r="710">
      <c r="A710" s="9" t="s">
        <v>707</v>
      </c>
      <c r="B710" s="17"/>
      <c r="C710" s="9" t="s">
        <v>2115</v>
      </c>
      <c r="D710" s="11" t="s">
        <v>2112</v>
      </c>
      <c r="E710" s="12" t="s">
        <v>2113</v>
      </c>
      <c r="F710" s="11"/>
      <c r="G710" s="11"/>
      <c r="H710" s="11" t="s">
        <v>205</v>
      </c>
      <c r="I710" s="9">
        <v>98.0</v>
      </c>
      <c r="J710" s="11" t="s">
        <v>206</v>
      </c>
      <c r="K710" s="11" t="s">
        <v>67</v>
      </c>
      <c r="L710" s="11" t="s">
        <v>68</v>
      </c>
      <c r="M710" s="9" t="s">
        <v>72</v>
      </c>
      <c r="N710" s="13" t="s">
        <v>2116</v>
      </c>
      <c r="O710" s="14">
        <v>1.0</v>
      </c>
      <c r="P710" s="15"/>
      <c r="Q710" s="15"/>
      <c r="R710" s="15"/>
      <c r="S710" s="15"/>
      <c r="T710" s="15"/>
      <c r="U710" s="15"/>
      <c r="V710" s="15"/>
      <c r="W710" s="15"/>
      <c r="X710" s="15"/>
      <c r="Y710" s="11"/>
      <c r="Z710" s="15"/>
      <c r="AA710" s="11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6">
        <f t="shared" si="1"/>
        <v>1</v>
      </c>
    </row>
    <row r="711">
      <c r="A711" s="9" t="s">
        <v>707</v>
      </c>
      <c r="B711" s="17"/>
      <c r="C711" s="9" t="s">
        <v>2117</v>
      </c>
      <c r="D711" s="11" t="s">
        <v>2112</v>
      </c>
      <c r="E711" s="12" t="s">
        <v>2113</v>
      </c>
      <c r="F711" s="11"/>
      <c r="G711" s="11"/>
      <c r="H711" s="11" t="s">
        <v>205</v>
      </c>
      <c r="I711" s="9">
        <v>105.0</v>
      </c>
      <c r="J711" s="11" t="s">
        <v>206</v>
      </c>
      <c r="K711" s="11" t="s">
        <v>67</v>
      </c>
      <c r="L711" s="11" t="s">
        <v>68</v>
      </c>
      <c r="M711" s="9" t="s">
        <v>72</v>
      </c>
      <c r="N711" s="13" t="s">
        <v>2118</v>
      </c>
      <c r="O711" s="14">
        <v>1.0</v>
      </c>
      <c r="P711" s="15"/>
      <c r="Q711" s="15"/>
      <c r="R711" s="15"/>
      <c r="S711" s="15"/>
      <c r="T711" s="15"/>
      <c r="U711" s="15"/>
      <c r="V711" s="15"/>
      <c r="W711" s="15"/>
      <c r="X711" s="15"/>
      <c r="Y711" s="11"/>
      <c r="Z711" s="15"/>
      <c r="AA711" s="11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6">
        <f t="shared" si="1"/>
        <v>1</v>
      </c>
    </row>
    <row r="712">
      <c r="A712" s="9" t="s">
        <v>707</v>
      </c>
      <c r="B712" s="17"/>
      <c r="C712" s="9" t="s">
        <v>2119</v>
      </c>
      <c r="D712" s="11" t="s">
        <v>2112</v>
      </c>
      <c r="E712" s="12" t="s">
        <v>2113</v>
      </c>
      <c r="F712" s="11"/>
      <c r="G712" s="11"/>
      <c r="H712" s="11" t="s">
        <v>205</v>
      </c>
      <c r="I712" s="9">
        <v>108.0</v>
      </c>
      <c r="J712" s="11" t="s">
        <v>206</v>
      </c>
      <c r="K712" s="11" t="s">
        <v>67</v>
      </c>
      <c r="L712" s="11" t="s">
        <v>68</v>
      </c>
      <c r="M712" s="9" t="s">
        <v>72</v>
      </c>
      <c r="N712" s="13" t="s">
        <v>2120</v>
      </c>
      <c r="O712" s="14">
        <v>1.0</v>
      </c>
      <c r="P712" s="15"/>
      <c r="Q712" s="11"/>
      <c r="R712" s="15"/>
      <c r="S712" s="15"/>
      <c r="T712" s="15"/>
      <c r="U712" s="11"/>
      <c r="V712" s="15"/>
      <c r="W712" s="15"/>
      <c r="X712" s="15"/>
      <c r="Y712" s="11"/>
      <c r="Z712" s="11"/>
      <c r="AA712" s="11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1"/>
      <c r="AN712" s="15"/>
      <c r="AO712" s="15"/>
      <c r="AP712" s="15"/>
      <c r="AQ712" s="15"/>
      <c r="AR712" s="15"/>
      <c r="AS712" s="15"/>
      <c r="AT712" s="11"/>
      <c r="AU712" s="15"/>
      <c r="AV712" s="15"/>
      <c r="AW712" s="15"/>
      <c r="AX712" s="15"/>
      <c r="AY712" s="15"/>
      <c r="AZ712" s="11"/>
      <c r="BA712" s="15"/>
      <c r="BB712" s="16">
        <f t="shared" si="1"/>
        <v>1</v>
      </c>
    </row>
    <row r="713">
      <c r="A713" s="9" t="s">
        <v>707</v>
      </c>
      <c r="B713" s="17"/>
      <c r="C713" s="9" t="s">
        <v>2121</v>
      </c>
      <c r="D713" s="11" t="s">
        <v>2112</v>
      </c>
      <c r="E713" s="12" t="s">
        <v>2113</v>
      </c>
      <c r="F713" s="11"/>
      <c r="G713" s="11"/>
      <c r="H713" s="11" t="s">
        <v>205</v>
      </c>
      <c r="I713" s="9">
        <v>115.0</v>
      </c>
      <c r="J713" s="11" t="s">
        <v>206</v>
      </c>
      <c r="K713" s="11" t="s">
        <v>67</v>
      </c>
      <c r="L713" s="11" t="s">
        <v>68</v>
      </c>
      <c r="M713" s="9" t="s">
        <v>72</v>
      </c>
      <c r="N713" s="13" t="s">
        <v>2122</v>
      </c>
      <c r="O713" s="14">
        <v>1.0</v>
      </c>
      <c r="P713" s="15"/>
      <c r="Q713" s="15"/>
      <c r="R713" s="15"/>
      <c r="S713" s="15"/>
      <c r="T713" s="15"/>
      <c r="U713" s="15"/>
      <c r="V713" s="15"/>
      <c r="W713" s="15"/>
      <c r="X713" s="15"/>
      <c r="Y713" s="11"/>
      <c r="Z713" s="15"/>
      <c r="AA713" s="11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6">
        <f t="shared" si="1"/>
        <v>1</v>
      </c>
    </row>
    <row r="714">
      <c r="A714" s="9" t="s">
        <v>707</v>
      </c>
      <c r="B714" s="17"/>
      <c r="C714" s="9" t="s">
        <v>2123</v>
      </c>
      <c r="D714" s="11" t="s">
        <v>2112</v>
      </c>
      <c r="E714" s="12" t="s">
        <v>2113</v>
      </c>
      <c r="F714" s="11"/>
      <c r="G714" s="11"/>
      <c r="H714" s="11" t="s">
        <v>205</v>
      </c>
      <c r="I714" s="9">
        <v>120.0</v>
      </c>
      <c r="J714" s="11" t="s">
        <v>206</v>
      </c>
      <c r="K714" s="11" t="s">
        <v>67</v>
      </c>
      <c r="L714" s="11" t="s">
        <v>68</v>
      </c>
      <c r="M714" s="9" t="s">
        <v>72</v>
      </c>
      <c r="N714" s="13" t="s">
        <v>2124</v>
      </c>
      <c r="O714" s="14">
        <v>1.0</v>
      </c>
      <c r="P714" s="15"/>
      <c r="Q714" s="15"/>
      <c r="R714" s="15"/>
      <c r="S714" s="15"/>
      <c r="T714" s="15"/>
      <c r="U714" s="15"/>
      <c r="V714" s="15"/>
      <c r="W714" s="15"/>
      <c r="X714" s="15"/>
      <c r="Y714" s="11"/>
      <c r="Z714" s="15"/>
      <c r="AA714" s="11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  <c r="BA714" s="15"/>
      <c r="BB714" s="16">
        <f t="shared" si="1"/>
        <v>1</v>
      </c>
    </row>
    <row r="715">
      <c r="A715" s="9" t="s">
        <v>707</v>
      </c>
      <c r="B715" s="17"/>
      <c r="C715" s="9" t="s">
        <v>2125</v>
      </c>
      <c r="D715" s="11" t="s">
        <v>2112</v>
      </c>
      <c r="E715" s="12" t="s">
        <v>2113</v>
      </c>
      <c r="F715" s="11"/>
      <c r="G715" s="11"/>
      <c r="H715" s="11" t="s">
        <v>205</v>
      </c>
      <c r="I715" s="9">
        <v>96.0</v>
      </c>
      <c r="J715" s="11" t="s">
        <v>206</v>
      </c>
      <c r="K715" s="11" t="s">
        <v>71</v>
      </c>
      <c r="L715" s="11" t="s">
        <v>68</v>
      </c>
      <c r="M715" s="9" t="s">
        <v>72</v>
      </c>
      <c r="N715" s="13" t="s">
        <v>2126</v>
      </c>
      <c r="O715" s="14">
        <v>2.0</v>
      </c>
      <c r="P715" s="15"/>
      <c r="Q715" s="15"/>
      <c r="R715" s="15"/>
      <c r="S715" s="15"/>
      <c r="T715" s="15"/>
      <c r="U715" s="15"/>
      <c r="V715" s="15"/>
      <c r="W715" s="15"/>
      <c r="X715" s="15"/>
      <c r="Y715" s="11"/>
      <c r="Z715" s="15"/>
      <c r="AA715" s="11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  <c r="BA715" s="15"/>
      <c r="BB715" s="16">
        <f t="shared" si="1"/>
        <v>1</v>
      </c>
    </row>
    <row r="716">
      <c r="A716" s="9" t="s">
        <v>707</v>
      </c>
      <c r="B716" s="17"/>
      <c r="C716" s="9" t="s">
        <v>2127</v>
      </c>
      <c r="D716" s="11" t="s">
        <v>2112</v>
      </c>
      <c r="E716" s="12" t="s">
        <v>2113</v>
      </c>
      <c r="F716" s="11"/>
      <c r="G716" s="11"/>
      <c r="H716" s="11" t="s">
        <v>205</v>
      </c>
      <c r="I716" s="9">
        <v>97.0</v>
      </c>
      <c r="J716" s="11" t="s">
        <v>206</v>
      </c>
      <c r="K716" s="11" t="s">
        <v>71</v>
      </c>
      <c r="L716" s="11" t="s">
        <v>68</v>
      </c>
      <c r="M716" s="9" t="s">
        <v>72</v>
      </c>
      <c r="N716" s="13" t="s">
        <v>2128</v>
      </c>
      <c r="O716" s="14">
        <v>2.0</v>
      </c>
      <c r="P716" s="15"/>
      <c r="Q716" s="15"/>
      <c r="R716" s="15"/>
      <c r="S716" s="15"/>
      <c r="T716" s="15"/>
      <c r="U716" s="15"/>
      <c r="V716" s="15"/>
      <c r="W716" s="15"/>
      <c r="X716" s="15"/>
      <c r="Y716" s="11"/>
      <c r="Z716" s="15"/>
      <c r="AA716" s="11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  <c r="BA716" s="15"/>
      <c r="BB716" s="16">
        <f t="shared" si="1"/>
        <v>1</v>
      </c>
    </row>
    <row r="717">
      <c r="A717" s="9" t="s">
        <v>707</v>
      </c>
      <c r="B717" s="17"/>
      <c r="C717" s="9" t="s">
        <v>2129</v>
      </c>
      <c r="D717" s="11" t="s">
        <v>2112</v>
      </c>
      <c r="E717" s="12" t="s">
        <v>2113</v>
      </c>
      <c r="F717" s="11"/>
      <c r="G717" s="11"/>
      <c r="H717" s="11" t="s">
        <v>205</v>
      </c>
      <c r="I717" s="9">
        <v>101.0</v>
      </c>
      <c r="J717" s="11" t="s">
        <v>206</v>
      </c>
      <c r="K717" s="11" t="s">
        <v>71</v>
      </c>
      <c r="L717" s="11" t="s">
        <v>68</v>
      </c>
      <c r="M717" s="9" t="s">
        <v>72</v>
      </c>
      <c r="N717" s="13" t="s">
        <v>2130</v>
      </c>
      <c r="O717" s="14">
        <v>1.0</v>
      </c>
      <c r="P717" s="15"/>
      <c r="Q717" s="15"/>
      <c r="R717" s="15"/>
      <c r="S717" s="15"/>
      <c r="T717" s="15"/>
      <c r="U717" s="15"/>
      <c r="V717" s="15"/>
      <c r="W717" s="15"/>
      <c r="X717" s="15"/>
      <c r="Y717" s="11"/>
      <c r="Z717" s="15"/>
      <c r="AA717" s="11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  <c r="BA717" s="15"/>
      <c r="BB717" s="16">
        <f t="shared" si="1"/>
        <v>1</v>
      </c>
    </row>
    <row r="718">
      <c r="A718" s="9" t="s">
        <v>707</v>
      </c>
      <c r="B718" s="17"/>
      <c r="C718" s="9" t="s">
        <v>2131</v>
      </c>
      <c r="D718" s="11" t="s">
        <v>2112</v>
      </c>
      <c r="E718" s="12" t="s">
        <v>2113</v>
      </c>
      <c r="F718" s="11"/>
      <c r="G718" s="11"/>
      <c r="H718" s="11" t="s">
        <v>205</v>
      </c>
      <c r="I718" s="9">
        <v>104.0</v>
      </c>
      <c r="J718" s="11" t="s">
        <v>206</v>
      </c>
      <c r="K718" s="11" t="s">
        <v>71</v>
      </c>
      <c r="L718" s="11" t="s">
        <v>68</v>
      </c>
      <c r="M718" s="9" t="s">
        <v>72</v>
      </c>
      <c r="N718" s="13" t="s">
        <v>2132</v>
      </c>
      <c r="O718" s="14">
        <v>1.0</v>
      </c>
      <c r="P718" s="15"/>
      <c r="Q718" s="15"/>
      <c r="R718" s="15"/>
      <c r="S718" s="15"/>
      <c r="T718" s="15"/>
      <c r="U718" s="15"/>
      <c r="V718" s="15"/>
      <c r="W718" s="15"/>
      <c r="X718" s="15"/>
      <c r="Y718" s="11"/>
      <c r="Z718" s="15"/>
      <c r="AA718" s="11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6">
        <f t="shared" si="1"/>
        <v>1</v>
      </c>
    </row>
    <row r="719">
      <c r="A719" s="9" t="s">
        <v>707</v>
      </c>
      <c r="B719" s="17"/>
      <c r="C719" s="9" t="s">
        <v>2133</v>
      </c>
      <c r="D719" s="11" t="s">
        <v>2112</v>
      </c>
      <c r="E719" s="12" t="s">
        <v>2113</v>
      </c>
      <c r="F719" s="11"/>
      <c r="G719" s="11"/>
      <c r="H719" s="11" t="s">
        <v>205</v>
      </c>
      <c r="I719" s="9">
        <v>105.0</v>
      </c>
      <c r="J719" s="11" t="s">
        <v>206</v>
      </c>
      <c r="K719" s="11" t="s">
        <v>71</v>
      </c>
      <c r="L719" s="11" t="s">
        <v>68</v>
      </c>
      <c r="M719" s="9" t="s">
        <v>72</v>
      </c>
      <c r="N719" s="13" t="s">
        <v>2134</v>
      </c>
      <c r="O719" s="14">
        <v>1.0</v>
      </c>
      <c r="P719" s="15"/>
      <c r="Q719" s="15"/>
      <c r="R719" s="15"/>
      <c r="S719" s="15"/>
      <c r="T719" s="15"/>
      <c r="U719" s="15"/>
      <c r="V719" s="15"/>
      <c r="W719" s="15"/>
      <c r="X719" s="15"/>
      <c r="Y719" s="11"/>
      <c r="Z719" s="15"/>
      <c r="AA719" s="11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6">
        <f t="shared" si="1"/>
        <v>1</v>
      </c>
    </row>
    <row r="720">
      <c r="A720" s="9" t="s">
        <v>707</v>
      </c>
      <c r="B720" s="17"/>
      <c r="C720" s="9" t="s">
        <v>2135</v>
      </c>
      <c r="D720" s="11" t="s">
        <v>2112</v>
      </c>
      <c r="E720" s="12" t="s">
        <v>2113</v>
      </c>
      <c r="F720" s="11"/>
      <c r="G720" s="11"/>
      <c r="H720" s="11" t="s">
        <v>205</v>
      </c>
      <c r="I720" s="9">
        <v>113.0</v>
      </c>
      <c r="J720" s="11" t="s">
        <v>206</v>
      </c>
      <c r="K720" s="11" t="s">
        <v>71</v>
      </c>
      <c r="L720" s="11" t="s">
        <v>68</v>
      </c>
      <c r="M720" s="9" t="s">
        <v>72</v>
      </c>
      <c r="N720" s="13" t="s">
        <v>2136</v>
      </c>
      <c r="O720" s="14">
        <v>1.0</v>
      </c>
      <c r="P720" s="15"/>
      <c r="Q720" s="15"/>
      <c r="R720" s="15"/>
      <c r="S720" s="15"/>
      <c r="T720" s="15"/>
      <c r="U720" s="15"/>
      <c r="V720" s="15"/>
      <c r="W720" s="15"/>
      <c r="X720" s="15"/>
      <c r="Y720" s="11"/>
      <c r="Z720" s="15"/>
      <c r="AA720" s="11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6">
        <f t="shared" si="1"/>
        <v>1</v>
      </c>
    </row>
    <row r="721">
      <c r="A721" s="9" t="s">
        <v>707</v>
      </c>
      <c r="B721" s="17"/>
      <c r="C721" s="9" t="s">
        <v>2137</v>
      </c>
      <c r="D721" s="11" t="s">
        <v>2112</v>
      </c>
      <c r="E721" s="12" t="s">
        <v>2113</v>
      </c>
      <c r="F721" s="11"/>
      <c r="G721" s="11"/>
      <c r="H721" s="11" t="s">
        <v>205</v>
      </c>
      <c r="I721" s="9">
        <v>115.0</v>
      </c>
      <c r="J721" s="11" t="s">
        <v>206</v>
      </c>
      <c r="K721" s="11" t="s">
        <v>71</v>
      </c>
      <c r="L721" s="11" t="s">
        <v>68</v>
      </c>
      <c r="M721" s="9" t="s">
        <v>72</v>
      </c>
      <c r="N721" s="13" t="s">
        <v>2138</v>
      </c>
      <c r="O721" s="14">
        <v>1.0</v>
      </c>
      <c r="P721" s="15"/>
      <c r="Q721" s="15"/>
      <c r="R721" s="15"/>
      <c r="S721" s="15"/>
      <c r="T721" s="15"/>
      <c r="U721" s="15"/>
      <c r="V721" s="15"/>
      <c r="W721" s="15"/>
      <c r="X721" s="15"/>
      <c r="Y721" s="11"/>
      <c r="Z721" s="15"/>
      <c r="AA721" s="11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6">
        <f t="shared" si="1"/>
        <v>1</v>
      </c>
    </row>
    <row r="722">
      <c r="A722" s="9" t="s">
        <v>707</v>
      </c>
      <c r="B722" s="17"/>
      <c r="C722" s="9" t="s">
        <v>2139</v>
      </c>
      <c r="D722" s="11" t="s">
        <v>2112</v>
      </c>
      <c r="E722" s="12" t="s">
        <v>2113</v>
      </c>
      <c r="F722" s="11"/>
      <c r="G722" s="11"/>
      <c r="H722" s="11" t="s">
        <v>205</v>
      </c>
      <c r="I722" s="9">
        <v>120.0</v>
      </c>
      <c r="J722" s="11" t="s">
        <v>206</v>
      </c>
      <c r="K722" s="11" t="s">
        <v>71</v>
      </c>
      <c r="L722" s="11" t="s">
        <v>68</v>
      </c>
      <c r="M722" s="9" t="s">
        <v>72</v>
      </c>
      <c r="N722" s="13" t="s">
        <v>2140</v>
      </c>
      <c r="O722" s="14">
        <v>1.0</v>
      </c>
      <c r="P722" s="15"/>
      <c r="Q722" s="15"/>
      <c r="R722" s="15"/>
      <c r="S722" s="15"/>
      <c r="T722" s="15"/>
      <c r="U722" s="15"/>
      <c r="V722" s="15"/>
      <c r="W722" s="15"/>
      <c r="X722" s="15"/>
      <c r="Y722" s="11"/>
      <c r="Z722" s="15"/>
      <c r="AA722" s="11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  <c r="BA722" s="15"/>
      <c r="BB722" s="16">
        <f t="shared" si="1"/>
        <v>1</v>
      </c>
    </row>
    <row r="723">
      <c r="A723" s="9" t="s">
        <v>707</v>
      </c>
      <c r="B723" s="17"/>
      <c r="C723" s="9" t="s">
        <v>2141</v>
      </c>
      <c r="D723" s="11" t="s">
        <v>2112</v>
      </c>
      <c r="E723" s="12" t="s">
        <v>2113</v>
      </c>
      <c r="F723" s="11"/>
      <c r="G723" s="11"/>
      <c r="H723" s="11" t="s">
        <v>205</v>
      </c>
      <c r="I723" s="9">
        <v>127.0</v>
      </c>
      <c r="J723" s="11" t="s">
        <v>206</v>
      </c>
      <c r="K723" s="11" t="s">
        <v>71</v>
      </c>
      <c r="L723" s="11" t="s">
        <v>68</v>
      </c>
      <c r="M723" s="9" t="s">
        <v>72</v>
      </c>
      <c r="N723" s="13" t="s">
        <v>2142</v>
      </c>
      <c r="O723" s="14">
        <v>1.0</v>
      </c>
      <c r="P723" s="15"/>
      <c r="Q723" s="15"/>
      <c r="R723" s="15"/>
      <c r="S723" s="15"/>
      <c r="T723" s="15"/>
      <c r="U723" s="15"/>
      <c r="V723" s="15"/>
      <c r="W723" s="15"/>
      <c r="X723" s="15"/>
      <c r="Y723" s="11"/>
      <c r="Z723" s="15"/>
      <c r="AA723" s="11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  <c r="BA723" s="15"/>
      <c r="BB723" s="16">
        <f t="shared" si="1"/>
        <v>1</v>
      </c>
    </row>
    <row r="724">
      <c r="A724" s="9" t="s">
        <v>707</v>
      </c>
      <c r="B724" s="17"/>
      <c r="C724" s="9" t="s">
        <v>2143</v>
      </c>
      <c r="D724" s="11" t="s">
        <v>2112</v>
      </c>
      <c r="E724" s="12" t="s">
        <v>2113</v>
      </c>
      <c r="F724" s="11"/>
      <c r="G724" s="11"/>
      <c r="H724" s="11" t="s">
        <v>205</v>
      </c>
      <c r="I724" s="9">
        <v>101.0</v>
      </c>
      <c r="J724" s="11" t="s">
        <v>206</v>
      </c>
      <c r="K724" s="11" t="s">
        <v>58</v>
      </c>
      <c r="L724" s="11" t="s">
        <v>68</v>
      </c>
      <c r="M724" s="9" t="s">
        <v>72</v>
      </c>
      <c r="N724" s="13" t="s">
        <v>2144</v>
      </c>
      <c r="O724" s="14">
        <v>1.0</v>
      </c>
      <c r="P724" s="15"/>
      <c r="Q724" s="15"/>
      <c r="R724" s="15"/>
      <c r="S724" s="15"/>
      <c r="T724" s="15"/>
      <c r="U724" s="15"/>
      <c r="V724" s="15"/>
      <c r="W724" s="15"/>
      <c r="X724" s="15"/>
      <c r="Y724" s="11"/>
      <c r="Z724" s="15"/>
      <c r="AA724" s="11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  <c r="BA724" s="15"/>
      <c r="BB724" s="16">
        <f t="shared" si="1"/>
        <v>1</v>
      </c>
    </row>
    <row r="725">
      <c r="A725" s="9" t="s">
        <v>707</v>
      </c>
      <c r="B725" s="17"/>
      <c r="C725" s="9" t="s">
        <v>2145</v>
      </c>
      <c r="D725" s="11" t="s">
        <v>2146</v>
      </c>
      <c r="E725" s="12" t="s">
        <v>2147</v>
      </c>
      <c r="F725" s="11"/>
      <c r="G725" s="11"/>
      <c r="H725" s="11" t="s">
        <v>205</v>
      </c>
      <c r="I725" s="9">
        <v>85.0</v>
      </c>
      <c r="J725" s="11" t="s">
        <v>206</v>
      </c>
      <c r="K725" s="11" t="s">
        <v>67</v>
      </c>
      <c r="L725" s="11" t="s">
        <v>68</v>
      </c>
      <c r="M725" s="9" t="s">
        <v>72</v>
      </c>
      <c r="N725" s="13" t="s">
        <v>2148</v>
      </c>
      <c r="O725" s="14">
        <v>1.0</v>
      </c>
      <c r="P725" s="15"/>
      <c r="Q725" s="15"/>
      <c r="R725" s="15"/>
      <c r="S725" s="15"/>
      <c r="T725" s="15"/>
      <c r="U725" s="15"/>
      <c r="V725" s="15"/>
      <c r="W725" s="15"/>
      <c r="X725" s="15"/>
      <c r="Y725" s="11"/>
      <c r="Z725" s="15"/>
      <c r="AA725" s="11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  <c r="BA725" s="15"/>
      <c r="BB725" s="16">
        <f t="shared" si="1"/>
        <v>1</v>
      </c>
    </row>
    <row r="726">
      <c r="A726" s="9" t="s">
        <v>707</v>
      </c>
      <c r="B726" s="17"/>
      <c r="C726" s="9" t="s">
        <v>2149</v>
      </c>
      <c r="D726" s="11" t="s">
        <v>2146</v>
      </c>
      <c r="E726" s="12" t="s">
        <v>2147</v>
      </c>
      <c r="F726" s="11"/>
      <c r="G726" s="11"/>
      <c r="H726" s="11" t="s">
        <v>205</v>
      </c>
      <c r="I726" s="9">
        <v>98.0</v>
      </c>
      <c r="J726" s="11" t="s">
        <v>206</v>
      </c>
      <c r="K726" s="11" t="s">
        <v>67</v>
      </c>
      <c r="L726" s="11" t="s">
        <v>68</v>
      </c>
      <c r="M726" s="9" t="s">
        <v>72</v>
      </c>
      <c r="N726" s="13" t="s">
        <v>2150</v>
      </c>
      <c r="O726" s="14">
        <v>1.0</v>
      </c>
      <c r="P726" s="15"/>
      <c r="Q726" s="15"/>
      <c r="R726" s="15"/>
      <c r="S726" s="15"/>
      <c r="T726" s="15"/>
      <c r="U726" s="15"/>
      <c r="V726" s="15"/>
      <c r="W726" s="15"/>
      <c r="X726" s="15"/>
      <c r="Y726" s="11"/>
      <c r="Z726" s="15"/>
      <c r="AA726" s="11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6">
        <f t="shared" si="1"/>
        <v>1</v>
      </c>
    </row>
    <row r="727">
      <c r="A727" s="9" t="s">
        <v>707</v>
      </c>
      <c r="B727" s="17"/>
      <c r="C727" s="9" t="s">
        <v>2151</v>
      </c>
      <c r="D727" s="11" t="s">
        <v>2146</v>
      </c>
      <c r="E727" s="12" t="s">
        <v>2147</v>
      </c>
      <c r="F727" s="11"/>
      <c r="G727" s="11"/>
      <c r="H727" s="11" t="s">
        <v>205</v>
      </c>
      <c r="I727" s="9">
        <v>105.0</v>
      </c>
      <c r="J727" s="11" t="s">
        <v>206</v>
      </c>
      <c r="K727" s="11" t="s">
        <v>67</v>
      </c>
      <c r="L727" s="11" t="s">
        <v>68</v>
      </c>
      <c r="M727" s="9" t="s">
        <v>72</v>
      </c>
      <c r="N727" s="13" t="s">
        <v>2152</v>
      </c>
      <c r="O727" s="14">
        <v>2.0</v>
      </c>
      <c r="P727" s="15"/>
      <c r="Q727" s="15"/>
      <c r="R727" s="15"/>
      <c r="S727" s="15"/>
      <c r="T727" s="15"/>
      <c r="U727" s="15"/>
      <c r="V727" s="15"/>
      <c r="W727" s="15"/>
      <c r="X727" s="15"/>
      <c r="Y727" s="11"/>
      <c r="Z727" s="15"/>
      <c r="AA727" s="11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6">
        <f t="shared" si="1"/>
        <v>1</v>
      </c>
    </row>
    <row r="728">
      <c r="A728" s="9" t="s">
        <v>707</v>
      </c>
      <c r="B728" s="17"/>
      <c r="C728" s="9" t="s">
        <v>2153</v>
      </c>
      <c r="D728" s="11" t="s">
        <v>2146</v>
      </c>
      <c r="E728" s="12" t="s">
        <v>2147</v>
      </c>
      <c r="F728" s="11"/>
      <c r="G728" s="11"/>
      <c r="H728" s="11" t="s">
        <v>205</v>
      </c>
      <c r="I728" s="9">
        <v>113.0</v>
      </c>
      <c r="J728" s="11" t="s">
        <v>206</v>
      </c>
      <c r="K728" s="11" t="s">
        <v>67</v>
      </c>
      <c r="L728" s="11" t="s">
        <v>68</v>
      </c>
      <c r="M728" s="9" t="s">
        <v>72</v>
      </c>
      <c r="N728" s="13" t="s">
        <v>2154</v>
      </c>
      <c r="O728" s="14">
        <v>1.0</v>
      </c>
      <c r="P728" s="15"/>
      <c r="Q728" s="15"/>
      <c r="R728" s="15"/>
      <c r="S728" s="15"/>
      <c r="T728" s="15"/>
      <c r="U728" s="15"/>
      <c r="V728" s="15"/>
      <c r="W728" s="15"/>
      <c r="X728" s="15"/>
      <c r="Y728" s="11"/>
      <c r="Z728" s="15"/>
      <c r="AA728" s="11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6">
        <f t="shared" si="1"/>
        <v>1</v>
      </c>
    </row>
    <row r="729">
      <c r="A729" s="9" t="s">
        <v>707</v>
      </c>
      <c r="B729" s="17"/>
      <c r="C729" s="9" t="s">
        <v>2155</v>
      </c>
      <c r="D729" s="11" t="s">
        <v>2146</v>
      </c>
      <c r="E729" s="12" t="s">
        <v>2147</v>
      </c>
      <c r="F729" s="11"/>
      <c r="G729" s="11"/>
      <c r="H729" s="11" t="s">
        <v>205</v>
      </c>
      <c r="I729" s="9">
        <v>115.0</v>
      </c>
      <c r="J729" s="11" t="s">
        <v>206</v>
      </c>
      <c r="K729" s="11" t="s">
        <v>67</v>
      </c>
      <c r="L729" s="11" t="s">
        <v>68</v>
      </c>
      <c r="M729" s="9" t="s">
        <v>72</v>
      </c>
      <c r="N729" s="13" t="s">
        <v>2156</v>
      </c>
      <c r="O729" s="14">
        <v>1.0</v>
      </c>
      <c r="P729" s="15"/>
      <c r="Q729" s="15"/>
      <c r="R729" s="15"/>
      <c r="S729" s="15"/>
      <c r="T729" s="15"/>
      <c r="U729" s="15"/>
      <c r="V729" s="15"/>
      <c r="W729" s="15"/>
      <c r="X729" s="15"/>
      <c r="Y729" s="11"/>
      <c r="Z729" s="15"/>
      <c r="AA729" s="11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6">
        <f t="shared" si="1"/>
        <v>1</v>
      </c>
    </row>
    <row r="730">
      <c r="A730" s="9" t="s">
        <v>707</v>
      </c>
      <c r="B730" s="17"/>
      <c r="C730" s="9" t="s">
        <v>2157</v>
      </c>
      <c r="D730" s="11" t="s">
        <v>2146</v>
      </c>
      <c r="E730" s="12" t="s">
        <v>2147</v>
      </c>
      <c r="F730" s="11"/>
      <c r="G730" s="11"/>
      <c r="H730" s="11" t="s">
        <v>205</v>
      </c>
      <c r="I730" s="9">
        <v>91.0</v>
      </c>
      <c r="J730" s="11" t="s">
        <v>206</v>
      </c>
      <c r="K730" s="11" t="s">
        <v>71</v>
      </c>
      <c r="L730" s="11" t="s">
        <v>68</v>
      </c>
      <c r="M730" s="9" t="s">
        <v>72</v>
      </c>
      <c r="N730" s="13" t="s">
        <v>2158</v>
      </c>
      <c r="O730" s="14">
        <v>1.0</v>
      </c>
      <c r="P730" s="15"/>
      <c r="Q730" s="15"/>
      <c r="R730" s="15"/>
      <c r="S730" s="15"/>
      <c r="T730" s="15"/>
      <c r="U730" s="15"/>
      <c r="V730" s="15"/>
      <c r="W730" s="15"/>
      <c r="X730" s="15"/>
      <c r="Y730" s="11"/>
      <c r="Z730" s="15"/>
      <c r="AA730" s="11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  <c r="BA730" s="15"/>
      <c r="BB730" s="16">
        <f t="shared" si="1"/>
        <v>1</v>
      </c>
    </row>
    <row r="731">
      <c r="A731" s="9" t="s">
        <v>707</v>
      </c>
      <c r="B731" s="17"/>
      <c r="C731" s="9" t="s">
        <v>2159</v>
      </c>
      <c r="D731" s="11" t="s">
        <v>2146</v>
      </c>
      <c r="E731" s="12" t="s">
        <v>2147</v>
      </c>
      <c r="F731" s="11"/>
      <c r="G731" s="11"/>
      <c r="H731" s="11" t="s">
        <v>205</v>
      </c>
      <c r="I731" s="9">
        <v>96.0</v>
      </c>
      <c r="J731" s="11" t="s">
        <v>206</v>
      </c>
      <c r="K731" s="11" t="s">
        <v>71</v>
      </c>
      <c r="L731" s="11" t="s">
        <v>68</v>
      </c>
      <c r="M731" s="9" t="s">
        <v>72</v>
      </c>
      <c r="N731" s="13" t="s">
        <v>2160</v>
      </c>
      <c r="O731" s="14">
        <v>2.0</v>
      </c>
      <c r="P731" s="15"/>
      <c r="Q731" s="15"/>
      <c r="R731" s="15"/>
      <c r="S731" s="15"/>
      <c r="T731" s="15"/>
      <c r="U731" s="15"/>
      <c r="V731" s="15"/>
      <c r="W731" s="15"/>
      <c r="X731" s="15"/>
      <c r="Y731" s="11"/>
      <c r="Z731" s="15"/>
      <c r="AA731" s="11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  <c r="BA731" s="15"/>
      <c r="BB731" s="16">
        <f t="shared" si="1"/>
        <v>1</v>
      </c>
    </row>
    <row r="732">
      <c r="A732" s="9" t="s">
        <v>707</v>
      </c>
      <c r="B732" s="17"/>
      <c r="C732" s="9" t="s">
        <v>2161</v>
      </c>
      <c r="D732" s="11" t="s">
        <v>2146</v>
      </c>
      <c r="E732" s="12" t="s">
        <v>2147</v>
      </c>
      <c r="F732" s="11"/>
      <c r="G732" s="11"/>
      <c r="H732" s="11" t="s">
        <v>205</v>
      </c>
      <c r="I732" s="9">
        <v>97.0</v>
      </c>
      <c r="J732" s="11" t="s">
        <v>206</v>
      </c>
      <c r="K732" s="11" t="s">
        <v>71</v>
      </c>
      <c r="L732" s="11" t="s">
        <v>68</v>
      </c>
      <c r="M732" s="9" t="s">
        <v>72</v>
      </c>
      <c r="N732" s="13" t="s">
        <v>2162</v>
      </c>
      <c r="O732" s="14">
        <v>1.0</v>
      </c>
      <c r="P732" s="15"/>
      <c r="Q732" s="15"/>
      <c r="R732" s="15"/>
      <c r="S732" s="15"/>
      <c r="T732" s="15"/>
      <c r="U732" s="15"/>
      <c r="V732" s="15"/>
      <c r="W732" s="15"/>
      <c r="X732" s="15"/>
      <c r="Y732" s="11"/>
      <c r="Z732" s="15"/>
      <c r="AA732" s="11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  <c r="BA732" s="15"/>
      <c r="BB732" s="16">
        <f t="shared" si="1"/>
        <v>1</v>
      </c>
    </row>
    <row r="733">
      <c r="A733" s="9" t="s">
        <v>707</v>
      </c>
      <c r="B733" s="17"/>
      <c r="C733" s="9" t="s">
        <v>2163</v>
      </c>
      <c r="D733" s="11" t="s">
        <v>2146</v>
      </c>
      <c r="E733" s="12" t="s">
        <v>2147</v>
      </c>
      <c r="F733" s="11"/>
      <c r="G733" s="11"/>
      <c r="H733" s="11" t="s">
        <v>205</v>
      </c>
      <c r="I733" s="9">
        <v>101.0</v>
      </c>
      <c r="J733" s="11" t="s">
        <v>206</v>
      </c>
      <c r="K733" s="11" t="s">
        <v>71</v>
      </c>
      <c r="L733" s="11" t="s">
        <v>68</v>
      </c>
      <c r="M733" s="9" t="s">
        <v>72</v>
      </c>
      <c r="N733" s="13" t="s">
        <v>2164</v>
      </c>
      <c r="O733" s="14">
        <v>1.0</v>
      </c>
      <c r="P733" s="15"/>
      <c r="Q733" s="15"/>
      <c r="R733" s="15"/>
      <c r="S733" s="15"/>
      <c r="T733" s="15"/>
      <c r="U733" s="15"/>
      <c r="V733" s="15"/>
      <c r="W733" s="15"/>
      <c r="X733" s="15"/>
      <c r="Y733" s="11"/>
      <c r="Z733" s="15"/>
      <c r="AA733" s="11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  <c r="BA733" s="15"/>
      <c r="BB733" s="16">
        <f t="shared" si="1"/>
        <v>1</v>
      </c>
    </row>
    <row r="734">
      <c r="A734" s="9" t="s">
        <v>707</v>
      </c>
      <c r="B734" s="17"/>
      <c r="C734" s="9" t="s">
        <v>2165</v>
      </c>
      <c r="D734" s="11" t="s">
        <v>2146</v>
      </c>
      <c r="E734" s="12" t="s">
        <v>2147</v>
      </c>
      <c r="F734" s="11"/>
      <c r="G734" s="11"/>
      <c r="H734" s="11" t="s">
        <v>205</v>
      </c>
      <c r="I734" s="9">
        <v>104.0</v>
      </c>
      <c r="J734" s="11" t="s">
        <v>206</v>
      </c>
      <c r="K734" s="11" t="s">
        <v>71</v>
      </c>
      <c r="L734" s="11" t="s">
        <v>68</v>
      </c>
      <c r="M734" s="9" t="s">
        <v>72</v>
      </c>
      <c r="N734" s="13" t="s">
        <v>2166</v>
      </c>
      <c r="O734" s="14">
        <v>1.0</v>
      </c>
      <c r="P734" s="15"/>
      <c r="Q734" s="15"/>
      <c r="R734" s="15"/>
      <c r="S734" s="15"/>
      <c r="T734" s="15"/>
      <c r="U734" s="15"/>
      <c r="V734" s="15"/>
      <c r="W734" s="15"/>
      <c r="X734" s="15"/>
      <c r="Y734" s="11"/>
      <c r="Z734" s="15"/>
      <c r="AA734" s="11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6">
        <f t="shared" si="1"/>
        <v>1</v>
      </c>
    </row>
    <row r="735">
      <c r="A735" s="9" t="s">
        <v>707</v>
      </c>
      <c r="B735" s="17"/>
      <c r="C735" s="9" t="s">
        <v>2167</v>
      </c>
      <c r="D735" s="11" t="s">
        <v>2146</v>
      </c>
      <c r="E735" s="12" t="s">
        <v>2147</v>
      </c>
      <c r="F735" s="11"/>
      <c r="G735" s="11"/>
      <c r="H735" s="11" t="s">
        <v>205</v>
      </c>
      <c r="I735" s="9">
        <v>105.0</v>
      </c>
      <c r="J735" s="11" t="s">
        <v>206</v>
      </c>
      <c r="K735" s="11" t="s">
        <v>71</v>
      </c>
      <c r="L735" s="11" t="s">
        <v>68</v>
      </c>
      <c r="M735" s="9" t="s">
        <v>72</v>
      </c>
      <c r="N735" s="13" t="s">
        <v>2168</v>
      </c>
      <c r="O735" s="14">
        <v>1.0</v>
      </c>
      <c r="P735" s="15"/>
      <c r="Q735" s="15"/>
      <c r="R735" s="15"/>
      <c r="S735" s="15"/>
      <c r="T735" s="15"/>
      <c r="U735" s="15"/>
      <c r="V735" s="15"/>
      <c r="W735" s="15"/>
      <c r="X735" s="15"/>
      <c r="Y735" s="11"/>
      <c r="Z735" s="15"/>
      <c r="AA735" s="11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6">
        <f t="shared" si="1"/>
        <v>1</v>
      </c>
    </row>
    <row r="736">
      <c r="A736" s="9" t="s">
        <v>707</v>
      </c>
      <c r="B736" s="17"/>
      <c r="C736" s="9" t="s">
        <v>2169</v>
      </c>
      <c r="D736" s="11" t="s">
        <v>2146</v>
      </c>
      <c r="E736" s="12" t="s">
        <v>2147</v>
      </c>
      <c r="F736" s="11"/>
      <c r="G736" s="11"/>
      <c r="H736" s="11" t="s">
        <v>205</v>
      </c>
      <c r="I736" s="9">
        <v>108.0</v>
      </c>
      <c r="J736" s="11" t="s">
        <v>206</v>
      </c>
      <c r="K736" s="11" t="s">
        <v>71</v>
      </c>
      <c r="L736" s="11" t="s">
        <v>68</v>
      </c>
      <c r="M736" s="9" t="s">
        <v>72</v>
      </c>
      <c r="N736" s="13" t="s">
        <v>2170</v>
      </c>
      <c r="O736" s="14">
        <v>1.0</v>
      </c>
      <c r="P736" s="15"/>
      <c r="Q736" s="15"/>
      <c r="R736" s="15"/>
      <c r="S736" s="15"/>
      <c r="T736" s="15"/>
      <c r="U736" s="15"/>
      <c r="V736" s="15"/>
      <c r="W736" s="15"/>
      <c r="X736" s="15"/>
      <c r="Y736" s="11"/>
      <c r="Z736" s="15"/>
      <c r="AA736" s="11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6">
        <f t="shared" si="1"/>
        <v>1</v>
      </c>
    </row>
    <row r="737">
      <c r="A737" s="9" t="s">
        <v>707</v>
      </c>
      <c r="B737" s="17"/>
      <c r="C737" s="9" t="s">
        <v>2171</v>
      </c>
      <c r="D737" s="11" t="s">
        <v>2146</v>
      </c>
      <c r="E737" s="12" t="s">
        <v>2147</v>
      </c>
      <c r="F737" s="11"/>
      <c r="G737" s="11"/>
      <c r="H737" s="11" t="s">
        <v>205</v>
      </c>
      <c r="I737" s="9">
        <v>127.0</v>
      </c>
      <c r="J737" s="11" t="s">
        <v>206</v>
      </c>
      <c r="K737" s="11" t="s">
        <v>71</v>
      </c>
      <c r="L737" s="11" t="s">
        <v>68</v>
      </c>
      <c r="M737" s="9" t="s">
        <v>72</v>
      </c>
      <c r="N737" s="13" t="s">
        <v>2172</v>
      </c>
      <c r="O737" s="14">
        <v>1.0</v>
      </c>
      <c r="P737" s="15"/>
      <c r="Q737" s="15"/>
      <c r="R737" s="15"/>
      <c r="S737" s="15"/>
      <c r="T737" s="15"/>
      <c r="U737" s="15"/>
      <c r="V737" s="15"/>
      <c r="W737" s="15"/>
      <c r="X737" s="15"/>
      <c r="Y737" s="11"/>
      <c r="Z737" s="15"/>
      <c r="AA737" s="11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6">
        <f t="shared" si="1"/>
        <v>1</v>
      </c>
    </row>
    <row r="738">
      <c r="A738" s="9" t="s">
        <v>707</v>
      </c>
      <c r="B738" s="17"/>
      <c r="C738" s="9" t="s">
        <v>2173</v>
      </c>
      <c r="D738" s="11" t="s">
        <v>2174</v>
      </c>
      <c r="E738" s="12" t="s">
        <v>2175</v>
      </c>
      <c r="F738" s="11"/>
      <c r="G738" s="11"/>
      <c r="H738" s="11" t="s">
        <v>58</v>
      </c>
      <c r="I738" s="9" t="s">
        <v>58</v>
      </c>
      <c r="J738" s="11" t="s">
        <v>103</v>
      </c>
      <c r="K738" s="11" t="s">
        <v>58</v>
      </c>
      <c r="L738" s="11" t="s">
        <v>100</v>
      </c>
      <c r="M738" s="9" t="s">
        <v>60</v>
      </c>
      <c r="N738" s="13" t="s">
        <v>2176</v>
      </c>
      <c r="O738" s="14">
        <v>2.0</v>
      </c>
      <c r="P738" s="11">
        <v>2.0</v>
      </c>
      <c r="Q738" s="11"/>
      <c r="R738" s="15"/>
      <c r="S738" s="15"/>
      <c r="T738" s="15"/>
      <c r="U738" s="11"/>
      <c r="V738" s="11">
        <v>2.0</v>
      </c>
      <c r="W738" s="15"/>
      <c r="X738" s="15"/>
      <c r="Y738" s="11"/>
      <c r="Z738" s="11"/>
      <c r="AA738" s="11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1"/>
      <c r="AN738" s="15"/>
      <c r="AO738" s="15"/>
      <c r="AP738" s="15"/>
      <c r="AQ738" s="15"/>
      <c r="AR738" s="15"/>
      <c r="AS738" s="15"/>
      <c r="AT738" s="11"/>
      <c r="AU738" s="15"/>
      <c r="AV738" s="15"/>
      <c r="AW738" s="15"/>
      <c r="AX738" s="15"/>
      <c r="AY738" s="15"/>
      <c r="AZ738" s="11"/>
      <c r="BA738" s="15"/>
      <c r="BB738" s="16">
        <f t="shared" si="1"/>
        <v>3</v>
      </c>
    </row>
    <row r="739">
      <c r="A739" s="9" t="s">
        <v>707</v>
      </c>
      <c r="B739" s="17"/>
      <c r="C739" s="9" t="s">
        <v>2177</v>
      </c>
      <c r="D739" s="11" t="s">
        <v>2178</v>
      </c>
      <c r="E739" s="12" t="s">
        <v>2179</v>
      </c>
      <c r="F739" s="11"/>
      <c r="G739" s="11"/>
      <c r="H739" s="11" t="s">
        <v>65</v>
      </c>
      <c r="I739" s="9">
        <v>51.0</v>
      </c>
      <c r="J739" s="11" t="s">
        <v>66</v>
      </c>
      <c r="K739" s="11" t="s">
        <v>67</v>
      </c>
      <c r="L739" s="11" t="s">
        <v>68</v>
      </c>
      <c r="M739" s="9" t="s">
        <v>60</v>
      </c>
      <c r="N739" s="13" t="s">
        <v>2180</v>
      </c>
      <c r="O739" s="14">
        <v>1.0</v>
      </c>
      <c r="P739" s="15"/>
      <c r="Q739" s="11"/>
      <c r="R739" s="15"/>
      <c r="S739" s="15"/>
      <c r="T739" s="15"/>
      <c r="U739" s="11"/>
      <c r="V739" s="11">
        <v>1.0</v>
      </c>
      <c r="W739" s="15"/>
      <c r="X739" s="11">
        <v>1.0</v>
      </c>
      <c r="Y739" s="11">
        <v>1.0</v>
      </c>
      <c r="Z739" s="11"/>
      <c r="AA739" s="15"/>
      <c r="AB739" s="15"/>
      <c r="AC739" s="15"/>
      <c r="AD739" s="11"/>
      <c r="AE739" s="15"/>
      <c r="AF739" s="15"/>
      <c r="AG739" s="15"/>
      <c r="AH739" s="15"/>
      <c r="AI739" s="15"/>
      <c r="AJ739" s="15"/>
      <c r="AK739" s="15"/>
      <c r="AL739" s="15"/>
      <c r="AM739" s="11"/>
      <c r="AN739" s="15"/>
      <c r="AO739" s="15"/>
      <c r="AP739" s="15"/>
      <c r="AQ739" s="15"/>
      <c r="AR739" s="15"/>
      <c r="AS739" s="15"/>
      <c r="AT739" s="11"/>
      <c r="AU739" s="15"/>
      <c r="AV739" s="15"/>
      <c r="AW739" s="15"/>
      <c r="AX739" s="15"/>
      <c r="AY739" s="15"/>
      <c r="AZ739" s="11"/>
      <c r="BA739" s="15"/>
      <c r="BB739" s="16">
        <f t="shared" si="1"/>
        <v>4</v>
      </c>
    </row>
    <row r="740">
      <c r="A740" s="9" t="s">
        <v>707</v>
      </c>
      <c r="B740" s="17"/>
      <c r="C740" s="9" t="s">
        <v>2181</v>
      </c>
      <c r="D740" s="11" t="s">
        <v>2178</v>
      </c>
      <c r="E740" s="12" t="s">
        <v>2179</v>
      </c>
      <c r="F740" s="11"/>
      <c r="G740" s="11"/>
      <c r="H740" s="11" t="s">
        <v>65</v>
      </c>
      <c r="I740" s="9">
        <v>37.0</v>
      </c>
      <c r="J740" s="11" t="s">
        <v>66</v>
      </c>
      <c r="K740" s="11" t="s">
        <v>71</v>
      </c>
      <c r="L740" s="11" t="s">
        <v>68</v>
      </c>
      <c r="M740" s="9" t="s">
        <v>60</v>
      </c>
      <c r="N740" s="13" t="s">
        <v>2182</v>
      </c>
      <c r="O740" s="14">
        <v>1.0</v>
      </c>
      <c r="P740" s="11">
        <v>2.0</v>
      </c>
      <c r="Q740" s="11">
        <v>2.0</v>
      </c>
      <c r="R740" s="11">
        <v>1.0</v>
      </c>
      <c r="S740" s="11">
        <v>2.0</v>
      </c>
      <c r="T740" s="11">
        <v>2.0</v>
      </c>
      <c r="U740" s="11">
        <v>2.0</v>
      </c>
      <c r="V740" s="11"/>
      <c r="W740" s="15"/>
      <c r="X740" s="15"/>
      <c r="Y740" s="11">
        <v>1.0</v>
      </c>
      <c r="Z740" s="11"/>
      <c r="AA740" s="11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1"/>
      <c r="AN740" s="15"/>
      <c r="AO740" s="15"/>
      <c r="AP740" s="15"/>
      <c r="AQ740" s="15"/>
      <c r="AR740" s="15"/>
      <c r="AS740" s="15"/>
      <c r="AT740" s="11"/>
      <c r="AU740" s="15"/>
      <c r="AV740" s="15"/>
      <c r="AW740" s="15"/>
      <c r="AX740" s="15"/>
      <c r="AY740" s="15"/>
      <c r="AZ740" s="11"/>
      <c r="BA740" s="15"/>
      <c r="BB740" s="16">
        <f t="shared" si="1"/>
        <v>8</v>
      </c>
    </row>
    <row r="741">
      <c r="A741" s="9" t="s">
        <v>707</v>
      </c>
      <c r="B741" s="17"/>
      <c r="C741" s="9" t="s">
        <v>2183</v>
      </c>
      <c r="D741" s="11" t="s">
        <v>2178</v>
      </c>
      <c r="E741" s="12" t="s">
        <v>2179</v>
      </c>
      <c r="F741" s="11"/>
      <c r="G741" s="11"/>
      <c r="H741" s="11" t="s">
        <v>65</v>
      </c>
      <c r="I741" s="9">
        <v>53.0</v>
      </c>
      <c r="J741" s="11" t="s">
        <v>66</v>
      </c>
      <c r="K741" s="11" t="s">
        <v>67</v>
      </c>
      <c r="L741" s="11" t="s">
        <v>68</v>
      </c>
      <c r="M741" s="9" t="s">
        <v>60</v>
      </c>
      <c r="N741" s="13" t="s">
        <v>2184</v>
      </c>
      <c r="O741" s="16"/>
      <c r="P741" s="11">
        <v>1.0</v>
      </c>
      <c r="Q741" s="11">
        <v>1.0</v>
      </c>
      <c r="R741" s="11">
        <v>1.0</v>
      </c>
      <c r="S741" s="11">
        <v>1.0</v>
      </c>
      <c r="T741" s="11">
        <v>2.0</v>
      </c>
      <c r="U741" s="11">
        <v>1.0</v>
      </c>
      <c r="V741" s="11">
        <v>1.0</v>
      </c>
      <c r="W741" s="15"/>
      <c r="X741" s="11">
        <v>1.0</v>
      </c>
      <c r="Y741" s="11">
        <v>1.0</v>
      </c>
      <c r="Z741" s="11"/>
      <c r="AA741" s="11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1"/>
      <c r="AN741" s="15"/>
      <c r="AO741" s="15"/>
      <c r="AP741" s="15"/>
      <c r="AQ741" s="15"/>
      <c r="AR741" s="15"/>
      <c r="AS741" s="15"/>
      <c r="AT741" s="11"/>
      <c r="AU741" s="15"/>
      <c r="AV741" s="15"/>
      <c r="AW741" s="15"/>
      <c r="AX741" s="15"/>
      <c r="AY741" s="15"/>
      <c r="AZ741" s="11"/>
      <c r="BA741" s="15"/>
      <c r="BB741" s="16">
        <f t="shared" si="1"/>
        <v>9</v>
      </c>
    </row>
    <row r="742">
      <c r="A742" s="9" t="s">
        <v>707</v>
      </c>
      <c r="B742" s="17"/>
      <c r="C742" s="9" t="s">
        <v>2185</v>
      </c>
      <c r="D742" s="11" t="s">
        <v>2178</v>
      </c>
      <c r="E742" s="12" t="s">
        <v>2179</v>
      </c>
      <c r="F742" s="11"/>
      <c r="G742" s="11"/>
      <c r="H742" s="11" t="s">
        <v>65</v>
      </c>
      <c r="I742" s="9">
        <v>54.0</v>
      </c>
      <c r="J742" s="11" t="s">
        <v>66</v>
      </c>
      <c r="K742" s="11" t="s">
        <v>71</v>
      </c>
      <c r="L742" s="11" t="s">
        <v>68</v>
      </c>
      <c r="M742" s="9" t="s">
        <v>60</v>
      </c>
      <c r="N742" s="13" t="s">
        <v>2186</v>
      </c>
      <c r="O742" s="14">
        <v>1.0</v>
      </c>
      <c r="P742" s="11">
        <v>2.0</v>
      </c>
      <c r="Q742" s="11">
        <v>2.0</v>
      </c>
      <c r="R742" s="11">
        <v>2.0</v>
      </c>
      <c r="S742" s="11">
        <v>2.0</v>
      </c>
      <c r="T742" s="11">
        <v>2.0</v>
      </c>
      <c r="U742" s="11">
        <v>1.0</v>
      </c>
      <c r="V742" s="11">
        <v>1.0</v>
      </c>
      <c r="W742" s="15"/>
      <c r="X742" s="15"/>
      <c r="Y742" s="11">
        <v>1.0</v>
      </c>
      <c r="Z742" s="15"/>
      <c r="AA742" s="15"/>
      <c r="AB742" s="15"/>
      <c r="AC742" s="15"/>
      <c r="AD742" s="11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6">
        <f t="shared" si="1"/>
        <v>9</v>
      </c>
    </row>
    <row r="743">
      <c r="A743" s="9" t="s">
        <v>707</v>
      </c>
      <c r="B743" s="17"/>
      <c r="C743" s="9" t="s">
        <v>2187</v>
      </c>
      <c r="D743" s="11" t="s">
        <v>2188</v>
      </c>
      <c r="E743" s="12" t="s">
        <v>2189</v>
      </c>
      <c r="F743" s="11"/>
      <c r="G743" s="11"/>
      <c r="H743" s="11" t="s">
        <v>205</v>
      </c>
      <c r="I743" s="9">
        <v>85.0</v>
      </c>
      <c r="J743" s="11" t="s">
        <v>206</v>
      </c>
      <c r="K743" s="11" t="s">
        <v>67</v>
      </c>
      <c r="L743" s="11" t="s">
        <v>68</v>
      </c>
      <c r="M743" s="9" t="s">
        <v>72</v>
      </c>
      <c r="N743" s="13" t="s">
        <v>2190</v>
      </c>
      <c r="O743" s="14">
        <v>1.0</v>
      </c>
      <c r="P743" s="15"/>
      <c r="Q743" s="15"/>
      <c r="R743" s="15"/>
      <c r="S743" s="15"/>
      <c r="T743" s="15"/>
      <c r="U743" s="15"/>
      <c r="V743" s="15"/>
      <c r="W743" s="15"/>
      <c r="X743" s="15"/>
      <c r="Y743" s="11"/>
      <c r="Z743" s="15"/>
      <c r="AA743" s="11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6">
        <f t="shared" si="1"/>
        <v>1</v>
      </c>
    </row>
    <row r="744">
      <c r="A744" s="9" t="s">
        <v>707</v>
      </c>
      <c r="B744" s="17"/>
      <c r="C744" s="9" t="s">
        <v>2191</v>
      </c>
      <c r="D744" s="11" t="s">
        <v>2188</v>
      </c>
      <c r="E744" s="12" t="s">
        <v>2189</v>
      </c>
      <c r="F744" s="11"/>
      <c r="G744" s="11"/>
      <c r="H744" s="11" t="s">
        <v>205</v>
      </c>
      <c r="I744" s="9">
        <v>105.0</v>
      </c>
      <c r="J744" s="11" t="s">
        <v>206</v>
      </c>
      <c r="K744" s="11" t="s">
        <v>67</v>
      </c>
      <c r="L744" s="11" t="s">
        <v>68</v>
      </c>
      <c r="M744" s="9" t="s">
        <v>72</v>
      </c>
      <c r="N744" s="13" t="s">
        <v>2192</v>
      </c>
      <c r="O744" s="14">
        <v>1.0</v>
      </c>
      <c r="P744" s="15"/>
      <c r="Q744" s="11"/>
      <c r="R744" s="15"/>
      <c r="S744" s="15"/>
      <c r="T744" s="15"/>
      <c r="U744" s="11"/>
      <c r="V744" s="15"/>
      <c r="W744" s="15"/>
      <c r="X744" s="15"/>
      <c r="Y744" s="11"/>
      <c r="Z744" s="11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1"/>
      <c r="AN744" s="15"/>
      <c r="AO744" s="15"/>
      <c r="AP744" s="15"/>
      <c r="AQ744" s="15"/>
      <c r="AR744" s="15"/>
      <c r="AS744" s="15"/>
      <c r="AT744" s="11"/>
      <c r="AU744" s="15"/>
      <c r="AV744" s="15"/>
      <c r="AW744" s="15"/>
      <c r="AX744" s="15"/>
      <c r="AY744" s="15"/>
      <c r="AZ744" s="11"/>
      <c r="BA744" s="15"/>
      <c r="BB744" s="16">
        <f t="shared" si="1"/>
        <v>1</v>
      </c>
    </row>
    <row r="745">
      <c r="A745" s="9" t="s">
        <v>707</v>
      </c>
      <c r="B745" s="17"/>
      <c r="C745" s="9" t="s">
        <v>2193</v>
      </c>
      <c r="D745" s="11" t="s">
        <v>2188</v>
      </c>
      <c r="E745" s="12" t="s">
        <v>2189</v>
      </c>
      <c r="F745" s="11"/>
      <c r="G745" s="11"/>
      <c r="H745" s="11" t="s">
        <v>205</v>
      </c>
      <c r="I745" s="9">
        <v>113.0</v>
      </c>
      <c r="J745" s="11" t="s">
        <v>206</v>
      </c>
      <c r="K745" s="11" t="s">
        <v>67</v>
      </c>
      <c r="L745" s="11" t="s">
        <v>68</v>
      </c>
      <c r="M745" s="9" t="s">
        <v>72</v>
      </c>
      <c r="N745" s="13" t="s">
        <v>2194</v>
      </c>
      <c r="O745" s="14">
        <v>1.0</v>
      </c>
      <c r="P745" s="15"/>
      <c r="Q745" s="15"/>
      <c r="R745" s="15"/>
      <c r="S745" s="15"/>
      <c r="T745" s="15"/>
      <c r="U745" s="15"/>
      <c r="V745" s="15"/>
      <c r="W745" s="15"/>
      <c r="X745" s="15"/>
      <c r="Y745" s="11"/>
      <c r="Z745" s="15"/>
      <c r="AA745" s="11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6">
        <f t="shared" si="1"/>
        <v>1</v>
      </c>
    </row>
    <row r="746">
      <c r="A746" s="9" t="s">
        <v>707</v>
      </c>
      <c r="B746" s="17"/>
      <c r="C746" s="9" t="s">
        <v>2195</v>
      </c>
      <c r="D746" s="11" t="s">
        <v>2188</v>
      </c>
      <c r="E746" s="12" t="s">
        <v>2189</v>
      </c>
      <c r="F746" s="11"/>
      <c r="G746" s="11"/>
      <c r="H746" s="11" t="s">
        <v>205</v>
      </c>
      <c r="I746" s="9">
        <v>115.0</v>
      </c>
      <c r="J746" s="11" t="s">
        <v>206</v>
      </c>
      <c r="K746" s="11" t="s">
        <v>67</v>
      </c>
      <c r="L746" s="11" t="s">
        <v>68</v>
      </c>
      <c r="M746" s="9" t="s">
        <v>72</v>
      </c>
      <c r="N746" s="13" t="s">
        <v>2196</v>
      </c>
      <c r="O746" s="14">
        <v>1.0</v>
      </c>
      <c r="P746" s="15"/>
      <c r="Q746" s="15"/>
      <c r="R746" s="15"/>
      <c r="S746" s="15"/>
      <c r="T746" s="15"/>
      <c r="U746" s="15"/>
      <c r="V746" s="15"/>
      <c r="W746" s="15"/>
      <c r="X746" s="15"/>
      <c r="Y746" s="11"/>
      <c r="Z746" s="15"/>
      <c r="AA746" s="11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  <c r="BA746" s="15"/>
      <c r="BB746" s="16">
        <f t="shared" si="1"/>
        <v>1</v>
      </c>
    </row>
    <row r="747">
      <c r="A747" s="9" t="s">
        <v>707</v>
      </c>
      <c r="B747" s="17"/>
      <c r="C747" s="9" t="s">
        <v>2197</v>
      </c>
      <c r="D747" s="11" t="s">
        <v>2188</v>
      </c>
      <c r="E747" s="12" t="s">
        <v>2189</v>
      </c>
      <c r="F747" s="11"/>
      <c r="G747" s="11"/>
      <c r="H747" s="11" t="s">
        <v>205</v>
      </c>
      <c r="I747" s="9">
        <v>96.0</v>
      </c>
      <c r="J747" s="11" t="s">
        <v>206</v>
      </c>
      <c r="K747" s="11" t="s">
        <v>71</v>
      </c>
      <c r="L747" s="11" t="s">
        <v>68</v>
      </c>
      <c r="M747" s="9" t="s">
        <v>72</v>
      </c>
      <c r="N747" s="13" t="s">
        <v>2198</v>
      </c>
      <c r="O747" s="14">
        <v>2.0</v>
      </c>
      <c r="P747" s="15"/>
      <c r="Q747" s="15"/>
      <c r="R747" s="15"/>
      <c r="S747" s="15"/>
      <c r="T747" s="15"/>
      <c r="U747" s="15"/>
      <c r="V747" s="15"/>
      <c r="W747" s="15"/>
      <c r="X747" s="15"/>
      <c r="Y747" s="11"/>
      <c r="Z747" s="15"/>
      <c r="AA747" s="11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  <c r="BA747" s="15"/>
      <c r="BB747" s="16">
        <f t="shared" si="1"/>
        <v>1</v>
      </c>
    </row>
    <row r="748">
      <c r="A748" s="9" t="s">
        <v>707</v>
      </c>
      <c r="B748" s="17"/>
      <c r="C748" s="9" t="s">
        <v>2199</v>
      </c>
      <c r="D748" s="11" t="s">
        <v>2188</v>
      </c>
      <c r="E748" s="12" t="s">
        <v>2189</v>
      </c>
      <c r="F748" s="11"/>
      <c r="G748" s="11"/>
      <c r="H748" s="11" t="s">
        <v>205</v>
      </c>
      <c r="I748" s="9">
        <v>97.0</v>
      </c>
      <c r="J748" s="11" t="s">
        <v>206</v>
      </c>
      <c r="K748" s="11" t="s">
        <v>71</v>
      </c>
      <c r="L748" s="11" t="s">
        <v>68</v>
      </c>
      <c r="M748" s="9" t="s">
        <v>72</v>
      </c>
      <c r="N748" s="13" t="s">
        <v>2200</v>
      </c>
      <c r="O748" s="14">
        <v>2.0</v>
      </c>
      <c r="P748" s="15"/>
      <c r="Q748" s="15"/>
      <c r="R748" s="15"/>
      <c r="S748" s="15"/>
      <c r="T748" s="15"/>
      <c r="U748" s="15"/>
      <c r="V748" s="15"/>
      <c r="W748" s="15"/>
      <c r="X748" s="15"/>
      <c r="Y748" s="11"/>
      <c r="Z748" s="15"/>
      <c r="AA748" s="11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  <c r="BA748" s="15"/>
      <c r="BB748" s="16">
        <f t="shared" si="1"/>
        <v>1</v>
      </c>
    </row>
    <row r="749">
      <c r="A749" s="9" t="s">
        <v>707</v>
      </c>
      <c r="B749" s="17"/>
      <c r="C749" s="9" t="s">
        <v>2201</v>
      </c>
      <c r="D749" s="11" t="s">
        <v>2188</v>
      </c>
      <c r="E749" s="12" t="s">
        <v>2189</v>
      </c>
      <c r="F749" s="11"/>
      <c r="G749" s="11"/>
      <c r="H749" s="11" t="s">
        <v>205</v>
      </c>
      <c r="I749" s="9">
        <v>101.0</v>
      </c>
      <c r="J749" s="11" t="s">
        <v>206</v>
      </c>
      <c r="K749" s="11" t="s">
        <v>71</v>
      </c>
      <c r="L749" s="11" t="s">
        <v>68</v>
      </c>
      <c r="M749" s="9" t="s">
        <v>72</v>
      </c>
      <c r="N749" s="13" t="s">
        <v>2202</v>
      </c>
      <c r="O749" s="14">
        <v>1.0</v>
      </c>
      <c r="P749" s="15"/>
      <c r="Q749" s="15"/>
      <c r="R749" s="15"/>
      <c r="S749" s="15"/>
      <c r="T749" s="15"/>
      <c r="U749" s="15"/>
      <c r="V749" s="15"/>
      <c r="W749" s="15"/>
      <c r="X749" s="15"/>
      <c r="Y749" s="11"/>
      <c r="Z749" s="15"/>
      <c r="AA749" s="11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  <c r="BA749" s="15"/>
      <c r="BB749" s="16">
        <f t="shared" si="1"/>
        <v>1</v>
      </c>
    </row>
    <row r="750">
      <c r="A750" s="9" t="s">
        <v>707</v>
      </c>
      <c r="B750" s="17"/>
      <c r="C750" s="9" t="s">
        <v>2203</v>
      </c>
      <c r="D750" s="11" t="s">
        <v>2188</v>
      </c>
      <c r="E750" s="12" t="s">
        <v>2189</v>
      </c>
      <c r="F750" s="11"/>
      <c r="G750" s="11"/>
      <c r="H750" s="11" t="s">
        <v>205</v>
      </c>
      <c r="I750" s="9">
        <v>104.0</v>
      </c>
      <c r="J750" s="11" t="s">
        <v>206</v>
      </c>
      <c r="K750" s="11" t="s">
        <v>71</v>
      </c>
      <c r="L750" s="11" t="s">
        <v>68</v>
      </c>
      <c r="M750" s="9" t="s">
        <v>72</v>
      </c>
      <c r="N750" s="13" t="s">
        <v>2204</v>
      </c>
      <c r="O750" s="14">
        <v>1.0</v>
      </c>
      <c r="P750" s="15"/>
      <c r="Q750" s="15"/>
      <c r="R750" s="15"/>
      <c r="S750" s="15"/>
      <c r="T750" s="15"/>
      <c r="U750" s="15"/>
      <c r="V750" s="15"/>
      <c r="W750" s="15"/>
      <c r="X750" s="15"/>
      <c r="Y750" s="11"/>
      <c r="Z750" s="15"/>
      <c r="AA750" s="11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6">
        <f t="shared" si="1"/>
        <v>1</v>
      </c>
    </row>
    <row r="751">
      <c r="A751" s="9" t="s">
        <v>707</v>
      </c>
      <c r="B751" s="17"/>
      <c r="C751" s="9" t="s">
        <v>2205</v>
      </c>
      <c r="D751" s="11" t="s">
        <v>2188</v>
      </c>
      <c r="E751" s="12" t="s">
        <v>2189</v>
      </c>
      <c r="F751" s="11"/>
      <c r="G751" s="11"/>
      <c r="H751" s="11" t="s">
        <v>205</v>
      </c>
      <c r="I751" s="9">
        <v>105.0</v>
      </c>
      <c r="J751" s="11" t="s">
        <v>206</v>
      </c>
      <c r="K751" s="11" t="s">
        <v>71</v>
      </c>
      <c r="L751" s="11" t="s">
        <v>68</v>
      </c>
      <c r="M751" s="9" t="s">
        <v>72</v>
      </c>
      <c r="N751" s="13" t="s">
        <v>2206</v>
      </c>
      <c r="O751" s="14">
        <v>1.0</v>
      </c>
      <c r="P751" s="15"/>
      <c r="Q751" s="15"/>
      <c r="R751" s="15"/>
      <c r="S751" s="15"/>
      <c r="T751" s="15"/>
      <c r="U751" s="15"/>
      <c r="V751" s="15"/>
      <c r="W751" s="15"/>
      <c r="X751" s="15"/>
      <c r="Y751" s="11"/>
      <c r="Z751" s="15"/>
      <c r="AA751" s="11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6">
        <f t="shared" si="1"/>
        <v>1</v>
      </c>
    </row>
    <row r="752">
      <c r="A752" s="9" t="s">
        <v>707</v>
      </c>
      <c r="B752" s="17"/>
      <c r="C752" s="9" t="s">
        <v>2207</v>
      </c>
      <c r="D752" s="11" t="s">
        <v>2188</v>
      </c>
      <c r="E752" s="12" t="s">
        <v>2189</v>
      </c>
      <c r="F752" s="11"/>
      <c r="G752" s="11"/>
      <c r="H752" s="11" t="s">
        <v>205</v>
      </c>
      <c r="I752" s="9">
        <v>115.0</v>
      </c>
      <c r="J752" s="11" t="s">
        <v>206</v>
      </c>
      <c r="K752" s="11" t="s">
        <v>71</v>
      </c>
      <c r="L752" s="11" t="s">
        <v>68</v>
      </c>
      <c r="M752" s="9" t="s">
        <v>72</v>
      </c>
      <c r="N752" s="13" t="s">
        <v>2208</v>
      </c>
      <c r="O752" s="14">
        <v>1.0</v>
      </c>
      <c r="P752" s="15"/>
      <c r="Q752" s="15"/>
      <c r="R752" s="15"/>
      <c r="S752" s="15"/>
      <c r="T752" s="15"/>
      <c r="U752" s="15"/>
      <c r="V752" s="15"/>
      <c r="W752" s="15"/>
      <c r="X752" s="15"/>
      <c r="Y752" s="11"/>
      <c r="Z752" s="15"/>
      <c r="AA752" s="11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6">
        <f t="shared" si="1"/>
        <v>1</v>
      </c>
    </row>
    <row r="753">
      <c r="A753" s="9" t="s">
        <v>707</v>
      </c>
      <c r="B753" s="17"/>
      <c r="C753" s="9" t="s">
        <v>2209</v>
      </c>
      <c r="D753" s="11" t="s">
        <v>2188</v>
      </c>
      <c r="E753" s="12" t="s">
        <v>2189</v>
      </c>
      <c r="F753" s="11"/>
      <c r="G753" s="11"/>
      <c r="H753" s="11" t="s">
        <v>205</v>
      </c>
      <c r="I753" s="9">
        <v>120.0</v>
      </c>
      <c r="J753" s="11" t="s">
        <v>206</v>
      </c>
      <c r="K753" s="11" t="s">
        <v>71</v>
      </c>
      <c r="L753" s="11" t="s">
        <v>68</v>
      </c>
      <c r="M753" s="9" t="s">
        <v>72</v>
      </c>
      <c r="N753" s="13" t="s">
        <v>2210</v>
      </c>
      <c r="O753" s="14">
        <v>1.0</v>
      </c>
      <c r="P753" s="15"/>
      <c r="Q753" s="15"/>
      <c r="R753" s="15"/>
      <c r="S753" s="15"/>
      <c r="T753" s="15"/>
      <c r="U753" s="15"/>
      <c r="V753" s="15"/>
      <c r="W753" s="15"/>
      <c r="X753" s="15"/>
      <c r="Y753" s="11"/>
      <c r="Z753" s="15"/>
      <c r="AA753" s="11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6">
        <f t="shared" si="1"/>
        <v>1</v>
      </c>
    </row>
    <row r="754">
      <c r="A754" s="9" t="s">
        <v>707</v>
      </c>
      <c r="B754" s="17"/>
      <c r="C754" s="9" t="s">
        <v>2211</v>
      </c>
      <c r="D754" s="11" t="s">
        <v>2188</v>
      </c>
      <c r="E754" s="12" t="s">
        <v>2189</v>
      </c>
      <c r="F754" s="11"/>
      <c r="G754" s="11"/>
      <c r="H754" s="11" t="s">
        <v>205</v>
      </c>
      <c r="I754" s="9">
        <v>127.0</v>
      </c>
      <c r="J754" s="11" t="s">
        <v>206</v>
      </c>
      <c r="K754" s="11" t="s">
        <v>71</v>
      </c>
      <c r="L754" s="11" t="s">
        <v>68</v>
      </c>
      <c r="M754" s="9" t="s">
        <v>72</v>
      </c>
      <c r="N754" s="13" t="s">
        <v>2212</v>
      </c>
      <c r="O754" s="14">
        <v>1.0</v>
      </c>
      <c r="P754" s="15"/>
      <c r="Q754" s="15"/>
      <c r="R754" s="15"/>
      <c r="S754" s="15"/>
      <c r="T754" s="15"/>
      <c r="U754" s="15"/>
      <c r="V754" s="15"/>
      <c r="W754" s="15"/>
      <c r="X754" s="15"/>
      <c r="Y754" s="11"/>
      <c r="Z754" s="15"/>
      <c r="AA754" s="11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  <c r="BA754" s="15"/>
      <c r="BB754" s="16">
        <f t="shared" si="1"/>
        <v>1</v>
      </c>
    </row>
    <row r="755">
      <c r="A755" s="9" t="s">
        <v>707</v>
      </c>
      <c r="B755" s="17"/>
      <c r="C755" s="9" t="s">
        <v>2213</v>
      </c>
      <c r="D755" s="11" t="s">
        <v>2188</v>
      </c>
      <c r="E755" s="12" t="s">
        <v>2189</v>
      </c>
      <c r="F755" s="11"/>
      <c r="G755" s="11"/>
      <c r="H755" s="11" t="s">
        <v>205</v>
      </c>
      <c r="I755" s="9">
        <v>110.0</v>
      </c>
      <c r="J755" s="11" t="s">
        <v>206</v>
      </c>
      <c r="K755" s="11" t="s">
        <v>67</v>
      </c>
      <c r="L755" s="11" t="s">
        <v>68</v>
      </c>
      <c r="M755" s="9" t="s">
        <v>72</v>
      </c>
      <c r="N755" s="13" t="s">
        <v>2214</v>
      </c>
      <c r="O755" s="16"/>
      <c r="P755" s="11">
        <v>1.0</v>
      </c>
      <c r="Q755" s="11">
        <v>1.0</v>
      </c>
      <c r="R755" s="11">
        <v>1.0</v>
      </c>
      <c r="S755" s="11">
        <v>2.0</v>
      </c>
      <c r="T755" s="11">
        <v>1.0</v>
      </c>
      <c r="U755" s="11">
        <v>1.0</v>
      </c>
      <c r="V755" s="15"/>
      <c r="W755" s="15"/>
      <c r="X755" s="15"/>
      <c r="Y755" s="11"/>
      <c r="Z755" s="15"/>
      <c r="AA755" s="11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  <c r="BA755" s="15"/>
      <c r="BB755" s="16">
        <f t="shared" si="1"/>
        <v>6</v>
      </c>
    </row>
    <row r="756">
      <c r="A756" s="9" t="s">
        <v>707</v>
      </c>
      <c r="B756" s="17"/>
      <c r="C756" s="9" t="s">
        <v>2215</v>
      </c>
      <c r="D756" s="11" t="s">
        <v>2216</v>
      </c>
      <c r="E756" s="12" t="s">
        <v>2217</v>
      </c>
      <c r="F756" s="11"/>
      <c r="G756" s="11"/>
      <c r="H756" s="11" t="s">
        <v>65</v>
      </c>
      <c r="I756" s="9">
        <v>30.0</v>
      </c>
      <c r="J756" s="11" t="s">
        <v>66</v>
      </c>
      <c r="K756" s="11" t="s">
        <v>67</v>
      </c>
      <c r="L756" s="11" t="s">
        <v>68</v>
      </c>
      <c r="M756" s="9" t="s">
        <v>72</v>
      </c>
      <c r="N756" s="13" t="s">
        <v>2218</v>
      </c>
      <c r="O756" s="16"/>
      <c r="P756" s="15"/>
      <c r="Q756" s="15"/>
      <c r="R756" s="15"/>
      <c r="S756" s="15"/>
      <c r="T756" s="11">
        <v>1.0</v>
      </c>
      <c r="U756" s="15"/>
      <c r="V756" s="15"/>
      <c r="W756" s="15"/>
      <c r="X756" s="15"/>
      <c r="Y756" s="11"/>
      <c r="Z756" s="15"/>
      <c r="AA756" s="11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  <c r="BA756" s="15"/>
      <c r="BB756" s="16">
        <f t="shared" si="1"/>
        <v>1</v>
      </c>
    </row>
    <row r="757">
      <c r="A757" s="9" t="s">
        <v>707</v>
      </c>
      <c r="B757" s="17"/>
      <c r="C757" s="9" t="s">
        <v>2219</v>
      </c>
      <c r="D757" s="11" t="s">
        <v>2216</v>
      </c>
      <c r="E757" s="12" t="s">
        <v>2217</v>
      </c>
      <c r="F757" s="11"/>
      <c r="G757" s="11"/>
      <c r="H757" s="11" t="s">
        <v>65</v>
      </c>
      <c r="I757" s="9" t="s">
        <v>2220</v>
      </c>
      <c r="J757" s="11" t="s">
        <v>66</v>
      </c>
      <c r="K757" s="11" t="s">
        <v>71</v>
      </c>
      <c r="L757" s="11" t="s">
        <v>68</v>
      </c>
      <c r="M757" s="9" t="s">
        <v>60</v>
      </c>
      <c r="N757" s="13" t="s">
        <v>2221</v>
      </c>
      <c r="O757" s="14">
        <v>2.0</v>
      </c>
      <c r="P757" s="15"/>
      <c r="Q757" s="11"/>
      <c r="R757" s="15"/>
      <c r="S757" s="15"/>
      <c r="T757" s="15"/>
      <c r="U757" s="11"/>
      <c r="V757" s="15"/>
      <c r="W757" s="15"/>
      <c r="X757" s="15"/>
      <c r="Y757" s="11"/>
      <c r="Z757" s="11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1"/>
      <c r="AU757" s="15"/>
      <c r="AV757" s="15"/>
      <c r="AW757" s="15"/>
      <c r="AX757" s="15"/>
      <c r="AY757" s="15"/>
      <c r="AZ757" s="15"/>
      <c r="BA757" s="15"/>
      <c r="BB757" s="16">
        <f t="shared" si="1"/>
        <v>1</v>
      </c>
    </row>
    <row r="758">
      <c r="A758" s="9" t="s">
        <v>707</v>
      </c>
      <c r="B758" s="17"/>
      <c r="C758" s="9" t="s">
        <v>2222</v>
      </c>
      <c r="D758" s="11" t="s">
        <v>2216</v>
      </c>
      <c r="E758" s="12" t="s">
        <v>2217</v>
      </c>
      <c r="F758" s="11"/>
      <c r="G758" s="11"/>
      <c r="H758" s="11" t="s">
        <v>65</v>
      </c>
      <c r="I758" s="9">
        <v>34.0</v>
      </c>
      <c r="J758" s="11" t="s">
        <v>66</v>
      </c>
      <c r="K758" s="11" t="s">
        <v>71</v>
      </c>
      <c r="L758" s="11" t="s">
        <v>68</v>
      </c>
      <c r="M758" s="9" t="s">
        <v>72</v>
      </c>
      <c r="N758" s="13" t="s">
        <v>2223</v>
      </c>
      <c r="O758" s="16"/>
      <c r="P758" s="11">
        <v>1.0</v>
      </c>
      <c r="Q758" s="11"/>
      <c r="R758" s="11">
        <v>1.0</v>
      </c>
      <c r="S758" s="15"/>
      <c r="T758" s="11">
        <v>1.0</v>
      </c>
      <c r="U758" s="11">
        <v>1.0</v>
      </c>
      <c r="V758" s="15"/>
      <c r="W758" s="15"/>
      <c r="X758" s="15"/>
      <c r="Y758" s="11"/>
      <c r="Z758" s="11"/>
      <c r="AA758" s="11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1"/>
      <c r="AN758" s="15"/>
      <c r="AO758" s="15"/>
      <c r="AP758" s="15"/>
      <c r="AQ758" s="15"/>
      <c r="AR758" s="15"/>
      <c r="AS758" s="15"/>
      <c r="AT758" s="11"/>
      <c r="AU758" s="15"/>
      <c r="AV758" s="15"/>
      <c r="AW758" s="15"/>
      <c r="AX758" s="15"/>
      <c r="AY758" s="15"/>
      <c r="AZ758" s="11"/>
      <c r="BA758" s="15"/>
      <c r="BB758" s="16">
        <f t="shared" si="1"/>
        <v>4</v>
      </c>
    </row>
    <row r="759">
      <c r="A759" s="9" t="s">
        <v>707</v>
      </c>
      <c r="B759" s="17"/>
      <c r="C759" s="9" t="s">
        <v>2224</v>
      </c>
      <c r="D759" s="11" t="s">
        <v>2216</v>
      </c>
      <c r="E759" s="12" t="s">
        <v>2217</v>
      </c>
      <c r="F759" s="11"/>
      <c r="G759" s="11"/>
      <c r="H759" s="11" t="s">
        <v>403</v>
      </c>
      <c r="I759" s="9">
        <v>3.0</v>
      </c>
      <c r="J759" s="11" t="s">
        <v>66</v>
      </c>
      <c r="K759" s="11" t="s">
        <v>71</v>
      </c>
      <c r="L759" s="11" t="s">
        <v>68</v>
      </c>
      <c r="M759" s="9" t="s">
        <v>72</v>
      </c>
      <c r="N759" s="13" t="s">
        <v>2225</v>
      </c>
      <c r="O759" s="14">
        <v>1.0</v>
      </c>
      <c r="P759" s="11">
        <v>1.0</v>
      </c>
      <c r="Q759" s="11">
        <v>1.0</v>
      </c>
      <c r="R759" s="11">
        <v>1.0</v>
      </c>
      <c r="S759" s="11">
        <v>1.0</v>
      </c>
      <c r="T759" s="11">
        <v>1.0</v>
      </c>
      <c r="U759" s="11">
        <v>1.0</v>
      </c>
      <c r="V759" s="15"/>
      <c r="W759" s="15"/>
      <c r="X759" s="15"/>
      <c r="Y759" s="11"/>
      <c r="Z759" s="15"/>
      <c r="AA759" s="11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6">
        <f t="shared" si="1"/>
        <v>7</v>
      </c>
    </row>
    <row r="760">
      <c r="A760" s="9" t="s">
        <v>707</v>
      </c>
      <c r="B760" s="17"/>
      <c r="C760" s="9" t="s">
        <v>2226</v>
      </c>
      <c r="D760" s="11" t="s">
        <v>2227</v>
      </c>
      <c r="E760" s="12" t="s">
        <v>2228</v>
      </c>
      <c r="F760" s="11"/>
      <c r="G760" s="11"/>
      <c r="H760" s="11" t="s">
        <v>65</v>
      </c>
      <c r="I760" s="9">
        <v>54.0</v>
      </c>
      <c r="J760" s="11" t="s">
        <v>66</v>
      </c>
      <c r="K760" s="11" t="s">
        <v>71</v>
      </c>
      <c r="L760" s="11" t="s">
        <v>68</v>
      </c>
      <c r="M760" s="9" t="s">
        <v>72</v>
      </c>
      <c r="N760" s="13" t="s">
        <v>2229</v>
      </c>
      <c r="O760" s="16"/>
      <c r="P760" s="11">
        <v>1.0</v>
      </c>
      <c r="Q760" s="11">
        <v>1.0</v>
      </c>
      <c r="R760" s="11">
        <v>1.0</v>
      </c>
      <c r="S760" s="11">
        <v>1.0</v>
      </c>
      <c r="T760" s="15"/>
      <c r="U760" s="11">
        <v>1.0</v>
      </c>
      <c r="V760" s="15"/>
      <c r="W760" s="11">
        <v>1.0</v>
      </c>
      <c r="X760" s="15"/>
      <c r="Y760" s="11"/>
      <c r="Z760" s="15"/>
      <c r="AA760" s="11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6">
        <f t="shared" si="1"/>
        <v>6</v>
      </c>
    </row>
    <row r="761">
      <c r="A761" s="9" t="s">
        <v>707</v>
      </c>
      <c r="B761" s="17"/>
      <c r="C761" s="9" t="s">
        <v>2230</v>
      </c>
      <c r="D761" s="11" t="s">
        <v>2227</v>
      </c>
      <c r="E761" s="12" t="s">
        <v>2228</v>
      </c>
      <c r="F761" s="11"/>
      <c r="G761" s="11"/>
      <c r="H761" s="11" t="s">
        <v>58</v>
      </c>
      <c r="I761" s="9" t="s">
        <v>58</v>
      </c>
      <c r="J761" s="11" t="s">
        <v>103</v>
      </c>
      <c r="K761" s="11" t="s">
        <v>58</v>
      </c>
      <c r="L761" s="11" t="s">
        <v>68</v>
      </c>
      <c r="M761" s="9" t="s">
        <v>72</v>
      </c>
      <c r="N761" s="13" t="s">
        <v>2231</v>
      </c>
      <c r="O761" s="16"/>
      <c r="P761" s="11">
        <v>1.0</v>
      </c>
      <c r="Q761" s="11">
        <v>1.0</v>
      </c>
      <c r="R761" s="11">
        <v>1.0</v>
      </c>
      <c r="S761" s="11">
        <v>1.0</v>
      </c>
      <c r="T761" s="15"/>
      <c r="U761" s="11">
        <v>1.0</v>
      </c>
      <c r="V761" s="15"/>
      <c r="W761" s="11">
        <v>1.0</v>
      </c>
      <c r="X761" s="15"/>
      <c r="Y761" s="11"/>
      <c r="Z761" s="11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1"/>
      <c r="AN761" s="15"/>
      <c r="AO761" s="15"/>
      <c r="AP761" s="15"/>
      <c r="AQ761" s="15"/>
      <c r="AR761" s="15"/>
      <c r="AS761" s="15"/>
      <c r="AT761" s="11"/>
      <c r="AU761" s="11"/>
      <c r="AV761" s="15"/>
      <c r="AW761" s="15"/>
      <c r="AX761" s="15"/>
      <c r="AY761" s="15"/>
      <c r="AZ761" s="11"/>
      <c r="BA761" s="15"/>
      <c r="BB761" s="16">
        <f t="shared" si="1"/>
        <v>6</v>
      </c>
    </row>
    <row r="762">
      <c r="A762" s="9" t="s">
        <v>707</v>
      </c>
      <c r="B762" s="17"/>
      <c r="C762" s="9" t="s">
        <v>2232</v>
      </c>
      <c r="D762" s="11" t="s">
        <v>2227</v>
      </c>
      <c r="E762" s="12" t="s">
        <v>2228</v>
      </c>
      <c r="F762" s="11"/>
      <c r="G762" s="11"/>
      <c r="H762" s="11" t="s">
        <v>65</v>
      </c>
      <c r="I762" s="9">
        <v>72.0</v>
      </c>
      <c r="J762" s="11" t="s">
        <v>66</v>
      </c>
      <c r="K762" s="11" t="s">
        <v>67</v>
      </c>
      <c r="L762" s="11" t="s">
        <v>68</v>
      </c>
      <c r="M762" s="9" t="s">
        <v>72</v>
      </c>
      <c r="N762" s="13" t="s">
        <v>2233</v>
      </c>
      <c r="O762" s="16"/>
      <c r="P762" s="11">
        <v>1.0</v>
      </c>
      <c r="Q762" s="11">
        <v>1.0</v>
      </c>
      <c r="R762" s="11">
        <v>1.0</v>
      </c>
      <c r="S762" s="11">
        <v>1.0</v>
      </c>
      <c r="T762" s="11">
        <v>1.0</v>
      </c>
      <c r="U762" s="11">
        <v>1.0</v>
      </c>
      <c r="V762" s="15"/>
      <c r="W762" s="11">
        <v>1.0</v>
      </c>
      <c r="X762" s="15"/>
      <c r="Y762" s="11"/>
      <c r="Z762" s="11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1"/>
      <c r="AN762" s="15"/>
      <c r="AO762" s="15"/>
      <c r="AP762" s="15"/>
      <c r="AQ762" s="15"/>
      <c r="AR762" s="15"/>
      <c r="AS762" s="15"/>
      <c r="AT762" s="11"/>
      <c r="AU762" s="11"/>
      <c r="AV762" s="15"/>
      <c r="AW762" s="15"/>
      <c r="AX762" s="15"/>
      <c r="AY762" s="15"/>
      <c r="AZ762" s="11"/>
      <c r="BA762" s="15"/>
      <c r="BB762" s="16">
        <f t="shared" si="1"/>
        <v>7</v>
      </c>
    </row>
    <row r="763">
      <c r="A763" s="9" t="s">
        <v>707</v>
      </c>
      <c r="B763" s="17"/>
      <c r="C763" s="9" t="s">
        <v>2234</v>
      </c>
      <c r="D763" s="11" t="s">
        <v>2235</v>
      </c>
      <c r="E763" s="12" t="s">
        <v>2236</v>
      </c>
      <c r="F763" s="11"/>
      <c r="G763" s="11"/>
      <c r="H763" s="11" t="s">
        <v>58</v>
      </c>
      <c r="I763" s="9" t="s">
        <v>58</v>
      </c>
      <c r="J763" s="11" t="s">
        <v>103</v>
      </c>
      <c r="K763" s="11" t="s">
        <v>58</v>
      </c>
      <c r="L763" s="11" t="s">
        <v>100</v>
      </c>
      <c r="M763" s="9" t="s">
        <v>60</v>
      </c>
      <c r="N763" s="13" t="s">
        <v>2237</v>
      </c>
      <c r="O763" s="14">
        <v>1.0</v>
      </c>
      <c r="P763" s="11">
        <v>2.0</v>
      </c>
      <c r="Q763" s="15"/>
      <c r="R763" s="15"/>
      <c r="S763" s="15"/>
      <c r="T763" s="15"/>
      <c r="U763" s="15"/>
      <c r="V763" s="15"/>
      <c r="W763" s="15"/>
      <c r="X763" s="15"/>
      <c r="Y763" s="11"/>
      <c r="Z763" s="15"/>
      <c r="AA763" s="11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6">
        <f t="shared" si="1"/>
        <v>2</v>
      </c>
    </row>
    <row r="764">
      <c r="A764" s="9" t="s">
        <v>707</v>
      </c>
      <c r="B764" s="17"/>
      <c r="C764" s="9" t="s">
        <v>2238</v>
      </c>
      <c r="D764" s="11" t="s">
        <v>2239</v>
      </c>
      <c r="E764" s="12" t="s">
        <v>2240</v>
      </c>
      <c r="F764" s="11"/>
      <c r="G764" s="11"/>
      <c r="H764" s="11" t="s">
        <v>205</v>
      </c>
      <c r="I764" s="9" t="s">
        <v>2241</v>
      </c>
      <c r="J764" s="11" t="s">
        <v>206</v>
      </c>
      <c r="K764" s="11" t="s">
        <v>67</v>
      </c>
      <c r="L764" s="11" t="s">
        <v>68</v>
      </c>
      <c r="M764" s="9" t="s">
        <v>60</v>
      </c>
      <c r="N764" s="13" t="s">
        <v>2242</v>
      </c>
      <c r="O764" s="14">
        <v>2.0</v>
      </c>
      <c r="P764" s="15"/>
      <c r="Q764" s="15"/>
      <c r="R764" s="15"/>
      <c r="S764" s="15"/>
      <c r="T764" s="15"/>
      <c r="U764" s="15"/>
      <c r="V764" s="15"/>
      <c r="W764" s="15"/>
      <c r="X764" s="15"/>
      <c r="Y764" s="11"/>
      <c r="Z764" s="15"/>
      <c r="AA764" s="11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6">
        <f t="shared" si="1"/>
        <v>1</v>
      </c>
    </row>
    <row r="765">
      <c r="A765" s="9" t="s">
        <v>707</v>
      </c>
      <c r="B765" s="17"/>
      <c r="C765" s="9" t="s">
        <v>2243</v>
      </c>
      <c r="D765" s="11" t="s">
        <v>2239</v>
      </c>
      <c r="E765" s="12" t="s">
        <v>2240</v>
      </c>
      <c r="F765" s="11"/>
      <c r="G765" s="11"/>
      <c r="H765" s="11" t="s">
        <v>205</v>
      </c>
      <c r="I765" s="9">
        <v>72.0</v>
      </c>
      <c r="J765" s="11" t="s">
        <v>206</v>
      </c>
      <c r="K765" s="11" t="s">
        <v>71</v>
      </c>
      <c r="L765" s="11" t="s">
        <v>68</v>
      </c>
      <c r="M765" s="9" t="s">
        <v>60</v>
      </c>
      <c r="N765" s="13" t="s">
        <v>2244</v>
      </c>
      <c r="O765" s="14">
        <v>1.0</v>
      </c>
      <c r="P765" s="15"/>
      <c r="Q765" s="15"/>
      <c r="R765" s="15"/>
      <c r="S765" s="15"/>
      <c r="T765" s="15"/>
      <c r="U765" s="15"/>
      <c r="V765" s="11"/>
      <c r="W765" s="15"/>
      <c r="X765" s="15"/>
      <c r="Y765" s="11"/>
      <c r="Z765" s="15"/>
      <c r="AA765" s="11"/>
      <c r="AB765" s="15"/>
      <c r="AC765" s="15"/>
      <c r="AD765" s="11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6">
        <f t="shared" si="1"/>
        <v>1</v>
      </c>
    </row>
    <row r="766">
      <c r="A766" s="9" t="s">
        <v>707</v>
      </c>
      <c r="B766" s="17"/>
      <c r="C766" s="9" t="s">
        <v>2245</v>
      </c>
      <c r="D766" s="11" t="s">
        <v>2246</v>
      </c>
      <c r="E766" s="12" t="s">
        <v>2247</v>
      </c>
      <c r="F766" s="11"/>
      <c r="G766" s="11"/>
      <c r="H766" s="11" t="s">
        <v>205</v>
      </c>
      <c r="I766" s="9">
        <v>113.0</v>
      </c>
      <c r="J766" s="11" t="s">
        <v>206</v>
      </c>
      <c r="K766" s="11" t="s">
        <v>67</v>
      </c>
      <c r="L766" s="11" t="s">
        <v>68</v>
      </c>
      <c r="M766" s="9" t="s">
        <v>72</v>
      </c>
      <c r="N766" s="13" t="s">
        <v>2248</v>
      </c>
      <c r="O766" s="14">
        <v>1.0</v>
      </c>
      <c r="P766" s="15"/>
      <c r="Q766" s="11"/>
      <c r="R766" s="15"/>
      <c r="S766" s="15"/>
      <c r="T766" s="15"/>
      <c r="U766" s="11"/>
      <c r="V766" s="15"/>
      <c r="W766" s="15"/>
      <c r="X766" s="15"/>
      <c r="Y766" s="11"/>
      <c r="Z766" s="11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1"/>
      <c r="AN766" s="15"/>
      <c r="AO766" s="15"/>
      <c r="AP766" s="15"/>
      <c r="AQ766" s="15"/>
      <c r="AR766" s="15"/>
      <c r="AS766" s="15"/>
      <c r="AT766" s="11"/>
      <c r="AU766" s="15"/>
      <c r="AV766" s="15"/>
      <c r="AW766" s="15"/>
      <c r="AX766" s="15"/>
      <c r="AY766" s="15"/>
      <c r="AZ766" s="11"/>
      <c r="BA766" s="15"/>
      <c r="BB766" s="16">
        <f t="shared" si="1"/>
        <v>1</v>
      </c>
    </row>
    <row r="767">
      <c r="A767" s="9" t="s">
        <v>707</v>
      </c>
      <c r="B767" s="17"/>
      <c r="C767" s="9" t="s">
        <v>2249</v>
      </c>
      <c r="D767" s="11" t="s">
        <v>2246</v>
      </c>
      <c r="E767" s="12" t="s">
        <v>2247</v>
      </c>
      <c r="F767" s="11"/>
      <c r="G767" s="11"/>
      <c r="H767" s="11" t="s">
        <v>205</v>
      </c>
      <c r="I767" s="9">
        <v>120.0</v>
      </c>
      <c r="J767" s="11" t="s">
        <v>206</v>
      </c>
      <c r="K767" s="11" t="s">
        <v>67</v>
      </c>
      <c r="L767" s="11" t="s">
        <v>68</v>
      </c>
      <c r="M767" s="9" t="s">
        <v>72</v>
      </c>
      <c r="N767" s="13" t="s">
        <v>2250</v>
      </c>
      <c r="O767" s="14">
        <v>1.0</v>
      </c>
      <c r="P767" s="15"/>
      <c r="Q767" s="15"/>
      <c r="R767" s="15"/>
      <c r="S767" s="15"/>
      <c r="T767" s="15"/>
      <c r="U767" s="15"/>
      <c r="V767" s="15"/>
      <c r="W767" s="15"/>
      <c r="X767" s="15"/>
      <c r="Y767" s="11"/>
      <c r="Z767" s="15"/>
      <c r="AA767" s="11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6">
        <f t="shared" si="1"/>
        <v>1</v>
      </c>
    </row>
    <row r="768">
      <c r="A768" s="9" t="s">
        <v>707</v>
      </c>
      <c r="B768" s="17"/>
      <c r="C768" s="9" t="s">
        <v>2251</v>
      </c>
      <c r="D768" s="11" t="s">
        <v>2246</v>
      </c>
      <c r="E768" s="12" t="s">
        <v>2247</v>
      </c>
      <c r="F768" s="11"/>
      <c r="G768" s="11"/>
      <c r="H768" s="11" t="s">
        <v>205</v>
      </c>
      <c r="I768" s="9">
        <v>121.0</v>
      </c>
      <c r="J768" s="11" t="s">
        <v>206</v>
      </c>
      <c r="K768" s="11" t="s">
        <v>67</v>
      </c>
      <c r="L768" s="11" t="s">
        <v>68</v>
      </c>
      <c r="M768" s="9" t="s">
        <v>72</v>
      </c>
      <c r="N768" s="13" t="s">
        <v>2252</v>
      </c>
      <c r="O768" s="14">
        <v>1.0</v>
      </c>
      <c r="P768" s="15"/>
      <c r="Q768" s="15"/>
      <c r="R768" s="15"/>
      <c r="S768" s="15"/>
      <c r="T768" s="15"/>
      <c r="U768" s="15"/>
      <c r="V768" s="15"/>
      <c r="W768" s="15"/>
      <c r="X768" s="15"/>
      <c r="Y768" s="11"/>
      <c r="Z768" s="15"/>
      <c r="AA768" s="11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6">
        <f t="shared" si="1"/>
        <v>1</v>
      </c>
    </row>
    <row r="769">
      <c r="A769" s="9" t="s">
        <v>707</v>
      </c>
      <c r="B769" s="17"/>
      <c r="C769" s="9" t="s">
        <v>2253</v>
      </c>
      <c r="D769" s="11" t="s">
        <v>2246</v>
      </c>
      <c r="E769" s="12" t="s">
        <v>2247</v>
      </c>
      <c r="F769" s="11"/>
      <c r="G769" s="11"/>
      <c r="H769" s="11" t="s">
        <v>205</v>
      </c>
      <c r="I769" s="9">
        <v>115.0</v>
      </c>
      <c r="J769" s="11" t="s">
        <v>206</v>
      </c>
      <c r="K769" s="11" t="s">
        <v>67</v>
      </c>
      <c r="L769" s="11" t="s">
        <v>68</v>
      </c>
      <c r="M769" s="9" t="s">
        <v>72</v>
      </c>
      <c r="N769" s="13" t="s">
        <v>2254</v>
      </c>
      <c r="O769" s="16"/>
      <c r="P769" s="11">
        <v>1.0</v>
      </c>
      <c r="Q769" s="11">
        <v>1.0</v>
      </c>
      <c r="R769" s="11">
        <v>1.0</v>
      </c>
      <c r="S769" s="11">
        <v>1.0</v>
      </c>
      <c r="T769" s="11">
        <v>1.0</v>
      </c>
      <c r="U769" s="11">
        <v>1.0</v>
      </c>
      <c r="V769" s="15"/>
      <c r="W769" s="15"/>
      <c r="X769" s="15"/>
      <c r="Y769" s="11"/>
      <c r="Z769" s="15"/>
      <c r="AA769" s="11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6">
        <f t="shared" si="1"/>
        <v>6</v>
      </c>
    </row>
    <row r="770">
      <c r="A770" s="9" t="s">
        <v>712</v>
      </c>
      <c r="B770" s="17"/>
      <c r="C770" s="9" t="s">
        <v>2255</v>
      </c>
      <c r="D770" s="11" t="s">
        <v>2256</v>
      </c>
      <c r="E770" s="12" t="s">
        <v>2257</v>
      </c>
      <c r="F770" s="11"/>
      <c r="G770" s="11"/>
      <c r="H770" s="11" t="s">
        <v>65</v>
      </c>
      <c r="I770" s="9">
        <v>41.0</v>
      </c>
      <c r="J770" s="11" t="s">
        <v>66</v>
      </c>
      <c r="K770" s="11" t="s">
        <v>71</v>
      </c>
      <c r="L770" s="11" t="s">
        <v>59</v>
      </c>
      <c r="M770" s="9" t="s">
        <v>60</v>
      </c>
      <c r="N770" s="13" t="s">
        <v>2258</v>
      </c>
      <c r="O770" s="14">
        <v>2.0</v>
      </c>
      <c r="P770" s="15"/>
      <c r="Q770" s="11"/>
      <c r="R770" s="15"/>
      <c r="S770" s="15"/>
      <c r="T770" s="15"/>
      <c r="U770" s="15"/>
      <c r="V770" s="15"/>
      <c r="W770" s="15"/>
      <c r="X770" s="15"/>
      <c r="Y770" s="11"/>
      <c r="Z770" s="11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1"/>
      <c r="AN770" s="15"/>
      <c r="AO770" s="15"/>
      <c r="AP770" s="15"/>
      <c r="AQ770" s="15"/>
      <c r="AR770" s="15"/>
      <c r="AS770" s="15"/>
      <c r="AT770" s="11"/>
      <c r="AU770" s="11"/>
      <c r="AV770" s="15"/>
      <c r="AW770" s="15"/>
      <c r="AX770" s="15"/>
      <c r="AY770" s="15"/>
      <c r="AZ770" s="11"/>
      <c r="BA770" s="15"/>
      <c r="BB770" s="16">
        <f t="shared" si="1"/>
        <v>1</v>
      </c>
    </row>
    <row r="771">
      <c r="A771" s="9" t="s">
        <v>712</v>
      </c>
      <c r="B771" s="17"/>
      <c r="C771" s="9" t="s">
        <v>2259</v>
      </c>
      <c r="D771" s="11" t="s">
        <v>2260</v>
      </c>
      <c r="E771" s="12" t="s">
        <v>2261</v>
      </c>
      <c r="F771" s="11"/>
      <c r="G771" s="11"/>
      <c r="H771" s="11" t="s">
        <v>65</v>
      </c>
      <c r="I771" s="9">
        <v>22.0</v>
      </c>
      <c r="J771" s="11" t="s">
        <v>66</v>
      </c>
      <c r="K771" s="11" t="s">
        <v>71</v>
      </c>
      <c r="L771" s="11" t="s">
        <v>59</v>
      </c>
      <c r="M771" s="9" t="s">
        <v>60</v>
      </c>
      <c r="N771" s="13" t="s">
        <v>2262</v>
      </c>
      <c r="O771" s="14">
        <v>2.0</v>
      </c>
      <c r="P771" s="11">
        <v>2.0</v>
      </c>
      <c r="Q771" s="11">
        <v>2.0</v>
      </c>
      <c r="R771" s="11">
        <v>2.0</v>
      </c>
      <c r="S771" s="11">
        <v>2.0</v>
      </c>
      <c r="T771" s="11">
        <v>2.0</v>
      </c>
      <c r="U771" s="11">
        <v>2.0</v>
      </c>
      <c r="V771" s="11">
        <v>2.0</v>
      </c>
      <c r="W771" s="11">
        <v>2.0</v>
      </c>
      <c r="X771" s="15"/>
      <c r="Y771" s="11"/>
      <c r="Z771" s="11">
        <v>2.0</v>
      </c>
      <c r="AA771" s="11">
        <v>2.0</v>
      </c>
      <c r="AB771" s="11">
        <v>2.0</v>
      </c>
      <c r="AC771" s="11">
        <v>2.0</v>
      </c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6">
        <f t="shared" si="1"/>
        <v>13</v>
      </c>
    </row>
    <row r="772">
      <c r="A772" s="9" t="s">
        <v>712</v>
      </c>
      <c r="B772" s="17"/>
      <c r="C772" s="9" t="s">
        <v>2263</v>
      </c>
      <c r="D772" s="11" t="s">
        <v>2264</v>
      </c>
      <c r="E772" s="12" t="s">
        <v>2265</v>
      </c>
      <c r="F772" s="11"/>
      <c r="G772" s="11"/>
      <c r="H772" s="11" t="s">
        <v>65</v>
      </c>
      <c r="I772" s="9">
        <v>41.0</v>
      </c>
      <c r="J772" s="11" t="s">
        <v>66</v>
      </c>
      <c r="K772" s="11" t="s">
        <v>71</v>
      </c>
      <c r="L772" s="11" t="s">
        <v>219</v>
      </c>
      <c r="M772" s="9" t="s">
        <v>60</v>
      </c>
      <c r="N772" s="13" t="s">
        <v>2266</v>
      </c>
      <c r="O772" s="14">
        <v>2.0</v>
      </c>
      <c r="P772" s="15"/>
      <c r="Q772" s="15"/>
      <c r="R772" s="15"/>
      <c r="S772" s="15"/>
      <c r="T772" s="15"/>
      <c r="U772" s="15"/>
      <c r="V772" s="15"/>
      <c r="W772" s="15"/>
      <c r="X772" s="15"/>
      <c r="Y772" s="11"/>
      <c r="Z772" s="15"/>
      <c r="AA772" s="11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6">
        <f t="shared" si="1"/>
        <v>1</v>
      </c>
    </row>
    <row r="773">
      <c r="A773" s="9" t="s">
        <v>712</v>
      </c>
      <c r="B773" s="17"/>
      <c r="C773" s="9" t="s">
        <v>2267</v>
      </c>
      <c r="D773" s="11" t="s">
        <v>2264</v>
      </c>
      <c r="E773" s="12" t="s">
        <v>2265</v>
      </c>
      <c r="F773" s="11"/>
      <c r="G773" s="11"/>
      <c r="H773" s="11" t="s">
        <v>58</v>
      </c>
      <c r="I773" s="9" t="s">
        <v>58</v>
      </c>
      <c r="J773" s="11" t="s">
        <v>103</v>
      </c>
      <c r="K773" s="11" t="s">
        <v>58</v>
      </c>
      <c r="L773" s="11" t="s">
        <v>100</v>
      </c>
      <c r="M773" s="9" t="s">
        <v>60</v>
      </c>
      <c r="N773" s="13" t="s">
        <v>2268</v>
      </c>
      <c r="O773" s="14">
        <v>2.0</v>
      </c>
      <c r="P773" s="11"/>
      <c r="Q773" s="11"/>
      <c r="R773" s="15"/>
      <c r="S773" s="15"/>
      <c r="T773" s="15"/>
      <c r="U773" s="11"/>
      <c r="V773" s="15"/>
      <c r="W773" s="11"/>
      <c r="X773" s="15"/>
      <c r="Y773" s="11"/>
      <c r="Z773" s="11"/>
      <c r="AA773" s="15"/>
      <c r="AB773" s="15"/>
      <c r="AC773" s="15"/>
      <c r="AD773" s="15"/>
      <c r="AE773" s="15"/>
      <c r="AF773" s="15"/>
      <c r="AG773" s="15"/>
      <c r="AH773" s="11"/>
      <c r="AI773" s="15"/>
      <c r="AJ773" s="15"/>
      <c r="AK773" s="15"/>
      <c r="AL773" s="15"/>
      <c r="AM773" s="11"/>
      <c r="AN773" s="15"/>
      <c r="AO773" s="15"/>
      <c r="AP773" s="15"/>
      <c r="AQ773" s="15"/>
      <c r="AR773" s="15"/>
      <c r="AS773" s="15"/>
      <c r="AT773" s="11"/>
      <c r="AU773" s="11"/>
      <c r="AV773" s="11"/>
      <c r="AW773" s="15"/>
      <c r="AX773" s="15"/>
      <c r="AY773" s="15"/>
      <c r="AZ773" s="11"/>
      <c r="BA773" s="15"/>
      <c r="BB773" s="16">
        <f t="shared" si="1"/>
        <v>1</v>
      </c>
    </row>
    <row r="774">
      <c r="A774" s="9" t="s">
        <v>712</v>
      </c>
      <c r="B774" s="17"/>
      <c r="C774" s="9" t="s">
        <v>2269</v>
      </c>
      <c r="D774" s="11" t="s">
        <v>2264</v>
      </c>
      <c r="E774" s="12" t="s">
        <v>2265</v>
      </c>
      <c r="F774" s="11"/>
      <c r="G774" s="11"/>
      <c r="H774" s="11" t="s">
        <v>65</v>
      </c>
      <c r="I774" s="9">
        <v>22.0</v>
      </c>
      <c r="J774" s="11" t="s">
        <v>66</v>
      </c>
      <c r="K774" s="11" t="s">
        <v>71</v>
      </c>
      <c r="L774" s="11" t="s">
        <v>100</v>
      </c>
      <c r="M774" s="9" t="s">
        <v>60</v>
      </c>
      <c r="N774" s="13" t="s">
        <v>2270</v>
      </c>
      <c r="O774" s="16"/>
      <c r="P774" s="11">
        <v>2.0</v>
      </c>
      <c r="Q774" s="11">
        <v>2.0</v>
      </c>
      <c r="R774" s="11">
        <v>2.0</v>
      </c>
      <c r="S774" s="11">
        <v>2.0</v>
      </c>
      <c r="T774" s="11">
        <v>2.0</v>
      </c>
      <c r="U774" s="11">
        <v>2.0</v>
      </c>
      <c r="V774" s="11">
        <v>2.0</v>
      </c>
      <c r="W774" s="11">
        <v>2.0</v>
      </c>
      <c r="X774" s="15"/>
      <c r="Y774" s="11"/>
      <c r="Z774" s="11">
        <v>2.0</v>
      </c>
      <c r="AA774" s="11">
        <v>2.0</v>
      </c>
      <c r="AB774" s="11">
        <v>2.0</v>
      </c>
      <c r="AC774" s="11">
        <v>2.0</v>
      </c>
      <c r="AD774" s="15"/>
      <c r="AE774" s="15"/>
      <c r="AF774" s="15"/>
      <c r="AG774" s="15"/>
      <c r="AH774" s="15"/>
      <c r="AI774" s="15"/>
      <c r="AJ774" s="15"/>
      <c r="AK774" s="15"/>
      <c r="AL774" s="15"/>
      <c r="AM774" s="11"/>
      <c r="AN774" s="15"/>
      <c r="AO774" s="15"/>
      <c r="AP774" s="15"/>
      <c r="AQ774" s="15"/>
      <c r="AR774" s="15"/>
      <c r="AS774" s="15"/>
      <c r="AT774" s="11"/>
      <c r="AU774" s="11"/>
      <c r="AV774" s="15"/>
      <c r="AW774" s="15"/>
      <c r="AX774" s="15"/>
      <c r="AY774" s="15"/>
      <c r="AZ774" s="11"/>
      <c r="BA774" s="15"/>
      <c r="BB774" s="16">
        <f t="shared" si="1"/>
        <v>12</v>
      </c>
    </row>
    <row r="775">
      <c r="A775" s="9" t="s">
        <v>712</v>
      </c>
      <c r="B775" s="17"/>
      <c r="C775" s="9" t="s">
        <v>2271</v>
      </c>
      <c r="D775" s="11" t="s">
        <v>2272</v>
      </c>
      <c r="E775" s="12" t="s">
        <v>2273</v>
      </c>
      <c r="F775" s="11"/>
      <c r="G775" s="11"/>
      <c r="H775" s="11" t="s">
        <v>65</v>
      </c>
      <c r="I775" s="9" t="s">
        <v>58</v>
      </c>
      <c r="J775" s="11" t="s">
        <v>103</v>
      </c>
      <c r="K775" s="11" t="s">
        <v>67</v>
      </c>
      <c r="L775" s="11" t="s">
        <v>100</v>
      </c>
      <c r="M775" s="9" t="s">
        <v>72</v>
      </c>
      <c r="N775" s="13" t="s">
        <v>2274</v>
      </c>
      <c r="O775" s="16"/>
      <c r="P775" s="11">
        <v>2.0</v>
      </c>
      <c r="Q775" s="11">
        <v>2.0</v>
      </c>
      <c r="R775" s="11">
        <v>2.0</v>
      </c>
      <c r="S775" s="11">
        <v>2.0</v>
      </c>
      <c r="T775" s="15"/>
      <c r="U775" s="11">
        <v>2.0</v>
      </c>
      <c r="V775" s="15"/>
      <c r="W775" s="11">
        <v>2.0</v>
      </c>
      <c r="X775" s="15"/>
      <c r="Y775" s="11"/>
      <c r="Z775" s="11">
        <v>2.0</v>
      </c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1"/>
      <c r="AN775" s="15"/>
      <c r="AO775" s="15"/>
      <c r="AP775" s="15"/>
      <c r="AQ775" s="15"/>
      <c r="AR775" s="15"/>
      <c r="AS775" s="15"/>
      <c r="AT775" s="11"/>
      <c r="AU775" s="11"/>
      <c r="AV775" s="15"/>
      <c r="AW775" s="15"/>
      <c r="AX775" s="15"/>
      <c r="AY775" s="15"/>
      <c r="AZ775" s="11"/>
      <c r="BA775" s="15"/>
      <c r="BB775" s="16">
        <f t="shared" si="1"/>
        <v>7</v>
      </c>
    </row>
    <row r="776">
      <c r="A776" s="9" t="s">
        <v>2275</v>
      </c>
      <c r="B776" s="17"/>
      <c r="C776" s="9" t="s">
        <v>2276</v>
      </c>
      <c r="D776" s="11" t="s">
        <v>2277</v>
      </c>
      <c r="E776" s="12" t="s">
        <v>2278</v>
      </c>
      <c r="F776" s="11"/>
      <c r="G776" s="11"/>
      <c r="H776" s="11" t="s">
        <v>205</v>
      </c>
      <c r="I776" s="9">
        <v>17.0</v>
      </c>
      <c r="J776" s="11" t="s">
        <v>286</v>
      </c>
      <c r="K776" s="11" t="s">
        <v>67</v>
      </c>
      <c r="L776" s="11" t="s">
        <v>100</v>
      </c>
      <c r="M776" s="9" t="s">
        <v>72</v>
      </c>
      <c r="N776" s="13" t="s">
        <v>2279</v>
      </c>
      <c r="O776" s="16"/>
      <c r="P776" s="11">
        <v>1.0</v>
      </c>
      <c r="Q776" s="11">
        <v>2.0</v>
      </c>
      <c r="R776" s="11">
        <v>2.0</v>
      </c>
      <c r="S776" s="11">
        <v>2.0</v>
      </c>
      <c r="T776" s="15"/>
      <c r="U776" s="11">
        <v>2.0</v>
      </c>
      <c r="V776" s="15"/>
      <c r="W776" s="15"/>
      <c r="X776" s="15"/>
      <c r="Y776" s="11"/>
      <c r="Z776" s="11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1"/>
      <c r="AN776" s="15"/>
      <c r="AO776" s="15"/>
      <c r="AP776" s="15"/>
      <c r="AQ776" s="15"/>
      <c r="AR776" s="15"/>
      <c r="AS776" s="15"/>
      <c r="AT776" s="11"/>
      <c r="AU776" s="15"/>
      <c r="AV776" s="15"/>
      <c r="AW776" s="15"/>
      <c r="AX776" s="15"/>
      <c r="AY776" s="15"/>
      <c r="AZ776" s="11"/>
      <c r="BA776" s="15"/>
      <c r="BB776" s="16">
        <f t="shared" si="1"/>
        <v>5</v>
      </c>
    </row>
    <row r="777">
      <c r="A777" s="9" t="s">
        <v>2275</v>
      </c>
      <c r="B777" s="17"/>
      <c r="C777" s="9" t="s">
        <v>2280</v>
      </c>
      <c r="D777" s="11" t="s">
        <v>2277</v>
      </c>
      <c r="E777" s="12" t="s">
        <v>2278</v>
      </c>
      <c r="F777" s="11"/>
      <c r="G777" s="11"/>
      <c r="H777" s="11" t="s">
        <v>205</v>
      </c>
      <c r="I777" s="9">
        <v>17.0</v>
      </c>
      <c r="J777" s="11" t="s">
        <v>286</v>
      </c>
      <c r="K777" s="11" t="s">
        <v>67</v>
      </c>
      <c r="L777" s="11" t="s">
        <v>100</v>
      </c>
      <c r="M777" s="9" t="s">
        <v>72</v>
      </c>
      <c r="N777" s="13" t="s">
        <v>2281</v>
      </c>
      <c r="O777" s="14"/>
      <c r="P777" s="11">
        <v>1.0</v>
      </c>
      <c r="Q777" s="11">
        <v>2.0</v>
      </c>
      <c r="R777" s="11">
        <v>2.0</v>
      </c>
      <c r="S777" s="11">
        <v>2.0</v>
      </c>
      <c r="T777" s="15"/>
      <c r="U777" s="11">
        <v>2.0</v>
      </c>
      <c r="V777" s="15"/>
      <c r="W777" s="15"/>
      <c r="X777" s="15"/>
      <c r="Y777" s="11"/>
      <c r="Z777" s="11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1"/>
      <c r="AN777" s="15"/>
      <c r="AO777" s="15"/>
      <c r="AP777" s="15"/>
      <c r="AQ777" s="15"/>
      <c r="AR777" s="15"/>
      <c r="AS777" s="15"/>
      <c r="AT777" s="11"/>
      <c r="AU777" s="15"/>
      <c r="AV777" s="15"/>
      <c r="AW777" s="15"/>
      <c r="AX777" s="15"/>
      <c r="AY777" s="15"/>
      <c r="AZ777" s="11"/>
      <c r="BA777" s="15"/>
      <c r="BB777" s="16">
        <f t="shared" si="1"/>
        <v>5</v>
      </c>
    </row>
    <row r="778">
      <c r="A778" s="9" t="s">
        <v>2275</v>
      </c>
      <c r="B778" s="17"/>
      <c r="C778" s="9" t="s">
        <v>2282</v>
      </c>
      <c r="D778" s="11" t="s">
        <v>2277</v>
      </c>
      <c r="E778" s="12" t="s">
        <v>2278</v>
      </c>
      <c r="F778" s="11"/>
      <c r="G778" s="11"/>
      <c r="H778" s="11" t="s">
        <v>205</v>
      </c>
      <c r="I778" s="9">
        <v>15.0</v>
      </c>
      <c r="J778" s="11" t="s">
        <v>286</v>
      </c>
      <c r="K778" s="11" t="s">
        <v>58</v>
      </c>
      <c r="L778" s="11" t="s">
        <v>100</v>
      </c>
      <c r="M778" s="9" t="s">
        <v>72</v>
      </c>
      <c r="N778" s="13" t="s">
        <v>2283</v>
      </c>
      <c r="O778" s="16"/>
      <c r="P778" s="11">
        <v>2.0</v>
      </c>
      <c r="Q778" s="11">
        <v>1.0</v>
      </c>
      <c r="R778" s="11">
        <v>1.0</v>
      </c>
      <c r="S778" s="11">
        <v>1.0</v>
      </c>
      <c r="T778" s="11">
        <v>1.0</v>
      </c>
      <c r="U778" s="11">
        <v>1.0</v>
      </c>
      <c r="V778" s="15"/>
      <c r="W778" s="15"/>
      <c r="X778" s="15"/>
      <c r="Y778" s="11"/>
      <c r="Z778" s="11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1"/>
      <c r="AN778" s="15"/>
      <c r="AO778" s="15"/>
      <c r="AP778" s="15"/>
      <c r="AQ778" s="15"/>
      <c r="AR778" s="15"/>
      <c r="AS778" s="15"/>
      <c r="AT778" s="11"/>
      <c r="AU778" s="15"/>
      <c r="AV778" s="15"/>
      <c r="AW778" s="15"/>
      <c r="AX778" s="15"/>
      <c r="AY778" s="15"/>
      <c r="AZ778" s="11"/>
      <c r="BA778" s="15"/>
      <c r="BB778" s="16">
        <f t="shared" si="1"/>
        <v>6</v>
      </c>
    </row>
    <row r="779">
      <c r="A779" s="9" t="s">
        <v>2275</v>
      </c>
      <c r="B779" s="17"/>
      <c r="C779" s="9" t="s">
        <v>2284</v>
      </c>
      <c r="D779" s="11" t="s">
        <v>2285</v>
      </c>
      <c r="E779" s="12" t="s">
        <v>2286</v>
      </c>
      <c r="F779" s="11"/>
      <c r="G779" s="11"/>
      <c r="H779" s="11" t="s">
        <v>65</v>
      </c>
      <c r="I779" s="9">
        <v>66.0</v>
      </c>
      <c r="J779" s="11" t="s">
        <v>66</v>
      </c>
      <c r="K779" s="11" t="s">
        <v>67</v>
      </c>
      <c r="L779" s="11" t="s">
        <v>59</v>
      </c>
      <c r="M779" s="9" t="s">
        <v>60</v>
      </c>
      <c r="N779" s="13" t="s">
        <v>2287</v>
      </c>
      <c r="O779" s="14">
        <v>1.0</v>
      </c>
      <c r="P779" s="15"/>
      <c r="Q779" s="15"/>
      <c r="R779" s="15"/>
      <c r="S779" s="15"/>
      <c r="T779" s="15"/>
      <c r="U779" s="15"/>
      <c r="V779" s="11"/>
      <c r="W779" s="15"/>
      <c r="X779" s="15"/>
      <c r="Y779" s="11"/>
      <c r="Z779" s="15"/>
      <c r="AA779" s="11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6">
        <f t="shared" si="1"/>
        <v>1</v>
      </c>
    </row>
    <row r="780">
      <c r="A780" s="9" t="s">
        <v>717</v>
      </c>
      <c r="B780" s="17"/>
      <c r="C780" s="9" t="s">
        <v>2288</v>
      </c>
      <c r="D780" s="11" t="s">
        <v>2289</v>
      </c>
      <c r="E780" s="12" t="s">
        <v>2290</v>
      </c>
      <c r="F780" s="11"/>
      <c r="G780" s="11"/>
      <c r="H780" s="11" t="s">
        <v>65</v>
      </c>
      <c r="I780" s="9">
        <v>54.0</v>
      </c>
      <c r="J780" s="11" t="s">
        <v>66</v>
      </c>
      <c r="K780" s="11" t="s">
        <v>71</v>
      </c>
      <c r="L780" s="11" t="s">
        <v>68</v>
      </c>
      <c r="M780" s="9" t="s">
        <v>60</v>
      </c>
      <c r="N780" s="13" t="s">
        <v>2291</v>
      </c>
      <c r="O780" s="14"/>
      <c r="P780" s="15"/>
      <c r="Q780" s="11"/>
      <c r="R780" s="15"/>
      <c r="S780" s="15"/>
      <c r="T780" s="15"/>
      <c r="U780" s="15"/>
      <c r="V780" s="11">
        <v>1.0</v>
      </c>
      <c r="W780" s="15"/>
      <c r="X780" s="15"/>
      <c r="Y780" s="11">
        <v>1.0</v>
      </c>
      <c r="Z780" s="15"/>
      <c r="AA780" s="11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1"/>
      <c r="AN780" s="15"/>
      <c r="AO780" s="15"/>
      <c r="AP780" s="15"/>
      <c r="AQ780" s="15"/>
      <c r="AR780" s="15"/>
      <c r="AS780" s="15"/>
      <c r="AT780" s="11"/>
      <c r="AU780" s="15"/>
      <c r="AV780" s="15"/>
      <c r="AW780" s="15"/>
      <c r="AX780" s="15"/>
      <c r="AY780" s="15"/>
      <c r="AZ780" s="15"/>
      <c r="BA780" s="15"/>
      <c r="BB780" s="16">
        <f t="shared" si="1"/>
        <v>2</v>
      </c>
    </row>
    <row r="781">
      <c r="A781" s="9" t="s">
        <v>717</v>
      </c>
      <c r="B781" s="17"/>
      <c r="C781" s="9" t="s">
        <v>2292</v>
      </c>
      <c r="D781" s="11" t="s">
        <v>2289</v>
      </c>
      <c r="E781" s="12" t="s">
        <v>2290</v>
      </c>
      <c r="F781" s="11"/>
      <c r="G781" s="11"/>
      <c r="H781" s="11" t="s">
        <v>65</v>
      </c>
      <c r="I781" s="9">
        <v>51.0</v>
      </c>
      <c r="J781" s="11" t="s">
        <v>66</v>
      </c>
      <c r="K781" s="11" t="s">
        <v>67</v>
      </c>
      <c r="L781" s="11" t="s">
        <v>68</v>
      </c>
      <c r="M781" s="9" t="s">
        <v>60</v>
      </c>
      <c r="N781" s="13" t="s">
        <v>2293</v>
      </c>
      <c r="O781" s="14">
        <v>1.0</v>
      </c>
      <c r="P781" s="15"/>
      <c r="Q781" s="11"/>
      <c r="R781" s="15"/>
      <c r="S781" s="15"/>
      <c r="T781" s="15"/>
      <c r="U781" s="11"/>
      <c r="V781" s="11">
        <v>1.0</v>
      </c>
      <c r="W781" s="15"/>
      <c r="X781" s="11">
        <v>1.0</v>
      </c>
      <c r="Y781" s="11">
        <v>1.0</v>
      </c>
      <c r="Z781" s="11"/>
      <c r="AA781" s="15"/>
      <c r="AB781" s="15"/>
      <c r="AC781" s="15"/>
      <c r="AD781" s="11"/>
      <c r="AE781" s="15"/>
      <c r="AF781" s="15"/>
      <c r="AG781" s="15"/>
      <c r="AH781" s="15"/>
      <c r="AI781" s="15"/>
      <c r="AJ781" s="15"/>
      <c r="AK781" s="15"/>
      <c r="AL781" s="15"/>
      <c r="AM781" s="11"/>
      <c r="AN781" s="15"/>
      <c r="AO781" s="15"/>
      <c r="AP781" s="15"/>
      <c r="AQ781" s="15"/>
      <c r="AR781" s="15"/>
      <c r="AS781" s="15"/>
      <c r="AT781" s="11"/>
      <c r="AU781" s="15"/>
      <c r="AV781" s="15"/>
      <c r="AW781" s="15"/>
      <c r="AX781" s="15"/>
      <c r="AY781" s="15"/>
      <c r="AZ781" s="11"/>
      <c r="BA781" s="15"/>
      <c r="BB781" s="16">
        <f t="shared" si="1"/>
        <v>4</v>
      </c>
    </row>
    <row r="782">
      <c r="A782" s="9" t="s">
        <v>717</v>
      </c>
      <c r="B782" s="17"/>
      <c r="C782" s="9" t="s">
        <v>2294</v>
      </c>
      <c r="D782" s="11" t="s">
        <v>2289</v>
      </c>
      <c r="E782" s="12" t="s">
        <v>2290</v>
      </c>
      <c r="F782" s="11"/>
      <c r="G782" s="11"/>
      <c r="H782" s="11" t="s">
        <v>65</v>
      </c>
      <c r="I782" s="9">
        <v>53.0</v>
      </c>
      <c r="J782" s="11" t="s">
        <v>66</v>
      </c>
      <c r="K782" s="11" t="s">
        <v>67</v>
      </c>
      <c r="L782" s="11" t="s">
        <v>68</v>
      </c>
      <c r="M782" s="9" t="s">
        <v>60</v>
      </c>
      <c r="N782" s="13" t="s">
        <v>2295</v>
      </c>
      <c r="O782" s="14"/>
      <c r="P782" s="11">
        <v>2.0</v>
      </c>
      <c r="Q782" s="11">
        <v>1.0</v>
      </c>
      <c r="R782" s="11">
        <v>1.0</v>
      </c>
      <c r="S782" s="11">
        <v>1.0</v>
      </c>
      <c r="T782" s="11">
        <v>1.0</v>
      </c>
      <c r="U782" s="11">
        <v>1.0</v>
      </c>
      <c r="V782" s="11">
        <v>1.0</v>
      </c>
      <c r="W782" s="15"/>
      <c r="X782" s="11">
        <v>1.0</v>
      </c>
      <c r="Y782" s="11">
        <v>1.0</v>
      </c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6">
        <f t="shared" si="1"/>
        <v>9</v>
      </c>
    </row>
    <row r="783">
      <c r="A783" s="9" t="s">
        <v>717</v>
      </c>
      <c r="B783" s="9"/>
      <c r="C783" s="9" t="s">
        <v>2296</v>
      </c>
      <c r="D783" s="11" t="s">
        <v>2297</v>
      </c>
      <c r="E783" s="12" t="s">
        <v>2298</v>
      </c>
      <c r="F783" s="11"/>
      <c r="G783" s="11"/>
      <c r="H783" s="11" t="s">
        <v>58</v>
      </c>
      <c r="I783" s="9" t="s">
        <v>58</v>
      </c>
      <c r="J783" s="11" t="s">
        <v>103</v>
      </c>
      <c r="K783" s="11" t="s">
        <v>58</v>
      </c>
      <c r="L783" s="11" t="s">
        <v>100</v>
      </c>
      <c r="M783" s="9" t="s">
        <v>60</v>
      </c>
      <c r="N783" s="13" t="s">
        <v>2299</v>
      </c>
      <c r="O783" s="14">
        <v>1.0</v>
      </c>
      <c r="P783" s="15"/>
      <c r="Q783" s="15"/>
      <c r="R783" s="15"/>
      <c r="S783" s="15"/>
      <c r="T783" s="15"/>
      <c r="U783" s="15"/>
      <c r="V783" s="15"/>
      <c r="W783" s="15"/>
      <c r="X783" s="15"/>
      <c r="Y783" s="11"/>
      <c r="Z783" s="15"/>
      <c r="AA783" s="11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1"/>
      <c r="AU783" s="15"/>
      <c r="AV783" s="15"/>
      <c r="AW783" s="15"/>
      <c r="AX783" s="15"/>
      <c r="AY783" s="15"/>
      <c r="AZ783" s="15"/>
      <c r="BA783" s="15"/>
      <c r="BB783" s="16">
        <f t="shared" si="1"/>
        <v>1</v>
      </c>
    </row>
    <row r="784">
      <c r="A784" s="9" t="s">
        <v>717</v>
      </c>
      <c r="B784" s="9"/>
      <c r="C784" s="9" t="s">
        <v>2300</v>
      </c>
      <c r="D784" s="11" t="s">
        <v>2301</v>
      </c>
      <c r="E784" s="12" t="s">
        <v>2302</v>
      </c>
      <c r="F784" s="11"/>
      <c r="G784" s="11"/>
      <c r="H784" s="11" t="s">
        <v>1118</v>
      </c>
      <c r="I784" s="9" t="s">
        <v>58</v>
      </c>
      <c r="J784" s="11" t="s">
        <v>103</v>
      </c>
      <c r="K784" s="11" t="s">
        <v>71</v>
      </c>
      <c r="L784" s="11" t="s">
        <v>100</v>
      </c>
      <c r="M784" s="9" t="s">
        <v>72</v>
      </c>
      <c r="N784" s="13" t="s">
        <v>2303</v>
      </c>
      <c r="O784" s="14">
        <v>2.0</v>
      </c>
      <c r="P784" s="11">
        <v>2.0</v>
      </c>
      <c r="Q784" s="11">
        <v>2.0</v>
      </c>
      <c r="R784" s="11">
        <v>2.0</v>
      </c>
      <c r="S784" s="11">
        <v>2.0</v>
      </c>
      <c r="T784" s="11">
        <v>2.0</v>
      </c>
      <c r="U784" s="11">
        <v>2.0</v>
      </c>
      <c r="V784" s="15"/>
      <c r="W784" s="11">
        <v>1.0</v>
      </c>
      <c r="X784" s="15"/>
      <c r="Y784" s="11"/>
      <c r="Z784" s="15"/>
      <c r="AA784" s="11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6">
        <f t="shared" si="1"/>
        <v>8</v>
      </c>
    </row>
    <row r="785">
      <c r="A785" s="9" t="s">
        <v>717</v>
      </c>
      <c r="B785" s="17"/>
      <c r="C785" s="9" t="s">
        <v>2304</v>
      </c>
      <c r="D785" s="11" t="s">
        <v>2305</v>
      </c>
      <c r="E785" s="12" t="s">
        <v>2306</v>
      </c>
      <c r="F785" s="11"/>
      <c r="G785" s="11"/>
      <c r="H785" s="11" t="s">
        <v>205</v>
      </c>
      <c r="I785" s="9" t="s">
        <v>2307</v>
      </c>
      <c r="J785" s="11" t="s">
        <v>206</v>
      </c>
      <c r="K785" s="11" t="s">
        <v>58</v>
      </c>
      <c r="L785" s="11" t="s">
        <v>68</v>
      </c>
      <c r="M785" s="9" t="s">
        <v>60</v>
      </c>
      <c r="N785" s="13" t="s">
        <v>2308</v>
      </c>
      <c r="O785" s="14">
        <v>2.0</v>
      </c>
      <c r="P785" s="15"/>
      <c r="Q785" s="15"/>
      <c r="R785" s="15"/>
      <c r="S785" s="15"/>
      <c r="T785" s="15"/>
      <c r="U785" s="15"/>
      <c r="V785" s="15"/>
      <c r="W785" s="15"/>
      <c r="X785" s="15"/>
      <c r="Y785" s="11"/>
      <c r="Z785" s="15"/>
      <c r="AA785" s="11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  <c r="BA785" s="15"/>
      <c r="BB785" s="16">
        <f t="shared" si="1"/>
        <v>1</v>
      </c>
    </row>
    <row r="786">
      <c r="A786" s="9" t="s">
        <v>717</v>
      </c>
      <c r="B786" s="17"/>
      <c r="C786" s="9" t="s">
        <v>2309</v>
      </c>
      <c r="D786" s="11" t="s">
        <v>2305</v>
      </c>
      <c r="E786" s="12" t="s">
        <v>2306</v>
      </c>
      <c r="F786" s="11"/>
      <c r="G786" s="11"/>
      <c r="H786" s="11" t="s">
        <v>205</v>
      </c>
      <c r="I786" s="9" t="s">
        <v>2310</v>
      </c>
      <c r="J786" s="11" t="s">
        <v>206</v>
      </c>
      <c r="K786" s="11" t="s">
        <v>58</v>
      </c>
      <c r="L786" s="11" t="s">
        <v>68</v>
      </c>
      <c r="M786" s="9" t="s">
        <v>60</v>
      </c>
      <c r="N786" s="13" t="s">
        <v>2311</v>
      </c>
      <c r="O786" s="14">
        <v>2.0</v>
      </c>
      <c r="P786" s="15"/>
      <c r="Q786" s="15"/>
      <c r="R786" s="15"/>
      <c r="S786" s="15"/>
      <c r="T786" s="15"/>
      <c r="U786" s="15"/>
      <c r="V786" s="15"/>
      <c r="W786" s="15"/>
      <c r="X786" s="15"/>
      <c r="Y786" s="11"/>
      <c r="Z786" s="15"/>
      <c r="AA786" s="11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  <c r="AY786" s="15"/>
      <c r="AZ786" s="15"/>
      <c r="BA786" s="15"/>
      <c r="BB786" s="16">
        <f t="shared" si="1"/>
        <v>1</v>
      </c>
    </row>
    <row r="787">
      <c r="A787" s="9" t="s">
        <v>717</v>
      </c>
      <c r="B787" s="10"/>
      <c r="C787" s="9" t="s">
        <v>2312</v>
      </c>
      <c r="D787" s="11" t="s">
        <v>2313</v>
      </c>
      <c r="E787" s="12" t="s">
        <v>2314</v>
      </c>
      <c r="F787" s="11"/>
      <c r="G787" s="11"/>
      <c r="H787" s="11" t="s">
        <v>65</v>
      </c>
      <c r="I787" s="9">
        <v>33.0</v>
      </c>
      <c r="J787" s="11" t="s">
        <v>66</v>
      </c>
      <c r="K787" s="11" t="s">
        <v>67</v>
      </c>
      <c r="L787" s="11" t="s">
        <v>100</v>
      </c>
      <c r="M787" s="9" t="s">
        <v>72</v>
      </c>
      <c r="N787" s="13" t="s">
        <v>2315</v>
      </c>
      <c r="O787" s="16"/>
      <c r="P787" s="15"/>
      <c r="Q787" s="11">
        <v>1.0</v>
      </c>
      <c r="R787" s="15"/>
      <c r="S787" s="15"/>
      <c r="T787" s="15"/>
      <c r="U787" s="15"/>
      <c r="V787" s="15"/>
      <c r="W787" s="15"/>
      <c r="X787" s="15"/>
      <c r="Y787" s="11"/>
      <c r="Z787" s="15"/>
      <c r="AA787" s="11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  <c r="AY787" s="15"/>
      <c r="AZ787" s="15"/>
      <c r="BA787" s="15"/>
      <c r="BB787" s="16">
        <f t="shared" si="1"/>
        <v>1</v>
      </c>
    </row>
    <row r="788">
      <c r="A788" s="9" t="s">
        <v>759</v>
      </c>
      <c r="B788" s="17"/>
      <c r="C788" s="9" t="s">
        <v>2316</v>
      </c>
      <c r="D788" s="11" t="s">
        <v>2317</v>
      </c>
      <c r="E788" s="12" t="s">
        <v>2318</v>
      </c>
      <c r="F788" s="11"/>
      <c r="G788" s="11"/>
      <c r="H788" s="11" t="s">
        <v>65</v>
      </c>
      <c r="I788" s="9">
        <v>51.0</v>
      </c>
      <c r="J788" s="11" t="s">
        <v>66</v>
      </c>
      <c r="K788" s="11" t="s">
        <v>67</v>
      </c>
      <c r="L788" s="11" t="s">
        <v>68</v>
      </c>
      <c r="M788" s="9" t="s">
        <v>60</v>
      </c>
      <c r="N788" s="13" t="s">
        <v>2319</v>
      </c>
      <c r="O788" s="14">
        <v>1.0</v>
      </c>
      <c r="P788" s="15"/>
      <c r="Q788" s="11"/>
      <c r="R788" s="15"/>
      <c r="S788" s="15"/>
      <c r="T788" s="15"/>
      <c r="U788" s="11"/>
      <c r="V788" s="11">
        <v>1.0</v>
      </c>
      <c r="W788" s="15"/>
      <c r="X788" s="11">
        <v>1.0</v>
      </c>
      <c r="Y788" s="11">
        <v>1.0</v>
      </c>
      <c r="Z788" s="11"/>
      <c r="AA788" s="11"/>
      <c r="AB788" s="15"/>
      <c r="AC788" s="15"/>
      <c r="AD788" s="11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  <c r="AY788" s="15"/>
      <c r="AZ788" s="11"/>
      <c r="BA788" s="15"/>
      <c r="BB788" s="16">
        <f t="shared" si="1"/>
        <v>4</v>
      </c>
    </row>
    <row r="789">
      <c r="A789" s="9" t="s">
        <v>759</v>
      </c>
      <c r="B789" s="17"/>
      <c r="C789" s="9" t="s">
        <v>2320</v>
      </c>
      <c r="D789" s="11" t="s">
        <v>2317</v>
      </c>
      <c r="E789" s="12" t="s">
        <v>2318</v>
      </c>
      <c r="F789" s="11"/>
      <c r="G789" s="11"/>
      <c r="H789" s="11" t="s">
        <v>65</v>
      </c>
      <c r="I789" s="9">
        <v>53.0</v>
      </c>
      <c r="J789" s="11" t="s">
        <v>66</v>
      </c>
      <c r="K789" s="11" t="s">
        <v>67</v>
      </c>
      <c r="L789" s="11" t="s">
        <v>68</v>
      </c>
      <c r="M789" s="9" t="s">
        <v>60</v>
      </c>
      <c r="N789" s="13" t="s">
        <v>2321</v>
      </c>
      <c r="O789" s="14">
        <v>1.0</v>
      </c>
      <c r="P789" s="15"/>
      <c r="Q789" s="11"/>
      <c r="R789" s="11">
        <v>1.0</v>
      </c>
      <c r="S789" s="11">
        <v>1.0</v>
      </c>
      <c r="T789" s="11">
        <v>1.0</v>
      </c>
      <c r="U789" s="11">
        <v>1.0</v>
      </c>
      <c r="V789" s="11">
        <v>1.0</v>
      </c>
      <c r="W789" s="15"/>
      <c r="X789" s="11">
        <v>1.0</v>
      </c>
      <c r="Y789" s="11">
        <v>1.0</v>
      </c>
      <c r="Z789" s="11"/>
      <c r="AA789" s="11"/>
      <c r="AB789" s="15"/>
      <c r="AC789" s="15"/>
      <c r="AD789" s="11"/>
      <c r="AE789" s="15"/>
      <c r="AF789" s="15"/>
      <c r="AG789" s="15"/>
      <c r="AH789" s="15"/>
      <c r="AI789" s="15"/>
      <c r="AJ789" s="15"/>
      <c r="AK789" s="15"/>
      <c r="AL789" s="15"/>
      <c r="AM789" s="11"/>
      <c r="AN789" s="15"/>
      <c r="AO789" s="15"/>
      <c r="AP789" s="15"/>
      <c r="AQ789" s="15"/>
      <c r="AR789" s="15"/>
      <c r="AS789" s="15"/>
      <c r="AT789" s="11"/>
      <c r="AU789" s="15"/>
      <c r="AV789" s="15"/>
      <c r="AW789" s="15"/>
      <c r="AX789" s="15"/>
      <c r="AY789" s="15"/>
      <c r="AZ789" s="11"/>
      <c r="BA789" s="15"/>
      <c r="BB789" s="16">
        <f t="shared" si="1"/>
        <v>8</v>
      </c>
    </row>
    <row r="790">
      <c r="A790" s="9" t="s">
        <v>759</v>
      </c>
      <c r="B790" s="17"/>
      <c r="C790" s="9" t="s">
        <v>2322</v>
      </c>
      <c r="D790" s="11" t="s">
        <v>2317</v>
      </c>
      <c r="E790" s="12" t="s">
        <v>2318</v>
      </c>
      <c r="F790" s="11"/>
      <c r="G790" s="11"/>
      <c r="H790" s="11" t="s">
        <v>65</v>
      </c>
      <c r="I790" s="9">
        <v>37.0</v>
      </c>
      <c r="J790" s="11" t="s">
        <v>66</v>
      </c>
      <c r="K790" s="11" t="s">
        <v>71</v>
      </c>
      <c r="L790" s="11" t="s">
        <v>68</v>
      </c>
      <c r="M790" s="9" t="s">
        <v>60</v>
      </c>
      <c r="N790" s="13" t="s">
        <v>2323</v>
      </c>
      <c r="O790" s="14">
        <v>1.0</v>
      </c>
      <c r="P790" s="11">
        <v>2.0</v>
      </c>
      <c r="Q790" s="11">
        <v>2.0</v>
      </c>
      <c r="R790" s="11">
        <v>2.0</v>
      </c>
      <c r="S790" s="11">
        <v>2.0</v>
      </c>
      <c r="T790" s="11">
        <v>2.0</v>
      </c>
      <c r="U790" s="11">
        <v>1.0</v>
      </c>
      <c r="V790" s="11">
        <v>2.0</v>
      </c>
      <c r="W790" s="15"/>
      <c r="X790" s="11">
        <v>1.0</v>
      </c>
      <c r="Y790" s="11">
        <v>1.0</v>
      </c>
      <c r="Z790" s="11"/>
      <c r="AA790" s="11"/>
      <c r="AB790" s="15"/>
      <c r="AC790" s="15"/>
      <c r="AD790" s="11"/>
      <c r="AE790" s="15"/>
      <c r="AF790" s="15"/>
      <c r="AG790" s="15"/>
      <c r="AH790" s="15"/>
      <c r="AI790" s="15"/>
      <c r="AJ790" s="15"/>
      <c r="AK790" s="15"/>
      <c r="AL790" s="15"/>
      <c r="AM790" s="11"/>
      <c r="AN790" s="15"/>
      <c r="AO790" s="15"/>
      <c r="AP790" s="15"/>
      <c r="AQ790" s="15"/>
      <c r="AR790" s="15"/>
      <c r="AS790" s="15"/>
      <c r="AT790" s="11"/>
      <c r="AU790" s="15"/>
      <c r="AV790" s="15"/>
      <c r="AW790" s="15"/>
      <c r="AX790" s="15"/>
      <c r="AY790" s="15"/>
      <c r="AZ790" s="11"/>
      <c r="BA790" s="15"/>
      <c r="BB790" s="16">
        <f t="shared" si="1"/>
        <v>10</v>
      </c>
    </row>
    <row r="791">
      <c r="A791" s="9" t="s">
        <v>759</v>
      </c>
      <c r="B791" s="17"/>
      <c r="C791" s="9" t="s">
        <v>2324</v>
      </c>
      <c r="D791" s="11" t="s">
        <v>2317</v>
      </c>
      <c r="E791" s="12" t="s">
        <v>2318</v>
      </c>
      <c r="F791" s="11"/>
      <c r="G791" s="11"/>
      <c r="H791" s="11" t="s">
        <v>65</v>
      </c>
      <c r="I791" s="9">
        <v>54.0</v>
      </c>
      <c r="J791" s="11" t="s">
        <v>66</v>
      </c>
      <c r="K791" s="11" t="s">
        <v>71</v>
      </c>
      <c r="L791" s="11" t="s">
        <v>68</v>
      </c>
      <c r="M791" s="9" t="s">
        <v>60</v>
      </c>
      <c r="N791" s="13" t="s">
        <v>2325</v>
      </c>
      <c r="O791" s="14">
        <v>1.0</v>
      </c>
      <c r="P791" s="11">
        <v>2.0</v>
      </c>
      <c r="Q791" s="11">
        <v>2.0</v>
      </c>
      <c r="R791" s="11">
        <v>1.0</v>
      </c>
      <c r="S791" s="11">
        <v>1.0</v>
      </c>
      <c r="T791" s="11">
        <v>1.0</v>
      </c>
      <c r="U791" s="11">
        <v>1.0</v>
      </c>
      <c r="V791" s="11">
        <v>1.0</v>
      </c>
      <c r="W791" s="15"/>
      <c r="X791" s="11">
        <v>1.0</v>
      </c>
      <c r="Y791" s="11">
        <v>1.0</v>
      </c>
      <c r="Z791" s="15"/>
      <c r="AA791" s="11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  <c r="BA791" s="15"/>
      <c r="BB791" s="16">
        <f t="shared" si="1"/>
        <v>10</v>
      </c>
    </row>
    <row r="792">
      <c r="A792" s="9" t="s">
        <v>759</v>
      </c>
      <c r="B792" s="17"/>
      <c r="C792" s="9" t="s">
        <v>2326</v>
      </c>
      <c r="D792" s="11" t="s">
        <v>2327</v>
      </c>
      <c r="E792" s="12" t="s">
        <v>2328</v>
      </c>
      <c r="F792" s="11"/>
      <c r="G792" s="11"/>
      <c r="H792" s="11" t="s">
        <v>205</v>
      </c>
      <c r="I792" s="9">
        <v>5.0</v>
      </c>
      <c r="J792" s="11" t="s">
        <v>206</v>
      </c>
      <c r="K792" s="11" t="s">
        <v>67</v>
      </c>
      <c r="L792" s="11" t="s">
        <v>59</v>
      </c>
      <c r="M792" s="9" t="s">
        <v>60</v>
      </c>
      <c r="N792" s="13" t="s">
        <v>2329</v>
      </c>
      <c r="O792" s="14">
        <v>1.0</v>
      </c>
      <c r="P792" s="15"/>
      <c r="Q792" s="15"/>
      <c r="R792" s="15"/>
      <c r="S792" s="15"/>
      <c r="T792" s="15"/>
      <c r="U792" s="15"/>
      <c r="V792" s="15"/>
      <c r="W792" s="15"/>
      <c r="X792" s="15"/>
      <c r="Y792" s="11"/>
      <c r="Z792" s="15"/>
      <c r="AA792" s="11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1"/>
      <c r="AU792" s="15"/>
      <c r="AV792" s="15"/>
      <c r="AW792" s="15"/>
      <c r="AX792" s="15"/>
      <c r="AY792" s="15"/>
      <c r="AZ792" s="15"/>
      <c r="BA792" s="15"/>
      <c r="BB792" s="16">
        <f t="shared" si="1"/>
        <v>1</v>
      </c>
    </row>
    <row r="793">
      <c r="A793" s="9" t="s">
        <v>759</v>
      </c>
      <c r="B793" s="17"/>
      <c r="C793" s="9" t="s">
        <v>2330</v>
      </c>
      <c r="D793" s="11" t="s">
        <v>2331</v>
      </c>
      <c r="E793" s="12" t="s">
        <v>2332</v>
      </c>
      <c r="F793" s="11"/>
      <c r="G793" s="11"/>
      <c r="H793" s="11" t="s">
        <v>65</v>
      </c>
      <c r="I793" s="9">
        <v>54.0</v>
      </c>
      <c r="J793" s="11" t="s">
        <v>66</v>
      </c>
      <c r="K793" s="11" t="s">
        <v>71</v>
      </c>
      <c r="L793" s="11" t="s">
        <v>68</v>
      </c>
      <c r="M793" s="18"/>
      <c r="N793" s="13" t="s">
        <v>2333</v>
      </c>
      <c r="O793" s="14"/>
      <c r="P793" s="11"/>
      <c r="Q793" s="11"/>
      <c r="R793" s="15"/>
      <c r="S793" s="15"/>
      <c r="T793" s="15"/>
      <c r="U793" s="11"/>
      <c r="V793" s="11">
        <v>2.0</v>
      </c>
      <c r="W793" s="11"/>
      <c r="X793" s="15"/>
      <c r="Y793" s="11"/>
      <c r="Z793" s="11"/>
      <c r="AA793" s="15"/>
      <c r="AB793" s="15"/>
      <c r="AC793" s="15"/>
      <c r="AD793" s="15"/>
      <c r="AE793" s="15"/>
      <c r="AF793" s="15"/>
      <c r="AG793" s="15"/>
      <c r="AH793" s="11"/>
      <c r="AI793" s="15"/>
      <c r="AJ793" s="15"/>
      <c r="AK793" s="15"/>
      <c r="AL793" s="15"/>
      <c r="AM793" s="11"/>
      <c r="AN793" s="15"/>
      <c r="AO793" s="15"/>
      <c r="AP793" s="15"/>
      <c r="AQ793" s="15"/>
      <c r="AR793" s="15"/>
      <c r="AS793" s="15"/>
      <c r="AT793" s="11"/>
      <c r="AU793" s="11"/>
      <c r="AV793" s="15"/>
      <c r="AW793" s="15"/>
      <c r="AX793" s="15"/>
      <c r="AY793" s="15"/>
      <c r="AZ793" s="11"/>
      <c r="BA793" s="15"/>
      <c r="BB793" s="16">
        <f t="shared" si="1"/>
        <v>1</v>
      </c>
    </row>
    <row r="794">
      <c r="A794" s="9" t="s">
        <v>759</v>
      </c>
      <c r="B794" s="17"/>
      <c r="C794" s="9" t="s">
        <v>2334</v>
      </c>
      <c r="D794" s="11" t="s">
        <v>2331</v>
      </c>
      <c r="E794" s="12" t="s">
        <v>2332</v>
      </c>
      <c r="F794" s="11"/>
      <c r="G794" s="11"/>
      <c r="H794" s="11" t="s">
        <v>65</v>
      </c>
      <c r="I794" s="9">
        <v>30.0</v>
      </c>
      <c r="J794" s="11" t="s">
        <v>66</v>
      </c>
      <c r="K794" s="11" t="s">
        <v>67</v>
      </c>
      <c r="L794" s="11" t="s">
        <v>68</v>
      </c>
      <c r="M794" s="9" t="s">
        <v>72</v>
      </c>
      <c r="N794" s="13" t="s">
        <v>2335</v>
      </c>
      <c r="O794" s="14">
        <v>1.0</v>
      </c>
      <c r="P794" s="11">
        <v>1.0</v>
      </c>
      <c r="Q794" s="11">
        <v>1.0</v>
      </c>
      <c r="R794" s="11">
        <v>1.0</v>
      </c>
      <c r="S794" s="11">
        <v>1.0</v>
      </c>
      <c r="T794" s="11">
        <v>1.0</v>
      </c>
      <c r="U794" s="11">
        <v>1.0</v>
      </c>
      <c r="V794" s="15"/>
      <c r="W794" s="15"/>
      <c r="X794" s="15"/>
      <c r="Y794" s="11"/>
      <c r="Z794" s="11"/>
      <c r="AA794" s="11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1"/>
      <c r="AN794" s="15"/>
      <c r="AO794" s="15"/>
      <c r="AP794" s="15"/>
      <c r="AQ794" s="15"/>
      <c r="AR794" s="15"/>
      <c r="AS794" s="15"/>
      <c r="AT794" s="11"/>
      <c r="AU794" s="15"/>
      <c r="AV794" s="15"/>
      <c r="AW794" s="15"/>
      <c r="AX794" s="15"/>
      <c r="AY794" s="15"/>
      <c r="AZ794" s="11"/>
      <c r="BA794" s="15"/>
      <c r="BB794" s="16">
        <f t="shared" si="1"/>
        <v>7</v>
      </c>
    </row>
    <row r="795">
      <c r="A795" s="9" t="s">
        <v>759</v>
      </c>
      <c r="B795" s="17"/>
      <c r="C795" s="9" t="s">
        <v>2336</v>
      </c>
      <c r="D795" s="11" t="s">
        <v>2331</v>
      </c>
      <c r="E795" s="12" t="s">
        <v>2332</v>
      </c>
      <c r="F795" s="11"/>
      <c r="G795" s="11"/>
      <c r="H795" s="11" t="s">
        <v>65</v>
      </c>
      <c r="I795" s="9">
        <v>34.0</v>
      </c>
      <c r="J795" s="11" t="s">
        <v>66</v>
      </c>
      <c r="K795" s="11" t="s">
        <v>71</v>
      </c>
      <c r="L795" s="11" t="s">
        <v>68</v>
      </c>
      <c r="M795" s="9" t="s">
        <v>72</v>
      </c>
      <c r="N795" s="13" t="s">
        <v>2337</v>
      </c>
      <c r="O795" s="14">
        <v>1.0</v>
      </c>
      <c r="P795" s="11">
        <v>1.0</v>
      </c>
      <c r="Q795" s="11">
        <v>1.0</v>
      </c>
      <c r="R795" s="11">
        <v>1.0</v>
      </c>
      <c r="S795" s="11">
        <v>1.0</v>
      </c>
      <c r="T795" s="11">
        <v>1.0</v>
      </c>
      <c r="U795" s="11">
        <v>1.0</v>
      </c>
      <c r="V795" s="15"/>
      <c r="W795" s="15"/>
      <c r="X795" s="15"/>
      <c r="Y795" s="11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  <c r="AY795" s="15"/>
      <c r="AZ795" s="15"/>
      <c r="BA795" s="15"/>
      <c r="BB795" s="16">
        <f t="shared" si="1"/>
        <v>7</v>
      </c>
    </row>
    <row r="796">
      <c r="A796" s="9" t="s">
        <v>1114</v>
      </c>
      <c r="B796" s="17"/>
      <c r="C796" s="9" t="s">
        <v>2338</v>
      </c>
      <c r="D796" s="11" t="s">
        <v>2339</v>
      </c>
      <c r="E796" s="12" t="s">
        <v>2340</v>
      </c>
      <c r="F796" s="11"/>
      <c r="G796" s="11"/>
      <c r="H796" s="11" t="s">
        <v>205</v>
      </c>
      <c r="I796" s="9">
        <v>16.0</v>
      </c>
      <c r="J796" s="11" t="s">
        <v>286</v>
      </c>
      <c r="K796" s="11" t="s">
        <v>71</v>
      </c>
      <c r="L796" s="11" t="s">
        <v>68</v>
      </c>
      <c r="M796" s="9" t="s">
        <v>72</v>
      </c>
      <c r="N796" s="13" t="s">
        <v>2341</v>
      </c>
      <c r="O796" s="16"/>
      <c r="P796" s="11">
        <v>1.0</v>
      </c>
      <c r="Q796" s="11">
        <v>1.0</v>
      </c>
      <c r="R796" s="11">
        <v>1.0</v>
      </c>
      <c r="S796" s="11">
        <v>1.0</v>
      </c>
      <c r="T796" s="11">
        <v>1.0</v>
      </c>
      <c r="U796" s="11">
        <v>1.0</v>
      </c>
      <c r="V796" s="15"/>
      <c r="W796" s="15"/>
      <c r="X796" s="15"/>
      <c r="Y796" s="11"/>
      <c r="Z796" s="15"/>
      <c r="AA796" s="11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  <c r="AY796" s="15"/>
      <c r="AZ796" s="15"/>
      <c r="BA796" s="15"/>
      <c r="BB796" s="16">
        <f t="shared" si="1"/>
        <v>6</v>
      </c>
    </row>
    <row r="797">
      <c r="A797" s="9" t="s">
        <v>1114</v>
      </c>
      <c r="B797" s="10"/>
      <c r="C797" s="9" t="s">
        <v>2342</v>
      </c>
      <c r="D797" s="11" t="s">
        <v>2343</v>
      </c>
      <c r="E797" s="12" t="s">
        <v>2344</v>
      </c>
      <c r="F797" s="11"/>
      <c r="G797" s="11"/>
      <c r="H797" s="11" t="s">
        <v>205</v>
      </c>
      <c r="I797" s="9">
        <v>15.0</v>
      </c>
      <c r="J797" s="11" t="s">
        <v>286</v>
      </c>
      <c r="K797" s="11" t="s">
        <v>71</v>
      </c>
      <c r="L797" s="11" t="s">
        <v>100</v>
      </c>
      <c r="M797" s="9" t="s">
        <v>60</v>
      </c>
      <c r="N797" s="13" t="s">
        <v>2345</v>
      </c>
      <c r="O797" s="14">
        <v>1.0</v>
      </c>
      <c r="P797" s="15"/>
      <c r="Q797" s="15"/>
      <c r="R797" s="15"/>
      <c r="S797" s="15"/>
      <c r="T797" s="15"/>
      <c r="U797" s="11"/>
      <c r="V797" s="15"/>
      <c r="W797" s="15"/>
      <c r="X797" s="15"/>
      <c r="Y797" s="11"/>
      <c r="Z797" s="11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1"/>
      <c r="AN797" s="15"/>
      <c r="AO797" s="15"/>
      <c r="AP797" s="15"/>
      <c r="AQ797" s="15"/>
      <c r="AR797" s="15"/>
      <c r="AS797" s="15"/>
      <c r="AT797" s="11"/>
      <c r="AU797" s="11"/>
      <c r="AV797" s="15"/>
      <c r="AW797" s="15"/>
      <c r="AX797" s="15"/>
      <c r="AY797" s="15"/>
      <c r="AZ797" s="11"/>
      <c r="BA797" s="15"/>
      <c r="BB797" s="16">
        <f t="shared" si="1"/>
        <v>1</v>
      </c>
    </row>
    <row r="798">
      <c r="A798" s="9" t="s">
        <v>1114</v>
      </c>
      <c r="B798" s="17"/>
      <c r="C798" s="9" t="s">
        <v>2346</v>
      </c>
      <c r="D798" s="11" t="s">
        <v>2347</v>
      </c>
      <c r="E798" s="12" t="s">
        <v>2348</v>
      </c>
      <c r="F798" s="11"/>
      <c r="G798" s="11"/>
      <c r="H798" s="11" t="s">
        <v>58</v>
      </c>
      <c r="I798" s="9" t="s">
        <v>58</v>
      </c>
      <c r="J798" s="11" t="s">
        <v>103</v>
      </c>
      <c r="K798" s="11" t="s">
        <v>58</v>
      </c>
      <c r="L798" s="11" t="s">
        <v>68</v>
      </c>
      <c r="M798" s="9" t="s">
        <v>60</v>
      </c>
      <c r="N798" s="13" t="s">
        <v>2349</v>
      </c>
      <c r="O798" s="14">
        <v>1.0</v>
      </c>
      <c r="P798" s="15"/>
      <c r="Q798" s="11"/>
      <c r="R798" s="15"/>
      <c r="S798" s="15"/>
      <c r="T798" s="15"/>
      <c r="U798" s="11"/>
      <c r="V798" s="15"/>
      <c r="W798" s="15"/>
      <c r="X798" s="15"/>
      <c r="Y798" s="11"/>
      <c r="Z798" s="11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1"/>
      <c r="AN798" s="15"/>
      <c r="AO798" s="15"/>
      <c r="AP798" s="15"/>
      <c r="AQ798" s="15"/>
      <c r="AR798" s="15"/>
      <c r="AS798" s="15"/>
      <c r="AT798" s="11"/>
      <c r="AU798" s="15"/>
      <c r="AV798" s="15"/>
      <c r="AW798" s="15"/>
      <c r="AX798" s="15"/>
      <c r="AY798" s="15"/>
      <c r="AZ798" s="15"/>
      <c r="BA798" s="15"/>
      <c r="BB798" s="16">
        <f t="shared" si="1"/>
        <v>1</v>
      </c>
    </row>
    <row r="799">
      <c r="A799" s="9" t="s">
        <v>1114</v>
      </c>
      <c r="B799" s="17"/>
      <c r="C799" s="9" t="s">
        <v>2350</v>
      </c>
      <c r="D799" s="11" t="s">
        <v>2347</v>
      </c>
      <c r="E799" s="12" t="s">
        <v>2348</v>
      </c>
      <c r="F799" s="11"/>
      <c r="G799" s="11"/>
      <c r="H799" s="11" t="s">
        <v>205</v>
      </c>
      <c r="I799" s="9">
        <v>40.0</v>
      </c>
      <c r="J799" s="11" t="s">
        <v>286</v>
      </c>
      <c r="K799" s="11" t="s">
        <v>67</v>
      </c>
      <c r="L799" s="11" t="s">
        <v>68</v>
      </c>
      <c r="M799" s="9" t="s">
        <v>72</v>
      </c>
      <c r="N799" s="13" t="s">
        <v>2351</v>
      </c>
      <c r="O799" s="16"/>
      <c r="P799" s="11">
        <v>1.0</v>
      </c>
      <c r="Q799" s="11">
        <v>1.0</v>
      </c>
      <c r="R799" s="11">
        <v>1.0</v>
      </c>
      <c r="S799" s="15"/>
      <c r="T799" s="11">
        <v>1.0</v>
      </c>
      <c r="U799" s="11">
        <v>1.0</v>
      </c>
      <c r="V799" s="15"/>
      <c r="W799" s="15"/>
      <c r="X799" s="15"/>
      <c r="Y799" s="11"/>
      <c r="Z799" s="11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1"/>
      <c r="AN799" s="15"/>
      <c r="AO799" s="15"/>
      <c r="AP799" s="15"/>
      <c r="AQ799" s="15"/>
      <c r="AR799" s="15"/>
      <c r="AS799" s="15"/>
      <c r="AT799" s="11"/>
      <c r="AU799" s="15"/>
      <c r="AV799" s="15"/>
      <c r="AW799" s="15"/>
      <c r="AX799" s="15"/>
      <c r="AY799" s="15"/>
      <c r="AZ799" s="15"/>
      <c r="BA799" s="15"/>
      <c r="BB799" s="16">
        <f t="shared" si="1"/>
        <v>5</v>
      </c>
    </row>
    <row r="800">
      <c r="A800" s="9" t="s">
        <v>1114</v>
      </c>
      <c r="B800" s="17"/>
      <c r="C800" s="9" t="s">
        <v>2352</v>
      </c>
      <c r="D800" s="11" t="s">
        <v>2347</v>
      </c>
      <c r="E800" s="12" t="s">
        <v>2348</v>
      </c>
      <c r="F800" s="11"/>
      <c r="G800" s="11"/>
      <c r="H800" s="11" t="s">
        <v>205</v>
      </c>
      <c r="I800" s="9">
        <v>16.0</v>
      </c>
      <c r="J800" s="11" t="s">
        <v>286</v>
      </c>
      <c r="K800" s="11" t="s">
        <v>71</v>
      </c>
      <c r="L800" s="11" t="s">
        <v>68</v>
      </c>
      <c r="M800" s="9" t="s">
        <v>72</v>
      </c>
      <c r="N800" s="13" t="s">
        <v>2353</v>
      </c>
      <c r="O800" s="16"/>
      <c r="P800" s="11">
        <v>1.0</v>
      </c>
      <c r="Q800" s="11">
        <v>1.0</v>
      </c>
      <c r="R800" s="11">
        <v>1.0</v>
      </c>
      <c r="S800" s="15"/>
      <c r="T800" s="11">
        <v>1.0</v>
      </c>
      <c r="U800" s="11">
        <v>1.0</v>
      </c>
      <c r="V800" s="15"/>
      <c r="W800" s="15"/>
      <c r="X800" s="15"/>
      <c r="Y800" s="11"/>
      <c r="Z800" s="11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1"/>
      <c r="AN800" s="15"/>
      <c r="AO800" s="15"/>
      <c r="AP800" s="15"/>
      <c r="AQ800" s="15"/>
      <c r="AR800" s="15"/>
      <c r="AS800" s="15"/>
      <c r="AT800" s="11"/>
      <c r="AU800" s="15"/>
      <c r="AV800" s="15"/>
      <c r="AW800" s="15"/>
      <c r="AX800" s="15"/>
      <c r="AY800" s="15"/>
      <c r="AZ800" s="11"/>
      <c r="BA800" s="15"/>
      <c r="BB800" s="16">
        <f t="shared" si="1"/>
        <v>5</v>
      </c>
    </row>
    <row r="801">
      <c r="A801" s="9" t="s">
        <v>1114</v>
      </c>
      <c r="B801" s="17"/>
      <c r="C801" s="9" t="s">
        <v>2354</v>
      </c>
      <c r="D801" s="11" t="s">
        <v>2355</v>
      </c>
      <c r="E801" s="12" t="s">
        <v>2356</v>
      </c>
      <c r="F801" s="11"/>
      <c r="G801" s="11"/>
      <c r="H801" s="11" t="s">
        <v>205</v>
      </c>
      <c r="I801" s="9">
        <v>40.0</v>
      </c>
      <c r="J801" s="11" t="s">
        <v>286</v>
      </c>
      <c r="K801" s="11" t="s">
        <v>67</v>
      </c>
      <c r="L801" s="11" t="s">
        <v>68</v>
      </c>
      <c r="M801" s="9" t="s">
        <v>72</v>
      </c>
      <c r="N801" s="13" t="s">
        <v>2357</v>
      </c>
      <c r="O801" s="16"/>
      <c r="P801" s="11">
        <v>1.0</v>
      </c>
      <c r="Q801" s="11">
        <v>1.0</v>
      </c>
      <c r="R801" s="11">
        <v>1.0</v>
      </c>
      <c r="S801" s="11">
        <v>1.0</v>
      </c>
      <c r="T801" s="11">
        <v>1.0</v>
      </c>
      <c r="U801" s="11">
        <v>1.0</v>
      </c>
      <c r="V801" s="15"/>
      <c r="W801" s="15"/>
      <c r="X801" s="15"/>
      <c r="Y801" s="11"/>
      <c r="Z801" s="11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1"/>
      <c r="AN801" s="15"/>
      <c r="AO801" s="15"/>
      <c r="AP801" s="15"/>
      <c r="AQ801" s="15"/>
      <c r="AR801" s="15"/>
      <c r="AS801" s="15"/>
      <c r="AT801" s="11"/>
      <c r="AU801" s="15"/>
      <c r="AV801" s="15"/>
      <c r="AW801" s="15"/>
      <c r="AX801" s="15"/>
      <c r="AY801" s="15"/>
      <c r="AZ801" s="11"/>
      <c r="BA801" s="15"/>
      <c r="BB801" s="16">
        <f t="shared" si="1"/>
        <v>6</v>
      </c>
    </row>
    <row r="802">
      <c r="A802" s="9" t="s">
        <v>1114</v>
      </c>
      <c r="B802" s="17"/>
      <c r="C802" s="9" t="s">
        <v>2358</v>
      </c>
      <c r="D802" s="11" t="s">
        <v>2355</v>
      </c>
      <c r="E802" s="12" t="s">
        <v>2356</v>
      </c>
      <c r="F802" s="11"/>
      <c r="G802" s="11"/>
      <c r="H802" s="11" t="s">
        <v>205</v>
      </c>
      <c r="I802" s="9">
        <v>16.0</v>
      </c>
      <c r="J802" s="11" t="s">
        <v>286</v>
      </c>
      <c r="K802" s="11" t="s">
        <v>71</v>
      </c>
      <c r="L802" s="11" t="s">
        <v>68</v>
      </c>
      <c r="M802" s="9" t="s">
        <v>72</v>
      </c>
      <c r="N802" s="13" t="s">
        <v>2359</v>
      </c>
      <c r="O802" s="16"/>
      <c r="P802" s="11">
        <v>1.0</v>
      </c>
      <c r="Q802" s="11">
        <v>1.0</v>
      </c>
      <c r="R802" s="11">
        <v>1.0</v>
      </c>
      <c r="S802" s="11">
        <v>1.0</v>
      </c>
      <c r="T802" s="11">
        <v>1.0</v>
      </c>
      <c r="U802" s="11">
        <v>1.0</v>
      </c>
      <c r="V802" s="15"/>
      <c r="W802" s="15"/>
      <c r="X802" s="15"/>
      <c r="Y802" s="11"/>
      <c r="Z802" s="11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1"/>
      <c r="AN802" s="15"/>
      <c r="AO802" s="15"/>
      <c r="AP802" s="15"/>
      <c r="AQ802" s="15"/>
      <c r="AR802" s="15"/>
      <c r="AS802" s="15"/>
      <c r="AT802" s="11"/>
      <c r="AU802" s="15"/>
      <c r="AV802" s="15"/>
      <c r="AW802" s="15"/>
      <c r="AX802" s="15"/>
      <c r="AY802" s="15"/>
      <c r="AZ802" s="11"/>
      <c r="BA802" s="15"/>
      <c r="BB802" s="16">
        <f t="shared" si="1"/>
        <v>6</v>
      </c>
    </row>
    <row r="803">
      <c r="A803" s="9" t="s">
        <v>1114</v>
      </c>
      <c r="B803" s="17"/>
      <c r="C803" s="9" t="s">
        <v>2360</v>
      </c>
      <c r="D803" s="11" t="s">
        <v>2355</v>
      </c>
      <c r="E803" s="12" t="s">
        <v>2356</v>
      </c>
      <c r="F803" s="11"/>
      <c r="G803" s="11"/>
      <c r="H803" s="11" t="s">
        <v>205</v>
      </c>
      <c r="I803" s="9">
        <v>38.0</v>
      </c>
      <c r="J803" s="11" t="s">
        <v>286</v>
      </c>
      <c r="K803" s="11" t="s">
        <v>71</v>
      </c>
      <c r="L803" s="11" t="s">
        <v>68</v>
      </c>
      <c r="M803" s="9" t="s">
        <v>72</v>
      </c>
      <c r="N803" s="13" t="s">
        <v>2361</v>
      </c>
      <c r="O803" s="14"/>
      <c r="P803" s="11">
        <v>1.0</v>
      </c>
      <c r="Q803" s="11">
        <v>1.0</v>
      </c>
      <c r="R803" s="11">
        <v>1.0</v>
      </c>
      <c r="S803" s="11">
        <v>1.0</v>
      </c>
      <c r="T803" s="11">
        <v>1.0</v>
      </c>
      <c r="U803" s="11">
        <v>1.0</v>
      </c>
      <c r="V803" s="15"/>
      <c r="W803" s="15"/>
      <c r="X803" s="15"/>
      <c r="Y803" s="11"/>
      <c r="Z803" s="15"/>
      <c r="AA803" s="11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1"/>
      <c r="AU803" s="15"/>
      <c r="AV803" s="15"/>
      <c r="AW803" s="15"/>
      <c r="AX803" s="15"/>
      <c r="AY803" s="15"/>
      <c r="AZ803" s="15"/>
      <c r="BA803" s="15"/>
      <c r="BB803" s="16">
        <f t="shared" si="1"/>
        <v>6</v>
      </c>
    </row>
    <row r="804">
      <c r="A804" s="9" t="s">
        <v>1114</v>
      </c>
      <c r="B804" s="17"/>
      <c r="C804" s="9" t="s">
        <v>2362</v>
      </c>
      <c r="D804" s="11" t="s">
        <v>2355</v>
      </c>
      <c r="E804" s="12" t="s">
        <v>2356</v>
      </c>
      <c r="F804" s="11"/>
      <c r="G804" s="11"/>
      <c r="H804" s="11" t="s">
        <v>205</v>
      </c>
      <c r="I804" s="9">
        <v>16.0</v>
      </c>
      <c r="J804" s="11" t="s">
        <v>286</v>
      </c>
      <c r="K804" s="11" t="s">
        <v>58</v>
      </c>
      <c r="L804" s="11" t="s">
        <v>68</v>
      </c>
      <c r="M804" s="9" t="s">
        <v>72</v>
      </c>
      <c r="N804" s="13" t="s">
        <v>2363</v>
      </c>
      <c r="O804" s="16"/>
      <c r="P804" s="11">
        <v>1.0</v>
      </c>
      <c r="Q804" s="11">
        <v>1.0</v>
      </c>
      <c r="R804" s="11">
        <v>1.0</v>
      </c>
      <c r="S804" s="11">
        <v>1.0</v>
      </c>
      <c r="T804" s="11">
        <v>1.0</v>
      </c>
      <c r="U804" s="11">
        <v>1.0</v>
      </c>
      <c r="V804" s="15"/>
      <c r="W804" s="15"/>
      <c r="X804" s="15"/>
      <c r="Y804" s="11"/>
      <c r="Z804" s="11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1"/>
      <c r="AN804" s="15"/>
      <c r="AO804" s="15"/>
      <c r="AP804" s="15"/>
      <c r="AQ804" s="15"/>
      <c r="AR804" s="15"/>
      <c r="AS804" s="15"/>
      <c r="AT804" s="11"/>
      <c r="AU804" s="15"/>
      <c r="AV804" s="15"/>
      <c r="AW804" s="15"/>
      <c r="AX804" s="15"/>
      <c r="AY804" s="15"/>
      <c r="AZ804" s="11"/>
      <c r="BA804" s="15"/>
      <c r="BB804" s="16">
        <f t="shared" si="1"/>
        <v>6</v>
      </c>
    </row>
    <row r="805">
      <c r="A805" s="9" t="s">
        <v>1114</v>
      </c>
      <c r="B805" s="17"/>
      <c r="C805" s="9" t="s">
        <v>2364</v>
      </c>
      <c r="D805" s="11" t="s">
        <v>2365</v>
      </c>
      <c r="E805" s="12" t="s">
        <v>2366</v>
      </c>
      <c r="F805" s="11"/>
      <c r="G805" s="11"/>
      <c r="H805" s="11" t="s">
        <v>205</v>
      </c>
      <c r="I805" s="9">
        <v>85.0</v>
      </c>
      <c r="J805" s="11" t="s">
        <v>206</v>
      </c>
      <c r="K805" s="11" t="s">
        <v>67</v>
      </c>
      <c r="L805" s="11" t="s">
        <v>68</v>
      </c>
      <c r="M805" s="9" t="s">
        <v>72</v>
      </c>
      <c r="N805" s="13" t="s">
        <v>2367</v>
      </c>
      <c r="O805" s="14">
        <v>1.0</v>
      </c>
      <c r="P805" s="15"/>
      <c r="Q805" s="11"/>
      <c r="R805" s="15"/>
      <c r="S805" s="15"/>
      <c r="T805" s="15"/>
      <c r="U805" s="11"/>
      <c r="V805" s="15"/>
      <c r="W805" s="15"/>
      <c r="X805" s="15"/>
      <c r="Y805" s="11"/>
      <c r="Z805" s="11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1"/>
      <c r="AN805" s="15"/>
      <c r="AO805" s="15"/>
      <c r="AP805" s="15"/>
      <c r="AQ805" s="15"/>
      <c r="AR805" s="15"/>
      <c r="AS805" s="15"/>
      <c r="AT805" s="11"/>
      <c r="AU805" s="15"/>
      <c r="AV805" s="15"/>
      <c r="AW805" s="15"/>
      <c r="AX805" s="15"/>
      <c r="AY805" s="15"/>
      <c r="AZ805" s="11"/>
      <c r="BA805" s="15"/>
      <c r="BB805" s="16">
        <f t="shared" si="1"/>
        <v>1</v>
      </c>
    </row>
    <row r="806">
      <c r="A806" s="9" t="s">
        <v>1114</v>
      </c>
      <c r="B806" s="17"/>
      <c r="C806" s="9" t="s">
        <v>2368</v>
      </c>
      <c r="D806" s="11" t="s">
        <v>2365</v>
      </c>
      <c r="E806" s="12" t="s">
        <v>2366</v>
      </c>
      <c r="F806" s="11"/>
      <c r="G806" s="11"/>
      <c r="H806" s="11" t="s">
        <v>205</v>
      </c>
      <c r="I806" s="9">
        <v>105.0</v>
      </c>
      <c r="J806" s="11" t="s">
        <v>206</v>
      </c>
      <c r="K806" s="11" t="s">
        <v>67</v>
      </c>
      <c r="L806" s="11" t="s">
        <v>68</v>
      </c>
      <c r="M806" s="9" t="s">
        <v>72</v>
      </c>
      <c r="N806" s="13" t="s">
        <v>2369</v>
      </c>
      <c r="O806" s="14">
        <v>1.0</v>
      </c>
      <c r="P806" s="15"/>
      <c r="Q806" s="15"/>
      <c r="R806" s="15"/>
      <c r="S806" s="15"/>
      <c r="T806" s="15"/>
      <c r="U806" s="15"/>
      <c r="V806" s="15"/>
      <c r="W806" s="15"/>
      <c r="X806" s="15"/>
      <c r="Y806" s="11"/>
      <c r="Z806" s="15"/>
      <c r="AA806" s="11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  <c r="BA806" s="15"/>
      <c r="BB806" s="16">
        <f t="shared" si="1"/>
        <v>1</v>
      </c>
    </row>
    <row r="807">
      <c r="A807" s="9" t="s">
        <v>1114</v>
      </c>
      <c r="B807" s="17"/>
      <c r="C807" s="9" t="s">
        <v>2370</v>
      </c>
      <c r="D807" s="11" t="s">
        <v>2365</v>
      </c>
      <c r="E807" s="12" t="s">
        <v>2366</v>
      </c>
      <c r="F807" s="11"/>
      <c r="G807" s="11"/>
      <c r="H807" s="11" t="s">
        <v>205</v>
      </c>
      <c r="I807" s="9">
        <v>108.0</v>
      </c>
      <c r="J807" s="11" t="s">
        <v>206</v>
      </c>
      <c r="K807" s="11" t="s">
        <v>67</v>
      </c>
      <c r="L807" s="11" t="s">
        <v>68</v>
      </c>
      <c r="M807" s="9" t="s">
        <v>72</v>
      </c>
      <c r="N807" s="13" t="s">
        <v>2371</v>
      </c>
      <c r="O807" s="14">
        <v>1.0</v>
      </c>
      <c r="P807" s="15"/>
      <c r="Q807" s="11"/>
      <c r="R807" s="15"/>
      <c r="S807" s="15"/>
      <c r="T807" s="15"/>
      <c r="U807" s="11"/>
      <c r="V807" s="15"/>
      <c r="W807" s="15"/>
      <c r="X807" s="15"/>
      <c r="Y807" s="11"/>
      <c r="Z807" s="11"/>
      <c r="AA807" s="11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1"/>
      <c r="AN807" s="15"/>
      <c r="AO807" s="15"/>
      <c r="AP807" s="15"/>
      <c r="AQ807" s="15"/>
      <c r="AR807" s="15"/>
      <c r="AS807" s="15"/>
      <c r="AT807" s="11"/>
      <c r="AU807" s="15"/>
      <c r="AV807" s="15"/>
      <c r="AW807" s="15"/>
      <c r="AX807" s="15"/>
      <c r="AY807" s="15"/>
      <c r="AZ807" s="11"/>
      <c r="BA807" s="15"/>
      <c r="BB807" s="16">
        <f t="shared" si="1"/>
        <v>1</v>
      </c>
    </row>
    <row r="808">
      <c r="A808" s="9" t="s">
        <v>1114</v>
      </c>
      <c r="B808" s="17"/>
      <c r="C808" s="9" t="s">
        <v>2372</v>
      </c>
      <c r="D808" s="11" t="s">
        <v>2365</v>
      </c>
      <c r="E808" s="12" t="s">
        <v>2366</v>
      </c>
      <c r="F808" s="11"/>
      <c r="G808" s="11"/>
      <c r="H808" s="11" t="s">
        <v>205</v>
      </c>
      <c r="I808" s="29" t="s">
        <v>2373</v>
      </c>
      <c r="J808" s="11" t="s">
        <v>206</v>
      </c>
      <c r="K808" s="11" t="s">
        <v>619</v>
      </c>
      <c r="L808" s="11" t="s">
        <v>68</v>
      </c>
      <c r="M808" s="9" t="s">
        <v>60</v>
      </c>
      <c r="N808" s="13" t="s">
        <v>2374</v>
      </c>
      <c r="O808" s="14">
        <v>2.0</v>
      </c>
      <c r="P808" s="15"/>
      <c r="Q808" s="15"/>
      <c r="R808" s="15"/>
      <c r="S808" s="15"/>
      <c r="T808" s="15"/>
      <c r="U808" s="15"/>
      <c r="V808" s="15"/>
      <c r="W808" s="15"/>
      <c r="X808" s="15"/>
      <c r="Y808" s="11"/>
      <c r="Z808" s="15"/>
      <c r="AA808" s="11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  <c r="BA808" s="15"/>
      <c r="BB808" s="16">
        <f t="shared" si="1"/>
        <v>1</v>
      </c>
    </row>
    <row r="809">
      <c r="A809" s="9" t="s">
        <v>1114</v>
      </c>
      <c r="B809" s="17"/>
      <c r="C809" s="9" t="s">
        <v>2375</v>
      </c>
      <c r="D809" s="11" t="s">
        <v>2365</v>
      </c>
      <c r="E809" s="12" t="s">
        <v>2366</v>
      </c>
      <c r="F809" s="11"/>
      <c r="G809" s="11"/>
      <c r="H809" s="11" t="s">
        <v>205</v>
      </c>
      <c r="I809" s="9">
        <v>85.0</v>
      </c>
      <c r="J809" s="11" t="s">
        <v>206</v>
      </c>
      <c r="K809" s="11" t="s">
        <v>71</v>
      </c>
      <c r="L809" s="11" t="s">
        <v>68</v>
      </c>
      <c r="M809" s="9" t="s">
        <v>72</v>
      </c>
      <c r="N809" s="13" t="s">
        <v>2376</v>
      </c>
      <c r="O809" s="14">
        <v>1.0</v>
      </c>
      <c r="P809" s="15"/>
      <c r="Q809" s="15"/>
      <c r="R809" s="15"/>
      <c r="S809" s="15"/>
      <c r="T809" s="15"/>
      <c r="U809" s="15"/>
      <c r="V809" s="15"/>
      <c r="W809" s="15"/>
      <c r="X809" s="15"/>
      <c r="Y809" s="11"/>
      <c r="Z809" s="15"/>
      <c r="AA809" s="11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  <c r="BA809" s="15"/>
      <c r="BB809" s="16">
        <f t="shared" si="1"/>
        <v>1</v>
      </c>
    </row>
    <row r="810">
      <c r="A810" s="9" t="s">
        <v>1114</v>
      </c>
      <c r="B810" s="17"/>
      <c r="C810" s="9" t="s">
        <v>2377</v>
      </c>
      <c r="D810" s="11" t="s">
        <v>2365</v>
      </c>
      <c r="E810" s="12" t="s">
        <v>2366</v>
      </c>
      <c r="F810" s="11"/>
      <c r="G810" s="11"/>
      <c r="H810" s="11" t="s">
        <v>205</v>
      </c>
      <c r="I810" s="9">
        <v>91.0</v>
      </c>
      <c r="J810" s="11" t="s">
        <v>206</v>
      </c>
      <c r="K810" s="11" t="s">
        <v>71</v>
      </c>
      <c r="L810" s="11" t="s">
        <v>68</v>
      </c>
      <c r="M810" s="9" t="s">
        <v>72</v>
      </c>
      <c r="N810" s="13" t="s">
        <v>2378</v>
      </c>
      <c r="O810" s="14">
        <v>1.0</v>
      </c>
      <c r="P810" s="15"/>
      <c r="Q810" s="11"/>
      <c r="R810" s="15"/>
      <c r="S810" s="15"/>
      <c r="T810" s="15"/>
      <c r="U810" s="11"/>
      <c r="V810" s="15"/>
      <c r="W810" s="15"/>
      <c r="X810" s="15"/>
      <c r="Y810" s="11"/>
      <c r="Z810" s="11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1"/>
      <c r="AN810" s="15"/>
      <c r="AO810" s="15"/>
      <c r="AP810" s="15"/>
      <c r="AQ810" s="15"/>
      <c r="AR810" s="15"/>
      <c r="AS810" s="15"/>
      <c r="AT810" s="11"/>
      <c r="AU810" s="15"/>
      <c r="AV810" s="15"/>
      <c r="AW810" s="15"/>
      <c r="AX810" s="15"/>
      <c r="AY810" s="15"/>
      <c r="AZ810" s="11"/>
      <c r="BA810" s="15"/>
      <c r="BB810" s="16">
        <f t="shared" si="1"/>
        <v>1</v>
      </c>
    </row>
    <row r="811">
      <c r="A811" s="9" t="s">
        <v>1114</v>
      </c>
      <c r="B811" s="17"/>
      <c r="C811" s="9" t="s">
        <v>2379</v>
      </c>
      <c r="D811" s="11" t="s">
        <v>2365</v>
      </c>
      <c r="E811" s="12" t="s">
        <v>2366</v>
      </c>
      <c r="F811" s="11"/>
      <c r="G811" s="11"/>
      <c r="H811" s="11" t="s">
        <v>205</v>
      </c>
      <c r="I811" s="9" t="s">
        <v>2380</v>
      </c>
      <c r="J811" s="11" t="s">
        <v>206</v>
      </c>
      <c r="K811" s="11" t="s">
        <v>58</v>
      </c>
      <c r="L811" s="11" t="s">
        <v>68</v>
      </c>
      <c r="M811" s="9" t="s">
        <v>60</v>
      </c>
      <c r="N811" s="13" t="s">
        <v>2381</v>
      </c>
      <c r="O811" s="14">
        <v>1.0</v>
      </c>
      <c r="P811" s="15"/>
      <c r="Q811" s="15"/>
      <c r="R811" s="15"/>
      <c r="S811" s="15"/>
      <c r="T811" s="15"/>
      <c r="U811" s="15"/>
      <c r="V811" s="15"/>
      <c r="W811" s="15"/>
      <c r="X811" s="15"/>
      <c r="Y811" s="11"/>
      <c r="Z811" s="15"/>
      <c r="AA811" s="11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  <c r="BA811" s="15"/>
      <c r="BB811" s="16">
        <f t="shared" si="1"/>
        <v>1</v>
      </c>
    </row>
    <row r="812">
      <c r="A812" s="9" t="s">
        <v>1114</v>
      </c>
      <c r="B812" s="17"/>
      <c r="C812" s="9" t="s">
        <v>2382</v>
      </c>
      <c r="D812" s="11" t="s">
        <v>2365</v>
      </c>
      <c r="E812" s="12" t="s">
        <v>2366</v>
      </c>
      <c r="F812" s="11"/>
      <c r="G812" s="11"/>
      <c r="H812" s="11" t="s">
        <v>205</v>
      </c>
      <c r="I812" s="9">
        <v>53.0</v>
      </c>
      <c r="J812" s="11" t="s">
        <v>206</v>
      </c>
      <c r="K812" s="11" t="s">
        <v>58</v>
      </c>
      <c r="L812" s="11" t="s">
        <v>68</v>
      </c>
      <c r="M812" s="9" t="s">
        <v>60</v>
      </c>
      <c r="N812" s="13" t="s">
        <v>2383</v>
      </c>
      <c r="O812" s="14">
        <v>2.0</v>
      </c>
      <c r="P812" s="15"/>
      <c r="Q812" s="15"/>
      <c r="R812" s="15"/>
      <c r="S812" s="15"/>
      <c r="T812" s="15"/>
      <c r="U812" s="15"/>
      <c r="V812" s="15"/>
      <c r="W812" s="15"/>
      <c r="X812" s="15"/>
      <c r="Y812" s="11"/>
      <c r="Z812" s="15"/>
      <c r="AA812" s="11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  <c r="BA812" s="15"/>
      <c r="BB812" s="16">
        <f t="shared" si="1"/>
        <v>1</v>
      </c>
    </row>
    <row r="813">
      <c r="A813" s="9" t="s">
        <v>1114</v>
      </c>
      <c r="B813" s="17"/>
      <c r="C813" s="9" t="s">
        <v>2384</v>
      </c>
      <c r="D813" s="11" t="s">
        <v>2365</v>
      </c>
      <c r="E813" s="12" t="s">
        <v>2366</v>
      </c>
      <c r="F813" s="11"/>
      <c r="G813" s="11"/>
      <c r="H813" s="11" t="s">
        <v>205</v>
      </c>
      <c r="I813" s="9">
        <v>102.0</v>
      </c>
      <c r="J813" s="11" t="s">
        <v>206</v>
      </c>
      <c r="K813" s="11" t="s">
        <v>58</v>
      </c>
      <c r="L813" s="11" t="s">
        <v>68</v>
      </c>
      <c r="M813" s="9" t="s">
        <v>60</v>
      </c>
      <c r="N813" s="13" t="s">
        <v>2385</v>
      </c>
      <c r="O813" s="14">
        <v>1.0</v>
      </c>
      <c r="P813" s="15"/>
      <c r="Q813" s="11"/>
      <c r="R813" s="15"/>
      <c r="S813" s="15"/>
      <c r="T813" s="15"/>
      <c r="U813" s="11"/>
      <c r="V813" s="15"/>
      <c r="W813" s="15"/>
      <c r="X813" s="15"/>
      <c r="Y813" s="11"/>
      <c r="Z813" s="11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1"/>
      <c r="AN813" s="15"/>
      <c r="AO813" s="15"/>
      <c r="AP813" s="15"/>
      <c r="AQ813" s="15"/>
      <c r="AR813" s="15"/>
      <c r="AS813" s="15"/>
      <c r="AT813" s="11"/>
      <c r="AU813" s="15"/>
      <c r="AV813" s="15"/>
      <c r="AW813" s="15"/>
      <c r="AX813" s="15"/>
      <c r="AY813" s="15"/>
      <c r="AZ813" s="11"/>
      <c r="BA813" s="15"/>
      <c r="BB813" s="16">
        <f t="shared" si="1"/>
        <v>1</v>
      </c>
    </row>
    <row r="814">
      <c r="A814" s="9" t="s">
        <v>1114</v>
      </c>
      <c r="B814" s="17"/>
      <c r="C814" s="9" t="s">
        <v>2386</v>
      </c>
      <c r="D814" s="11" t="s">
        <v>2365</v>
      </c>
      <c r="E814" s="12" t="s">
        <v>2366</v>
      </c>
      <c r="F814" s="11"/>
      <c r="G814" s="11"/>
      <c r="H814" s="11" t="s">
        <v>205</v>
      </c>
      <c r="I814" s="9">
        <v>38.0</v>
      </c>
      <c r="J814" s="11" t="s">
        <v>286</v>
      </c>
      <c r="K814" s="11" t="s">
        <v>71</v>
      </c>
      <c r="L814" s="11" t="s">
        <v>68</v>
      </c>
      <c r="M814" s="9" t="s">
        <v>72</v>
      </c>
      <c r="N814" s="13" t="s">
        <v>2387</v>
      </c>
      <c r="O814" s="16"/>
      <c r="P814" s="11">
        <v>1.0</v>
      </c>
      <c r="Q814" s="11">
        <v>1.0</v>
      </c>
      <c r="R814" s="15"/>
      <c r="S814" s="15"/>
      <c r="T814" s="11">
        <v>1.0</v>
      </c>
      <c r="U814" s="15"/>
      <c r="V814" s="15"/>
      <c r="W814" s="15"/>
      <c r="X814" s="15"/>
      <c r="Y814" s="11"/>
      <c r="Z814" s="15"/>
      <c r="AA814" s="11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6">
        <f t="shared" si="1"/>
        <v>3</v>
      </c>
    </row>
    <row r="815">
      <c r="A815" s="9" t="s">
        <v>1114</v>
      </c>
      <c r="B815" s="17"/>
      <c r="C815" s="9" t="s">
        <v>2388</v>
      </c>
      <c r="D815" s="11" t="s">
        <v>2365</v>
      </c>
      <c r="E815" s="12" t="s">
        <v>2366</v>
      </c>
      <c r="F815" s="11"/>
      <c r="G815" s="11"/>
      <c r="H815" s="11" t="s">
        <v>205</v>
      </c>
      <c r="I815" s="9">
        <v>40.0</v>
      </c>
      <c r="J815" s="11" t="s">
        <v>286</v>
      </c>
      <c r="K815" s="11" t="s">
        <v>67</v>
      </c>
      <c r="L815" s="11" t="s">
        <v>68</v>
      </c>
      <c r="M815" s="9" t="s">
        <v>72</v>
      </c>
      <c r="N815" s="13" t="s">
        <v>2389</v>
      </c>
      <c r="O815" s="16"/>
      <c r="P815" s="11">
        <v>1.0</v>
      </c>
      <c r="Q815" s="11">
        <v>1.0</v>
      </c>
      <c r="R815" s="11">
        <v>1.0</v>
      </c>
      <c r="S815" s="11">
        <v>1.0</v>
      </c>
      <c r="T815" s="11">
        <v>1.0</v>
      </c>
      <c r="U815" s="11">
        <v>1.0</v>
      </c>
      <c r="V815" s="15"/>
      <c r="W815" s="15"/>
      <c r="X815" s="15"/>
      <c r="Y815" s="11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1"/>
      <c r="AN815" s="15"/>
      <c r="AO815" s="15"/>
      <c r="AP815" s="15"/>
      <c r="AQ815" s="15"/>
      <c r="AR815" s="15"/>
      <c r="AS815" s="15"/>
      <c r="AT815" s="11"/>
      <c r="AU815" s="15"/>
      <c r="AV815" s="15"/>
      <c r="AW815" s="15"/>
      <c r="AX815" s="15"/>
      <c r="AY815" s="15"/>
      <c r="AZ815" s="15"/>
      <c r="BA815" s="15"/>
      <c r="BB815" s="16">
        <f t="shared" si="1"/>
        <v>6</v>
      </c>
    </row>
    <row r="816">
      <c r="A816" s="9" t="s">
        <v>1114</v>
      </c>
      <c r="B816" s="17"/>
      <c r="C816" s="9" t="s">
        <v>2390</v>
      </c>
      <c r="D816" s="11" t="s">
        <v>2365</v>
      </c>
      <c r="E816" s="12" t="s">
        <v>2366</v>
      </c>
      <c r="F816" s="11"/>
      <c r="G816" s="11"/>
      <c r="H816" s="11" t="s">
        <v>205</v>
      </c>
      <c r="I816" s="9">
        <v>16.0</v>
      </c>
      <c r="J816" s="11" t="s">
        <v>286</v>
      </c>
      <c r="K816" s="11" t="s">
        <v>71</v>
      </c>
      <c r="L816" s="11" t="s">
        <v>68</v>
      </c>
      <c r="M816" s="9" t="s">
        <v>72</v>
      </c>
      <c r="N816" s="13" t="s">
        <v>2391</v>
      </c>
      <c r="O816" s="16"/>
      <c r="P816" s="11">
        <v>1.0</v>
      </c>
      <c r="Q816" s="11">
        <v>1.0</v>
      </c>
      <c r="R816" s="11">
        <v>1.0</v>
      </c>
      <c r="S816" s="11">
        <v>1.0</v>
      </c>
      <c r="T816" s="11">
        <v>1.0</v>
      </c>
      <c r="U816" s="11">
        <v>1.0</v>
      </c>
      <c r="V816" s="15"/>
      <c r="W816" s="15"/>
      <c r="X816" s="15"/>
      <c r="Y816" s="11"/>
      <c r="Z816" s="15"/>
      <c r="AA816" s="11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6">
        <f t="shared" si="1"/>
        <v>6</v>
      </c>
    </row>
    <row r="817">
      <c r="A817" s="9" t="s">
        <v>1114</v>
      </c>
      <c r="B817" s="17"/>
      <c r="C817" s="9" t="s">
        <v>2392</v>
      </c>
      <c r="D817" s="11" t="s">
        <v>2365</v>
      </c>
      <c r="E817" s="12" t="s">
        <v>2366</v>
      </c>
      <c r="F817" s="11"/>
      <c r="G817" s="11"/>
      <c r="H817" s="11" t="s">
        <v>205</v>
      </c>
      <c r="I817" s="9">
        <v>16.0</v>
      </c>
      <c r="J817" s="11" t="s">
        <v>286</v>
      </c>
      <c r="K817" s="11" t="s">
        <v>58</v>
      </c>
      <c r="L817" s="11" t="s">
        <v>68</v>
      </c>
      <c r="M817" s="9" t="s">
        <v>72</v>
      </c>
      <c r="N817" s="13" t="s">
        <v>2393</v>
      </c>
      <c r="O817" s="16"/>
      <c r="P817" s="11">
        <v>1.0</v>
      </c>
      <c r="Q817" s="11">
        <v>1.0</v>
      </c>
      <c r="R817" s="11">
        <v>1.0</v>
      </c>
      <c r="S817" s="11">
        <v>1.0</v>
      </c>
      <c r="T817" s="11">
        <v>1.0</v>
      </c>
      <c r="U817" s="11">
        <v>1.0</v>
      </c>
      <c r="V817" s="15"/>
      <c r="W817" s="15"/>
      <c r="X817" s="15"/>
      <c r="Y817" s="11"/>
      <c r="Z817" s="15"/>
      <c r="AA817" s="11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6">
        <f t="shared" si="1"/>
        <v>6</v>
      </c>
    </row>
    <row r="818">
      <c r="A818" s="9" t="s">
        <v>1114</v>
      </c>
      <c r="B818" s="17"/>
      <c r="C818" s="9" t="s">
        <v>2394</v>
      </c>
      <c r="D818" s="11" t="s">
        <v>2365</v>
      </c>
      <c r="E818" s="12" t="s">
        <v>2366</v>
      </c>
      <c r="F818" s="11"/>
      <c r="G818" s="11"/>
      <c r="H818" s="11" t="s">
        <v>205</v>
      </c>
      <c r="I818" s="9">
        <v>113.0</v>
      </c>
      <c r="J818" s="11" t="s">
        <v>206</v>
      </c>
      <c r="K818" s="11" t="s">
        <v>67</v>
      </c>
      <c r="L818" s="11" t="s">
        <v>68</v>
      </c>
      <c r="M818" s="9" t="s">
        <v>72</v>
      </c>
      <c r="N818" s="13" t="s">
        <v>2395</v>
      </c>
      <c r="O818" s="14">
        <v>1.0</v>
      </c>
      <c r="P818" s="11">
        <v>1.0</v>
      </c>
      <c r="Q818" s="11">
        <v>1.0</v>
      </c>
      <c r="R818" s="11">
        <v>1.0</v>
      </c>
      <c r="S818" s="11">
        <v>1.0</v>
      </c>
      <c r="T818" s="11">
        <v>1.0</v>
      </c>
      <c r="U818" s="11">
        <v>1.0</v>
      </c>
      <c r="V818" s="15"/>
      <c r="W818" s="15"/>
      <c r="X818" s="15"/>
      <c r="Y818" s="11"/>
      <c r="Z818" s="15"/>
      <c r="AA818" s="11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  <c r="BA818" s="15"/>
      <c r="BB818" s="16">
        <f t="shared" si="1"/>
        <v>7</v>
      </c>
    </row>
    <row r="819">
      <c r="A819" s="9" t="s">
        <v>1114</v>
      </c>
      <c r="B819" s="17"/>
      <c r="C819" s="9" t="s">
        <v>2396</v>
      </c>
      <c r="D819" s="11" t="s">
        <v>2397</v>
      </c>
      <c r="E819" s="12" t="s">
        <v>2398</v>
      </c>
      <c r="F819" s="11"/>
      <c r="G819" s="11"/>
      <c r="H819" s="11" t="s">
        <v>205</v>
      </c>
      <c r="I819" s="27">
        <v>43628.0</v>
      </c>
      <c r="J819" s="11" t="s">
        <v>286</v>
      </c>
      <c r="K819" s="11" t="s">
        <v>58</v>
      </c>
      <c r="L819" s="11" t="s">
        <v>219</v>
      </c>
      <c r="M819" s="9" t="s">
        <v>60</v>
      </c>
      <c r="N819" s="13" t="s">
        <v>2399</v>
      </c>
      <c r="O819" s="14">
        <v>1.0</v>
      </c>
      <c r="P819" s="15"/>
      <c r="Q819" s="11"/>
      <c r="R819" s="15"/>
      <c r="S819" s="15"/>
      <c r="T819" s="15"/>
      <c r="U819" s="11"/>
      <c r="V819" s="15"/>
      <c r="W819" s="15"/>
      <c r="X819" s="15"/>
      <c r="Y819" s="11"/>
      <c r="Z819" s="11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1"/>
      <c r="AN819" s="15"/>
      <c r="AO819" s="15"/>
      <c r="AP819" s="15"/>
      <c r="AQ819" s="15"/>
      <c r="AR819" s="15"/>
      <c r="AS819" s="15"/>
      <c r="AT819" s="11"/>
      <c r="AU819" s="11"/>
      <c r="AV819" s="15"/>
      <c r="AW819" s="15"/>
      <c r="AX819" s="15"/>
      <c r="AY819" s="15"/>
      <c r="AZ819" s="11"/>
      <c r="BA819" s="15"/>
      <c r="BB819" s="16">
        <f t="shared" si="1"/>
        <v>1</v>
      </c>
    </row>
    <row r="820">
      <c r="A820" s="9" t="s">
        <v>1114</v>
      </c>
      <c r="B820" s="17"/>
      <c r="C820" s="9" t="s">
        <v>2400</v>
      </c>
      <c r="D820" s="11" t="s">
        <v>2397</v>
      </c>
      <c r="E820" s="12" t="s">
        <v>2398</v>
      </c>
      <c r="F820" s="11"/>
      <c r="G820" s="11"/>
      <c r="H820" s="11" t="s">
        <v>205</v>
      </c>
      <c r="I820" s="9" t="s">
        <v>2401</v>
      </c>
      <c r="J820" s="11" t="s">
        <v>286</v>
      </c>
      <c r="K820" s="11" t="s">
        <v>58</v>
      </c>
      <c r="L820" s="11" t="s">
        <v>100</v>
      </c>
      <c r="M820" s="9" t="s">
        <v>60</v>
      </c>
      <c r="N820" s="13" t="s">
        <v>2402</v>
      </c>
      <c r="O820" s="14">
        <v>2.0</v>
      </c>
      <c r="P820" s="11"/>
      <c r="Q820" s="11"/>
      <c r="R820" s="11"/>
      <c r="S820" s="15"/>
      <c r="T820" s="15"/>
      <c r="U820" s="11"/>
      <c r="V820" s="15"/>
      <c r="W820" s="11"/>
      <c r="X820" s="11"/>
      <c r="Y820" s="11"/>
      <c r="Z820" s="11"/>
      <c r="AA820" s="11"/>
      <c r="AB820" s="11"/>
      <c r="AC820" s="11"/>
      <c r="AD820" s="15"/>
      <c r="AE820" s="15"/>
      <c r="AF820" s="15"/>
      <c r="AG820" s="11"/>
      <c r="AH820" s="11"/>
      <c r="AI820" s="15"/>
      <c r="AJ820" s="15"/>
      <c r="AK820" s="11"/>
      <c r="AL820" s="11"/>
      <c r="AM820" s="11"/>
      <c r="AN820" s="15"/>
      <c r="AO820" s="15"/>
      <c r="AP820" s="11"/>
      <c r="AQ820" s="11"/>
      <c r="AR820" s="15"/>
      <c r="AS820" s="11"/>
      <c r="AT820" s="11"/>
      <c r="AU820" s="11"/>
      <c r="AV820" s="15"/>
      <c r="AW820" s="15"/>
      <c r="AX820" s="11"/>
      <c r="AY820" s="11"/>
      <c r="AZ820" s="11"/>
      <c r="BA820" s="15"/>
      <c r="BB820" s="16">
        <f t="shared" si="1"/>
        <v>1</v>
      </c>
    </row>
    <row r="821">
      <c r="A821" s="9" t="s">
        <v>1114</v>
      </c>
      <c r="B821" s="17"/>
      <c r="C821" s="9" t="s">
        <v>2403</v>
      </c>
      <c r="D821" s="11" t="s">
        <v>2397</v>
      </c>
      <c r="E821" s="12" t="s">
        <v>2398</v>
      </c>
      <c r="F821" s="11"/>
      <c r="G821" s="11"/>
      <c r="H821" s="11" t="s">
        <v>205</v>
      </c>
      <c r="I821" s="9">
        <v>21.0</v>
      </c>
      <c r="J821" s="11" t="s">
        <v>286</v>
      </c>
      <c r="K821" s="11" t="s">
        <v>58</v>
      </c>
      <c r="L821" s="11" t="s">
        <v>100</v>
      </c>
      <c r="M821" s="9" t="s">
        <v>60</v>
      </c>
      <c r="N821" s="13" t="s">
        <v>2404</v>
      </c>
      <c r="O821" s="14">
        <v>2.0</v>
      </c>
      <c r="P821" s="15"/>
      <c r="Q821" s="15"/>
      <c r="R821" s="15"/>
      <c r="S821" s="15"/>
      <c r="T821" s="15"/>
      <c r="U821" s="15"/>
      <c r="V821" s="15"/>
      <c r="W821" s="15"/>
      <c r="X821" s="15"/>
      <c r="Y821" s="11"/>
      <c r="Z821" s="15"/>
      <c r="AA821" s="11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  <c r="BA821" s="15"/>
      <c r="BB821" s="16">
        <f t="shared" si="1"/>
        <v>1</v>
      </c>
    </row>
    <row r="822">
      <c r="A822" s="9" t="s">
        <v>1114</v>
      </c>
      <c r="B822" s="17"/>
      <c r="C822" s="9" t="s">
        <v>2405</v>
      </c>
      <c r="D822" s="11" t="s">
        <v>2397</v>
      </c>
      <c r="E822" s="12" t="s">
        <v>2398</v>
      </c>
      <c r="F822" s="11"/>
      <c r="G822" s="11"/>
      <c r="H822" s="11" t="s">
        <v>205</v>
      </c>
      <c r="I822" s="9">
        <v>23.0</v>
      </c>
      <c r="J822" s="11" t="s">
        <v>286</v>
      </c>
      <c r="K822" s="11" t="s">
        <v>58</v>
      </c>
      <c r="L822" s="11" t="s">
        <v>100</v>
      </c>
      <c r="M822" s="9" t="s">
        <v>60</v>
      </c>
      <c r="N822" s="13" t="s">
        <v>2406</v>
      </c>
      <c r="O822" s="14">
        <v>1.0</v>
      </c>
      <c r="P822" s="15"/>
      <c r="Q822" s="15"/>
      <c r="R822" s="15"/>
      <c r="S822" s="15"/>
      <c r="T822" s="15"/>
      <c r="U822" s="15"/>
      <c r="V822" s="15"/>
      <c r="W822" s="15"/>
      <c r="X822" s="15"/>
      <c r="Y822" s="11"/>
      <c r="Z822" s="15"/>
      <c r="AA822" s="11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6">
        <f t="shared" si="1"/>
        <v>1</v>
      </c>
    </row>
    <row r="823">
      <c r="A823" s="9" t="s">
        <v>1114</v>
      </c>
      <c r="B823" s="17"/>
      <c r="C823" s="9" t="s">
        <v>2407</v>
      </c>
      <c r="D823" s="11" t="s">
        <v>2397</v>
      </c>
      <c r="E823" s="12" t="s">
        <v>2398</v>
      </c>
      <c r="F823" s="11"/>
      <c r="G823" s="11"/>
      <c r="H823" s="11" t="s">
        <v>205</v>
      </c>
      <c r="I823" s="9" t="s">
        <v>2408</v>
      </c>
      <c r="J823" s="11" t="s">
        <v>286</v>
      </c>
      <c r="K823" s="11" t="s">
        <v>58</v>
      </c>
      <c r="L823" s="11" t="s">
        <v>100</v>
      </c>
      <c r="M823" s="9" t="s">
        <v>60</v>
      </c>
      <c r="N823" s="13" t="s">
        <v>2409</v>
      </c>
      <c r="O823" s="14">
        <v>2.0</v>
      </c>
      <c r="P823" s="15"/>
      <c r="Q823" s="15"/>
      <c r="R823" s="15"/>
      <c r="S823" s="15"/>
      <c r="T823" s="15"/>
      <c r="U823" s="15"/>
      <c r="V823" s="15"/>
      <c r="W823" s="15"/>
      <c r="X823" s="15"/>
      <c r="Y823" s="11"/>
      <c r="Z823" s="15"/>
      <c r="AA823" s="11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6">
        <f t="shared" si="1"/>
        <v>1</v>
      </c>
    </row>
    <row r="824">
      <c r="A824" s="9" t="s">
        <v>1114</v>
      </c>
      <c r="B824" s="17"/>
      <c r="C824" s="9" t="s">
        <v>2410</v>
      </c>
      <c r="D824" s="11" t="s">
        <v>2397</v>
      </c>
      <c r="E824" s="12" t="s">
        <v>2398</v>
      </c>
      <c r="F824" s="11"/>
      <c r="G824" s="11"/>
      <c r="H824" s="11" t="s">
        <v>205</v>
      </c>
      <c r="I824" s="9">
        <v>20.0</v>
      </c>
      <c r="J824" s="11" t="s">
        <v>286</v>
      </c>
      <c r="K824" s="11" t="s">
        <v>67</v>
      </c>
      <c r="L824" s="11" t="s">
        <v>68</v>
      </c>
      <c r="M824" s="9" t="s">
        <v>72</v>
      </c>
      <c r="N824" s="13" t="s">
        <v>2411</v>
      </c>
      <c r="O824" s="16"/>
      <c r="P824" s="15"/>
      <c r="Q824" s="11">
        <v>1.0</v>
      </c>
      <c r="R824" s="11">
        <v>1.0</v>
      </c>
      <c r="S824" s="11">
        <v>1.0</v>
      </c>
      <c r="T824" s="11">
        <v>1.0</v>
      </c>
      <c r="U824" s="11">
        <v>1.0</v>
      </c>
      <c r="V824" s="15"/>
      <c r="W824" s="15"/>
      <c r="X824" s="15"/>
      <c r="Y824" s="11"/>
      <c r="Z824" s="11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1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1"/>
      <c r="BA824" s="15"/>
      <c r="BB824" s="16">
        <f t="shared" si="1"/>
        <v>5</v>
      </c>
    </row>
    <row r="825">
      <c r="A825" s="9" t="s">
        <v>1114</v>
      </c>
      <c r="B825" s="17"/>
      <c r="C825" s="9" t="s">
        <v>2412</v>
      </c>
      <c r="D825" s="11" t="s">
        <v>2397</v>
      </c>
      <c r="E825" s="12" t="s">
        <v>2398</v>
      </c>
      <c r="F825" s="11"/>
      <c r="G825" s="11"/>
      <c r="H825" s="11" t="s">
        <v>205</v>
      </c>
      <c r="I825" s="9">
        <v>40.0</v>
      </c>
      <c r="J825" s="11" t="s">
        <v>286</v>
      </c>
      <c r="K825" s="11" t="s">
        <v>67</v>
      </c>
      <c r="L825" s="11" t="s">
        <v>68</v>
      </c>
      <c r="M825" s="9" t="s">
        <v>72</v>
      </c>
      <c r="N825" s="13" t="s">
        <v>2413</v>
      </c>
      <c r="O825" s="16"/>
      <c r="P825" s="15"/>
      <c r="Q825" s="11">
        <v>1.0</v>
      </c>
      <c r="R825" s="11">
        <v>1.0</v>
      </c>
      <c r="S825" s="11">
        <v>1.0</v>
      </c>
      <c r="T825" s="11">
        <v>1.0</v>
      </c>
      <c r="U825" s="11">
        <v>1.0</v>
      </c>
      <c r="V825" s="15"/>
      <c r="W825" s="15"/>
      <c r="X825" s="15"/>
      <c r="Y825" s="11"/>
      <c r="Z825" s="11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1"/>
      <c r="AN825" s="15"/>
      <c r="AO825" s="15"/>
      <c r="AP825" s="15"/>
      <c r="AQ825" s="15"/>
      <c r="AR825" s="15"/>
      <c r="AS825" s="15"/>
      <c r="AT825" s="11"/>
      <c r="AU825" s="15"/>
      <c r="AV825" s="15"/>
      <c r="AW825" s="15"/>
      <c r="AX825" s="15"/>
      <c r="AY825" s="15"/>
      <c r="AZ825" s="11"/>
      <c r="BA825" s="15"/>
      <c r="BB825" s="16">
        <f t="shared" si="1"/>
        <v>5</v>
      </c>
    </row>
    <row r="826">
      <c r="A826" s="9" t="s">
        <v>1114</v>
      </c>
      <c r="B826" s="17"/>
      <c r="C826" s="9" t="s">
        <v>2414</v>
      </c>
      <c r="D826" s="11" t="s">
        <v>2415</v>
      </c>
      <c r="E826" s="12" t="s">
        <v>2416</v>
      </c>
      <c r="F826" s="11"/>
      <c r="G826" s="11"/>
      <c r="H826" s="11" t="s">
        <v>205</v>
      </c>
      <c r="I826" s="9" t="s">
        <v>2241</v>
      </c>
      <c r="J826" s="11" t="s">
        <v>206</v>
      </c>
      <c r="K826" s="11" t="s">
        <v>277</v>
      </c>
      <c r="L826" s="11" t="s">
        <v>68</v>
      </c>
      <c r="M826" s="9" t="s">
        <v>60</v>
      </c>
      <c r="N826" s="13" t="s">
        <v>2417</v>
      </c>
      <c r="O826" s="14">
        <v>2.0</v>
      </c>
      <c r="P826" s="15"/>
      <c r="Q826" s="15"/>
      <c r="R826" s="15"/>
      <c r="S826" s="15"/>
      <c r="T826" s="15"/>
      <c r="U826" s="15"/>
      <c r="V826" s="15"/>
      <c r="W826" s="15"/>
      <c r="X826" s="15"/>
      <c r="Y826" s="11"/>
      <c r="Z826" s="15"/>
      <c r="AA826" s="11"/>
      <c r="AB826" s="15"/>
      <c r="AC826" s="15"/>
      <c r="AD826" s="11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  <c r="BA826" s="15"/>
      <c r="BB826" s="16">
        <f t="shared" si="1"/>
        <v>1</v>
      </c>
    </row>
    <row r="827">
      <c r="A827" s="9" t="s">
        <v>2418</v>
      </c>
      <c r="B827" s="17"/>
      <c r="C827" s="9" t="s">
        <v>2419</v>
      </c>
      <c r="D827" s="11" t="s">
        <v>2420</v>
      </c>
      <c r="E827" s="12" t="s">
        <v>2421</v>
      </c>
      <c r="F827" s="11"/>
      <c r="G827" s="11"/>
      <c r="H827" s="11" t="s">
        <v>205</v>
      </c>
      <c r="I827" s="9">
        <v>87.0</v>
      </c>
      <c r="J827" s="11" t="s">
        <v>206</v>
      </c>
      <c r="K827" s="11" t="s">
        <v>67</v>
      </c>
      <c r="L827" s="11" t="s">
        <v>68</v>
      </c>
      <c r="M827" s="9" t="s">
        <v>72</v>
      </c>
      <c r="N827" s="13" t="s">
        <v>2422</v>
      </c>
      <c r="O827" s="14">
        <v>1.0</v>
      </c>
      <c r="P827" s="15"/>
      <c r="Q827" s="15"/>
      <c r="R827" s="15"/>
      <c r="S827" s="15"/>
      <c r="T827" s="15"/>
      <c r="U827" s="15"/>
      <c r="V827" s="15"/>
      <c r="W827" s="15"/>
      <c r="X827" s="15"/>
      <c r="Y827" s="11"/>
      <c r="Z827" s="15"/>
      <c r="AA827" s="11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  <c r="BA827" s="15"/>
      <c r="BB827" s="16">
        <f t="shared" si="1"/>
        <v>1</v>
      </c>
    </row>
    <row r="828">
      <c r="A828" s="9" t="s">
        <v>2418</v>
      </c>
      <c r="B828" s="17"/>
      <c r="C828" s="9" t="s">
        <v>2423</v>
      </c>
      <c r="D828" s="11" t="s">
        <v>2420</v>
      </c>
      <c r="E828" s="12" t="s">
        <v>2421</v>
      </c>
      <c r="F828" s="11"/>
      <c r="G828" s="11"/>
      <c r="H828" s="11" t="s">
        <v>205</v>
      </c>
      <c r="I828" s="9">
        <v>89.0</v>
      </c>
      <c r="J828" s="11" t="s">
        <v>206</v>
      </c>
      <c r="K828" s="11" t="s">
        <v>67</v>
      </c>
      <c r="L828" s="11" t="s">
        <v>68</v>
      </c>
      <c r="M828" s="9" t="s">
        <v>72</v>
      </c>
      <c r="N828" s="13" t="s">
        <v>2424</v>
      </c>
      <c r="O828" s="14">
        <v>1.0</v>
      </c>
      <c r="P828" s="15"/>
      <c r="Q828" s="15"/>
      <c r="R828" s="15"/>
      <c r="S828" s="15"/>
      <c r="T828" s="15"/>
      <c r="U828" s="15"/>
      <c r="V828" s="15"/>
      <c r="W828" s="15"/>
      <c r="X828" s="15"/>
      <c r="Y828" s="11"/>
      <c r="Z828" s="15"/>
      <c r="AA828" s="11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  <c r="BA828" s="15"/>
      <c r="BB828" s="16">
        <f t="shared" si="1"/>
        <v>1</v>
      </c>
    </row>
    <row r="829">
      <c r="A829" s="9" t="s">
        <v>2418</v>
      </c>
      <c r="B829" s="17"/>
      <c r="C829" s="9" t="s">
        <v>2425</v>
      </c>
      <c r="D829" s="11" t="s">
        <v>2420</v>
      </c>
      <c r="E829" s="12" t="s">
        <v>2421</v>
      </c>
      <c r="F829" s="11"/>
      <c r="G829" s="11"/>
      <c r="H829" s="11" t="s">
        <v>205</v>
      </c>
      <c r="I829" s="9" t="s">
        <v>2426</v>
      </c>
      <c r="J829" s="11" t="s">
        <v>206</v>
      </c>
      <c r="K829" s="11" t="s">
        <v>619</v>
      </c>
      <c r="L829" s="11" t="s">
        <v>68</v>
      </c>
      <c r="M829" s="9" t="s">
        <v>60</v>
      </c>
      <c r="N829" s="13" t="s">
        <v>2427</v>
      </c>
      <c r="O829" s="14">
        <v>2.0</v>
      </c>
      <c r="P829" s="15"/>
      <c r="Q829" s="15"/>
      <c r="R829" s="15"/>
      <c r="S829" s="15"/>
      <c r="T829" s="15"/>
      <c r="U829" s="15"/>
      <c r="V829" s="15"/>
      <c r="W829" s="15"/>
      <c r="X829" s="15"/>
      <c r="Y829" s="11"/>
      <c r="Z829" s="15"/>
      <c r="AA829" s="11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6">
        <f t="shared" si="1"/>
        <v>1</v>
      </c>
    </row>
    <row r="830">
      <c r="A830" s="9" t="s">
        <v>2418</v>
      </c>
      <c r="B830" s="17"/>
      <c r="C830" s="9" t="s">
        <v>2428</v>
      </c>
      <c r="D830" s="11" t="s">
        <v>2420</v>
      </c>
      <c r="E830" s="12" t="s">
        <v>2421</v>
      </c>
      <c r="F830" s="11"/>
      <c r="G830" s="11"/>
      <c r="H830" s="11" t="s">
        <v>205</v>
      </c>
      <c r="I830" s="9">
        <v>96.0</v>
      </c>
      <c r="J830" s="11" t="s">
        <v>206</v>
      </c>
      <c r="K830" s="11" t="s">
        <v>71</v>
      </c>
      <c r="L830" s="11" t="s">
        <v>68</v>
      </c>
      <c r="M830" s="9" t="s">
        <v>72</v>
      </c>
      <c r="N830" s="13" t="s">
        <v>2429</v>
      </c>
      <c r="O830" s="14">
        <v>1.0</v>
      </c>
      <c r="P830" s="15"/>
      <c r="Q830" s="15"/>
      <c r="R830" s="15"/>
      <c r="S830" s="15"/>
      <c r="T830" s="15"/>
      <c r="U830" s="15"/>
      <c r="V830" s="15"/>
      <c r="W830" s="15"/>
      <c r="X830" s="15"/>
      <c r="Y830" s="11"/>
      <c r="Z830" s="15"/>
      <c r="AA830" s="11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6">
        <f t="shared" si="1"/>
        <v>1</v>
      </c>
    </row>
    <row r="831">
      <c r="A831" s="9" t="s">
        <v>2418</v>
      </c>
      <c r="B831" s="17"/>
      <c r="C831" s="9" t="s">
        <v>2430</v>
      </c>
      <c r="D831" s="11" t="s">
        <v>2420</v>
      </c>
      <c r="E831" s="12" t="s">
        <v>2421</v>
      </c>
      <c r="F831" s="11"/>
      <c r="G831" s="11"/>
      <c r="H831" s="11" t="s">
        <v>205</v>
      </c>
      <c r="I831" s="9">
        <v>105.0</v>
      </c>
      <c r="J831" s="11" t="s">
        <v>206</v>
      </c>
      <c r="K831" s="11" t="s">
        <v>71</v>
      </c>
      <c r="L831" s="11" t="s">
        <v>68</v>
      </c>
      <c r="M831" s="9" t="s">
        <v>72</v>
      </c>
      <c r="N831" s="13" t="s">
        <v>2431</v>
      </c>
      <c r="O831" s="14">
        <v>1.0</v>
      </c>
      <c r="P831" s="15"/>
      <c r="Q831" s="15"/>
      <c r="R831" s="15"/>
      <c r="S831" s="15"/>
      <c r="T831" s="15"/>
      <c r="U831" s="15"/>
      <c r="V831" s="15"/>
      <c r="W831" s="15"/>
      <c r="X831" s="15"/>
      <c r="Y831" s="11"/>
      <c r="Z831" s="15"/>
      <c r="AA831" s="11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6">
        <f t="shared" si="1"/>
        <v>1</v>
      </c>
    </row>
    <row r="832">
      <c r="A832" s="9" t="s">
        <v>2418</v>
      </c>
      <c r="B832" s="17"/>
      <c r="C832" s="9" t="s">
        <v>2432</v>
      </c>
      <c r="D832" s="11" t="s">
        <v>2420</v>
      </c>
      <c r="E832" s="12" t="s">
        <v>2421</v>
      </c>
      <c r="F832" s="11"/>
      <c r="G832" s="11"/>
      <c r="H832" s="11" t="s">
        <v>205</v>
      </c>
      <c r="I832" s="9">
        <v>113.0</v>
      </c>
      <c r="J832" s="11" t="s">
        <v>206</v>
      </c>
      <c r="K832" s="11" t="s">
        <v>67</v>
      </c>
      <c r="L832" s="11" t="s">
        <v>68</v>
      </c>
      <c r="M832" s="9" t="s">
        <v>72</v>
      </c>
      <c r="N832" s="13" t="s">
        <v>2433</v>
      </c>
      <c r="O832" s="14">
        <v>1.0</v>
      </c>
      <c r="P832" s="11">
        <v>1.0</v>
      </c>
      <c r="Q832" s="11">
        <v>1.0</v>
      </c>
      <c r="R832" s="15"/>
      <c r="S832" s="15"/>
      <c r="T832" s="15"/>
      <c r="U832" s="15"/>
      <c r="V832" s="15"/>
      <c r="W832" s="15"/>
      <c r="X832" s="15"/>
      <c r="Y832" s="11"/>
      <c r="Z832" s="15"/>
      <c r="AA832" s="11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6">
        <f t="shared" si="1"/>
        <v>3</v>
      </c>
    </row>
    <row r="833">
      <c r="A833" s="9" t="s">
        <v>2418</v>
      </c>
      <c r="B833" s="17"/>
      <c r="C833" s="9" t="s">
        <v>2434</v>
      </c>
      <c r="D833" s="11" t="s">
        <v>2420</v>
      </c>
      <c r="E833" s="12" t="s">
        <v>2421</v>
      </c>
      <c r="F833" s="11"/>
      <c r="G833" s="11"/>
      <c r="H833" s="11" t="s">
        <v>205</v>
      </c>
      <c r="I833" s="9">
        <v>108.0</v>
      </c>
      <c r="J833" s="11" t="s">
        <v>206</v>
      </c>
      <c r="K833" s="11" t="s">
        <v>67</v>
      </c>
      <c r="L833" s="11" t="s">
        <v>68</v>
      </c>
      <c r="M833" s="9" t="s">
        <v>72</v>
      </c>
      <c r="N833" s="13" t="s">
        <v>2435</v>
      </c>
      <c r="O833" s="16"/>
      <c r="P833" s="15"/>
      <c r="Q833" s="15"/>
      <c r="R833" s="11">
        <v>1.0</v>
      </c>
      <c r="S833" s="11">
        <v>1.0</v>
      </c>
      <c r="T833" s="11">
        <v>1.0</v>
      </c>
      <c r="U833" s="11">
        <v>1.0</v>
      </c>
      <c r="V833" s="15"/>
      <c r="W833" s="15"/>
      <c r="X833" s="15"/>
      <c r="Y833" s="11"/>
      <c r="Z833" s="15"/>
      <c r="AA833" s="11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1"/>
      <c r="AN833" s="15"/>
      <c r="AO833" s="15"/>
      <c r="AP833" s="15"/>
      <c r="AQ833" s="15"/>
      <c r="AR833" s="15"/>
      <c r="AS833" s="15"/>
      <c r="AT833" s="11"/>
      <c r="AU833" s="15"/>
      <c r="AV833" s="15"/>
      <c r="AW833" s="15"/>
      <c r="AX833" s="15"/>
      <c r="AY833" s="15"/>
      <c r="AZ833" s="15"/>
      <c r="BA833" s="15"/>
      <c r="BB833" s="16">
        <f t="shared" si="1"/>
        <v>4</v>
      </c>
    </row>
    <row r="834">
      <c r="A834" s="9" t="s">
        <v>2418</v>
      </c>
      <c r="B834" s="17"/>
      <c r="C834" s="9" t="s">
        <v>2436</v>
      </c>
      <c r="D834" s="11" t="s">
        <v>2437</v>
      </c>
      <c r="E834" s="12" t="s">
        <v>2438</v>
      </c>
      <c r="F834" s="11"/>
      <c r="G834" s="11"/>
      <c r="H834" s="11" t="s">
        <v>65</v>
      </c>
      <c r="I834" s="9">
        <v>37.0</v>
      </c>
      <c r="J834" s="11" t="s">
        <v>66</v>
      </c>
      <c r="K834" s="11" t="s">
        <v>71</v>
      </c>
      <c r="L834" s="11" t="s">
        <v>68</v>
      </c>
      <c r="M834" s="9" t="s">
        <v>60</v>
      </c>
      <c r="N834" s="13" t="s">
        <v>2439</v>
      </c>
      <c r="O834" s="14">
        <v>1.0</v>
      </c>
      <c r="P834" s="15"/>
      <c r="Q834" s="15"/>
      <c r="R834" s="15"/>
      <c r="S834" s="15"/>
      <c r="T834" s="15"/>
      <c r="U834" s="15"/>
      <c r="V834" s="11">
        <v>1.0</v>
      </c>
      <c r="W834" s="15"/>
      <c r="X834" s="15"/>
      <c r="Y834" s="11"/>
      <c r="Z834" s="15"/>
      <c r="AA834" s="11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  <c r="BA834" s="15"/>
      <c r="BB834" s="16">
        <f t="shared" si="1"/>
        <v>2</v>
      </c>
    </row>
    <row r="835">
      <c r="A835" s="9" t="s">
        <v>2418</v>
      </c>
      <c r="B835" s="17"/>
      <c r="C835" s="9" t="s">
        <v>2440</v>
      </c>
      <c r="D835" s="11" t="s">
        <v>2437</v>
      </c>
      <c r="E835" s="12" t="s">
        <v>2438</v>
      </c>
      <c r="F835" s="11"/>
      <c r="G835" s="11"/>
      <c r="H835" s="11" t="s">
        <v>65</v>
      </c>
      <c r="I835" s="9">
        <v>51.0</v>
      </c>
      <c r="J835" s="11" t="s">
        <v>66</v>
      </c>
      <c r="K835" s="11" t="s">
        <v>67</v>
      </c>
      <c r="L835" s="11" t="s">
        <v>68</v>
      </c>
      <c r="M835" s="9" t="s">
        <v>60</v>
      </c>
      <c r="N835" s="13" t="s">
        <v>2441</v>
      </c>
      <c r="O835" s="14">
        <v>1.0</v>
      </c>
      <c r="P835" s="15"/>
      <c r="Q835" s="11"/>
      <c r="R835" s="15"/>
      <c r="S835" s="15"/>
      <c r="T835" s="15"/>
      <c r="U835" s="11"/>
      <c r="V835" s="11">
        <v>1.0</v>
      </c>
      <c r="W835" s="15"/>
      <c r="X835" s="11">
        <v>1.0</v>
      </c>
      <c r="Y835" s="11">
        <v>1.0</v>
      </c>
      <c r="Z835" s="11"/>
      <c r="AA835" s="15"/>
      <c r="AB835" s="15"/>
      <c r="AC835" s="15"/>
      <c r="AD835" s="11"/>
      <c r="AE835" s="15"/>
      <c r="AF835" s="15"/>
      <c r="AG835" s="15"/>
      <c r="AH835" s="15"/>
      <c r="AI835" s="15"/>
      <c r="AJ835" s="15"/>
      <c r="AK835" s="15"/>
      <c r="AL835" s="15"/>
      <c r="AM835" s="11"/>
      <c r="AN835" s="15"/>
      <c r="AO835" s="15"/>
      <c r="AP835" s="15"/>
      <c r="AQ835" s="15"/>
      <c r="AR835" s="15"/>
      <c r="AS835" s="15"/>
      <c r="AT835" s="11"/>
      <c r="AU835" s="15"/>
      <c r="AV835" s="15"/>
      <c r="AW835" s="15"/>
      <c r="AX835" s="15"/>
      <c r="AY835" s="15"/>
      <c r="AZ835" s="11"/>
      <c r="BA835" s="15"/>
      <c r="BB835" s="16">
        <f t="shared" si="1"/>
        <v>4</v>
      </c>
    </row>
    <row r="836">
      <c r="A836" s="9" t="s">
        <v>2418</v>
      </c>
      <c r="B836" s="17"/>
      <c r="C836" s="9" t="s">
        <v>2442</v>
      </c>
      <c r="D836" s="11" t="s">
        <v>2437</v>
      </c>
      <c r="E836" s="12" t="s">
        <v>2438</v>
      </c>
      <c r="F836" s="11"/>
      <c r="G836" s="11"/>
      <c r="H836" s="11" t="s">
        <v>65</v>
      </c>
      <c r="I836" s="9">
        <v>53.0</v>
      </c>
      <c r="J836" s="11" t="s">
        <v>66</v>
      </c>
      <c r="K836" s="11" t="s">
        <v>67</v>
      </c>
      <c r="L836" s="11" t="s">
        <v>68</v>
      </c>
      <c r="M836" s="9" t="s">
        <v>60</v>
      </c>
      <c r="N836" s="13" t="s">
        <v>2443</v>
      </c>
      <c r="O836" s="14"/>
      <c r="P836" s="11">
        <v>1.0</v>
      </c>
      <c r="Q836" s="11">
        <v>1.0</v>
      </c>
      <c r="R836" s="11">
        <v>1.0</v>
      </c>
      <c r="S836" s="11">
        <v>1.0</v>
      </c>
      <c r="T836" s="11">
        <v>1.0</v>
      </c>
      <c r="U836" s="11">
        <v>1.0</v>
      </c>
      <c r="V836" s="11">
        <v>1.0</v>
      </c>
      <c r="W836" s="15"/>
      <c r="X836" s="11">
        <v>1.0</v>
      </c>
      <c r="Y836" s="11"/>
      <c r="Z836" s="15"/>
      <c r="AA836" s="11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  <c r="BA836" s="15"/>
      <c r="BB836" s="16">
        <f t="shared" si="1"/>
        <v>8</v>
      </c>
    </row>
    <row r="837">
      <c r="A837" s="9" t="s">
        <v>768</v>
      </c>
      <c r="B837" s="17"/>
      <c r="C837" s="9" t="s">
        <v>2444</v>
      </c>
      <c r="D837" s="11" t="s">
        <v>2445</v>
      </c>
      <c r="E837" s="12" t="s">
        <v>2446</v>
      </c>
      <c r="F837" s="11"/>
      <c r="G837" s="11"/>
      <c r="H837" s="11" t="s">
        <v>65</v>
      </c>
      <c r="I837" s="9">
        <v>37.0</v>
      </c>
      <c r="J837" s="11" t="s">
        <v>66</v>
      </c>
      <c r="K837" s="11" t="s">
        <v>71</v>
      </c>
      <c r="L837" s="11" t="s">
        <v>68</v>
      </c>
      <c r="M837" s="9" t="s">
        <v>60</v>
      </c>
      <c r="N837" s="13" t="s">
        <v>2447</v>
      </c>
      <c r="O837" s="14">
        <v>1.0</v>
      </c>
      <c r="P837" s="15"/>
      <c r="Q837" s="15"/>
      <c r="R837" s="15"/>
      <c r="S837" s="15"/>
      <c r="T837" s="15"/>
      <c r="U837" s="15"/>
      <c r="V837" s="11">
        <v>1.0</v>
      </c>
      <c r="W837" s="15"/>
      <c r="X837" s="11">
        <v>1.0</v>
      </c>
      <c r="Y837" s="11"/>
      <c r="Z837" s="15"/>
      <c r="AA837" s="15"/>
      <c r="AB837" s="15"/>
      <c r="AC837" s="15"/>
      <c r="AD837" s="11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  <c r="BA837" s="15"/>
      <c r="BB837" s="16">
        <f t="shared" si="1"/>
        <v>3</v>
      </c>
    </row>
    <row r="838">
      <c r="A838" s="9" t="s">
        <v>768</v>
      </c>
      <c r="B838" s="17"/>
      <c r="C838" s="9" t="s">
        <v>2448</v>
      </c>
      <c r="D838" s="11" t="s">
        <v>2445</v>
      </c>
      <c r="E838" s="12" t="s">
        <v>2446</v>
      </c>
      <c r="F838" s="11"/>
      <c r="G838" s="11"/>
      <c r="H838" s="11" t="s">
        <v>65</v>
      </c>
      <c r="I838" s="9">
        <v>54.0</v>
      </c>
      <c r="J838" s="11" t="s">
        <v>66</v>
      </c>
      <c r="K838" s="11" t="s">
        <v>71</v>
      </c>
      <c r="L838" s="11" t="s">
        <v>68</v>
      </c>
      <c r="M838" s="9" t="s">
        <v>60</v>
      </c>
      <c r="N838" s="13" t="s">
        <v>2449</v>
      </c>
      <c r="O838" s="16"/>
      <c r="P838" s="15"/>
      <c r="Q838" s="15"/>
      <c r="R838" s="15"/>
      <c r="S838" s="15"/>
      <c r="T838" s="15"/>
      <c r="U838" s="11"/>
      <c r="V838" s="11">
        <v>1.0</v>
      </c>
      <c r="W838" s="15"/>
      <c r="X838" s="11">
        <v>1.0</v>
      </c>
      <c r="Y838" s="11">
        <v>1.0</v>
      </c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1"/>
      <c r="AN838" s="15"/>
      <c r="AO838" s="15"/>
      <c r="AP838" s="15"/>
      <c r="AQ838" s="15"/>
      <c r="AR838" s="15"/>
      <c r="AS838" s="15"/>
      <c r="AT838" s="11"/>
      <c r="AU838" s="15"/>
      <c r="AV838" s="15"/>
      <c r="AW838" s="15"/>
      <c r="AX838" s="15"/>
      <c r="AY838" s="15"/>
      <c r="AZ838" s="11"/>
      <c r="BA838" s="15"/>
      <c r="BB838" s="16">
        <f t="shared" si="1"/>
        <v>3</v>
      </c>
    </row>
    <row r="839">
      <c r="A839" s="9" t="s">
        <v>768</v>
      </c>
      <c r="B839" s="17"/>
      <c r="C839" s="9" t="s">
        <v>2450</v>
      </c>
      <c r="D839" s="11" t="s">
        <v>2445</v>
      </c>
      <c r="E839" s="12" t="s">
        <v>2446</v>
      </c>
      <c r="F839" s="11"/>
      <c r="G839" s="11"/>
      <c r="H839" s="11" t="s">
        <v>65</v>
      </c>
      <c r="I839" s="9">
        <v>54.0</v>
      </c>
      <c r="J839" s="11" t="s">
        <v>66</v>
      </c>
      <c r="K839" s="11" t="s">
        <v>71</v>
      </c>
      <c r="L839" s="11" t="s">
        <v>68</v>
      </c>
      <c r="M839" s="9" t="s">
        <v>60</v>
      </c>
      <c r="N839" s="13" t="s">
        <v>2451</v>
      </c>
      <c r="O839" s="16"/>
      <c r="P839" s="11">
        <v>1.0</v>
      </c>
      <c r="Q839" s="11">
        <v>1.0</v>
      </c>
      <c r="R839" s="15"/>
      <c r="S839" s="11">
        <v>1.0</v>
      </c>
      <c r="T839" s="11">
        <v>1.0</v>
      </c>
      <c r="U839" s="11"/>
      <c r="V839" s="15"/>
      <c r="W839" s="15"/>
      <c r="X839" s="15"/>
      <c r="Y839" s="11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6">
        <f t="shared" si="1"/>
        <v>4</v>
      </c>
    </row>
    <row r="840">
      <c r="A840" s="9" t="s">
        <v>768</v>
      </c>
      <c r="B840" s="17"/>
      <c r="C840" s="9" t="s">
        <v>2452</v>
      </c>
      <c r="D840" s="11" t="s">
        <v>2453</v>
      </c>
      <c r="E840" s="12" t="s">
        <v>2454</v>
      </c>
      <c r="F840" s="11"/>
      <c r="G840" s="11"/>
      <c r="H840" s="11" t="s">
        <v>65</v>
      </c>
      <c r="I840" s="9">
        <v>51.0</v>
      </c>
      <c r="J840" s="11" t="s">
        <v>66</v>
      </c>
      <c r="K840" s="11" t="s">
        <v>67</v>
      </c>
      <c r="L840" s="11" t="s">
        <v>68</v>
      </c>
      <c r="M840" s="18"/>
      <c r="N840" s="13" t="s">
        <v>2455</v>
      </c>
      <c r="O840" s="14"/>
      <c r="P840" s="15"/>
      <c r="Q840" s="15"/>
      <c r="R840" s="15"/>
      <c r="S840" s="15"/>
      <c r="T840" s="15"/>
      <c r="U840" s="11"/>
      <c r="V840" s="11">
        <v>1.0</v>
      </c>
      <c r="W840" s="15"/>
      <c r="X840" s="11">
        <v>1.0</v>
      </c>
      <c r="Y840" s="11"/>
      <c r="Z840" s="15"/>
      <c r="AA840" s="11"/>
      <c r="AB840" s="15"/>
      <c r="AC840" s="15"/>
      <c r="AD840" s="11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6">
        <f t="shared" si="1"/>
        <v>2</v>
      </c>
    </row>
    <row r="841">
      <c r="A841" s="9" t="s">
        <v>768</v>
      </c>
      <c r="B841" s="17"/>
      <c r="C841" s="9" t="s">
        <v>2456</v>
      </c>
      <c r="D841" s="11" t="s">
        <v>2453</v>
      </c>
      <c r="E841" s="12" t="s">
        <v>2454</v>
      </c>
      <c r="F841" s="11"/>
      <c r="G841" s="11"/>
      <c r="H841" s="11" t="s">
        <v>65</v>
      </c>
      <c r="I841" s="9">
        <v>53.0</v>
      </c>
      <c r="J841" s="11" t="s">
        <v>66</v>
      </c>
      <c r="K841" s="11" t="s">
        <v>67</v>
      </c>
      <c r="L841" s="11" t="s">
        <v>68</v>
      </c>
      <c r="M841" s="9" t="s">
        <v>60</v>
      </c>
      <c r="N841" s="13" t="s">
        <v>2457</v>
      </c>
      <c r="O841" s="14">
        <v>1.0</v>
      </c>
      <c r="P841" s="15"/>
      <c r="Q841" s="15"/>
      <c r="R841" s="15"/>
      <c r="S841" s="15"/>
      <c r="T841" s="11">
        <v>2.0</v>
      </c>
      <c r="U841" s="15"/>
      <c r="V841" s="11">
        <v>1.0</v>
      </c>
      <c r="W841" s="15"/>
      <c r="X841" s="11">
        <v>1.0</v>
      </c>
      <c r="Y841" s="11"/>
      <c r="Z841" s="15"/>
      <c r="AA841" s="11"/>
      <c r="AB841" s="15"/>
      <c r="AC841" s="15"/>
      <c r="AD841" s="11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6">
        <f t="shared" si="1"/>
        <v>4</v>
      </c>
    </row>
    <row r="842">
      <c r="A842" s="9" t="s">
        <v>768</v>
      </c>
      <c r="B842" s="17"/>
      <c r="C842" s="9" t="s">
        <v>2458</v>
      </c>
      <c r="D842" s="11" t="s">
        <v>2459</v>
      </c>
      <c r="E842" s="12" t="s">
        <v>2460</v>
      </c>
      <c r="F842" s="11"/>
      <c r="G842" s="11"/>
      <c r="H842" s="11" t="s">
        <v>65</v>
      </c>
      <c r="I842" s="9">
        <v>51.0</v>
      </c>
      <c r="J842" s="11" t="s">
        <v>66</v>
      </c>
      <c r="K842" s="11" t="s">
        <v>67</v>
      </c>
      <c r="L842" s="11" t="s">
        <v>68</v>
      </c>
      <c r="M842" s="9" t="s">
        <v>60</v>
      </c>
      <c r="N842" s="13" t="s">
        <v>2461</v>
      </c>
      <c r="O842" s="14">
        <v>1.0</v>
      </c>
      <c r="P842" s="15"/>
      <c r="Q842" s="15"/>
      <c r="R842" s="15"/>
      <c r="S842" s="15"/>
      <c r="T842" s="15"/>
      <c r="U842" s="11"/>
      <c r="V842" s="11">
        <v>1.0</v>
      </c>
      <c r="W842" s="15"/>
      <c r="X842" s="11">
        <v>1.0</v>
      </c>
      <c r="Y842" s="11"/>
      <c r="Z842" s="15"/>
      <c r="AA842" s="11"/>
      <c r="AB842" s="15"/>
      <c r="AC842" s="15"/>
      <c r="AD842" s="11"/>
      <c r="AE842" s="15"/>
      <c r="AF842" s="15"/>
      <c r="AG842" s="15"/>
      <c r="AH842" s="15"/>
      <c r="AI842" s="15"/>
      <c r="AJ842" s="15"/>
      <c r="AK842" s="15"/>
      <c r="AL842" s="15"/>
      <c r="AM842" s="11"/>
      <c r="AN842" s="15"/>
      <c r="AO842" s="15"/>
      <c r="AP842" s="15"/>
      <c r="AQ842" s="15"/>
      <c r="AR842" s="15"/>
      <c r="AS842" s="15"/>
      <c r="AT842" s="11"/>
      <c r="AU842" s="15"/>
      <c r="AV842" s="15"/>
      <c r="AW842" s="15"/>
      <c r="AX842" s="15"/>
      <c r="AY842" s="15"/>
      <c r="AZ842" s="15"/>
      <c r="BA842" s="15"/>
      <c r="BB842" s="16">
        <f t="shared" si="1"/>
        <v>3</v>
      </c>
    </row>
    <row r="843">
      <c r="A843" s="9" t="s">
        <v>768</v>
      </c>
      <c r="B843" s="17"/>
      <c r="C843" s="9" t="s">
        <v>2462</v>
      </c>
      <c r="D843" s="11" t="s">
        <v>2459</v>
      </c>
      <c r="E843" s="12" t="s">
        <v>2460</v>
      </c>
      <c r="F843" s="11"/>
      <c r="G843" s="11"/>
      <c r="H843" s="11" t="s">
        <v>65</v>
      </c>
      <c r="I843" s="9">
        <v>53.0</v>
      </c>
      <c r="J843" s="11" t="s">
        <v>66</v>
      </c>
      <c r="K843" s="11" t="s">
        <v>67</v>
      </c>
      <c r="L843" s="11" t="s">
        <v>68</v>
      </c>
      <c r="M843" s="9" t="s">
        <v>60</v>
      </c>
      <c r="N843" s="13" t="s">
        <v>2463</v>
      </c>
      <c r="O843" s="14">
        <v>1.0</v>
      </c>
      <c r="P843" s="11">
        <v>2.0</v>
      </c>
      <c r="Q843" s="11">
        <v>1.0</v>
      </c>
      <c r="R843" s="15"/>
      <c r="S843" s="15"/>
      <c r="T843" s="11">
        <v>2.0</v>
      </c>
      <c r="U843" s="11"/>
      <c r="V843" s="11">
        <v>1.0</v>
      </c>
      <c r="W843" s="15"/>
      <c r="X843" s="11">
        <v>1.0</v>
      </c>
      <c r="Y843" s="11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  <c r="BA843" s="15"/>
      <c r="BB843" s="16">
        <f t="shared" si="1"/>
        <v>6</v>
      </c>
    </row>
    <row r="844">
      <c r="A844" s="9" t="s">
        <v>1368</v>
      </c>
      <c r="B844" s="10" t="s">
        <v>225</v>
      </c>
      <c r="C844" s="9" t="s">
        <v>2464</v>
      </c>
      <c r="D844" s="11" t="s">
        <v>2465</v>
      </c>
      <c r="E844" s="12" t="s">
        <v>2466</v>
      </c>
      <c r="F844" s="11"/>
      <c r="G844" s="11"/>
      <c r="H844" s="11" t="s">
        <v>58</v>
      </c>
      <c r="I844" s="9" t="s">
        <v>58</v>
      </c>
      <c r="J844" s="11" t="s">
        <v>103</v>
      </c>
      <c r="K844" s="11" t="s">
        <v>67</v>
      </c>
      <c r="L844" s="11" t="s">
        <v>100</v>
      </c>
      <c r="M844" s="9" t="s">
        <v>60</v>
      </c>
      <c r="N844" s="13" t="s">
        <v>2467</v>
      </c>
      <c r="O844" s="14">
        <v>2.0</v>
      </c>
      <c r="P844" s="11"/>
      <c r="Q844" s="11"/>
      <c r="R844" s="15"/>
      <c r="S844" s="15"/>
      <c r="T844" s="15"/>
      <c r="U844" s="11"/>
      <c r="V844" s="15"/>
      <c r="W844" s="11"/>
      <c r="X844" s="15"/>
      <c r="Y844" s="11"/>
      <c r="Z844" s="11"/>
      <c r="AA844" s="15"/>
      <c r="AB844" s="15"/>
      <c r="AC844" s="15"/>
      <c r="AD844" s="15"/>
      <c r="AE844" s="15"/>
      <c r="AF844" s="15"/>
      <c r="AG844" s="15"/>
      <c r="AH844" s="11"/>
      <c r="AI844" s="15"/>
      <c r="AJ844" s="15"/>
      <c r="AK844" s="15"/>
      <c r="AL844" s="15"/>
      <c r="AM844" s="11"/>
      <c r="AN844" s="15"/>
      <c r="AO844" s="15"/>
      <c r="AP844" s="15"/>
      <c r="AQ844" s="15"/>
      <c r="AR844" s="11"/>
      <c r="AS844" s="15"/>
      <c r="AT844" s="11"/>
      <c r="AU844" s="11"/>
      <c r="AV844" s="11"/>
      <c r="AW844" s="15"/>
      <c r="AX844" s="15"/>
      <c r="AY844" s="15"/>
      <c r="AZ844" s="11"/>
      <c r="BA844" s="15"/>
      <c r="BB844" s="16">
        <f t="shared" si="1"/>
        <v>1</v>
      </c>
    </row>
    <row r="845">
      <c r="A845" s="9" t="s">
        <v>1368</v>
      </c>
      <c r="B845" s="10" t="s">
        <v>458</v>
      </c>
      <c r="C845" s="9" t="s">
        <v>2468</v>
      </c>
      <c r="D845" s="11" t="s">
        <v>2469</v>
      </c>
      <c r="E845" s="12" t="s">
        <v>2470</v>
      </c>
      <c r="F845" s="11"/>
      <c r="G845" s="11"/>
      <c r="H845" s="11" t="s">
        <v>65</v>
      </c>
      <c r="I845" s="9">
        <v>56.0</v>
      </c>
      <c r="J845" s="11" t="s">
        <v>66</v>
      </c>
      <c r="K845" s="11" t="s">
        <v>67</v>
      </c>
      <c r="L845" s="11" t="s">
        <v>68</v>
      </c>
      <c r="M845" s="9" t="s">
        <v>72</v>
      </c>
      <c r="N845" s="13" t="s">
        <v>2471</v>
      </c>
      <c r="O845" s="16"/>
      <c r="P845" s="11">
        <v>1.0</v>
      </c>
      <c r="Q845" s="11">
        <v>1.0</v>
      </c>
      <c r="R845" s="15"/>
      <c r="S845" s="11">
        <v>1.0</v>
      </c>
      <c r="T845" s="11">
        <v>1.0</v>
      </c>
      <c r="U845" s="11">
        <v>1.0</v>
      </c>
      <c r="V845" s="15"/>
      <c r="W845" s="15"/>
      <c r="X845" s="15"/>
      <c r="Y845" s="11"/>
      <c r="Z845" s="11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1"/>
      <c r="AN845" s="15"/>
      <c r="AO845" s="15"/>
      <c r="AP845" s="15"/>
      <c r="AQ845" s="15"/>
      <c r="AR845" s="15"/>
      <c r="AS845" s="15"/>
      <c r="AT845" s="11"/>
      <c r="AU845" s="11"/>
      <c r="AV845" s="15"/>
      <c r="AW845" s="15"/>
      <c r="AX845" s="15"/>
      <c r="AY845" s="15"/>
      <c r="AZ845" s="11"/>
      <c r="BA845" s="15"/>
      <c r="BB845" s="16">
        <f t="shared" si="1"/>
        <v>5</v>
      </c>
    </row>
    <row r="846">
      <c r="A846" s="9" t="s">
        <v>1368</v>
      </c>
      <c r="B846" s="10" t="s">
        <v>458</v>
      </c>
      <c r="C846" s="9" t="s">
        <v>2472</v>
      </c>
      <c r="D846" s="11" t="s">
        <v>2469</v>
      </c>
      <c r="E846" s="12" t="s">
        <v>2470</v>
      </c>
      <c r="F846" s="11"/>
      <c r="G846" s="11"/>
      <c r="H846" s="11" t="s">
        <v>65</v>
      </c>
      <c r="I846" s="9">
        <v>77.0</v>
      </c>
      <c r="J846" s="11" t="s">
        <v>66</v>
      </c>
      <c r="K846" s="11" t="s">
        <v>67</v>
      </c>
      <c r="L846" s="11" t="s">
        <v>68</v>
      </c>
      <c r="M846" s="9" t="s">
        <v>72</v>
      </c>
      <c r="N846" s="13" t="s">
        <v>2473</v>
      </c>
      <c r="O846" s="16"/>
      <c r="P846" s="11">
        <v>1.0</v>
      </c>
      <c r="Q846" s="11">
        <v>1.0</v>
      </c>
      <c r="R846" s="11">
        <v>1.0</v>
      </c>
      <c r="S846" s="11">
        <v>1.0</v>
      </c>
      <c r="T846" s="15"/>
      <c r="U846" s="11">
        <v>1.0</v>
      </c>
      <c r="V846" s="15"/>
      <c r="W846" s="11">
        <v>1.0</v>
      </c>
      <c r="X846" s="15"/>
      <c r="Y846" s="11"/>
      <c r="Z846" s="11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1"/>
      <c r="AN846" s="15"/>
      <c r="AO846" s="15"/>
      <c r="AP846" s="15"/>
      <c r="AQ846" s="15"/>
      <c r="AR846" s="15"/>
      <c r="AS846" s="15"/>
      <c r="AT846" s="11"/>
      <c r="AU846" s="15"/>
      <c r="AV846" s="15"/>
      <c r="AW846" s="15"/>
      <c r="AX846" s="15"/>
      <c r="AY846" s="15"/>
      <c r="AZ846" s="11"/>
      <c r="BA846" s="15"/>
      <c r="BB846" s="16">
        <f t="shared" si="1"/>
        <v>6</v>
      </c>
    </row>
    <row r="847">
      <c r="A847" s="9" t="s">
        <v>1368</v>
      </c>
      <c r="B847" s="10" t="s">
        <v>458</v>
      </c>
      <c r="C847" s="9" t="s">
        <v>2474</v>
      </c>
      <c r="D847" s="11" t="s">
        <v>2475</v>
      </c>
      <c r="E847" s="12" t="s">
        <v>2476</v>
      </c>
      <c r="F847" s="11"/>
      <c r="G847" s="11"/>
      <c r="H847" s="11" t="s">
        <v>65</v>
      </c>
      <c r="I847" s="9">
        <v>73.0</v>
      </c>
      <c r="J847" s="11" t="s">
        <v>66</v>
      </c>
      <c r="K847" s="11" t="s">
        <v>71</v>
      </c>
      <c r="L847" s="11" t="s">
        <v>68</v>
      </c>
      <c r="M847" s="9" t="s">
        <v>72</v>
      </c>
      <c r="N847" s="13" t="s">
        <v>2477</v>
      </c>
      <c r="O847" s="16"/>
      <c r="P847" s="11">
        <v>1.0</v>
      </c>
      <c r="Q847" s="11">
        <v>1.0</v>
      </c>
      <c r="R847" s="11">
        <v>1.0</v>
      </c>
      <c r="S847" s="11">
        <v>1.0</v>
      </c>
      <c r="T847" s="15"/>
      <c r="U847" s="11">
        <v>1.0</v>
      </c>
      <c r="V847" s="15"/>
      <c r="W847" s="15"/>
      <c r="X847" s="15"/>
      <c r="Y847" s="11"/>
      <c r="Z847" s="15"/>
      <c r="AA847" s="11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6">
        <f t="shared" si="1"/>
        <v>5</v>
      </c>
    </row>
    <row r="848">
      <c r="A848" s="9" t="s">
        <v>1368</v>
      </c>
      <c r="B848" s="10" t="s">
        <v>458</v>
      </c>
      <c r="C848" s="9" t="s">
        <v>2478</v>
      </c>
      <c r="D848" s="11" t="s">
        <v>2475</v>
      </c>
      <c r="E848" s="12" t="s">
        <v>2476</v>
      </c>
      <c r="F848" s="11"/>
      <c r="G848" s="11"/>
      <c r="H848" s="11" t="s">
        <v>65</v>
      </c>
      <c r="I848" s="9">
        <v>59.0</v>
      </c>
      <c r="J848" s="11" t="s">
        <v>66</v>
      </c>
      <c r="K848" s="11" t="s">
        <v>71</v>
      </c>
      <c r="L848" s="11" t="s">
        <v>68</v>
      </c>
      <c r="M848" s="9" t="s">
        <v>72</v>
      </c>
      <c r="N848" s="13" t="s">
        <v>2479</v>
      </c>
      <c r="O848" s="16"/>
      <c r="P848" s="11">
        <v>1.0</v>
      </c>
      <c r="Q848" s="11">
        <v>1.0</v>
      </c>
      <c r="R848" s="11">
        <v>1.0</v>
      </c>
      <c r="S848" s="11">
        <v>1.0</v>
      </c>
      <c r="T848" s="11">
        <v>1.0</v>
      </c>
      <c r="U848" s="11">
        <v>1.0</v>
      </c>
      <c r="V848" s="15"/>
      <c r="W848" s="15"/>
      <c r="X848" s="15"/>
      <c r="Y848" s="11"/>
      <c r="Z848" s="11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1"/>
      <c r="AN848" s="15"/>
      <c r="AO848" s="15"/>
      <c r="AP848" s="15"/>
      <c r="AQ848" s="15"/>
      <c r="AR848" s="15"/>
      <c r="AS848" s="15"/>
      <c r="AT848" s="11"/>
      <c r="AU848" s="15"/>
      <c r="AV848" s="15"/>
      <c r="AW848" s="15"/>
      <c r="AX848" s="15"/>
      <c r="AY848" s="15"/>
      <c r="AZ848" s="11"/>
      <c r="BA848" s="15"/>
      <c r="BB848" s="16">
        <f t="shared" si="1"/>
        <v>6</v>
      </c>
    </row>
    <row r="849">
      <c r="A849" s="9" t="s">
        <v>1368</v>
      </c>
      <c r="B849" s="10" t="s">
        <v>458</v>
      </c>
      <c r="C849" s="9" t="s">
        <v>2480</v>
      </c>
      <c r="D849" s="11" t="s">
        <v>2481</v>
      </c>
      <c r="E849" s="12" t="s">
        <v>2482</v>
      </c>
      <c r="F849" s="11"/>
      <c r="G849" s="11"/>
      <c r="H849" s="11" t="s">
        <v>65</v>
      </c>
      <c r="I849" s="9">
        <v>50.0</v>
      </c>
      <c r="J849" s="11" t="s">
        <v>66</v>
      </c>
      <c r="K849" s="11" t="s">
        <v>67</v>
      </c>
      <c r="L849" s="15" t="s">
        <v>68</v>
      </c>
      <c r="M849" s="9" t="s">
        <v>72</v>
      </c>
      <c r="N849" s="13" t="s">
        <v>2483</v>
      </c>
      <c r="O849" s="16"/>
      <c r="P849" s="11">
        <v>1.0</v>
      </c>
      <c r="Q849" s="11">
        <v>1.0</v>
      </c>
      <c r="R849" s="11">
        <v>1.0</v>
      </c>
      <c r="S849" s="15"/>
      <c r="T849" s="11">
        <v>1.0</v>
      </c>
      <c r="U849" s="11">
        <v>1.0</v>
      </c>
      <c r="V849" s="15"/>
      <c r="W849" s="11">
        <v>1.0</v>
      </c>
      <c r="X849" s="15"/>
      <c r="Y849" s="11"/>
      <c r="Z849" s="15"/>
      <c r="AA849" s="11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6">
        <f t="shared" si="1"/>
        <v>6</v>
      </c>
    </row>
    <row r="850">
      <c r="A850" s="9" t="s">
        <v>1368</v>
      </c>
      <c r="B850" s="10" t="s">
        <v>458</v>
      </c>
      <c r="C850" s="9" t="s">
        <v>2484</v>
      </c>
      <c r="D850" s="11" t="s">
        <v>2485</v>
      </c>
      <c r="E850" s="12" t="s">
        <v>2486</v>
      </c>
      <c r="F850" s="11"/>
      <c r="G850" s="11"/>
      <c r="H850" s="11" t="s">
        <v>65</v>
      </c>
      <c r="I850" s="9">
        <v>59.0</v>
      </c>
      <c r="J850" s="11" t="s">
        <v>66</v>
      </c>
      <c r="K850" s="11" t="s">
        <v>71</v>
      </c>
      <c r="L850" s="11" t="s">
        <v>68</v>
      </c>
      <c r="M850" s="9" t="s">
        <v>72</v>
      </c>
      <c r="N850" s="13" t="s">
        <v>2487</v>
      </c>
      <c r="O850" s="16"/>
      <c r="P850" s="11">
        <v>1.0</v>
      </c>
      <c r="Q850" s="11">
        <v>1.0</v>
      </c>
      <c r="R850" s="15"/>
      <c r="S850" s="11">
        <v>1.0</v>
      </c>
      <c r="T850" s="15"/>
      <c r="U850" s="11">
        <v>1.0</v>
      </c>
      <c r="V850" s="15"/>
      <c r="W850" s="11">
        <v>1.0</v>
      </c>
      <c r="X850" s="15"/>
      <c r="Y850" s="11"/>
      <c r="Z850" s="15"/>
      <c r="AA850" s="11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  <c r="BA850" s="15"/>
      <c r="BB850" s="16">
        <f t="shared" si="1"/>
        <v>5</v>
      </c>
    </row>
    <row r="851">
      <c r="A851" s="9" t="s">
        <v>1368</v>
      </c>
      <c r="B851" s="10" t="s">
        <v>458</v>
      </c>
      <c r="C851" s="9" t="s">
        <v>2488</v>
      </c>
      <c r="D851" s="11" t="s">
        <v>2485</v>
      </c>
      <c r="E851" s="12" t="s">
        <v>2486</v>
      </c>
      <c r="F851" s="11"/>
      <c r="G851" s="11"/>
      <c r="H851" s="11" t="s">
        <v>65</v>
      </c>
      <c r="I851" s="9">
        <v>84.0</v>
      </c>
      <c r="J851" s="11" t="s">
        <v>66</v>
      </c>
      <c r="K851" s="11" t="s">
        <v>67</v>
      </c>
      <c r="L851" s="11" t="s">
        <v>68</v>
      </c>
      <c r="M851" s="9" t="s">
        <v>72</v>
      </c>
      <c r="N851" s="13" t="s">
        <v>2489</v>
      </c>
      <c r="O851" s="16"/>
      <c r="P851" s="11">
        <v>1.0</v>
      </c>
      <c r="Q851" s="11">
        <v>1.0</v>
      </c>
      <c r="R851" s="11">
        <v>1.0</v>
      </c>
      <c r="S851" s="11">
        <v>1.0</v>
      </c>
      <c r="T851" s="11">
        <v>1.0</v>
      </c>
      <c r="U851" s="11">
        <v>1.0</v>
      </c>
      <c r="V851" s="15"/>
      <c r="W851" s="11">
        <v>1.0</v>
      </c>
      <c r="X851" s="15"/>
      <c r="Y851" s="11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1"/>
      <c r="AN851" s="15"/>
      <c r="AO851" s="15"/>
      <c r="AP851" s="15"/>
      <c r="AQ851" s="15"/>
      <c r="AR851" s="15"/>
      <c r="AS851" s="15"/>
      <c r="AT851" s="11"/>
      <c r="AU851" s="11"/>
      <c r="AV851" s="15"/>
      <c r="AW851" s="15"/>
      <c r="AX851" s="15"/>
      <c r="AY851" s="15"/>
      <c r="AZ851" s="11"/>
      <c r="BA851" s="15"/>
      <c r="BB851" s="16">
        <f t="shared" si="1"/>
        <v>7</v>
      </c>
    </row>
    <row r="852">
      <c r="A852" s="9" t="s">
        <v>2490</v>
      </c>
      <c r="B852" s="17"/>
      <c r="C852" s="9" t="s">
        <v>2491</v>
      </c>
      <c r="D852" s="11" t="s">
        <v>2492</v>
      </c>
      <c r="E852" s="12" t="s">
        <v>2493</v>
      </c>
      <c r="F852" s="11"/>
      <c r="G852" s="11"/>
      <c r="H852" s="11" t="s">
        <v>65</v>
      </c>
      <c r="I852" s="9" t="s">
        <v>2494</v>
      </c>
      <c r="J852" s="11" t="s">
        <v>66</v>
      </c>
      <c r="K852" s="11" t="s">
        <v>67</v>
      </c>
      <c r="L852" s="11" t="s">
        <v>68</v>
      </c>
      <c r="M852" s="18"/>
      <c r="N852" s="13" t="s">
        <v>2495</v>
      </c>
      <c r="O852" s="16"/>
      <c r="P852" s="15"/>
      <c r="Q852" s="15"/>
      <c r="R852" s="15"/>
      <c r="S852" s="15"/>
      <c r="T852" s="15"/>
      <c r="U852" s="11"/>
      <c r="V852" s="11">
        <v>2.0</v>
      </c>
      <c r="W852" s="15"/>
      <c r="X852" s="15"/>
      <c r="Y852" s="11"/>
      <c r="Z852" s="11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1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  <c r="BA852" s="15"/>
      <c r="BB852" s="16">
        <f t="shared" si="1"/>
        <v>1</v>
      </c>
    </row>
    <row r="853">
      <c r="A853" s="9" t="s">
        <v>2490</v>
      </c>
      <c r="B853" s="17"/>
      <c r="C853" s="9" t="s">
        <v>2496</v>
      </c>
      <c r="D853" s="11" t="s">
        <v>2492</v>
      </c>
      <c r="E853" s="12" t="s">
        <v>2497</v>
      </c>
      <c r="F853" s="11"/>
      <c r="G853" s="11"/>
      <c r="H853" s="11" t="s">
        <v>205</v>
      </c>
      <c r="I853" s="9">
        <v>112.0</v>
      </c>
      <c r="J853" s="11" t="s">
        <v>206</v>
      </c>
      <c r="K853" s="11" t="s">
        <v>58</v>
      </c>
      <c r="L853" s="11" t="s">
        <v>68</v>
      </c>
      <c r="M853" s="9" t="s">
        <v>72</v>
      </c>
      <c r="N853" s="13" t="s">
        <v>2498</v>
      </c>
      <c r="O853" s="14">
        <v>1.0</v>
      </c>
      <c r="P853" s="15"/>
      <c r="Q853" s="15"/>
      <c r="R853" s="15"/>
      <c r="S853" s="15"/>
      <c r="T853" s="15"/>
      <c r="U853" s="15"/>
      <c r="V853" s="15"/>
      <c r="W853" s="15"/>
      <c r="X853" s="15"/>
      <c r="Y853" s="11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  <c r="BA853" s="15"/>
      <c r="BB853" s="16">
        <f t="shared" si="1"/>
        <v>1</v>
      </c>
    </row>
    <row r="854">
      <c r="A854" s="9" t="s">
        <v>2490</v>
      </c>
      <c r="B854" s="17"/>
      <c r="C854" s="9" t="s">
        <v>2499</v>
      </c>
      <c r="D854" s="11" t="s">
        <v>2492</v>
      </c>
      <c r="E854" s="12" t="s">
        <v>2493</v>
      </c>
      <c r="F854" s="11"/>
      <c r="G854" s="11"/>
      <c r="H854" s="11" t="s">
        <v>65</v>
      </c>
      <c r="I854" s="9">
        <v>37.0</v>
      </c>
      <c r="J854" s="11" t="s">
        <v>66</v>
      </c>
      <c r="K854" s="11" t="s">
        <v>71</v>
      </c>
      <c r="L854" s="11" t="s">
        <v>68</v>
      </c>
      <c r="M854" s="18"/>
      <c r="N854" s="13" t="s">
        <v>2500</v>
      </c>
      <c r="O854" s="14"/>
      <c r="P854" s="15"/>
      <c r="Q854" s="15"/>
      <c r="R854" s="15"/>
      <c r="S854" s="15"/>
      <c r="T854" s="15"/>
      <c r="U854" s="15"/>
      <c r="V854" s="11">
        <v>1.0</v>
      </c>
      <c r="W854" s="15"/>
      <c r="X854" s="11">
        <v>1.0</v>
      </c>
      <c r="Y854" s="11"/>
      <c r="Z854" s="15"/>
      <c r="AA854" s="11"/>
      <c r="AB854" s="15"/>
      <c r="AC854" s="15"/>
      <c r="AD854" s="11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6">
        <f t="shared" si="1"/>
        <v>2</v>
      </c>
    </row>
    <row r="855">
      <c r="A855" s="9" t="s">
        <v>2490</v>
      </c>
      <c r="B855" s="17"/>
      <c r="C855" s="9" t="s">
        <v>2501</v>
      </c>
      <c r="D855" s="11" t="s">
        <v>2492</v>
      </c>
      <c r="E855" s="12" t="s">
        <v>2493</v>
      </c>
      <c r="F855" s="11"/>
      <c r="G855" s="11"/>
      <c r="H855" s="11" t="s">
        <v>65</v>
      </c>
      <c r="I855" s="9">
        <v>30.0</v>
      </c>
      <c r="J855" s="11" t="s">
        <v>66</v>
      </c>
      <c r="K855" s="11" t="s">
        <v>67</v>
      </c>
      <c r="L855" s="11" t="s">
        <v>68</v>
      </c>
      <c r="M855" s="9" t="s">
        <v>72</v>
      </c>
      <c r="N855" s="13" t="s">
        <v>2502</v>
      </c>
      <c r="O855" s="14"/>
      <c r="P855" s="15"/>
      <c r="Q855" s="11">
        <v>1.0</v>
      </c>
      <c r="R855" s="11">
        <v>1.0</v>
      </c>
      <c r="S855" s="15"/>
      <c r="T855" s="11">
        <v>1.0</v>
      </c>
      <c r="U855" s="15"/>
      <c r="V855" s="11"/>
      <c r="W855" s="15"/>
      <c r="X855" s="15"/>
      <c r="Y855" s="11"/>
      <c r="Z855" s="15"/>
      <c r="AA855" s="15"/>
      <c r="AB855" s="15"/>
      <c r="AC855" s="15"/>
      <c r="AD855" s="11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6">
        <f t="shared" si="1"/>
        <v>3</v>
      </c>
    </row>
    <row r="856">
      <c r="A856" s="9" t="s">
        <v>2490</v>
      </c>
      <c r="B856" s="17"/>
      <c r="C856" s="9" t="s">
        <v>2503</v>
      </c>
      <c r="D856" s="11" t="s">
        <v>2492</v>
      </c>
      <c r="E856" s="12" t="s">
        <v>2493</v>
      </c>
      <c r="F856" s="11"/>
      <c r="G856" s="11"/>
      <c r="H856" s="11" t="s">
        <v>65</v>
      </c>
      <c r="I856" s="9">
        <v>51.0</v>
      </c>
      <c r="J856" s="11" t="s">
        <v>66</v>
      </c>
      <c r="K856" s="11" t="s">
        <v>67</v>
      </c>
      <c r="L856" s="11" t="s">
        <v>68</v>
      </c>
      <c r="M856" s="9" t="s">
        <v>60</v>
      </c>
      <c r="N856" s="13" t="s">
        <v>2504</v>
      </c>
      <c r="O856" s="14"/>
      <c r="P856" s="15"/>
      <c r="Q856" s="11"/>
      <c r="R856" s="15"/>
      <c r="S856" s="15"/>
      <c r="T856" s="15"/>
      <c r="U856" s="11"/>
      <c r="V856" s="11">
        <v>1.0</v>
      </c>
      <c r="W856" s="15"/>
      <c r="X856" s="11">
        <v>1.0</v>
      </c>
      <c r="Y856" s="11">
        <v>1.0</v>
      </c>
      <c r="Z856" s="11"/>
      <c r="AA856" s="15"/>
      <c r="AB856" s="15"/>
      <c r="AC856" s="15"/>
      <c r="AD856" s="11"/>
      <c r="AE856" s="15"/>
      <c r="AF856" s="15"/>
      <c r="AG856" s="15"/>
      <c r="AH856" s="15"/>
      <c r="AI856" s="15"/>
      <c r="AJ856" s="15"/>
      <c r="AK856" s="15"/>
      <c r="AL856" s="15"/>
      <c r="AM856" s="11"/>
      <c r="AN856" s="15"/>
      <c r="AO856" s="15"/>
      <c r="AP856" s="15"/>
      <c r="AQ856" s="15"/>
      <c r="AR856" s="15"/>
      <c r="AS856" s="15"/>
      <c r="AT856" s="11"/>
      <c r="AU856" s="15"/>
      <c r="AV856" s="15"/>
      <c r="AW856" s="15"/>
      <c r="AX856" s="15"/>
      <c r="AY856" s="15"/>
      <c r="AZ856" s="11"/>
      <c r="BA856" s="15"/>
      <c r="BB856" s="16">
        <f t="shared" si="1"/>
        <v>3</v>
      </c>
    </row>
    <row r="857">
      <c r="A857" s="9" t="s">
        <v>2490</v>
      </c>
      <c r="B857" s="17"/>
      <c r="C857" s="9" t="s">
        <v>2505</v>
      </c>
      <c r="D857" s="11" t="s">
        <v>2492</v>
      </c>
      <c r="E857" s="12" t="s">
        <v>2493</v>
      </c>
      <c r="F857" s="11"/>
      <c r="G857" s="11"/>
      <c r="H857" s="11" t="s">
        <v>65</v>
      </c>
      <c r="I857" s="9">
        <v>54.0</v>
      </c>
      <c r="J857" s="11" t="s">
        <v>66</v>
      </c>
      <c r="K857" s="11" t="s">
        <v>71</v>
      </c>
      <c r="L857" s="11" t="s">
        <v>68</v>
      </c>
      <c r="M857" s="9" t="s">
        <v>60</v>
      </c>
      <c r="N857" s="13" t="s">
        <v>2506</v>
      </c>
      <c r="O857" s="14">
        <v>1.0</v>
      </c>
      <c r="P857" s="15"/>
      <c r="Q857" s="11"/>
      <c r="R857" s="15"/>
      <c r="S857" s="15"/>
      <c r="T857" s="15"/>
      <c r="U857" s="11"/>
      <c r="V857" s="11">
        <v>1.0</v>
      </c>
      <c r="W857" s="15"/>
      <c r="X857" s="11">
        <v>1.0</v>
      </c>
      <c r="Y857" s="11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1"/>
      <c r="AU857" s="15"/>
      <c r="AV857" s="15"/>
      <c r="AW857" s="15"/>
      <c r="AX857" s="15"/>
      <c r="AY857" s="15"/>
      <c r="AZ857" s="11"/>
      <c r="BA857" s="15"/>
      <c r="BB857" s="16">
        <f t="shared" si="1"/>
        <v>3</v>
      </c>
    </row>
    <row r="858">
      <c r="A858" s="9" t="s">
        <v>2490</v>
      </c>
      <c r="B858" s="17"/>
      <c r="C858" s="9" t="s">
        <v>2507</v>
      </c>
      <c r="D858" s="11" t="s">
        <v>2492</v>
      </c>
      <c r="E858" s="12" t="s">
        <v>2493</v>
      </c>
      <c r="F858" s="11"/>
      <c r="G858" s="11"/>
      <c r="H858" s="11" t="s">
        <v>403</v>
      </c>
      <c r="I858" s="9">
        <v>3.0</v>
      </c>
      <c r="J858" s="11" t="s">
        <v>66</v>
      </c>
      <c r="K858" s="11" t="s">
        <v>71</v>
      </c>
      <c r="L858" s="11" t="s">
        <v>68</v>
      </c>
      <c r="M858" s="9" t="s">
        <v>72</v>
      </c>
      <c r="N858" s="13" t="s">
        <v>2508</v>
      </c>
      <c r="O858" s="16"/>
      <c r="P858" s="11">
        <v>1.0</v>
      </c>
      <c r="Q858" s="15"/>
      <c r="R858" s="15"/>
      <c r="S858" s="11">
        <v>1.0</v>
      </c>
      <c r="T858" s="11">
        <v>1.0</v>
      </c>
      <c r="U858" s="11">
        <v>1.0</v>
      </c>
      <c r="V858" s="15"/>
      <c r="W858" s="15"/>
      <c r="X858" s="15"/>
      <c r="Y858" s="11"/>
      <c r="Z858" s="15"/>
      <c r="AA858" s="11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  <c r="BA858" s="15"/>
      <c r="BB858" s="16">
        <f t="shared" si="1"/>
        <v>4</v>
      </c>
    </row>
    <row r="859">
      <c r="A859" s="9" t="s">
        <v>2490</v>
      </c>
      <c r="B859" s="17"/>
      <c r="C859" s="9" t="s">
        <v>2509</v>
      </c>
      <c r="D859" s="11" t="s">
        <v>2492</v>
      </c>
      <c r="E859" s="12" t="s">
        <v>2493</v>
      </c>
      <c r="F859" s="11"/>
      <c r="G859" s="11"/>
      <c r="H859" s="11" t="s">
        <v>65</v>
      </c>
      <c r="I859" s="9">
        <v>34.0</v>
      </c>
      <c r="J859" s="11" t="s">
        <v>66</v>
      </c>
      <c r="K859" s="11" t="s">
        <v>71</v>
      </c>
      <c r="L859" s="11" t="s">
        <v>68</v>
      </c>
      <c r="M859" s="9" t="s">
        <v>72</v>
      </c>
      <c r="N859" s="13" t="s">
        <v>2510</v>
      </c>
      <c r="O859" s="14"/>
      <c r="P859" s="11">
        <v>1.0</v>
      </c>
      <c r="Q859" s="11">
        <v>1.0</v>
      </c>
      <c r="R859" s="11">
        <v>1.0</v>
      </c>
      <c r="S859" s="11">
        <v>1.0</v>
      </c>
      <c r="T859" s="11">
        <v>1.0</v>
      </c>
      <c r="U859" s="11">
        <v>1.0</v>
      </c>
      <c r="V859" s="15"/>
      <c r="W859" s="15"/>
      <c r="X859" s="15"/>
      <c r="Y859" s="11"/>
      <c r="Z859" s="15"/>
      <c r="AA859" s="15"/>
      <c r="AB859" s="15"/>
      <c r="AC859" s="15"/>
      <c r="AD859" s="11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  <c r="BA859" s="15"/>
      <c r="BB859" s="16">
        <f t="shared" si="1"/>
        <v>6</v>
      </c>
    </row>
    <row r="860">
      <c r="A860" s="9" t="s">
        <v>2490</v>
      </c>
      <c r="B860" s="17"/>
      <c r="C860" s="9" t="s">
        <v>2511</v>
      </c>
      <c r="D860" s="11" t="s">
        <v>2492</v>
      </c>
      <c r="E860" s="12" t="s">
        <v>2493</v>
      </c>
      <c r="F860" s="11"/>
      <c r="G860" s="11"/>
      <c r="H860" s="11" t="s">
        <v>65</v>
      </c>
      <c r="I860" s="9">
        <v>53.0</v>
      </c>
      <c r="J860" s="11" t="s">
        <v>66</v>
      </c>
      <c r="K860" s="11" t="s">
        <v>67</v>
      </c>
      <c r="L860" s="11" t="s">
        <v>68</v>
      </c>
      <c r="M860" s="9" t="s">
        <v>60</v>
      </c>
      <c r="N860" s="13" t="s">
        <v>2512</v>
      </c>
      <c r="O860" s="16"/>
      <c r="P860" s="11">
        <v>1.0</v>
      </c>
      <c r="Q860" s="11">
        <v>1.0</v>
      </c>
      <c r="R860" s="11">
        <v>1.0</v>
      </c>
      <c r="S860" s="11">
        <v>1.0</v>
      </c>
      <c r="T860" s="11">
        <v>1.0</v>
      </c>
      <c r="U860" s="11">
        <v>1.0</v>
      </c>
      <c r="V860" s="11">
        <v>1.0</v>
      </c>
      <c r="W860" s="15"/>
      <c r="X860" s="11">
        <v>1.0</v>
      </c>
      <c r="Y860" s="11"/>
      <c r="Z860" s="11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1"/>
      <c r="AN860" s="15"/>
      <c r="AO860" s="15"/>
      <c r="AP860" s="15"/>
      <c r="AQ860" s="15"/>
      <c r="AR860" s="15"/>
      <c r="AS860" s="15"/>
      <c r="AT860" s="11"/>
      <c r="AU860" s="15"/>
      <c r="AV860" s="15"/>
      <c r="AW860" s="15"/>
      <c r="AX860" s="15"/>
      <c r="AY860" s="15"/>
      <c r="AZ860" s="11"/>
      <c r="BA860" s="15"/>
      <c r="BB860" s="16">
        <f t="shared" si="1"/>
        <v>8</v>
      </c>
    </row>
    <row r="861">
      <c r="A861" s="10" t="s">
        <v>819</v>
      </c>
      <c r="B861" s="9" t="s">
        <v>201</v>
      </c>
      <c r="C861" s="9" t="s">
        <v>2513</v>
      </c>
      <c r="D861" s="11" t="s">
        <v>2514</v>
      </c>
      <c r="E861" s="12" t="s">
        <v>2515</v>
      </c>
      <c r="F861" s="11"/>
      <c r="G861" s="11"/>
      <c r="H861" s="11" t="s">
        <v>58</v>
      </c>
      <c r="I861" s="9" t="s">
        <v>58</v>
      </c>
      <c r="J861" s="11" t="s">
        <v>103</v>
      </c>
      <c r="K861" s="11" t="s">
        <v>71</v>
      </c>
      <c r="L861" s="11" t="s">
        <v>100</v>
      </c>
      <c r="M861" s="9" t="s">
        <v>60</v>
      </c>
      <c r="N861" s="13" t="s">
        <v>2516</v>
      </c>
      <c r="O861" s="14">
        <v>2.0</v>
      </c>
      <c r="P861" s="11"/>
      <c r="Q861" s="11"/>
      <c r="R861" s="15"/>
      <c r="S861" s="11"/>
      <c r="T861" s="15"/>
      <c r="U861" s="11"/>
      <c r="V861" s="15"/>
      <c r="W861" s="11"/>
      <c r="X861" s="15"/>
      <c r="Y861" s="11"/>
      <c r="Z861" s="15"/>
      <c r="AA861" s="15"/>
      <c r="AB861" s="15"/>
      <c r="AC861" s="15"/>
      <c r="AD861" s="15"/>
      <c r="AE861" s="15"/>
      <c r="AF861" s="15"/>
      <c r="AG861" s="15"/>
      <c r="AH861" s="11"/>
      <c r="AI861" s="15"/>
      <c r="AJ861" s="15"/>
      <c r="AK861" s="15"/>
      <c r="AL861" s="15"/>
      <c r="AM861" s="11"/>
      <c r="AN861" s="15"/>
      <c r="AO861" s="15"/>
      <c r="AP861" s="15"/>
      <c r="AQ861" s="15"/>
      <c r="AR861" s="11"/>
      <c r="AS861" s="15"/>
      <c r="AT861" s="11"/>
      <c r="AU861" s="11"/>
      <c r="AV861" s="11"/>
      <c r="AW861" s="15"/>
      <c r="AX861" s="15"/>
      <c r="AY861" s="15"/>
      <c r="AZ861" s="11"/>
      <c r="BA861" s="15"/>
      <c r="BB861" s="16">
        <f t="shared" si="1"/>
        <v>1</v>
      </c>
    </row>
    <row r="862">
      <c r="A862" s="10" t="s">
        <v>819</v>
      </c>
      <c r="B862" s="9" t="s">
        <v>225</v>
      </c>
      <c r="C862" s="9" t="s">
        <v>2517</v>
      </c>
      <c r="D862" s="11" t="s">
        <v>2518</v>
      </c>
      <c r="E862" s="12" t="s">
        <v>2519</v>
      </c>
      <c r="F862" s="11"/>
      <c r="G862" s="11"/>
      <c r="H862" s="11" t="s">
        <v>58</v>
      </c>
      <c r="I862" s="9" t="s">
        <v>58</v>
      </c>
      <c r="J862" s="11" t="s">
        <v>103</v>
      </c>
      <c r="K862" s="11" t="s">
        <v>58</v>
      </c>
      <c r="L862" s="11" t="s">
        <v>100</v>
      </c>
      <c r="M862" s="9" t="s">
        <v>60</v>
      </c>
      <c r="N862" s="13" t="s">
        <v>2520</v>
      </c>
      <c r="O862" s="14">
        <v>1.0</v>
      </c>
      <c r="P862" s="15"/>
      <c r="Q862" s="15"/>
      <c r="R862" s="15"/>
      <c r="S862" s="15"/>
      <c r="T862" s="15"/>
      <c r="U862" s="15"/>
      <c r="V862" s="11"/>
      <c r="W862" s="15"/>
      <c r="X862" s="15"/>
      <c r="Y862" s="11"/>
      <c r="Z862" s="15"/>
      <c r="AA862" s="11"/>
      <c r="AB862" s="15"/>
      <c r="AC862" s="15"/>
      <c r="AD862" s="11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  <c r="BA862" s="15"/>
      <c r="BB862" s="16">
        <f t="shared" si="1"/>
        <v>1</v>
      </c>
    </row>
    <row r="863">
      <c r="A863" s="9" t="s">
        <v>819</v>
      </c>
      <c r="B863" s="9" t="s">
        <v>501</v>
      </c>
      <c r="C863" s="9" t="s">
        <v>2521</v>
      </c>
      <c r="D863" s="11" t="s">
        <v>2522</v>
      </c>
      <c r="E863" s="12" t="s">
        <v>2523</v>
      </c>
      <c r="F863" s="11"/>
      <c r="G863" s="11"/>
      <c r="H863" s="11" t="s">
        <v>58</v>
      </c>
      <c r="I863" s="9" t="s">
        <v>58</v>
      </c>
      <c r="J863" s="11" t="s">
        <v>103</v>
      </c>
      <c r="K863" s="11" t="s">
        <v>58</v>
      </c>
      <c r="L863" s="11" t="s">
        <v>100</v>
      </c>
      <c r="M863" s="9" t="s">
        <v>60</v>
      </c>
      <c r="N863" s="13" t="s">
        <v>2524</v>
      </c>
      <c r="O863" s="14">
        <v>2.0</v>
      </c>
      <c r="P863" s="15"/>
      <c r="Q863" s="15"/>
      <c r="R863" s="15"/>
      <c r="S863" s="15"/>
      <c r="T863" s="15"/>
      <c r="U863" s="15"/>
      <c r="V863" s="15"/>
      <c r="W863" s="15"/>
      <c r="X863" s="15"/>
      <c r="Y863" s="11"/>
      <c r="Z863" s="15"/>
      <c r="AA863" s="11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1"/>
      <c r="AU863" s="15"/>
      <c r="AV863" s="15"/>
      <c r="AW863" s="15"/>
      <c r="AX863" s="15"/>
      <c r="AY863" s="15"/>
      <c r="AZ863" s="15"/>
      <c r="BA863" s="15"/>
      <c r="BB863" s="16">
        <f t="shared" si="1"/>
        <v>1</v>
      </c>
    </row>
    <row r="864">
      <c r="A864" s="9" t="s">
        <v>819</v>
      </c>
      <c r="B864" s="9" t="s">
        <v>1346</v>
      </c>
      <c r="C864" s="9" t="s">
        <v>2525</v>
      </c>
      <c r="D864" s="11" t="s">
        <v>2526</v>
      </c>
      <c r="E864" s="12" t="s">
        <v>2527</v>
      </c>
      <c r="F864" s="11"/>
      <c r="G864" s="11"/>
      <c r="H864" s="11" t="s">
        <v>58</v>
      </c>
      <c r="I864" s="9" t="s">
        <v>58</v>
      </c>
      <c r="J864" s="11" t="s">
        <v>103</v>
      </c>
      <c r="K864" s="11" t="s">
        <v>67</v>
      </c>
      <c r="L864" s="11" t="s">
        <v>100</v>
      </c>
      <c r="M864" s="9" t="s">
        <v>60</v>
      </c>
      <c r="N864" s="13" t="s">
        <v>2528</v>
      </c>
      <c r="O864" s="14">
        <v>2.0</v>
      </c>
      <c r="P864" s="11">
        <v>2.0</v>
      </c>
      <c r="Q864" s="15"/>
      <c r="R864" s="15"/>
      <c r="S864" s="15"/>
      <c r="T864" s="15"/>
      <c r="U864" s="15"/>
      <c r="V864" s="11">
        <v>2.0</v>
      </c>
      <c r="W864" s="15"/>
      <c r="X864" s="15"/>
      <c r="Y864" s="11"/>
      <c r="Z864" s="15"/>
      <c r="AA864" s="11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  <c r="BA864" s="15"/>
      <c r="BB864" s="16">
        <f t="shared" si="1"/>
        <v>3</v>
      </c>
    </row>
    <row r="865">
      <c r="A865" s="9" t="s">
        <v>819</v>
      </c>
      <c r="B865" s="9" t="s">
        <v>1346</v>
      </c>
      <c r="C865" s="9" t="s">
        <v>2529</v>
      </c>
      <c r="D865" s="11" t="s">
        <v>2530</v>
      </c>
      <c r="E865" s="12" t="s">
        <v>2531</v>
      </c>
      <c r="F865" s="11"/>
      <c r="G865" s="11"/>
      <c r="H865" s="11" t="s">
        <v>205</v>
      </c>
      <c r="I865" s="9" t="s">
        <v>2532</v>
      </c>
      <c r="J865" s="11" t="s">
        <v>206</v>
      </c>
      <c r="K865" s="11" t="s">
        <v>67</v>
      </c>
      <c r="L865" s="11" t="s">
        <v>100</v>
      </c>
      <c r="M865" s="9" t="s">
        <v>60</v>
      </c>
      <c r="N865" s="13" t="s">
        <v>2533</v>
      </c>
      <c r="O865" s="14">
        <v>2.0</v>
      </c>
      <c r="P865" s="15"/>
      <c r="Q865" s="11"/>
      <c r="R865" s="15"/>
      <c r="S865" s="15"/>
      <c r="T865" s="15"/>
      <c r="U865" s="15"/>
      <c r="V865" s="15"/>
      <c r="W865" s="15"/>
      <c r="X865" s="15"/>
      <c r="Y865" s="11"/>
      <c r="Z865" s="15"/>
      <c r="AA865" s="11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1"/>
      <c r="AN865" s="15"/>
      <c r="AO865" s="15"/>
      <c r="AP865" s="15"/>
      <c r="AQ865" s="15"/>
      <c r="AR865" s="15"/>
      <c r="AS865" s="15"/>
      <c r="AT865" s="11"/>
      <c r="AU865" s="15"/>
      <c r="AV865" s="15"/>
      <c r="AW865" s="15"/>
      <c r="AX865" s="15"/>
      <c r="AY865" s="15"/>
      <c r="AZ865" s="15"/>
      <c r="BA865" s="15"/>
      <c r="BB865" s="16">
        <f t="shared" si="1"/>
        <v>1</v>
      </c>
    </row>
    <row r="866">
      <c r="A866" s="9" t="s">
        <v>819</v>
      </c>
      <c r="B866" s="9" t="s">
        <v>1346</v>
      </c>
      <c r="C866" s="9" t="s">
        <v>2534</v>
      </c>
      <c r="D866" s="11" t="s">
        <v>2530</v>
      </c>
      <c r="E866" s="12" t="s">
        <v>2535</v>
      </c>
      <c r="F866" s="11"/>
      <c r="G866" s="11"/>
      <c r="H866" s="11" t="s">
        <v>58</v>
      </c>
      <c r="I866" s="9" t="s">
        <v>58</v>
      </c>
      <c r="J866" s="11" t="s">
        <v>103</v>
      </c>
      <c r="K866" s="11" t="s">
        <v>58</v>
      </c>
      <c r="L866" s="11" t="s">
        <v>100</v>
      </c>
      <c r="M866" s="9" t="s">
        <v>60</v>
      </c>
      <c r="N866" s="13" t="s">
        <v>2536</v>
      </c>
      <c r="O866" s="14">
        <v>2.0</v>
      </c>
      <c r="P866" s="11">
        <v>2.0</v>
      </c>
      <c r="Q866" s="15"/>
      <c r="R866" s="15"/>
      <c r="S866" s="15"/>
      <c r="T866" s="15"/>
      <c r="U866" s="15"/>
      <c r="V866" s="15"/>
      <c r="W866" s="15"/>
      <c r="X866" s="15"/>
      <c r="Y866" s="11"/>
      <c r="Z866" s="15"/>
      <c r="AA866" s="11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1"/>
      <c r="AU866" s="15"/>
      <c r="AV866" s="15"/>
      <c r="AW866" s="15"/>
      <c r="AX866" s="15"/>
      <c r="AY866" s="15"/>
      <c r="AZ866" s="15"/>
      <c r="BA866" s="15"/>
      <c r="BB866" s="16">
        <f t="shared" si="1"/>
        <v>2</v>
      </c>
    </row>
    <row r="867">
      <c r="A867" s="9" t="s">
        <v>819</v>
      </c>
      <c r="B867" s="9" t="s">
        <v>1346</v>
      </c>
      <c r="C867" s="9" t="s">
        <v>2537</v>
      </c>
      <c r="D867" s="11" t="s">
        <v>2530</v>
      </c>
      <c r="E867" s="12" t="s">
        <v>2535</v>
      </c>
      <c r="F867" s="11"/>
      <c r="G867" s="11"/>
      <c r="H867" s="11" t="s">
        <v>65</v>
      </c>
      <c r="I867" s="9" t="s">
        <v>58</v>
      </c>
      <c r="J867" s="11" t="s">
        <v>103</v>
      </c>
      <c r="K867" s="11" t="s">
        <v>67</v>
      </c>
      <c r="L867" s="11" t="s">
        <v>100</v>
      </c>
      <c r="M867" s="9" t="s">
        <v>60</v>
      </c>
      <c r="N867" s="13" t="s">
        <v>2538</v>
      </c>
      <c r="O867" s="14">
        <v>2.0</v>
      </c>
      <c r="P867" s="11">
        <v>1.0</v>
      </c>
      <c r="Q867" s="15"/>
      <c r="R867" s="15"/>
      <c r="S867" s="15"/>
      <c r="T867" s="15"/>
      <c r="U867" s="15"/>
      <c r="V867" s="11">
        <v>1.0</v>
      </c>
      <c r="W867" s="15"/>
      <c r="X867" s="15"/>
      <c r="Y867" s="11"/>
      <c r="Z867" s="15"/>
      <c r="AA867" s="11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  <c r="AY867" s="15"/>
      <c r="AZ867" s="15"/>
      <c r="BA867" s="15"/>
      <c r="BB867" s="16">
        <f t="shared" si="1"/>
        <v>3</v>
      </c>
    </row>
    <row r="868">
      <c r="A868" s="9" t="s">
        <v>819</v>
      </c>
      <c r="B868" s="9" t="s">
        <v>638</v>
      </c>
      <c r="C868" s="9" t="s">
        <v>2539</v>
      </c>
      <c r="D868" s="11" t="s">
        <v>2540</v>
      </c>
      <c r="E868" s="12" t="s">
        <v>2541</v>
      </c>
      <c r="F868" s="11"/>
      <c r="G868" s="11"/>
      <c r="H868" s="11" t="s">
        <v>65</v>
      </c>
      <c r="I868" s="9">
        <v>85.0</v>
      </c>
      <c r="J868" s="11" t="s">
        <v>66</v>
      </c>
      <c r="K868" s="11" t="s">
        <v>67</v>
      </c>
      <c r="L868" s="11" t="s">
        <v>219</v>
      </c>
      <c r="M868" s="9" t="s">
        <v>60</v>
      </c>
      <c r="N868" s="13" t="s">
        <v>2542</v>
      </c>
      <c r="O868" s="14">
        <v>1.0</v>
      </c>
      <c r="P868" s="15"/>
      <c r="Q868" s="15"/>
      <c r="R868" s="15"/>
      <c r="S868" s="15"/>
      <c r="T868" s="15"/>
      <c r="U868" s="15"/>
      <c r="V868" s="15"/>
      <c r="W868" s="15"/>
      <c r="X868" s="15"/>
      <c r="Y868" s="11"/>
      <c r="Z868" s="15"/>
      <c r="AA868" s="11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1"/>
      <c r="AU868" s="15"/>
      <c r="AV868" s="15"/>
      <c r="AW868" s="15"/>
      <c r="AX868" s="15"/>
      <c r="AY868" s="15"/>
      <c r="AZ868" s="15"/>
      <c r="BA868" s="15"/>
      <c r="BB868" s="16">
        <f t="shared" si="1"/>
        <v>1</v>
      </c>
    </row>
    <row r="869">
      <c r="A869" s="9" t="s">
        <v>819</v>
      </c>
      <c r="B869" s="9" t="s">
        <v>638</v>
      </c>
      <c r="C869" s="9" t="s">
        <v>2543</v>
      </c>
      <c r="D869" s="11" t="s">
        <v>2540</v>
      </c>
      <c r="E869" s="12" t="s">
        <v>2541</v>
      </c>
      <c r="F869" s="11"/>
      <c r="G869" s="11"/>
      <c r="H869" s="11" t="s">
        <v>58</v>
      </c>
      <c r="I869" s="9" t="s">
        <v>58</v>
      </c>
      <c r="J869" s="11" t="s">
        <v>103</v>
      </c>
      <c r="K869" s="11" t="s">
        <v>67</v>
      </c>
      <c r="L869" s="11" t="s">
        <v>219</v>
      </c>
      <c r="M869" s="9" t="s">
        <v>60</v>
      </c>
      <c r="N869" s="13" t="s">
        <v>2544</v>
      </c>
      <c r="O869" s="16"/>
      <c r="P869" s="11">
        <v>2.0</v>
      </c>
      <c r="Q869" s="15"/>
      <c r="R869" s="15"/>
      <c r="S869" s="15"/>
      <c r="T869" s="15"/>
      <c r="U869" s="15"/>
      <c r="V869" s="11">
        <v>2.0</v>
      </c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5"/>
      <c r="BA869" s="15"/>
      <c r="BB869" s="16">
        <f t="shared" si="1"/>
        <v>2</v>
      </c>
    </row>
    <row r="870">
      <c r="A870" s="9" t="s">
        <v>819</v>
      </c>
      <c r="B870" s="9" t="s">
        <v>638</v>
      </c>
      <c r="C870" s="9" t="s">
        <v>2545</v>
      </c>
      <c r="D870" s="11" t="s">
        <v>2540</v>
      </c>
      <c r="E870" s="12" t="s">
        <v>2541</v>
      </c>
      <c r="F870" s="11"/>
      <c r="G870" s="11"/>
      <c r="H870" s="11" t="s">
        <v>65</v>
      </c>
      <c r="I870" s="9">
        <v>45.0</v>
      </c>
      <c r="J870" s="11" t="s">
        <v>66</v>
      </c>
      <c r="K870" s="11" t="s">
        <v>71</v>
      </c>
      <c r="L870" s="11" t="s">
        <v>100</v>
      </c>
      <c r="M870" s="9" t="s">
        <v>60</v>
      </c>
      <c r="N870" s="13" t="s">
        <v>2546</v>
      </c>
      <c r="O870" s="14">
        <v>2.0</v>
      </c>
      <c r="P870" s="11">
        <v>2.0</v>
      </c>
      <c r="Q870" s="15"/>
      <c r="R870" s="15"/>
      <c r="S870" s="15"/>
      <c r="T870" s="15"/>
      <c r="U870" s="15"/>
      <c r="V870" s="11">
        <v>1.0</v>
      </c>
      <c r="W870" s="15"/>
      <c r="X870" s="15"/>
      <c r="Y870" s="11"/>
      <c r="Z870" s="15"/>
      <c r="AA870" s="11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1"/>
      <c r="AU870" s="15"/>
      <c r="AV870" s="15"/>
      <c r="AW870" s="15"/>
      <c r="AX870" s="15"/>
      <c r="AY870" s="15"/>
      <c r="AZ870" s="15"/>
      <c r="BA870" s="15"/>
      <c r="BB870" s="16">
        <f t="shared" si="1"/>
        <v>3</v>
      </c>
    </row>
    <row r="871">
      <c r="A871" s="9" t="s">
        <v>819</v>
      </c>
      <c r="B871" s="9" t="s">
        <v>638</v>
      </c>
      <c r="C871" s="9" t="s">
        <v>2547</v>
      </c>
      <c r="D871" s="11" t="s">
        <v>2540</v>
      </c>
      <c r="E871" s="12" t="s">
        <v>2541</v>
      </c>
      <c r="F871" s="11"/>
      <c r="G871" s="11"/>
      <c r="H871" s="11" t="s">
        <v>58</v>
      </c>
      <c r="I871" s="9" t="s">
        <v>58</v>
      </c>
      <c r="J871" s="11" t="s">
        <v>103</v>
      </c>
      <c r="K871" s="11" t="s">
        <v>58</v>
      </c>
      <c r="L871" s="11" t="s">
        <v>100</v>
      </c>
      <c r="M871" s="9" t="s">
        <v>60</v>
      </c>
      <c r="N871" s="13" t="s">
        <v>2548</v>
      </c>
      <c r="O871" s="14">
        <v>2.0</v>
      </c>
      <c r="P871" s="11">
        <v>2.0</v>
      </c>
      <c r="Q871" s="11"/>
      <c r="R871" s="15"/>
      <c r="S871" s="15"/>
      <c r="T871" s="15"/>
      <c r="U871" s="11"/>
      <c r="V871" s="11">
        <v>2.0</v>
      </c>
      <c r="W871" s="11"/>
      <c r="X871" s="15"/>
      <c r="Y871" s="11"/>
      <c r="Z871" s="11"/>
      <c r="AA871" s="15"/>
      <c r="AB871" s="15"/>
      <c r="AC871" s="15"/>
      <c r="AD871" s="15"/>
      <c r="AE871" s="15"/>
      <c r="AF871" s="15"/>
      <c r="AG871" s="15"/>
      <c r="AH871" s="11"/>
      <c r="AI871" s="15"/>
      <c r="AJ871" s="15"/>
      <c r="AK871" s="15"/>
      <c r="AL871" s="15"/>
      <c r="AM871" s="11"/>
      <c r="AN871" s="15"/>
      <c r="AO871" s="15"/>
      <c r="AP871" s="15"/>
      <c r="AQ871" s="15"/>
      <c r="AR871" s="15"/>
      <c r="AS871" s="15"/>
      <c r="AT871" s="11"/>
      <c r="AU871" s="11"/>
      <c r="AV871" s="11"/>
      <c r="AW871" s="15"/>
      <c r="AX871" s="15"/>
      <c r="AY871" s="15"/>
      <c r="AZ871" s="11"/>
      <c r="BA871" s="15"/>
      <c r="BB871" s="16">
        <f t="shared" si="1"/>
        <v>3</v>
      </c>
    </row>
    <row r="872">
      <c r="A872" s="9" t="s">
        <v>819</v>
      </c>
      <c r="B872" s="9" t="s">
        <v>638</v>
      </c>
      <c r="C872" s="9" t="s">
        <v>2549</v>
      </c>
      <c r="D872" s="11" t="s">
        <v>2540</v>
      </c>
      <c r="E872" s="12" t="s">
        <v>2550</v>
      </c>
      <c r="F872" s="11"/>
      <c r="G872" s="11"/>
      <c r="H872" s="11" t="s">
        <v>205</v>
      </c>
      <c r="I872" s="9">
        <v>12.0</v>
      </c>
      <c r="J872" s="11" t="s">
        <v>286</v>
      </c>
      <c r="K872" s="11" t="s">
        <v>71</v>
      </c>
      <c r="L872" s="11" t="s">
        <v>219</v>
      </c>
      <c r="M872" s="9" t="s">
        <v>60</v>
      </c>
      <c r="N872" s="13" t="s">
        <v>2551</v>
      </c>
      <c r="O872" s="14">
        <v>2.0</v>
      </c>
      <c r="P872" s="11">
        <v>2.0</v>
      </c>
      <c r="Q872" s="15"/>
      <c r="R872" s="15"/>
      <c r="S872" s="11">
        <v>2.0</v>
      </c>
      <c r="T872" s="11">
        <v>1.0</v>
      </c>
      <c r="U872" s="11">
        <v>1.0</v>
      </c>
      <c r="V872" s="11">
        <v>2.0</v>
      </c>
      <c r="W872" s="15"/>
      <c r="X872" s="15"/>
      <c r="Y872" s="11"/>
      <c r="Z872" s="15"/>
      <c r="AA872" s="11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  <c r="BA872" s="15"/>
      <c r="BB872" s="16">
        <f t="shared" si="1"/>
        <v>6</v>
      </c>
    </row>
    <row r="873">
      <c r="A873" s="9" t="s">
        <v>819</v>
      </c>
      <c r="B873" s="9" t="s">
        <v>638</v>
      </c>
      <c r="C873" s="9" t="s">
        <v>2552</v>
      </c>
      <c r="D873" s="11" t="s">
        <v>2540</v>
      </c>
      <c r="E873" s="12" t="s">
        <v>2541</v>
      </c>
      <c r="F873" s="11"/>
      <c r="G873" s="11"/>
      <c r="H873" s="11" t="s">
        <v>2553</v>
      </c>
      <c r="I873" s="9" t="s">
        <v>2554</v>
      </c>
      <c r="J873" s="11" t="s">
        <v>66</v>
      </c>
      <c r="K873" s="11" t="s">
        <v>619</v>
      </c>
      <c r="L873" s="11" t="s">
        <v>100</v>
      </c>
      <c r="M873" s="9" t="s">
        <v>60</v>
      </c>
      <c r="N873" s="13" t="s">
        <v>2555</v>
      </c>
      <c r="O873" s="14"/>
      <c r="P873" s="11">
        <v>2.0</v>
      </c>
      <c r="Q873" s="11">
        <v>2.0</v>
      </c>
      <c r="R873" s="11">
        <v>2.0</v>
      </c>
      <c r="S873" s="11">
        <v>2.0</v>
      </c>
      <c r="T873" s="11">
        <v>2.0</v>
      </c>
      <c r="U873" s="11">
        <v>2.0</v>
      </c>
      <c r="V873" s="11">
        <v>2.0</v>
      </c>
      <c r="W873" s="11">
        <v>2.0</v>
      </c>
      <c r="X873" s="15"/>
      <c r="Y873" s="11"/>
      <c r="Z873" s="11">
        <v>2.0</v>
      </c>
      <c r="AA873" s="11">
        <v>2.0</v>
      </c>
      <c r="AB873" s="11">
        <v>2.0</v>
      </c>
      <c r="AC873" s="11">
        <v>2.0</v>
      </c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1"/>
      <c r="AU873" s="15"/>
      <c r="AV873" s="15"/>
      <c r="AW873" s="15"/>
      <c r="AX873" s="15"/>
      <c r="AY873" s="15"/>
      <c r="AZ873" s="15"/>
      <c r="BA873" s="15"/>
      <c r="BB873" s="16">
        <f t="shared" si="1"/>
        <v>12</v>
      </c>
    </row>
    <row r="874">
      <c r="A874" s="9" t="s">
        <v>819</v>
      </c>
      <c r="B874" s="9" t="s">
        <v>638</v>
      </c>
      <c r="C874" s="9" t="s">
        <v>2556</v>
      </c>
      <c r="D874" s="11" t="s">
        <v>2540</v>
      </c>
      <c r="E874" s="12" t="s">
        <v>2550</v>
      </c>
      <c r="F874" s="11"/>
      <c r="G874" s="11"/>
      <c r="H874" s="11" t="s">
        <v>205</v>
      </c>
      <c r="I874" s="9">
        <v>16.0</v>
      </c>
      <c r="J874" s="11" t="s">
        <v>286</v>
      </c>
      <c r="K874" s="11" t="s">
        <v>67</v>
      </c>
      <c r="L874" s="11" t="s">
        <v>219</v>
      </c>
      <c r="M874" s="9" t="s">
        <v>60</v>
      </c>
      <c r="N874" s="13" t="s">
        <v>2557</v>
      </c>
      <c r="O874" s="14">
        <v>2.0</v>
      </c>
      <c r="P874" s="11">
        <v>2.0</v>
      </c>
      <c r="Q874" s="11">
        <v>2.0</v>
      </c>
      <c r="R874" s="11">
        <v>2.0</v>
      </c>
      <c r="S874" s="11">
        <v>2.0</v>
      </c>
      <c r="T874" s="11">
        <v>2.0</v>
      </c>
      <c r="U874" s="11">
        <v>2.0</v>
      </c>
      <c r="V874" s="11">
        <v>2.0</v>
      </c>
      <c r="W874" s="11">
        <v>2.0</v>
      </c>
      <c r="X874" s="11">
        <v>2.0</v>
      </c>
      <c r="Y874" s="11"/>
      <c r="Z874" s="11">
        <v>2.0</v>
      </c>
      <c r="AA874" s="11">
        <v>2.0</v>
      </c>
      <c r="AB874" s="11">
        <v>2.0</v>
      </c>
      <c r="AC874" s="11">
        <v>2.0</v>
      </c>
      <c r="AD874" s="11">
        <v>2.0</v>
      </c>
      <c r="AE874" s="11">
        <v>2.0</v>
      </c>
      <c r="AF874" s="15"/>
      <c r="AG874" s="15"/>
      <c r="AH874" s="11">
        <v>2.0</v>
      </c>
      <c r="AI874" s="11">
        <v>2.0</v>
      </c>
      <c r="AJ874" s="11">
        <v>2.0</v>
      </c>
      <c r="AK874" s="11">
        <v>2.0</v>
      </c>
      <c r="AL874" s="11">
        <v>2.0</v>
      </c>
      <c r="AM874" s="11">
        <v>2.0</v>
      </c>
      <c r="AN874" s="11">
        <v>2.0</v>
      </c>
      <c r="AO874" s="11">
        <v>2.0</v>
      </c>
      <c r="AP874" s="11">
        <v>2.0</v>
      </c>
      <c r="AQ874" s="11">
        <v>2.0</v>
      </c>
      <c r="AR874" s="11">
        <v>2.0</v>
      </c>
      <c r="AS874" s="11">
        <v>2.0</v>
      </c>
      <c r="AT874" s="11">
        <v>2.0</v>
      </c>
      <c r="AU874" s="11">
        <v>2.0</v>
      </c>
      <c r="AV874" s="11">
        <v>2.0</v>
      </c>
      <c r="AW874" s="11">
        <v>2.0</v>
      </c>
      <c r="AX874" s="15"/>
      <c r="AY874" s="11">
        <v>2.0</v>
      </c>
      <c r="AZ874" s="15"/>
      <c r="BA874" s="15"/>
      <c r="BB874" s="16">
        <f t="shared" si="1"/>
        <v>33</v>
      </c>
    </row>
    <row r="875">
      <c r="A875" s="9" t="s">
        <v>819</v>
      </c>
      <c r="B875" s="9" t="s">
        <v>638</v>
      </c>
      <c r="C875" s="9" t="s">
        <v>2558</v>
      </c>
      <c r="D875" s="11" t="s">
        <v>2559</v>
      </c>
      <c r="E875" s="12" t="s">
        <v>2560</v>
      </c>
      <c r="F875" s="11"/>
      <c r="G875" s="11"/>
      <c r="H875" s="11" t="s">
        <v>58</v>
      </c>
      <c r="I875" s="9" t="s">
        <v>58</v>
      </c>
      <c r="J875" s="11" t="s">
        <v>103</v>
      </c>
      <c r="K875" s="11" t="s">
        <v>58</v>
      </c>
      <c r="L875" s="11" t="s">
        <v>100</v>
      </c>
      <c r="M875" s="9" t="s">
        <v>60</v>
      </c>
      <c r="N875" s="13" t="s">
        <v>2561</v>
      </c>
      <c r="O875" s="14">
        <v>2.0</v>
      </c>
      <c r="P875" s="11">
        <v>2.0</v>
      </c>
      <c r="Q875" s="15"/>
      <c r="R875" s="15"/>
      <c r="S875" s="15"/>
      <c r="T875" s="15"/>
      <c r="U875" s="15"/>
      <c r="V875" s="11">
        <v>2.0</v>
      </c>
      <c r="W875" s="15"/>
      <c r="X875" s="15"/>
      <c r="Y875" s="11"/>
      <c r="Z875" s="15"/>
      <c r="AA875" s="11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  <c r="BA875" s="15"/>
      <c r="BB875" s="16">
        <f t="shared" si="1"/>
        <v>3</v>
      </c>
    </row>
    <row r="876">
      <c r="A876" s="9" t="s">
        <v>819</v>
      </c>
      <c r="B876" s="9" t="s">
        <v>717</v>
      </c>
      <c r="C876" s="9" t="s">
        <v>2562</v>
      </c>
      <c r="D876" s="11" t="s">
        <v>2563</v>
      </c>
      <c r="E876" s="12" t="s">
        <v>2564</v>
      </c>
      <c r="F876" s="11"/>
      <c r="G876" s="11"/>
      <c r="H876" s="11" t="s">
        <v>58</v>
      </c>
      <c r="I876" s="9" t="s">
        <v>58</v>
      </c>
      <c r="J876" s="11" t="s">
        <v>103</v>
      </c>
      <c r="K876" s="11" t="s">
        <v>58</v>
      </c>
      <c r="L876" s="11" t="s">
        <v>100</v>
      </c>
      <c r="M876" s="9" t="s">
        <v>60</v>
      </c>
      <c r="N876" s="13" t="s">
        <v>2565</v>
      </c>
      <c r="O876" s="14">
        <v>2.0</v>
      </c>
      <c r="P876" s="15"/>
      <c r="Q876" s="15"/>
      <c r="R876" s="15"/>
      <c r="S876" s="15"/>
      <c r="T876" s="15"/>
      <c r="U876" s="15"/>
      <c r="V876" s="15"/>
      <c r="W876" s="15"/>
      <c r="X876" s="15"/>
      <c r="Y876" s="11"/>
      <c r="Z876" s="15"/>
      <c r="AA876" s="11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1"/>
      <c r="AU876" s="15"/>
      <c r="AV876" s="15"/>
      <c r="AW876" s="15"/>
      <c r="AX876" s="15"/>
      <c r="AY876" s="15"/>
      <c r="AZ876" s="15"/>
      <c r="BA876" s="15"/>
      <c r="BB876" s="16">
        <f t="shared" si="1"/>
        <v>1</v>
      </c>
    </row>
    <row r="877">
      <c r="A877" s="9" t="s">
        <v>819</v>
      </c>
      <c r="B877" s="9" t="s">
        <v>717</v>
      </c>
      <c r="C877" s="9" t="s">
        <v>2566</v>
      </c>
      <c r="D877" s="11" t="s">
        <v>2563</v>
      </c>
      <c r="E877" s="12" t="s">
        <v>2564</v>
      </c>
      <c r="F877" s="11"/>
      <c r="G877" s="11"/>
      <c r="H877" s="11" t="s">
        <v>65</v>
      </c>
      <c r="I877" s="9">
        <v>24.0</v>
      </c>
      <c r="J877" s="11" t="s">
        <v>66</v>
      </c>
      <c r="K877" s="11" t="s">
        <v>67</v>
      </c>
      <c r="L877" s="11" t="s">
        <v>219</v>
      </c>
      <c r="M877" s="9" t="s">
        <v>60</v>
      </c>
      <c r="N877" s="13" t="s">
        <v>2567</v>
      </c>
      <c r="O877" s="14">
        <v>2.0</v>
      </c>
      <c r="P877" s="11">
        <v>2.0</v>
      </c>
      <c r="Q877" s="15"/>
      <c r="R877" s="15"/>
      <c r="S877" s="15"/>
      <c r="T877" s="15"/>
      <c r="U877" s="15"/>
      <c r="V877" s="11">
        <v>2.0</v>
      </c>
      <c r="W877" s="15"/>
      <c r="X877" s="15"/>
      <c r="Y877" s="11"/>
      <c r="Z877" s="15"/>
      <c r="AA877" s="11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1"/>
      <c r="AU877" s="15"/>
      <c r="AV877" s="15"/>
      <c r="AW877" s="15"/>
      <c r="AX877" s="15"/>
      <c r="AY877" s="15"/>
      <c r="AZ877" s="15"/>
      <c r="BA877" s="15"/>
      <c r="BB877" s="16">
        <f t="shared" si="1"/>
        <v>3</v>
      </c>
    </row>
    <row r="878">
      <c r="A878" s="9" t="s">
        <v>819</v>
      </c>
      <c r="B878" s="9" t="s">
        <v>717</v>
      </c>
      <c r="C878" s="9" t="s">
        <v>2568</v>
      </c>
      <c r="D878" s="11" t="s">
        <v>2569</v>
      </c>
      <c r="E878" s="12" t="s">
        <v>2570</v>
      </c>
      <c r="F878" s="11"/>
      <c r="G878" s="11"/>
      <c r="H878" s="11" t="s">
        <v>58</v>
      </c>
      <c r="I878" s="9" t="s">
        <v>58</v>
      </c>
      <c r="J878" s="11" t="s">
        <v>103</v>
      </c>
      <c r="K878" s="11" t="s">
        <v>71</v>
      </c>
      <c r="L878" s="11" t="s">
        <v>100</v>
      </c>
      <c r="M878" s="9" t="s">
        <v>60</v>
      </c>
      <c r="N878" s="13" t="s">
        <v>2571</v>
      </c>
      <c r="O878" s="14">
        <v>2.0</v>
      </c>
      <c r="P878" s="15"/>
      <c r="Q878" s="15"/>
      <c r="R878" s="15"/>
      <c r="S878" s="15"/>
      <c r="T878" s="15"/>
      <c r="U878" s="15"/>
      <c r="V878" s="15"/>
      <c r="W878" s="15"/>
      <c r="X878" s="15"/>
      <c r="Y878" s="11"/>
      <c r="Z878" s="15"/>
      <c r="AA878" s="11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1"/>
      <c r="AU878" s="15"/>
      <c r="AV878" s="15"/>
      <c r="AW878" s="15"/>
      <c r="AX878" s="15"/>
      <c r="AY878" s="15"/>
      <c r="AZ878" s="15"/>
      <c r="BA878" s="15"/>
      <c r="BB878" s="16">
        <f t="shared" si="1"/>
        <v>1</v>
      </c>
    </row>
    <row r="879">
      <c r="A879" s="9" t="s">
        <v>819</v>
      </c>
      <c r="B879" s="9" t="s">
        <v>1114</v>
      </c>
      <c r="C879" s="9" t="s">
        <v>2572</v>
      </c>
      <c r="D879" s="11" t="s">
        <v>2573</v>
      </c>
      <c r="E879" s="12" t="s">
        <v>2574</v>
      </c>
      <c r="F879" s="11"/>
      <c r="G879" s="11"/>
      <c r="H879" s="11" t="s">
        <v>58</v>
      </c>
      <c r="I879" s="9" t="s">
        <v>58</v>
      </c>
      <c r="J879" s="11" t="s">
        <v>103</v>
      </c>
      <c r="K879" s="11" t="s">
        <v>58</v>
      </c>
      <c r="L879" s="11" t="s">
        <v>100</v>
      </c>
      <c r="M879" s="9" t="s">
        <v>60</v>
      </c>
      <c r="N879" s="13" t="s">
        <v>2575</v>
      </c>
      <c r="O879" s="14">
        <v>2.0</v>
      </c>
      <c r="P879" s="11">
        <v>2.0</v>
      </c>
      <c r="Q879" s="15"/>
      <c r="R879" s="15"/>
      <c r="S879" s="15"/>
      <c r="T879" s="15"/>
      <c r="U879" s="15"/>
      <c r="V879" s="11">
        <v>2.0</v>
      </c>
      <c r="W879" s="15"/>
      <c r="X879" s="15"/>
      <c r="Y879" s="11"/>
      <c r="Z879" s="15"/>
      <c r="AA879" s="11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  <c r="BA879" s="15"/>
      <c r="BB879" s="16">
        <f t="shared" si="1"/>
        <v>3</v>
      </c>
    </row>
    <row r="880">
      <c r="A880" s="9" t="s">
        <v>819</v>
      </c>
      <c r="B880" s="9"/>
      <c r="C880" s="9" t="s">
        <v>2576</v>
      </c>
      <c r="D880" s="11" t="s">
        <v>2577</v>
      </c>
      <c r="E880" s="12" t="s">
        <v>2578</v>
      </c>
      <c r="F880" s="11"/>
      <c r="G880" s="11"/>
      <c r="H880" s="11" t="s">
        <v>65</v>
      </c>
      <c r="I880" s="9">
        <v>17.0</v>
      </c>
      <c r="J880" s="11" t="s">
        <v>66</v>
      </c>
      <c r="K880" s="11" t="s">
        <v>67</v>
      </c>
      <c r="L880" s="11" t="s">
        <v>100</v>
      </c>
      <c r="M880" s="9" t="s">
        <v>72</v>
      </c>
      <c r="N880" s="13" t="s">
        <v>2579</v>
      </c>
      <c r="O880" s="16"/>
      <c r="P880" s="11">
        <v>1.0</v>
      </c>
      <c r="Q880" s="11">
        <v>1.0</v>
      </c>
      <c r="R880" s="11">
        <v>1.0</v>
      </c>
      <c r="S880" s="15"/>
      <c r="T880" s="11">
        <v>1.0</v>
      </c>
      <c r="U880" s="11">
        <v>1.0</v>
      </c>
      <c r="V880" s="15"/>
      <c r="W880" s="15"/>
      <c r="X880" s="15"/>
      <c r="Y880" s="11"/>
      <c r="Z880" s="11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1"/>
      <c r="AN880" s="15"/>
      <c r="AO880" s="15"/>
      <c r="AP880" s="15"/>
      <c r="AQ880" s="15"/>
      <c r="AR880" s="15"/>
      <c r="AS880" s="15"/>
      <c r="AT880" s="11"/>
      <c r="AU880" s="15"/>
      <c r="AV880" s="15"/>
      <c r="AW880" s="15"/>
      <c r="AX880" s="15"/>
      <c r="AY880" s="15"/>
      <c r="AZ880" s="11"/>
      <c r="BA880" s="15"/>
      <c r="BB880" s="16">
        <f t="shared" si="1"/>
        <v>5</v>
      </c>
    </row>
    <row r="881">
      <c r="A881" s="9" t="s">
        <v>819</v>
      </c>
      <c r="B881" s="9"/>
      <c r="C881" s="9" t="s">
        <v>2580</v>
      </c>
      <c r="D881" s="11" t="s">
        <v>2577</v>
      </c>
      <c r="E881" s="12" t="s">
        <v>2578</v>
      </c>
      <c r="F881" s="11"/>
      <c r="G881" s="11"/>
      <c r="H881" s="11" t="s">
        <v>65</v>
      </c>
      <c r="I881" s="9">
        <v>26.0</v>
      </c>
      <c r="J881" s="11" t="s">
        <v>66</v>
      </c>
      <c r="K881" s="11" t="s">
        <v>67</v>
      </c>
      <c r="L881" s="11" t="s">
        <v>100</v>
      </c>
      <c r="M881" s="9" t="s">
        <v>72</v>
      </c>
      <c r="N881" s="13" t="s">
        <v>2581</v>
      </c>
      <c r="O881" s="14"/>
      <c r="P881" s="11">
        <v>1.0</v>
      </c>
      <c r="Q881" s="11">
        <v>1.0</v>
      </c>
      <c r="R881" s="11">
        <v>1.0</v>
      </c>
      <c r="S881" s="11">
        <v>1.0</v>
      </c>
      <c r="T881" s="11">
        <v>1.0</v>
      </c>
      <c r="U881" s="11">
        <v>1.0</v>
      </c>
      <c r="V881" s="15"/>
      <c r="W881" s="11"/>
      <c r="X881" s="15"/>
      <c r="Y881" s="11"/>
      <c r="Z881" s="11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1"/>
      <c r="AN881" s="15"/>
      <c r="AO881" s="15"/>
      <c r="AP881" s="15"/>
      <c r="AQ881" s="15"/>
      <c r="AR881" s="15"/>
      <c r="AS881" s="15"/>
      <c r="AT881" s="15"/>
      <c r="AU881" s="11"/>
      <c r="AV881" s="11"/>
      <c r="AW881" s="15"/>
      <c r="AX881" s="15"/>
      <c r="AY881" s="15"/>
      <c r="AZ881" s="11"/>
      <c r="BA881" s="15"/>
      <c r="BB881" s="16">
        <f t="shared" si="1"/>
        <v>6</v>
      </c>
    </row>
    <row r="882">
      <c r="A882" s="9" t="s">
        <v>819</v>
      </c>
      <c r="B882" s="9"/>
      <c r="C882" s="9" t="s">
        <v>2582</v>
      </c>
      <c r="D882" s="11" t="s">
        <v>2583</v>
      </c>
      <c r="E882" s="12" t="s">
        <v>2584</v>
      </c>
      <c r="F882" s="11"/>
      <c r="G882" s="11"/>
      <c r="H882" s="11" t="s">
        <v>65</v>
      </c>
      <c r="I882" s="9" t="s">
        <v>58</v>
      </c>
      <c r="J882" s="11" t="s">
        <v>103</v>
      </c>
      <c r="K882" s="11" t="s">
        <v>67</v>
      </c>
      <c r="L882" s="11" t="s">
        <v>100</v>
      </c>
      <c r="M882" s="9" t="s">
        <v>60</v>
      </c>
      <c r="N882" s="13" t="s">
        <v>2585</v>
      </c>
      <c r="O882" s="14">
        <v>2.0</v>
      </c>
      <c r="P882" s="15"/>
      <c r="Q882" s="15"/>
      <c r="R882" s="15"/>
      <c r="S882" s="15"/>
      <c r="T882" s="15"/>
      <c r="U882" s="15"/>
      <c r="V882" s="15"/>
      <c r="W882" s="15"/>
      <c r="X882" s="15"/>
      <c r="Y882" s="11"/>
      <c r="Z882" s="15"/>
      <c r="AA882" s="15"/>
      <c r="AB882" s="15"/>
      <c r="AC882" s="15"/>
      <c r="AD882" s="15"/>
      <c r="AE882" s="15"/>
      <c r="AF882" s="15"/>
      <c r="AG882" s="15"/>
      <c r="AH882" s="11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1"/>
      <c r="AU882" s="15"/>
      <c r="AV882" s="15"/>
      <c r="AW882" s="15"/>
      <c r="AX882" s="15"/>
      <c r="AY882" s="15"/>
      <c r="AZ882" s="15"/>
      <c r="BA882" s="15"/>
      <c r="BB882" s="16">
        <f t="shared" si="1"/>
        <v>1</v>
      </c>
    </row>
    <row r="883">
      <c r="A883" s="9" t="s">
        <v>819</v>
      </c>
      <c r="B883" s="9"/>
      <c r="C883" s="9" t="s">
        <v>2586</v>
      </c>
      <c r="D883" s="11" t="s">
        <v>2583</v>
      </c>
      <c r="E883" s="12" t="s">
        <v>2584</v>
      </c>
      <c r="F883" s="11"/>
      <c r="G883" s="11"/>
      <c r="H883" s="11" t="s">
        <v>58</v>
      </c>
      <c r="I883" s="9" t="s">
        <v>58</v>
      </c>
      <c r="J883" s="11" t="s">
        <v>103</v>
      </c>
      <c r="K883" s="11" t="s">
        <v>58</v>
      </c>
      <c r="L883" s="11" t="s">
        <v>100</v>
      </c>
      <c r="M883" s="9" t="s">
        <v>60</v>
      </c>
      <c r="N883" s="13" t="s">
        <v>2587</v>
      </c>
      <c r="O883" s="16"/>
      <c r="P883" s="15"/>
      <c r="Q883" s="11">
        <v>2.0</v>
      </c>
      <c r="R883" s="11">
        <v>2.0</v>
      </c>
      <c r="S883" s="11">
        <v>2.0</v>
      </c>
      <c r="T883" s="11">
        <v>2.0</v>
      </c>
      <c r="U883" s="11">
        <v>2.0</v>
      </c>
      <c r="V883" s="11">
        <v>2.0</v>
      </c>
      <c r="W883" s="11">
        <v>2.0</v>
      </c>
      <c r="X883" s="15"/>
      <c r="Y883" s="11"/>
      <c r="Z883" s="11">
        <v>2.0</v>
      </c>
      <c r="AA883" s="11"/>
      <c r="AB883" s="11">
        <v>2.0</v>
      </c>
      <c r="AC883" s="11">
        <v>2.0</v>
      </c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  <c r="BA883" s="15"/>
      <c r="BB883" s="16">
        <f t="shared" si="1"/>
        <v>10</v>
      </c>
    </row>
    <row r="884">
      <c r="A884" s="9" t="s">
        <v>819</v>
      </c>
      <c r="B884" s="9"/>
      <c r="C884" s="9" t="s">
        <v>2588</v>
      </c>
      <c r="D884" s="11" t="s">
        <v>2583</v>
      </c>
      <c r="E884" s="12" t="s">
        <v>2584</v>
      </c>
      <c r="F884" s="11"/>
      <c r="G884" s="11"/>
      <c r="H884" s="11" t="s">
        <v>2589</v>
      </c>
      <c r="I884" s="9" t="s">
        <v>58</v>
      </c>
      <c r="J884" s="11" t="s">
        <v>103</v>
      </c>
      <c r="K884" s="11" t="s">
        <v>1492</v>
      </c>
      <c r="L884" s="11" t="s">
        <v>100</v>
      </c>
      <c r="M884" s="9" t="s">
        <v>60</v>
      </c>
      <c r="N884" s="13" t="s">
        <v>2590</v>
      </c>
      <c r="O884" s="16"/>
      <c r="P884" s="11">
        <v>2.0</v>
      </c>
      <c r="Q884" s="15"/>
      <c r="R884" s="15"/>
      <c r="S884" s="15"/>
      <c r="T884" s="15"/>
      <c r="U884" s="15"/>
      <c r="V884" s="15"/>
      <c r="W884" s="15"/>
      <c r="X884" s="15"/>
      <c r="Y884" s="11"/>
      <c r="Z884" s="15"/>
      <c r="AA884" s="11">
        <v>2.0</v>
      </c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  <c r="BA884" s="15"/>
      <c r="BB884" s="16">
        <f t="shared" si="1"/>
        <v>2</v>
      </c>
    </row>
    <row r="885">
      <c r="A885" s="9" t="s">
        <v>819</v>
      </c>
      <c r="B885" s="9"/>
      <c r="C885" s="9" t="s">
        <v>2591</v>
      </c>
      <c r="D885" s="11" t="s">
        <v>2592</v>
      </c>
      <c r="E885" s="12" t="s">
        <v>2593</v>
      </c>
      <c r="F885" s="11"/>
      <c r="G885" s="11"/>
      <c r="H885" s="11" t="s">
        <v>1118</v>
      </c>
      <c r="I885" s="9" t="s">
        <v>58</v>
      </c>
      <c r="J885" s="11" t="s">
        <v>103</v>
      </c>
      <c r="K885" s="11" t="s">
        <v>71</v>
      </c>
      <c r="L885" s="11" t="s">
        <v>219</v>
      </c>
      <c r="M885" s="9" t="s">
        <v>60</v>
      </c>
      <c r="N885" s="13" t="s">
        <v>2594</v>
      </c>
      <c r="O885" s="14">
        <v>2.0</v>
      </c>
      <c r="P885" s="11">
        <v>2.0</v>
      </c>
      <c r="Q885" s="15"/>
      <c r="R885" s="15"/>
      <c r="S885" s="15"/>
      <c r="T885" s="15"/>
      <c r="U885" s="15"/>
      <c r="V885" s="11">
        <v>2.0</v>
      </c>
      <c r="W885" s="15"/>
      <c r="X885" s="15"/>
      <c r="Y885" s="11"/>
      <c r="Z885" s="15"/>
      <c r="AA885" s="11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  <c r="BA885" s="15"/>
      <c r="BB885" s="16">
        <f t="shared" si="1"/>
        <v>3</v>
      </c>
    </row>
    <row r="886">
      <c r="A886" s="9" t="s">
        <v>819</v>
      </c>
      <c r="B886" s="9"/>
      <c r="C886" s="9" t="s">
        <v>2595</v>
      </c>
      <c r="D886" s="11" t="s">
        <v>2592</v>
      </c>
      <c r="E886" s="12" t="s">
        <v>2593</v>
      </c>
      <c r="F886" s="11"/>
      <c r="G886" s="11"/>
      <c r="H886" s="11" t="s">
        <v>1118</v>
      </c>
      <c r="I886" s="9" t="s">
        <v>58</v>
      </c>
      <c r="J886" s="11" t="s">
        <v>103</v>
      </c>
      <c r="K886" s="11" t="s">
        <v>71</v>
      </c>
      <c r="L886" s="11" t="s">
        <v>100</v>
      </c>
      <c r="M886" s="9" t="s">
        <v>60</v>
      </c>
      <c r="N886" s="13" t="s">
        <v>2596</v>
      </c>
      <c r="O886" s="14">
        <v>2.0</v>
      </c>
      <c r="P886" s="11">
        <v>2.0</v>
      </c>
      <c r="Q886" s="11">
        <v>2.0</v>
      </c>
      <c r="R886" s="11">
        <v>2.0</v>
      </c>
      <c r="S886" s="11">
        <v>2.0</v>
      </c>
      <c r="T886" s="11">
        <v>2.0</v>
      </c>
      <c r="U886" s="11">
        <v>2.0</v>
      </c>
      <c r="V886" s="11">
        <v>2.0</v>
      </c>
      <c r="W886" s="15"/>
      <c r="X886" s="15"/>
      <c r="Y886" s="11"/>
      <c r="Z886" s="11"/>
      <c r="AA886" s="11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1"/>
      <c r="AN886" s="15"/>
      <c r="AO886" s="15"/>
      <c r="AP886" s="15"/>
      <c r="AQ886" s="15"/>
      <c r="AR886" s="15"/>
      <c r="AS886" s="15"/>
      <c r="AT886" s="11"/>
      <c r="AU886" s="11"/>
      <c r="AV886" s="15"/>
      <c r="AW886" s="15"/>
      <c r="AX886" s="15"/>
      <c r="AY886" s="15"/>
      <c r="AZ886" s="11"/>
      <c r="BA886" s="15"/>
      <c r="BB886" s="16">
        <f t="shared" si="1"/>
        <v>8</v>
      </c>
    </row>
    <row r="887">
      <c r="A887" s="9" t="s">
        <v>819</v>
      </c>
      <c r="B887" s="9"/>
      <c r="C887" s="9" t="s">
        <v>2597</v>
      </c>
      <c r="D887" s="11" t="s">
        <v>2598</v>
      </c>
      <c r="E887" s="12" t="s">
        <v>2599</v>
      </c>
      <c r="F887" s="11"/>
      <c r="G887" s="11"/>
      <c r="H887" s="11" t="s">
        <v>58</v>
      </c>
      <c r="I887" s="9" t="s">
        <v>58</v>
      </c>
      <c r="J887" s="11" t="s">
        <v>103</v>
      </c>
      <c r="K887" s="11" t="s">
        <v>67</v>
      </c>
      <c r="L887" s="11" t="s">
        <v>100</v>
      </c>
      <c r="M887" s="9" t="s">
        <v>60</v>
      </c>
      <c r="N887" s="13" t="s">
        <v>2600</v>
      </c>
      <c r="O887" s="14">
        <v>2.0</v>
      </c>
      <c r="P887" s="11">
        <v>2.0</v>
      </c>
      <c r="Q887" s="15"/>
      <c r="R887" s="15"/>
      <c r="S887" s="15"/>
      <c r="T887" s="15"/>
      <c r="U887" s="15"/>
      <c r="V887" s="11">
        <v>2.0</v>
      </c>
      <c r="W887" s="15"/>
      <c r="X887" s="15"/>
      <c r="Y887" s="11"/>
      <c r="Z887" s="15"/>
      <c r="AA887" s="11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6">
        <f t="shared" si="1"/>
        <v>3</v>
      </c>
    </row>
    <row r="888">
      <c r="A888" s="9" t="s">
        <v>819</v>
      </c>
      <c r="B888" s="10"/>
      <c r="C888" s="9" t="s">
        <v>2601</v>
      </c>
      <c r="D888" s="11" t="s">
        <v>2602</v>
      </c>
      <c r="E888" s="12" t="s">
        <v>2603</v>
      </c>
      <c r="F888" s="11"/>
      <c r="G888" s="11"/>
      <c r="H888" s="11" t="s">
        <v>1118</v>
      </c>
      <c r="I888" s="9" t="s">
        <v>58</v>
      </c>
      <c r="J888" s="11" t="s">
        <v>103</v>
      </c>
      <c r="K888" s="11" t="s">
        <v>71</v>
      </c>
      <c r="L888" s="11" t="s">
        <v>219</v>
      </c>
      <c r="M888" s="9" t="s">
        <v>60</v>
      </c>
      <c r="N888" s="13" t="s">
        <v>2604</v>
      </c>
      <c r="O888" s="14">
        <v>2.0</v>
      </c>
      <c r="P888" s="15"/>
      <c r="Q888" s="15"/>
      <c r="R888" s="15"/>
      <c r="S888" s="15"/>
      <c r="T888" s="15"/>
      <c r="U888" s="15"/>
      <c r="V888" s="15"/>
      <c r="W888" s="15"/>
      <c r="X888" s="15"/>
      <c r="Y888" s="11"/>
      <c r="Z888" s="15"/>
      <c r="AA888" s="11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6">
        <f t="shared" si="1"/>
        <v>1</v>
      </c>
    </row>
    <row r="889">
      <c r="A889" s="9" t="s">
        <v>819</v>
      </c>
      <c r="B889" s="17"/>
      <c r="C889" s="9" t="s">
        <v>2605</v>
      </c>
      <c r="D889" s="11" t="s">
        <v>2602</v>
      </c>
      <c r="E889" s="12" t="s">
        <v>2603</v>
      </c>
      <c r="F889" s="11"/>
      <c r="G889" s="11"/>
      <c r="H889" s="11" t="s">
        <v>1118</v>
      </c>
      <c r="I889" s="9" t="s">
        <v>58</v>
      </c>
      <c r="J889" s="11" t="s">
        <v>103</v>
      </c>
      <c r="K889" s="11" t="s">
        <v>71</v>
      </c>
      <c r="L889" s="11" t="s">
        <v>219</v>
      </c>
      <c r="M889" s="9" t="s">
        <v>60</v>
      </c>
      <c r="N889" s="13" t="s">
        <v>2606</v>
      </c>
      <c r="O889" s="14">
        <v>2.0</v>
      </c>
      <c r="P889" s="15"/>
      <c r="Q889" s="15"/>
      <c r="R889" s="15"/>
      <c r="S889" s="15"/>
      <c r="T889" s="15"/>
      <c r="U889" s="15"/>
      <c r="V889" s="15"/>
      <c r="W889" s="15"/>
      <c r="X889" s="15"/>
      <c r="Y889" s="11"/>
      <c r="Z889" s="15"/>
      <c r="AA889" s="11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6">
        <f t="shared" si="1"/>
        <v>1</v>
      </c>
    </row>
    <row r="890">
      <c r="A890" s="9" t="s">
        <v>819</v>
      </c>
      <c r="B890" s="9"/>
      <c r="C890" s="9" t="s">
        <v>2607</v>
      </c>
      <c r="D890" s="11" t="s">
        <v>2602</v>
      </c>
      <c r="E890" s="12" t="s">
        <v>2603</v>
      </c>
      <c r="F890" s="11"/>
      <c r="G890" s="11"/>
      <c r="H890" s="11" t="s">
        <v>65</v>
      </c>
      <c r="I890" s="9">
        <v>31.0</v>
      </c>
      <c r="J890" s="11" t="s">
        <v>66</v>
      </c>
      <c r="K890" s="11" t="s">
        <v>67</v>
      </c>
      <c r="L890" s="11" t="s">
        <v>219</v>
      </c>
      <c r="M890" s="9" t="s">
        <v>60</v>
      </c>
      <c r="N890" s="13" t="s">
        <v>2608</v>
      </c>
      <c r="O890" s="14">
        <v>2.0</v>
      </c>
      <c r="P890" s="15"/>
      <c r="Q890" s="15"/>
      <c r="R890" s="15"/>
      <c r="S890" s="15"/>
      <c r="T890" s="15"/>
      <c r="U890" s="15"/>
      <c r="V890" s="15"/>
      <c r="W890" s="15"/>
      <c r="X890" s="15"/>
      <c r="Y890" s="11"/>
      <c r="Z890" s="15"/>
      <c r="AA890" s="11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  <c r="AY890" s="15"/>
      <c r="AZ890" s="15"/>
      <c r="BA890" s="15"/>
      <c r="BB890" s="16">
        <f t="shared" si="1"/>
        <v>1</v>
      </c>
    </row>
    <row r="891">
      <c r="A891" s="9" t="s">
        <v>819</v>
      </c>
      <c r="B891" s="9"/>
      <c r="C891" s="9" t="s">
        <v>2609</v>
      </c>
      <c r="D891" s="11" t="s">
        <v>2602</v>
      </c>
      <c r="E891" s="12" t="s">
        <v>2603</v>
      </c>
      <c r="F891" s="11"/>
      <c r="G891" s="11"/>
      <c r="H891" s="11" t="s">
        <v>65</v>
      </c>
      <c r="I891" s="9">
        <v>31.0</v>
      </c>
      <c r="J891" s="11" t="s">
        <v>66</v>
      </c>
      <c r="K891" s="11" t="s">
        <v>67</v>
      </c>
      <c r="L891" s="11" t="s">
        <v>219</v>
      </c>
      <c r="M891" s="9" t="s">
        <v>60</v>
      </c>
      <c r="N891" s="13" t="s">
        <v>2610</v>
      </c>
      <c r="O891" s="14">
        <v>2.0</v>
      </c>
      <c r="P891" s="15"/>
      <c r="Q891" s="11"/>
      <c r="R891" s="15"/>
      <c r="S891" s="15"/>
      <c r="T891" s="15"/>
      <c r="U891" s="15"/>
      <c r="V891" s="15"/>
      <c r="W891" s="15"/>
      <c r="X891" s="15"/>
      <c r="Y891" s="11"/>
      <c r="Z891" s="15"/>
      <c r="AA891" s="11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1"/>
      <c r="AN891" s="15"/>
      <c r="AO891" s="15"/>
      <c r="AP891" s="15"/>
      <c r="AQ891" s="15"/>
      <c r="AR891" s="15"/>
      <c r="AS891" s="15"/>
      <c r="AT891" s="11"/>
      <c r="AU891" s="15"/>
      <c r="AV891" s="15"/>
      <c r="AW891" s="15"/>
      <c r="AX891" s="15"/>
      <c r="AY891" s="15"/>
      <c r="AZ891" s="15"/>
      <c r="BA891" s="15"/>
      <c r="BB891" s="16">
        <f t="shared" si="1"/>
        <v>1</v>
      </c>
    </row>
    <row r="892">
      <c r="A892" s="9" t="s">
        <v>819</v>
      </c>
      <c r="B892" s="9"/>
      <c r="C892" s="9" t="s">
        <v>2611</v>
      </c>
      <c r="D892" s="11" t="s">
        <v>2602</v>
      </c>
      <c r="E892" s="12" t="s">
        <v>2603</v>
      </c>
      <c r="F892" s="11"/>
      <c r="G892" s="11"/>
      <c r="H892" s="11" t="s">
        <v>65</v>
      </c>
      <c r="I892" s="9">
        <v>85.0</v>
      </c>
      <c r="J892" s="11" t="s">
        <v>66</v>
      </c>
      <c r="K892" s="11" t="s">
        <v>67</v>
      </c>
      <c r="L892" s="11" t="s">
        <v>219</v>
      </c>
      <c r="M892" s="9" t="s">
        <v>60</v>
      </c>
      <c r="N892" s="13" t="s">
        <v>2612</v>
      </c>
      <c r="O892" s="14">
        <v>1.0</v>
      </c>
      <c r="P892" s="15"/>
      <c r="Q892" s="15"/>
      <c r="R892" s="15"/>
      <c r="S892" s="15"/>
      <c r="T892" s="15"/>
      <c r="U892" s="15"/>
      <c r="V892" s="15"/>
      <c r="W892" s="15"/>
      <c r="X892" s="15"/>
      <c r="Y892" s="11"/>
      <c r="Z892" s="15"/>
      <c r="AA892" s="11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  <c r="AY892" s="15"/>
      <c r="AZ892" s="15"/>
      <c r="BA892" s="15"/>
      <c r="BB892" s="16">
        <f t="shared" si="1"/>
        <v>1</v>
      </c>
    </row>
    <row r="893">
      <c r="A893" s="9" t="s">
        <v>819</v>
      </c>
      <c r="B893" s="9"/>
      <c r="C893" s="9" t="s">
        <v>2613</v>
      </c>
      <c r="D893" s="11" t="s">
        <v>2602</v>
      </c>
      <c r="E893" s="12" t="s">
        <v>2603</v>
      </c>
      <c r="F893" s="11"/>
      <c r="G893" s="11"/>
      <c r="H893" s="11" t="s">
        <v>65</v>
      </c>
      <c r="I893" s="9">
        <v>71.0</v>
      </c>
      <c r="J893" s="11" t="s">
        <v>66</v>
      </c>
      <c r="K893" s="11" t="s">
        <v>71</v>
      </c>
      <c r="L893" s="11" t="s">
        <v>219</v>
      </c>
      <c r="M893" s="9" t="s">
        <v>60</v>
      </c>
      <c r="N893" s="13" t="s">
        <v>2614</v>
      </c>
      <c r="O893" s="14">
        <v>1.0</v>
      </c>
      <c r="P893" s="15"/>
      <c r="Q893" s="15"/>
      <c r="R893" s="15"/>
      <c r="S893" s="15"/>
      <c r="T893" s="15"/>
      <c r="U893" s="15"/>
      <c r="V893" s="15"/>
      <c r="W893" s="15"/>
      <c r="X893" s="15"/>
      <c r="Y893" s="11"/>
      <c r="Z893" s="15"/>
      <c r="AA893" s="11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  <c r="AY893" s="15"/>
      <c r="AZ893" s="15"/>
      <c r="BA893" s="15"/>
      <c r="BB893" s="16">
        <f t="shared" si="1"/>
        <v>1</v>
      </c>
    </row>
    <row r="894">
      <c r="A894" s="9" t="s">
        <v>819</v>
      </c>
      <c r="B894" s="9"/>
      <c r="C894" s="9" t="s">
        <v>2615</v>
      </c>
      <c r="D894" s="11" t="s">
        <v>2602</v>
      </c>
      <c r="E894" s="12" t="s">
        <v>2616</v>
      </c>
      <c r="F894" s="11"/>
      <c r="G894" s="11"/>
      <c r="H894" s="11" t="s">
        <v>205</v>
      </c>
      <c r="I894" s="9">
        <v>97.0</v>
      </c>
      <c r="J894" s="11" t="s">
        <v>206</v>
      </c>
      <c r="K894" s="11" t="s">
        <v>71</v>
      </c>
      <c r="L894" s="11" t="s">
        <v>100</v>
      </c>
      <c r="M894" s="9" t="s">
        <v>72</v>
      </c>
      <c r="N894" s="13" t="s">
        <v>2617</v>
      </c>
      <c r="O894" s="14">
        <v>2.0</v>
      </c>
      <c r="P894" s="15"/>
      <c r="Q894" s="15"/>
      <c r="R894" s="15"/>
      <c r="S894" s="15"/>
      <c r="T894" s="15"/>
      <c r="U894" s="15"/>
      <c r="V894" s="15"/>
      <c r="W894" s="15"/>
      <c r="X894" s="15"/>
      <c r="Y894" s="11"/>
      <c r="Z894" s="15"/>
      <c r="AA894" s="11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1"/>
      <c r="AU894" s="15"/>
      <c r="AV894" s="15"/>
      <c r="AW894" s="15"/>
      <c r="AX894" s="15"/>
      <c r="AY894" s="15"/>
      <c r="AZ894" s="15"/>
      <c r="BA894" s="15"/>
      <c r="BB894" s="16">
        <f t="shared" si="1"/>
        <v>1</v>
      </c>
    </row>
    <row r="895">
      <c r="A895" s="9" t="s">
        <v>819</v>
      </c>
      <c r="B895" s="9"/>
      <c r="C895" s="9" t="s">
        <v>2618</v>
      </c>
      <c r="D895" s="11" t="s">
        <v>2602</v>
      </c>
      <c r="E895" s="12" t="s">
        <v>2616</v>
      </c>
      <c r="F895" s="11"/>
      <c r="G895" s="11"/>
      <c r="H895" s="11" t="s">
        <v>205</v>
      </c>
      <c r="I895" s="9">
        <v>97.0</v>
      </c>
      <c r="J895" s="11" t="s">
        <v>206</v>
      </c>
      <c r="K895" s="11" t="s">
        <v>71</v>
      </c>
      <c r="L895" s="11" t="s">
        <v>100</v>
      </c>
      <c r="M895" s="9" t="s">
        <v>72</v>
      </c>
      <c r="N895" s="13" t="s">
        <v>2619</v>
      </c>
      <c r="O895" s="14">
        <v>2.0</v>
      </c>
      <c r="P895" s="15"/>
      <c r="Q895" s="15"/>
      <c r="R895" s="15"/>
      <c r="S895" s="15"/>
      <c r="T895" s="15"/>
      <c r="U895" s="15"/>
      <c r="V895" s="15"/>
      <c r="W895" s="15"/>
      <c r="X895" s="15"/>
      <c r="Y895" s="11"/>
      <c r="Z895" s="15"/>
      <c r="AA895" s="11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  <c r="BA895" s="15"/>
      <c r="BB895" s="16">
        <f t="shared" si="1"/>
        <v>1</v>
      </c>
    </row>
    <row r="896">
      <c r="A896" s="9" t="s">
        <v>819</v>
      </c>
      <c r="B896" s="9"/>
      <c r="C896" s="9" t="s">
        <v>2620</v>
      </c>
      <c r="D896" s="11" t="s">
        <v>2602</v>
      </c>
      <c r="E896" s="12" t="s">
        <v>2603</v>
      </c>
      <c r="F896" s="11"/>
      <c r="G896" s="11"/>
      <c r="H896" s="11" t="s">
        <v>1118</v>
      </c>
      <c r="I896" s="9" t="s">
        <v>58</v>
      </c>
      <c r="J896" s="11" t="s">
        <v>103</v>
      </c>
      <c r="K896" s="11" t="s">
        <v>71</v>
      </c>
      <c r="L896" s="11" t="s">
        <v>219</v>
      </c>
      <c r="M896" s="9" t="s">
        <v>60</v>
      </c>
      <c r="N896" s="13" t="s">
        <v>2621</v>
      </c>
      <c r="O896" s="14">
        <v>2.0</v>
      </c>
      <c r="P896" s="15"/>
      <c r="Q896" s="15"/>
      <c r="R896" s="15"/>
      <c r="S896" s="15"/>
      <c r="T896" s="15"/>
      <c r="U896" s="15"/>
      <c r="V896" s="15"/>
      <c r="W896" s="15"/>
      <c r="X896" s="15"/>
      <c r="Y896" s="11"/>
      <c r="Z896" s="15"/>
      <c r="AA896" s="11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  <c r="BA896" s="15"/>
      <c r="BB896" s="16">
        <f t="shared" si="1"/>
        <v>1</v>
      </c>
    </row>
    <row r="897">
      <c r="A897" s="9" t="s">
        <v>819</v>
      </c>
      <c r="B897" s="9"/>
      <c r="C897" s="9" t="s">
        <v>2622</v>
      </c>
      <c r="D897" s="11" t="s">
        <v>2602</v>
      </c>
      <c r="E897" s="12" t="s">
        <v>2603</v>
      </c>
      <c r="F897" s="11"/>
      <c r="G897" s="11"/>
      <c r="H897" s="11" t="s">
        <v>403</v>
      </c>
      <c r="I897" s="9">
        <v>10.0</v>
      </c>
      <c r="J897" s="11" t="s">
        <v>66</v>
      </c>
      <c r="K897" s="11" t="s">
        <v>71</v>
      </c>
      <c r="L897" s="11" t="s">
        <v>219</v>
      </c>
      <c r="M897" s="9" t="s">
        <v>60</v>
      </c>
      <c r="N897" s="13" t="s">
        <v>2623</v>
      </c>
      <c r="O897" s="14">
        <v>1.0</v>
      </c>
      <c r="P897" s="15"/>
      <c r="Q897" s="15"/>
      <c r="R897" s="15"/>
      <c r="S897" s="15"/>
      <c r="T897" s="15"/>
      <c r="U897" s="15"/>
      <c r="V897" s="15"/>
      <c r="W897" s="15"/>
      <c r="X897" s="15"/>
      <c r="Y897" s="11"/>
      <c r="Z897" s="15"/>
      <c r="AA897" s="11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  <c r="BA897" s="15"/>
      <c r="BB897" s="16">
        <f t="shared" si="1"/>
        <v>1</v>
      </c>
    </row>
    <row r="898">
      <c r="A898" s="9" t="s">
        <v>819</v>
      </c>
      <c r="B898" s="9"/>
      <c r="C898" s="9" t="s">
        <v>2624</v>
      </c>
      <c r="D898" s="11" t="s">
        <v>2602</v>
      </c>
      <c r="E898" s="12" t="s">
        <v>2603</v>
      </c>
      <c r="F898" s="11"/>
      <c r="G898" s="11"/>
      <c r="H898" s="11" t="s">
        <v>65</v>
      </c>
      <c r="I898" s="9">
        <v>21.0</v>
      </c>
      <c r="J898" s="11" t="s">
        <v>66</v>
      </c>
      <c r="K898" s="11" t="s">
        <v>67</v>
      </c>
      <c r="L898" s="11" t="s">
        <v>219</v>
      </c>
      <c r="M898" s="9" t="s">
        <v>60</v>
      </c>
      <c r="N898" s="13" t="s">
        <v>2625</v>
      </c>
      <c r="O898" s="14">
        <v>2.0</v>
      </c>
      <c r="P898" s="11">
        <v>2.0</v>
      </c>
      <c r="Q898" s="15"/>
      <c r="R898" s="15"/>
      <c r="S898" s="15"/>
      <c r="T898" s="15"/>
      <c r="U898" s="15"/>
      <c r="V898" s="11">
        <v>2.0</v>
      </c>
      <c r="W898" s="15"/>
      <c r="X898" s="15"/>
      <c r="Y898" s="11"/>
      <c r="Z898" s="15"/>
      <c r="AA898" s="11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1"/>
      <c r="AU898" s="15"/>
      <c r="AV898" s="15"/>
      <c r="AW898" s="15"/>
      <c r="AX898" s="15"/>
      <c r="AY898" s="15"/>
      <c r="AZ898" s="15"/>
      <c r="BA898" s="15"/>
      <c r="BB898" s="16">
        <f t="shared" si="1"/>
        <v>3</v>
      </c>
    </row>
    <row r="899">
      <c r="A899" s="9" t="s">
        <v>819</v>
      </c>
      <c r="B899" s="9"/>
      <c r="C899" s="9" t="s">
        <v>2626</v>
      </c>
      <c r="D899" s="11" t="s">
        <v>2602</v>
      </c>
      <c r="E899" s="12" t="s">
        <v>2616</v>
      </c>
      <c r="F899" s="11"/>
      <c r="G899" s="11"/>
      <c r="H899" s="11" t="s">
        <v>205</v>
      </c>
      <c r="I899" s="9">
        <v>12.0</v>
      </c>
      <c r="J899" s="11" t="s">
        <v>286</v>
      </c>
      <c r="K899" s="11" t="s">
        <v>71</v>
      </c>
      <c r="L899" s="11" t="s">
        <v>219</v>
      </c>
      <c r="M899" s="9" t="s">
        <v>60</v>
      </c>
      <c r="N899" s="13" t="s">
        <v>2627</v>
      </c>
      <c r="O899" s="14">
        <v>2.0</v>
      </c>
      <c r="P899" s="11">
        <v>2.0</v>
      </c>
      <c r="Q899" s="11"/>
      <c r="R899" s="15"/>
      <c r="S899" s="15"/>
      <c r="T899" s="15"/>
      <c r="U899" s="11"/>
      <c r="V899" s="11">
        <v>2.0</v>
      </c>
      <c r="W899" s="15"/>
      <c r="X899" s="15"/>
      <c r="Y899" s="11"/>
      <c r="Z899" s="15"/>
      <c r="AA899" s="11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1"/>
      <c r="AU899" s="15"/>
      <c r="AV899" s="15"/>
      <c r="AW899" s="15"/>
      <c r="AX899" s="15"/>
      <c r="AY899" s="15"/>
      <c r="AZ899" s="11"/>
      <c r="BA899" s="15"/>
      <c r="BB899" s="16">
        <f t="shared" si="1"/>
        <v>3</v>
      </c>
    </row>
    <row r="900">
      <c r="A900" s="9" t="s">
        <v>819</v>
      </c>
      <c r="B900" s="9"/>
      <c r="C900" s="9" t="s">
        <v>2628</v>
      </c>
      <c r="D900" s="11" t="s">
        <v>2602</v>
      </c>
      <c r="E900" s="12" t="s">
        <v>2603</v>
      </c>
      <c r="F900" s="11"/>
      <c r="G900" s="11"/>
      <c r="H900" s="11" t="s">
        <v>65</v>
      </c>
      <c r="I900" s="9">
        <v>22.0</v>
      </c>
      <c r="J900" s="11" t="s">
        <v>66</v>
      </c>
      <c r="K900" s="11" t="s">
        <v>71</v>
      </c>
      <c r="L900" s="11" t="s">
        <v>219</v>
      </c>
      <c r="M900" s="9" t="s">
        <v>60</v>
      </c>
      <c r="N900" s="13" t="s">
        <v>2629</v>
      </c>
      <c r="O900" s="14">
        <v>2.0</v>
      </c>
      <c r="P900" s="11">
        <v>2.0</v>
      </c>
      <c r="Q900" s="15"/>
      <c r="R900" s="15"/>
      <c r="S900" s="15"/>
      <c r="T900" s="15"/>
      <c r="U900" s="15"/>
      <c r="V900" s="11">
        <v>2.0</v>
      </c>
      <c r="W900" s="15"/>
      <c r="X900" s="15"/>
      <c r="Y900" s="11"/>
      <c r="Z900" s="15"/>
      <c r="AA900" s="11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  <c r="BA900" s="15"/>
      <c r="BB900" s="16">
        <f t="shared" si="1"/>
        <v>3</v>
      </c>
    </row>
    <row r="901">
      <c r="A901" s="9" t="s">
        <v>819</v>
      </c>
      <c r="B901" s="9"/>
      <c r="C901" s="9" t="s">
        <v>2630</v>
      </c>
      <c r="D901" s="11" t="s">
        <v>2602</v>
      </c>
      <c r="E901" s="12" t="s">
        <v>2603</v>
      </c>
      <c r="F901" s="11"/>
      <c r="G901" s="11"/>
      <c r="H901" s="11" t="s">
        <v>65</v>
      </c>
      <c r="I901" s="9">
        <v>53.0</v>
      </c>
      <c r="J901" s="11" t="s">
        <v>66</v>
      </c>
      <c r="K901" s="11" t="s">
        <v>71</v>
      </c>
      <c r="L901" s="11" t="s">
        <v>219</v>
      </c>
      <c r="M901" s="9" t="s">
        <v>60</v>
      </c>
      <c r="N901" s="13" t="s">
        <v>2631</v>
      </c>
      <c r="O901" s="14">
        <v>2.0</v>
      </c>
      <c r="P901" s="11">
        <v>2.0</v>
      </c>
      <c r="Q901" s="11">
        <v>2.0</v>
      </c>
      <c r="R901" s="11">
        <v>2.0</v>
      </c>
      <c r="S901" s="11">
        <v>1.0</v>
      </c>
      <c r="T901" s="11">
        <v>2.0</v>
      </c>
      <c r="U901" s="11">
        <v>2.0</v>
      </c>
      <c r="V901" s="15"/>
      <c r="W901" s="11">
        <v>2.0</v>
      </c>
      <c r="X901" s="15"/>
      <c r="Y901" s="11"/>
      <c r="Z901" s="11">
        <v>1.0</v>
      </c>
      <c r="AA901" s="11">
        <v>2.0</v>
      </c>
      <c r="AB901" s="11">
        <v>2.0</v>
      </c>
      <c r="AC901" s="11">
        <v>2.0</v>
      </c>
      <c r="AD901" s="15"/>
      <c r="AE901" s="15"/>
      <c r="AF901" s="11">
        <v>2.0</v>
      </c>
      <c r="AG901" s="11">
        <v>2.0</v>
      </c>
      <c r="AH901" s="11"/>
      <c r="AI901" s="15"/>
      <c r="AJ901" s="15"/>
      <c r="AK901" s="15"/>
      <c r="AL901" s="15"/>
      <c r="AM901" s="11"/>
      <c r="AN901" s="15"/>
      <c r="AO901" s="15"/>
      <c r="AP901" s="15"/>
      <c r="AQ901" s="15"/>
      <c r="AR901" s="11"/>
      <c r="AS901" s="15"/>
      <c r="AT901" s="11"/>
      <c r="AU901" s="15"/>
      <c r="AV901" s="11"/>
      <c r="AW901" s="15"/>
      <c r="AX901" s="15"/>
      <c r="AY901" s="15"/>
      <c r="AZ901" s="15"/>
      <c r="BA901" s="15"/>
      <c r="BB901" s="16">
        <f t="shared" si="1"/>
        <v>14</v>
      </c>
    </row>
    <row r="902">
      <c r="A902" s="9" t="s">
        <v>819</v>
      </c>
      <c r="B902" s="9"/>
      <c r="C902" s="9" t="s">
        <v>2632</v>
      </c>
      <c r="D902" s="11" t="s">
        <v>2602</v>
      </c>
      <c r="E902" s="12" t="s">
        <v>2603</v>
      </c>
      <c r="F902" s="11"/>
      <c r="G902" s="11"/>
      <c r="H902" s="11" t="s">
        <v>1118</v>
      </c>
      <c r="I902" s="9" t="s">
        <v>58</v>
      </c>
      <c r="J902" s="11" t="s">
        <v>103</v>
      </c>
      <c r="K902" s="11" t="s">
        <v>71</v>
      </c>
      <c r="L902" s="11" t="s">
        <v>219</v>
      </c>
      <c r="M902" s="9" t="s">
        <v>60</v>
      </c>
      <c r="N902" s="13" t="s">
        <v>2633</v>
      </c>
      <c r="O902" s="14">
        <v>2.0</v>
      </c>
      <c r="P902" s="11">
        <v>2.0</v>
      </c>
      <c r="Q902" s="11">
        <v>2.0</v>
      </c>
      <c r="R902" s="15"/>
      <c r="S902" s="15"/>
      <c r="T902" s="15"/>
      <c r="U902" s="11">
        <v>2.0</v>
      </c>
      <c r="V902" s="11">
        <v>2.0</v>
      </c>
      <c r="W902" s="15"/>
      <c r="X902" s="15"/>
      <c r="Y902" s="11"/>
      <c r="Z902" s="15"/>
      <c r="AA902" s="11"/>
      <c r="AB902" s="15"/>
      <c r="AC902" s="15"/>
      <c r="AD902" s="11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  <c r="BA902" s="15"/>
      <c r="BB902" s="16">
        <f t="shared" si="1"/>
        <v>5</v>
      </c>
    </row>
    <row r="903">
      <c r="A903" s="9" t="s">
        <v>2634</v>
      </c>
      <c r="B903" s="17"/>
      <c r="C903" s="9" t="s">
        <v>2635</v>
      </c>
      <c r="D903" s="11" t="s">
        <v>2636</v>
      </c>
      <c r="E903" s="12" t="s">
        <v>2637</v>
      </c>
      <c r="F903" s="11"/>
      <c r="G903" s="11"/>
      <c r="H903" s="11" t="s">
        <v>205</v>
      </c>
      <c r="I903" s="9">
        <v>98.0</v>
      </c>
      <c r="J903" s="11" t="s">
        <v>206</v>
      </c>
      <c r="K903" s="11" t="s">
        <v>67</v>
      </c>
      <c r="L903" s="11" t="s">
        <v>68</v>
      </c>
      <c r="M903" s="9" t="s">
        <v>72</v>
      </c>
      <c r="N903" s="13" t="s">
        <v>2638</v>
      </c>
      <c r="O903" s="14">
        <v>1.0</v>
      </c>
      <c r="P903" s="15"/>
      <c r="Q903" s="11"/>
      <c r="R903" s="15"/>
      <c r="S903" s="15"/>
      <c r="T903" s="15"/>
      <c r="U903" s="11"/>
      <c r="V903" s="15"/>
      <c r="W903" s="15"/>
      <c r="X903" s="15"/>
      <c r="Y903" s="11"/>
      <c r="Z903" s="11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1"/>
      <c r="AN903" s="15"/>
      <c r="AO903" s="15"/>
      <c r="AP903" s="15"/>
      <c r="AQ903" s="15"/>
      <c r="AR903" s="15"/>
      <c r="AS903" s="15"/>
      <c r="AT903" s="11"/>
      <c r="AU903" s="15"/>
      <c r="AV903" s="15"/>
      <c r="AW903" s="15"/>
      <c r="AX903" s="15"/>
      <c r="AY903" s="15"/>
      <c r="AZ903" s="11"/>
      <c r="BA903" s="15"/>
      <c r="BB903" s="16">
        <f t="shared" si="1"/>
        <v>1</v>
      </c>
    </row>
    <row r="904">
      <c r="A904" s="9" t="s">
        <v>2634</v>
      </c>
      <c r="B904" s="17"/>
      <c r="C904" s="9" t="s">
        <v>2639</v>
      </c>
      <c r="D904" s="11" t="s">
        <v>2636</v>
      </c>
      <c r="E904" s="12" t="s">
        <v>2637</v>
      </c>
      <c r="F904" s="11"/>
      <c r="G904" s="11"/>
      <c r="H904" s="11" t="s">
        <v>205</v>
      </c>
      <c r="I904" s="9">
        <v>105.0</v>
      </c>
      <c r="J904" s="11" t="s">
        <v>206</v>
      </c>
      <c r="K904" s="11" t="s">
        <v>67</v>
      </c>
      <c r="L904" s="11" t="s">
        <v>68</v>
      </c>
      <c r="M904" s="9" t="s">
        <v>72</v>
      </c>
      <c r="N904" s="13" t="s">
        <v>2640</v>
      </c>
      <c r="O904" s="14">
        <v>1.0</v>
      </c>
      <c r="P904" s="15"/>
      <c r="Q904" s="11"/>
      <c r="R904" s="15"/>
      <c r="S904" s="15"/>
      <c r="T904" s="15"/>
      <c r="U904" s="11"/>
      <c r="V904" s="15"/>
      <c r="W904" s="15"/>
      <c r="X904" s="15"/>
      <c r="Y904" s="11"/>
      <c r="Z904" s="11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1"/>
      <c r="AN904" s="15"/>
      <c r="AO904" s="15"/>
      <c r="AP904" s="15"/>
      <c r="AQ904" s="15"/>
      <c r="AR904" s="15"/>
      <c r="AS904" s="15"/>
      <c r="AT904" s="11"/>
      <c r="AU904" s="15"/>
      <c r="AV904" s="15"/>
      <c r="AW904" s="15"/>
      <c r="AX904" s="15"/>
      <c r="AY904" s="15"/>
      <c r="AZ904" s="11"/>
      <c r="BA904" s="15"/>
      <c r="BB904" s="16">
        <f t="shared" si="1"/>
        <v>1</v>
      </c>
    </row>
    <row r="905">
      <c r="A905" s="9" t="s">
        <v>2634</v>
      </c>
      <c r="B905" s="17"/>
      <c r="C905" s="9" t="s">
        <v>2641</v>
      </c>
      <c r="D905" s="11" t="s">
        <v>2636</v>
      </c>
      <c r="E905" s="12" t="s">
        <v>2637</v>
      </c>
      <c r="F905" s="11"/>
      <c r="G905" s="11"/>
      <c r="H905" s="11" t="s">
        <v>205</v>
      </c>
      <c r="I905" s="9">
        <v>113.0</v>
      </c>
      <c r="J905" s="11" t="s">
        <v>206</v>
      </c>
      <c r="K905" s="11" t="s">
        <v>67</v>
      </c>
      <c r="L905" s="11" t="s">
        <v>68</v>
      </c>
      <c r="M905" s="9" t="s">
        <v>72</v>
      </c>
      <c r="N905" s="13" t="s">
        <v>2642</v>
      </c>
      <c r="O905" s="14">
        <v>1.0</v>
      </c>
      <c r="P905" s="15"/>
      <c r="Q905" s="15"/>
      <c r="R905" s="15"/>
      <c r="S905" s="15"/>
      <c r="T905" s="15"/>
      <c r="U905" s="15"/>
      <c r="V905" s="15"/>
      <c r="W905" s="15"/>
      <c r="X905" s="15"/>
      <c r="Y905" s="11"/>
      <c r="Z905" s="15"/>
      <c r="AA905" s="11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  <c r="BA905" s="15"/>
      <c r="BB905" s="16">
        <f t="shared" si="1"/>
        <v>1</v>
      </c>
    </row>
    <row r="906">
      <c r="A906" s="9" t="s">
        <v>2634</v>
      </c>
      <c r="B906" s="17"/>
      <c r="C906" s="9" t="s">
        <v>2643</v>
      </c>
      <c r="D906" s="11" t="s">
        <v>2636</v>
      </c>
      <c r="E906" s="12" t="s">
        <v>2637</v>
      </c>
      <c r="F906" s="11"/>
      <c r="G906" s="11"/>
      <c r="H906" s="11" t="s">
        <v>205</v>
      </c>
      <c r="I906" s="9">
        <v>147.0</v>
      </c>
      <c r="J906" s="11" t="s">
        <v>206</v>
      </c>
      <c r="K906" s="11" t="s">
        <v>67</v>
      </c>
      <c r="L906" s="11" t="s">
        <v>68</v>
      </c>
      <c r="M906" s="9" t="s">
        <v>72</v>
      </c>
      <c r="N906" s="13" t="s">
        <v>2644</v>
      </c>
      <c r="O906" s="14">
        <v>1.0</v>
      </c>
      <c r="P906" s="15"/>
      <c r="Q906" s="15"/>
      <c r="R906" s="15"/>
      <c r="S906" s="15"/>
      <c r="T906" s="15"/>
      <c r="U906" s="15"/>
      <c r="V906" s="15"/>
      <c r="W906" s="15"/>
      <c r="X906" s="15"/>
      <c r="Y906" s="11"/>
      <c r="Z906" s="15"/>
      <c r="AA906" s="11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  <c r="AY906" s="15"/>
      <c r="AZ906" s="15"/>
      <c r="BA906" s="15"/>
      <c r="BB906" s="16">
        <f t="shared" si="1"/>
        <v>1</v>
      </c>
    </row>
    <row r="907">
      <c r="A907" s="9" t="s">
        <v>2634</v>
      </c>
      <c r="B907" s="17"/>
      <c r="C907" s="9" t="s">
        <v>2645</v>
      </c>
      <c r="D907" s="11" t="s">
        <v>2636</v>
      </c>
      <c r="E907" s="12" t="s">
        <v>2637</v>
      </c>
      <c r="F907" s="11"/>
      <c r="G907" s="11"/>
      <c r="H907" s="11" t="s">
        <v>205</v>
      </c>
      <c r="I907" s="9" t="s">
        <v>58</v>
      </c>
      <c r="J907" s="11" t="s">
        <v>103</v>
      </c>
      <c r="K907" s="11" t="s">
        <v>67</v>
      </c>
      <c r="L907" s="11" t="s">
        <v>68</v>
      </c>
      <c r="M907" s="9" t="s">
        <v>72</v>
      </c>
      <c r="N907" s="13" t="s">
        <v>2646</v>
      </c>
      <c r="O907" s="14">
        <v>1.0</v>
      </c>
      <c r="P907" s="15"/>
      <c r="Q907" s="15"/>
      <c r="R907" s="15"/>
      <c r="S907" s="15"/>
      <c r="T907" s="15"/>
      <c r="U907" s="15"/>
      <c r="V907" s="15"/>
      <c r="W907" s="15"/>
      <c r="X907" s="15"/>
      <c r="Y907" s="11"/>
      <c r="Z907" s="15"/>
      <c r="AA907" s="11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  <c r="AP907" s="15"/>
      <c r="AQ907" s="15"/>
      <c r="AR907" s="15"/>
      <c r="AS907" s="15"/>
      <c r="AT907" s="15"/>
      <c r="AU907" s="15"/>
      <c r="AV907" s="15"/>
      <c r="AW907" s="15"/>
      <c r="AX907" s="15"/>
      <c r="AY907" s="15"/>
      <c r="AZ907" s="15"/>
      <c r="BA907" s="15"/>
      <c r="BB907" s="16">
        <f t="shared" si="1"/>
        <v>1</v>
      </c>
    </row>
    <row r="908">
      <c r="A908" s="9" t="s">
        <v>2634</v>
      </c>
      <c r="B908" s="17"/>
      <c r="C908" s="9" t="s">
        <v>2647</v>
      </c>
      <c r="D908" s="11" t="s">
        <v>2636</v>
      </c>
      <c r="E908" s="12" t="s">
        <v>2637</v>
      </c>
      <c r="F908" s="11"/>
      <c r="G908" s="11"/>
      <c r="H908" s="11" t="s">
        <v>205</v>
      </c>
      <c r="I908" s="9">
        <v>104.0</v>
      </c>
      <c r="J908" s="11" t="s">
        <v>206</v>
      </c>
      <c r="K908" s="11" t="s">
        <v>71</v>
      </c>
      <c r="L908" s="11" t="s">
        <v>68</v>
      </c>
      <c r="M908" s="9" t="s">
        <v>72</v>
      </c>
      <c r="N908" s="13" t="s">
        <v>2648</v>
      </c>
      <c r="O908" s="14">
        <v>1.0</v>
      </c>
      <c r="P908" s="15"/>
      <c r="Q908" s="15"/>
      <c r="R908" s="15"/>
      <c r="S908" s="15"/>
      <c r="T908" s="15"/>
      <c r="U908" s="15"/>
      <c r="V908" s="15"/>
      <c r="W908" s="15"/>
      <c r="X908" s="15"/>
      <c r="Y908" s="11"/>
      <c r="Z908" s="15"/>
      <c r="AA908" s="11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  <c r="AP908" s="15"/>
      <c r="AQ908" s="15"/>
      <c r="AR908" s="15"/>
      <c r="AS908" s="15"/>
      <c r="AT908" s="15"/>
      <c r="AU908" s="15"/>
      <c r="AV908" s="15"/>
      <c r="AW908" s="15"/>
      <c r="AX908" s="15"/>
      <c r="AY908" s="15"/>
      <c r="AZ908" s="15"/>
      <c r="BA908" s="15"/>
      <c r="BB908" s="16">
        <f t="shared" si="1"/>
        <v>1</v>
      </c>
    </row>
    <row r="909">
      <c r="A909" s="9" t="s">
        <v>2634</v>
      </c>
      <c r="B909" s="17"/>
      <c r="C909" s="9" t="s">
        <v>2649</v>
      </c>
      <c r="D909" s="11" t="s">
        <v>2636</v>
      </c>
      <c r="E909" s="12" t="s">
        <v>2637</v>
      </c>
      <c r="F909" s="11"/>
      <c r="G909" s="11"/>
      <c r="H909" s="11" t="s">
        <v>205</v>
      </c>
      <c r="I909" s="9">
        <v>108.0</v>
      </c>
      <c r="J909" s="11" t="s">
        <v>206</v>
      </c>
      <c r="K909" s="11" t="s">
        <v>71</v>
      </c>
      <c r="L909" s="11" t="s">
        <v>68</v>
      </c>
      <c r="M909" s="9" t="s">
        <v>72</v>
      </c>
      <c r="N909" s="13" t="s">
        <v>2650</v>
      </c>
      <c r="O909" s="14">
        <v>1.0</v>
      </c>
      <c r="P909" s="15"/>
      <c r="Q909" s="15"/>
      <c r="R909" s="15"/>
      <c r="S909" s="15"/>
      <c r="T909" s="15"/>
      <c r="U909" s="15"/>
      <c r="V909" s="15"/>
      <c r="W909" s="15"/>
      <c r="X909" s="15"/>
      <c r="Y909" s="11"/>
      <c r="Z909" s="15"/>
      <c r="AA909" s="11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  <c r="AP909" s="15"/>
      <c r="AQ909" s="15"/>
      <c r="AR909" s="15"/>
      <c r="AS909" s="15"/>
      <c r="AT909" s="15"/>
      <c r="AU909" s="15"/>
      <c r="AV909" s="15"/>
      <c r="AW909" s="15"/>
      <c r="AX909" s="15"/>
      <c r="AY909" s="15"/>
      <c r="AZ909" s="15"/>
      <c r="BA909" s="15"/>
      <c r="BB909" s="16">
        <f t="shared" si="1"/>
        <v>1</v>
      </c>
    </row>
    <row r="910">
      <c r="A910" s="9" t="s">
        <v>2634</v>
      </c>
      <c r="B910" s="17"/>
      <c r="C910" s="9" t="s">
        <v>2651</v>
      </c>
      <c r="D910" s="11" t="s">
        <v>2636</v>
      </c>
      <c r="E910" s="12" t="s">
        <v>2637</v>
      </c>
      <c r="F910" s="11"/>
      <c r="G910" s="11"/>
      <c r="H910" s="11" t="s">
        <v>205</v>
      </c>
      <c r="I910" s="9">
        <v>113.0</v>
      </c>
      <c r="J910" s="11" t="s">
        <v>206</v>
      </c>
      <c r="K910" s="11" t="s">
        <v>71</v>
      </c>
      <c r="L910" s="11" t="s">
        <v>68</v>
      </c>
      <c r="M910" s="9" t="s">
        <v>72</v>
      </c>
      <c r="N910" s="13" t="s">
        <v>2652</v>
      </c>
      <c r="O910" s="14">
        <v>1.0</v>
      </c>
      <c r="P910" s="15"/>
      <c r="Q910" s="15"/>
      <c r="R910" s="15"/>
      <c r="S910" s="15"/>
      <c r="T910" s="15"/>
      <c r="U910" s="15"/>
      <c r="V910" s="15"/>
      <c r="W910" s="15"/>
      <c r="X910" s="15"/>
      <c r="Y910" s="11"/>
      <c r="Z910" s="15"/>
      <c r="AA910" s="11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  <c r="AY910" s="15"/>
      <c r="AZ910" s="15"/>
      <c r="BA910" s="15"/>
      <c r="BB910" s="16">
        <f t="shared" si="1"/>
        <v>1</v>
      </c>
    </row>
    <row r="911">
      <c r="A911" s="9" t="s">
        <v>2634</v>
      </c>
      <c r="B911" s="17"/>
      <c r="C911" s="9" t="s">
        <v>2653</v>
      </c>
      <c r="D911" s="11" t="s">
        <v>2636</v>
      </c>
      <c r="E911" s="12" t="s">
        <v>2637</v>
      </c>
      <c r="F911" s="11"/>
      <c r="G911" s="11"/>
      <c r="H911" s="11" t="s">
        <v>205</v>
      </c>
      <c r="I911" s="9">
        <v>127.0</v>
      </c>
      <c r="J911" s="11" t="s">
        <v>206</v>
      </c>
      <c r="K911" s="11" t="s">
        <v>71</v>
      </c>
      <c r="L911" s="11" t="s">
        <v>68</v>
      </c>
      <c r="M911" s="9" t="s">
        <v>72</v>
      </c>
      <c r="N911" s="13" t="s">
        <v>2654</v>
      </c>
      <c r="O911" s="14">
        <v>1.0</v>
      </c>
      <c r="P911" s="15"/>
      <c r="Q911" s="15"/>
      <c r="R911" s="15"/>
      <c r="S911" s="15"/>
      <c r="T911" s="15"/>
      <c r="U911" s="15"/>
      <c r="V911" s="11"/>
      <c r="W911" s="15"/>
      <c r="X911" s="15"/>
      <c r="Y911" s="11"/>
      <c r="Z911" s="15"/>
      <c r="AA911" s="11"/>
      <c r="AB911" s="15"/>
      <c r="AC911" s="15"/>
      <c r="AD911" s="11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1"/>
      <c r="BA911" s="15"/>
      <c r="BB911" s="16">
        <f t="shared" si="1"/>
        <v>1</v>
      </c>
    </row>
    <row r="912">
      <c r="A912" s="9" t="s">
        <v>2634</v>
      </c>
      <c r="B912" s="17"/>
      <c r="C912" s="9" t="s">
        <v>2655</v>
      </c>
      <c r="D912" s="11" t="s">
        <v>2636</v>
      </c>
      <c r="E912" s="12" t="s">
        <v>2637</v>
      </c>
      <c r="F912" s="11"/>
      <c r="G912" s="11"/>
      <c r="H912" s="11" t="s">
        <v>205</v>
      </c>
      <c r="I912" s="9">
        <v>110.0</v>
      </c>
      <c r="J912" s="11" t="s">
        <v>206</v>
      </c>
      <c r="K912" s="11" t="s">
        <v>67</v>
      </c>
      <c r="L912" s="11" t="s">
        <v>68</v>
      </c>
      <c r="M912" s="9" t="s">
        <v>72</v>
      </c>
      <c r="N912" s="13" t="s">
        <v>2656</v>
      </c>
      <c r="O912" s="16"/>
      <c r="P912" s="11">
        <v>1.0</v>
      </c>
      <c r="Q912" s="11">
        <v>1.0</v>
      </c>
      <c r="R912" s="11">
        <v>1.0</v>
      </c>
      <c r="S912" s="11">
        <v>1.0</v>
      </c>
      <c r="T912" s="11">
        <v>1.0</v>
      </c>
      <c r="U912" s="11">
        <v>1.0</v>
      </c>
      <c r="V912" s="15"/>
      <c r="W912" s="15"/>
      <c r="X912" s="15"/>
      <c r="Y912" s="11"/>
      <c r="Z912" s="15"/>
      <c r="AA912" s="11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  <c r="BA912" s="15"/>
      <c r="BB912" s="16">
        <f t="shared" si="1"/>
        <v>6</v>
      </c>
    </row>
    <row r="913">
      <c r="A913" s="9" t="s">
        <v>2634</v>
      </c>
      <c r="B913" s="17"/>
      <c r="C913" s="9" t="s">
        <v>2657</v>
      </c>
      <c r="D913" s="11" t="s">
        <v>2636</v>
      </c>
      <c r="E913" s="12" t="s">
        <v>2658</v>
      </c>
      <c r="F913" s="11"/>
      <c r="G913" s="11"/>
      <c r="H913" s="11" t="s">
        <v>403</v>
      </c>
      <c r="I913" s="9">
        <v>3.0</v>
      </c>
      <c r="J913" s="11" t="s">
        <v>66</v>
      </c>
      <c r="K913" s="11" t="s">
        <v>71</v>
      </c>
      <c r="L913" s="11" t="s">
        <v>68</v>
      </c>
      <c r="M913" s="9" t="s">
        <v>72</v>
      </c>
      <c r="N913" s="13" t="s">
        <v>2659</v>
      </c>
      <c r="O913" s="16"/>
      <c r="P913" s="11">
        <v>1.0</v>
      </c>
      <c r="Q913" s="11">
        <v>1.0</v>
      </c>
      <c r="R913" s="11">
        <v>1.0</v>
      </c>
      <c r="S913" s="11">
        <v>1.0</v>
      </c>
      <c r="T913" s="11">
        <v>1.0</v>
      </c>
      <c r="U913" s="11">
        <v>1.0</v>
      </c>
      <c r="V913" s="15"/>
      <c r="W913" s="15"/>
      <c r="X913" s="15"/>
      <c r="Y913" s="11"/>
      <c r="Z913" s="15"/>
      <c r="AA913" s="11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  <c r="BA913" s="15"/>
      <c r="BB913" s="16">
        <f t="shared" si="1"/>
        <v>6</v>
      </c>
    </row>
    <row r="914">
      <c r="A914" s="9" t="s">
        <v>2660</v>
      </c>
      <c r="C914" s="9" t="s">
        <v>2661</v>
      </c>
      <c r="D914" s="11" t="s">
        <v>2662</v>
      </c>
      <c r="E914" s="12" t="s">
        <v>2663</v>
      </c>
      <c r="F914" s="11"/>
      <c r="G914" s="11"/>
      <c r="H914" s="11" t="s">
        <v>205</v>
      </c>
      <c r="I914" s="9">
        <v>76.0</v>
      </c>
      <c r="J914" s="11" t="s">
        <v>206</v>
      </c>
      <c r="K914" s="11" t="s">
        <v>71</v>
      </c>
      <c r="L914" s="11" t="s">
        <v>68</v>
      </c>
      <c r="M914" s="9" t="s">
        <v>60</v>
      </c>
      <c r="N914" s="13" t="s">
        <v>2664</v>
      </c>
      <c r="O914" s="14">
        <v>1.0</v>
      </c>
      <c r="P914" s="15"/>
      <c r="Q914" s="15"/>
      <c r="R914" s="15"/>
      <c r="S914" s="15"/>
      <c r="T914" s="15"/>
      <c r="U914" s="15"/>
      <c r="V914" s="15"/>
      <c r="W914" s="15"/>
      <c r="X914" s="15"/>
      <c r="Y914" s="11"/>
      <c r="Z914" s="15"/>
      <c r="AA914" s="11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  <c r="AY914" s="15"/>
      <c r="AZ914" s="15"/>
      <c r="BA914" s="15"/>
      <c r="BB914" s="16">
        <f t="shared" si="1"/>
        <v>1</v>
      </c>
    </row>
    <row r="915">
      <c r="A915" s="9" t="s">
        <v>2660</v>
      </c>
      <c r="B915" s="17"/>
      <c r="C915" s="9" t="s">
        <v>2665</v>
      </c>
      <c r="D915" s="11" t="s">
        <v>2662</v>
      </c>
      <c r="E915" s="12" t="s">
        <v>2666</v>
      </c>
      <c r="F915" s="11"/>
      <c r="G915" s="11"/>
      <c r="H915" s="11" t="s">
        <v>65</v>
      </c>
      <c r="I915" s="9">
        <v>34.0</v>
      </c>
      <c r="J915" s="11" t="s">
        <v>66</v>
      </c>
      <c r="K915" s="11" t="s">
        <v>71</v>
      </c>
      <c r="L915" s="11" t="s">
        <v>68</v>
      </c>
      <c r="M915" s="9" t="s">
        <v>72</v>
      </c>
      <c r="N915" s="13" t="s">
        <v>2667</v>
      </c>
      <c r="O915" s="16"/>
      <c r="P915" s="11">
        <v>1.0</v>
      </c>
      <c r="Q915" s="11">
        <v>1.0</v>
      </c>
      <c r="R915" s="11">
        <v>1.0</v>
      </c>
      <c r="S915" s="15"/>
      <c r="T915" s="11">
        <v>1.0</v>
      </c>
      <c r="U915" s="15"/>
      <c r="V915" s="15"/>
      <c r="W915" s="15"/>
      <c r="X915" s="15"/>
      <c r="Y915" s="11"/>
      <c r="Z915" s="15"/>
      <c r="AA915" s="11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  <c r="AY915" s="15"/>
      <c r="AZ915" s="15"/>
      <c r="BA915" s="15"/>
      <c r="BB915" s="16">
        <f t="shared" si="1"/>
        <v>4</v>
      </c>
    </row>
    <row r="916">
      <c r="A916" s="9" t="s">
        <v>2660</v>
      </c>
      <c r="B916" s="17"/>
      <c r="C916" s="9" t="s">
        <v>2668</v>
      </c>
      <c r="D916" s="11" t="s">
        <v>2669</v>
      </c>
      <c r="E916" s="12" t="s">
        <v>2670</v>
      </c>
      <c r="F916" s="11"/>
      <c r="G916" s="11"/>
      <c r="H916" s="11" t="s">
        <v>403</v>
      </c>
      <c r="I916" s="9">
        <v>12.0</v>
      </c>
      <c r="J916" s="11" t="s">
        <v>66</v>
      </c>
      <c r="K916" s="11" t="s">
        <v>67</v>
      </c>
      <c r="L916" s="11" t="s">
        <v>219</v>
      </c>
      <c r="M916" s="9" t="s">
        <v>60</v>
      </c>
      <c r="N916" s="13" t="s">
        <v>2671</v>
      </c>
      <c r="O916" s="14">
        <v>1.0</v>
      </c>
      <c r="P916" s="15"/>
      <c r="Q916" s="15"/>
      <c r="R916" s="15"/>
      <c r="S916" s="15"/>
      <c r="T916" s="15"/>
      <c r="U916" s="15"/>
      <c r="V916" s="15"/>
      <c r="W916" s="15"/>
      <c r="X916" s="15"/>
      <c r="Y916" s="11"/>
      <c r="Z916" s="15"/>
      <c r="AA916" s="11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  <c r="BA916" s="15"/>
      <c r="BB916" s="16">
        <f t="shared" si="1"/>
        <v>1</v>
      </c>
    </row>
    <row r="917">
      <c r="A917" s="30" t="s">
        <v>2660</v>
      </c>
      <c r="B917" s="31"/>
      <c r="C917" s="30" t="s">
        <v>2672</v>
      </c>
      <c r="D917" s="32" t="s">
        <v>2669</v>
      </c>
      <c r="E917" s="33" t="s">
        <v>2670</v>
      </c>
      <c r="F917" s="32" t="s">
        <v>2671</v>
      </c>
      <c r="G917" s="32" t="s">
        <v>2673</v>
      </c>
      <c r="H917" s="32" t="s">
        <v>403</v>
      </c>
      <c r="I917" s="30">
        <v>12.0</v>
      </c>
      <c r="J917" s="32" t="s">
        <v>66</v>
      </c>
      <c r="K917" s="32" t="s">
        <v>67</v>
      </c>
      <c r="L917" s="32" t="s">
        <v>219</v>
      </c>
      <c r="M917" s="30" t="s">
        <v>60</v>
      </c>
      <c r="N917" s="34" t="s">
        <v>2674</v>
      </c>
      <c r="O917" s="35">
        <v>1.0</v>
      </c>
      <c r="P917" s="36"/>
      <c r="Q917" s="36"/>
      <c r="R917" s="36"/>
      <c r="S917" s="36"/>
      <c r="T917" s="36"/>
      <c r="U917" s="36"/>
      <c r="V917" s="36"/>
      <c r="W917" s="36"/>
      <c r="X917" s="36"/>
      <c r="Y917" s="32"/>
      <c r="Z917" s="36"/>
      <c r="AA917" s="36"/>
      <c r="AB917" s="36"/>
      <c r="AC917" s="36"/>
      <c r="AD917" s="32"/>
      <c r="AE917" s="36"/>
      <c r="AF917" s="36"/>
      <c r="AG917" s="36"/>
      <c r="AH917" s="36"/>
      <c r="AI917" s="36"/>
      <c r="AJ917" s="36"/>
      <c r="AK917" s="36"/>
      <c r="AL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7">
        <f t="shared" si="1"/>
        <v>1</v>
      </c>
    </row>
    <row r="918">
      <c r="A918" s="18"/>
      <c r="B918" s="38"/>
      <c r="C918" s="9"/>
      <c r="D918" s="11"/>
      <c r="E918" s="12"/>
      <c r="F918" s="11"/>
      <c r="G918" s="11"/>
      <c r="H918" s="11"/>
      <c r="I918" s="11"/>
      <c r="J918" s="11"/>
      <c r="K918" s="11"/>
      <c r="L918" s="11"/>
      <c r="M918" s="11"/>
      <c r="N918" s="13"/>
      <c r="O918" s="16">
        <f t="shared" ref="O918:BA918" si="2">COUNTIF(O2:O917,"&gt;0")</f>
        <v>635</v>
      </c>
      <c r="P918" s="15">
        <f t="shared" si="2"/>
        <v>312</v>
      </c>
      <c r="Q918" s="15">
        <f t="shared" si="2"/>
        <v>258</v>
      </c>
      <c r="R918" s="15">
        <f t="shared" si="2"/>
        <v>257</v>
      </c>
      <c r="S918" s="15">
        <f t="shared" si="2"/>
        <v>253</v>
      </c>
      <c r="T918" s="15">
        <f t="shared" si="2"/>
        <v>242</v>
      </c>
      <c r="U918" s="15">
        <f t="shared" si="2"/>
        <v>242</v>
      </c>
      <c r="V918" s="15">
        <f t="shared" si="2"/>
        <v>229</v>
      </c>
      <c r="W918" s="15">
        <f t="shared" si="2"/>
        <v>100</v>
      </c>
      <c r="X918" s="15">
        <f t="shared" si="2"/>
        <v>97</v>
      </c>
      <c r="Y918" s="15">
        <f t="shared" si="2"/>
        <v>66</v>
      </c>
      <c r="Z918" s="15">
        <f t="shared" si="2"/>
        <v>60</v>
      </c>
      <c r="AA918" s="15">
        <f t="shared" si="2"/>
        <v>50</v>
      </c>
      <c r="AB918" s="15">
        <f t="shared" si="2"/>
        <v>48</v>
      </c>
      <c r="AC918" s="15">
        <f t="shared" si="2"/>
        <v>41</v>
      </c>
      <c r="AD918" s="15">
        <f t="shared" si="2"/>
        <v>27</v>
      </c>
      <c r="AE918" s="15">
        <f t="shared" si="2"/>
        <v>19</v>
      </c>
      <c r="AF918" s="15">
        <f t="shared" si="2"/>
        <v>17</v>
      </c>
      <c r="AG918" s="15">
        <f t="shared" si="2"/>
        <v>16</v>
      </c>
      <c r="AH918" s="15">
        <f t="shared" si="2"/>
        <v>7</v>
      </c>
      <c r="AI918" s="15">
        <f t="shared" si="2"/>
        <v>7</v>
      </c>
      <c r="AJ918" s="15">
        <f t="shared" si="2"/>
        <v>7</v>
      </c>
      <c r="AK918" s="15">
        <f t="shared" si="2"/>
        <v>7</v>
      </c>
      <c r="AL918" s="15">
        <f t="shared" si="2"/>
        <v>7</v>
      </c>
      <c r="AM918" s="15">
        <f t="shared" si="2"/>
        <v>7</v>
      </c>
      <c r="AN918" s="15">
        <f t="shared" si="2"/>
        <v>7</v>
      </c>
      <c r="AO918" s="15">
        <f t="shared" si="2"/>
        <v>7</v>
      </c>
      <c r="AP918" s="15">
        <f t="shared" si="2"/>
        <v>6</v>
      </c>
      <c r="AQ918" s="15">
        <f t="shared" si="2"/>
        <v>6</v>
      </c>
      <c r="AR918" s="15">
        <f t="shared" si="2"/>
        <v>6</v>
      </c>
      <c r="AS918" s="15">
        <f t="shared" si="2"/>
        <v>6</v>
      </c>
      <c r="AT918" s="15">
        <f t="shared" si="2"/>
        <v>4</v>
      </c>
      <c r="AU918" s="15">
        <f t="shared" si="2"/>
        <v>4</v>
      </c>
      <c r="AV918" s="15">
        <f t="shared" si="2"/>
        <v>4</v>
      </c>
      <c r="AW918" s="15">
        <f t="shared" si="2"/>
        <v>3</v>
      </c>
      <c r="AX918" s="15">
        <f t="shared" si="2"/>
        <v>2</v>
      </c>
      <c r="AY918" s="15">
        <f t="shared" si="2"/>
        <v>1</v>
      </c>
      <c r="AZ918" s="15">
        <f t="shared" si="2"/>
        <v>1</v>
      </c>
      <c r="BA918" s="15">
        <f t="shared" si="2"/>
        <v>1</v>
      </c>
      <c r="BB918" s="16"/>
    </row>
  </sheetData>
  <conditionalFormatting sqref="H1:H918">
    <cfRule type="cellIs" dxfId="0" priority="1" operator="equal">
      <formula>"embryonic"</formula>
    </cfRule>
  </conditionalFormatting>
  <conditionalFormatting sqref="L1:L918">
    <cfRule type="containsText" dxfId="1" priority="2" operator="containsText" text="cell line">
      <formula>NOT(ISERROR(SEARCH(("cell line"),(L1))))</formula>
    </cfRule>
  </conditionalFormatting>
  <conditionalFormatting sqref="L1:L918">
    <cfRule type="containsText" dxfId="2" priority="3" operator="containsText" text="in vitro diff">
      <formula>NOT(ISERROR(SEARCH(("in vitro diff"),(L1))))</formula>
    </cfRule>
  </conditionalFormatting>
  <conditionalFormatting sqref="L1:L918">
    <cfRule type="containsText" dxfId="3" priority="4" operator="containsText" text="primary cell">
      <formula>NOT(ISERROR(SEARCH(("primary cell"),(L1))))</formula>
    </cfRule>
  </conditionalFormatting>
  <conditionalFormatting sqref="O2:BA917">
    <cfRule type="notContainsBlanks" dxfId="4" priority="5">
      <formula>LEN(TRIM(O2))&gt;0</formula>
    </cfRule>
  </conditionalFormatting>
  <conditionalFormatting sqref="BB2:BB917">
    <cfRule type="colorScale" priority="6">
      <colorScale>
        <cfvo type="formula" val="0"/>
        <cfvo type="formula" val="10"/>
        <color rgb="FFFFFFFF"/>
        <color rgb="FF57BB8A"/>
      </colorScale>
    </cfRule>
  </conditionalFormatting>
  <conditionalFormatting sqref="O918:BA918">
    <cfRule type="colorScale" priority="7">
      <colorScale>
        <cfvo type="min"/>
        <cfvo type="formula" val="300"/>
        <color rgb="FFFFFFFF"/>
        <color rgb="FF57BB8A"/>
      </colorScale>
    </cfRule>
  </conditionalFormatting>
  <conditionalFormatting sqref="A2:A917 B2:B253 B255:B917">
    <cfRule type="containsText" dxfId="5" priority="8" operator="containsText" text="IMR90">
      <formula>NOT(ISERROR(SEARCH(("IMR90"),(A2))))</formula>
    </cfRule>
  </conditionalFormatting>
  <conditionalFormatting sqref="A2:A917 B2:B253 B255:B917">
    <cfRule type="containsText" dxfId="6" priority="9" operator="containsText" text="ESC">
      <formula>NOT(ISERROR(SEARCH(("ESC"),(A2))))</formula>
    </cfRule>
  </conditionalFormatting>
  <conditionalFormatting sqref="A1:A917 B1:B253 B255:B917">
    <cfRule type="containsText" dxfId="7" priority="10" operator="containsText" text="ES-deriv">
      <formula>NOT(ISERROR(SEARCH(("ES-deriv"),(A1))))</formula>
    </cfRule>
  </conditionalFormatting>
  <conditionalFormatting sqref="A1:A917 B1:B253 B255:B917">
    <cfRule type="containsText" dxfId="8" priority="11" operator="containsText" text="NONE">
      <formula>NOT(ISERROR(SEARCH(("NONE"),(A1))))</formula>
    </cfRule>
  </conditionalFormatting>
  <conditionalFormatting sqref="A1:A917 B1:B253 B255:B917">
    <cfRule type="containsText" dxfId="9" priority="12" operator="containsText" text="ENCODE2012">
      <formula>NOT(ISERROR(SEARCH(("ENCODE2012"),(A1))))</formula>
    </cfRule>
  </conditionalFormatting>
  <conditionalFormatting sqref="A1:A917 B1:B253 B255:B917">
    <cfRule type="containsText" dxfId="10" priority="13" operator="containsText" text="Brain">
      <formula>NOT(ISERROR(SEARCH(("Brain"),(A1))))</formula>
    </cfRule>
  </conditionalFormatting>
  <conditionalFormatting sqref="A1:A917 B1:B253 B255:B917">
    <cfRule type="containsText" dxfId="11" priority="14" operator="containsText" text="HSC &amp; B-cell">
      <formula>NOT(ISERROR(SEARCH(("HSC &amp; B-cell"),(A1))))</formula>
    </cfRule>
  </conditionalFormatting>
  <conditionalFormatting sqref="A1:A918 B1:B253 B255:B918">
    <cfRule type="containsText" dxfId="12" priority="15" operator="containsText" text="Epithelial">
      <formula>NOT(ISERROR(SEARCH(("Epithelial"),(A1))))</formula>
    </cfRule>
  </conditionalFormatting>
  <conditionalFormatting sqref="A1:A918 B1:B253 B255:B918">
    <cfRule type="containsText" dxfId="13" priority="16" operator="containsText" text="Myosat">
      <formula>NOT(ISERROR(SEARCH(("Myosat"),(A1))))</formula>
    </cfRule>
  </conditionalFormatting>
  <conditionalFormatting sqref="A1:A918 B1:B253 B255:B918">
    <cfRule type="cellIs" dxfId="14" priority="17" operator="equal">
      <formula>"Muscle"</formula>
    </cfRule>
  </conditionalFormatting>
  <conditionalFormatting sqref="A1:A918 B1:B253 B255:B918">
    <cfRule type="containsText" dxfId="15" priority="18" operator="containsText" text="Heart">
      <formula>NOT(ISERROR(SEARCH(("Heart"),(A1))))</formula>
    </cfRule>
  </conditionalFormatting>
  <conditionalFormatting sqref="A1:A918 B1:B253 B255:B918">
    <cfRule type="containsText" dxfId="16" priority="19" operator="containsText" text="Digestive">
      <formula>NOT(ISERROR(SEARCH(("Digestive"),(A1))))</formula>
    </cfRule>
  </conditionalFormatting>
  <conditionalFormatting sqref="A1:A918 B1:B253 B255:B918">
    <cfRule type="containsText" dxfId="17" priority="20" operator="containsText" text="Blood &amp; T-cell">
      <formula>NOT(ISERROR(SEARCH(("Blood &amp; T-cell"),(A1))))</formula>
    </cfRule>
  </conditionalFormatting>
  <conditionalFormatting sqref="A1:A918 B1:B253 B255:B918">
    <cfRule type="containsText" dxfId="18" priority="21" operator="containsText" text="iPSC">
      <formula>NOT(ISERROR(SEARCH(("iPSC"),(A1))))</formula>
    </cfRule>
  </conditionalFormatting>
  <conditionalFormatting sqref="A1:A918 B1:B253 B255:B918">
    <cfRule type="containsText" dxfId="19" priority="22" operator="containsText" text="Other">
      <formula>NOT(ISERROR(SEARCH(("Other"),(A1))))</formula>
    </cfRule>
  </conditionalFormatting>
  <conditionalFormatting sqref="A1:A918 B1:B253 B255:B918">
    <cfRule type="containsText" dxfId="20" priority="23" operator="containsText" text="Adipose">
      <formula>NOT(ISERROR(SEARCH(("Adipose"),(A1))))</formula>
    </cfRule>
  </conditionalFormatting>
  <conditionalFormatting sqref="A1:A918 B1:B253 B255:B918">
    <cfRule type="containsText" dxfId="21" priority="24" operator="containsText" text="Neurosph">
      <formula>NOT(ISERROR(SEARCH(("Neurosph"),(A1))))</formula>
    </cfRule>
  </conditionalFormatting>
  <conditionalFormatting sqref="A1:A918 B1:B253 B255:B918">
    <cfRule type="containsText" dxfId="22" priority="25" operator="containsText" text="Mesench">
      <formula>NOT(ISERROR(SEARCH(("Mesench"),(A1))))</formula>
    </cfRule>
  </conditionalFormatting>
  <conditionalFormatting sqref="A1:A918 B1:B253 B255:B918">
    <cfRule type="containsText" dxfId="23" priority="26" operator="containsText" text="Thymus">
      <formula>NOT(ISERROR(SEARCH(("Thymus"),(A1))))</formula>
    </cfRule>
  </conditionalFormatting>
  <conditionalFormatting sqref="J1:J918">
    <cfRule type="containsText" dxfId="24" priority="27" operator="containsText" text="year">
      <formula>NOT(ISERROR(SEARCH(("year"),(J1))))</formula>
    </cfRule>
  </conditionalFormatting>
  <conditionalFormatting sqref="J1:J918">
    <cfRule type="containsText" dxfId="25" priority="28" operator="containsText" text="newborn">
      <formula>NOT(ISERROR(SEARCH(("newborn"),(J1))))</formula>
    </cfRule>
  </conditionalFormatting>
  <conditionalFormatting sqref="J1:J918">
    <cfRule type="containsText" dxfId="0" priority="29" operator="containsText" text="day">
      <formula>NOT(ISERROR(SEARCH(("day"),(J1))))</formula>
    </cfRule>
  </conditionalFormatting>
  <conditionalFormatting sqref="J1:J917">
    <cfRule type="containsText" dxfId="26" priority="30" operator="containsText" text="week">
      <formula>NOT(ISERROR(SEARCH(("week"),(J1))))</formula>
    </cfRule>
  </conditionalFormatting>
  <conditionalFormatting sqref="J1:J918">
    <cfRule type="containsText" dxfId="27" priority="31" operator="containsText" text="fetal">
      <formula>NOT(ISERROR(SEARCH(("fetal"),(J1))))</formula>
    </cfRule>
  </conditionalFormatting>
  <conditionalFormatting sqref="J1:J918">
    <cfRule type="containsText" dxfId="27" priority="32" operator="containsText" text="fetus">
      <formula>NOT(ISERROR(SEARCH(("fetus"),(J1))))</formula>
    </cfRule>
  </conditionalFormatting>
  <conditionalFormatting sqref="K1:K918 J2">
    <cfRule type="cellIs" dxfId="24" priority="33" operator="equal">
      <formula>"male"</formula>
    </cfRule>
  </conditionalFormatting>
  <conditionalFormatting sqref="K1:K918 J2">
    <cfRule type="cellIs" dxfId="28" priority="34" operator="equal">
      <formula>"female"</formula>
    </cfRule>
  </conditionalFormatting>
  <conditionalFormatting sqref="H1:H918">
    <cfRule type="cellIs" dxfId="3" priority="35" operator="equal">
      <formula>"newborn"</formula>
    </cfRule>
  </conditionalFormatting>
  <conditionalFormatting sqref="H1:H918">
    <cfRule type="cellIs" dxfId="24" priority="36" operator="equal">
      <formula>"adult"</formula>
    </cfRule>
  </conditionalFormatting>
  <conditionalFormatting sqref="H1:H918">
    <cfRule type="cellIs" dxfId="28" priority="37" operator="equal">
      <formula>"child"</formula>
    </cfRule>
  </conditionalFormatting>
  <conditionalFormatting sqref="H9:H11 H13:H14 H206 H213 H259:H260 H279 H418 H465 H683 H728 H823 H865:H866 H883:H896 H901:H902">
    <cfRule type="cellIs" dxfId="0" priority="38" operator="equal">
      <formula>"embryo"</formula>
    </cfRule>
  </conditionalFormatting>
  <conditionalFormatting sqref="F2:G918">
    <cfRule type="notContainsBlanks" dxfId="29" priority="39">
      <formula>LEN(TRIM(F2))&gt;0</formula>
    </cfRule>
  </conditionalFormatting>
  <conditionalFormatting sqref="L1:L918">
    <cfRule type="cellIs" dxfId="30" priority="40" operator="equal">
      <formula>"TISSUE"</formula>
    </cfRule>
  </conditionalFormatting>
  <conditionalFormatting sqref="A1:A918 B1:B253 B255:B918">
    <cfRule type="cellIs" dxfId="9" priority="41" operator="equal">
      <formula>"Cancer"</formula>
    </cfRule>
  </conditionalFormatting>
  <conditionalFormatting sqref="A1:A918 B1:B253 B255:B918">
    <cfRule type="containsText" dxfId="31" priority="42" operator="containsText" text="Adrenal">
      <formula>NOT(ISERROR(SEARCH(("Adrenal"),(A1))))</formula>
    </cfRule>
  </conditionalFormatting>
  <conditionalFormatting sqref="A1:A918 B1:B253 B255:B918">
    <cfRule type="cellIs" dxfId="32" priority="43" operator="equal">
      <formula>"Kidney"</formula>
    </cfRule>
  </conditionalFormatting>
  <conditionalFormatting sqref="A1:A918 B1:B253 B255:B918">
    <cfRule type="cellIs" dxfId="33" priority="44" operator="equal">
      <formula>"Liver"</formula>
    </cfRule>
  </conditionalFormatting>
  <conditionalFormatting sqref="A1:A918 B1:B253 B255:B918">
    <cfRule type="cellIs" dxfId="2" priority="45" operator="equal">
      <formula>"Lung"</formula>
    </cfRule>
  </conditionalFormatting>
  <conditionalFormatting sqref="A1:A918 B1:B253 B255:B918">
    <cfRule type="containsText" dxfId="34" priority="46" operator="containsText" text="Lymphoblastoid">
      <formula>NOT(ISERROR(SEARCH(("Lymphoblastoid"),(A1))))</formula>
    </cfRule>
  </conditionalFormatting>
  <conditionalFormatting sqref="A1:A918 B1:B253 B255:B918">
    <cfRule type="containsText" dxfId="35" priority="47" operator="containsText" text="Placenta &amp; EEM">
      <formula>NOT(ISERROR(SEARCH(("Placenta &amp; EEM"),(A1))))</formula>
    </cfRule>
  </conditionalFormatting>
  <conditionalFormatting sqref="A1:A918 B1:B253 B255:B918">
    <cfRule type="cellIs" dxfId="36" priority="48" operator="equal">
      <formula>"Pancreas"</formula>
    </cfRule>
  </conditionalFormatting>
  <conditionalFormatting sqref="A1:A918 B1:B253 B255:B918">
    <cfRule type="containsText" dxfId="37" priority="49" operator="containsText" text="PNS">
      <formula>NOT(ISERROR(SEARCH(("PNS"),(A1))))</formula>
    </cfRule>
  </conditionalFormatting>
  <conditionalFormatting sqref="A1:A918 B1:B253 B255:B918">
    <cfRule type="cellIs" dxfId="38" priority="50" operator="equal">
      <formula>"Reproductive"</formula>
    </cfRule>
  </conditionalFormatting>
  <conditionalFormatting sqref="A1:A918 B1:B253 B255:B918">
    <cfRule type="containsText" dxfId="39" priority="51" operator="containsText" text="Spleen">
      <formula>NOT(ISERROR(SEARCH(("Spleen"),(A1))))</formula>
    </cfRule>
  </conditionalFormatting>
  <conditionalFormatting sqref="A1:A918 B1:B253 B255:B918">
    <cfRule type="containsText" dxfId="40" priority="52" operator="containsText" text="Eye">
      <formula>NOT(ISERROR(SEARCH(("Eye"),(A1))))</formula>
    </cfRule>
  </conditionalFormatting>
  <conditionalFormatting sqref="A1:A918 B1:B253 B255:B918">
    <cfRule type="cellIs" dxfId="41" priority="53" operator="equal">
      <formula>"Bone"</formula>
    </cfRule>
  </conditionalFormatting>
  <conditionalFormatting sqref="A1:A918 B1:B253 B255:B918">
    <cfRule type="cellIs" dxfId="42" priority="54" operator="equal">
      <formula>"Urinary"</formula>
    </cfRule>
  </conditionalFormatting>
  <conditionalFormatting sqref="H1:L918">
    <cfRule type="cellIs" dxfId="43" priority="55" operator="equal">
      <formula>"unknown"</formula>
    </cfRule>
  </conditionalFormatting>
  <conditionalFormatting sqref="A1:B918">
    <cfRule type="cellIs" dxfId="44" priority="56" operator="equal">
      <formula>"Stromal"</formula>
    </cfRule>
  </conditionalFormatting>
  <conditionalFormatting sqref="A1:B918">
    <cfRule type="cellIs" dxfId="45" priority="57" operator="equal">
      <formula>"Endothelial"</formula>
    </cfRule>
  </conditionalFormatting>
  <conditionalFormatting sqref="A1:B918">
    <cfRule type="cellIs" dxfId="46" priority="58" operator="equal">
      <formula>"Endocrine"</formula>
    </cfRule>
  </conditionalFormatting>
  <conditionalFormatting sqref="A1:B918">
    <cfRule type="cellIs" dxfId="47" priority="59" operator="equal">
      <formula>"Sm. Muscle"</formula>
    </cfRule>
  </conditionalFormatting>
  <printOptions gridLines="1" horizontalCentered="1"/>
  <pageMargins bottom="0.75" footer="0.0" header="0.0" left="0.25" right="0.25" top="0.75"/>
  <pageSetup fitToHeight="0"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9.14"/>
    <col customWidth="1" min="2" max="2" width="20.86"/>
    <col customWidth="1" min="3" max="3" width="10.86"/>
    <col customWidth="1" min="4" max="5" width="15.14"/>
    <col customWidth="1" min="6" max="6" width="8.14"/>
    <col customWidth="1" min="7" max="7" width="13.14"/>
    <col customWidth="1" min="8" max="8" width="32.29"/>
    <col customWidth="1" min="9" max="10" width="14.14"/>
    <col customWidth="1" min="11" max="11" width="11.43"/>
    <col customWidth="1" min="12" max="12" width="11.29"/>
    <col customWidth="1" min="13" max="13" width="10.71"/>
    <col customWidth="1" min="14" max="14" width="14.14"/>
    <col customWidth="1" min="15" max="15" width="16.14"/>
    <col customWidth="1" min="16" max="16" width="10.14"/>
    <col customWidth="1" min="17" max="17" width="9.14"/>
    <col customWidth="1" min="18" max="19" width="14.14"/>
    <col customWidth="1" min="20" max="20" width="10.14"/>
    <col customWidth="1" min="21" max="21" width="15.14"/>
    <col customWidth="1" min="22" max="22" width="12.14"/>
    <col customWidth="1" min="23" max="23" width="9.14"/>
    <col customWidth="1" min="24" max="24" width="15.43"/>
    <col customWidth="1" min="25" max="25" width="15.14"/>
    <col customWidth="1" min="26" max="26" width="15.43"/>
    <col customWidth="1" min="27" max="27" width="16.43"/>
    <col customWidth="1" min="28" max="28" width="12.14"/>
    <col customWidth="1" min="29" max="30" width="10.14"/>
    <col customWidth="1" min="31" max="31" width="8.14"/>
    <col customWidth="1" min="32" max="32" width="22.71"/>
    <col customWidth="1" min="33" max="33" width="16.14"/>
    <col customWidth="1" min="34" max="34" width="17.14"/>
    <col customWidth="1" min="35" max="35" width="18.0"/>
    <col customWidth="1" min="36" max="36" width="26.14"/>
  </cols>
  <sheetData>
    <row r="1">
      <c r="A1" s="39" t="s">
        <v>2675</v>
      </c>
      <c r="B1" s="39" t="s">
        <v>2676</v>
      </c>
      <c r="C1" s="39" t="s">
        <v>2677</v>
      </c>
      <c r="D1" s="39" t="s">
        <v>2678</v>
      </c>
      <c r="E1" s="39" t="s">
        <v>2679</v>
      </c>
      <c r="F1" s="39" t="s">
        <v>2680</v>
      </c>
      <c r="G1" s="39" t="s">
        <v>2681</v>
      </c>
      <c r="H1" s="39" t="s">
        <v>2682</v>
      </c>
      <c r="I1" s="39" t="s">
        <v>2683</v>
      </c>
      <c r="J1" s="39" t="s">
        <v>2684</v>
      </c>
      <c r="K1" s="39" t="s">
        <v>2685</v>
      </c>
      <c r="L1" s="39" t="s">
        <v>2686</v>
      </c>
      <c r="M1" s="39" t="s">
        <v>2687</v>
      </c>
      <c r="N1" s="39" t="s">
        <v>2688</v>
      </c>
      <c r="O1" s="39" t="s">
        <v>2689</v>
      </c>
      <c r="P1" s="39" t="s">
        <v>2690</v>
      </c>
      <c r="Q1" s="39" t="s">
        <v>2691</v>
      </c>
      <c r="R1" s="39" t="s">
        <v>2692</v>
      </c>
      <c r="S1" s="39" t="s">
        <v>8</v>
      </c>
      <c r="T1" s="39" t="s">
        <v>2693</v>
      </c>
      <c r="U1" s="39" t="s">
        <v>10</v>
      </c>
      <c r="V1" s="39" t="s">
        <v>2694</v>
      </c>
      <c r="W1" s="39" t="s">
        <v>2695</v>
      </c>
      <c r="X1" s="39" t="s">
        <v>2696</v>
      </c>
      <c r="Y1" s="39" t="s">
        <v>2697</v>
      </c>
      <c r="Z1" s="39" t="s">
        <v>2698</v>
      </c>
      <c r="AA1" s="39" t="s">
        <v>2699</v>
      </c>
      <c r="AB1" s="39" t="s">
        <v>2700</v>
      </c>
      <c r="AC1" s="39" t="s">
        <v>2701</v>
      </c>
      <c r="AD1" s="39" t="s">
        <v>2702</v>
      </c>
      <c r="AE1" s="39" t="s">
        <v>12</v>
      </c>
      <c r="AF1" s="39" t="s">
        <v>2703</v>
      </c>
      <c r="AG1" s="39" t="s">
        <v>2704</v>
      </c>
      <c r="AH1" s="39" t="s">
        <v>2705</v>
      </c>
      <c r="AI1" s="39" t="s">
        <v>2706</v>
      </c>
      <c r="AJ1" s="39" t="s">
        <v>2707</v>
      </c>
    </row>
    <row r="2">
      <c r="A2" s="40" t="s">
        <v>814</v>
      </c>
      <c r="B2" s="40" t="s">
        <v>816</v>
      </c>
      <c r="C2" s="40" t="s">
        <v>816</v>
      </c>
      <c r="D2" s="40" t="s">
        <v>396</v>
      </c>
      <c r="E2" s="40" t="s">
        <v>768</v>
      </c>
      <c r="F2" s="40" t="s">
        <v>2708</v>
      </c>
      <c r="G2" s="40" t="s">
        <v>717</v>
      </c>
      <c r="H2" s="40" t="s">
        <v>811</v>
      </c>
      <c r="I2" s="40" t="s">
        <v>58</v>
      </c>
      <c r="J2" s="40" t="s">
        <v>2709</v>
      </c>
      <c r="K2" s="40" t="s">
        <v>219</v>
      </c>
      <c r="L2" s="40"/>
      <c r="M2" s="40"/>
      <c r="N2" s="40" t="s">
        <v>2709</v>
      </c>
      <c r="O2" s="40" t="s">
        <v>60</v>
      </c>
      <c r="P2" s="40" t="s">
        <v>19</v>
      </c>
      <c r="Q2" s="40" t="s">
        <v>2710</v>
      </c>
      <c r="R2" s="40" t="s">
        <v>58</v>
      </c>
      <c r="S2" s="40" t="s">
        <v>58</v>
      </c>
      <c r="T2" s="41"/>
      <c r="U2" s="40" t="s">
        <v>58</v>
      </c>
      <c r="V2" s="40"/>
      <c r="W2" s="40" t="s">
        <v>2711</v>
      </c>
      <c r="X2" s="40"/>
      <c r="Y2" s="40" t="s">
        <v>2712</v>
      </c>
      <c r="Z2" s="40" t="s">
        <v>2713</v>
      </c>
      <c r="AA2" s="40" t="s">
        <v>2713</v>
      </c>
      <c r="AB2" s="40" t="s">
        <v>2714</v>
      </c>
      <c r="AC2" s="40" t="s">
        <v>2715</v>
      </c>
      <c r="AD2" s="40" t="s">
        <v>19</v>
      </c>
      <c r="AE2" s="40" t="s">
        <v>60</v>
      </c>
      <c r="AF2" s="40" t="s">
        <v>2716</v>
      </c>
      <c r="AG2" s="41">
        <v>42795.0</v>
      </c>
      <c r="AH2" s="40" t="s">
        <v>2717</v>
      </c>
      <c r="AI2" s="40" t="s">
        <v>2718</v>
      </c>
      <c r="AJ2" s="40" t="s">
        <v>2719</v>
      </c>
    </row>
    <row r="3">
      <c r="A3" s="40" t="s">
        <v>817</v>
      </c>
      <c r="B3" s="40" t="s">
        <v>2720</v>
      </c>
      <c r="C3" s="40" t="s">
        <v>816</v>
      </c>
      <c r="D3" s="40" t="s">
        <v>396</v>
      </c>
      <c r="E3" s="40" t="s">
        <v>768</v>
      </c>
      <c r="F3" s="40" t="s">
        <v>2708</v>
      </c>
      <c r="G3" s="40" t="s">
        <v>717</v>
      </c>
      <c r="H3" s="40" t="s">
        <v>811</v>
      </c>
      <c r="I3" s="40" t="s">
        <v>58</v>
      </c>
      <c r="J3" s="40" t="s">
        <v>2709</v>
      </c>
      <c r="K3" s="40" t="s">
        <v>219</v>
      </c>
      <c r="L3" s="40" t="s">
        <v>816</v>
      </c>
      <c r="M3" s="40" t="s">
        <v>804</v>
      </c>
      <c r="N3" s="40" t="s">
        <v>2709</v>
      </c>
      <c r="O3" s="40" t="s">
        <v>60</v>
      </c>
      <c r="P3" s="40" t="s">
        <v>19</v>
      </c>
      <c r="Q3" s="40" t="s">
        <v>2710</v>
      </c>
      <c r="R3" s="40" t="s">
        <v>58</v>
      </c>
      <c r="S3" s="40" t="s">
        <v>58</v>
      </c>
      <c r="T3" s="41"/>
      <c r="U3" s="40" t="s">
        <v>58</v>
      </c>
      <c r="V3" s="40" t="s">
        <v>2721</v>
      </c>
      <c r="W3" s="40">
        <v>4.0</v>
      </c>
      <c r="X3" s="40" t="s">
        <v>2722</v>
      </c>
      <c r="Y3" s="40" t="s">
        <v>2712</v>
      </c>
      <c r="Z3" s="40" t="s">
        <v>2713</v>
      </c>
      <c r="AA3" s="40" t="s">
        <v>2713</v>
      </c>
      <c r="AB3" s="40" t="s">
        <v>2723</v>
      </c>
      <c r="AC3" s="40" t="s">
        <v>2715</v>
      </c>
      <c r="AD3" s="40" t="s">
        <v>19</v>
      </c>
      <c r="AE3" s="40" t="s">
        <v>60</v>
      </c>
      <c r="AF3" s="40" t="s">
        <v>2716</v>
      </c>
      <c r="AG3" s="41">
        <v>42795.0</v>
      </c>
      <c r="AH3" s="40" t="s">
        <v>2717</v>
      </c>
      <c r="AI3" s="40" t="s">
        <v>2724</v>
      </c>
      <c r="AJ3" s="40" t="s">
        <v>2725</v>
      </c>
    </row>
    <row r="4">
      <c r="A4" s="40" t="s">
        <v>760</v>
      </c>
      <c r="B4" s="40" t="s">
        <v>763</v>
      </c>
      <c r="C4" s="40" t="s">
        <v>763</v>
      </c>
      <c r="D4" s="40" t="s">
        <v>396</v>
      </c>
      <c r="E4" s="40" t="s">
        <v>759</v>
      </c>
      <c r="F4" s="40" t="s">
        <v>2708</v>
      </c>
      <c r="G4" s="40" t="s">
        <v>717</v>
      </c>
      <c r="H4" s="40" t="s">
        <v>761</v>
      </c>
      <c r="I4" s="40">
        <v>64.0</v>
      </c>
      <c r="J4" s="40" t="s">
        <v>67</v>
      </c>
      <c r="K4" s="40" t="s">
        <v>219</v>
      </c>
      <c r="L4" s="40"/>
      <c r="M4" s="40"/>
      <c r="N4" s="40" t="s">
        <v>65</v>
      </c>
      <c r="O4" s="40" t="s">
        <v>60</v>
      </c>
      <c r="P4" s="40" t="s">
        <v>14</v>
      </c>
      <c r="Q4" s="40" t="s">
        <v>2710</v>
      </c>
      <c r="R4" s="40" t="s">
        <v>65</v>
      </c>
      <c r="S4" s="40">
        <v>64.0</v>
      </c>
      <c r="T4" s="40" t="s">
        <v>66</v>
      </c>
      <c r="U4" s="40" t="s">
        <v>67</v>
      </c>
      <c r="V4" s="40"/>
      <c r="W4" s="40" t="s">
        <v>2711</v>
      </c>
      <c r="X4" s="40"/>
      <c r="Y4" s="40" t="s">
        <v>2712</v>
      </c>
      <c r="Z4" s="40" t="s">
        <v>2726</v>
      </c>
      <c r="AA4" s="40" t="s">
        <v>2726</v>
      </c>
      <c r="AB4" s="40" t="s">
        <v>2727</v>
      </c>
      <c r="AC4" s="40" t="s">
        <v>14</v>
      </c>
      <c r="AD4" s="40"/>
      <c r="AE4" s="40" t="s">
        <v>60</v>
      </c>
      <c r="AF4" s="40" t="s">
        <v>2728</v>
      </c>
      <c r="AG4" s="41">
        <v>40634.0</v>
      </c>
      <c r="AH4" s="40" t="s">
        <v>2729</v>
      </c>
      <c r="AI4" s="40" t="s">
        <v>2730</v>
      </c>
      <c r="AJ4" s="40" t="s">
        <v>2731</v>
      </c>
    </row>
    <row r="5">
      <c r="A5" s="40" t="s">
        <v>423</v>
      </c>
      <c r="B5" s="40" t="s">
        <v>425</v>
      </c>
      <c r="C5" s="40" t="s">
        <v>425</v>
      </c>
      <c r="D5" s="40" t="s">
        <v>396</v>
      </c>
      <c r="E5" s="40" t="s">
        <v>225</v>
      </c>
      <c r="F5" s="40" t="s">
        <v>2708</v>
      </c>
      <c r="G5" s="40" t="s">
        <v>717</v>
      </c>
      <c r="H5" s="40" t="s">
        <v>420</v>
      </c>
      <c r="I5" s="40">
        <v>53.0</v>
      </c>
      <c r="J5" s="40" t="s">
        <v>71</v>
      </c>
      <c r="K5" s="40" t="s">
        <v>219</v>
      </c>
      <c r="L5" s="40"/>
      <c r="M5" s="40"/>
      <c r="N5" s="40" t="s">
        <v>65</v>
      </c>
      <c r="O5" s="40" t="s">
        <v>60</v>
      </c>
      <c r="P5" s="40" t="s">
        <v>14</v>
      </c>
      <c r="Q5" s="40" t="s">
        <v>2710</v>
      </c>
      <c r="R5" s="40" t="s">
        <v>65</v>
      </c>
      <c r="S5" s="40">
        <v>53.0</v>
      </c>
      <c r="T5" s="40" t="s">
        <v>66</v>
      </c>
      <c r="U5" s="40" t="s">
        <v>71</v>
      </c>
      <c r="V5" s="40"/>
      <c r="W5" s="40" t="s">
        <v>2711</v>
      </c>
      <c r="X5" s="40"/>
      <c r="Y5" s="40" t="s">
        <v>2712</v>
      </c>
      <c r="Z5" s="40" t="s">
        <v>2732</v>
      </c>
      <c r="AA5" s="40" t="s">
        <v>2732</v>
      </c>
      <c r="AB5" s="40" t="s">
        <v>2733</v>
      </c>
      <c r="AC5" s="40" t="s">
        <v>14</v>
      </c>
      <c r="AD5" s="40"/>
      <c r="AE5" s="40" t="s">
        <v>60</v>
      </c>
      <c r="AF5" s="40" t="s">
        <v>2734</v>
      </c>
      <c r="AG5" s="41">
        <v>42217.0</v>
      </c>
      <c r="AH5" s="40" t="s">
        <v>2717</v>
      </c>
      <c r="AI5" s="40" t="s">
        <v>2735</v>
      </c>
      <c r="AJ5" s="40" t="s">
        <v>2736</v>
      </c>
    </row>
    <row r="6">
      <c r="A6" s="40" t="s">
        <v>696</v>
      </c>
      <c r="B6" s="40" t="s">
        <v>650</v>
      </c>
      <c r="C6" s="40" t="s">
        <v>650</v>
      </c>
      <c r="D6" s="40" t="s">
        <v>396</v>
      </c>
      <c r="E6" s="40" t="s">
        <v>638</v>
      </c>
      <c r="F6" s="40" t="s">
        <v>2708</v>
      </c>
      <c r="G6" s="40" t="s">
        <v>717</v>
      </c>
      <c r="H6" s="40" t="s">
        <v>648</v>
      </c>
      <c r="I6" s="40">
        <v>58.0</v>
      </c>
      <c r="J6" s="40" t="s">
        <v>71</v>
      </c>
      <c r="K6" s="40" t="s">
        <v>219</v>
      </c>
      <c r="L6" s="40"/>
      <c r="M6" s="40"/>
      <c r="N6" s="40" t="s">
        <v>65</v>
      </c>
      <c r="O6" s="40" t="s">
        <v>2737</v>
      </c>
      <c r="P6" s="40" t="s">
        <v>24</v>
      </c>
      <c r="Q6" s="40" t="s">
        <v>2710</v>
      </c>
      <c r="R6" s="40" t="s">
        <v>65</v>
      </c>
      <c r="S6" s="40">
        <v>58.0</v>
      </c>
      <c r="T6" s="40" t="s">
        <v>66</v>
      </c>
      <c r="U6" s="40" t="s">
        <v>71</v>
      </c>
      <c r="V6" s="40"/>
      <c r="W6" s="40" t="s">
        <v>2711</v>
      </c>
      <c r="X6" s="40"/>
      <c r="Y6" s="40" t="s">
        <v>2712</v>
      </c>
      <c r="Z6" s="40" t="s">
        <v>2738</v>
      </c>
      <c r="AA6" s="40" t="s">
        <v>2738</v>
      </c>
      <c r="AB6" s="40" t="s">
        <v>2739</v>
      </c>
      <c r="AC6" s="40" t="s">
        <v>24</v>
      </c>
      <c r="AD6" s="40"/>
      <c r="AE6" s="40" t="s">
        <v>652</v>
      </c>
      <c r="AF6" s="40" t="s">
        <v>2740</v>
      </c>
      <c r="AG6" s="41">
        <v>43191.0</v>
      </c>
      <c r="AH6" s="40" t="s">
        <v>2717</v>
      </c>
      <c r="AI6" s="40" t="s">
        <v>2741</v>
      </c>
      <c r="AJ6" s="40" t="s">
        <v>2742</v>
      </c>
    </row>
    <row r="7">
      <c r="A7" s="40" t="s">
        <v>696</v>
      </c>
      <c r="B7" s="40" t="s">
        <v>650</v>
      </c>
      <c r="C7" s="40" t="s">
        <v>650</v>
      </c>
      <c r="D7" s="40" t="s">
        <v>396</v>
      </c>
      <c r="E7" s="40" t="s">
        <v>638</v>
      </c>
      <c r="F7" s="40" t="s">
        <v>2708</v>
      </c>
      <c r="G7" s="40" t="s">
        <v>717</v>
      </c>
      <c r="H7" s="40" t="s">
        <v>648</v>
      </c>
      <c r="I7" s="40">
        <v>58.0</v>
      </c>
      <c r="J7" s="40" t="s">
        <v>71</v>
      </c>
      <c r="K7" s="40" t="s">
        <v>219</v>
      </c>
      <c r="L7" s="40"/>
      <c r="M7" s="40"/>
      <c r="N7" s="40" t="s">
        <v>65</v>
      </c>
      <c r="O7" s="40" t="s">
        <v>2737</v>
      </c>
      <c r="P7" s="40" t="s">
        <v>14</v>
      </c>
      <c r="Q7" s="40" t="s">
        <v>2710</v>
      </c>
      <c r="R7" s="40" t="s">
        <v>65</v>
      </c>
      <c r="S7" s="40">
        <v>58.0</v>
      </c>
      <c r="T7" s="40" t="s">
        <v>66</v>
      </c>
      <c r="U7" s="40" t="s">
        <v>71</v>
      </c>
      <c r="V7" s="40"/>
      <c r="W7" s="40" t="s">
        <v>2711</v>
      </c>
      <c r="X7" s="40"/>
      <c r="Y7" s="40" t="s">
        <v>2712</v>
      </c>
      <c r="Z7" s="40" t="s">
        <v>2738</v>
      </c>
      <c r="AA7" s="40" t="s">
        <v>2738</v>
      </c>
      <c r="AB7" s="40" t="s">
        <v>2743</v>
      </c>
      <c r="AC7" s="40" t="s">
        <v>14</v>
      </c>
      <c r="AD7" s="40" t="s">
        <v>2744</v>
      </c>
      <c r="AE7" s="40" t="s">
        <v>652</v>
      </c>
      <c r="AF7" s="40" t="s">
        <v>2740</v>
      </c>
      <c r="AG7" s="41">
        <v>42491.0</v>
      </c>
      <c r="AH7" s="40" t="s">
        <v>2717</v>
      </c>
      <c r="AI7" s="40" t="s">
        <v>2745</v>
      </c>
      <c r="AJ7" s="40" t="s">
        <v>2746</v>
      </c>
    </row>
    <row r="8">
      <c r="A8" s="40" t="s">
        <v>696</v>
      </c>
      <c r="B8" s="40" t="s">
        <v>650</v>
      </c>
      <c r="C8" s="40" t="s">
        <v>650</v>
      </c>
      <c r="D8" s="40" t="s">
        <v>396</v>
      </c>
      <c r="E8" s="40" t="s">
        <v>638</v>
      </c>
      <c r="F8" s="40" t="s">
        <v>2708</v>
      </c>
      <c r="G8" s="40" t="s">
        <v>717</v>
      </c>
      <c r="H8" s="40" t="s">
        <v>648</v>
      </c>
      <c r="I8" s="40">
        <v>58.0</v>
      </c>
      <c r="J8" s="40" t="s">
        <v>71</v>
      </c>
      <c r="K8" s="40" t="s">
        <v>219</v>
      </c>
      <c r="L8" s="40"/>
      <c r="M8" s="40"/>
      <c r="N8" s="40" t="s">
        <v>65</v>
      </c>
      <c r="O8" s="40" t="s">
        <v>2737</v>
      </c>
      <c r="P8" s="40" t="s">
        <v>17</v>
      </c>
      <c r="Q8" s="40" t="s">
        <v>2710</v>
      </c>
      <c r="R8" s="40" t="s">
        <v>65</v>
      </c>
      <c r="S8" s="40">
        <v>58.0</v>
      </c>
      <c r="T8" s="40" t="s">
        <v>66</v>
      </c>
      <c r="U8" s="40" t="s">
        <v>71</v>
      </c>
      <c r="V8" s="40"/>
      <c r="W8" s="40" t="s">
        <v>2711</v>
      </c>
      <c r="X8" s="40"/>
      <c r="Y8" s="40" t="s">
        <v>2712</v>
      </c>
      <c r="Z8" s="40" t="s">
        <v>2738</v>
      </c>
      <c r="AA8" s="40" t="s">
        <v>2738</v>
      </c>
      <c r="AB8" s="40" t="s">
        <v>2747</v>
      </c>
      <c r="AC8" s="40" t="s">
        <v>2715</v>
      </c>
      <c r="AD8" s="40" t="s">
        <v>17</v>
      </c>
      <c r="AE8" s="40" t="s">
        <v>652</v>
      </c>
      <c r="AF8" s="40" t="s">
        <v>2740</v>
      </c>
      <c r="AG8" s="41">
        <v>42552.0</v>
      </c>
      <c r="AH8" s="40" t="s">
        <v>2717</v>
      </c>
      <c r="AI8" s="40" t="s">
        <v>2748</v>
      </c>
      <c r="AJ8" s="40" t="s">
        <v>2749</v>
      </c>
    </row>
    <row r="9">
      <c r="A9" s="40" t="s">
        <v>696</v>
      </c>
      <c r="B9" s="40" t="s">
        <v>650</v>
      </c>
      <c r="C9" s="40" t="s">
        <v>650</v>
      </c>
      <c r="D9" s="40" t="s">
        <v>396</v>
      </c>
      <c r="E9" s="40" t="s">
        <v>638</v>
      </c>
      <c r="F9" s="40" t="s">
        <v>2708</v>
      </c>
      <c r="G9" s="40" t="s">
        <v>717</v>
      </c>
      <c r="H9" s="40" t="s">
        <v>648</v>
      </c>
      <c r="I9" s="40">
        <v>58.0</v>
      </c>
      <c r="J9" s="40" t="s">
        <v>71</v>
      </c>
      <c r="K9" s="40" t="s">
        <v>219</v>
      </c>
      <c r="L9" s="40"/>
      <c r="M9" s="40"/>
      <c r="N9" s="40" t="s">
        <v>65</v>
      </c>
      <c r="O9" s="40" t="s">
        <v>2737</v>
      </c>
      <c r="P9" s="40" t="s">
        <v>14</v>
      </c>
      <c r="Q9" s="40" t="s">
        <v>2710</v>
      </c>
      <c r="R9" s="40" t="s">
        <v>65</v>
      </c>
      <c r="S9" s="40">
        <v>58.0</v>
      </c>
      <c r="T9" s="40" t="s">
        <v>66</v>
      </c>
      <c r="U9" s="40" t="s">
        <v>71</v>
      </c>
      <c r="V9" s="40"/>
      <c r="W9" s="40" t="s">
        <v>2711</v>
      </c>
      <c r="X9" s="40"/>
      <c r="Y9" s="40" t="s">
        <v>2712</v>
      </c>
      <c r="Z9" s="40" t="s">
        <v>2738</v>
      </c>
      <c r="AA9" s="40" t="s">
        <v>2738</v>
      </c>
      <c r="AB9" s="40" t="s">
        <v>2750</v>
      </c>
      <c r="AC9" s="40" t="s">
        <v>14</v>
      </c>
      <c r="AD9" s="40"/>
      <c r="AE9" s="40" t="s">
        <v>60</v>
      </c>
      <c r="AF9" s="40" t="s">
        <v>2728</v>
      </c>
      <c r="AG9" s="41">
        <v>40634.0</v>
      </c>
      <c r="AH9" s="40" t="s">
        <v>2729</v>
      </c>
      <c r="AI9" s="40" t="s">
        <v>2751</v>
      </c>
      <c r="AJ9" s="40" t="s">
        <v>2752</v>
      </c>
    </row>
    <row r="10">
      <c r="A10" s="40" t="s">
        <v>696</v>
      </c>
      <c r="B10" s="40" t="s">
        <v>650</v>
      </c>
      <c r="C10" s="40" t="s">
        <v>650</v>
      </c>
      <c r="D10" s="40" t="s">
        <v>396</v>
      </c>
      <c r="E10" s="40" t="s">
        <v>638</v>
      </c>
      <c r="F10" s="40" t="s">
        <v>2708</v>
      </c>
      <c r="G10" s="40" t="s">
        <v>717</v>
      </c>
      <c r="H10" s="40" t="s">
        <v>648</v>
      </c>
      <c r="I10" s="40">
        <v>58.0</v>
      </c>
      <c r="J10" s="40" t="s">
        <v>71</v>
      </c>
      <c r="K10" s="40" t="s">
        <v>219</v>
      </c>
      <c r="L10" s="40"/>
      <c r="M10" s="40"/>
      <c r="N10" s="40" t="s">
        <v>65</v>
      </c>
      <c r="O10" s="40" t="s">
        <v>2737</v>
      </c>
      <c r="P10" s="40" t="s">
        <v>14</v>
      </c>
      <c r="Q10" s="40" t="s">
        <v>2710</v>
      </c>
      <c r="R10" s="40" t="s">
        <v>65</v>
      </c>
      <c r="S10" s="40">
        <v>58.0</v>
      </c>
      <c r="T10" s="40" t="s">
        <v>66</v>
      </c>
      <c r="U10" s="40" t="s">
        <v>71</v>
      </c>
      <c r="V10" s="40"/>
      <c r="W10" s="40" t="s">
        <v>2711</v>
      </c>
      <c r="X10" s="40"/>
      <c r="Y10" s="40" t="s">
        <v>2712</v>
      </c>
      <c r="Z10" s="40" t="s">
        <v>2738</v>
      </c>
      <c r="AA10" s="40" t="s">
        <v>2738</v>
      </c>
      <c r="AB10" s="40" t="s">
        <v>2753</v>
      </c>
      <c r="AC10" s="40" t="s">
        <v>14</v>
      </c>
      <c r="AD10" s="40"/>
      <c r="AE10" s="40" t="s">
        <v>60</v>
      </c>
      <c r="AF10" s="40" t="s">
        <v>2734</v>
      </c>
      <c r="AG10" s="41">
        <v>42552.0</v>
      </c>
      <c r="AH10" s="40" t="s">
        <v>2717</v>
      </c>
      <c r="AI10" s="40" t="s">
        <v>2754</v>
      </c>
      <c r="AJ10" s="40" t="s">
        <v>2755</v>
      </c>
    </row>
    <row r="11">
      <c r="A11" s="40" t="s">
        <v>696</v>
      </c>
      <c r="B11" s="40" t="s">
        <v>650</v>
      </c>
      <c r="C11" s="40" t="s">
        <v>650</v>
      </c>
      <c r="D11" s="40" t="s">
        <v>396</v>
      </c>
      <c r="E11" s="40" t="s">
        <v>638</v>
      </c>
      <c r="F11" s="40" t="s">
        <v>2708</v>
      </c>
      <c r="G11" s="40" t="s">
        <v>717</v>
      </c>
      <c r="H11" s="40" t="s">
        <v>648</v>
      </c>
      <c r="I11" s="40">
        <v>58.0</v>
      </c>
      <c r="J11" s="40" t="s">
        <v>71</v>
      </c>
      <c r="K11" s="40" t="s">
        <v>219</v>
      </c>
      <c r="L11" s="40"/>
      <c r="M11" s="40"/>
      <c r="N11" s="40" t="s">
        <v>65</v>
      </c>
      <c r="O11" s="40" t="s">
        <v>2737</v>
      </c>
      <c r="P11" s="40" t="s">
        <v>15</v>
      </c>
      <c r="Q11" s="40" t="s">
        <v>2710</v>
      </c>
      <c r="R11" s="40" t="s">
        <v>65</v>
      </c>
      <c r="S11" s="40">
        <v>58.0</v>
      </c>
      <c r="T11" s="40" t="s">
        <v>66</v>
      </c>
      <c r="U11" s="40" t="s">
        <v>71</v>
      </c>
      <c r="V11" s="40"/>
      <c r="W11" s="40" t="s">
        <v>2711</v>
      </c>
      <c r="X11" s="40"/>
      <c r="Y11" s="40" t="s">
        <v>2712</v>
      </c>
      <c r="Z11" s="40" t="s">
        <v>2738</v>
      </c>
      <c r="AA11" s="40" t="s">
        <v>2738</v>
      </c>
      <c r="AB11" s="40" t="s">
        <v>2756</v>
      </c>
      <c r="AC11" s="40" t="s">
        <v>2715</v>
      </c>
      <c r="AD11" s="40" t="s">
        <v>15</v>
      </c>
      <c r="AE11" s="40" t="s">
        <v>652</v>
      </c>
      <c r="AF11" s="40" t="s">
        <v>2740</v>
      </c>
      <c r="AG11" s="41">
        <v>42552.0</v>
      </c>
      <c r="AH11" s="40" t="s">
        <v>2717</v>
      </c>
      <c r="AI11" s="40" t="s">
        <v>2757</v>
      </c>
      <c r="AJ11" s="40" t="s">
        <v>2758</v>
      </c>
    </row>
    <row r="12">
      <c r="A12" s="40" t="s">
        <v>696</v>
      </c>
      <c r="B12" s="40" t="s">
        <v>650</v>
      </c>
      <c r="C12" s="40" t="s">
        <v>650</v>
      </c>
      <c r="D12" s="40" t="s">
        <v>396</v>
      </c>
      <c r="E12" s="40" t="s">
        <v>638</v>
      </c>
      <c r="F12" s="40" t="s">
        <v>2708</v>
      </c>
      <c r="G12" s="40" t="s">
        <v>717</v>
      </c>
      <c r="H12" s="40" t="s">
        <v>648</v>
      </c>
      <c r="I12" s="40">
        <v>58.0</v>
      </c>
      <c r="J12" s="40" t="s">
        <v>71</v>
      </c>
      <c r="K12" s="40" t="s">
        <v>219</v>
      </c>
      <c r="L12" s="40"/>
      <c r="M12" s="40"/>
      <c r="N12" s="40" t="s">
        <v>65</v>
      </c>
      <c r="O12" s="40" t="s">
        <v>2737</v>
      </c>
      <c r="P12" s="40" t="s">
        <v>18</v>
      </c>
      <c r="Q12" s="40" t="s">
        <v>2710</v>
      </c>
      <c r="R12" s="40" t="s">
        <v>65</v>
      </c>
      <c r="S12" s="40">
        <v>58.0</v>
      </c>
      <c r="T12" s="40" t="s">
        <v>66</v>
      </c>
      <c r="U12" s="40" t="s">
        <v>71</v>
      </c>
      <c r="V12" s="40"/>
      <c r="W12" s="40" t="s">
        <v>2711</v>
      </c>
      <c r="X12" s="40"/>
      <c r="Y12" s="40" t="s">
        <v>2712</v>
      </c>
      <c r="Z12" s="40" t="s">
        <v>2738</v>
      </c>
      <c r="AA12" s="40" t="s">
        <v>2738</v>
      </c>
      <c r="AB12" s="40" t="s">
        <v>2759</v>
      </c>
      <c r="AC12" s="40" t="s">
        <v>2715</v>
      </c>
      <c r="AD12" s="40" t="s">
        <v>18</v>
      </c>
      <c r="AE12" s="40" t="s">
        <v>652</v>
      </c>
      <c r="AF12" s="40" t="s">
        <v>2740</v>
      </c>
      <c r="AG12" s="41">
        <v>42552.0</v>
      </c>
      <c r="AH12" s="40" t="s">
        <v>2717</v>
      </c>
      <c r="AI12" s="40" t="s">
        <v>2760</v>
      </c>
      <c r="AJ12" s="40" t="s">
        <v>2761</v>
      </c>
    </row>
    <row r="13">
      <c r="A13" s="40" t="s">
        <v>696</v>
      </c>
      <c r="B13" s="40" t="s">
        <v>650</v>
      </c>
      <c r="C13" s="40" t="s">
        <v>650</v>
      </c>
      <c r="D13" s="40" t="s">
        <v>396</v>
      </c>
      <c r="E13" s="40" t="s">
        <v>638</v>
      </c>
      <c r="F13" s="40" t="s">
        <v>2708</v>
      </c>
      <c r="G13" s="40" t="s">
        <v>717</v>
      </c>
      <c r="H13" s="40" t="s">
        <v>648</v>
      </c>
      <c r="I13" s="40">
        <v>58.0</v>
      </c>
      <c r="J13" s="40" t="s">
        <v>71</v>
      </c>
      <c r="K13" s="40" t="s">
        <v>219</v>
      </c>
      <c r="L13" s="40"/>
      <c r="M13" s="40"/>
      <c r="N13" s="40" t="s">
        <v>65</v>
      </c>
      <c r="O13" s="40" t="s">
        <v>2737</v>
      </c>
      <c r="P13" s="40" t="s">
        <v>25</v>
      </c>
      <c r="Q13" s="40" t="s">
        <v>2710</v>
      </c>
      <c r="R13" s="40" t="s">
        <v>65</v>
      </c>
      <c r="S13" s="40">
        <v>58.0</v>
      </c>
      <c r="T13" s="40" t="s">
        <v>66</v>
      </c>
      <c r="U13" s="40" t="s">
        <v>71</v>
      </c>
      <c r="V13" s="40"/>
      <c r="W13" s="40" t="s">
        <v>2711</v>
      </c>
      <c r="X13" s="40"/>
      <c r="Y13" s="40" t="s">
        <v>2712</v>
      </c>
      <c r="Z13" s="40" t="s">
        <v>2738</v>
      </c>
      <c r="AA13" s="40" t="s">
        <v>2738</v>
      </c>
      <c r="AB13" s="40" t="s">
        <v>2762</v>
      </c>
      <c r="AC13" s="40" t="s">
        <v>2715</v>
      </c>
      <c r="AD13" s="40" t="s">
        <v>25</v>
      </c>
      <c r="AE13" s="40" t="s">
        <v>652</v>
      </c>
      <c r="AF13" s="40" t="s">
        <v>2740</v>
      </c>
      <c r="AG13" s="41">
        <v>42552.0</v>
      </c>
      <c r="AH13" s="40" t="s">
        <v>2717</v>
      </c>
      <c r="AI13" s="40" t="s">
        <v>2763</v>
      </c>
      <c r="AJ13" s="40" t="s">
        <v>2764</v>
      </c>
    </row>
    <row r="14">
      <c r="A14" s="40" t="s">
        <v>696</v>
      </c>
      <c r="B14" s="40" t="s">
        <v>650</v>
      </c>
      <c r="C14" s="40" t="s">
        <v>650</v>
      </c>
      <c r="D14" s="40" t="s">
        <v>396</v>
      </c>
      <c r="E14" s="40" t="s">
        <v>638</v>
      </c>
      <c r="F14" s="40" t="s">
        <v>2708</v>
      </c>
      <c r="G14" s="40" t="s">
        <v>717</v>
      </c>
      <c r="H14" s="40" t="s">
        <v>648</v>
      </c>
      <c r="I14" s="40">
        <v>58.0</v>
      </c>
      <c r="J14" s="40" t="s">
        <v>71</v>
      </c>
      <c r="K14" s="40" t="s">
        <v>219</v>
      </c>
      <c r="L14" s="40"/>
      <c r="M14" s="40"/>
      <c r="N14" s="40" t="s">
        <v>65</v>
      </c>
      <c r="O14" s="40" t="s">
        <v>2737</v>
      </c>
      <c r="P14" s="40" t="s">
        <v>15</v>
      </c>
      <c r="Q14" s="40" t="s">
        <v>2710</v>
      </c>
      <c r="R14" s="40" t="s">
        <v>65</v>
      </c>
      <c r="S14" s="40">
        <v>58.0</v>
      </c>
      <c r="T14" s="40" t="s">
        <v>66</v>
      </c>
      <c r="U14" s="40" t="s">
        <v>71</v>
      </c>
      <c r="V14" s="40"/>
      <c r="W14" s="40" t="s">
        <v>2711</v>
      </c>
      <c r="X14" s="40"/>
      <c r="Y14" s="40" t="s">
        <v>2712</v>
      </c>
      <c r="Z14" s="40" t="s">
        <v>2738</v>
      </c>
      <c r="AA14" s="40" t="s">
        <v>2738</v>
      </c>
      <c r="AB14" s="40" t="s">
        <v>2765</v>
      </c>
      <c r="AC14" s="40" t="s">
        <v>2715</v>
      </c>
      <c r="AD14" s="40" t="s">
        <v>15</v>
      </c>
      <c r="AE14" s="40" t="s">
        <v>60</v>
      </c>
      <c r="AF14" s="40" t="s">
        <v>2734</v>
      </c>
      <c r="AG14" s="41">
        <v>40848.0</v>
      </c>
      <c r="AH14" s="40" t="s">
        <v>2717</v>
      </c>
      <c r="AI14" s="40" t="s">
        <v>2766</v>
      </c>
      <c r="AJ14" s="40" t="s">
        <v>2767</v>
      </c>
    </row>
    <row r="15">
      <c r="A15" s="40" t="s">
        <v>696</v>
      </c>
      <c r="B15" s="40" t="s">
        <v>650</v>
      </c>
      <c r="C15" s="40" t="s">
        <v>650</v>
      </c>
      <c r="D15" s="40" t="s">
        <v>396</v>
      </c>
      <c r="E15" s="40" t="s">
        <v>638</v>
      </c>
      <c r="F15" s="40" t="s">
        <v>2708</v>
      </c>
      <c r="G15" s="40" t="s">
        <v>717</v>
      </c>
      <c r="H15" s="40" t="s">
        <v>648</v>
      </c>
      <c r="I15" s="40">
        <v>58.0</v>
      </c>
      <c r="J15" s="40" t="s">
        <v>71</v>
      </c>
      <c r="K15" s="40" t="s">
        <v>219</v>
      </c>
      <c r="L15" s="40"/>
      <c r="M15" s="40"/>
      <c r="N15" s="40" t="s">
        <v>65</v>
      </c>
      <c r="O15" s="40" t="s">
        <v>2737</v>
      </c>
      <c r="P15" s="40" t="s">
        <v>19</v>
      </c>
      <c r="Q15" s="40" t="s">
        <v>2710</v>
      </c>
      <c r="R15" s="40" t="s">
        <v>65</v>
      </c>
      <c r="S15" s="40">
        <v>58.0</v>
      </c>
      <c r="T15" s="40" t="s">
        <v>66</v>
      </c>
      <c r="U15" s="40" t="s">
        <v>71</v>
      </c>
      <c r="V15" s="40"/>
      <c r="W15" s="40" t="s">
        <v>2711</v>
      </c>
      <c r="X15" s="40"/>
      <c r="Y15" s="40" t="s">
        <v>2712</v>
      </c>
      <c r="Z15" s="40" t="s">
        <v>2738</v>
      </c>
      <c r="AA15" s="40" t="s">
        <v>2738</v>
      </c>
      <c r="AB15" s="40" t="s">
        <v>2768</v>
      </c>
      <c r="AC15" s="40" t="s">
        <v>2715</v>
      </c>
      <c r="AD15" s="40" t="s">
        <v>19</v>
      </c>
      <c r="AE15" s="40" t="s">
        <v>652</v>
      </c>
      <c r="AF15" s="40" t="s">
        <v>2740</v>
      </c>
      <c r="AG15" s="41">
        <v>42552.0</v>
      </c>
      <c r="AH15" s="40" t="s">
        <v>2717</v>
      </c>
      <c r="AI15" s="40" t="s">
        <v>2769</v>
      </c>
      <c r="AJ15" s="40" t="s">
        <v>2770</v>
      </c>
    </row>
    <row r="16">
      <c r="A16" s="40" t="s">
        <v>696</v>
      </c>
      <c r="B16" s="40" t="s">
        <v>650</v>
      </c>
      <c r="C16" s="40" t="s">
        <v>650</v>
      </c>
      <c r="D16" s="40" t="s">
        <v>396</v>
      </c>
      <c r="E16" s="40" t="s">
        <v>638</v>
      </c>
      <c r="F16" s="40" t="s">
        <v>2708</v>
      </c>
      <c r="G16" s="40" t="s">
        <v>717</v>
      </c>
      <c r="H16" s="40" t="s">
        <v>648</v>
      </c>
      <c r="I16" s="40">
        <v>58.0</v>
      </c>
      <c r="J16" s="40" t="s">
        <v>71</v>
      </c>
      <c r="K16" s="40" t="s">
        <v>219</v>
      </c>
      <c r="L16" s="40"/>
      <c r="M16" s="40"/>
      <c r="N16" s="40" t="s">
        <v>65</v>
      </c>
      <c r="O16" s="40" t="s">
        <v>2737</v>
      </c>
      <c r="P16" s="40" t="s">
        <v>19</v>
      </c>
      <c r="Q16" s="40" t="s">
        <v>2710</v>
      </c>
      <c r="R16" s="40" t="s">
        <v>65</v>
      </c>
      <c r="S16" s="40">
        <v>58.0</v>
      </c>
      <c r="T16" s="40" t="s">
        <v>66</v>
      </c>
      <c r="U16" s="40" t="s">
        <v>71</v>
      </c>
      <c r="V16" s="40"/>
      <c r="W16" s="40" t="s">
        <v>2711</v>
      </c>
      <c r="X16" s="40"/>
      <c r="Y16" s="40" t="s">
        <v>2712</v>
      </c>
      <c r="Z16" s="40" t="s">
        <v>2738</v>
      </c>
      <c r="AA16" s="40" t="s">
        <v>2738</v>
      </c>
      <c r="AB16" s="40" t="s">
        <v>2771</v>
      </c>
      <c r="AC16" s="40" t="s">
        <v>2715</v>
      </c>
      <c r="AD16" s="40" t="s">
        <v>19</v>
      </c>
      <c r="AE16" s="40" t="s">
        <v>652</v>
      </c>
      <c r="AF16" s="40" t="s">
        <v>2740</v>
      </c>
      <c r="AG16" s="41">
        <v>43009.0</v>
      </c>
      <c r="AH16" s="40" t="s">
        <v>2717</v>
      </c>
      <c r="AI16" s="40" t="s">
        <v>2772</v>
      </c>
      <c r="AJ16" s="40" t="s">
        <v>2773</v>
      </c>
    </row>
    <row r="17">
      <c r="A17" s="40" t="s">
        <v>697</v>
      </c>
      <c r="B17" s="40" t="s">
        <v>2774</v>
      </c>
      <c r="C17" s="40" t="s">
        <v>650</v>
      </c>
      <c r="D17" s="40" t="s">
        <v>396</v>
      </c>
      <c r="E17" s="40" t="s">
        <v>638</v>
      </c>
      <c r="F17" s="40" t="s">
        <v>2708</v>
      </c>
      <c r="G17" s="40" t="s">
        <v>717</v>
      </c>
      <c r="H17" s="40" t="s">
        <v>648</v>
      </c>
      <c r="I17" s="40">
        <v>58.0</v>
      </c>
      <c r="J17" s="40" t="s">
        <v>71</v>
      </c>
      <c r="K17" s="40" t="s">
        <v>219</v>
      </c>
      <c r="L17" s="40" t="s">
        <v>650</v>
      </c>
      <c r="M17" s="40" t="s">
        <v>698</v>
      </c>
      <c r="N17" s="40" t="s">
        <v>65</v>
      </c>
      <c r="O17" s="40" t="s">
        <v>2737</v>
      </c>
      <c r="P17" s="40" t="s">
        <v>17</v>
      </c>
      <c r="Q17" s="40" t="s">
        <v>2710</v>
      </c>
      <c r="R17" s="40" t="s">
        <v>65</v>
      </c>
      <c r="S17" s="40">
        <v>58.0</v>
      </c>
      <c r="T17" s="40" t="s">
        <v>66</v>
      </c>
      <c r="U17" s="40" t="s">
        <v>71</v>
      </c>
      <c r="V17" s="40" t="s">
        <v>2775</v>
      </c>
      <c r="W17" s="40">
        <v>1.0</v>
      </c>
      <c r="X17" s="40" t="s">
        <v>2722</v>
      </c>
      <c r="Y17" s="40" t="s">
        <v>2712</v>
      </c>
      <c r="Z17" s="40" t="s">
        <v>2738</v>
      </c>
      <c r="AA17" s="40" t="s">
        <v>2738</v>
      </c>
      <c r="AB17" s="40" t="s">
        <v>2776</v>
      </c>
      <c r="AC17" s="40" t="s">
        <v>2715</v>
      </c>
      <c r="AD17" s="40" t="s">
        <v>17</v>
      </c>
      <c r="AE17" s="40" t="s">
        <v>60</v>
      </c>
      <c r="AF17" s="40" t="s">
        <v>2777</v>
      </c>
      <c r="AG17" s="41">
        <v>41122.0</v>
      </c>
      <c r="AH17" s="40" t="s">
        <v>2717</v>
      </c>
      <c r="AI17" s="40" t="s">
        <v>2778</v>
      </c>
      <c r="AJ17" s="40" t="s">
        <v>2779</v>
      </c>
    </row>
    <row r="18">
      <c r="A18" s="40" t="s">
        <v>697</v>
      </c>
      <c r="B18" s="40" t="s">
        <v>2774</v>
      </c>
      <c r="C18" s="40" t="s">
        <v>650</v>
      </c>
      <c r="D18" s="40" t="s">
        <v>396</v>
      </c>
      <c r="E18" s="40" t="s">
        <v>638</v>
      </c>
      <c r="F18" s="40" t="s">
        <v>2708</v>
      </c>
      <c r="G18" s="40" t="s">
        <v>717</v>
      </c>
      <c r="H18" s="40" t="s">
        <v>648</v>
      </c>
      <c r="I18" s="40">
        <v>58.0</v>
      </c>
      <c r="J18" s="40" t="s">
        <v>71</v>
      </c>
      <c r="K18" s="40" t="s">
        <v>219</v>
      </c>
      <c r="L18" s="40" t="s">
        <v>650</v>
      </c>
      <c r="M18" s="40" t="s">
        <v>698</v>
      </c>
      <c r="N18" s="40" t="s">
        <v>65</v>
      </c>
      <c r="O18" s="40" t="s">
        <v>2737</v>
      </c>
      <c r="P18" s="40" t="s">
        <v>25</v>
      </c>
      <c r="Q18" s="40" t="s">
        <v>2710</v>
      </c>
      <c r="R18" s="40" t="s">
        <v>65</v>
      </c>
      <c r="S18" s="40">
        <v>58.0</v>
      </c>
      <c r="T18" s="40" t="s">
        <v>66</v>
      </c>
      <c r="U18" s="40" t="s">
        <v>71</v>
      </c>
      <c r="V18" s="40" t="s">
        <v>2775</v>
      </c>
      <c r="W18" s="40">
        <v>1.0</v>
      </c>
      <c r="X18" s="40" t="s">
        <v>2722</v>
      </c>
      <c r="Y18" s="40" t="s">
        <v>2712</v>
      </c>
      <c r="Z18" s="40" t="s">
        <v>2738</v>
      </c>
      <c r="AA18" s="40" t="s">
        <v>2738</v>
      </c>
      <c r="AB18" s="40" t="s">
        <v>2780</v>
      </c>
      <c r="AC18" s="40" t="s">
        <v>2715</v>
      </c>
      <c r="AD18" s="40" t="s">
        <v>25</v>
      </c>
      <c r="AE18" s="40" t="s">
        <v>60</v>
      </c>
      <c r="AF18" s="40" t="s">
        <v>2777</v>
      </c>
      <c r="AG18" s="41">
        <v>41122.0</v>
      </c>
      <c r="AH18" s="40" t="s">
        <v>2717</v>
      </c>
      <c r="AI18" s="40" t="s">
        <v>2778</v>
      </c>
      <c r="AJ18" s="40" t="s">
        <v>2781</v>
      </c>
    </row>
    <row r="19">
      <c r="A19" s="40" t="s">
        <v>697</v>
      </c>
      <c r="B19" s="40" t="s">
        <v>2774</v>
      </c>
      <c r="C19" s="40" t="s">
        <v>650</v>
      </c>
      <c r="D19" s="40" t="s">
        <v>396</v>
      </c>
      <c r="E19" s="40" t="s">
        <v>638</v>
      </c>
      <c r="F19" s="40" t="s">
        <v>2708</v>
      </c>
      <c r="G19" s="40" t="s">
        <v>717</v>
      </c>
      <c r="H19" s="40" t="s">
        <v>648</v>
      </c>
      <c r="I19" s="40">
        <v>58.0</v>
      </c>
      <c r="J19" s="40" t="s">
        <v>71</v>
      </c>
      <c r="K19" s="40" t="s">
        <v>219</v>
      </c>
      <c r="L19" s="40" t="s">
        <v>650</v>
      </c>
      <c r="M19" s="40" t="s">
        <v>698</v>
      </c>
      <c r="N19" s="40" t="s">
        <v>65</v>
      </c>
      <c r="O19" s="40" t="s">
        <v>2737</v>
      </c>
      <c r="P19" s="40" t="s">
        <v>26</v>
      </c>
      <c r="Q19" s="40" t="s">
        <v>2710</v>
      </c>
      <c r="R19" s="40" t="s">
        <v>65</v>
      </c>
      <c r="S19" s="40">
        <v>58.0</v>
      </c>
      <c r="T19" s="40" t="s">
        <v>66</v>
      </c>
      <c r="U19" s="40" t="s">
        <v>71</v>
      </c>
      <c r="V19" s="40" t="s">
        <v>2775</v>
      </c>
      <c r="W19" s="40">
        <v>1.0</v>
      </c>
      <c r="X19" s="40" t="s">
        <v>2722</v>
      </c>
      <c r="Y19" s="40" t="s">
        <v>2712</v>
      </c>
      <c r="Z19" s="40" t="s">
        <v>2738</v>
      </c>
      <c r="AA19" s="40" t="s">
        <v>2738</v>
      </c>
      <c r="AB19" s="40" t="s">
        <v>2782</v>
      </c>
      <c r="AC19" s="40" t="s">
        <v>2715</v>
      </c>
      <c r="AD19" s="40" t="s">
        <v>26</v>
      </c>
      <c r="AE19" s="40" t="s">
        <v>60</v>
      </c>
      <c r="AF19" s="40" t="s">
        <v>2777</v>
      </c>
      <c r="AG19" s="41">
        <v>41122.0</v>
      </c>
      <c r="AH19" s="40" t="s">
        <v>2717</v>
      </c>
      <c r="AI19" s="40" t="s">
        <v>2778</v>
      </c>
      <c r="AJ19" s="40" t="s">
        <v>2783</v>
      </c>
    </row>
    <row r="20">
      <c r="A20" s="40" t="s">
        <v>697</v>
      </c>
      <c r="B20" s="40" t="s">
        <v>2774</v>
      </c>
      <c r="C20" s="40" t="s">
        <v>650</v>
      </c>
      <c r="D20" s="40" t="s">
        <v>396</v>
      </c>
      <c r="E20" s="40" t="s">
        <v>638</v>
      </c>
      <c r="F20" s="40" t="s">
        <v>2708</v>
      </c>
      <c r="G20" s="40" t="s">
        <v>717</v>
      </c>
      <c r="H20" s="40" t="s">
        <v>648</v>
      </c>
      <c r="I20" s="40">
        <v>58.0</v>
      </c>
      <c r="J20" s="40" t="s">
        <v>71</v>
      </c>
      <c r="K20" s="40" t="s">
        <v>219</v>
      </c>
      <c r="L20" s="40" t="s">
        <v>650</v>
      </c>
      <c r="M20" s="40" t="s">
        <v>698</v>
      </c>
      <c r="N20" s="40" t="s">
        <v>65</v>
      </c>
      <c r="O20" s="40" t="s">
        <v>2737</v>
      </c>
      <c r="P20" s="40" t="s">
        <v>18</v>
      </c>
      <c r="Q20" s="40" t="s">
        <v>2710</v>
      </c>
      <c r="R20" s="40" t="s">
        <v>65</v>
      </c>
      <c r="S20" s="40">
        <v>58.0</v>
      </c>
      <c r="T20" s="40" t="s">
        <v>66</v>
      </c>
      <c r="U20" s="40" t="s">
        <v>71</v>
      </c>
      <c r="V20" s="40" t="s">
        <v>2775</v>
      </c>
      <c r="W20" s="40">
        <v>1.0</v>
      </c>
      <c r="X20" s="40" t="s">
        <v>2722</v>
      </c>
      <c r="Y20" s="40" t="s">
        <v>2712</v>
      </c>
      <c r="Z20" s="40" t="s">
        <v>2738</v>
      </c>
      <c r="AA20" s="40" t="s">
        <v>2738</v>
      </c>
      <c r="AB20" s="40" t="s">
        <v>2784</v>
      </c>
      <c r="AC20" s="40" t="s">
        <v>2715</v>
      </c>
      <c r="AD20" s="40" t="s">
        <v>18</v>
      </c>
      <c r="AE20" s="40" t="s">
        <v>60</v>
      </c>
      <c r="AF20" s="40" t="s">
        <v>2777</v>
      </c>
      <c r="AG20" s="41">
        <v>41122.0</v>
      </c>
      <c r="AH20" s="40" t="s">
        <v>2717</v>
      </c>
      <c r="AI20" s="40" t="s">
        <v>2778</v>
      </c>
      <c r="AJ20" s="40" t="s">
        <v>2785</v>
      </c>
    </row>
    <row r="21">
      <c r="A21" s="40" t="s">
        <v>697</v>
      </c>
      <c r="B21" s="40" t="s">
        <v>2774</v>
      </c>
      <c r="C21" s="40" t="s">
        <v>650</v>
      </c>
      <c r="D21" s="40" t="s">
        <v>396</v>
      </c>
      <c r="E21" s="40" t="s">
        <v>638</v>
      </c>
      <c r="F21" s="40" t="s">
        <v>2708</v>
      </c>
      <c r="G21" s="40" t="s">
        <v>717</v>
      </c>
      <c r="H21" s="40" t="s">
        <v>648</v>
      </c>
      <c r="I21" s="40">
        <v>58.0</v>
      </c>
      <c r="J21" s="40" t="s">
        <v>71</v>
      </c>
      <c r="K21" s="40" t="s">
        <v>219</v>
      </c>
      <c r="L21" s="40" t="s">
        <v>650</v>
      </c>
      <c r="M21" s="40" t="s">
        <v>698</v>
      </c>
      <c r="N21" s="40" t="s">
        <v>65</v>
      </c>
      <c r="O21" s="40" t="s">
        <v>2737</v>
      </c>
      <c r="P21" s="40" t="s">
        <v>19</v>
      </c>
      <c r="Q21" s="40" t="s">
        <v>2710</v>
      </c>
      <c r="R21" s="40" t="s">
        <v>65</v>
      </c>
      <c r="S21" s="40">
        <v>58.0</v>
      </c>
      <c r="T21" s="40" t="s">
        <v>66</v>
      </c>
      <c r="U21" s="40" t="s">
        <v>71</v>
      </c>
      <c r="V21" s="40" t="s">
        <v>2775</v>
      </c>
      <c r="W21" s="40">
        <v>1.0</v>
      </c>
      <c r="X21" s="40" t="s">
        <v>2722</v>
      </c>
      <c r="Y21" s="40" t="s">
        <v>2712</v>
      </c>
      <c r="Z21" s="40" t="s">
        <v>2738</v>
      </c>
      <c r="AA21" s="40" t="s">
        <v>2738</v>
      </c>
      <c r="AB21" s="40" t="s">
        <v>2786</v>
      </c>
      <c r="AC21" s="40" t="s">
        <v>2715</v>
      </c>
      <c r="AD21" s="40" t="s">
        <v>19</v>
      </c>
      <c r="AE21" s="40" t="s">
        <v>60</v>
      </c>
      <c r="AF21" s="40" t="s">
        <v>2777</v>
      </c>
      <c r="AG21" s="41">
        <v>41122.0</v>
      </c>
      <c r="AH21" s="40" t="s">
        <v>2717</v>
      </c>
      <c r="AI21" s="40" t="s">
        <v>2778</v>
      </c>
      <c r="AJ21" s="40" t="s">
        <v>2787</v>
      </c>
    </row>
    <row r="22">
      <c r="A22" s="40" t="s">
        <v>697</v>
      </c>
      <c r="B22" s="40" t="s">
        <v>2774</v>
      </c>
      <c r="C22" s="40" t="s">
        <v>650</v>
      </c>
      <c r="D22" s="40" t="s">
        <v>396</v>
      </c>
      <c r="E22" s="40" t="s">
        <v>638</v>
      </c>
      <c r="F22" s="40" t="s">
        <v>2708</v>
      </c>
      <c r="G22" s="40" t="s">
        <v>717</v>
      </c>
      <c r="H22" s="40" t="s">
        <v>648</v>
      </c>
      <c r="I22" s="40">
        <v>58.0</v>
      </c>
      <c r="J22" s="40" t="s">
        <v>71</v>
      </c>
      <c r="K22" s="40" t="s">
        <v>219</v>
      </c>
      <c r="L22" s="40" t="s">
        <v>650</v>
      </c>
      <c r="M22" s="40" t="s">
        <v>698</v>
      </c>
      <c r="N22" s="40" t="s">
        <v>65</v>
      </c>
      <c r="O22" s="40" t="s">
        <v>2737</v>
      </c>
      <c r="P22" s="40" t="s">
        <v>15</v>
      </c>
      <c r="Q22" s="40" t="s">
        <v>2710</v>
      </c>
      <c r="R22" s="40" t="s">
        <v>65</v>
      </c>
      <c r="S22" s="40">
        <v>58.0</v>
      </c>
      <c r="T22" s="40" t="s">
        <v>66</v>
      </c>
      <c r="U22" s="40" t="s">
        <v>71</v>
      </c>
      <c r="V22" s="40" t="s">
        <v>2775</v>
      </c>
      <c r="W22" s="40">
        <v>1.0</v>
      </c>
      <c r="X22" s="40" t="s">
        <v>2722</v>
      </c>
      <c r="Y22" s="40" t="s">
        <v>2712</v>
      </c>
      <c r="Z22" s="40" t="s">
        <v>2738</v>
      </c>
      <c r="AA22" s="40" t="s">
        <v>2738</v>
      </c>
      <c r="AB22" s="40" t="s">
        <v>2788</v>
      </c>
      <c r="AC22" s="40" t="s">
        <v>2715</v>
      </c>
      <c r="AD22" s="40" t="s">
        <v>15</v>
      </c>
      <c r="AE22" s="40" t="s">
        <v>60</v>
      </c>
      <c r="AF22" s="40" t="s">
        <v>2777</v>
      </c>
      <c r="AG22" s="41">
        <v>41122.0</v>
      </c>
      <c r="AH22" s="40" t="s">
        <v>2717</v>
      </c>
      <c r="AI22" s="40" t="s">
        <v>2778</v>
      </c>
      <c r="AJ22" s="40" t="s">
        <v>2789</v>
      </c>
    </row>
    <row r="23">
      <c r="A23" s="40" t="s">
        <v>697</v>
      </c>
      <c r="B23" s="40" t="s">
        <v>2774</v>
      </c>
      <c r="C23" s="40" t="s">
        <v>650</v>
      </c>
      <c r="D23" s="40" t="s">
        <v>396</v>
      </c>
      <c r="E23" s="40" t="s">
        <v>638</v>
      </c>
      <c r="F23" s="40" t="s">
        <v>2708</v>
      </c>
      <c r="G23" s="40" t="s">
        <v>717</v>
      </c>
      <c r="H23" s="40" t="s">
        <v>648</v>
      </c>
      <c r="I23" s="40">
        <v>58.0</v>
      </c>
      <c r="J23" s="40" t="s">
        <v>71</v>
      </c>
      <c r="K23" s="40" t="s">
        <v>219</v>
      </c>
      <c r="L23" s="40" t="s">
        <v>650</v>
      </c>
      <c r="M23" s="40" t="s">
        <v>698</v>
      </c>
      <c r="N23" s="40" t="s">
        <v>65</v>
      </c>
      <c r="O23" s="40" t="s">
        <v>2737</v>
      </c>
      <c r="P23" s="40" t="s">
        <v>22</v>
      </c>
      <c r="Q23" s="40" t="s">
        <v>2710</v>
      </c>
      <c r="R23" s="40" t="s">
        <v>65</v>
      </c>
      <c r="S23" s="40">
        <v>58.0</v>
      </c>
      <c r="T23" s="40" t="s">
        <v>66</v>
      </c>
      <c r="U23" s="40" t="s">
        <v>71</v>
      </c>
      <c r="V23" s="40" t="s">
        <v>2775</v>
      </c>
      <c r="W23" s="40">
        <v>1.0</v>
      </c>
      <c r="X23" s="40" t="s">
        <v>2722</v>
      </c>
      <c r="Y23" s="40" t="s">
        <v>2712</v>
      </c>
      <c r="Z23" s="40" t="s">
        <v>2738</v>
      </c>
      <c r="AA23" s="40" t="s">
        <v>2738</v>
      </c>
      <c r="AB23" s="40" t="s">
        <v>2790</v>
      </c>
      <c r="AC23" s="40" t="s">
        <v>2715</v>
      </c>
      <c r="AD23" s="40" t="s">
        <v>22</v>
      </c>
      <c r="AE23" s="40" t="s">
        <v>60</v>
      </c>
      <c r="AF23" s="40" t="s">
        <v>2777</v>
      </c>
      <c r="AG23" s="41">
        <v>41122.0</v>
      </c>
      <c r="AH23" s="40" t="s">
        <v>2717</v>
      </c>
      <c r="AI23" s="40" t="s">
        <v>2778</v>
      </c>
      <c r="AJ23" s="40" t="s">
        <v>2791</v>
      </c>
    </row>
    <row r="24">
      <c r="A24" s="40" t="s">
        <v>697</v>
      </c>
      <c r="B24" s="40" t="s">
        <v>2774</v>
      </c>
      <c r="C24" s="40" t="s">
        <v>650</v>
      </c>
      <c r="D24" s="40" t="s">
        <v>396</v>
      </c>
      <c r="E24" s="40" t="s">
        <v>638</v>
      </c>
      <c r="F24" s="40" t="s">
        <v>2708</v>
      </c>
      <c r="G24" s="40" t="s">
        <v>717</v>
      </c>
      <c r="H24" s="40" t="s">
        <v>648</v>
      </c>
      <c r="I24" s="40">
        <v>58.0</v>
      </c>
      <c r="J24" s="40" t="s">
        <v>71</v>
      </c>
      <c r="K24" s="40" t="s">
        <v>219</v>
      </c>
      <c r="L24" s="40" t="s">
        <v>650</v>
      </c>
      <c r="M24" s="40" t="s">
        <v>698</v>
      </c>
      <c r="N24" s="40" t="s">
        <v>65</v>
      </c>
      <c r="O24" s="40" t="s">
        <v>2737</v>
      </c>
      <c r="P24" s="40" t="s">
        <v>27</v>
      </c>
      <c r="Q24" s="40" t="s">
        <v>2710</v>
      </c>
      <c r="R24" s="40" t="s">
        <v>65</v>
      </c>
      <c r="S24" s="40">
        <v>58.0</v>
      </c>
      <c r="T24" s="40" t="s">
        <v>66</v>
      </c>
      <c r="U24" s="40" t="s">
        <v>71</v>
      </c>
      <c r="V24" s="40" t="s">
        <v>2775</v>
      </c>
      <c r="W24" s="40">
        <v>1.0</v>
      </c>
      <c r="X24" s="40" t="s">
        <v>2722</v>
      </c>
      <c r="Y24" s="40" t="s">
        <v>2712</v>
      </c>
      <c r="Z24" s="40" t="s">
        <v>2738</v>
      </c>
      <c r="AA24" s="40" t="s">
        <v>2738</v>
      </c>
      <c r="AB24" s="40" t="s">
        <v>2792</v>
      </c>
      <c r="AC24" s="40" t="s">
        <v>2715</v>
      </c>
      <c r="AD24" s="40" t="s">
        <v>27</v>
      </c>
      <c r="AE24" s="40" t="s">
        <v>60</v>
      </c>
      <c r="AF24" s="40" t="s">
        <v>2777</v>
      </c>
      <c r="AG24" s="41">
        <v>41122.0</v>
      </c>
      <c r="AH24" s="40" t="s">
        <v>2717</v>
      </c>
      <c r="AI24" s="40" t="s">
        <v>2778</v>
      </c>
      <c r="AJ24" s="40" t="s">
        <v>2793</v>
      </c>
    </row>
    <row r="25">
      <c r="A25" s="40" t="s">
        <v>697</v>
      </c>
      <c r="B25" s="40" t="s">
        <v>2774</v>
      </c>
      <c r="C25" s="40" t="s">
        <v>650</v>
      </c>
      <c r="D25" s="40" t="s">
        <v>396</v>
      </c>
      <c r="E25" s="40" t="s">
        <v>638</v>
      </c>
      <c r="F25" s="40" t="s">
        <v>2708</v>
      </c>
      <c r="G25" s="40" t="s">
        <v>717</v>
      </c>
      <c r="H25" s="40" t="s">
        <v>648</v>
      </c>
      <c r="I25" s="40">
        <v>58.0</v>
      </c>
      <c r="J25" s="40" t="s">
        <v>71</v>
      </c>
      <c r="K25" s="40" t="s">
        <v>219</v>
      </c>
      <c r="L25" s="40" t="s">
        <v>650</v>
      </c>
      <c r="M25" s="40" t="s">
        <v>698</v>
      </c>
      <c r="N25" s="40" t="s">
        <v>65</v>
      </c>
      <c r="O25" s="40" t="s">
        <v>2737</v>
      </c>
      <c r="P25" s="40" t="s">
        <v>28</v>
      </c>
      <c r="Q25" s="40" t="s">
        <v>2710</v>
      </c>
      <c r="R25" s="40" t="s">
        <v>65</v>
      </c>
      <c r="S25" s="40">
        <v>58.0</v>
      </c>
      <c r="T25" s="40" t="s">
        <v>66</v>
      </c>
      <c r="U25" s="40" t="s">
        <v>71</v>
      </c>
      <c r="V25" s="40" t="s">
        <v>2775</v>
      </c>
      <c r="W25" s="40">
        <v>1.0</v>
      </c>
      <c r="X25" s="40" t="s">
        <v>2722</v>
      </c>
      <c r="Y25" s="40" t="s">
        <v>2712</v>
      </c>
      <c r="Z25" s="40" t="s">
        <v>2738</v>
      </c>
      <c r="AA25" s="40" t="s">
        <v>2738</v>
      </c>
      <c r="AB25" s="40" t="s">
        <v>2794</v>
      </c>
      <c r="AC25" s="40" t="s">
        <v>2715</v>
      </c>
      <c r="AD25" s="40" t="s">
        <v>28</v>
      </c>
      <c r="AE25" s="40" t="s">
        <v>60</v>
      </c>
      <c r="AF25" s="40" t="s">
        <v>2777</v>
      </c>
      <c r="AG25" s="41">
        <v>41122.0</v>
      </c>
      <c r="AH25" s="40" t="s">
        <v>2717</v>
      </c>
      <c r="AI25" s="40" t="s">
        <v>2778</v>
      </c>
      <c r="AJ25" s="40" t="s">
        <v>2795</v>
      </c>
    </row>
    <row r="26">
      <c r="A26" s="40" t="s">
        <v>697</v>
      </c>
      <c r="B26" s="40" t="s">
        <v>2774</v>
      </c>
      <c r="C26" s="40" t="s">
        <v>650</v>
      </c>
      <c r="D26" s="40" t="s">
        <v>396</v>
      </c>
      <c r="E26" s="40" t="s">
        <v>638</v>
      </c>
      <c r="F26" s="40" t="s">
        <v>2708</v>
      </c>
      <c r="G26" s="40" t="s">
        <v>717</v>
      </c>
      <c r="H26" s="40" t="s">
        <v>648</v>
      </c>
      <c r="I26" s="40">
        <v>58.0</v>
      </c>
      <c r="J26" s="40" t="s">
        <v>71</v>
      </c>
      <c r="K26" s="40" t="s">
        <v>219</v>
      </c>
      <c r="L26" s="40" t="s">
        <v>650</v>
      </c>
      <c r="M26" s="40" t="s">
        <v>698</v>
      </c>
      <c r="N26" s="40" t="s">
        <v>65</v>
      </c>
      <c r="O26" s="40" t="s">
        <v>2737</v>
      </c>
      <c r="P26" s="40" t="s">
        <v>20</v>
      </c>
      <c r="Q26" s="40" t="s">
        <v>2710</v>
      </c>
      <c r="R26" s="40" t="s">
        <v>65</v>
      </c>
      <c r="S26" s="40">
        <v>58.0</v>
      </c>
      <c r="T26" s="40" t="s">
        <v>66</v>
      </c>
      <c r="U26" s="40" t="s">
        <v>71</v>
      </c>
      <c r="V26" s="40" t="s">
        <v>2775</v>
      </c>
      <c r="W26" s="40">
        <v>1.0</v>
      </c>
      <c r="X26" s="40" t="s">
        <v>2722</v>
      </c>
      <c r="Y26" s="40" t="s">
        <v>2712</v>
      </c>
      <c r="Z26" s="40" t="s">
        <v>2738</v>
      </c>
      <c r="AA26" s="40" t="s">
        <v>2738</v>
      </c>
      <c r="AB26" s="40" t="s">
        <v>2796</v>
      </c>
      <c r="AC26" s="40" t="s">
        <v>2715</v>
      </c>
      <c r="AD26" s="40" t="s">
        <v>20</v>
      </c>
      <c r="AE26" s="40" t="s">
        <v>60</v>
      </c>
      <c r="AF26" s="40" t="s">
        <v>2777</v>
      </c>
      <c r="AG26" s="41">
        <v>41122.0</v>
      </c>
      <c r="AH26" s="40" t="s">
        <v>2717</v>
      </c>
      <c r="AI26" s="40" t="s">
        <v>2778</v>
      </c>
      <c r="AJ26" s="40" t="s">
        <v>2797</v>
      </c>
    </row>
    <row r="27">
      <c r="A27" s="40" t="s">
        <v>697</v>
      </c>
      <c r="B27" s="40" t="s">
        <v>2774</v>
      </c>
      <c r="C27" s="40" t="s">
        <v>650</v>
      </c>
      <c r="D27" s="40" t="s">
        <v>396</v>
      </c>
      <c r="E27" s="40" t="s">
        <v>638</v>
      </c>
      <c r="F27" s="40" t="s">
        <v>2708</v>
      </c>
      <c r="G27" s="40" t="s">
        <v>717</v>
      </c>
      <c r="H27" s="40" t="s">
        <v>648</v>
      </c>
      <c r="I27" s="40">
        <v>58.0</v>
      </c>
      <c r="J27" s="40" t="s">
        <v>71</v>
      </c>
      <c r="K27" s="40" t="s">
        <v>219</v>
      </c>
      <c r="L27" s="40" t="s">
        <v>650</v>
      </c>
      <c r="M27" s="40" t="s">
        <v>698</v>
      </c>
      <c r="N27" s="40" t="s">
        <v>65</v>
      </c>
      <c r="O27" s="40" t="s">
        <v>2737</v>
      </c>
      <c r="P27" s="40" t="s">
        <v>16</v>
      </c>
      <c r="Q27" s="40" t="s">
        <v>2710</v>
      </c>
      <c r="R27" s="40" t="s">
        <v>65</v>
      </c>
      <c r="S27" s="40">
        <v>58.0</v>
      </c>
      <c r="T27" s="40" t="s">
        <v>66</v>
      </c>
      <c r="U27" s="40" t="s">
        <v>71</v>
      </c>
      <c r="V27" s="40" t="s">
        <v>2775</v>
      </c>
      <c r="W27" s="40">
        <v>1.0</v>
      </c>
      <c r="X27" s="40" t="s">
        <v>2722</v>
      </c>
      <c r="Y27" s="40" t="s">
        <v>2712</v>
      </c>
      <c r="Z27" s="40" t="s">
        <v>2738</v>
      </c>
      <c r="AA27" s="40" t="s">
        <v>2738</v>
      </c>
      <c r="AB27" s="40" t="s">
        <v>2798</v>
      </c>
      <c r="AC27" s="40" t="s">
        <v>2715</v>
      </c>
      <c r="AD27" s="40" t="s">
        <v>16</v>
      </c>
      <c r="AE27" s="40" t="s">
        <v>60</v>
      </c>
      <c r="AF27" s="40" t="s">
        <v>2777</v>
      </c>
      <c r="AG27" s="41">
        <v>41122.0</v>
      </c>
      <c r="AH27" s="40" t="s">
        <v>2717</v>
      </c>
      <c r="AI27" s="40" t="s">
        <v>2778</v>
      </c>
      <c r="AJ27" s="40" t="s">
        <v>2799</v>
      </c>
    </row>
    <row r="28">
      <c r="A28" s="40" t="s">
        <v>700</v>
      </c>
      <c r="B28" s="40" t="s">
        <v>2800</v>
      </c>
      <c r="C28" s="40" t="s">
        <v>650</v>
      </c>
      <c r="D28" s="40" t="s">
        <v>396</v>
      </c>
      <c r="E28" s="40" t="s">
        <v>638</v>
      </c>
      <c r="F28" s="40" t="s">
        <v>2708</v>
      </c>
      <c r="G28" s="40" t="s">
        <v>717</v>
      </c>
      <c r="H28" s="40" t="s">
        <v>648</v>
      </c>
      <c r="I28" s="40">
        <v>58.0</v>
      </c>
      <c r="J28" s="40" t="s">
        <v>71</v>
      </c>
      <c r="K28" s="40" t="s">
        <v>219</v>
      </c>
      <c r="L28" s="40" t="s">
        <v>650</v>
      </c>
      <c r="M28" s="40" t="s">
        <v>701</v>
      </c>
      <c r="N28" s="40" t="s">
        <v>65</v>
      </c>
      <c r="O28" s="40" t="s">
        <v>60</v>
      </c>
      <c r="P28" s="40" t="s">
        <v>17</v>
      </c>
      <c r="Q28" s="40" t="s">
        <v>2710</v>
      </c>
      <c r="R28" s="40" t="s">
        <v>65</v>
      </c>
      <c r="S28" s="40">
        <v>58.0</v>
      </c>
      <c r="T28" s="40" t="s">
        <v>66</v>
      </c>
      <c r="U28" s="40" t="s">
        <v>71</v>
      </c>
      <c r="V28" s="40" t="s">
        <v>2801</v>
      </c>
      <c r="W28" s="40">
        <v>1.0</v>
      </c>
      <c r="X28" s="40" t="s">
        <v>2722</v>
      </c>
      <c r="Y28" s="40" t="s">
        <v>2712</v>
      </c>
      <c r="Z28" s="40" t="s">
        <v>2738</v>
      </c>
      <c r="AA28" s="40" t="s">
        <v>2738</v>
      </c>
      <c r="AB28" s="40" t="s">
        <v>2802</v>
      </c>
      <c r="AC28" s="40" t="s">
        <v>2715</v>
      </c>
      <c r="AD28" s="40" t="s">
        <v>17</v>
      </c>
      <c r="AE28" s="40" t="s">
        <v>652</v>
      </c>
      <c r="AF28" s="40" t="s">
        <v>2740</v>
      </c>
      <c r="AG28" s="41">
        <v>42552.0</v>
      </c>
      <c r="AH28" s="40" t="s">
        <v>2717</v>
      </c>
      <c r="AI28" s="40" t="s">
        <v>2803</v>
      </c>
      <c r="AJ28" s="40" t="s">
        <v>2804</v>
      </c>
    </row>
    <row r="29">
      <c r="A29" s="40" t="s">
        <v>700</v>
      </c>
      <c r="B29" s="40" t="s">
        <v>2800</v>
      </c>
      <c r="C29" s="40" t="s">
        <v>650</v>
      </c>
      <c r="D29" s="40" t="s">
        <v>396</v>
      </c>
      <c r="E29" s="40" t="s">
        <v>638</v>
      </c>
      <c r="F29" s="40" t="s">
        <v>2708</v>
      </c>
      <c r="G29" s="40" t="s">
        <v>717</v>
      </c>
      <c r="H29" s="40" t="s">
        <v>648</v>
      </c>
      <c r="I29" s="40">
        <v>58.0</v>
      </c>
      <c r="J29" s="40" t="s">
        <v>71</v>
      </c>
      <c r="K29" s="40" t="s">
        <v>219</v>
      </c>
      <c r="L29" s="40" t="s">
        <v>650</v>
      </c>
      <c r="M29" s="40" t="s">
        <v>701</v>
      </c>
      <c r="N29" s="40" t="s">
        <v>65</v>
      </c>
      <c r="O29" s="40" t="s">
        <v>60</v>
      </c>
      <c r="P29" s="40" t="s">
        <v>25</v>
      </c>
      <c r="Q29" s="40" t="s">
        <v>2710</v>
      </c>
      <c r="R29" s="40" t="s">
        <v>65</v>
      </c>
      <c r="S29" s="40">
        <v>58.0</v>
      </c>
      <c r="T29" s="40" t="s">
        <v>66</v>
      </c>
      <c r="U29" s="40" t="s">
        <v>71</v>
      </c>
      <c r="V29" s="40" t="s">
        <v>2801</v>
      </c>
      <c r="W29" s="40">
        <v>1.0</v>
      </c>
      <c r="X29" s="40" t="s">
        <v>2722</v>
      </c>
      <c r="Y29" s="40" t="s">
        <v>2712</v>
      </c>
      <c r="Z29" s="40" t="s">
        <v>2738</v>
      </c>
      <c r="AA29" s="40" t="s">
        <v>2738</v>
      </c>
      <c r="AB29" s="40" t="s">
        <v>2805</v>
      </c>
      <c r="AC29" s="40" t="s">
        <v>2715</v>
      </c>
      <c r="AD29" s="40" t="s">
        <v>25</v>
      </c>
      <c r="AE29" s="40" t="s">
        <v>60</v>
      </c>
      <c r="AF29" s="40" t="s">
        <v>2777</v>
      </c>
      <c r="AG29" s="41">
        <v>41122.0</v>
      </c>
      <c r="AH29" s="40" t="s">
        <v>2717</v>
      </c>
      <c r="AI29" s="40" t="s">
        <v>2806</v>
      </c>
      <c r="AJ29" s="40" t="s">
        <v>2807</v>
      </c>
    </row>
    <row r="30">
      <c r="A30" s="40" t="s">
        <v>700</v>
      </c>
      <c r="B30" s="40" t="s">
        <v>2800</v>
      </c>
      <c r="C30" s="40" t="s">
        <v>650</v>
      </c>
      <c r="D30" s="40" t="s">
        <v>396</v>
      </c>
      <c r="E30" s="40" t="s">
        <v>638</v>
      </c>
      <c r="F30" s="40" t="s">
        <v>2708</v>
      </c>
      <c r="G30" s="40" t="s">
        <v>717</v>
      </c>
      <c r="H30" s="40" t="s">
        <v>648</v>
      </c>
      <c r="I30" s="40">
        <v>58.0</v>
      </c>
      <c r="J30" s="40" t="s">
        <v>71</v>
      </c>
      <c r="K30" s="40" t="s">
        <v>219</v>
      </c>
      <c r="L30" s="40" t="s">
        <v>650</v>
      </c>
      <c r="M30" s="40" t="s">
        <v>701</v>
      </c>
      <c r="N30" s="40" t="s">
        <v>65</v>
      </c>
      <c r="O30" s="40" t="s">
        <v>60</v>
      </c>
      <c r="P30" s="40" t="s">
        <v>25</v>
      </c>
      <c r="Q30" s="40" t="s">
        <v>2710</v>
      </c>
      <c r="R30" s="40" t="s">
        <v>65</v>
      </c>
      <c r="S30" s="40">
        <v>58.0</v>
      </c>
      <c r="T30" s="40" t="s">
        <v>66</v>
      </c>
      <c r="U30" s="40" t="s">
        <v>71</v>
      </c>
      <c r="V30" s="40" t="s">
        <v>2801</v>
      </c>
      <c r="W30" s="40">
        <v>1.0</v>
      </c>
      <c r="X30" s="40" t="s">
        <v>2722</v>
      </c>
      <c r="Y30" s="40" t="s">
        <v>2712</v>
      </c>
      <c r="Z30" s="40" t="s">
        <v>2738</v>
      </c>
      <c r="AA30" s="40" t="s">
        <v>2738</v>
      </c>
      <c r="AB30" s="40" t="s">
        <v>2808</v>
      </c>
      <c r="AC30" s="40" t="s">
        <v>2715</v>
      </c>
      <c r="AD30" s="40" t="s">
        <v>25</v>
      </c>
      <c r="AE30" s="40" t="s">
        <v>652</v>
      </c>
      <c r="AF30" s="40" t="s">
        <v>2740</v>
      </c>
      <c r="AG30" s="41">
        <v>42552.0</v>
      </c>
      <c r="AH30" s="40" t="s">
        <v>2717</v>
      </c>
      <c r="AI30" s="40" t="s">
        <v>2809</v>
      </c>
      <c r="AJ30" s="40" t="s">
        <v>2810</v>
      </c>
    </row>
    <row r="31">
      <c r="A31" s="40" t="s">
        <v>700</v>
      </c>
      <c r="B31" s="40" t="s">
        <v>2800</v>
      </c>
      <c r="C31" s="40" t="s">
        <v>650</v>
      </c>
      <c r="D31" s="40" t="s">
        <v>396</v>
      </c>
      <c r="E31" s="40" t="s">
        <v>638</v>
      </c>
      <c r="F31" s="40" t="s">
        <v>2708</v>
      </c>
      <c r="G31" s="40" t="s">
        <v>717</v>
      </c>
      <c r="H31" s="40" t="s">
        <v>648</v>
      </c>
      <c r="I31" s="40">
        <v>58.0</v>
      </c>
      <c r="J31" s="40" t="s">
        <v>71</v>
      </c>
      <c r="K31" s="40" t="s">
        <v>219</v>
      </c>
      <c r="L31" s="40" t="s">
        <v>650</v>
      </c>
      <c r="M31" s="40" t="s">
        <v>701</v>
      </c>
      <c r="N31" s="40" t="s">
        <v>65</v>
      </c>
      <c r="O31" s="40" t="s">
        <v>60</v>
      </c>
      <c r="P31" s="40" t="s">
        <v>15</v>
      </c>
      <c r="Q31" s="40" t="s">
        <v>2710</v>
      </c>
      <c r="R31" s="40" t="s">
        <v>65</v>
      </c>
      <c r="S31" s="40">
        <v>58.0</v>
      </c>
      <c r="T31" s="40" t="s">
        <v>66</v>
      </c>
      <c r="U31" s="40" t="s">
        <v>71</v>
      </c>
      <c r="V31" s="40" t="s">
        <v>2801</v>
      </c>
      <c r="W31" s="40">
        <v>1.0</v>
      </c>
      <c r="X31" s="40" t="s">
        <v>2722</v>
      </c>
      <c r="Y31" s="40" t="s">
        <v>2712</v>
      </c>
      <c r="Z31" s="40" t="s">
        <v>2738</v>
      </c>
      <c r="AA31" s="40" t="s">
        <v>2738</v>
      </c>
      <c r="AB31" s="40" t="s">
        <v>2811</v>
      </c>
      <c r="AC31" s="40" t="s">
        <v>2715</v>
      </c>
      <c r="AD31" s="40" t="s">
        <v>15</v>
      </c>
      <c r="AE31" s="40" t="s">
        <v>60</v>
      </c>
      <c r="AF31" s="40" t="s">
        <v>2777</v>
      </c>
      <c r="AG31" s="41">
        <v>41122.0</v>
      </c>
      <c r="AH31" s="40" t="s">
        <v>2717</v>
      </c>
      <c r="AI31" s="40" t="s">
        <v>2806</v>
      </c>
      <c r="AJ31" s="40" t="s">
        <v>2812</v>
      </c>
    </row>
    <row r="32">
      <c r="A32" s="40" t="s">
        <v>700</v>
      </c>
      <c r="B32" s="40" t="s">
        <v>2800</v>
      </c>
      <c r="C32" s="40" t="s">
        <v>650</v>
      </c>
      <c r="D32" s="40" t="s">
        <v>396</v>
      </c>
      <c r="E32" s="40" t="s">
        <v>638</v>
      </c>
      <c r="F32" s="40" t="s">
        <v>2708</v>
      </c>
      <c r="G32" s="40" t="s">
        <v>717</v>
      </c>
      <c r="H32" s="40" t="s">
        <v>648</v>
      </c>
      <c r="I32" s="40">
        <v>58.0</v>
      </c>
      <c r="J32" s="40" t="s">
        <v>71</v>
      </c>
      <c r="K32" s="40" t="s">
        <v>219</v>
      </c>
      <c r="L32" s="40" t="s">
        <v>650</v>
      </c>
      <c r="M32" s="40" t="s">
        <v>701</v>
      </c>
      <c r="N32" s="40" t="s">
        <v>65</v>
      </c>
      <c r="O32" s="40" t="s">
        <v>60</v>
      </c>
      <c r="P32" s="40" t="s">
        <v>15</v>
      </c>
      <c r="Q32" s="40" t="s">
        <v>2710</v>
      </c>
      <c r="R32" s="40" t="s">
        <v>65</v>
      </c>
      <c r="S32" s="40">
        <v>58.0</v>
      </c>
      <c r="T32" s="40" t="s">
        <v>66</v>
      </c>
      <c r="U32" s="40" t="s">
        <v>71</v>
      </c>
      <c r="V32" s="40" t="s">
        <v>2801</v>
      </c>
      <c r="W32" s="40">
        <v>1.0</v>
      </c>
      <c r="X32" s="40" t="s">
        <v>2722</v>
      </c>
      <c r="Y32" s="40" t="s">
        <v>2712</v>
      </c>
      <c r="Z32" s="40" t="s">
        <v>2738</v>
      </c>
      <c r="AA32" s="40" t="s">
        <v>2738</v>
      </c>
      <c r="AB32" s="40" t="s">
        <v>2813</v>
      </c>
      <c r="AC32" s="40" t="s">
        <v>2715</v>
      </c>
      <c r="AD32" s="40" t="s">
        <v>15</v>
      </c>
      <c r="AE32" s="40" t="s">
        <v>652</v>
      </c>
      <c r="AF32" s="40" t="s">
        <v>2740</v>
      </c>
      <c r="AG32" s="41">
        <v>42552.0</v>
      </c>
      <c r="AH32" s="40" t="s">
        <v>2717</v>
      </c>
      <c r="AI32" s="40" t="s">
        <v>2814</v>
      </c>
      <c r="AJ32" s="40" t="s">
        <v>2815</v>
      </c>
    </row>
    <row r="33">
      <c r="A33" s="40" t="s">
        <v>700</v>
      </c>
      <c r="B33" s="40" t="s">
        <v>2800</v>
      </c>
      <c r="C33" s="40" t="s">
        <v>650</v>
      </c>
      <c r="D33" s="40" t="s">
        <v>396</v>
      </c>
      <c r="E33" s="40" t="s">
        <v>638</v>
      </c>
      <c r="F33" s="40" t="s">
        <v>2708</v>
      </c>
      <c r="G33" s="40" t="s">
        <v>717</v>
      </c>
      <c r="H33" s="40" t="s">
        <v>648</v>
      </c>
      <c r="I33" s="40">
        <v>58.0</v>
      </c>
      <c r="J33" s="40" t="s">
        <v>71</v>
      </c>
      <c r="K33" s="40" t="s">
        <v>219</v>
      </c>
      <c r="L33" s="40" t="s">
        <v>650</v>
      </c>
      <c r="M33" s="40" t="s">
        <v>701</v>
      </c>
      <c r="N33" s="40" t="s">
        <v>65</v>
      </c>
      <c r="O33" s="40" t="s">
        <v>60</v>
      </c>
      <c r="P33" s="40" t="s">
        <v>18</v>
      </c>
      <c r="Q33" s="40" t="s">
        <v>2710</v>
      </c>
      <c r="R33" s="40" t="s">
        <v>65</v>
      </c>
      <c r="S33" s="40">
        <v>58.0</v>
      </c>
      <c r="T33" s="40" t="s">
        <v>66</v>
      </c>
      <c r="U33" s="40" t="s">
        <v>71</v>
      </c>
      <c r="V33" s="40" t="s">
        <v>2801</v>
      </c>
      <c r="W33" s="40">
        <v>1.0</v>
      </c>
      <c r="X33" s="40" t="s">
        <v>2722</v>
      </c>
      <c r="Y33" s="40" t="s">
        <v>2712</v>
      </c>
      <c r="Z33" s="40" t="s">
        <v>2738</v>
      </c>
      <c r="AA33" s="40" t="s">
        <v>2738</v>
      </c>
      <c r="AB33" s="40" t="s">
        <v>2816</v>
      </c>
      <c r="AC33" s="40" t="s">
        <v>2715</v>
      </c>
      <c r="AD33" s="40" t="s">
        <v>18</v>
      </c>
      <c r="AE33" s="40" t="s">
        <v>652</v>
      </c>
      <c r="AF33" s="40" t="s">
        <v>2740</v>
      </c>
      <c r="AG33" s="41">
        <v>42552.0</v>
      </c>
      <c r="AH33" s="40" t="s">
        <v>2717</v>
      </c>
      <c r="AI33" s="40" t="s">
        <v>2817</v>
      </c>
      <c r="AJ33" s="40" t="s">
        <v>2818</v>
      </c>
    </row>
    <row r="34">
      <c r="A34" s="40" t="s">
        <v>700</v>
      </c>
      <c r="B34" s="40" t="s">
        <v>2800</v>
      </c>
      <c r="C34" s="40" t="s">
        <v>650</v>
      </c>
      <c r="D34" s="40" t="s">
        <v>396</v>
      </c>
      <c r="E34" s="40" t="s">
        <v>638</v>
      </c>
      <c r="F34" s="40" t="s">
        <v>2708</v>
      </c>
      <c r="G34" s="40" t="s">
        <v>717</v>
      </c>
      <c r="H34" s="40" t="s">
        <v>648</v>
      </c>
      <c r="I34" s="40">
        <v>58.0</v>
      </c>
      <c r="J34" s="40" t="s">
        <v>71</v>
      </c>
      <c r="K34" s="40" t="s">
        <v>219</v>
      </c>
      <c r="L34" s="40" t="s">
        <v>650</v>
      </c>
      <c r="M34" s="40" t="s">
        <v>701</v>
      </c>
      <c r="N34" s="40" t="s">
        <v>65</v>
      </c>
      <c r="O34" s="40" t="s">
        <v>60</v>
      </c>
      <c r="P34" s="40" t="s">
        <v>19</v>
      </c>
      <c r="Q34" s="40" t="s">
        <v>2710</v>
      </c>
      <c r="R34" s="40" t="s">
        <v>65</v>
      </c>
      <c r="S34" s="40">
        <v>58.0</v>
      </c>
      <c r="T34" s="40" t="s">
        <v>66</v>
      </c>
      <c r="U34" s="40" t="s">
        <v>71</v>
      </c>
      <c r="V34" s="40" t="s">
        <v>2801</v>
      </c>
      <c r="W34" s="40">
        <v>1.0</v>
      </c>
      <c r="X34" s="40" t="s">
        <v>2722</v>
      </c>
      <c r="Y34" s="40" t="s">
        <v>2712</v>
      </c>
      <c r="Z34" s="40" t="s">
        <v>2738</v>
      </c>
      <c r="AA34" s="40" t="s">
        <v>2738</v>
      </c>
      <c r="AB34" s="40" t="s">
        <v>2819</v>
      </c>
      <c r="AC34" s="40" t="s">
        <v>2715</v>
      </c>
      <c r="AD34" s="40" t="s">
        <v>19</v>
      </c>
      <c r="AE34" s="40" t="s">
        <v>60</v>
      </c>
      <c r="AF34" s="40" t="s">
        <v>2777</v>
      </c>
      <c r="AG34" s="41">
        <v>41122.0</v>
      </c>
      <c r="AH34" s="40" t="s">
        <v>2717</v>
      </c>
      <c r="AI34" s="40" t="s">
        <v>2806</v>
      </c>
      <c r="AJ34" s="40" t="s">
        <v>2820</v>
      </c>
    </row>
    <row r="35">
      <c r="A35" s="40" t="s">
        <v>700</v>
      </c>
      <c r="B35" s="40" t="s">
        <v>2800</v>
      </c>
      <c r="C35" s="40" t="s">
        <v>650</v>
      </c>
      <c r="D35" s="40" t="s">
        <v>396</v>
      </c>
      <c r="E35" s="40" t="s">
        <v>638</v>
      </c>
      <c r="F35" s="40" t="s">
        <v>2708</v>
      </c>
      <c r="G35" s="40" t="s">
        <v>717</v>
      </c>
      <c r="H35" s="40" t="s">
        <v>648</v>
      </c>
      <c r="I35" s="40">
        <v>58.0</v>
      </c>
      <c r="J35" s="40" t="s">
        <v>71</v>
      </c>
      <c r="K35" s="40" t="s">
        <v>219</v>
      </c>
      <c r="L35" s="40" t="s">
        <v>650</v>
      </c>
      <c r="M35" s="40" t="s">
        <v>701</v>
      </c>
      <c r="N35" s="40" t="s">
        <v>65</v>
      </c>
      <c r="O35" s="40" t="s">
        <v>60</v>
      </c>
      <c r="P35" s="40" t="s">
        <v>19</v>
      </c>
      <c r="Q35" s="40" t="s">
        <v>2710</v>
      </c>
      <c r="R35" s="40" t="s">
        <v>65</v>
      </c>
      <c r="S35" s="40">
        <v>58.0</v>
      </c>
      <c r="T35" s="40" t="s">
        <v>66</v>
      </c>
      <c r="U35" s="40" t="s">
        <v>71</v>
      </c>
      <c r="V35" s="40" t="s">
        <v>2801</v>
      </c>
      <c r="W35" s="40">
        <v>1.0</v>
      </c>
      <c r="X35" s="40" t="s">
        <v>2722</v>
      </c>
      <c r="Y35" s="40" t="s">
        <v>2712</v>
      </c>
      <c r="Z35" s="40" t="s">
        <v>2738</v>
      </c>
      <c r="AA35" s="40" t="s">
        <v>2738</v>
      </c>
      <c r="AB35" s="40" t="s">
        <v>2821</v>
      </c>
      <c r="AC35" s="40" t="s">
        <v>2715</v>
      </c>
      <c r="AD35" s="40" t="s">
        <v>19</v>
      </c>
      <c r="AE35" s="40" t="s">
        <v>652</v>
      </c>
      <c r="AF35" s="40" t="s">
        <v>2740</v>
      </c>
      <c r="AG35" s="41">
        <v>42552.0</v>
      </c>
      <c r="AH35" s="40" t="s">
        <v>2717</v>
      </c>
      <c r="AI35" s="40" t="s">
        <v>2822</v>
      </c>
      <c r="AJ35" s="40" t="s">
        <v>2823</v>
      </c>
    </row>
    <row r="36">
      <c r="A36" s="40" t="s">
        <v>700</v>
      </c>
      <c r="B36" s="40" t="s">
        <v>2800</v>
      </c>
      <c r="C36" s="40" t="s">
        <v>650</v>
      </c>
      <c r="D36" s="40" t="s">
        <v>396</v>
      </c>
      <c r="E36" s="40" t="s">
        <v>638</v>
      </c>
      <c r="F36" s="40" t="s">
        <v>2708</v>
      </c>
      <c r="G36" s="40" t="s">
        <v>717</v>
      </c>
      <c r="H36" s="40" t="s">
        <v>648</v>
      </c>
      <c r="I36" s="40">
        <v>58.0</v>
      </c>
      <c r="J36" s="40" t="s">
        <v>71</v>
      </c>
      <c r="K36" s="40" t="s">
        <v>219</v>
      </c>
      <c r="L36" s="40" t="s">
        <v>650</v>
      </c>
      <c r="M36" s="40" t="s">
        <v>701</v>
      </c>
      <c r="N36" s="40" t="s">
        <v>65</v>
      </c>
      <c r="O36" s="40" t="s">
        <v>60</v>
      </c>
      <c r="P36" s="40" t="s">
        <v>20</v>
      </c>
      <c r="Q36" s="40" t="s">
        <v>2710</v>
      </c>
      <c r="R36" s="40" t="s">
        <v>65</v>
      </c>
      <c r="S36" s="40">
        <v>58.0</v>
      </c>
      <c r="T36" s="40" t="s">
        <v>66</v>
      </c>
      <c r="U36" s="40" t="s">
        <v>71</v>
      </c>
      <c r="V36" s="40" t="s">
        <v>2801</v>
      </c>
      <c r="W36" s="40">
        <v>1.0</v>
      </c>
      <c r="X36" s="40" t="s">
        <v>2722</v>
      </c>
      <c r="Y36" s="40" t="s">
        <v>2712</v>
      </c>
      <c r="Z36" s="40" t="s">
        <v>2738</v>
      </c>
      <c r="AA36" s="40" t="s">
        <v>2738</v>
      </c>
      <c r="AB36" s="40" t="s">
        <v>2824</v>
      </c>
      <c r="AC36" s="40" t="s">
        <v>2715</v>
      </c>
      <c r="AD36" s="40" t="s">
        <v>20</v>
      </c>
      <c r="AE36" s="40" t="s">
        <v>60</v>
      </c>
      <c r="AF36" s="40" t="s">
        <v>2777</v>
      </c>
      <c r="AG36" s="41">
        <v>41122.0</v>
      </c>
      <c r="AH36" s="40" t="s">
        <v>2717</v>
      </c>
      <c r="AI36" s="40" t="s">
        <v>2806</v>
      </c>
      <c r="AJ36" s="40" t="s">
        <v>2825</v>
      </c>
    </row>
    <row r="37">
      <c r="A37" s="40" t="s">
        <v>700</v>
      </c>
      <c r="B37" s="40" t="s">
        <v>2800</v>
      </c>
      <c r="C37" s="40" t="s">
        <v>650</v>
      </c>
      <c r="D37" s="40" t="s">
        <v>396</v>
      </c>
      <c r="E37" s="40" t="s">
        <v>638</v>
      </c>
      <c r="F37" s="40" t="s">
        <v>2708</v>
      </c>
      <c r="G37" s="40" t="s">
        <v>717</v>
      </c>
      <c r="H37" s="40" t="s">
        <v>648</v>
      </c>
      <c r="I37" s="40">
        <v>58.0</v>
      </c>
      <c r="J37" s="40" t="s">
        <v>71</v>
      </c>
      <c r="K37" s="40" t="s">
        <v>219</v>
      </c>
      <c r="L37" s="40" t="s">
        <v>650</v>
      </c>
      <c r="M37" s="40" t="s">
        <v>701</v>
      </c>
      <c r="N37" s="40" t="s">
        <v>65</v>
      </c>
      <c r="O37" s="40" t="s">
        <v>60</v>
      </c>
      <c r="P37" s="40" t="s">
        <v>16</v>
      </c>
      <c r="Q37" s="40" t="s">
        <v>2710</v>
      </c>
      <c r="R37" s="40" t="s">
        <v>65</v>
      </c>
      <c r="S37" s="40">
        <v>58.0</v>
      </c>
      <c r="T37" s="40" t="s">
        <v>66</v>
      </c>
      <c r="U37" s="40" t="s">
        <v>71</v>
      </c>
      <c r="V37" s="40" t="s">
        <v>2801</v>
      </c>
      <c r="W37" s="40">
        <v>1.0</v>
      </c>
      <c r="X37" s="40" t="s">
        <v>2722</v>
      </c>
      <c r="Y37" s="40" t="s">
        <v>2712</v>
      </c>
      <c r="Z37" s="40" t="s">
        <v>2738</v>
      </c>
      <c r="AA37" s="40" t="s">
        <v>2738</v>
      </c>
      <c r="AB37" s="40" t="s">
        <v>2826</v>
      </c>
      <c r="AC37" s="40" t="s">
        <v>2715</v>
      </c>
      <c r="AD37" s="40" t="s">
        <v>16</v>
      </c>
      <c r="AE37" s="40" t="s">
        <v>60</v>
      </c>
      <c r="AF37" s="40" t="s">
        <v>2777</v>
      </c>
      <c r="AG37" s="41">
        <v>41122.0</v>
      </c>
      <c r="AH37" s="40" t="s">
        <v>2717</v>
      </c>
      <c r="AI37" s="40" t="s">
        <v>2806</v>
      </c>
      <c r="AJ37" s="40" t="s">
        <v>2827</v>
      </c>
    </row>
    <row r="38">
      <c r="A38" s="40" t="s">
        <v>700</v>
      </c>
      <c r="B38" s="40" t="s">
        <v>2800</v>
      </c>
      <c r="C38" s="40" t="s">
        <v>650</v>
      </c>
      <c r="D38" s="40" t="s">
        <v>396</v>
      </c>
      <c r="E38" s="40" t="s">
        <v>638</v>
      </c>
      <c r="F38" s="40" t="s">
        <v>2708</v>
      </c>
      <c r="G38" s="40" t="s">
        <v>717</v>
      </c>
      <c r="H38" s="40" t="s">
        <v>648</v>
      </c>
      <c r="I38" s="40">
        <v>58.0</v>
      </c>
      <c r="J38" s="40" t="s">
        <v>71</v>
      </c>
      <c r="K38" s="40" t="s">
        <v>219</v>
      </c>
      <c r="L38" s="40" t="s">
        <v>650</v>
      </c>
      <c r="M38" s="40" t="s">
        <v>701</v>
      </c>
      <c r="N38" s="40" t="s">
        <v>65</v>
      </c>
      <c r="O38" s="40" t="s">
        <v>60</v>
      </c>
      <c r="P38" s="40" t="s">
        <v>27</v>
      </c>
      <c r="Q38" s="40" t="s">
        <v>2710</v>
      </c>
      <c r="R38" s="40" t="s">
        <v>65</v>
      </c>
      <c r="S38" s="40">
        <v>58.0</v>
      </c>
      <c r="T38" s="40" t="s">
        <v>66</v>
      </c>
      <c r="U38" s="40" t="s">
        <v>71</v>
      </c>
      <c r="V38" s="40" t="s">
        <v>2801</v>
      </c>
      <c r="W38" s="40">
        <v>1.0</v>
      </c>
      <c r="X38" s="40" t="s">
        <v>2722</v>
      </c>
      <c r="Y38" s="40" t="s">
        <v>2712</v>
      </c>
      <c r="Z38" s="40" t="s">
        <v>2738</v>
      </c>
      <c r="AA38" s="40" t="s">
        <v>2738</v>
      </c>
      <c r="AB38" s="40" t="s">
        <v>2828</v>
      </c>
      <c r="AC38" s="40" t="s">
        <v>2715</v>
      </c>
      <c r="AD38" s="40" t="s">
        <v>27</v>
      </c>
      <c r="AE38" s="40" t="s">
        <v>60</v>
      </c>
      <c r="AF38" s="40" t="s">
        <v>2777</v>
      </c>
      <c r="AG38" s="41">
        <v>41122.0</v>
      </c>
      <c r="AH38" s="40" t="s">
        <v>2717</v>
      </c>
      <c r="AI38" s="40" t="s">
        <v>2806</v>
      </c>
      <c r="AJ38" s="40" t="s">
        <v>2829</v>
      </c>
    </row>
    <row r="39">
      <c r="A39" s="40" t="s">
        <v>700</v>
      </c>
      <c r="B39" s="40" t="s">
        <v>2800</v>
      </c>
      <c r="C39" s="40" t="s">
        <v>650</v>
      </c>
      <c r="D39" s="40" t="s">
        <v>396</v>
      </c>
      <c r="E39" s="40" t="s">
        <v>638</v>
      </c>
      <c r="F39" s="40" t="s">
        <v>2708</v>
      </c>
      <c r="G39" s="40" t="s">
        <v>717</v>
      </c>
      <c r="H39" s="40" t="s">
        <v>648</v>
      </c>
      <c r="I39" s="40">
        <v>58.0</v>
      </c>
      <c r="J39" s="40" t="s">
        <v>71</v>
      </c>
      <c r="K39" s="40" t="s">
        <v>219</v>
      </c>
      <c r="L39" s="40" t="s">
        <v>650</v>
      </c>
      <c r="M39" s="40" t="s">
        <v>701</v>
      </c>
      <c r="N39" s="40" t="s">
        <v>65</v>
      </c>
      <c r="O39" s="40" t="s">
        <v>60</v>
      </c>
      <c r="P39" s="40" t="s">
        <v>24</v>
      </c>
      <c r="Q39" s="40" t="s">
        <v>2710</v>
      </c>
      <c r="R39" s="40" t="s">
        <v>65</v>
      </c>
      <c r="S39" s="40">
        <v>58.0</v>
      </c>
      <c r="T39" s="40" t="s">
        <v>66</v>
      </c>
      <c r="U39" s="40" t="s">
        <v>71</v>
      </c>
      <c r="V39" s="40" t="s">
        <v>2801</v>
      </c>
      <c r="W39" s="40">
        <v>1.0</v>
      </c>
      <c r="X39" s="40" t="s">
        <v>2722</v>
      </c>
      <c r="Y39" s="40" t="s">
        <v>2712</v>
      </c>
      <c r="Z39" s="40" t="s">
        <v>2738</v>
      </c>
      <c r="AA39" s="40" t="s">
        <v>2738</v>
      </c>
      <c r="AB39" s="40" t="s">
        <v>2830</v>
      </c>
      <c r="AC39" s="40" t="s">
        <v>24</v>
      </c>
      <c r="AD39" s="40"/>
      <c r="AE39" s="40" t="s">
        <v>652</v>
      </c>
      <c r="AF39" s="40" t="s">
        <v>2740</v>
      </c>
      <c r="AG39" s="41">
        <v>43191.0</v>
      </c>
      <c r="AH39" s="40" t="s">
        <v>2717</v>
      </c>
      <c r="AI39" s="40" t="s">
        <v>2831</v>
      </c>
      <c r="AJ39" s="40" t="s">
        <v>2832</v>
      </c>
    </row>
    <row r="40">
      <c r="A40" s="40" t="s">
        <v>700</v>
      </c>
      <c r="B40" s="40" t="s">
        <v>2800</v>
      </c>
      <c r="C40" s="40" t="s">
        <v>650</v>
      </c>
      <c r="D40" s="40" t="s">
        <v>396</v>
      </c>
      <c r="E40" s="40" t="s">
        <v>638</v>
      </c>
      <c r="F40" s="40" t="s">
        <v>2708</v>
      </c>
      <c r="G40" s="40" t="s">
        <v>717</v>
      </c>
      <c r="H40" s="40" t="s">
        <v>648</v>
      </c>
      <c r="I40" s="40">
        <v>58.0</v>
      </c>
      <c r="J40" s="40" t="s">
        <v>71</v>
      </c>
      <c r="K40" s="40" t="s">
        <v>219</v>
      </c>
      <c r="L40" s="40" t="s">
        <v>650</v>
      </c>
      <c r="M40" s="40" t="s">
        <v>701</v>
      </c>
      <c r="N40" s="40" t="s">
        <v>65</v>
      </c>
      <c r="O40" s="40" t="s">
        <v>60</v>
      </c>
      <c r="P40" s="40" t="s">
        <v>14</v>
      </c>
      <c r="Q40" s="40" t="s">
        <v>2710</v>
      </c>
      <c r="R40" s="40" t="s">
        <v>65</v>
      </c>
      <c r="S40" s="40">
        <v>58.0</v>
      </c>
      <c r="T40" s="40" t="s">
        <v>66</v>
      </c>
      <c r="U40" s="40" t="s">
        <v>71</v>
      </c>
      <c r="V40" s="40" t="s">
        <v>2801</v>
      </c>
      <c r="W40" s="40">
        <v>1.0</v>
      </c>
      <c r="X40" s="40" t="s">
        <v>2722</v>
      </c>
      <c r="Y40" s="40" t="s">
        <v>2712</v>
      </c>
      <c r="Z40" s="40" t="s">
        <v>2738</v>
      </c>
      <c r="AA40" s="40" t="s">
        <v>2738</v>
      </c>
      <c r="AB40" s="40" t="s">
        <v>2833</v>
      </c>
      <c r="AC40" s="40" t="s">
        <v>14</v>
      </c>
      <c r="AD40" s="40"/>
      <c r="AE40" s="40" t="s">
        <v>652</v>
      </c>
      <c r="AF40" s="40" t="s">
        <v>2740</v>
      </c>
      <c r="AG40" s="41">
        <v>42491.0</v>
      </c>
      <c r="AH40" s="40" t="s">
        <v>2717</v>
      </c>
      <c r="AI40" s="40" t="s">
        <v>2834</v>
      </c>
      <c r="AJ40" s="40" t="s">
        <v>2835</v>
      </c>
    </row>
    <row r="41">
      <c r="A41" s="40" t="s">
        <v>700</v>
      </c>
      <c r="B41" s="40" t="s">
        <v>2800</v>
      </c>
      <c r="C41" s="40" t="s">
        <v>650</v>
      </c>
      <c r="D41" s="40" t="s">
        <v>396</v>
      </c>
      <c r="E41" s="40" t="s">
        <v>638</v>
      </c>
      <c r="F41" s="40" t="s">
        <v>2708</v>
      </c>
      <c r="G41" s="40" t="s">
        <v>717</v>
      </c>
      <c r="H41" s="40" t="s">
        <v>648</v>
      </c>
      <c r="I41" s="40">
        <v>58.0</v>
      </c>
      <c r="J41" s="40" t="s">
        <v>71</v>
      </c>
      <c r="K41" s="40" t="s">
        <v>219</v>
      </c>
      <c r="L41" s="40" t="s">
        <v>650</v>
      </c>
      <c r="M41" s="40" t="s">
        <v>701</v>
      </c>
      <c r="N41" s="40" t="s">
        <v>65</v>
      </c>
      <c r="O41" s="40" t="s">
        <v>60</v>
      </c>
      <c r="P41" s="40" t="s">
        <v>26</v>
      </c>
      <c r="Q41" s="40" t="s">
        <v>2710</v>
      </c>
      <c r="R41" s="40" t="s">
        <v>65</v>
      </c>
      <c r="S41" s="40">
        <v>58.0</v>
      </c>
      <c r="T41" s="40" t="s">
        <v>66</v>
      </c>
      <c r="U41" s="40" t="s">
        <v>71</v>
      </c>
      <c r="V41" s="40" t="s">
        <v>2801</v>
      </c>
      <c r="W41" s="40">
        <v>1.0</v>
      </c>
      <c r="X41" s="40" t="s">
        <v>2722</v>
      </c>
      <c r="Y41" s="40" t="s">
        <v>2712</v>
      </c>
      <c r="Z41" s="40" t="s">
        <v>2738</v>
      </c>
      <c r="AA41" s="40" t="s">
        <v>2738</v>
      </c>
      <c r="AB41" s="40" t="s">
        <v>2836</v>
      </c>
      <c r="AC41" s="40" t="s">
        <v>2715</v>
      </c>
      <c r="AD41" s="40" t="s">
        <v>26</v>
      </c>
      <c r="AE41" s="40" t="s">
        <v>60</v>
      </c>
      <c r="AF41" s="40" t="s">
        <v>2777</v>
      </c>
      <c r="AG41" s="41">
        <v>41122.0</v>
      </c>
      <c r="AH41" s="40" t="s">
        <v>2717</v>
      </c>
      <c r="AI41" s="40" t="s">
        <v>2806</v>
      </c>
      <c r="AJ41" s="40" t="s">
        <v>2837</v>
      </c>
    </row>
    <row r="42">
      <c r="A42" s="40" t="s">
        <v>700</v>
      </c>
      <c r="B42" s="40" t="s">
        <v>2800</v>
      </c>
      <c r="C42" s="40" t="s">
        <v>650</v>
      </c>
      <c r="D42" s="40" t="s">
        <v>396</v>
      </c>
      <c r="E42" s="40" t="s">
        <v>638</v>
      </c>
      <c r="F42" s="40" t="s">
        <v>2708</v>
      </c>
      <c r="G42" s="40" t="s">
        <v>717</v>
      </c>
      <c r="H42" s="40" t="s">
        <v>648</v>
      </c>
      <c r="I42" s="40">
        <v>58.0</v>
      </c>
      <c r="J42" s="40" t="s">
        <v>71</v>
      </c>
      <c r="K42" s="40" t="s">
        <v>219</v>
      </c>
      <c r="L42" s="40" t="s">
        <v>650</v>
      </c>
      <c r="M42" s="40" t="s">
        <v>701</v>
      </c>
      <c r="N42" s="40" t="s">
        <v>65</v>
      </c>
      <c r="O42" s="40" t="s">
        <v>60</v>
      </c>
      <c r="P42" s="40" t="s">
        <v>17</v>
      </c>
      <c r="Q42" s="40" t="s">
        <v>2710</v>
      </c>
      <c r="R42" s="40" t="s">
        <v>65</v>
      </c>
      <c r="S42" s="40">
        <v>58.0</v>
      </c>
      <c r="T42" s="40" t="s">
        <v>66</v>
      </c>
      <c r="U42" s="40" t="s">
        <v>71</v>
      </c>
      <c r="V42" s="40" t="s">
        <v>2801</v>
      </c>
      <c r="W42" s="40">
        <v>1.0</v>
      </c>
      <c r="X42" s="40" t="s">
        <v>2722</v>
      </c>
      <c r="Y42" s="40" t="s">
        <v>2712</v>
      </c>
      <c r="Z42" s="40" t="s">
        <v>2738</v>
      </c>
      <c r="AA42" s="40" t="s">
        <v>2738</v>
      </c>
      <c r="AB42" s="40" t="s">
        <v>2838</v>
      </c>
      <c r="AC42" s="40" t="s">
        <v>2715</v>
      </c>
      <c r="AD42" s="40" t="s">
        <v>17</v>
      </c>
      <c r="AE42" s="40" t="s">
        <v>60</v>
      </c>
      <c r="AF42" s="40" t="s">
        <v>2777</v>
      </c>
      <c r="AG42" s="41">
        <v>41122.0</v>
      </c>
      <c r="AH42" s="40" t="s">
        <v>2717</v>
      </c>
      <c r="AI42" s="40" t="s">
        <v>2806</v>
      </c>
      <c r="AJ42" s="40" t="s">
        <v>2839</v>
      </c>
    </row>
    <row r="43">
      <c r="A43" s="40" t="s">
        <v>666</v>
      </c>
      <c r="B43" s="40" t="s">
        <v>2840</v>
      </c>
      <c r="C43" s="40" t="s">
        <v>650</v>
      </c>
      <c r="D43" s="40" t="s">
        <v>396</v>
      </c>
      <c r="E43" s="40" t="s">
        <v>638</v>
      </c>
      <c r="F43" s="40" t="s">
        <v>2708</v>
      </c>
      <c r="G43" s="40" t="s">
        <v>717</v>
      </c>
      <c r="H43" s="40" t="s">
        <v>648</v>
      </c>
      <c r="I43" s="40">
        <v>58.0</v>
      </c>
      <c r="J43" s="40" t="s">
        <v>71</v>
      </c>
      <c r="K43" s="40" t="s">
        <v>219</v>
      </c>
      <c r="L43" s="40" t="s">
        <v>650</v>
      </c>
      <c r="M43" s="40" t="s">
        <v>667</v>
      </c>
      <c r="N43" s="40" t="s">
        <v>65</v>
      </c>
      <c r="O43" s="40" t="s">
        <v>652</v>
      </c>
      <c r="P43" s="40" t="s">
        <v>15</v>
      </c>
      <c r="Q43" s="40" t="s">
        <v>2710</v>
      </c>
      <c r="R43" s="40" t="s">
        <v>65</v>
      </c>
      <c r="S43" s="40">
        <v>58.0</v>
      </c>
      <c r="T43" s="40" t="s">
        <v>66</v>
      </c>
      <c r="U43" s="40" t="s">
        <v>71</v>
      </c>
      <c r="V43" s="40" t="s">
        <v>2801</v>
      </c>
      <c r="W43" s="40">
        <v>10.0</v>
      </c>
      <c r="X43" s="40" t="s">
        <v>2722</v>
      </c>
      <c r="Y43" s="40" t="s">
        <v>2712</v>
      </c>
      <c r="Z43" s="40" t="s">
        <v>2738</v>
      </c>
      <c r="AA43" s="40" t="s">
        <v>2738</v>
      </c>
      <c r="AB43" s="40" t="s">
        <v>2841</v>
      </c>
      <c r="AC43" s="40" t="s">
        <v>2715</v>
      </c>
      <c r="AD43" s="40" t="s">
        <v>15</v>
      </c>
      <c r="AE43" s="40" t="s">
        <v>652</v>
      </c>
      <c r="AF43" s="40" t="s">
        <v>2740</v>
      </c>
      <c r="AG43" s="41">
        <v>42552.0</v>
      </c>
      <c r="AH43" s="40" t="s">
        <v>2717</v>
      </c>
      <c r="AI43" s="40" t="s">
        <v>2842</v>
      </c>
      <c r="AJ43" s="40" t="s">
        <v>2843</v>
      </c>
    </row>
    <row r="44">
      <c r="A44" s="40" t="s">
        <v>666</v>
      </c>
      <c r="B44" s="40" t="s">
        <v>2840</v>
      </c>
      <c r="C44" s="40" t="s">
        <v>650</v>
      </c>
      <c r="D44" s="40" t="s">
        <v>396</v>
      </c>
      <c r="E44" s="40" t="s">
        <v>638</v>
      </c>
      <c r="F44" s="40" t="s">
        <v>2708</v>
      </c>
      <c r="G44" s="40" t="s">
        <v>717</v>
      </c>
      <c r="H44" s="40" t="s">
        <v>648</v>
      </c>
      <c r="I44" s="40">
        <v>58.0</v>
      </c>
      <c r="J44" s="40" t="s">
        <v>71</v>
      </c>
      <c r="K44" s="40" t="s">
        <v>219</v>
      </c>
      <c r="L44" s="40" t="s">
        <v>650</v>
      </c>
      <c r="M44" s="40" t="s">
        <v>667</v>
      </c>
      <c r="N44" s="40" t="s">
        <v>65</v>
      </c>
      <c r="O44" s="40" t="s">
        <v>652</v>
      </c>
      <c r="P44" s="40" t="s">
        <v>18</v>
      </c>
      <c r="Q44" s="40" t="s">
        <v>2710</v>
      </c>
      <c r="R44" s="40" t="s">
        <v>65</v>
      </c>
      <c r="S44" s="40">
        <v>58.0</v>
      </c>
      <c r="T44" s="40" t="s">
        <v>66</v>
      </c>
      <c r="U44" s="40" t="s">
        <v>71</v>
      </c>
      <c r="V44" s="40" t="s">
        <v>2801</v>
      </c>
      <c r="W44" s="40">
        <v>10.0</v>
      </c>
      <c r="X44" s="40" t="s">
        <v>2722</v>
      </c>
      <c r="Y44" s="40" t="s">
        <v>2712</v>
      </c>
      <c r="Z44" s="40" t="s">
        <v>2738</v>
      </c>
      <c r="AA44" s="40" t="s">
        <v>2738</v>
      </c>
      <c r="AB44" s="40" t="s">
        <v>2844</v>
      </c>
      <c r="AC44" s="40" t="s">
        <v>2715</v>
      </c>
      <c r="AD44" s="40" t="s">
        <v>18</v>
      </c>
      <c r="AE44" s="40" t="s">
        <v>652</v>
      </c>
      <c r="AF44" s="40" t="s">
        <v>2740</v>
      </c>
      <c r="AG44" s="41">
        <v>42552.0</v>
      </c>
      <c r="AH44" s="40" t="s">
        <v>2717</v>
      </c>
      <c r="AI44" s="40" t="s">
        <v>2845</v>
      </c>
      <c r="AJ44" s="40" t="s">
        <v>2846</v>
      </c>
    </row>
    <row r="45">
      <c r="A45" s="40" t="s">
        <v>666</v>
      </c>
      <c r="B45" s="40" t="s">
        <v>2840</v>
      </c>
      <c r="C45" s="40" t="s">
        <v>650</v>
      </c>
      <c r="D45" s="40" t="s">
        <v>396</v>
      </c>
      <c r="E45" s="40" t="s">
        <v>638</v>
      </c>
      <c r="F45" s="40" t="s">
        <v>2708</v>
      </c>
      <c r="G45" s="40" t="s">
        <v>717</v>
      </c>
      <c r="H45" s="40" t="s">
        <v>648</v>
      </c>
      <c r="I45" s="40">
        <v>58.0</v>
      </c>
      <c r="J45" s="40" t="s">
        <v>71</v>
      </c>
      <c r="K45" s="40" t="s">
        <v>219</v>
      </c>
      <c r="L45" s="40" t="s">
        <v>650</v>
      </c>
      <c r="M45" s="40" t="s">
        <v>667</v>
      </c>
      <c r="N45" s="40" t="s">
        <v>65</v>
      </c>
      <c r="O45" s="40" t="s">
        <v>652</v>
      </c>
      <c r="P45" s="40" t="s">
        <v>19</v>
      </c>
      <c r="Q45" s="40" t="s">
        <v>2710</v>
      </c>
      <c r="R45" s="40" t="s">
        <v>65</v>
      </c>
      <c r="S45" s="40">
        <v>58.0</v>
      </c>
      <c r="T45" s="40" t="s">
        <v>66</v>
      </c>
      <c r="U45" s="40" t="s">
        <v>71</v>
      </c>
      <c r="V45" s="40" t="s">
        <v>2801</v>
      </c>
      <c r="W45" s="40">
        <v>10.0</v>
      </c>
      <c r="X45" s="40" t="s">
        <v>2722</v>
      </c>
      <c r="Y45" s="40" t="s">
        <v>2712</v>
      </c>
      <c r="Z45" s="40" t="s">
        <v>2738</v>
      </c>
      <c r="AA45" s="40" t="s">
        <v>2738</v>
      </c>
      <c r="AB45" s="40" t="s">
        <v>2847</v>
      </c>
      <c r="AC45" s="40" t="s">
        <v>2715</v>
      </c>
      <c r="AD45" s="40" t="s">
        <v>19</v>
      </c>
      <c r="AE45" s="40" t="s">
        <v>652</v>
      </c>
      <c r="AF45" s="40" t="s">
        <v>2740</v>
      </c>
      <c r="AG45" s="41">
        <v>42552.0</v>
      </c>
      <c r="AH45" s="40" t="s">
        <v>2717</v>
      </c>
      <c r="AI45" s="40" t="s">
        <v>2848</v>
      </c>
      <c r="AJ45" s="40" t="s">
        <v>2849</v>
      </c>
    </row>
    <row r="46">
      <c r="A46" s="40" t="s">
        <v>666</v>
      </c>
      <c r="B46" s="40" t="s">
        <v>2840</v>
      </c>
      <c r="C46" s="40" t="s">
        <v>650</v>
      </c>
      <c r="D46" s="40" t="s">
        <v>396</v>
      </c>
      <c r="E46" s="40" t="s">
        <v>638</v>
      </c>
      <c r="F46" s="40" t="s">
        <v>2708</v>
      </c>
      <c r="G46" s="40" t="s">
        <v>717</v>
      </c>
      <c r="H46" s="40" t="s">
        <v>648</v>
      </c>
      <c r="I46" s="40">
        <v>58.0</v>
      </c>
      <c r="J46" s="40" t="s">
        <v>71</v>
      </c>
      <c r="K46" s="40" t="s">
        <v>219</v>
      </c>
      <c r="L46" s="40" t="s">
        <v>650</v>
      </c>
      <c r="M46" s="40" t="s">
        <v>667</v>
      </c>
      <c r="N46" s="40" t="s">
        <v>65</v>
      </c>
      <c r="O46" s="40" t="s">
        <v>652</v>
      </c>
      <c r="P46" s="40" t="s">
        <v>17</v>
      </c>
      <c r="Q46" s="40" t="s">
        <v>2710</v>
      </c>
      <c r="R46" s="40" t="s">
        <v>65</v>
      </c>
      <c r="S46" s="40">
        <v>58.0</v>
      </c>
      <c r="T46" s="40" t="s">
        <v>66</v>
      </c>
      <c r="U46" s="40" t="s">
        <v>71</v>
      </c>
      <c r="V46" s="40" t="s">
        <v>2801</v>
      </c>
      <c r="W46" s="40">
        <v>10.0</v>
      </c>
      <c r="X46" s="40" t="s">
        <v>2722</v>
      </c>
      <c r="Y46" s="40" t="s">
        <v>2712</v>
      </c>
      <c r="Z46" s="40" t="s">
        <v>2738</v>
      </c>
      <c r="AA46" s="40" t="s">
        <v>2738</v>
      </c>
      <c r="AB46" s="40" t="s">
        <v>2850</v>
      </c>
      <c r="AC46" s="40" t="s">
        <v>2715</v>
      </c>
      <c r="AD46" s="40" t="s">
        <v>17</v>
      </c>
      <c r="AE46" s="40" t="s">
        <v>652</v>
      </c>
      <c r="AF46" s="40" t="s">
        <v>2740</v>
      </c>
      <c r="AG46" s="41">
        <v>42552.0</v>
      </c>
      <c r="AH46" s="40" t="s">
        <v>2717</v>
      </c>
      <c r="AI46" s="40" t="s">
        <v>2851</v>
      </c>
      <c r="AJ46" s="40" t="s">
        <v>2852</v>
      </c>
    </row>
    <row r="47">
      <c r="A47" s="40" t="s">
        <v>666</v>
      </c>
      <c r="B47" s="40" t="s">
        <v>2840</v>
      </c>
      <c r="C47" s="40" t="s">
        <v>650</v>
      </c>
      <c r="D47" s="40" t="s">
        <v>396</v>
      </c>
      <c r="E47" s="40" t="s">
        <v>638</v>
      </c>
      <c r="F47" s="40" t="s">
        <v>2708</v>
      </c>
      <c r="G47" s="40" t="s">
        <v>717</v>
      </c>
      <c r="H47" s="40" t="s">
        <v>648</v>
      </c>
      <c r="I47" s="40">
        <v>58.0</v>
      </c>
      <c r="J47" s="40" t="s">
        <v>71</v>
      </c>
      <c r="K47" s="40" t="s">
        <v>219</v>
      </c>
      <c r="L47" s="40" t="s">
        <v>650</v>
      </c>
      <c r="M47" s="40" t="s">
        <v>667</v>
      </c>
      <c r="N47" s="40" t="s">
        <v>65</v>
      </c>
      <c r="O47" s="40" t="s">
        <v>652</v>
      </c>
      <c r="P47" s="40" t="s">
        <v>25</v>
      </c>
      <c r="Q47" s="40" t="s">
        <v>2710</v>
      </c>
      <c r="R47" s="40" t="s">
        <v>65</v>
      </c>
      <c r="S47" s="40">
        <v>58.0</v>
      </c>
      <c r="T47" s="40" t="s">
        <v>66</v>
      </c>
      <c r="U47" s="40" t="s">
        <v>71</v>
      </c>
      <c r="V47" s="40" t="s">
        <v>2801</v>
      </c>
      <c r="W47" s="40">
        <v>10.0</v>
      </c>
      <c r="X47" s="40" t="s">
        <v>2722</v>
      </c>
      <c r="Y47" s="40" t="s">
        <v>2712</v>
      </c>
      <c r="Z47" s="40" t="s">
        <v>2738</v>
      </c>
      <c r="AA47" s="40" t="s">
        <v>2738</v>
      </c>
      <c r="AB47" s="40" t="s">
        <v>2853</v>
      </c>
      <c r="AC47" s="40" t="s">
        <v>2715</v>
      </c>
      <c r="AD47" s="40" t="s">
        <v>25</v>
      </c>
      <c r="AE47" s="40" t="s">
        <v>652</v>
      </c>
      <c r="AF47" s="40" t="s">
        <v>2740</v>
      </c>
      <c r="AG47" s="41">
        <v>42552.0</v>
      </c>
      <c r="AH47" s="40" t="s">
        <v>2717</v>
      </c>
      <c r="AI47" s="40" t="s">
        <v>2854</v>
      </c>
      <c r="AJ47" s="40" t="s">
        <v>2855</v>
      </c>
    </row>
    <row r="48">
      <c r="A48" s="40" t="s">
        <v>666</v>
      </c>
      <c r="B48" s="40" t="s">
        <v>2840</v>
      </c>
      <c r="C48" s="40" t="s">
        <v>650</v>
      </c>
      <c r="D48" s="40" t="s">
        <v>396</v>
      </c>
      <c r="E48" s="40" t="s">
        <v>638</v>
      </c>
      <c r="F48" s="40" t="s">
        <v>2708</v>
      </c>
      <c r="G48" s="40" t="s">
        <v>717</v>
      </c>
      <c r="H48" s="40" t="s">
        <v>648</v>
      </c>
      <c r="I48" s="40">
        <v>58.0</v>
      </c>
      <c r="J48" s="40" t="s">
        <v>71</v>
      </c>
      <c r="K48" s="40" t="s">
        <v>219</v>
      </c>
      <c r="L48" s="40" t="s">
        <v>650</v>
      </c>
      <c r="M48" s="40" t="s">
        <v>667</v>
      </c>
      <c r="N48" s="40" t="s">
        <v>65</v>
      </c>
      <c r="O48" s="40" t="s">
        <v>652</v>
      </c>
      <c r="P48" s="40" t="s">
        <v>14</v>
      </c>
      <c r="Q48" s="40" t="s">
        <v>2710</v>
      </c>
      <c r="R48" s="40" t="s">
        <v>65</v>
      </c>
      <c r="S48" s="40">
        <v>58.0</v>
      </c>
      <c r="T48" s="40" t="s">
        <v>66</v>
      </c>
      <c r="U48" s="40" t="s">
        <v>71</v>
      </c>
      <c r="V48" s="40" t="s">
        <v>2801</v>
      </c>
      <c r="W48" s="40">
        <v>10.0</v>
      </c>
      <c r="X48" s="40" t="s">
        <v>2722</v>
      </c>
      <c r="Y48" s="40" t="s">
        <v>2712</v>
      </c>
      <c r="Z48" s="40" t="s">
        <v>2738</v>
      </c>
      <c r="AA48" s="40" t="s">
        <v>2738</v>
      </c>
      <c r="AB48" s="40" t="s">
        <v>2856</v>
      </c>
      <c r="AC48" s="40" t="s">
        <v>14</v>
      </c>
      <c r="AD48" s="40"/>
      <c r="AE48" s="40" t="s">
        <v>652</v>
      </c>
      <c r="AF48" s="40" t="s">
        <v>2740</v>
      </c>
      <c r="AG48" s="41">
        <v>42491.0</v>
      </c>
      <c r="AH48" s="40" t="s">
        <v>2717</v>
      </c>
      <c r="AI48" s="40" t="s">
        <v>2857</v>
      </c>
      <c r="AJ48" s="40" t="s">
        <v>2858</v>
      </c>
    </row>
    <row r="49">
      <c r="A49" s="40" t="s">
        <v>647</v>
      </c>
      <c r="B49" s="40" t="s">
        <v>2859</v>
      </c>
      <c r="C49" s="40" t="s">
        <v>650</v>
      </c>
      <c r="D49" s="40" t="s">
        <v>396</v>
      </c>
      <c r="E49" s="40" t="s">
        <v>638</v>
      </c>
      <c r="F49" s="40" t="s">
        <v>2708</v>
      </c>
      <c r="G49" s="40" t="s">
        <v>717</v>
      </c>
      <c r="H49" s="40" t="s">
        <v>648</v>
      </c>
      <c r="I49" s="40">
        <v>58.0</v>
      </c>
      <c r="J49" s="40" t="s">
        <v>71</v>
      </c>
      <c r="K49" s="40" t="s">
        <v>219</v>
      </c>
      <c r="L49" s="40" t="s">
        <v>650</v>
      </c>
      <c r="M49" s="40" t="s">
        <v>651</v>
      </c>
      <c r="N49" s="40" t="s">
        <v>65</v>
      </c>
      <c r="O49" s="40" t="s">
        <v>652</v>
      </c>
      <c r="P49" s="40" t="s">
        <v>19</v>
      </c>
      <c r="Q49" s="40" t="s">
        <v>2710</v>
      </c>
      <c r="R49" s="40" t="s">
        <v>65</v>
      </c>
      <c r="S49" s="40">
        <v>58.0</v>
      </c>
      <c r="T49" s="40" t="s">
        <v>66</v>
      </c>
      <c r="U49" s="40" t="s">
        <v>71</v>
      </c>
      <c r="V49" s="40" t="s">
        <v>2801</v>
      </c>
      <c r="W49" s="40">
        <v>10.0</v>
      </c>
      <c r="X49" s="40" t="s">
        <v>2860</v>
      </c>
      <c r="Y49" s="40" t="s">
        <v>2712</v>
      </c>
      <c r="Z49" s="40" t="s">
        <v>2738</v>
      </c>
      <c r="AA49" s="40" t="s">
        <v>2738</v>
      </c>
      <c r="AB49" s="40" t="s">
        <v>2861</v>
      </c>
      <c r="AC49" s="40" t="s">
        <v>2715</v>
      </c>
      <c r="AD49" s="40" t="s">
        <v>19</v>
      </c>
      <c r="AE49" s="40" t="s">
        <v>652</v>
      </c>
      <c r="AF49" s="40" t="s">
        <v>2740</v>
      </c>
      <c r="AG49" s="41">
        <v>43009.0</v>
      </c>
      <c r="AH49" s="40" t="s">
        <v>2717</v>
      </c>
      <c r="AI49" s="40" t="s">
        <v>2862</v>
      </c>
      <c r="AJ49" s="40" t="s">
        <v>2863</v>
      </c>
    </row>
    <row r="50">
      <c r="A50" s="40" t="s">
        <v>687</v>
      </c>
      <c r="B50" s="40" t="s">
        <v>2864</v>
      </c>
      <c r="C50" s="40" t="s">
        <v>650</v>
      </c>
      <c r="D50" s="40" t="s">
        <v>396</v>
      </c>
      <c r="E50" s="40" t="s">
        <v>638</v>
      </c>
      <c r="F50" s="40" t="s">
        <v>2708</v>
      </c>
      <c r="G50" s="40" t="s">
        <v>717</v>
      </c>
      <c r="H50" s="40" t="s">
        <v>648</v>
      </c>
      <c r="I50" s="40">
        <v>58.0</v>
      </c>
      <c r="J50" s="40" t="s">
        <v>71</v>
      </c>
      <c r="K50" s="40" t="s">
        <v>219</v>
      </c>
      <c r="L50" s="40" t="s">
        <v>650</v>
      </c>
      <c r="M50" s="40" t="s">
        <v>688</v>
      </c>
      <c r="N50" s="40" t="s">
        <v>65</v>
      </c>
      <c r="O50" s="40" t="s">
        <v>652</v>
      </c>
      <c r="P50" s="40" t="s">
        <v>14</v>
      </c>
      <c r="Q50" s="40" t="s">
        <v>2710</v>
      </c>
      <c r="R50" s="40" t="s">
        <v>65</v>
      </c>
      <c r="S50" s="40">
        <v>58.0</v>
      </c>
      <c r="T50" s="40" t="s">
        <v>66</v>
      </c>
      <c r="U50" s="40" t="s">
        <v>71</v>
      </c>
      <c r="V50" s="40" t="s">
        <v>2801</v>
      </c>
      <c r="W50" s="40">
        <v>12.0</v>
      </c>
      <c r="X50" s="40" t="s">
        <v>2722</v>
      </c>
      <c r="Y50" s="40" t="s">
        <v>2712</v>
      </c>
      <c r="Z50" s="40" t="s">
        <v>2738</v>
      </c>
      <c r="AA50" s="40" t="s">
        <v>2738</v>
      </c>
      <c r="AB50" s="40" t="s">
        <v>2865</v>
      </c>
      <c r="AC50" s="40" t="s">
        <v>14</v>
      </c>
      <c r="AD50" s="40"/>
      <c r="AE50" s="40" t="s">
        <v>652</v>
      </c>
      <c r="AF50" s="40" t="s">
        <v>2740</v>
      </c>
      <c r="AG50" s="41">
        <v>42491.0</v>
      </c>
      <c r="AH50" s="40" t="s">
        <v>2717</v>
      </c>
      <c r="AI50" s="40" t="s">
        <v>2866</v>
      </c>
      <c r="AJ50" s="40" t="s">
        <v>2867</v>
      </c>
    </row>
    <row r="51">
      <c r="A51" s="40" t="s">
        <v>687</v>
      </c>
      <c r="B51" s="40" t="s">
        <v>2864</v>
      </c>
      <c r="C51" s="40" t="s">
        <v>650</v>
      </c>
      <c r="D51" s="40" t="s">
        <v>396</v>
      </c>
      <c r="E51" s="40" t="s">
        <v>638</v>
      </c>
      <c r="F51" s="40" t="s">
        <v>2708</v>
      </c>
      <c r="G51" s="40" t="s">
        <v>717</v>
      </c>
      <c r="H51" s="40" t="s">
        <v>648</v>
      </c>
      <c r="I51" s="40">
        <v>58.0</v>
      </c>
      <c r="J51" s="40" t="s">
        <v>71</v>
      </c>
      <c r="K51" s="40" t="s">
        <v>219</v>
      </c>
      <c r="L51" s="40" t="s">
        <v>650</v>
      </c>
      <c r="M51" s="40" t="s">
        <v>688</v>
      </c>
      <c r="N51" s="40" t="s">
        <v>65</v>
      </c>
      <c r="O51" s="40" t="s">
        <v>652</v>
      </c>
      <c r="P51" s="40" t="s">
        <v>24</v>
      </c>
      <c r="Q51" s="40" t="s">
        <v>2710</v>
      </c>
      <c r="R51" s="40" t="s">
        <v>65</v>
      </c>
      <c r="S51" s="40">
        <v>58.0</v>
      </c>
      <c r="T51" s="40" t="s">
        <v>66</v>
      </c>
      <c r="U51" s="40" t="s">
        <v>71</v>
      </c>
      <c r="V51" s="40" t="s">
        <v>2801</v>
      </c>
      <c r="W51" s="40">
        <v>12.0</v>
      </c>
      <c r="X51" s="40" t="s">
        <v>2722</v>
      </c>
      <c r="Y51" s="40" t="s">
        <v>2712</v>
      </c>
      <c r="Z51" s="40" t="s">
        <v>2738</v>
      </c>
      <c r="AA51" s="40" t="s">
        <v>2738</v>
      </c>
      <c r="AB51" s="40" t="s">
        <v>2868</v>
      </c>
      <c r="AC51" s="40" t="s">
        <v>24</v>
      </c>
      <c r="AD51" s="40"/>
      <c r="AE51" s="40" t="s">
        <v>652</v>
      </c>
      <c r="AF51" s="40" t="s">
        <v>2740</v>
      </c>
      <c r="AG51" s="41">
        <v>43191.0</v>
      </c>
      <c r="AH51" s="40" t="s">
        <v>2717</v>
      </c>
      <c r="AI51" s="40" t="s">
        <v>2869</v>
      </c>
      <c r="AJ51" s="40" t="s">
        <v>2870</v>
      </c>
    </row>
    <row r="52">
      <c r="A52" s="40" t="s">
        <v>687</v>
      </c>
      <c r="B52" s="40" t="s">
        <v>2864</v>
      </c>
      <c r="C52" s="40" t="s">
        <v>650</v>
      </c>
      <c r="D52" s="40" t="s">
        <v>396</v>
      </c>
      <c r="E52" s="40" t="s">
        <v>638</v>
      </c>
      <c r="F52" s="40" t="s">
        <v>2708</v>
      </c>
      <c r="G52" s="40" t="s">
        <v>717</v>
      </c>
      <c r="H52" s="40" t="s">
        <v>648</v>
      </c>
      <c r="I52" s="40">
        <v>58.0</v>
      </c>
      <c r="J52" s="40" t="s">
        <v>71</v>
      </c>
      <c r="K52" s="40" t="s">
        <v>219</v>
      </c>
      <c r="L52" s="40" t="s">
        <v>650</v>
      </c>
      <c r="M52" s="40" t="s">
        <v>688</v>
      </c>
      <c r="N52" s="40" t="s">
        <v>65</v>
      </c>
      <c r="O52" s="40" t="s">
        <v>652</v>
      </c>
      <c r="P52" s="40" t="s">
        <v>18</v>
      </c>
      <c r="Q52" s="40" t="s">
        <v>2710</v>
      </c>
      <c r="R52" s="40" t="s">
        <v>65</v>
      </c>
      <c r="S52" s="40">
        <v>58.0</v>
      </c>
      <c r="T52" s="40" t="s">
        <v>66</v>
      </c>
      <c r="U52" s="40" t="s">
        <v>71</v>
      </c>
      <c r="V52" s="40" t="s">
        <v>2801</v>
      </c>
      <c r="W52" s="40">
        <v>12.0</v>
      </c>
      <c r="X52" s="40" t="s">
        <v>2722</v>
      </c>
      <c r="Y52" s="40" t="s">
        <v>2712</v>
      </c>
      <c r="Z52" s="40" t="s">
        <v>2738</v>
      </c>
      <c r="AA52" s="40" t="s">
        <v>2738</v>
      </c>
      <c r="AB52" s="40" t="s">
        <v>2871</v>
      </c>
      <c r="AC52" s="40" t="s">
        <v>2715</v>
      </c>
      <c r="AD52" s="40" t="s">
        <v>18</v>
      </c>
      <c r="AE52" s="40" t="s">
        <v>652</v>
      </c>
      <c r="AF52" s="40" t="s">
        <v>2740</v>
      </c>
      <c r="AG52" s="41">
        <v>42552.0</v>
      </c>
      <c r="AH52" s="40" t="s">
        <v>2717</v>
      </c>
      <c r="AI52" s="40" t="s">
        <v>2872</v>
      </c>
      <c r="AJ52" s="40" t="s">
        <v>2873</v>
      </c>
    </row>
    <row r="53">
      <c r="A53" s="40" t="s">
        <v>687</v>
      </c>
      <c r="B53" s="40" t="s">
        <v>2864</v>
      </c>
      <c r="C53" s="40" t="s">
        <v>650</v>
      </c>
      <c r="D53" s="40" t="s">
        <v>396</v>
      </c>
      <c r="E53" s="40" t="s">
        <v>638</v>
      </c>
      <c r="F53" s="40" t="s">
        <v>2708</v>
      </c>
      <c r="G53" s="40" t="s">
        <v>717</v>
      </c>
      <c r="H53" s="40" t="s">
        <v>648</v>
      </c>
      <c r="I53" s="40">
        <v>58.0</v>
      </c>
      <c r="J53" s="40" t="s">
        <v>71</v>
      </c>
      <c r="K53" s="40" t="s">
        <v>219</v>
      </c>
      <c r="L53" s="40" t="s">
        <v>650</v>
      </c>
      <c r="M53" s="40" t="s">
        <v>688</v>
      </c>
      <c r="N53" s="40" t="s">
        <v>65</v>
      </c>
      <c r="O53" s="40" t="s">
        <v>652</v>
      </c>
      <c r="P53" s="40" t="s">
        <v>17</v>
      </c>
      <c r="Q53" s="40" t="s">
        <v>2710</v>
      </c>
      <c r="R53" s="40" t="s">
        <v>65</v>
      </c>
      <c r="S53" s="40">
        <v>58.0</v>
      </c>
      <c r="T53" s="40" t="s">
        <v>66</v>
      </c>
      <c r="U53" s="40" t="s">
        <v>71</v>
      </c>
      <c r="V53" s="40" t="s">
        <v>2801</v>
      </c>
      <c r="W53" s="40">
        <v>12.0</v>
      </c>
      <c r="X53" s="40" t="s">
        <v>2722</v>
      </c>
      <c r="Y53" s="40" t="s">
        <v>2712</v>
      </c>
      <c r="Z53" s="40" t="s">
        <v>2738</v>
      </c>
      <c r="AA53" s="40" t="s">
        <v>2738</v>
      </c>
      <c r="AB53" s="40" t="s">
        <v>2874</v>
      </c>
      <c r="AC53" s="40" t="s">
        <v>2715</v>
      </c>
      <c r="AD53" s="40" t="s">
        <v>17</v>
      </c>
      <c r="AE53" s="40" t="s">
        <v>652</v>
      </c>
      <c r="AF53" s="40" t="s">
        <v>2740</v>
      </c>
      <c r="AG53" s="41">
        <v>42552.0</v>
      </c>
      <c r="AH53" s="40" t="s">
        <v>2717</v>
      </c>
      <c r="AI53" s="40" t="s">
        <v>2875</v>
      </c>
      <c r="AJ53" s="40" t="s">
        <v>2876</v>
      </c>
    </row>
    <row r="54">
      <c r="A54" s="40" t="s">
        <v>687</v>
      </c>
      <c r="B54" s="40" t="s">
        <v>2864</v>
      </c>
      <c r="C54" s="40" t="s">
        <v>650</v>
      </c>
      <c r="D54" s="40" t="s">
        <v>396</v>
      </c>
      <c r="E54" s="40" t="s">
        <v>638</v>
      </c>
      <c r="F54" s="40" t="s">
        <v>2708</v>
      </c>
      <c r="G54" s="40" t="s">
        <v>717</v>
      </c>
      <c r="H54" s="40" t="s">
        <v>648</v>
      </c>
      <c r="I54" s="40">
        <v>58.0</v>
      </c>
      <c r="J54" s="40" t="s">
        <v>71</v>
      </c>
      <c r="K54" s="40" t="s">
        <v>219</v>
      </c>
      <c r="L54" s="40" t="s">
        <v>650</v>
      </c>
      <c r="M54" s="40" t="s">
        <v>688</v>
      </c>
      <c r="N54" s="40" t="s">
        <v>65</v>
      </c>
      <c r="O54" s="40" t="s">
        <v>652</v>
      </c>
      <c r="P54" s="40" t="s">
        <v>25</v>
      </c>
      <c r="Q54" s="40" t="s">
        <v>2710</v>
      </c>
      <c r="R54" s="40" t="s">
        <v>65</v>
      </c>
      <c r="S54" s="40">
        <v>58.0</v>
      </c>
      <c r="T54" s="40" t="s">
        <v>66</v>
      </c>
      <c r="U54" s="40" t="s">
        <v>71</v>
      </c>
      <c r="V54" s="40" t="s">
        <v>2801</v>
      </c>
      <c r="W54" s="40">
        <v>12.0</v>
      </c>
      <c r="X54" s="40" t="s">
        <v>2722</v>
      </c>
      <c r="Y54" s="40" t="s">
        <v>2712</v>
      </c>
      <c r="Z54" s="40" t="s">
        <v>2738</v>
      </c>
      <c r="AA54" s="40" t="s">
        <v>2738</v>
      </c>
      <c r="AB54" s="40" t="s">
        <v>2877</v>
      </c>
      <c r="AC54" s="40" t="s">
        <v>2715</v>
      </c>
      <c r="AD54" s="40" t="s">
        <v>25</v>
      </c>
      <c r="AE54" s="40" t="s">
        <v>652</v>
      </c>
      <c r="AF54" s="40" t="s">
        <v>2740</v>
      </c>
      <c r="AG54" s="41">
        <v>42552.0</v>
      </c>
      <c r="AH54" s="40" t="s">
        <v>2717</v>
      </c>
      <c r="AI54" s="40" t="s">
        <v>2878</v>
      </c>
      <c r="AJ54" s="40" t="s">
        <v>2879</v>
      </c>
    </row>
    <row r="55">
      <c r="A55" s="40" t="s">
        <v>687</v>
      </c>
      <c r="B55" s="40" t="s">
        <v>2864</v>
      </c>
      <c r="C55" s="40" t="s">
        <v>650</v>
      </c>
      <c r="D55" s="40" t="s">
        <v>396</v>
      </c>
      <c r="E55" s="40" t="s">
        <v>638</v>
      </c>
      <c r="F55" s="40" t="s">
        <v>2708</v>
      </c>
      <c r="G55" s="40" t="s">
        <v>717</v>
      </c>
      <c r="H55" s="40" t="s">
        <v>648</v>
      </c>
      <c r="I55" s="40">
        <v>58.0</v>
      </c>
      <c r="J55" s="40" t="s">
        <v>71</v>
      </c>
      <c r="K55" s="40" t="s">
        <v>219</v>
      </c>
      <c r="L55" s="40" t="s">
        <v>650</v>
      </c>
      <c r="M55" s="40" t="s">
        <v>688</v>
      </c>
      <c r="N55" s="40" t="s">
        <v>65</v>
      </c>
      <c r="O55" s="40" t="s">
        <v>652</v>
      </c>
      <c r="P55" s="40" t="s">
        <v>15</v>
      </c>
      <c r="Q55" s="40" t="s">
        <v>2710</v>
      </c>
      <c r="R55" s="40" t="s">
        <v>65</v>
      </c>
      <c r="S55" s="40">
        <v>58.0</v>
      </c>
      <c r="T55" s="40" t="s">
        <v>66</v>
      </c>
      <c r="U55" s="40" t="s">
        <v>71</v>
      </c>
      <c r="V55" s="40" t="s">
        <v>2801</v>
      </c>
      <c r="W55" s="40">
        <v>12.0</v>
      </c>
      <c r="X55" s="40" t="s">
        <v>2722</v>
      </c>
      <c r="Y55" s="40" t="s">
        <v>2712</v>
      </c>
      <c r="Z55" s="40" t="s">
        <v>2738</v>
      </c>
      <c r="AA55" s="40" t="s">
        <v>2738</v>
      </c>
      <c r="AB55" s="40" t="s">
        <v>2880</v>
      </c>
      <c r="AC55" s="40" t="s">
        <v>2715</v>
      </c>
      <c r="AD55" s="40" t="s">
        <v>15</v>
      </c>
      <c r="AE55" s="40" t="s">
        <v>652</v>
      </c>
      <c r="AF55" s="40" t="s">
        <v>2740</v>
      </c>
      <c r="AG55" s="41">
        <v>42552.0</v>
      </c>
      <c r="AH55" s="40" t="s">
        <v>2717</v>
      </c>
      <c r="AI55" s="40" t="s">
        <v>2881</v>
      </c>
      <c r="AJ55" s="40" t="s">
        <v>2882</v>
      </c>
    </row>
    <row r="56">
      <c r="A56" s="40" t="s">
        <v>687</v>
      </c>
      <c r="B56" s="40" t="s">
        <v>2864</v>
      </c>
      <c r="C56" s="40" t="s">
        <v>650</v>
      </c>
      <c r="D56" s="40" t="s">
        <v>396</v>
      </c>
      <c r="E56" s="40" t="s">
        <v>638</v>
      </c>
      <c r="F56" s="40" t="s">
        <v>2708</v>
      </c>
      <c r="G56" s="40" t="s">
        <v>717</v>
      </c>
      <c r="H56" s="40" t="s">
        <v>648</v>
      </c>
      <c r="I56" s="40">
        <v>58.0</v>
      </c>
      <c r="J56" s="40" t="s">
        <v>71</v>
      </c>
      <c r="K56" s="40" t="s">
        <v>219</v>
      </c>
      <c r="L56" s="40" t="s">
        <v>650</v>
      </c>
      <c r="M56" s="40" t="s">
        <v>688</v>
      </c>
      <c r="N56" s="40" t="s">
        <v>65</v>
      </c>
      <c r="O56" s="40" t="s">
        <v>652</v>
      </c>
      <c r="P56" s="40" t="s">
        <v>19</v>
      </c>
      <c r="Q56" s="40" t="s">
        <v>2710</v>
      </c>
      <c r="R56" s="40" t="s">
        <v>65</v>
      </c>
      <c r="S56" s="40">
        <v>58.0</v>
      </c>
      <c r="T56" s="40" t="s">
        <v>66</v>
      </c>
      <c r="U56" s="40" t="s">
        <v>71</v>
      </c>
      <c r="V56" s="40" t="s">
        <v>2801</v>
      </c>
      <c r="W56" s="40">
        <v>12.0</v>
      </c>
      <c r="X56" s="40" t="s">
        <v>2722</v>
      </c>
      <c r="Y56" s="40" t="s">
        <v>2712</v>
      </c>
      <c r="Z56" s="40" t="s">
        <v>2738</v>
      </c>
      <c r="AA56" s="40" t="s">
        <v>2738</v>
      </c>
      <c r="AB56" s="40" t="s">
        <v>2883</v>
      </c>
      <c r="AC56" s="40" t="s">
        <v>2715</v>
      </c>
      <c r="AD56" s="40" t="s">
        <v>19</v>
      </c>
      <c r="AE56" s="40" t="s">
        <v>652</v>
      </c>
      <c r="AF56" s="40" t="s">
        <v>2740</v>
      </c>
      <c r="AG56" s="41">
        <v>42552.0</v>
      </c>
      <c r="AH56" s="40" t="s">
        <v>2717</v>
      </c>
      <c r="AI56" s="40" t="s">
        <v>2884</v>
      </c>
      <c r="AJ56" s="40" t="s">
        <v>2885</v>
      </c>
    </row>
    <row r="57">
      <c r="A57" s="40" t="s">
        <v>654</v>
      </c>
      <c r="B57" s="40" t="s">
        <v>2886</v>
      </c>
      <c r="C57" s="40" t="s">
        <v>650</v>
      </c>
      <c r="D57" s="40" t="s">
        <v>396</v>
      </c>
      <c r="E57" s="40" t="s">
        <v>638</v>
      </c>
      <c r="F57" s="40" t="s">
        <v>2708</v>
      </c>
      <c r="G57" s="40" t="s">
        <v>717</v>
      </c>
      <c r="H57" s="40" t="s">
        <v>648</v>
      </c>
      <c r="I57" s="40">
        <v>58.0</v>
      </c>
      <c r="J57" s="40" t="s">
        <v>71</v>
      </c>
      <c r="K57" s="40" t="s">
        <v>219</v>
      </c>
      <c r="L57" s="40" t="s">
        <v>650</v>
      </c>
      <c r="M57" s="40" t="s">
        <v>655</v>
      </c>
      <c r="N57" s="40" t="s">
        <v>65</v>
      </c>
      <c r="O57" s="40" t="s">
        <v>652</v>
      </c>
      <c r="P57" s="40" t="s">
        <v>19</v>
      </c>
      <c r="Q57" s="40" t="s">
        <v>2710</v>
      </c>
      <c r="R57" s="40" t="s">
        <v>65</v>
      </c>
      <c r="S57" s="40">
        <v>58.0</v>
      </c>
      <c r="T57" s="40" t="s">
        <v>66</v>
      </c>
      <c r="U57" s="40" t="s">
        <v>71</v>
      </c>
      <c r="V57" s="40" t="s">
        <v>2801</v>
      </c>
      <c r="W57" s="40">
        <v>15.0</v>
      </c>
      <c r="X57" s="40" t="s">
        <v>2860</v>
      </c>
      <c r="Y57" s="40" t="s">
        <v>2712</v>
      </c>
      <c r="Z57" s="40" t="s">
        <v>2738</v>
      </c>
      <c r="AA57" s="40" t="s">
        <v>2738</v>
      </c>
      <c r="AB57" s="40" t="s">
        <v>2887</v>
      </c>
      <c r="AC57" s="40" t="s">
        <v>2715</v>
      </c>
      <c r="AD57" s="40" t="s">
        <v>19</v>
      </c>
      <c r="AE57" s="40" t="s">
        <v>652</v>
      </c>
      <c r="AF57" s="40" t="s">
        <v>2740</v>
      </c>
      <c r="AG57" s="41">
        <v>43009.0</v>
      </c>
      <c r="AH57" s="40" t="s">
        <v>2717</v>
      </c>
      <c r="AI57" s="40" t="s">
        <v>2888</v>
      </c>
      <c r="AJ57" s="40" t="s">
        <v>2889</v>
      </c>
    </row>
    <row r="58">
      <c r="A58" s="40" t="s">
        <v>669</v>
      </c>
      <c r="B58" s="40" t="s">
        <v>2890</v>
      </c>
      <c r="C58" s="40" t="s">
        <v>650</v>
      </c>
      <c r="D58" s="40" t="s">
        <v>396</v>
      </c>
      <c r="E58" s="40" t="s">
        <v>638</v>
      </c>
      <c r="F58" s="40" t="s">
        <v>2708</v>
      </c>
      <c r="G58" s="40" t="s">
        <v>717</v>
      </c>
      <c r="H58" s="40" t="s">
        <v>648</v>
      </c>
      <c r="I58" s="40">
        <v>58.0</v>
      </c>
      <c r="J58" s="40" t="s">
        <v>71</v>
      </c>
      <c r="K58" s="40" t="s">
        <v>219</v>
      </c>
      <c r="L58" s="40" t="s">
        <v>650</v>
      </c>
      <c r="M58" s="40" t="s">
        <v>670</v>
      </c>
      <c r="N58" s="40" t="s">
        <v>65</v>
      </c>
      <c r="O58" s="40" t="s">
        <v>652</v>
      </c>
      <c r="P58" s="40" t="s">
        <v>17</v>
      </c>
      <c r="Q58" s="40" t="s">
        <v>2710</v>
      </c>
      <c r="R58" s="40" t="s">
        <v>65</v>
      </c>
      <c r="S58" s="40">
        <v>58.0</v>
      </c>
      <c r="T58" s="40" t="s">
        <v>66</v>
      </c>
      <c r="U58" s="40" t="s">
        <v>71</v>
      </c>
      <c r="V58" s="40" t="s">
        <v>2801</v>
      </c>
      <c r="W58" s="40">
        <v>2.0</v>
      </c>
      <c r="X58" s="40" t="s">
        <v>2722</v>
      </c>
      <c r="Y58" s="40" t="s">
        <v>2712</v>
      </c>
      <c r="Z58" s="40" t="s">
        <v>2738</v>
      </c>
      <c r="AA58" s="40" t="s">
        <v>2738</v>
      </c>
      <c r="AB58" s="40" t="s">
        <v>2891</v>
      </c>
      <c r="AC58" s="40" t="s">
        <v>2715</v>
      </c>
      <c r="AD58" s="40" t="s">
        <v>17</v>
      </c>
      <c r="AE58" s="40" t="s">
        <v>652</v>
      </c>
      <c r="AF58" s="40" t="s">
        <v>2740</v>
      </c>
      <c r="AG58" s="41">
        <v>42552.0</v>
      </c>
      <c r="AH58" s="40" t="s">
        <v>2717</v>
      </c>
      <c r="AI58" s="40" t="s">
        <v>2892</v>
      </c>
      <c r="AJ58" s="40" t="s">
        <v>2893</v>
      </c>
    </row>
    <row r="59">
      <c r="A59" s="40" t="s">
        <v>669</v>
      </c>
      <c r="B59" s="40" t="s">
        <v>2890</v>
      </c>
      <c r="C59" s="40" t="s">
        <v>650</v>
      </c>
      <c r="D59" s="40" t="s">
        <v>396</v>
      </c>
      <c r="E59" s="40" t="s">
        <v>638</v>
      </c>
      <c r="F59" s="40" t="s">
        <v>2708</v>
      </c>
      <c r="G59" s="40" t="s">
        <v>717</v>
      </c>
      <c r="H59" s="40" t="s">
        <v>648</v>
      </c>
      <c r="I59" s="40">
        <v>58.0</v>
      </c>
      <c r="J59" s="40" t="s">
        <v>71</v>
      </c>
      <c r="K59" s="40" t="s">
        <v>219</v>
      </c>
      <c r="L59" s="40" t="s">
        <v>650</v>
      </c>
      <c r="M59" s="40" t="s">
        <v>670</v>
      </c>
      <c r="N59" s="40" t="s">
        <v>65</v>
      </c>
      <c r="O59" s="40" t="s">
        <v>652</v>
      </c>
      <c r="P59" s="40" t="s">
        <v>25</v>
      </c>
      <c r="Q59" s="40" t="s">
        <v>2710</v>
      </c>
      <c r="R59" s="40" t="s">
        <v>65</v>
      </c>
      <c r="S59" s="40">
        <v>58.0</v>
      </c>
      <c r="T59" s="40" t="s">
        <v>66</v>
      </c>
      <c r="U59" s="40" t="s">
        <v>71</v>
      </c>
      <c r="V59" s="40" t="s">
        <v>2801</v>
      </c>
      <c r="W59" s="40">
        <v>2.0</v>
      </c>
      <c r="X59" s="40" t="s">
        <v>2722</v>
      </c>
      <c r="Y59" s="40" t="s">
        <v>2712</v>
      </c>
      <c r="Z59" s="40" t="s">
        <v>2738</v>
      </c>
      <c r="AA59" s="40" t="s">
        <v>2738</v>
      </c>
      <c r="AB59" s="40" t="s">
        <v>2894</v>
      </c>
      <c r="AC59" s="40" t="s">
        <v>2715</v>
      </c>
      <c r="AD59" s="40" t="s">
        <v>25</v>
      </c>
      <c r="AE59" s="40" t="s">
        <v>652</v>
      </c>
      <c r="AF59" s="40" t="s">
        <v>2740</v>
      </c>
      <c r="AG59" s="41">
        <v>42552.0</v>
      </c>
      <c r="AH59" s="40" t="s">
        <v>2717</v>
      </c>
      <c r="AI59" s="40" t="s">
        <v>2895</v>
      </c>
      <c r="AJ59" s="40" t="s">
        <v>2896</v>
      </c>
    </row>
    <row r="60">
      <c r="A60" s="40" t="s">
        <v>669</v>
      </c>
      <c r="B60" s="40" t="s">
        <v>2890</v>
      </c>
      <c r="C60" s="40" t="s">
        <v>650</v>
      </c>
      <c r="D60" s="40" t="s">
        <v>396</v>
      </c>
      <c r="E60" s="40" t="s">
        <v>638</v>
      </c>
      <c r="F60" s="40" t="s">
        <v>2708</v>
      </c>
      <c r="G60" s="40" t="s">
        <v>717</v>
      </c>
      <c r="H60" s="40" t="s">
        <v>648</v>
      </c>
      <c r="I60" s="40">
        <v>58.0</v>
      </c>
      <c r="J60" s="40" t="s">
        <v>71</v>
      </c>
      <c r="K60" s="40" t="s">
        <v>219</v>
      </c>
      <c r="L60" s="40" t="s">
        <v>650</v>
      </c>
      <c r="M60" s="40" t="s">
        <v>670</v>
      </c>
      <c r="N60" s="40" t="s">
        <v>65</v>
      </c>
      <c r="O60" s="40" t="s">
        <v>652</v>
      </c>
      <c r="P60" s="40" t="s">
        <v>19</v>
      </c>
      <c r="Q60" s="40" t="s">
        <v>2710</v>
      </c>
      <c r="R60" s="40" t="s">
        <v>65</v>
      </c>
      <c r="S60" s="40">
        <v>58.0</v>
      </c>
      <c r="T60" s="40" t="s">
        <v>66</v>
      </c>
      <c r="U60" s="40" t="s">
        <v>71</v>
      </c>
      <c r="V60" s="40" t="s">
        <v>2801</v>
      </c>
      <c r="W60" s="40">
        <v>2.0</v>
      </c>
      <c r="X60" s="40" t="s">
        <v>2722</v>
      </c>
      <c r="Y60" s="40" t="s">
        <v>2712</v>
      </c>
      <c r="Z60" s="40" t="s">
        <v>2738</v>
      </c>
      <c r="AA60" s="40" t="s">
        <v>2738</v>
      </c>
      <c r="AB60" s="40" t="s">
        <v>2897</v>
      </c>
      <c r="AC60" s="40" t="s">
        <v>2715</v>
      </c>
      <c r="AD60" s="40" t="s">
        <v>19</v>
      </c>
      <c r="AE60" s="40" t="s">
        <v>652</v>
      </c>
      <c r="AF60" s="40" t="s">
        <v>2740</v>
      </c>
      <c r="AG60" s="41">
        <v>42552.0</v>
      </c>
      <c r="AH60" s="40" t="s">
        <v>2717</v>
      </c>
      <c r="AI60" s="40" t="s">
        <v>2898</v>
      </c>
      <c r="AJ60" s="40" t="s">
        <v>2899</v>
      </c>
    </row>
    <row r="61">
      <c r="A61" s="40" t="s">
        <v>669</v>
      </c>
      <c r="B61" s="40" t="s">
        <v>2890</v>
      </c>
      <c r="C61" s="40" t="s">
        <v>650</v>
      </c>
      <c r="D61" s="40" t="s">
        <v>396</v>
      </c>
      <c r="E61" s="40" t="s">
        <v>638</v>
      </c>
      <c r="F61" s="40" t="s">
        <v>2708</v>
      </c>
      <c r="G61" s="40" t="s">
        <v>717</v>
      </c>
      <c r="H61" s="40" t="s">
        <v>648</v>
      </c>
      <c r="I61" s="40">
        <v>58.0</v>
      </c>
      <c r="J61" s="40" t="s">
        <v>71</v>
      </c>
      <c r="K61" s="40" t="s">
        <v>219</v>
      </c>
      <c r="L61" s="40" t="s">
        <v>650</v>
      </c>
      <c r="M61" s="40" t="s">
        <v>670</v>
      </c>
      <c r="N61" s="40" t="s">
        <v>65</v>
      </c>
      <c r="O61" s="40" t="s">
        <v>652</v>
      </c>
      <c r="P61" s="40" t="s">
        <v>15</v>
      </c>
      <c r="Q61" s="40" t="s">
        <v>2710</v>
      </c>
      <c r="R61" s="40" t="s">
        <v>65</v>
      </c>
      <c r="S61" s="40">
        <v>58.0</v>
      </c>
      <c r="T61" s="40" t="s">
        <v>66</v>
      </c>
      <c r="U61" s="40" t="s">
        <v>71</v>
      </c>
      <c r="V61" s="40" t="s">
        <v>2801</v>
      </c>
      <c r="W61" s="40">
        <v>2.0</v>
      </c>
      <c r="X61" s="40" t="s">
        <v>2722</v>
      </c>
      <c r="Y61" s="40" t="s">
        <v>2712</v>
      </c>
      <c r="Z61" s="40" t="s">
        <v>2738</v>
      </c>
      <c r="AA61" s="40" t="s">
        <v>2738</v>
      </c>
      <c r="AB61" s="40" t="s">
        <v>2900</v>
      </c>
      <c r="AC61" s="40" t="s">
        <v>2715</v>
      </c>
      <c r="AD61" s="40" t="s">
        <v>15</v>
      </c>
      <c r="AE61" s="40" t="s">
        <v>652</v>
      </c>
      <c r="AF61" s="40" t="s">
        <v>2740</v>
      </c>
      <c r="AG61" s="41">
        <v>42552.0</v>
      </c>
      <c r="AH61" s="40" t="s">
        <v>2717</v>
      </c>
      <c r="AI61" s="40" t="s">
        <v>2901</v>
      </c>
      <c r="AJ61" s="40" t="s">
        <v>2902</v>
      </c>
    </row>
    <row r="62">
      <c r="A62" s="40" t="s">
        <v>669</v>
      </c>
      <c r="B62" s="40" t="s">
        <v>2890</v>
      </c>
      <c r="C62" s="40" t="s">
        <v>650</v>
      </c>
      <c r="D62" s="40" t="s">
        <v>396</v>
      </c>
      <c r="E62" s="40" t="s">
        <v>638</v>
      </c>
      <c r="F62" s="40" t="s">
        <v>2708</v>
      </c>
      <c r="G62" s="40" t="s">
        <v>717</v>
      </c>
      <c r="H62" s="40" t="s">
        <v>648</v>
      </c>
      <c r="I62" s="40">
        <v>58.0</v>
      </c>
      <c r="J62" s="40" t="s">
        <v>71</v>
      </c>
      <c r="K62" s="40" t="s">
        <v>219</v>
      </c>
      <c r="L62" s="40" t="s">
        <v>650</v>
      </c>
      <c r="M62" s="40" t="s">
        <v>670</v>
      </c>
      <c r="N62" s="40" t="s">
        <v>65</v>
      </c>
      <c r="O62" s="40" t="s">
        <v>652</v>
      </c>
      <c r="P62" s="40" t="s">
        <v>18</v>
      </c>
      <c r="Q62" s="40" t="s">
        <v>2710</v>
      </c>
      <c r="R62" s="40" t="s">
        <v>65</v>
      </c>
      <c r="S62" s="40">
        <v>58.0</v>
      </c>
      <c r="T62" s="40" t="s">
        <v>66</v>
      </c>
      <c r="U62" s="40" t="s">
        <v>71</v>
      </c>
      <c r="V62" s="40" t="s">
        <v>2801</v>
      </c>
      <c r="W62" s="40">
        <v>2.0</v>
      </c>
      <c r="X62" s="40" t="s">
        <v>2722</v>
      </c>
      <c r="Y62" s="40" t="s">
        <v>2712</v>
      </c>
      <c r="Z62" s="40" t="s">
        <v>2738</v>
      </c>
      <c r="AA62" s="40" t="s">
        <v>2738</v>
      </c>
      <c r="AB62" s="40" t="s">
        <v>2903</v>
      </c>
      <c r="AC62" s="40" t="s">
        <v>2715</v>
      </c>
      <c r="AD62" s="40" t="s">
        <v>18</v>
      </c>
      <c r="AE62" s="40" t="s">
        <v>652</v>
      </c>
      <c r="AF62" s="40" t="s">
        <v>2740</v>
      </c>
      <c r="AG62" s="41">
        <v>42552.0</v>
      </c>
      <c r="AH62" s="40" t="s">
        <v>2717</v>
      </c>
      <c r="AI62" s="40" t="s">
        <v>2904</v>
      </c>
      <c r="AJ62" s="40" t="s">
        <v>2905</v>
      </c>
    </row>
    <row r="63">
      <c r="A63" s="40" t="s">
        <v>669</v>
      </c>
      <c r="B63" s="40" t="s">
        <v>2890</v>
      </c>
      <c r="C63" s="40" t="s">
        <v>650</v>
      </c>
      <c r="D63" s="40" t="s">
        <v>396</v>
      </c>
      <c r="E63" s="40" t="s">
        <v>638</v>
      </c>
      <c r="F63" s="40" t="s">
        <v>2708</v>
      </c>
      <c r="G63" s="40" t="s">
        <v>717</v>
      </c>
      <c r="H63" s="40" t="s">
        <v>648</v>
      </c>
      <c r="I63" s="40">
        <v>58.0</v>
      </c>
      <c r="J63" s="40" t="s">
        <v>71</v>
      </c>
      <c r="K63" s="40" t="s">
        <v>219</v>
      </c>
      <c r="L63" s="40" t="s">
        <v>650</v>
      </c>
      <c r="M63" s="40" t="s">
        <v>670</v>
      </c>
      <c r="N63" s="40" t="s">
        <v>65</v>
      </c>
      <c r="O63" s="40" t="s">
        <v>652</v>
      </c>
      <c r="P63" s="40" t="s">
        <v>14</v>
      </c>
      <c r="Q63" s="40" t="s">
        <v>2710</v>
      </c>
      <c r="R63" s="40" t="s">
        <v>65</v>
      </c>
      <c r="S63" s="40">
        <v>58.0</v>
      </c>
      <c r="T63" s="40" t="s">
        <v>66</v>
      </c>
      <c r="U63" s="40" t="s">
        <v>71</v>
      </c>
      <c r="V63" s="40" t="s">
        <v>2801</v>
      </c>
      <c r="W63" s="40">
        <v>2.0</v>
      </c>
      <c r="X63" s="40" t="s">
        <v>2722</v>
      </c>
      <c r="Y63" s="40" t="s">
        <v>2712</v>
      </c>
      <c r="Z63" s="40" t="s">
        <v>2738</v>
      </c>
      <c r="AA63" s="40" t="s">
        <v>2738</v>
      </c>
      <c r="AB63" s="40" t="s">
        <v>2906</v>
      </c>
      <c r="AC63" s="40" t="s">
        <v>14</v>
      </c>
      <c r="AD63" s="40"/>
      <c r="AE63" s="40" t="s">
        <v>652</v>
      </c>
      <c r="AF63" s="40" t="s">
        <v>2740</v>
      </c>
      <c r="AG63" s="41">
        <v>42491.0</v>
      </c>
      <c r="AH63" s="40" t="s">
        <v>2717</v>
      </c>
      <c r="AI63" s="40" t="s">
        <v>2907</v>
      </c>
      <c r="AJ63" s="40" t="s">
        <v>2908</v>
      </c>
    </row>
    <row r="64">
      <c r="A64" s="40" t="s">
        <v>657</v>
      </c>
      <c r="B64" s="40" t="s">
        <v>2909</v>
      </c>
      <c r="C64" s="40" t="s">
        <v>650</v>
      </c>
      <c r="D64" s="40" t="s">
        <v>396</v>
      </c>
      <c r="E64" s="40" t="s">
        <v>638</v>
      </c>
      <c r="F64" s="40" t="s">
        <v>2708</v>
      </c>
      <c r="G64" s="40" t="s">
        <v>717</v>
      </c>
      <c r="H64" s="40" t="s">
        <v>648</v>
      </c>
      <c r="I64" s="40">
        <v>58.0</v>
      </c>
      <c r="J64" s="40" t="s">
        <v>71</v>
      </c>
      <c r="K64" s="40" t="s">
        <v>219</v>
      </c>
      <c r="L64" s="40" t="s">
        <v>650</v>
      </c>
      <c r="M64" s="40" t="s">
        <v>658</v>
      </c>
      <c r="N64" s="40" t="s">
        <v>65</v>
      </c>
      <c r="O64" s="40" t="s">
        <v>652</v>
      </c>
      <c r="P64" s="40" t="s">
        <v>19</v>
      </c>
      <c r="Q64" s="40" t="s">
        <v>2710</v>
      </c>
      <c r="R64" s="40" t="s">
        <v>65</v>
      </c>
      <c r="S64" s="40">
        <v>58.0</v>
      </c>
      <c r="T64" s="40" t="s">
        <v>66</v>
      </c>
      <c r="U64" s="40" t="s">
        <v>71</v>
      </c>
      <c r="V64" s="40" t="s">
        <v>2801</v>
      </c>
      <c r="W64" s="40">
        <v>20.0</v>
      </c>
      <c r="X64" s="40" t="s">
        <v>2860</v>
      </c>
      <c r="Y64" s="40" t="s">
        <v>2712</v>
      </c>
      <c r="Z64" s="40" t="s">
        <v>2738</v>
      </c>
      <c r="AA64" s="40" t="s">
        <v>2738</v>
      </c>
      <c r="AB64" s="40" t="s">
        <v>2910</v>
      </c>
      <c r="AC64" s="40" t="s">
        <v>2715</v>
      </c>
      <c r="AD64" s="40" t="s">
        <v>19</v>
      </c>
      <c r="AE64" s="40" t="s">
        <v>652</v>
      </c>
      <c r="AF64" s="40" t="s">
        <v>2740</v>
      </c>
      <c r="AG64" s="41">
        <v>43009.0</v>
      </c>
      <c r="AH64" s="40" t="s">
        <v>2717</v>
      </c>
      <c r="AI64" s="40" t="s">
        <v>2911</v>
      </c>
      <c r="AJ64" s="40" t="s">
        <v>2912</v>
      </c>
    </row>
    <row r="65">
      <c r="A65" s="40" t="s">
        <v>660</v>
      </c>
      <c r="B65" s="40" t="s">
        <v>2913</v>
      </c>
      <c r="C65" s="40" t="s">
        <v>650</v>
      </c>
      <c r="D65" s="40" t="s">
        <v>396</v>
      </c>
      <c r="E65" s="40" t="s">
        <v>638</v>
      </c>
      <c r="F65" s="40" t="s">
        <v>2708</v>
      </c>
      <c r="G65" s="40" t="s">
        <v>717</v>
      </c>
      <c r="H65" s="40" t="s">
        <v>648</v>
      </c>
      <c r="I65" s="40">
        <v>58.0</v>
      </c>
      <c r="J65" s="40" t="s">
        <v>71</v>
      </c>
      <c r="K65" s="40" t="s">
        <v>219</v>
      </c>
      <c r="L65" s="40" t="s">
        <v>650</v>
      </c>
      <c r="M65" s="40" t="s">
        <v>661</v>
      </c>
      <c r="N65" s="40" t="s">
        <v>65</v>
      </c>
      <c r="O65" s="40" t="s">
        <v>652</v>
      </c>
      <c r="P65" s="40" t="s">
        <v>19</v>
      </c>
      <c r="Q65" s="40" t="s">
        <v>2710</v>
      </c>
      <c r="R65" s="40" t="s">
        <v>65</v>
      </c>
      <c r="S65" s="40">
        <v>58.0</v>
      </c>
      <c r="T65" s="40" t="s">
        <v>66</v>
      </c>
      <c r="U65" s="40" t="s">
        <v>71</v>
      </c>
      <c r="V65" s="40" t="s">
        <v>2801</v>
      </c>
      <c r="W65" s="40">
        <v>25.0</v>
      </c>
      <c r="X65" s="40" t="s">
        <v>2860</v>
      </c>
      <c r="Y65" s="40" t="s">
        <v>2712</v>
      </c>
      <c r="Z65" s="40" t="s">
        <v>2738</v>
      </c>
      <c r="AA65" s="40" t="s">
        <v>2738</v>
      </c>
      <c r="AB65" s="40" t="s">
        <v>2914</v>
      </c>
      <c r="AC65" s="40" t="s">
        <v>2715</v>
      </c>
      <c r="AD65" s="40" t="s">
        <v>19</v>
      </c>
      <c r="AE65" s="40" t="s">
        <v>652</v>
      </c>
      <c r="AF65" s="40" t="s">
        <v>2740</v>
      </c>
      <c r="AG65" s="41">
        <v>43009.0</v>
      </c>
      <c r="AH65" s="40" t="s">
        <v>2717</v>
      </c>
      <c r="AI65" s="40" t="s">
        <v>2915</v>
      </c>
      <c r="AJ65" s="40" t="s">
        <v>2916</v>
      </c>
    </row>
    <row r="66">
      <c r="A66" s="40" t="s">
        <v>672</v>
      </c>
      <c r="B66" s="40" t="s">
        <v>2917</v>
      </c>
      <c r="C66" s="40" t="s">
        <v>650</v>
      </c>
      <c r="D66" s="40" t="s">
        <v>396</v>
      </c>
      <c r="E66" s="40" t="s">
        <v>638</v>
      </c>
      <c r="F66" s="40" t="s">
        <v>2708</v>
      </c>
      <c r="G66" s="40" t="s">
        <v>717</v>
      </c>
      <c r="H66" s="40" t="s">
        <v>648</v>
      </c>
      <c r="I66" s="40">
        <v>58.0</v>
      </c>
      <c r="J66" s="40" t="s">
        <v>71</v>
      </c>
      <c r="K66" s="40" t="s">
        <v>219</v>
      </c>
      <c r="L66" s="40" t="s">
        <v>650</v>
      </c>
      <c r="M66" s="40" t="s">
        <v>673</v>
      </c>
      <c r="N66" s="40" t="s">
        <v>65</v>
      </c>
      <c r="O66" s="40" t="s">
        <v>652</v>
      </c>
      <c r="P66" s="40" t="s">
        <v>25</v>
      </c>
      <c r="Q66" s="40" t="s">
        <v>2710</v>
      </c>
      <c r="R66" s="40" t="s">
        <v>65</v>
      </c>
      <c r="S66" s="40">
        <v>58.0</v>
      </c>
      <c r="T66" s="40" t="s">
        <v>66</v>
      </c>
      <c r="U66" s="40" t="s">
        <v>71</v>
      </c>
      <c r="V66" s="40" t="s">
        <v>2801</v>
      </c>
      <c r="W66" s="40">
        <v>3.0</v>
      </c>
      <c r="X66" s="40" t="s">
        <v>2722</v>
      </c>
      <c r="Y66" s="40" t="s">
        <v>2712</v>
      </c>
      <c r="Z66" s="40" t="s">
        <v>2738</v>
      </c>
      <c r="AA66" s="40" t="s">
        <v>2738</v>
      </c>
      <c r="AB66" s="40" t="s">
        <v>2918</v>
      </c>
      <c r="AC66" s="40" t="s">
        <v>2715</v>
      </c>
      <c r="AD66" s="40" t="s">
        <v>25</v>
      </c>
      <c r="AE66" s="40" t="s">
        <v>652</v>
      </c>
      <c r="AF66" s="40" t="s">
        <v>2740</v>
      </c>
      <c r="AG66" s="41">
        <v>42552.0</v>
      </c>
      <c r="AH66" s="40" t="s">
        <v>2717</v>
      </c>
      <c r="AI66" s="40" t="s">
        <v>2919</v>
      </c>
      <c r="AJ66" s="40" t="s">
        <v>2920</v>
      </c>
    </row>
    <row r="67">
      <c r="A67" s="40" t="s">
        <v>672</v>
      </c>
      <c r="B67" s="40" t="s">
        <v>2917</v>
      </c>
      <c r="C67" s="40" t="s">
        <v>650</v>
      </c>
      <c r="D67" s="40" t="s">
        <v>396</v>
      </c>
      <c r="E67" s="40" t="s">
        <v>638</v>
      </c>
      <c r="F67" s="40" t="s">
        <v>2708</v>
      </c>
      <c r="G67" s="40" t="s">
        <v>717</v>
      </c>
      <c r="H67" s="40" t="s">
        <v>648</v>
      </c>
      <c r="I67" s="40">
        <v>58.0</v>
      </c>
      <c r="J67" s="40" t="s">
        <v>71</v>
      </c>
      <c r="K67" s="40" t="s">
        <v>219</v>
      </c>
      <c r="L67" s="40" t="s">
        <v>650</v>
      </c>
      <c r="M67" s="40" t="s">
        <v>673</v>
      </c>
      <c r="N67" s="40" t="s">
        <v>65</v>
      </c>
      <c r="O67" s="40" t="s">
        <v>652</v>
      </c>
      <c r="P67" s="40" t="s">
        <v>14</v>
      </c>
      <c r="Q67" s="40" t="s">
        <v>2710</v>
      </c>
      <c r="R67" s="40" t="s">
        <v>65</v>
      </c>
      <c r="S67" s="40">
        <v>58.0</v>
      </c>
      <c r="T67" s="40" t="s">
        <v>66</v>
      </c>
      <c r="U67" s="40" t="s">
        <v>71</v>
      </c>
      <c r="V67" s="40" t="s">
        <v>2801</v>
      </c>
      <c r="W67" s="40">
        <v>3.0</v>
      </c>
      <c r="X67" s="40" t="s">
        <v>2722</v>
      </c>
      <c r="Y67" s="40" t="s">
        <v>2712</v>
      </c>
      <c r="Z67" s="40" t="s">
        <v>2738</v>
      </c>
      <c r="AA67" s="40" t="s">
        <v>2738</v>
      </c>
      <c r="AB67" s="40" t="s">
        <v>2921</v>
      </c>
      <c r="AC67" s="40" t="s">
        <v>14</v>
      </c>
      <c r="AD67" s="40"/>
      <c r="AE67" s="40" t="s">
        <v>652</v>
      </c>
      <c r="AF67" s="40" t="s">
        <v>2740</v>
      </c>
      <c r="AG67" s="41">
        <v>42491.0</v>
      </c>
      <c r="AH67" s="40" t="s">
        <v>2717</v>
      </c>
      <c r="AI67" s="40" t="s">
        <v>2922</v>
      </c>
      <c r="AJ67" s="40" t="s">
        <v>2923</v>
      </c>
    </row>
    <row r="68">
      <c r="A68" s="40" t="s">
        <v>672</v>
      </c>
      <c r="B68" s="40" t="s">
        <v>2917</v>
      </c>
      <c r="C68" s="40" t="s">
        <v>650</v>
      </c>
      <c r="D68" s="40" t="s">
        <v>396</v>
      </c>
      <c r="E68" s="40" t="s">
        <v>638</v>
      </c>
      <c r="F68" s="40" t="s">
        <v>2708</v>
      </c>
      <c r="G68" s="40" t="s">
        <v>717</v>
      </c>
      <c r="H68" s="40" t="s">
        <v>648</v>
      </c>
      <c r="I68" s="40">
        <v>58.0</v>
      </c>
      <c r="J68" s="40" t="s">
        <v>71</v>
      </c>
      <c r="K68" s="40" t="s">
        <v>219</v>
      </c>
      <c r="L68" s="40" t="s">
        <v>650</v>
      </c>
      <c r="M68" s="40" t="s">
        <v>673</v>
      </c>
      <c r="N68" s="40" t="s">
        <v>65</v>
      </c>
      <c r="O68" s="40" t="s">
        <v>652</v>
      </c>
      <c r="P68" s="40" t="s">
        <v>17</v>
      </c>
      <c r="Q68" s="40" t="s">
        <v>2710</v>
      </c>
      <c r="R68" s="40" t="s">
        <v>65</v>
      </c>
      <c r="S68" s="40">
        <v>58.0</v>
      </c>
      <c r="T68" s="40" t="s">
        <v>66</v>
      </c>
      <c r="U68" s="40" t="s">
        <v>71</v>
      </c>
      <c r="V68" s="40" t="s">
        <v>2801</v>
      </c>
      <c r="W68" s="40">
        <v>3.0</v>
      </c>
      <c r="X68" s="40" t="s">
        <v>2722</v>
      </c>
      <c r="Y68" s="40" t="s">
        <v>2712</v>
      </c>
      <c r="Z68" s="40" t="s">
        <v>2738</v>
      </c>
      <c r="AA68" s="40" t="s">
        <v>2738</v>
      </c>
      <c r="AB68" s="40" t="s">
        <v>2924</v>
      </c>
      <c r="AC68" s="40" t="s">
        <v>2715</v>
      </c>
      <c r="AD68" s="40" t="s">
        <v>17</v>
      </c>
      <c r="AE68" s="40" t="s">
        <v>652</v>
      </c>
      <c r="AF68" s="40" t="s">
        <v>2740</v>
      </c>
      <c r="AG68" s="41">
        <v>42552.0</v>
      </c>
      <c r="AH68" s="40" t="s">
        <v>2717</v>
      </c>
      <c r="AI68" s="40" t="s">
        <v>2925</v>
      </c>
      <c r="AJ68" s="40" t="s">
        <v>2926</v>
      </c>
    </row>
    <row r="69">
      <c r="A69" s="40" t="s">
        <v>672</v>
      </c>
      <c r="B69" s="40" t="s">
        <v>2917</v>
      </c>
      <c r="C69" s="40" t="s">
        <v>650</v>
      </c>
      <c r="D69" s="40" t="s">
        <v>396</v>
      </c>
      <c r="E69" s="40" t="s">
        <v>638</v>
      </c>
      <c r="F69" s="40" t="s">
        <v>2708</v>
      </c>
      <c r="G69" s="40" t="s">
        <v>717</v>
      </c>
      <c r="H69" s="40" t="s">
        <v>648</v>
      </c>
      <c r="I69" s="40">
        <v>58.0</v>
      </c>
      <c r="J69" s="40" t="s">
        <v>71</v>
      </c>
      <c r="K69" s="40" t="s">
        <v>219</v>
      </c>
      <c r="L69" s="40" t="s">
        <v>650</v>
      </c>
      <c r="M69" s="40" t="s">
        <v>673</v>
      </c>
      <c r="N69" s="40" t="s">
        <v>65</v>
      </c>
      <c r="O69" s="40" t="s">
        <v>652</v>
      </c>
      <c r="P69" s="40" t="s">
        <v>19</v>
      </c>
      <c r="Q69" s="40" t="s">
        <v>2710</v>
      </c>
      <c r="R69" s="40" t="s">
        <v>65</v>
      </c>
      <c r="S69" s="40">
        <v>58.0</v>
      </c>
      <c r="T69" s="40" t="s">
        <v>66</v>
      </c>
      <c r="U69" s="40" t="s">
        <v>71</v>
      </c>
      <c r="V69" s="40" t="s">
        <v>2801</v>
      </c>
      <c r="W69" s="40">
        <v>3.0</v>
      </c>
      <c r="X69" s="40" t="s">
        <v>2722</v>
      </c>
      <c r="Y69" s="40" t="s">
        <v>2712</v>
      </c>
      <c r="Z69" s="40" t="s">
        <v>2738</v>
      </c>
      <c r="AA69" s="40" t="s">
        <v>2738</v>
      </c>
      <c r="AB69" s="40" t="s">
        <v>2927</v>
      </c>
      <c r="AC69" s="40" t="s">
        <v>2715</v>
      </c>
      <c r="AD69" s="40" t="s">
        <v>19</v>
      </c>
      <c r="AE69" s="40" t="s">
        <v>652</v>
      </c>
      <c r="AF69" s="40" t="s">
        <v>2740</v>
      </c>
      <c r="AG69" s="41">
        <v>42552.0</v>
      </c>
      <c r="AH69" s="40" t="s">
        <v>2717</v>
      </c>
      <c r="AI69" s="40" t="s">
        <v>2928</v>
      </c>
      <c r="AJ69" s="40" t="s">
        <v>2929</v>
      </c>
    </row>
    <row r="70">
      <c r="A70" s="40" t="s">
        <v>672</v>
      </c>
      <c r="B70" s="40" t="s">
        <v>2917</v>
      </c>
      <c r="C70" s="40" t="s">
        <v>650</v>
      </c>
      <c r="D70" s="40" t="s">
        <v>396</v>
      </c>
      <c r="E70" s="40" t="s">
        <v>638</v>
      </c>
      <c r="F70" s="40" t="s">
        <v>2708</v>
      </c>
      <c r="G70" s="40" t="s">
        <v>717</v>
      </c>
      <c r="H70" s="40" t="s">
        <v>648</v>
      </c>
      <c r="I70" s="40">
        <v>58.0</v>
      </c>
      <c r="J70" s="40" t="s">
        <v>71</v>
      </c>
      <c r="K70" s="40" t="s">
        <v>219</v>
      </c>
      <c r="L70" s="40" t="s">
        <v>650</v>
      </c>
      <c r="M70" s="40" t="s">
        <v>673</v>
      </c>
      <c r="N70" s="40" t="s">
        <v>65</v>
      </c>
      <c r="O70" s="40" t="s">
        <v>652</v>
      </c>
      <c r="P70" s="40" t="s">
        <v>15</v>
      </c>
      <c r="Q70" s="40" t="s">
        <v>2710</v>
      </c>
      <c r="R70" s="40" t="s">
        <v>65</v>
      </c>
      <c r="S70" s="40">
        <v>58.0</v>
      </c>
      <c r="T70" s="40" t="s">
        <v>66</v>
      </c>
      <c r="U70" s="40" t="s">
        <v>71</v>
      </c>
      <c r="V70" s="40" t="s">
        <v>2801</v>
      </c>
      <c r="W70" s="40">
        <v>3.0</v>
      </c>
      <c r="X70" s="40" t="s">
        <v>2722</v>
      </c>
      <c r="Y70" s="40" t="s">
        <v>2712</v>
      </c>
      <c r="Z70" s="40" t="s">
        <v>2738</v>
      </c>
      <c r="AA70" s="40" t="s">
        <v>2738</v>
      </c>
      <c r="AB70" s="40" t="s">
        <v>2930</v>
      </c>
      <c r="AC70" s="40" t="s">
        <v>2715</v>
      </c>
      <c r="AD70" s="40" t="s">
        <v>15</v>
      </c>
      <c r="AE70" s="40" t="s">
        <v>652</v>
      </c>
      <c r="AF70" s="40" t="s">
        <v>2740</v>
      </c>
      <c r="AG70" s="41">
        <v>42552.0</v>
      </c>
      <c r="AH70" s="40" t="s">
        <v>2717</v>
      </c>
      <c r="AI70" s="40" t="s">
        <v>2931</v>
      </c>
      <c r="AJ70" s="40" t="s">
        <v>2932</v>
      </c>
    </row>
    <row r="71">
      <c r="A71" s="40" t="s">
        <v>672</v>
      </c>
      <c r="B71" s="40" t="s">
        <v>2917</v>
      </c>
      <c r="C71" s="40" t="s">
        <v>650</v>
      </c>
      <c r="D71" s="40" t="s">
        <v>396</v>
      </c>
      <c r="E71" s="40" t="s">
        <v>638</v>
      </c>
      <c r="F71" s="40" t="s">
        <v>2708</v>
      </c>
      <c r="G71" s="40" t="s">
        <v>717</v>
      </c>
      <c r="H71" s="40" t="s">
        <v>648</v>
      </c>
      <c r="I71" s="40">
        <v>58.0</v>
      </c>
      <c r="J71" s="40" t="s">
        <v>71</v>
      </c>
      <c r="K71" s="40" t="s">
        <v>219</v>
      </c>
      <c r="L71" s="40" t="s">
        <v>650</v>
      </c>
      <c r="M71" s="40" t="s">
        <v>673</v>
      </c>
      <c r="N71" s="40" t="s">
        <v>65</v>
      </c>
      <c r="O71" s="40" t="s">
        <v>652</v>
      </c>
      <c r="P71" s="40" t="s">
        <v>18</v>
      </c>
      <c r="Q71" s="40" t="s">
        <v>2710</v>
      </c>
      <c r="R71" s="40" t="s">
        <v>65</v>
      </c>
      <c r="S71" s="40">
        <v>58.0</v>
      </c>
      <c r="T71" s="40" t="s">
        <v>66</v>
      </c>
      <c r="U71" s="40" t="s">
        <v>71</v>
      </c>
      <c r="V71" s="40" t="s">
        <v>2801</v>
      </c>
      <c r="W71" s="40">
        <v>3.0</v>
      </c>
      <c r="X71" s="40" t="s">
        <v>2722</v>
      </c>
      <c r="Y71" s="40" t="s">
        <v>2712</v>
      </c>
      <c r="Z71" s="40" t="s">
        <v>2738</v>
      </c>
      <c r="AA71" s="40" t="s">
        <v>2738</v>
      </c>
      <c r="AB71" s="40" t="s">
        <v>2933</v>
      </c>
      <c r="AC71" s="40" t="s">
        <v>2715</v>
      </c>
      <c r="AD71" s="40" t="s">
        <v>18</v>
      </c>
      <c r="AE71" s="40" t="s">
        <v>652</v>
      </c>
      <c r="AF71" s="40" t="s">
        <v>2740</v>
      </c>
      <c r="AG71" s="41">
        <v>42552.0</v>
      </c>
      <c r="AH71" s="40" t="s">
        <v>2717</v>
      </c>
      <c r="AI71" s="40" t="s">
        <v>2934</v>
      </c>
      <c r="AJ71" s="40" t="s">
        <v>2935</v>
      </c>
    </row>
    <row r="72">
      <c r="A72" s="40" t="s">
        <v>675</v>
      </c>
      <c r="B72" s="40" t="s">
        <v>2936</v>
      </c>
      <c r="C72" s="40" t="s">
        <v>650</v>
      </c>
      <c r="D72" s="40" t="s">
        <v>396</v>
      </c>
      <c r="E72" s="40" t="s">
        <v>638</v>
      </c>
      <c r="F72" s="40" t="s">
        <v>2708</v>
      </c>
      <c r="G72" s="40" t="s">
        <v>717</v>
      </c>
      <c r="H72" s="40" t="s">
        <v>648</v>
      </c>
      <c r="I72" s="40">
        <v>58.0</v>
      </c>
      <c r="J72" s="40" t="s">
        <v>71</v>
      </c>
      <c r="K72" s="40" t="s">
        <v>219</v>
      </c>
      <c r="L72" s="40" t="s">
        <v>650</v>
      </c>
      <c r="M72" s="40" t="s">
        <v>676</v>
      </c>
      <c r="N72" s="40" t="s">
        <v>65</v>
      </c>
      <c r="O72" s="40" t="s">
        <v>652</v>
      </c>
      <c r="P72" s="40" t="s">
        <v>25</v>
      </c>
      <c r="Q72" s="40" t="s">
        <v>2710</v>
      </c>
      <c r="R72" s="40" t="s">
        <v>65</v>
      </c>
      <c r="S72" s="40">
        <v>58.0</v>
      </c>
      <c r="T72" s="40" t="s">
        <v>66</v>
      </c>
      <c r="U72" s="40" t="s">
        <v>71</v>
      </c>
      <c r="V72" s="40" t="s">
        <v>2801</v>
      </c>
      <c r="W72" s="40">
        <v>30.0</v>
      </c>
      <c r="X72" s="40" t="s">
        <v>2860</v>
      </c>
      <c r="Y72" s="40" t="s">
        <v>2712</v>
      </c>
      <c r="Z72" s="40" t="s">
        <v>2738</v>
      </c>
      <c r="AA72" s="40" t="s">
        <v>2738</v>
      </c>
      <c r="AB72" s="40" t="s">
        <v>2937</v>
      </c>
      <c r="AC72" s="40" t="s">
        <v>2715</v>
      </c>
      <c r="AD72" s="40" t="s">
        <v>25</v>
      </c>
      <c r="AE72" s="40" t="s">
        <v>652</v>
      </c>
      <c r="AF72" s="40" t="s">
        <v>2740</v>
      </c>
      <c r="AG72" s="41">
        <v>42552.0</v>
      </c>
      <c r="AH72" s="40" t="s">
        <v>2717</v>
      </c>
      <c r="AI72" s="40" t="s">
        <v>2938</v>
      </c>
      <c r="AJ72" s="40" t="s">
        <v>2939</v>
      </c>
    </row>
    <row r="73">
      <c r="A73" s="40" t="s">
        <v>675</v>
      </c>
      <c r="B73" s="40" t="s">
        <v>2936</v>
      </c>
      <c r="C73" s="40" t="s">
        <v>650</v>
      </c>
      <c r="D73" s="40" t="s">
        <v>396</v>
      </c>
      <c r="E73" s="40" t="s">
        <v>638</v>
      </c>
      <c r="F73" s="40" t="s">
        <v>2708</v>
      </c>
      <c r="G73" s="40" t="s">
        <v>717</v>
      </c>
      <c r="H73" s="40" t="s">
        <v>648</v>
      </c>
      <c r="I73" s="40">
        <v>58.0</v>
      </c>
      <c r="J73" s="40" t="s">
        <v>71</v>
      </c>
      <c r="K73" s="40" t="s">
        <v>219</v>
      </c>
      <c r="L73" s="40" t="s">
        <v>650</v>
      </c>
      <c r="M73" s="40" t="s">
        <v>676</v>
      </c>
      <c r="N73" s="40" t="s">
        <v>65</v>
      </c>
      <c r="O73" s="40" t="s">
        <v>652</v>
      </c>
      <c r="P73" s="40" t="s">
        <v>17</v>
      </c>
      <c r="Q73" s="40" t="s">
        <v>2710</v>
      </c>
      <c r="R73" s="40" t="s">
        <v>65</v>
      </c>
      <c r="S73" s="40">
        <v>58.0</v>
      </c>
      <c r="T73" s="40" t="s">
        <v>66</v>
      </c>
      <c r="U73" s="40" t="s">
        <v>71</v>
      </c>
      <c r="V73" s="40" t="s">
        <v>2801</v>
      </c>
      <c r="W73" s="40">
        <v>30.0</v>
      </c>
      <c r="X73" s="40" t="s">
        <v>2860</v>
      </c>
      <c r="Y73" s="40" t="s">
        <v>2712</v>
      </c>
      <c r="Z73" s="40" t="s">
        <v>2738</v>
      </c>
      <c r="AA73" s="40" t="s">
        <v>2738</v>
      </c>
      <c r="AB73" s="40" t="s">
        <v>2940</v>
      </c>
      <c r="AC73" s="40" t="s">
        <v>2715</v>
      </c>
      <c r="AD73" s="40" t="s">
        <v>17</v>
      </c>
      <c r="AE73" s="40" t="s">
        <v>652</v>
      </c>
      <c r="AF73" s="40" t="s">
        <v>2740</v>
      </c>
      <c r="AG73" s="41">
        <v>42552.0</v>
      </c>
      <c r="AH73" s="40" t="s">
        <v>2717</v>
      </c>
      <c r="AI73" s="40" t="s">
        <v>2941</v>
      </c>
      <c r="AJ73" s="40" t="s">
        <v>2942</v>
      </c>
    </row>
    <row r="74">
      <c r="A74" s="40" t="s">
        <v>675</v>
      </c>
      <c r="B74" s="40" t="s">
        <v>2936</v>
      </c>
      <c r="C74" s="40" t="s">
        <v>650</v>
      </c>
      <c r="D74" s="40" t="s">
        <v>396</v>
      </c>
      <c r="E74" s="40" t="s">
        <v>638</v>
      </c>
      <c r="F74" s="40" t="s">
        <v>2708</v>
      </c>
      <c r="G74" s="40" t="s">
        <v>717</v>
      </c>
      <c r="H74" s="40" t="s">
        <v>648</v>
      </c>
      <c r="I74" s="40">
        <v>58.0</v>
      </c>
      <c r="J74" s="40" t="s">
        <v>71</v>
      </c>
      <c r="K74" s="40" t="s">
        <v>219</v>
      </c>
      <c r="L74" s="40" t="s">
        <v>650</v>
      </c>
      <c r="M74" s="40" t="s">
        <v>676</v>
      </c>
      <c r="N74" s="40" t="s">
        <v>65</v>
      </c>
      <c r="O74" s="40" t="s">
        <v>652</v>
      </c>
      <c r="P74" s="40" t="s">
        <v>14</v>
      </c>
      <c r="Q74" s="40" t="s">
        <v>2710</v>
      </c>
      <c r="R74" s="40" t="s">
        <v>65</v>
      </c>
      <c r="S74" s="40">
        <v>58.0</v>
      </c>
      <c r="T74" s="40" t="s">
        <v>66</v>
      </c>
      <c r="U74" s="40" t="s">
        <v>71</v>
      </c>
      <c r="V74" s="40" t="s">
        <v>2801</v>
      </c>
      <c r="W74" s="40">
        <v>30.0</v>
      </c>
      <c r="X74" s="40" t="s">
        <v>2860</v>
      </c>
      <c r="Y74" s="40" t="s">
        <v>2712</v>
      </c>
      <c r="Z74" s="40" t="s">
        <v>2738</v>
      </c>
      <c r="AA74" s="40" t="s">
        <v>2738</v>
      </c>
      <c r="AB74" s="40" t="s">
        <v>2943</v>
      </c>
      <c r="AC74" s="40" t="s">
        <v>14</v>
      </c>
      <c r="AD74" s="40"/>
      <c r="AE74" s="40" t="s">
        <v>652</v>
      </c>
      <c r="AF74" s="40" t="s">
        <v>2740</v>
      </c>
      <c r="AG74" s="41">
        <v>42491.0</v>
      </c>
      <c r="AH74" s="40" t="s">
        <v>2717</v>
      </c>
      <c r="AI74" s="40" t="s">
        <v>2944</v>
      </c>
      <c r="AJ74" s="40" t="s">
        <v>2945</v>
      </c>
    </row>
    <row r="75">
      <c r="A75" s="40" t="s">
        <v>675</v>
      </c>
      <c r="B75" s="40" t="s">
        <v>2936</v>
      </c>
      <c r="C75" s="40" t="s">
        <v>650</v>
      </c>
      <c r="D75" s="40" t="s">
        <v>396</v>
      </c>
      <c r="E75" s="40" t="s">
        <v>638</v>
      </c>
      <c r="F75" s="40" t="s">
        <v>2708</v>
      </c>
      <c r="G75" s="40" t="s">
        <v>717</v>
      </c>
      <c r="H75" s="40" t="s">
        <v>648</v>
      </c>
      <c r="I75" s="40">
        <v>58.0</v>
      </c>
      <c r="J75" s="40" t="s">
        <v>71</v>
      </c>
      <c r="K75" s="40" t="s">
        <v>219</v>
      </c>
      <c r="L75" s="40" t="s">
        <v>650</v>
      </c>
      <c r="M75" s="40" t="s">
        <v>676</v>
      </c>
      <c r="N75" s="40" t="s">
        <v>65</v>
      </c>
      <c r="O75" s="40" t="s">
        <v>652</v>
      </c>
      <c r="P75" s="40" t="s">
        <v>15</v>
      </c>
      <c r="Q75" s="40" t="s">
        <v>2710</v>
      </c>
      <c r="R75" s="40" t="s">
        <v>65</v>
      </c>
      <c r="S75" s="40">
        <v>58.0</v>
      </c>
      <c r="T75" s="40" t="s">
        <v>66</v>
      </c>
      <c r="U75" s="40" t="s">
        <v>71</v>
      </c>
      <c r="V75" s="40" t="s">
        <v>2801</v>
      </c>
      <c r="W75" s="40">
        <v>30.0</v>
      </c>
      <c r="X75" s="40" t="s">
        <v>2860</v>
      </c>
      <c r="Y75" s="40" t="s">
        <v>2712</v>
      </c>
      <c r="Z75" s="40" t="s">
        <v>2738</v>
      </c>
      <c r="AA75" s="40" t="s">
        <v>2738</v>
      </c>
      <c r="AB75" s="40" t="s">
        <v>2946</v>
      </c>
      <c r="AC75" s="40" t="s">
        <v>2715</v>
      </c>
      <c r="AD75" s="40" t="s">
        <v>15</v>
      </c>
      <c r="AE75" s="40" t="s">
        <v>652</v>
      </c>
      <c r="AF75" s="40" t="s">
        <v>2740</v>
      </c>
      <c r="AG75" s="41">
        <v>42552.0</v>
      </c>
      <c r="AH75" s="40" t="s">
        <v>2717</v>
      </c>
      <c r="AI75" s="40" t="s">
        <v>2947</v>
      </c>
      <c r="AJ75" s="40" t="s">
        <v>2948</v>
      </c>
    </row>
    <row r="76">
      <c r="A76" s="40" t="s">
        <v>675</v>
      </c>
      <c r="B76" s="40" t="s">
        <v>2936</v>
      </c>
      <c r="C76" s="40" t="s">
        <v>650</v>
      </c>
      <c r="D76" s="40" t="s">
        <v>396</v>
      </c>
      <c r="E76" s="40" t="s">
        <v>638</v>
      </c>
      <c r="F76" s="40" t="s">
        <v>2708</v>
      </c>
      <c r="G76" s="40" t="s">
        <v>717</v>
      </c>
      <c r="H76" s="40" t="s">
        <v>648</v>
      </c>
      <c r="I76" s="40">
        <v>58.0</v>
      </c>
      <c r="J76" s="40" t="s">
        <v>71</v>
      </c>
      <c r="K76" s="40" t="s">
        <v>219</v>
      </c>
      <c r="L76" s="40" t="s">
        <v>650</v>
      </c>
      <c r="M76" s="40" t="s">
        <v>676</v>
      </c>
      <c r="N76" s="40" t="s">
        <v>65</v>
      </c>
      <c r="O76" s="40" t="s">
        <v>652</v>
      </c>
      <c r="P76" s="40" t="s">
        <v>18</v>
      </c>
      <c r="Q76" s="40" t="s">
        <v>2710</v>
      </c>
      <c r="R76" s="40" t="s">
        <v>65</v>
      </c>
      <c r="S76" s="40">
        <v>58.0</v>
      </c>
      <c r="T76" s="40" t="s">
        <v>66</v>
      </c>
      <c r="U76" s="40" t="s">
        <v>71</v>
      </c>
      <c r="V76" s="40" t="s">
        <v>2801</v>
      </c>
      <c r="W76" s="40">
        <v>30.0</v>
      </c>
      <c r="X76" s="40" t="s">
        <v>2860</v>
      </c>
      <c r="Y76" s="40" t="s">
        <v>2712</v>
      </c>
      <c r="Z76" s="40" t="s">
        <v>2738</v>
      </c>
      <c r="AA76" s="40" t="s">
        <v>2738</v>
      </c>
      <c r="AB76" s="40" t="s">
        <v>2949</v>
      </c>
      <c r="AC76" s="40" t="s">
        <v>2715</v>
      </c>
      <c r="AD76" s="40" t="s">
        <v>18</v>
      </c>
      <c r="AE76" s="40" t="s">
        <v>652</v>
      </c>
      <c r="AF76" s="40" t="s">
        <v>2740</v>
      </c>
      <c r="AG76" s="41">
        <v>42552.0</v>
      </c>
      <c r="AH76" s="40" t="s">
        <v>2717</v>
      </c>
      <c r="AI76" s="40" t="s">
        <v>2950</v>
      </c>
      <c r="AJ76" s="40" t="s">
        <v>2951</v>
      </c>
    </row>
    <row r="77">
      <c r="A77" s="40" t="s">
        <v>675</v>
      </c>
      <c r="B77" s="40" t="s">
        <v>2936</v>
      </c>
      <c r="C77" s="40" t="s">
        <v>650</v>
      </c>
      <c r="D77" s="40" t="s">
        <v>396</v>
      </c>
      <c r="E77" s="40" t="s">
        <v>638</v>
      </c>
      <c r="F77" s="40" t="s">
        <v>2708</v>
      </c>
      <c r="G77" s="40" t="s">
        <v>717</v>
      </c>
      <c r="H77" s="40" t="s">
        <v>648</v>
      </c>
      <c r="I77" s="40">
        <v>58.0</v>
      </c>
      <c r="J77" s="40" t="s">
        <v>71</v>
      </c>
      <c r="K77" s="40" t="s">
        <v>219</v>
      </c>
      <c r="L77" s="40" t="s">
        <v>650</v>
      </c>
      <c r="M77" s="40" t="s">
        <v>676</v>
      </c>
      <c r="N77" s="40" t="s">
        <v>65</v>
      </c>
      <c r="O77" s="40" t="s">
        <v>652</v>
      </c>
      <c r="P77" s="40" t="s">
        <v>19</v>
      </c>
      <c r="Q77" s="40" t="s">
        <v>2710</v>
      </c>
      <c r="R77" s="40" t="s">
        <v>65</v>
      </c>
      <c r="S77" s="40">
        <v>58.0</v>
      </c>
      <c r="T77" s="40" t="s">
        <v>66</v>
      </c>
      <c r="U77" s="40" t="s">
        <v>71</v>
      </c>
      <c r="V77" s="40" t="s">
        <v>2801</v>
      </c>
      <c r="W77" s="40">
        <v>30.0</v>
      </c>
      <c r="X77" s="40" t="s">
        <v>2860</v>
      </c>
      <c r="Y77" s="40" t="s">
        <v>2712</v>
      </c>
      <c r="Z77" s="40" t="s">
        <v>2738</v>
      </c>
      <c r="AA77" s="40" t="s">
        <v>2738</v>
      </c>
      <c r="AB77" s="40" t="s">
        <v>2952</v>
      </c>
      <c r="AC77" s="40" t="s">
        <v>2715</v>
      </c>
      <c r="AD77" s="40" t="s">
        <v>19</v>
      </c>
      <c r="AE77" s="40" t="s">
        <v>652</v>
      </c>
      <c r="AF77" s="40" t="s">
        <v>2740</v>
      </c>
      <c r="AG77" s="41">
        <v>42552.0</v>
      </c>
      <c r="AH77" s="40" t="s">
        <v>2717</v>
      </c>
      <c r="AI77" s="40" t="s">
        <v>2953</v>
      </c>
      <c r="AJ77" s="40" t="s">
        <v>2954</v>
      </c>
    </row>
    <row r="78">
      <c r="A78" s="40" t="s">
        <v>690</v>
      </c>
      <c r="B78" s="40" t="s">
        <v>2955</v>
      </c>
      <c r="C78" s="40" t="s">
        <v>650</v>
      </c>
      <c r="D78" s="40" t="s">
        <v>396</v>
      </c>
      <c r="E78" s="40" t="s">
        <v>638</v>
      </c>
      <c r="F78" s="40" t="s">
        <v>2708</v>
      </c>
      <c r="G78" s="40" t="s">
        <v>717</v>
      </c>
      <c r="H78" s="40" t="s">
        <v>648</v>
      </c>
      <c r="I78" s="40">
        <v>58.0</v>
      </c>
      <c r="J78" s="40" t="s">
        <v>71</v>
      </c>
      <c r="K78" s="40" t="s">
        <v>219</v>
      </c>
      <c r="L78" s="40" t="s">
        <v>650</v>
      </c>
      <c r="M78" s="40" t="s">
        <v>691</v>
      </c>
      <c r="N78" s="40" t="s">
        <v>65</v>
      </c>
      <c r="O78" s="40" t="s">
        <v>652</v>
      </c>
      <c r="P78" s="40" t="s">
        <v>24</v>
      </c>
      <c r="Q78" s="40" t="s">
        <v>2710</v>
      </c>
      <c r="R78" s="40" t="s">
        <v>65</v>
      </c>
      <c r="S78" s="40">
        <v>58.0</v>
      </c>
      <c r="T78" s="40" t="s">
        <v>66</v>
      </c>
      <c r="U78" s="40" t="s">
        <v>71</v>
      </c>
      <c r="V78" s="40" t="s">
        <v>2801</v>
      </c>
      <c r="W78" s="40">
        <v>4.0</v>
      </c>
      <c r="X78" s="40" t="s">
        <v>2722</v>
      </c>
      <c r="Y78" s="40" t="s">
        <v>2712</v>
      </c>
      <c r="Z78" s="40" t="s">
        <v>2738</v>
      </c>
      <c r="AA78" s="40" t="s">
        <v>2738</v>
      </c>
      <c r="AB78" s="40" t="s">
        <v>2956</v>
      </c>
      <c r="AC78" s="40" t="s">
        <v>24</v>
      </c>
      <c r="AD78" s="40"/>
      <c r="AE78" s="40" t="s">
        <v>652</v>
      </c>
      <c r="AF78" s="40" t="s">
        <v>2740</v>
      </c>
      <c r="AG78" s="41">
        <v>43191.0</v>
      </c>
      <c r="AH78" s="40" t="s">
        <v>2717</v>
      </c>
      <c r="AI78" s="40" t="s">
        <v>2957</v>
      </c>
      <c r="AJ78" s="40" t="s">
        <v>2958</v>
      </c>
    </row>
    <row r="79">
      <c r="A79" s="40" t="s">
        <v>690</v>
      </c>
      <c r="B79" s="40" t="s">
        <v>2955</v>
      </c>
      <c r="C79" s="40" t="s">
        <v>650</v>
      </c>
      <c r="D79" s="40" t="s">
        <v>396</v>
      </c>
      <c r="E79" s="40" t="s">
        <v>638</v>
      </c>
      <c r="F79" s="40" t="s">
        <v>2708</v>
      </c>
      <c r="G79" s="40" t="s">
        <v>717</v>
      </c>
      <c r="H79" s="40" t="s">
        <v>648</v>
      </c>
      <c r="I79" s="40">
        <v>58.0</v>
      </c>
      <c r="J79" s="40" t="s">
        <v>71</v>
      </c>
      <c r="K79" s="40" t="s">
        <v>219</v>
      </c>
      <c r="L79" s="40" t="s">
        <v>650</v>
      </c>
      <c r="M79" s="40" t="s">
        <v>691</v>
      </c>
      <c r="N79" s="40" t="s">
        <v>65</v>
      </c>
      <c r="O79" s="40" t="s">
        <v>652</v>
      </c>
      <c r="P79" s="40" t="s">
        <v>14</v>
      </c>
      <c r="Q79" s="40" t="s">
        <v>2710</v>
      </c>
      <c r="R79" s="40" t="s">
        <v>65</v>
      </c>
      <c r="S79" s="40">
        <v>58.0</v>
      </c>
      <c r="T79" s="40" t="s">
        <v>66</v>
      </c>
      <c r="U79" s="40" t="s">
        <v>71</v>
      </c>
      <c r="V79" s="40" t="s">
        <v>2801</v>
      </c>
      <c r="W79" s="40">
        <v>4.0</v>
      </c>
      <c r="X79" s="40" t="s">
        <v>2722</v>
      </c>
      <c r="Y79" s="40" t="s">
        <v>2712</v>
      </c>
      <c r="Z79" s="40" t="s">
        <v>2738</v>
      </c>
      <c r="AA79" s="40" t="s">
        <v>2738</v>
      </c>
      <c r="AB79" s="40" t="s">
        <v>2959</v>
      </c>
      <c r="AC79" s="40" t="s">
        <v>14</v>
      </c>
      <c r="AD79" s="40"/>
      <c r="AE79" s="40" t="s">
        <v>652</v>
      </c>
      <c r="AF79" s="40" t="s">
        <v>2740</v>
      </c>
      <c r="AG79" s="41">
        <v>42491.0</v>
      </c>
      <c r="AH79" s="40" t="s">
        <v>2717</v>
      </c>
      <c r="AI79" s="40" t="s">
        <v>2960</v>
      </c>
      <c r="AJ79" s="40" t="s">
        <v>2961</v>
      </c>
    </row>
    <row r="80">
      <c r="A80" s="40" t="s">
        <v>690</v>
      </c>
      <c r="B80" s="40" t="s">
        <v>2955</v>
      </c>
      <c r="C80" s="40" t="s">
        <v>650</v>
      </c>
      <c r="D80" s="40" t="s">
        <v>396</v>
      </c>
      <c r="E80" s="40" t="s">
        <v>638</v>
      </c>
      <c r="F80" s="40" t="s">
        <v>2708</v>
      </c>
      <c r="G80" s="40" t="s">
        <v>717</v>
      </c>
      <c r="H80" s="40" t="s">
        <v>648</v>
      </c>
      <c r="I80" s="40">
        <v>58.0</v>
      </c>
      <c r="J80" s="40" t="s">
        <v>71</v>
      </c>
      <c r="K80" s="40" t="s">
        <v>219</v>
      </c>
      <c r="L80" s="40" t="s">
        <v>650</v>
      </c>
      <c r="M80" s="40" t="s">
        <v>691</v>
      </c>
      <c r="N80" s="40" t="s">
        <v>65</v>
      </c>
      <c r="O80" s="40" t="s">
        <v>652</v>
      </c>
      <c r="P80" s="40" t="s">
        <v>17</v>
      </c>
      <c r="Q80" s="40" t="s">
        <v>2710</v>
      </c>
      <c r="R80" s="40" t="s">
        <v>65</v>
      </c>
      <c r="S80" s="40">
        <v>58.0</v>
      </c>
      <c r="T80" s="40" t="s">
        <v>66</v>
      </c>
      <c r="U80" s="40" t="s">
        <v>71</v>
      </c>
      <c r="V80" s="40" t="s">
        <v>2801</v>
      </c>
      <c r="W80" s="40">
        <v>4.0</v>
      </c>
      <c r="X80" s="40" t="s">
        <v>2722</v>
      </c>
      <c r="Y80" s="40" t="s">
        <v>2712</v>
      </c>
      <c r="Z80" s="40" t="s">
        <v>2738</v>
      </c>
      <c r="AA80" s="40" t="s">
        <v>2738</v>
      </c>
      <c r="AB80" s="40" t="s">
        <v>2962</v>
      </c>
      <c r="AC80" s="40" t="s">
        <v>2715</v>
      </c>
      <c r="AD80" s="40" t="s">
        <v>17</v>
      </c>
      <c r="AE80" s="40" t="s">
        <v>652</v>
      </c>
      <c r="AF80" s="40" t="s">
        <v>2740</v>
      </c>
      <c r="AG80" s="41">
        <v>42552.0</v>
      </c>
      <c r="AH80" s="40" t="s">
        <v>2717</v>
      </c>
      <c r="AI80" s="40" t="s">
        <v>2963</v>
      </c>
      <c r="AJ80" s="40" t="s">
        <v>2964</v>
      </c>
    </row>
    <row r="81">
      <c r="A81" s="40" t="s">
        <v>690</v>
      </c>
      <c r="B81" s="40" t="s">
        <v>2955</v>
      </c>
      <c r="C81" s="40" t="s">
        <v>650</v>
      </c>
      <c r="D81" s="40" t="s">
        <v>396</v>
      </c>
      <c r="E81" s="40" t="s">
        <v>638</v>
      </c>
      <c r="F81" s="40" t="s">
        <v>2708</v>
      </c>
      <c r="G81" s="40" t="s">
        <v>717</v>
      </c>
      <c r="H81" s="40" t="s">
        <v>648</v>
      </c>
      <c r="I81" s="40">
        <v>58.0</v>
      </c>
      <c r="J81" s="40" t="s">
        <v>71</v>
      </c>
      <c r="K81" s="40" t="s">
        <v>219</v>
      </c>
      <c r="L81" s="40" t="s">
        <v>650</v>
      </c>
      <c r="M81" s="40" t="s">
        <v>691</v>
      </c>
      <c r="N81" s="40" t="s">
        <v>65</v>
      </c>
      <c r="O81" s="40" t="s">
        <v>652</v>
      </c>
      <c r="P81" s="40" t="s">
        <v>25</v>
      </c>
      <c r="Q81" s="40" t="s">
        <v>2710</v>
      </c>
      <c r="R81" s="40" t="s">
        <v>65</v>
      </c>
      <c r="S81" s="40">
        <v>58.0</v>
      </c>
      <c r="T81" s="40" t="s">
        <v>66</v>
      </c>
      <c r="U81" s="40" t="s">
        <v>71</v>
      </c>
      <c r="V81" s="40" t="s">
        <v>2801</v>
      </c>
      <c r="W81" s="40">
        <v>4.0</v>
      </c>
      <c r="X81" s="40" t="s">
        <v>2722</v>
      </c>
      <c r="Y81" s="40" t="s">
        <v>2712</v>
      </c>
      <c r="Z81" s="40" t="s">
        <v>2738</v>
      </c>
      <c r="AA81" s="40" t="s">
        <v>2738</v>
      </c>
      <c r="AB81" s="40" t="s">
        <v>2965</v>
      </c>
      <c r="AC81" s="40" t="s">
        <v>2715</v>
      </c>
      <c r="AD81" s="40" t="s">
        <v>25</v>
      </c>
      <c r="AE81" s="40" t="s">
        <v>652</v>
      </c>
      <c r="AF81" s="40" t="s">
        <v>2740</v>
      </c>
      <c r="AG81" s="41">
        <v>42552.0</v>
      </c>
      <c r="AH81" s="40" t="s">
        <v>2717</v>
      </c>
      <c r="AI81" s="40" t="s">
        <v>2966</v>
      </c>
      <c r="AJ81" s="40" t="s">
        <v>2967</v>
      </c>
    </row>
    <row r="82">
      <c r="A82" s="40" t="s">
        <v>690</v>
      </c>
      <c r="B82" s="40" t="s">
        <v>2955</v>
      </c>
      <c r="C82" s="40" t="s">
        <v>650</v>
      </c>
      <c r="D82" s="40" t="s">
        <v>396</v>
      </c>
      <c r="E82" s="40" t="s">
        <v>638</v>
      </c>
      <c r="F82" s="40" t="s">
        <v>2708</v>
      </c>
      <c r="G82" s="40" t="s">
        <v>717</v>
      </c>
      <c r="H82" s="40" t="s">
        <v>648</v>
      </c>
      <c r="I82" s="40">
        <v>58.0</v>
      </c>
      <c r="J82" s="40" t="s">
        <v>71</v>
      </c>
      <c r="K82" s="40" t="s">
        <v>219</v>
      </c>
      <c r="L82" s="40" t="s">
        <v>650</v>
      </c>
      <c r="M82" s="40" t="s">
        <v>691</v>
      </c>
      <c r="N82" s="40" t="s">
        <v>65</v>
      </c>
      <c r="O82" s="40" t="s">
        <v>652</v>
      </c>
      <c r="P82" s="40" t="s">
        <v>15</v>
      </c>
      <c r="Q82" s="40" t="s">
        <v>2710</v>
      </c>
      <c r="R82" s="40" t="s">
        <v>65</v>
      </c>
      <c r="S82" s="40">
        <v>58.0</v>
      </c>
      <c r="T82" s="40" t="s">
        <v>66</v>
      </c>
      <c r="U82" s="40" t="s">
        <v>71</v>
      </c>
      <c r="V82" s="40" t="s">
        <v>2801</v>
      </c>
      <c r="W82" s="40">
        <v>4.0</v>
      </c>
      <c r="X82" s="40" t="s">
        <v>2722</v>
      </c>
      <c r="Y82" s="40" t="s">
        <v>2712</v>
      </c>
      <c r="Z82" s="40" t="s">
        <v>2738</v>
      </c>
      <c r="AA82" s="40" t="s">
        <v>2738</v>
      </c>
      <c r="AB82" s="40" t="s">
        <v>2968</v>
      </c>
      <c r="AC82" s="40" t="s">
        <v>2715</v>
      </c>
      <c r="AD82" s="40" t="s">
        <v>15</v>
      </c>
      <c r="AE82" s="40" t="s">
        <v>652</v>
      </c>
      <c r="AF82" s="40" t="s">
        <v>2740</v>
      </c>
      <c r="AG82" s="41">
        <v>42552.0</v>
      </c>
      <c r="AH82" s="40" t="s">
        <v>2717</v>
      </c>
      <c r="AI82" s="40" t="s">
        <v>2969</v>
      </c>
      <c r="AJ82" s="40" t="s">
        <v>2970</v>
      </c>
    </row>
    <row r="83">
      <c r="A83" s="40" t="s">
        <v>690</v>
      </c>
      <c r="B83" s="40" t="s">
        <v>2955</v>
      </c>
      <c r="C83" s="40" t="s">
        <v>650</v>
      </c>
      <c r="D83" s="40" t="s">
        <v>396</v>
      </c>
      <c r="E83" s="40" t="s">
        <v>638</v>
      </c>
      <c r="F83" s="40" t="s">
        <v>2708</v>
      </c>
      <c r="G83" s="40" t="s">
        <v>717</v>
      </c>
      <c r="H83" s="40" t="s">
        <v>648</v>
      </c>
      <c r="I83" s="40">
        <v>58.0</v>
      </c>
      <c r="J83" s="40" t="s">
        <v>71</v>
      </c>
      <c r="K83" s="40" t="s">
        <v>219</v>
      </c>
      <c r="L83" s="40" t="s">
        <v>650</v>
      </c>
      <c r="M83" s="40" t="s">
        <v>691</v>
      </c>
      <c r="N83" s="40" t="s">
        <v>65</v>
      </c>
      <c r="O83" s="40" t="s">
        <v>652</v>
      </c>
      <c r="P83" s="40" t="s">
        <v>18</v>
      </c>
      <c r="Q83" s="40" t="s">
        <v>2710</v>
      </c>
      <c r="R83" s="40" t="s">
        <v>65</v>
      </c>
      <c r="S83" s="40">
        <v>58.0</v>
      </c>
      <c r="T83" s="40" t="s">
        <v>66</v>
      </c>
      <c r="U83" s="40" t="s">
        <v>71</v>
      </c>
      <c r="V83" s="40" t="s">
        <v>2801</v>
      </c>
      <c r="W83" s="40">
        <v>4.0</v>
      </c>
      <c r="X83" s="40" t="s">
        <v>2722</v>
      </c>
      <c r="Y83" s="40" t="s">
        <v>2712</v>
      </c>
      <c r="Z83" s="40" t="s">
        <v>2738</v>
      </c>
      <c r="AA83" s="40" t="s">
        <v>2738</v>
      </c>
      <c r="AB83" s="40" t="s">
        <v>2971</v>
      </c>
      <c r="AC83" s="40" t="s">
        <v>2715</v>
      </c>
      <c r="AD83" s="40" t="s">
        <v>18</v>
      </c>
      <c r="AE83" s="40" t="s">
        <v>652</v>
      </c>
      <c r="AF83" s="40" t="s">
        <v>2740</v>
      </c>
      <c r="AG83" s="41">
        <v>42552.0</v>
      </c>
      <c r="AH83" s="40" t="s">
        <v>2717</v>
      </c>
      <c r="AI83" s="40" t="s">
        <v>2972</v>
      </c>
      <c r="AJ83" s="40" t="s">
        <v>2973</v>
      </c>
    </row>
    <row r="84">
      <c r="A84" s="40" t="s">
        <v>690</v>
      </c>
      <c r="B84" s="40" t="s">
        <v>2955</v>
      </c>
      <c r="C84" s="40" t="s">
        <v>650</v>
      </c>
      <c r="D84" s="40" t="s">
        <v>396</v>
      </c>
      <c r="E84" s="40" t="s">
        <v>638</v>
      </c>
      <c r="F84" s="40" t="s">
        <v>2708</v>
      </c>
      <c r="G84" s="40" t="s">
        <v>717</v>
      </c>
      <c r="H84" s="40" t="s">
        <v>648</v>
      </c>
      <c r="I84" s="40">
        <v>58.0</v>
      </c>
      <c r="J84" s="40" t="s">
        <v>71</v>
      </c>
      <c r="K84" s="40" t="s">
        <v>219</v>
      </c>
      <c r="L84" s="40" t="s">
        <v>650</v>
      </c>
      <c r="M84" s="40" t="s">
        <v>691</v>
      </c>
      <c r="N84" s="40" t="s">
        <v>65</v>
      </c>
      <c r="O84" s="40" t="s">
        <v>652</v>
      </c>
      <c r="P84" s="40" t="s">
        <v>19</v>
      </c>
      <c r="Q84" s="40" t="s">
        <v>2710</v>
      </c>
      <c r="R84" s="40" t="s">
        <v>65</v>
      </c>
      <c r="S84" s="40">
        <v>58.0</v>
      </c>
      <c r="T84" s="40" t="s">
        <v>66</v>
      </c>
      <c r="U84" s="40" t="s">
        <v>71</v>
      </c>
      <c r="V84" s="40" t="s">
        <v>2801</v>
      </c>
      <c r="W84" s="40">
        <v>4.0</v>
      </c>
      <c r="X84" s="40" t="s">
        <v>2722</v>
      </c>
      <c r="Y84" s="40" t="s">
        <v>2712</v>
      </c>
      <c r="Z84" s="40" t="s">
        <v>2738</v>
      </c>
      <c r="AA84" s="40" t="s">
        <v>2738</v>
      </c>
      <c r="AB84" s="40" t="s">
        <v>2974</v>
      </c>
      <c r="AC84" s="40" t="s">
        <v>2715</v>
      </c>
      <c r="AD84" s="40" t="s">
        <v>19</v>
      </c>
      <c r="AE84" s="40" t="s">
        <v>652</v>
      </c>
      <c r="AF84" s="40" t="s">
        <v>2740</v>
      </c>
      <c r="AG84" s="41">
        <v>42552.0</v>
      </c>
      <c r="AH84" s="40" t="s">
        <v>2717</v>
      </c>
      <c r="AI84" s="40" t="s">
        <v>2975</v>
      </c>
      <c r="AJ84" s="40" t="s">
        <v>2976</v>
      </c>
    </row>
    <row r="85">
      <c r="A85" s="40" t="s">
        <v>678</v>
      </c>
      <c r="B85" s="40" t="s">
        <v>2977</v>
      </c>
      <c r="C85" s="40" t="s">
        <v>650</v>
      </c>
      <c r="D85" s="40" t="s">
        <v>396</v>
      </c>
      <c r="E85" s="40" t="s">
        <v>638</v>
      </c>
      <c r="F85" s="40" t="s">
        <v>2708</v>
      </c>
      <c r="G85" s="40" t="s">
        <v>717</v>
      </c>
      <c r="H85" s="40" t="s">
        <v>648</v>
      </c>
      <c r="I85" s="40">
        <v>58.0</v>
      </c>
      <c r="J85" s="40" t="s">
        <v>71</v>
      </c>
      <c r="K85" s="40" t="s">
        <v>219</v>
      </c>
      <c r="L85" s="40" t="s">
        <v>650</v>
      </c>
      <c r="M85" s="40" t="s">
        <v>679</v>
      </c>
      <c r="N85" s="40" t="s">
        <v>65</v>
      </c>
      <c r="O85" s="40" t="s">
        <v>652</v>
      </c>
      <c r="P85" s="40" t="s">
        <v>17</v>
      </c>
      <c r="Q85" s="40" t="s">
        <v>2710</v>
      </c>
      <c r="R85" s="40" t="s">
        <v>65</v>
      </c>
      <c r="S85" s="40">
        <v>58.0</v>
      </c>
      <c r="T85" s="40" t="s">
        <v>66</v>
      </c>
      <c r="U85" s="40" t="s">
        <v>71</v>
      </c>
      <c r="V85" s="40" t="s">
        <v>2801</v>
      </c>
      <c r="W85" s="40">
        <v>5.0</v>
      </c>
      <c r="X85" s="40" t="s">
        <v>2722</v>
      </c>
      <c r="Y85" s="40" t="s">
        <v>2712</v>
      </c>
      <c r="Z85" s="40" t="s">
        <v>2738</v>
      </c>
      <c r="AA85" s="40" t="s">
        <v>2738</v>
      </c>
      <c r="AB85" s="40" t="s">
        <v>2978</v>
      </c>
      <c r="AC85" s="40" t="s">
        <v>2715</v>
      </c>
      <c r="AD85" s="40" t="s">
        <v>17</v>
      </c>
      <c r="AE85" s="40" t="s">
        <v>652</v>
      </c>
      <c r="AF85" s="40" t="s">
        <v>2740</v>
      </c>
      <c r="AG85" s="41">
        <v>42552.0</v>
      </c>
      <c r="AH85" s="40" t="s">
        <v>2717</v>
      </c>
      <c r="AI85" s="40" t="s">
        <v>2979</v>
      </c>
      <c r="AJ85" s="40" t="s">
        <v>2980</v>
      </c>
    </row>
    <row r="86">
      <c r="A86" s="40" t="s">
        <v>678</v>
      </c>
      <c r="B86" s="40" t="s">
        <v>2977</v>
      </c>
      <c r="C86" s="40" t="s">
        <v>650</v>
      </c>
      <c r="D86" s="40" t="s">
        <v>396</v>
      </c>
      <c r="E86" s="40" t="s">
        <v>638</v>
      </c>
      <c r="F86" s="40" t="s">
        <v>2708</v>
      </c>
      <c r="G86" s="40" t="s">
        <v>717</v>
      </c>
      <c r="H86" s="40" t="s">
        <v>648</v>
      </c>
      <c r="I86" s="40">
        <v>58.0</v>
      </c>
      <c r="J86" s="40" t="s">
        <v>71</v>
      </c>
      <c r="K86" s="40" t="s">
        <v>219</v>
      </c>
      <c r="L86" s="40" t="s">
        <v>650</v>
      </c>
      <c r="M86" s="40" t="s">
        <v>679</v>
      </c>
      <c r="N86" s="40" t="s">
        <v>65</v>
      </c>
      <c r="O86" s="40" t="s">
        <v>652</v>
      </c>
      <c r="P86" s="40" t="s">
        <v>25</v>
      </c>
      <c r="Q86" s="40" t="s">
        <v>2710</v>
      </c>
      <c r="R86" s="40" t="s">
        <v>65</v>
      </c>
      <c r="S86" s="40">
        <v>58.0</v>
      </c>
      <c r="T86" s="40" t="s">
        <v>66</v>
      </c>
      <c r="U86" s="40" t="s">
        <v>71</v>
      </c>
      <c r="V86" s="40" t="s">
        <v>2801</v>
      </c>
      <c r="W86" s="40">
        <v>5.0</v>
      </c>
      <c r="X86" s="40" t="s">
        <v>2722</v>
      </c>
      <c r="Y86" s="40" t="s">
        <v>2712</v>
      </c>
      <c r="Z86" s="40" t="s">
        <v>2738</v>
      </c>
      <c r="AA86" s="40" t="s">
        <v>2738</v>
      </c>
      <c r="AB86" s="40" t="s">
        <v>2981</v>
      </c>
      <c r="AC86" s="40" t="s">
        <v>2715</v>
      </c>
      <c r="AD86" s="40" t="s">
        <v>25</v>
      </c>
      <c r="AE86" s="40" t="s">
        <v>652</v>
      </c>
      <c r="AF86" s="40" t="s">
        <v>2740</v>
      </c>
      <c r="AG86" s="41">
        <v>42552.0</v>
      </c>
      <c r="AH86" s="40" t="s">
        <v>2717</v>
      </c>
      <c r="AI86" s="40" t="s">
        <v>2982</v>
      </c>
      <c r="AJ86" s="40" t="s">
        <v>2983</v>
      </c>
    </row>
    <row r="87">
      <c r="A87" s="40" t="s">
        <v>678</v>
      </c>
      <c r="B87" s="40" t="s">
        <v>2977</v>
      </c>
      <c r="C87" s="40" t="s">
        <v>650</v>
      </c>
      <c r="D87" s="40" t="s">
        <v>396</v>
      </c>
      <c r="E87" s="40" t="s">
        <v>638</v>
      </c>
      <c r="F87" s="40" t="s">
        <v>2708</v>
      </c>
      <c r="G87" s="40" t="s">
        <v>717</v>
      </c>
      <c r="H87" s="40" t="s">
        <v>648</v>
      </c>
      <c r="I87" s="40">
        <v>58.0</v>
      </c>
      <c r="J87" s="40" t="s">
        <v>71</v>
      </c>
      <c r="K87" s="40" t="s">
        <v>219</v>
      </c>
      <c r="L87" s="40" t="s">
        <v>650</v>
      </c>
      <c r="M87" s="40" t="s">
        <v>679</v>
      </c>
      <c r="N87" s="40" t="s">
        <v>65</v>
      </c>
      <c r="O87" s="40" t="s">
        <v>652</v>
      </c>
      <c r="P87" s="40" t="s">
        <v>19</v>
      </c>
      <c r="Q87" s="40" t="s">
        <v>2710</v>
      </c>
      <c r="R87" s="40" t="s">
        <v>65</v>
      </c>
      <c r="S87" s="40">
        <v>58.0</v>
      </c>
      <c r="T87" s="40" t="s">
        <v>66</v>
      </c>
      <c r="U87" s="40" t="s">
        <v>71</v>
      </c>
      <c r="V87" s="40" t="s">
        <v>2801</v>
      </c>
      <c r="W87" s="40">
        <v>5.0</v>
      </c>
      <c r="X87" s="40" t="s">
        <v>2722</v>
      </c>
      <c r="Y87" s="40" t="s">
        <v>2712</v>
      </c>
      <c r="Z87" s="40" t="s">
        <v>2738</v>
      </c>
      <c r="AA87" s="40" t="s">
        <v>2738</v>
      </c>
      <c r="AB87" s="40" t="s">
        <v>2984</v>
      </c>
      <c r="AC87" s="40" t="s">
        <v>2715</v>
      </c>
      <c r="AD87" s="40" t="s">
        <v>19</v>
      </c>
      <c r="AE87" s="40" t="s">
        <v>652</v>
      </c>
      <c r="AF87" s="40" t="s">
        <v>2740</v>
      </c>
      <c r="AG87" s="41">
        <v>42552.0</v>
      </c>
      <c r="AH87" s="40" t="s">
        <v>2717</v>
      </c>
      <c r="AI87" s="40" t="s">
        <v>2985</v>
      </c>
      <c r="AJ87" s="40" t="s">
        <v>2986</v>
      </c>
    </row>
    <row r="88">
      <c r="A88" s="40" t="s">
        <v>678</v>
      </c>
      <c r="B88" s="40" t="s">
        <v>2977</v>
      </c>
      <c r="C88" s="40" t="s">
        <v>650</v>
      </c>
      <c r="D88" s="40" t="s">
        <v>396</v>
      </c>
      <c r="E88" s="40" t="s">
        <v>638</v>
      </c>
      <c r="F88" s="40" t="s">
        <v>2708</v>
      </c>
      <c r="G88" s="40" t="s">
        <v>717</v>
      </c>
      <c r="H88" s="40" t="s">
        <v>648</v>
      </c>
      <c r="I88" s="40">
        <v>58.0</v>
      </c>
      <c r="J88" s="40" t="s">
        <v>71</v>
      </c>
      <c r="K88" s="40" t="s">
        <v>219</v>
      </c>
      <c r="L88" s="40" t="s">
        <v>650</v>
      </c>
      <c r="M88" s="40" t="s">
        <v>679</v>
      </c>
      <c r="N88" s="40" t="s">
        <v>65</v>
      </c>
      <c r="O88" s="40" t="s">
        <v>652</v>
      </c>
      <c r="P88" s="40" t="s">
        <v>15</v>
      </c>
      <c r="Q88" s="40" t="s">
        <v>2710</v>
      </c>
      <c r="R88" s="40" t="s">
        <v>65</v>
      </c>
      <c r="S88" s="40">
        <v>58.0</v>
      </c>
      <c r="T88" s="40" t="s">
        <v>66</v>
      </c>
      <c r="U88" s="40" t="s">
        <v>71</v>
      </c>
      <c r="V88" s="40" t="s">
        <v>2801</v>
      </c>
      <c r="W88" s="40">
        <v>5.0</v>
      </c>
      <c r="X88" s="40" t="s">
        <v>2722</v>
      </c>
      <c r="Y88" s="40" t="s">
        <v>2712</v>
      </c>
      <c r="Z88" s="40" t="s">
        <v>2738</v>
      </c>
      <c r="AA88" s="40" t="s">
        <v>2738</v>
      </c>
      <c r="AB88" s="40" t="s">
        <v>2987</v>
      </c>
      <c r="AC88" s="40" t="s">
        <v>2715</v>
      </c>
      <c r="AD88" s="40" t="s">
        <v>15</v>
      </c>
      <c r="AE88" s="40" t="s">
        <v>652</v>
      </c>
      <c r="AF88" s="40" t="s">
        <v>2740</v>
      </c>
      <c r="AG88" s="41">
        <v>42552.0</v>
      </c>
      <c r="AH88" s="40" t="s">
        <v>2717</v>
      </c>
      <c r="AI88" s="40" t="s">
        <v>2988</v>
      </c>
      <c r="AJ88" s="40" t="s">
        <v>2989</v>
      </c>
    </row>
    <row r="89">
      <c r="A89" s="40" t="s">
        <v>678</v>
      </c>
      <c r="B89" s="40" t="s">
        <v>2977</v>
      </c>
      <c r="C89" s="40" t="s">
        <v>650</v>
      </c>
      <c r="D89" s="40" t="s">
        <v>396</v>
      </c>
      <c r="E89" s="40" t="s">
        <v>638</v>
      </c>
      <c r="F89" s="40" t="s">
        <v>2708</v>
      </c>
      <c r="G89" s="40" t="s">
        <v>717</v>
      </c>
      <c r="H89" s="40" t="s">
        <v>648</v>
      </c>
      <c r="I89" s="40">
        <v>58.0</v>
      </c>
      <c r="J89" s="40" t="s">
        <v>71</v>
      </c>
      <c r="K89" s="40" t="s">
        <v>219</v>
      </c>
      <c r="L89" s="40" t="s">
        <v>650</v>
      </c>
      <c r="M89" s="40" t="s">
        <v>679</v>
      </c>
      <c r="N89" s="40" t="s">
        <v>65</v>
      </c>
      <c r="O89" s="40" t="s">
        <v>652</v>
      </c>
      <c r="P89" s="40" t="s">
        <v>18</v>
      </c>
      <c r="Q89" s="40" t="s">
        <v>2710</v>
      </c>
      <c r="R89" s="40" t="s">
        <v>65</v>
      </c>
      <c r="S89" s="40">
        <v>58.0</v>
      </c>
      <c r="T89" s="40" t="s">
        <v>66</v>
      </c>
      <c r="U89" s="40" t="s">
        <v>71</v>
      </c>
      <c r="V89" s="40" t="s">
        <v>2801</v>
      </c>
      <c r="W89" s="40">
        <v>5.0</v>
      </c>
      <c r="X89" s="40" t="s">
        <v>2722</v>
      </c>
      <c r="Y89" s="40" t="s">
        <v>2712</v>
      </c>
      <c r="Z89" s="40" t="s">
        <v>2738</v>
      </c>
      <c r="AA89" s="40" t="s">
        <v>2738</v>
      </c>
      <c r="AB89" s="40" t="s">
        <v>2990</v>
      </c>
      <c r="AC89" s="40" t="s">
        <v>2715</v>
      </c>
      <c r="AD89" s="40" t="s">
        <v>18</v>
      </c>
      <c r="AE89" s="40" t="s">
        <v>652</v>
      </c>
      <c r="AF89" s="40" t="s">
        <v>2740</v>
      </c>
      <c r="AG89" s="41">
        <v>42552.0</v>
      </c>
      <c r="AH89" s="40" t="s">
        <v>2717</v>
      </c>
      <c r="AI89" s="40" t="s">
        <v>2991</v>
      </c>
      <c r="AJ89" s="40" t="s">
        <v>2992</v>
      </c>
    </row>
    <row r="90">
      <c r="A90" s="40" t="s">
        <v>678</v>
      </c>
      <c r="B90" s="40" t="s">
        <v>2977</v>
      </c>
      <c r="C90" s="40" t="s">
        <v>650</v>
      </c>
      <c r="D90" s="40" t="s">
        <v>396</v>
      </c>
      <c r="E90" s="40" t="s">
        <v>638</v>
      </c>
      <c r="F90" s="40" t="s">
        <v>2708</v>
      </c>
      <c r="G90" s="40" t="s">
        <v>717</v>
      </c>
      <c r="H90" s="40" t="s">
        <v>648</v>
      </c>
      <c r="I90" s="40">
        <v>58.0</v>
      </c>
      <c r="J90" s="40" t="s">
        <v>71</v>
      </c>
      <c r="K90" s="40" t="s">
        <v>219</v>
      </c>
      <c r="L90" s="40" t="s">
        <v>650</v>
      </c>
      <c r="M90" s="40" t="s">
        <v>679</v>
      </c>
      <c r="N90" s="40" t="s">
        <v>65</v>
      </c>
      <c r="O90" s="40" t="s">
        <v>652</v>
      </c>
      <c r="P90" s="40" t="s">
        <v>14</v>
      </c>
      <c r="Q90" s="40" t="s">
        <v>2710</v>
      </c>
      <c r="R90" s="40" t="s">
        <v>65</v>
      </c>
      <c r="S90" s="40">
        <v>58.0</v>
      </c>
      <c r="T90" s="40" t="s">
        <v>66</v>
      </c>
      <c r="U90" s="40" t="s">
        <v>71</v>
      </c>
      <c r="V90" s="40" t="s">
        <v>2801</v>
      </c>
      <c r="W90" s="40">
        <v>5.0</v>
      </c>
      <c r="X90" s="40" t="s">
        <v>2722</v>
      </c>
      <c r="Y90" s="40" t="s">
        <v>2712</v>
      </c>
      <c r="Z90" s="40" t="s">
        <v>2738</v>
      </c>
      <c r="AA90" s="40" t="s">
        <v>2738</v>
      </c>
      <c r="AB90" s="40" t="s">
        <v>2993</v>
      </c>
      <c r="AC90" s="40" t="s">
        <v>14</v>
      </c>
      <c r="AD90" s="40"/>
      <c r="AE90" s="40" t="s">
        <v>652</v>
      </c>
      <c r="AF90" s="40" t="s">
        <v>2740</v>
      </c>
      <c r="AG90" s="41">
        <v>42491.0</v>
      </c>
      <c r="AH90" s="40" t="s">
        <v>2717</v>
      </c>
      <c r="AI90" s="40" t="s">
        <v>2994</v>
      </c>
      <c r="AJ90" s="40" t="s">
        <v>2995</v>
      </c>
    </row>
    <row r="91">
      <c r="A91" s="40" t="s">
        <v>663</v>
      </c>
      <c r="B91" s="40" t="s">
        <v>2996</v>
      </c>
      <c r="C91" s="40" t="s">
        <v>650</v>
      </c>
      <c r="D91" s="40" t="s">
        <v>396</v>
      </c>
      <c r="E91" s="40" t="s">
        <v>638</v>
      </c>
      <c r="F91" s="40" t="s">
        <v>2708</v>
      </c>
      <c r="G91" s="40" t="s">
        <v>717</v>
      </c>
      <c r="H91" s="40" t="s">
        <v>648</v>
      </c>
      <c r="I91" s="40">
        <v>58.0</v>
      </c>
      <c r="J91" s="40" t="s">
        <v>71</v>
      </c>
      <c r="K91" s="40" t="s">
        <v>219</v>
      </c>
      <c r="L91" s="40" t="s">
        <v>650</v>
      </c>
      <c r="M91" s="40" t="s">
        <v>664</v>
      </c>
      <c r="N91" s="40" t="s">
        <v>65</v>
      </c>
      <c r="O91" s="40" t="s">
        <v>652</v>
      </c>
      <c r="P91" s="40" t="s">
        <v>19</v>
      </c>
      <c r="Q91" s="40" t="s">
        <v>2710</v>
      </c>
      <c r="R91" s="40" t="s">
        <v>65</v>
      </c>
      <c r="S91" s="40">
        <v>58.0</v>
      </c>
      <c r="T91" s="40" t="s">
        <v>66</v>
      </c>
      <c r="U91" s="40" t="s">
        <v>71</v>
      </c>
      <c r="V91" s="40" t="s">
        <v>2801</v>
      </c>
      <c r="W91" s="40">
        <v>5.0</v>
      </c>
      <c r="X91" s="40" t="s">
        <v>2860</v>
      </c>
      <c r="Y91" s="40" t="s">
        <v>2712</v>
      </c>
      <c r="Z91" s="40" t="s">
        <v>2738</v>
      </c>
      <c r="AA91" s="40" t="s">
        <v>2738</v>
      </c>
      <c r="AB91" s="40" t="s">
        <v>2997</v>
      </c>
      <c r="AC91" s="40" t="s">
        <v>2715</v>
      </c>
      <c r="AD91" s="40" t="s">
        <v>19</v>
      </c>
      <c r="AE91" s="40" t="s">
        <v>652</v>
      </c>
      <c r="AF91" s="40" t="s">
        <v>2740</v>
      </c>
      <c r="AG91" s="41">
        <v>43009.0</v>
      </c>
      <c r="AH91" s="40" t="s">
        <v>2717</v>
      </c>
      <c r="AI91" s="40" t="s">
        <v>2998</v>
      </c>
      <c r="AJ91" s="40" t="s">
        <v>2999</v>
      </c>
    </row>
    <row r="92">
      <c r="A92" s="40" t="s">
        <v>681</v>
      </c>
      <c r="B92" s="40" t="s">
        <v>3000</v>
      </c>
      <c r="C92" s="40" t="s">
        <v>650</v>
      </c>
      <c r="D92" s="40" t="s">
        <v>396</v>
      </c>
      <c r="E92" s="40" t="s">
        <v>638</v>
      </c>
      <c r="F92" s="40" t="s">
        <v>2708</v>
      </c>
      <c r="G92" s="40" t="s">
        <v>717</v>
      </c>
      <c r="H92" s="40" t="s">
        <v>648</v>
      </c>
      <c r="I92" s="40">
        <v>58.0</v>
      </c>
      <c r="J92" s="40" t="s">
        <v>71</v>
      </c>
      <c r="K92" s="40" t="s">
        <v>219</v>
      </c>
      <c r="L92" s="40" t="s">
        <v>650</v>
      </c>
      <c r="M92" s="40" t="s">
        <v>682</v>
      </c>
      <c r="N92" s="40" t="s">
        <v>65</v>
      </c>
      <c r="O92" s="40" t="s">
        <v>652</v>
      </c>
      <c r="P92" s="40" t="s">
        <v>15</v>
      </c>
      <c r="Q92" s="40" t="s">
        <v>2710</v>
      </c>
      <c r="R92" s="40" t="s">
        <v>65</v>
      </c>
      <c r="S92" s="40">
        <v>58.0</v>
      </c>
      <c r="T92" s="40" t="s">
        <v>66</v>
      </c>
      <c r="U92" s="40" t="s">
        <v>71</v>
      </c>
      <c r="V92" s="40" t="s">
        <v>2801</v>
      </c>
      <c r="W92" s="40">
        <v>6.0</v>
      </c>
      <c r="X92" s="40" t="s">
        <v>2722</v>
      </c>
      <c r="Y92" s="40" t="s">
        <v>2712</v>
      </c>
      <c r="Z92" s="40" t="s">
        <v>2738</v>
      </c>
      <c r="AA92" s="40" t="s">
        <v>2738</v>
      </c>
      <c r="AB92" s="40" t="s">
        <v>3001</v>
      </c>
      <c r="AC92" s="40" t="s">
        <v>2715</v>
      </c>
      <c r="AD92" s="40" t="s">
        <v>15</v>
      </c>
      <c r="AE92" s="40" t="s">
        <v>652</v>
      </c>
      <c r="AF92" s="40" t="s">
        <v>2740</v>
      </c>
      <c r="AG92" s="41">
        <v>42552.0</v>
      </c>
      <c r="AH92" s="40" t="s">
        <v>2717</v>
      </c>
      <c r="AI92" s="40" t="s">
        <v>3002</v>
      </c>
      <c r="AJ92" s="40" t="s">
        <v>3003</v>
      </c>
    </row>
    <row r="93">
      <c r="A93" s="40" t="s">
        <v>681</v>
      </c>
      <c r="B93" s="40" t="s">
        <v>3000</v>
      </c>
      <c r="C93" s="40" t="s">
        <v>650</v>
      </c>
      <c r="D93" s="40" t="s">
        <v>396</v>
      </c>
      <c r="E93" s="40" t="s">
        <v>638</v>
      </c>
      <c r="F93" s="40" t="s">
        <v>2708</v>
      </c>
      <c r="G93" s="40" t="s">
        <v>717</v>
      </c>
      <c r="H93" s="40" t="s">
        <v>648</v>
      </c>
      <c r="I93" s="40">
        <v>58.0</v>
      </c>
      <c r="J93" s="40" t="s">
        <v>71</v>
      </c>
      <c r="K93" s="40" t="s">
        <v>219</v>
      </c>
      <c r="L93" s="40" t="s">
        <v>650</v>
      </c>
      <c r="M93" s="40" t="s">
        <v>682</v>
      </c>
      <c r="N93" s="40" t="s">
        <v>65</v>
      </c>
      <c r="O93" s="40" t="s">
        <v>652</v>
      </c>
      <c r="P93" s="40" t="s">
        <v>14</v>
      </c>
      <c r="Q93" s="40" t="s">
        <v>2710</v>
      </c>
      <c r="R93" s="40" t="s">
        <v>65</v>
      </c>
      <c r="S93" s="40">
        <v>58.0</v>
      </c>
      <c r="T93" s="40" t="s">
        <v>66</v>
      </c>
      <c r="U93" s="40" t="s">
        <v>71</v>
      </c>
      <c r="V93" s="40" t="s">
        <v>2801</v>
      </c>
      <c r="W93" s="40">
        <v>6.0</v>
      </c>
      <c r="X93" s="40" t="s">
        <v>2722</v>
      </c>
      <c r="Y93" s="40" t="s">
        <v>2712</v>
      </c>
      <c r="Z93" s="40" t="s">
        <v>2738</v>
      </c>
      <c r="AA93" s="40" t="s">
        <v>2738</v>
      </c>
      <c r="AB93" s="40" t="s">
        <v>3004</v>
      </c>
      <c r="AC93" s="40" t="s">
        <v>14</v>
      </c>
      <c r="AD93" s="40"/>
      <c r="AE93" s="40" t="s">
        <v>652</v>
      </c>
      <c r="AF93" s="40" t="s">
        <v>2740</v>
      </c>
      <c r="AG93" s="41">
        <v>42491.0</v>
      </c>
      <c r="AH93" s="40" t="s">
        <v>2717</v>
      </c>
      <c r="AI93" s="40" t="s">
        <v>3005</v>
      </c>
      <c r="AJ93" s="40" t="s">
        <v>3006</v>
      </c>
    </row>
    <row r="94">
      <c r="A94" s="40" t="s">
        <v>681</v>
      </c>
      <c r="B94" s="40" t="s">
        <v>3000</v>
      </c>
      <c r="C94" s="40" t="s">
        <v>650</v>
      </c>
      <c r="D94" s="40" t="s">
        <v>396</v>
      </c>
      <c r="E94" s="40" t="s">
        <v>638</v>
      </c>
      <c r="F94" s="40" t="s">
        <v>2708</v>
      </c>
      <c r="G94" s="40" t="s">
        <v>717</v>
      </c>
      <c r="H94" s="40" t="s">
        <v>648</v>
      </c>
      <c r="I94" s="40">
        <v>58.0</v>
      </c>
      <c r="J94" s="40" t="s">
        <v>71</v>
      </c>
      <c r="K94" s="40" t="s">
        <v>219</v>
      </c>
      <c r="L94" s="40" t="s">
        <v>650</v>
      </c>
      <c r="M94" s="40" t="s">
        <v>682</v>
      </c>
      <c r="N94" s="40" t="s">
        <v>65</v>
      </c>
      <c r="O94" s="40" t="s">
        <v>652</v>
      </c>
      <c r="P94" s="40" t="s">
        <v>17</v>
      </c>
      <c r="Q94" s="40" t="s">
        <v>2710</v>
      </c>
      <c r="R94" s="40" t="s">
        <v>65</v>
      </c>
      <c r="S94" s="40">
        <v>58.0</v>
      </c>
      <c r="T94" s="40" t="s">
        <v>66</v>
      </c>
      <c r="U94" s="40" t="s">
        <v>71</v>
      </c>
      <c r="V94" s="40" t="s">
        <v>2801</v>
      </c>
      <c r="W94" s="40">
        <v>6.0</v>
      </c>
      <c r="X94" s="40" t="s">
        <v>2722</v>
      </c>
      <c r="Y94" s="40" t="s">
        <v>2712</v>
      </c>
      <c r="Z94" s="40" t="s">
        <v>2738</v>
      </c>
      <c r="AA94" s="40" t="s">
        <v>2738</v>
      </c>
      <c r="AB94" s="40" t="s">
        <v>3007</v>
      </c>
      <c r="AC94" s="40" t="s">
        <v>2715</v>
      </c>
      <c r="AD94" s="40" t="s">
        <v>17</v>
      </c>
      <c r="AE94" s="40" t="s">
        <v>652</v>
      </c>
      <c r="AF94" s="40" t="s">
        <v>2740</v>
      </c>
      <c r="AG94" s="41">
        <v>42552.0</v>
      </c>
      <c r="AH94" s="40" t="s">
        <v>2717</v>
      </c>
      <c r="AI94" s="40" t="s">
        <v>3008</v>
      </c>
      <c r="AJ94" s="40" t="s">
        <v>3009</v>
      </c>
    </row>
    <row r="95">
      <c r="A95" s="40" t="s">
        <v>681</v>
      </c>
      <c r="B95" s="40" t="s">
        <v>3000</v>
      </c>
      <c r="C95" s="40" t="s">
        <v>650</v>
      </c>
      <c r="D95" s="40" t="s">
        <v>396</v>
      </c>
      <c r="E95" s="40" t="s">
        <v>638</v>
      </c>
      <c r="F95" s="40" t="s">
        <v>2708</v>
      </c>
      <c r="G95" s="40" t="s">
        <v>717</v>
      </c>
      <c r="H95" s="40" t="s">
        <v>648</v>
      </c>
      <c r="I95" s="40">
        <v>58.0</v>
      </c>
      <c r="J95" s="40" t="s">
        <v>71</v>
      </c>
      <c r="K95" s="40" t="s">
        <v>219</v>
      </c>
      <c r="L95" s="40" t="s">
        <v>650</v>
      </c>
      <c r="M95" s="40" t="s">
        <v>682</v>
      </c>
      <c r="N95" s="40" t="s">
        <v>65</v>
      </c>
      <c r="O95" s="40" t="s">
        <v>652</v>
      </c>
      <c r="P95" s="40" t="s">
        <v>25</v>
      </c>
      <c r="Q95" s="40" t="s">
        <v>2710</v>
      </c>
      <c r="R95" s="40" t="s">
        <v>65</v>
      </c>
      <c r="S95" s="40">
        <v>58.0</v>
      </c>
      <c r="T95" s="40" t="s">
        <v>66</v>
      </c>
      <c r="U95" s="40" t="s">
        <v>71</v>
      </c>
      <c r="V95" s="40" t="s">
        <v>2801</v>
      </c>
      <c r="W95" s="40">
        <v>6.0</v>
      </c>
      <c r="X95" s="40" t="s">
        <v>2722</v>
      </c>
      <c r="Y95" s="40" t="s">
        <v>2712</v>
      </c>
      <c r="Z95" s="40" t="s">
        <v>2738</v>
      </c>
      <c r="AA95" s="40" t="s">
        <v>2738</v>
      </c>
      <c r="AB95" s="40" t="s">
        <v>3010</v>
      </c>
      <c r="AC95" s="40" t="s">
        <v>2715</v>
      </c>
      <c r="AD95" s="40" t="s">
        <v>25</v>
      </c>
      <c r="AE95" s="40" t="s">
        <v>652</v>
      </c>
      <c r="AF95" s="40" t="s">
        <v>2740</v>
      </c>
      <c r="AG95" s="41">
        <v>42552.0</v>
      </c>
      <c r="AH95" s="40" t="s">
        <v>2717</v>
      </c>
      <c r="AI95" s="40" t="s">
        <v>3011</v>
      </c>
      <c r="AJ95" s="40" t="s">
        <v>3012</v>
      </c>
    </row>
    <row r="96">
      <c r="A96" s="40" t="s">
        <v>681</v>
      </c>
      <c r="B96" s="40" t="s">
        <v>3000</v>
      </c>
      <c r="C96" s="40" t="s">
        <v>650</v>
      </c>
      <c r="D96" s="40" t="s">
        <v>396</v>
      </c>
      <c r="E96" s="40" t="s">
        <v>638</v>
      </c>
      <c r="F96" s="40" t="s">
        <v>2708</v>
      </c>
      <c r="G96" s="40" t="s">
        <v>717</v>
      </c>
      <c r="H96" s="40" t="s">
        <v>648</v>
      </c>
      <c r="I96" s="40">
        <v>58.0</v>
      </c>
      <c r="J96" s="40" t="s">
        <v>71</v>
      </c>
      <c r="K96" s="40" t="s">
        <v>219</v>
      </c>
      <c r="L96" s="40" t="s">
        <v>650</v>
      </c>
      <c r="M96" s="40" t="s">
        <v>682</v>
      </c>
      <c r="N96" s="40" t="s">
        <v>65</v>
      </c>
      <c r="O96" s="40" t="s">
        <v>652</v>
      </c>
      <c r="P96" s="40" t="s">
        <v>18</v>
      </c>
      <c r="Q96" s="40" t="s">
        <v>2710</v>
      </c>
      <c r="R96" s="40" t="s">
        <v>65</v>
      </c>
      <c r="S96" s="40">
        <v>58.0</v>
      </c>
      <c r="T96" s="40" t="s">
        <v>66</v>
      </c>
      <c r="U96" s="40" t="s">
        <v>71</v>
      </c>
      <c r="V96" s="40" t="s">
        <v>2801</v>
      </c>
      <c r="W96" s="40">
        <v>6.0</v>
      </c>
      <c r="X96" s="40" t="s">
        <v>2722</v>
      </c>
      <c r="Y96" s="40" t="s">
        <v>2712</v>
      </c>
      <c r="Z96" s="40" t="s">
        <v>2738</v>
      </c>
      <c r="AA96" s="40" t="s">
        <v>2738</v>
      </c>
      <c r="AB96" s="40" t="s">
        <v>3013</v>
      </c>
      <c r="AC96" s="40" t="s">
        <v>2715</v>
      </c>
      <c r="AD96" s="40" t="s">
        <v>18</v>
      </c>
      <c r="AE96" s="40" t="s">
        <v>652</v>
      </c>
      <c r="AF96" s="40" t="s">
        <v>2740</v>
      </c>
      <c r="AG96" s="41">
        <v>42552.0</v>
      </c>
      <c r="AH96" s="40" t="s">
        <v>2717</v>
      </c>
      <c r="AI96" s="40" t="s">
        <v>3014</v>
      </c>
      <c r="AJ96" s="40" t="s">
        <v>3015</v>
      </c>
    </row>
    <row r="97">
      <c r="A97" s="40" t="s">
        <v>681</v>
      </c>
      <c r="B97" s="40" t="s">
        <v>3000</v>
      </c>
      <c r="C97" s="40" t="s">
        <v>650</v>
      </c>
      <c r="D97" s="40" t="s">
        <v>396</v>
      </c>
      <c r="E97" s="40" t="s">
        <v>638</v>
      </c>
      <c r="F97" s="40" t="s">
        <v>2708</v>
      </c>
      <c r="G97" s="40" t="s">
        <v>717</v>
      </c>
      <c r="H97" s="40" t="s">
        <v>648</v>
      </c>
      <c r="I97" s="40">
        <v>58.0</v>
      </c>
      <c r="J97" s="40" t="s">
        <v>71</v>
      </c>
      <c r="K97" s="40" t="s">
        <v>219</v>
      </c>
      <c r="L97" s="40" t="s">
        <v>650</v>
      </c>
      <c r="M97" s="40" t="s">
        <v>682</v>
      </c>
      <c r="N97" s="40" t="s">
        <v>65</v>
      </c>
      <c r="O97" s="40" t="s">
        <v>652</v>
      </c>
      <c r="P97" s="40" t="s">
        <v>19</v>
      </c>
      <c r="Q97" s="40" t="s">
        <v>2710</v>
      </c>
      <c r="R97" s="40" t="s">
        <v>65</v>
      </c>
      <c r="S97" s="40">
        <v>58.0</v>
      </c>
      <c r="T97" s="40" t="s">
        <v>66</v>
      </c>
      <c r="U97" s="40" t="s">
        <v>71</v>
      </c>
      <c r="V97" s="40" t="s">
        <v>2801</v>
      </c>
      <c r="W97" s="40">
        <v>6.0</v>
      </c>
      <c r="X97" s="40" t="s">
        <v>2722</v>
      </c>
      <c r="Y97" s="40" t="s">
        <v>2712</v>
      </c>
      <c r="Z97" s="40" t="s">
        <v>2738</v>
      </c>
      <c r="AA97" s="40" t="s">
        <v>2738</v>
      </c>
      <c r="AB97" s="40" t="s">
        <v>3016</v>
      </c>
      <c r="AC97" s="40" t="s">
        <v>2715</v>
      </c>
      <c r="AD97" s="40" t="s">
        <v>19</v>
      </c>
      <c r="AE97" s="40" t="s">
        <v>652</v>
      </c>
      <c r="AF97" s="40" t="s">
        <v>2740</v>
      </c>
      <c r="AG97" s="41">
        <v>42552.0</v>
      </c>
      <c r="AH97" s="40" t="s">
        <v>2717</v>
      </c>
      <c r="AI97" s="40" t="s">
        <v>3017</v>
      </c>
      <c r="AJ97" s="40" t="s">
        <v>3018</v>
      </c>
    </row>
    <row r="98">
      <c r="A98" s="40" t="s">
        <v>684</v>
      </c>
      <c r="B98" s="40" t="s">
        <v>3019</v>
      </c>
      <c r="C98" s="40" t="s">
        <v>650</v>
      </c>
      <c r="D98" s="40" t="s">
        <v>396</v>
      </c>
      <c r="E98" s="40" t="s">
        <v>638</v>
      </c>
      <c r="F98" s="40" t="s">
        <v>2708</v>
      </c>
      <c r="G98" s="40" t="s">
        <v>717</v>
      </c>
      <c r="H98" s="40" t="s">
        <v>648</v>
      </c>
      <c r="I98" s="40">
        <v>58.0</v>
      </c>
      <c r="J98" s="40" t="s">
        <v>71</v>
      </c>
      <c r="K98" s="40" t="s">
        <v>219</v>
      </c>
      <c r="L98" s="40" t="s">
        <v>650</v>
      </c>
      <c r="M98" s="40" t="s">
        <v>685</v>
      </c>
      <c r="N98" s="40" t="s">
        <v>65</v>
      </c>
      <c r="O98" s="40" t="s">
        <v>652</v>
      </c>
      <c r="P98" s="40" t="s">
        <v>17</v>
      </c>
      <c r="Q98" s="40" t="s">
        <v>2710</v>
      </c>
      <c r="R98" s="40" t="s">
        <v>65</v>
      </c>
      <c r="S98" s="40">
        <v>58.0</v>
      </c>
      <c r="T98" s="40" t="s">
        <v>66</v>
      </c>
      <c r="U98" s="40" t="s">
        <v>71</v>
      </c>
      <c r="V98" s="40" t="s">
        <v>2801</v>
      </c>
      <c r="W98" s="40">
        <v>7.0</v>
      </c>
      <c r="X98" s="40" t="s">
        <v>2722</v>
      </c>
      <c r="Y98" s="40" t="s">
        <v>2712</v>
      </c>
      <c r="Z98" s="40" t="s">
        <v>2738</v>
      </c>
      <c r="AA98" s="40" t="s">
        <v>2738</v>
      </c>
      <c r="AB98" s="40" t="s">
        <v>3020</v>
      </c>
      <c r="AC98" s="40" t="s">
        <v>2715</v>
      </c>
      <c r="AD98" s="40" t="s">
        <v>17</v>
      </c>
      <c r="AE98" s="40" t="s">
        <v>652</v>
      </c>
      <c r="AF98" s="40" t="s">
        <v>2740</v>
      </c>
      <c r="AG98" s="41">
        <v>42552.0</v>
      </c>
      <c r="AH98" s="40" t="s">
        <v>2717</v>
      </c>
      <c r="AI98" s="40" t="s">
        <v>3021</v>
      </c>
      <c r="AJ98" s="40" t="s">
        <v>3022</v>
      </c>
    </row>
    <row r="99">
      <c r="A99" s="40" t="s">
        <v>684</v>
      </c>
      <c r="B99" s="40" t="s">
        <v>3019</v>
      </c>
      <c r="C99" s="40" t="s">
        <v>650</v>
      </c>
      <c r="D99" s="40" t="s">
        <v>396</v>
      </c>
      <c r="E99" s="40" t="s">
        <v>638</v>
      </c>
      <c r="F99" s="40" t="s">
        <v>2708</v>
      </c>
      <c r="G99" s="40" t="s">
        <v>717</v>
      </c>
      <c r="H99" s="40" t="s">
        <v>648</v>
      </c>
      <c r="I99" s="40">
        <v>58.0</v>
      </c>
      <c r="J99" s="40" t="s">
        <v>71</v>
      </c>
      <c r="K99" s="40" t="s">
        <v>219</v>
      </c>
      <c r="L99" s="40" t="s">
        <v>650</v>
      </c>
      <c r="M99" s="40" t="s">
        <v>685</v>
      </c>
      <c r="N99" s="40" t="s">
        <v>65</v>
      </c>
      <c r="O99" s="40" t="s">
        <v>652</v>
      </c>
      <c r="P99" s="40" t="s">
        <v>25</v>
      </c>
      <c r="Q99" s="40" t="s">
        <v>2710</v>
      </c>
      <c r="R99" s="40" t="s">
        <v>65</v>
      </c>
      <c r="S99" s="40">
        <v>58.0</v>
      </c>
      <c r="T99" s="40" t="s">
        <v>66</v>
      </c>
      <c r="U99" s="40" t="s">
        <v>71</v>
      </c>
      <c r="V99" s="40" t="s">
        <v>2801</v>
      </c>
      <c r="W99" s="40">
        <v>7.0</v>
      </c>
      <c r="X99" s="40" t="s">
        <v>2722</v>
      </c>
      <c r="Y99" s="40" t="s">
        <v>2712</v>
      </c>
      <c r="Z99" s="40" t="s">
        <v>2738</v>
      </c>
      <c r="AA99" s="40" t="s">
        <v>2738</v>
      </c>
      <c r="AB99" s="40" t="s">
        <v>3023</v>
      </c>
      <c r="AC99" s="40" t="s">
        <v>2715</v>
      </c>
      <c r="AD99" s="40" t="s">
        <v>25</v>
      </c>
      <c r="AE99" s="40" t="s">
        <v>652</v>
      </c>
      <c r="AF99" s="40" t="s">
        <v>2740</v>
      </c>
      <c r="AG99" s="41">
        <v>42552.0</v>
      </c>
      <c r="AH99" s="40" t="s">
        <v>2717</v>
      </c>
      <c r="AI99" s="40" t="s">
        <v>3024</v>
      </c>
      <c r="AJ99" s="40" t="s">
        <v>3025</v>
      </c>
    </row>
    <row r="100">
      <c r="A100" s="40" t="s">
        <v>684</v>
      </c>
      <c r="B100" s="40" t="s">
        <v>3019</v>
      </c>
      <c r="C100" s="40" t="s">
        <v>650</v>
      </c>
      <c r="D100" s="40" t="s">
        <v>396</v>
      </c>
      <c r="E100" s="40" t="s">
        <v>638</v>
      </c>
      <c r="F100" s="40" t="s">
        <v>2708</v>
      </c>
      <c r="G100" s="40" t="s">
        <v>717</v>
      </c>
      <c r="H100" s="40" t="s">
        <v>648</v>
      </c>
      <c r="I100" s="40">
        <v>58.0</v>
      </c>
      <c r="J100" s="40" t="s">
        <v>71</v>
      </c>
      <c r="K100" s="40" t="s">
        <v>219</v>
      </c>
      <c r="L100" s="40" t="s">
        <v>650</v>
      </c>
      <c r="M100" s="40" t="s">
        <v>685</v>
      </c>
      <c r="N100" s="40" t="s">
        <v>65</v>
      </c>
      <c r="O100" s="40" t="s">
        <v>652</v>
      </c>
      <c r="P100" s="40" t="s">
        <v>19</v>
      </c>
      <c r="Q100" s="40" t="s">
        <v>2710</v>
      </c>
      <c r="R100" s="40" t="s">
        <v>65</v>
      </c>
      <c r="S100" s="40">
        <v>58.0</v>
      </c>
      <c r="T100" s="40" t="s">
        <v>66</v>
      </c>
      <c r="U100" s="40" t="s">
        <v>71</v>
      </c>
      <c r="V100" s="40" t="s">
        <v>2801</v>
      </c>
      <c r="W100" s="40">
        <v>7.0</v>
      </c>
      <c r="X100" s="40" t="s">
        <v>2722</v>
      </c>
      <c r="Y100" s="40" t="s">
        <v>2712</v>
      </c>
      <c r="Z100" s="40" t="s">
        <v>2738</v>
      </c>
      <c r="AA100" s="40" t="s">
        <v>2738</v>
      </c>
      <c r="AB100" s="40" t="s">
        <v>3026</v>
      </c>
      <c r="AC100" s="40" t="s">
        <v>2715</v>
      </c>
      <c r="AD100" s="40" t="s">
        <v>19</v>
      </c>
      <c r="AE100" s="40" t="s">
        <v>652</v>
      </c>
      <c r="AF100" s="40" t="s">
        <v>2740</v>
      </c>
      <c r="AG100" s="41">
        <v>42552.0</v>
      </c>
      <c r="AH100" s="40" t="s">
        <v>2717</v>
      </c>
      <c r="AI100" s="40" t="s">
        <v>3027</v>
      </c>
      <c r="AJ100" s="40" t="s">
        <v>3028</v>
      </c>
    </row>
    <row r="101">
      <c r="A101" s="40" t="s">
        <v>684</v>
      </c>
      <c r="B101" s="40" t="s">
        <v>3019</v>
      </c>
      <c r="C101" s="40" t="s">
        <v>650</v>
      </c>
      <c r="D101" s="40" t="s">
        <v>396</v>
      </c>
      <c r="E101" s="40" t="s">
        <v>638</v>
      </c>
      <c r="F101" s="40" t="s">
        <v>2708</v>
      </c>
      <c r="G101" s="40" t="s">
        <v>717</v>
      </c>
      <c r="H101" s="40" t="s">
        <v>648</v>
      </c>
      <c r="I101" s="40">
        <v>58.0</v>
      </c>
      <c r="J101" s="40" t="s">
        <v>71</v>
      </c>
      <c r="K101" s="40" t="s">
        <v>219</v>
      </c>
      <c r="L101" s="40" t="s">
        <v>650</v>
      </c>
      <c r="M101" s="40" t="s">
        <v>685</v>
      </c>
      <c r="N101" s="40" t="s">
        <v>65</v>
      </c>
      <c r="O101" s="40" t="s">
        <v>652</v>
      </c>
      <c r="P101" s="40" t="s">
        <v>15</v>
      </c>
      <c r="Q101" s="40" t="s">
        <v>2710</v>
      </c>
      <c r="R101" s="40" t="s">
        <v>65</v>
      </c>
      <c r="S101" s="40">
        <v>58.0</v>
      </c>
      <c r="T101" s="40" t="s">
        <v>66</v>
      </c>
      <c r="U101" s="40" t="s">
        <v>71</v>
      </c>
      <c r="V101" s="40" t="s">
        <v>2801</v>
      </c>
      <c r="W101" s="40">
        <v>7.0</v>
      </c>
      <c r="X101" s="40" t="s">
        <v>2722</v>
      </c>
      <c r="Y101" s="40" t="s">
        <v>2712</v>
      </c>
      <c r="Z101" s="40" t="s">
        <v>2738</v>
      </c>
      <c r="AA101" s="40" t="s">
        <v>2738</v>
      </c>
      <c r="AB101" s="40" t="s">
        <v>3029</v>
      </c>
      <c r="AC101" s="40" t="s">
        <v>2715</v>
      </c>
      <c r="AD101" s="40" t="s">
        <v>15</v>
      </c>
      <c r="AE101" s="40" t="s">
        <v>652</v>
      </c>
      <c r="AF101" s="40" t="s">
        <v>2740</v>
      </c>
      <c r="AG101" s="41">
        <v>42552.0</v>
      </c>
      <c r="AH101" s="40" t="s">
        <v>2717</v>
      </c>
      <c r="AI101" s="40" t="s">
        <v>3030</v>
      </c>
      <c r="AJ101" s="40" t="s">
        <v>3031</v>
      </c>
    </row>
    <row r="102">
      <c r="A102" s="40" t="s">
        <v>684</v>
      </c>
      <c r="B102" s="40" t="s">
        <v>3019</v>
      </c>
      <c r="C102" s="40" t="s">
        <v>650</v>
      </c>
      <c r="D102" s="40" t="s">
        <v>396</v>
      </c>
      <c r="E102" s="40" t="s">
        <v>638</v>
      </c>
      <c r="F102" s="40" t="s">
        <v>2708</v>
      </c>
      <c r="G102" s="40" t="s">
        <v>717</v>
      </c>
      <c r="H102" s="40" t="s">
        <v>648</v>
      </c>
      <c r="I102" s="40">
        <v>58.0</v>
      </c>
      <c r="J102" s="40" t="s">
        <v>71</v>
      </c>
      <c r="K102" s="40" t="s">
        <v>219</v>
      </c>
      <c r="L102" s="40" t="s">
        <v>650</v>
      </c>
      <c r="M102" s="40" t="s">
        <v>685</v>
      </c>
      <c r="N102" s="40" t="s">
        <v>65</v>
      </c>
      <c r="O102" s="40" t="s">
        <v>652</v>
      </c>
      <c r="P102" s="40" t="s">
        <v>18</v>
      </c>
      <c r="Q102" s="40" t="s">
        <v>2710</v>
      </c>
      <c r="R102" s="40" t="s">
        <v>65</v>
      </c>
      <c r="S102" s="40">
        <v>58.0</v>
      </c>
      <c r="T102" s="40" t="s">
        <v>66</v>
      </c>
      <c r="U102" s="40" t="s">
        <v>71</v>
      </c>
      <c r="V102" s="40" t="s">
        <v>2801</v>
      </c>
      <c r="W102" s="40">
        <v>7.0</v>
      </c>
      <c r="X102" s="40" t="s">
        <v>2722</v>
      </c>
      <c r="Y102" s="40" t="s">
        <v>2712</v>
      </c>
      <c r="Z102" s="40" t="s">
        <v>2738</v>
      </c>
      <c r="AA102" s="40" t="s">
        <v>2738</v>
      </c>
      <c r="AB102" s="40" t="s">
        <v>3032</v>
      </c>
      <c r="AC102" s="40" t="s">
        <v>2715</v>
      </c>
      <c r="AD102" s="40" t="s">
        <v>18</v>
      </c>
      <c r="AE102" s="40" t="s">
        <v>652</v>
      </c>
      <c r="AF102" s="40" t="s">
        <v>2740</v>
      </c>
      <c r="AG102" s="41">
        <v>42552.0</v>
      </c>
      <c r="AH102" s="40" t="s">
        <v>2717</v>
      </c>
      <c r="AI102" s="40" t="s">
        <v>3033</v>
      </c>
      <c r="AJ102" s="40" t="s">
        <v>3034</v>
      </c>
    </row>
    <row r="103">
      <c r="A103" s="40" t="s">
        <v>684</v>
      </c>
      <c r="B103" s="40" t="s">
        <v>3019</v>
      </c>
      <c r="C103" s="40" t="s">
        <v>650</v>
      </c>
      <c r="D103" s="40" t="s">
        <v>396</v>
      </c>
      <c r="E103" s="40" t="s">
        <v>638</v>
      </c>
      <c r="F103" s="40" t="s">
        <v>2708</v>
      </c>
      <c r="G103" s="40" t="s">
        <v>717</v>
      </c>
      <c r="H103" s="40" t="s">
        <v>648</v>
      </c>
      <c r="I103" s="40">
        <v>58.0</v>
      </c>
      <c r="J103" s="40" t="s">
        <v>71</v>
      </c>
      <c r="K103" s="40" t="s">
        <v>219</v>
      </c>
      <c r="L103" s="40" t="s">
        <v>650</v>
      </c>
      <c r="M103" s="40" t="s">
        <v>685</v>
      </c>
      <c r="N103" s="40" t="s">
        <v>65</v>
      </c>
      <c r="O103" s="40" t="s">
        <v>652</v>
      </c>
      <c r="P103" s="40" t="s">
        <v>14</v>
      </c>
      <c r="Q103" s="40" t="s">
        <v>2710</v>
      </c>
      <c r="R103" s="40" t="s">
        <v>65</v>
      </c>
      <c r="S103" s="40">
        <v>58.0</v>
      </c>
      <c r="T103" s="40" t="s">
        <v>66</v>
      </c>
      <c r="U103" s="40" t="s">
        <v>71</v>
      </c>
      <c r="V103" s="40" t="s">
        <v>2801</v>
      </c>
      <c r="W103" s="40">
        <v>7.0</v>
      </c>
      <c r="X103" s="40" t="s">
        <v>2722</v>
      </c>
      <c r="Y103" s="40" t="s">
        <v>2712</v>
      </c>
      <c r="Z103" s="40" t="s">
        <v>2738</v>
      </c>
      <c r="AA103" s="40" t="s">
        <v>2738</v>
      </c>
      <c r="AB103" s="40" t="s">
        <v>3035</v>
      </c>
      <c r="AC103" s="40" t="s">
        <v>14</v>
      </c>
      <c r="AD103" s="40"/>
      <c r="AE103" s="40" t="s">
        <v>652</v>
      </c>
      <c r="AF103" s="40" t="s">
        <v>2740</v>
      </c>
      <c r="AG103" s="41">
        <v>42491.0</v>
      </c>
      <c r="AH103" s="40" t="s">
        <v>2717</v>
      </c>
      <c r="AI103" s="40" t="s">
        <v>3036</v>
      </c>
      <c r="AJ103" s="40" t="s">
        <v>3037</v>
      </c>
    </row>
    <row r="104">
      <c r="A104" s="40" t="s">
        <v>693</v>
      </c>
      <c r="B104" s="40" t="s">
        <v>3038</v>
      </c>
      <c r="C104" s="40" t="s">
        <v>650</v>
      </c>
      <c r="D104" s="40" t="s">
        <v>396</v>
      </c>
      <c r="E104" s="40" t="s">
        <v>638</v>
      </c>
      <c r="F104" s="40" t="s">
        <v>2708</v>
      </c>
      <c r="G104" s="40" t="s">
        <v>717</v>
      </c>
      <c r="H104" s="40" t="s">
        <v>648</v>
      </c>
      <c r="I104" s="40">
        <v>58.0</v>
      </c>
      <c r="J104" s="40" t="s">
        <v>71</v>
      </c>
      <c r="K104" s="40" t="s">
        <v>219</v>
      </c>
      <c r="L104" s="40" t="s">
        <v>650</v>
      </c>
      <c r="M104" s="40" t="s">
        <v>694</v>
      </c>
      <c r="N104" s="40" t="s">
        <v>65</v>
      </c>
      <c r="O104" s="40" t="s">
        <v>652</v>
      </c>
      <c r="P104" s="40" t="s">
        <v>24</v>
      </c>
      <c r="Q104" s="40" t="s">
        <v>2710</v>
      </c>
      <c r="R104" s="40" t="s">
        <v>65</v>
      </c>
      <c r="S104" s="40">
        <v>58.0</v>
      </c>
      <c r="T104" s="40" t="s">
        <v>66</v>
      </c>
      <c r="U104" s="40" t="s">
        <v>71</v>
      </c>
      <c r="V104" s="40" t="s">
        <v>2801</v>
      </c>
      <c r="W104" s="40">
        <v>8.0</v>
      </c>
      <c r="X104" s="40" t="s">
        <v>2722</v>
      </c>
      <c r="Y104" s="40" t="s">
        <v>2712</v>
      </c>
      <c r="Z104" s="40" t="s">
        <v>2738</v>
      </c>
      <c r="AA104" s="40" t="s">
        <v>2738</v>
      </c>
      <c r="AB104" s="40" t="s">
        <v>3039</v>
      </c>
      <c r="AC104" s="40" t="s">
        <v>24</v>
      </c>
      <c r="AD104" s="40"/>
      <c r="AE104" s="40" t="s">
        <v>652</v>
      </c>
      <c r="AF104" s="40" t="s">
        <v>2740</v>
      </c>
      <c r="AG104" s="41">
        <v>43191.0</v>
      </c>
      <c r="AH104" s="40" t="s">
        <v>2717</v>
      </c>
      <c r="AI104" s="40" t="s">
        <v>3040</v>
      </c>
      <c r="AJ104" s="40" t="s">
        <v>3041</v>
      </c>
    </row>
    <row r="105">
      <c r="A105" s="40" t="s">
        <v>693</v>
      </c>
      <c r="B105" s="40" t="s">
        <v>3038</v>
      </c>
      <c r="C105" s="40" t="s">
        <v>650</v>
      </c>
      <c r="D105" s="40" t="s">
        <v>396</v>
      </c>
      <c r="E105" s="40" t="s">
        <v>638</v>
      </c>
      <c r="F105" s="40" t="s">
        <v>2708</v>
      </c>
      <c r="G105" s="40" t="s">
        <v>717</v>
      </c>
      <c r="H105" s="40" t="s">
        <v>648</v>
      </c>
      <c r="I105" s="40">
        <v>58.0</v>
      </c>
      <c r="J105" s="40" t="s">
        <v>71</v>
      </c>
      <c r="K105" s="40" t="s">
        <v>219</v>
      </c>
      <c r="L105" s="40" t="s">
        <v>650</v>
      </c>
      <c r="M105" s="40" t="s">
        <v>694</v>
      </c>
      <c r="N105" s="40" t="s">
        <v>65</v>
      </c>
      <c r="O105" s="40" t="s">
        <v>652</v>
      </c>
      <c r="P105" s="40" t="s">
        <v>15</v>
      </c>
      <c r="Q105" s="40" t="s">
        <v>2710</v>
      </c>
      <c r="R105" s="40" t="s">
        <v>65</v>
      </c>
      <c r="S105" s="40">
        <v>58.0</v>
      </c>
      <c r="T105" s="40" t="s">
        <v>66</v>
      </c>
      <c r="U105" s="40" t="s">
        <v>71</v>
      </c>
      <c r="V105" s="40" t="s">
        <v>2801</v>
      </c>
      <c r="W105" s="40">
        <v>8.0</v>
      </c>
      <c r="X105" s="40" t="s">
        <v>2722</v>
      </c>
      <c r="Y105" s="40" t="s">
        <v>2712</v>
      </c>
      <c r="Z105" s="40" t="s">
        <v>2738</v>
      </c>
      <c r="AA105" s="40" t="s">
        <v>2738</v>
      </c>
      <c r="AB105" s="40" t="s">
        <v>3042</v>
      </c>
      <c r="AC105" s="40" t="s">
        <v>2715</v>
      </c>
      <c r="AD105" s="40" t="s">
        <v>15</v>
      </c>
      <c r="AE105" s="40" t="s">
        <v>652</v>
      </c>
      <c r="AF105" s="40" t="s">
        <v>2740</v>
      </c>
      <c r="AG105" s="41">
        <v>42552.0</v>
      </c>
      <c r="AH105" s="40" t="s">
        <v>2717</v>
      </c>
      <c r="AI105" s="40" t="s">
        <v>3043</v>
      </c>
      <c r="AJ105" s="40" t="s">
        <v>3044</v>
      </c>
    </row>
    <row r="106">
      <c r="A106" s="40" t="s">
        <v>693</v>
      </c>
      <c r="B106" s="40" t="s">
        <v>3038</v>
      </c>
      <c r="C106" s="40" t="s">
        <v>650</v>
      </c>
      <c r="D106" s="40" t="s">
        <v>396</v>
      </c>
      <c r="E106" s="40" t="s">
        <v>638</v>
      </c>
      <c r="F106" s="40" t="s">
        <v>2708</v>
      </c>
      <c r="G106" s="40" t="s">
        <v>717</v>
      </c>
      <c r="H106" s="40" t="s">
        <v>648</v>
      </c>
      <c r="I106" s="40">
        <v>58.0</v>
      </c>
      <c r="J106" s="40" t="s">
        <v>71</v>
      </c>
      <c r="K106" s="40" t="s">
        <v>219</v>
      </c>
      <c r="L106" s="40" t="s">
        <v>650</v>
      </c>
      <c r="M106" s="40" t="s">
        <v>694</v>
      </c>
      <c r="N106" s="40" t="s">
        <v>65</v>
      </c>
      <c r="O106" s="40" t="s">
        <v>652</v>
      </c>
      <c r="P106" s="40" t="s">
        <v>14</v>
      </c>
      <c r="Q106" s="40" t="s">
        <v>2710</v>
      </c>
      <c r="R106" s="40" t="s">
        <v>65</v>
      </c>
      <c r="S106" s="40">
        <v>58.0</v>
      </c>
      <c r="T106" s="40" t="s">
        <v>66</v>
      </c>
      <c r="U106" s="40" t="s">
        <v>71</v>
      </c>
      <c r="V106" s="40" t="s">
        <v>2801</v>
      </c>
      <c r="W106" s="40">
        <v>8.0</v>
      </c>
      <c r="X106" s="40" t="s">
        <v>2722</v>
      </c>
      <c r="Y106" s="40" t="s">
        <v>2712</v>
      </c>
      <c r="Z106" s="40" t="s">
        <v>2738</v>
      </c>
      <c r="AA106" s="40" t="s">
        <v>2738</v>
      </c>
      <c r="AB106" s="40" t="s">
        <v>3045</v>
      </c>
      <c r="AC106" s="40" t="s">
        <v>14</v>
      </c>
      <c r="AD106" s="40"/>
      <c r="AE106" s="40" t="s">
        <v>652</v>
      </c>
      <c r="AF106" s="40" t="s">
        <v>2740</v>
      </c>
      <c r="AG106" s="41">
        <v>42491.0</v>
      </c>
      <c r="AH106" s="40" t="s">
        <v>2717</v>
      </c>
      <c r="AI106" s="40" t="s">
        <v>3046</v>
      </c>
      <c r="AJ106" s="40" t="s">
        <v>3047</v>
      </c>
    </row>
    <row r="107">
      <c r="A107" s="40" t="s">
        <v>693</v>
      </c>
      <c r="B107" s="40" t="s">
        <v>3038</v>
      </c>
      <c r="C107" s="40" t="s">
        <v>650</v>
      </c>
      <c r="D107" s="40" t="s">
        <v>396</v>
      </c>
      <c r="E107" s="40" t="s">
        <v>638</v>
      </c>
      <c r="F107" s="40" t="s">
        <v>2708</v>
      </c>
      <c r="G107" s="40" t="s">
        <v>717</v>
      </c>
      <c r="H107" s="40" t="s">
        <v>648</v>
      </c>
      <c r="I107" s="40">
        <v>58.0</v>
      </c>
      <c r="J107" s="40" t="s">
        <v>71</v>
      </c>
      <c r="K107" s="40" t="s">
        <v>219</v>
      </c>
      <c r="L107" s="40" t="s">
        <v>650</v>
      </c>
      <c r="M107" s="40" t="s">
        <v>694</v>
      </c>
      <c r="N107" s="40" t="s">
        <v>65</v>
      </c>
      <c r="O107" s="40" t="s">
        <v>652</v>
      </c>
      <c r="P107" s="40" t="s">
        <v>17</v>
      </c>
      <c r="Q107" s="40" t="s">
        <v>2710</v>
      </c>
      <c r="R107" s="40" t="s">
        <v>65</v>
      </c>
      <c r="S107" s="40">
        <v>58.0</v>
      </c>
      <c r="T107" s="40" t="s">
        <v>66</v>
      </c>
      <c r="U107" s="40" t="s">
        <v>71</v>
      </c>
      <c r="V107" s="40" t="s">
        <v>2801</v>
      </c>
      <c r="W107" s="40">
        <v>8.0</v>
      </c>
      <c r="X107" s="40" t="s">
        <v>2722</v>
      </c>
      <c r="Y107" s="40" t="s">
        <v>2712</v>
      </c>
      <c r="Z107" s="40" t="s">
        <v>2738</v>
      </c>
      <c r="AA107" s="40" t="s">
        <v>2738</v>
      </c>
      <c r="AB107" s="40" t="s">
        <v>3048</v>
      </c>
      <c r="AC107" s="40" t="s">
        <v>2715</v>
      </c>
      <c r="AD107" s="40" t="s">
        <v>17</v>
      </c>
      <c r="AE107" s="40" t="s">
        <v>652</v>
      </c>
      <c r="AF107" s="40" t="s">
        <v>2740</v>
      </c>
      <c r="AG107" s="41">
        <v>42552.0</v>
      </c>
      <c r="AH107" s="40" t="s">
        <v>2717</v>
      </c>
      <c r="AI107" s="40" t="s">
        <v>3049</v>
      </c>
      <c r="AJ107" s="40" t="s">
        <v>3050</v>
      </c>
    </row>
    <row r="108">
      <c r="A108" s="40" t="s">
        <v>693</v>
      </c>
      <c r="B108" s="40" t="s">
        <v>3038</v>
      </c>
      <c r="C108" s="40" t="s">
        <v>650</v>
      </c>
      <c r="D108" s="40" t="s">
        <v>396</v>
      </c>
      <c r="E108" s="40" t="s">
        <v>638</v>
      </c>
      <c r="F108" s="40" t="s">
        <v>2708</v>
      </c>
      <c r="G108" s="40" t="s">
        <v>717</v>
      </c>
      <c r="H108" s="40" t="s">
        <v>648</v>
      </c>
      <c r="I108" s="40">
        <v>58.0</v>
      </c>
      <c r="J108" s="40" t="s">
        <v>71</v>
      </c>
      <c r="K108" s="40" t="s">
        <v>219</v>
      </c>
      <c r="L108" s="40" t="s">
        <v>650</v>
      </c>
      <c r="M108" s="40" t="s">
        <v>694</v>
      </c>
      <c r="N108" s="40" t="s">
        <v>65</v>
      </c>
      <c r="O108" s="40" t="s">
        <v>652</v>
      </c>
      <c r="P108" s="40" t="s">
        <v>25</v>
      </c>
      <c r="Q108" s="40" t="s">
        <v>2710</v>
      </c>
      <c r="R108" s="40" t="s">
        <v>65</v>
      </c>
      <c r="S108" s="40">
        <v>58.0</v>
      </c>
      <c r="T108" s="40" t="s">
        <v>66</v>
      </c>
      <c r="U108" s="40" t="s">
        <v>71</v>
      </c>
      <c r="V108" s="40" t="s">
        <v>2801</v>
      </c>
      <c r="W108" s="40">
        <v>8.0</v>
      </c>
      <c r="X108" s="40" t="s">
        <v>2722</v>
      </c>
      <c r="Y108" s="40" t="s">
        <v>2712</v>
      </c>
      <c r="Z108" s="40" t="s">
        <v>2738</v>
      </c>
      <c r="AA108" s="40" t="s">
        <v>2738</v>
      </c>
      <c r="AB108" s="40" t="s">
        <v>3051</v>
      </c>
      <c r="AC108" s="40" t="s">
        <v>2715</v>
      </c>
      <c r="AD108" s="40" t="s">
        <v>25</v>
      </c>
      <c r="AE108" s="40" t="s">
        <v>652</v>
      </c>
      <c r="AF108" s="40" t="s">
        <v>2740</v>
      </c>
      <c r="AG108" s="41">
        <v>42552.0</v>
      </c>
      <c r="AH108" s="40" t="s">
        <v>2717</v>
      </c>
      <c r="AI108" s="40" t="s">
        <v>3052</v>
      </c>
      <c r="AJ108" s="40" t="s">
        <v>3053</v>
      </c>
    </row>
    <row r="109">
      <c r="A109" s="40" t="s">
        <v>693</v>
      </c>
      <c r="B109" s="40" t="s">
        <v>3038</v>
      </c>
      <c r="C109" s="40" t="s">
        <v>650</v>
      </c>
      <c r="D109" s="40" t="s">
        <v>396</v>
      </c>
      <c r="E109" s="40" t="s">
        <v>638</v>
      </c>
      <c r="F109" s="40" t="s">
        <v>2708</v>
      </c>
      <c r="G109" s="40" t="s">
        <v>717</v>
      </c>
      <c r="H109" s="40" t="s">
        <v>648</v>
      </c>
      <c r="I109" s="40">
        <v>58.0</v>
      </c>
      <c r="J109" s="40" t="s">
        <v>71</v>
      </c>
      <c r="K109" s="40" t="s">
        <v>219</v>
      </c>
      <c r="L109" s="40" t="s">
        <v>650</v>
      </c>
      <c r="M109" s="40" t="s">
        <v>694</v>
      </c>
      <c r="N109" s="40" t="s">
        <v>65</v>
      </c>
      <c r="O109" s="40" t="s">
        <v>652</v>
      </c>
      <c r="P109" s="40" t="s">
        <v>18</v>
      </c>
      <c r="Q109" s="40" t="s">
        <v>2710</v>
      </c>
      <c r="R109" s="40" t="s">
        <v>65</v>
      </c>
      <c r="S109" s="40">
        <v>58.0</v>
      </c>
      <c r="T109" s="40" t="s">
        <v>66</v>
      </c>
      <c r="U109" s="40" t="s">
        <v>71</v>
      </c>
      <c r="V109" s="40" t="s">
        <v>2801</v>
      </c>
      <c r="W109" s="40">
        <v>8.0</v>
      </c>
      <c r="X109" s="40" t="s">
        <v>2722</v>
      </c>
      <c r="Y109" s="40" t="s">
        <v>2712</v>
      </c>
      <c r="Z109" s="40" t="s">
        <v>2738</v>
      </c>
      <c r="AA109" s="40" t="s">
        <v>2738</v>
      </c>
      <c r="AB109" s="40" t="s">
        <v>3054</v>
      </c>
      <c r="AC109" s="40" t="s">
        <v>2715</v>
      </c>
      <c r="AD109" s="40" t="s">
        <v>18</v>
      </c>
      <c r="AE109" s="40" t="s">
        <v>652</v>
      </c>
      <c r="AF109" s="40" t="s">
        <v>2740</v>
      </c>
      <c r="AG109" s="41">
        <v>42552.0</v>
      </c>
      <c r="AH109" s="40" t="s">
        <v>2717</v>
      </c>
      <c r="AI109" s="40" t="s">
        <v>3055</v>
      </c>
      <c r="AJ109" s="40" t="s">
        <v>3056</v>
      </c>
    </row>
    <row r="110">
      <c r="A110" s="40" t="s">
        <v>693</v>
      </c>
      <c r="B110" s="40" t="s">
        <v>3038</v>
      </c>
      <c r="C110" s="40" t="s">
        <v>650</v>
      </c>
      <c r="D110" s="40" t="s">
        <v>396</v>
      </c>
      <c r="E110" s="40" t="s">
        <v>638</v>
      </c>
      <c r="F110" s="40" t="s">
        <v>2708</v>
      </c>
      <c r="G110" s="40" t="s">
        <v>717</v>
      </c>
      <c r="H110" s="40" t="s">
        <v>648</v>
      </c>
      <c r="I110" s="40">
        <v>58.0</v>
      </c>
      <c r="J110" s="40" t="s">
        <v>71</v>
      </c>
      <c r="K110" s="40" t="s">
        <v>219</v>
      </c>
      <c r="L110" s="40" t="s">
        <v>650</v>
      </c>
      <c r="M110" s="40" t="s">
        <v>694</v>
      </c>
      <c r="N110" s="40" t="s">
        <v>65</v>
      </c>
      <c r="O110" s="40" t="s">
        <v>652</v>
      </c>
      <c r="P110" s="40" t="s">
        <v>19</v>
      </c>
      <c r="Q110" s="40" t="s">
        <v>2710</v>
      </c>
      <c r="R110" s="40" t="s">
        <v>65</v>
      </c>
      <c r="S110" s="40">
        <v>58.0</v>
      </c>
      <c r="T110" s="40" t="s">
        <v>66</v>
      </c>
      <c r="U110" s="40" t="s">
        <v>71</v>
      </c>
      <c r="V110" s="40" t="s">
        <v>2801</v>
      </c>
      <c r="W110" s="40">
        <v>8.0</v>
      </c>
      <c r="X110" s="40" t="s">
        <v>2722</v>
      </c>
      <c r="Y110" s="40" t="s">
        <v>2712</v>
      </c>
      <c r="Z110" s="40" t="s">
        <v>2738</v>
      </c>
      <c r="AA110" s="40" t="s">
        <v>2738</v>
      </c>
      <c r="AB110" s="40" t="s">
        <v>3057</v>
      </c>
      <c r="AC110" s="40" t="s">
        <v>2715</v>
      </c>
      <c r="AD110" s="40" t="s">
        <v>19</v>
      </c>
      <c r="AE110" s="40" t="s">
        <v>652</v>
      </c>
      <c r="AF110" s="40" t="s">
        <v>2740</v>
      </c>
      <c r="AG110" s="41">
        <v>42552.0</v>
      </c>
      <c r="AH110" s="40" t="s">
        <v>2717</v>
      </c>
      <c r="AI110" s="40" t="s">
        <v>3058</v>
      </c>
      <c r="AJ110" s="40" t="s">
        <v>3059</v>
      </c>
    </row>
    <row r="111">
      <c r="A111" s="40" t="s">
        <v>708</v>
      </c>
      <c r="B111" s="40" t="s">
        <v>711</v>
      </c>
      <c r="C111" s="40" t="s">
        <v>711</v>
      </c>
      <c r="D111" s="40" t="s">
        <v>396</v>
      </c>
      <c r="E111" s="40" t="s">
        <v>707</v>
      </c>
      <c r="F111" s="40" t="s">
        <v>2708</v>
      </c>
      <c r="G111" s="40" t="s">
        <v>717</v>
      </c>
      <c r="H111" s="40" t="s">
        <v>709</v>
      </c>
      <c r="I111" s="40">
        <v>15.0</v>
      </c>
      <c r="J111" s="40" t="s">
        <v>67</v>
      </c>
      <c r="K111" s="40" t="s">
        <v>219</v>
      </c>
      <c r="L111" s="40"/>
      <c r="M111" s="40"/>
      <c r="N111" s="40" t="s">
        <v>403</v>
      </c>
      <c r="O111" s="40" t="s">
        <v>60</v>
      </c>
      <c r="P111" s="40" t="s">
        <v>15</v>
      </c>
      <c r="Q111" s="40" t="s">
        <v>2710</v>
      </c>
      <c r="R111" s="40" t="s">
        <v>403</v>
      </c>
      <c r="S111" s="40">
        <v>15.0</v>
      </c>
      <c r="T111" s="40" t="s">
        <v>66</v>
      </c>
      <c r="U111" s="40" t="s">
        <v>67</v>
      </c>
      <c r="V111" s="40"/>
      <c r="W111" s="40" t="s">
        <v>2711</v>
      </c>
      <c r="X111" s="40"/>
      <c r="Y111" s="40" t="s">
        <v>2712</v>
      </c>
      <c r="Z111" s="40" t="s">
        <v>3060</v>
      </c>
      <c r="AA111" s="40" t="s">
        <v>3060</v>
      </c>
      <c r="AB111" s="40" t="s">
        <v>3061</v>
      </c>
      <c r="AC111" s="40" t="s">
        <v>2715</v>
      </c>
      <c r="AD111" s="40" t="s">
        <v>15</v>
      </c>
      <c r="AE111" s="40" t="s">
        <v>60</v>
      </c>
      <c r="AF111" s="40" t="s">
        <v>2777</v>
      </c>
      <c r="AG111" s="41">
        <v>42491.0</v>
      </c>
      <c r="AH111" s="40" t="s">
        <v>2717</v>
      </c>
      <c r="AI111" s="40" t="s">
        <v>3062</v>
      </c>
      <c r="AJ111" s="40" t="s">
        <v>3063</v>
      </c>
    </row>
    <row r="112">
      <c r="A112" s="40" t="s">
        <v>708</v>
      </c>
      <c r="B112" s="40" t="s">
        <v>711</v>
      </c>
      <c r="C112" s="40" t="s">
        <v>711</v>
      </c>
      <c r="D112" s="40" t="s">
        <v>396</v>
      </c>
      <c r="E112" s="40" t="s">
        <v>707</v>
      </c>
      <c r="F112" s="40" t="s">
        <v>2708</v>
      </c>
      <c r="G112" s="40" t="s">
        <v>717</v>
      </c>
      <c r="H112" s="40" t="s">
        <v>709</v>
      </c>
      <c r="I112" s="40">
        <v>15.0</v>
      </c>
      <c r="J112" s="40" t="s">
        <v>67</v>
      </c>
      <c r="K112" s="40" t="s">
        <v>219</v>
      </c>
      <c r="L112" s="40"/>
      <c r="M112" s="40"/>
      <c r="N112" s="40" t="s">
        <v>403</v>
      </c>
      <c r="O112" s="40" t="s">
        <v>60</v>
      </c>
      <c r="P112" s="40" t="s">
        <v>18</v>
      </c>
      <c r="Q112" s="40" t="s">
        <v>2710</v>
      </c>
      <c r="R112" s="40" t="s">
        <v>403</v>
      </c>
      <c r="S112" s="40">
        <v>15.0</v>
      </c>
      <c r="T112" s="40" t="s">
        <v>66</v>
      </c>
      <c r="U112" s="40" t="s">
        <v>67</v>
      </c>
      <c r="V112" s="40"/>
      <c r="W112" s="40" t="s">
        <v>2711</v>
      </c>
      <c r="X112" s="40"/>
      <c r="Y112" s="40" t="s">
        <v>2712</v>
      </c>
      <c r="Z112" s="40" t="s">
        <v>3060</v>
      </c>
      <c r="AA112" s="40" t="s">
        <v>3060</v>
      </c>
      <c r="AB112" s="40" t="s">
        <v>3064</v>
      </c>
      <c r="AC112" s="40" t="s">
        <v>2715</v>
      </c>
      <c r="AD112" s="40" t="s">
        <v>18</v>
      </c>
      <c r="AE112" s="40" t="s">
        <v>60</v>
      </c>
      <c r="AF112" s="40" t="s">
        <v>2777</v>
      </c>
      <c r="AG112" s="41">
        <v>42491.0</v>
      </c>
      <c r="AH112" s="40" t="s">
        <v>2717</v>
      </c>
      <c r="AI112" s="40" t="s">
        <v>3065</v>
      </c>
      <c r="AJ112" s="40" t="s">
        <v>3066</v>
      </c>
    </row>
    <row r="113">
      <c r="A113" s="40" t="s">
        <v>708</v>
      </c>
      <c r="B113" s="40" t="s">
        <v>711</v>
      </c>
      <c r="C113" s="40" t="s">
        <v>711</v>
      </c>
      <c r="D113" s="40" t="s">
        <v>396</v>
      </c>
      <c r="E113" s="40" t="s">
        <v>707</v>
      </c>
      <c r="F113" s="40" t="s">
        <v>2708</v>
      </c>
      <c r="G113" s="40" t="s">
        <v>717</v>
      </c>
      <c r="H113" s="40" t="s">
        <v>709</v>
      </c>
      <c r="I113" s="40">
        <v>15.0</v>
      </c>
      <c r="J113" s="40" t="s">
        <v>67</v>
      </c>
      <c r="K113" s="40" t="s">
        <v>219</v>
      </c>
      <c r="L113" s="40"/>
      <c r="M113" s="40"/>
      <c r="N113" s="40" t="s">
        <v>403</v>
      </c>
      <c r="O113" s="40" t="s">
        <v>60</v>
      </c>
      <c r="P113" s="40" t="s">
        <v>16</v>
      </c>
      <c r="Q113" s="40" t="s">
        <v>2710</v>
      </c>
      <c r="R113" s="40" t="s">
        <v>403</v>
      </c>
      <c r="S113" s="40">
        <v>15.0</v>
      </c>
      <c r="T113" s="40" t="s">
        <v>66</v>
      </c>
      <c r="U113" s="40" t="s">
        <v>67</v>
      </c>
      <c r="V113" s="40"/>
      <c r="W113" s="40" t="s">
        <v>2711</v>
      </c>
      <c r="X113" s="40"/>
      <c r="Y113" s="40" t="s">
        <v>2712</v>
      </c>
      <c r="Z113" s="40" t="s">
        <v>3060</v>
      </c>
      <c r="AA113" s="40" t="s">
        <v>3060</v>
      </c>
      <c r="AB113" s="40" t="s">
        <v>3067</v>
      </c>
      <c r="AC113" s="40" t="s">
        <v>2715</v>
      </c>
      <c r="AD113" s="40" t="s">
        <v>16</v>
      </c>
      <c r="AE113" s="40" t="s">
        <v>60</v>
      </c>
      <c r="AF113" s="40" t="s">
        <v>2777</v>
      </c>
      <c r="AG113" s="41">
        <v>42491.0</v>
      </c>
      <c r="AH113" s="40" t="s">
        <v>2717</v>
      </c>
      <c r="AI113" s="40" t="s">
        <v>3065</v>
      </c>
      <c r="AJ113" s="40" t="s">
        <v>3068</v>
      </c>
    </row>
    <row r="114">
      <c r="A114" s="40" t="s">
        <v>708</v>
      </c>
      <c r="B114" s="40" t="s">
        <v>711</v>
      </c>
      <c r="C114" s="40" t="s">
        <v>711</v>
      </c>
      <c r="D114" s="40" t="s">
        <v>396</v>
      </c>
      <c r="E114" s="40" t="s">
        <v>707</v>
      </c>
      <c r="F114" s="40" t="s">
        <v>2708</v>
      </c>
      <c r="G114" s="40" t="s">
        <v>717</v>
      </c>
      <c r="H114" s="40" t="s">
        <v>709</v>
      </c>
      <c r="I114" s="40">
        <v>15.0</v>
      </c>
      <c r="J114" s="40" t="s">
        <v>67</v>
      </c>
      <c r="K114" s="40" t="s">
        <v>219</v>
      </c>
      <c r="L114" s="40"/>
      <c r="M114" s="40"/>
      <c r="N114" s="40" t="s">
        <v>403</v>
      </c>
      <c r="O114" s="40" t="s">
        <v>60</v>
      </c>
      <c r="P114" s="40" t="s">
        <v>17</v>
      </c>
      <c r="Q114" s="40" t="s">
        <v>2710</v>
      </c>
      <c r="R114" s="40" t="s">
        <v>403</v>
      </c>
      <c r="S114" s="40">
        <v>15.0</v>
      </c>
      <c r="T114" s="40" t="s">
        <v>66</v>
      </c>
      <c r="U114" s="40" t="s">
        <v>67</v>
      </c>
      <c r="V114" s="40"/>
      <c r="W114" s="40" t="s">
        <v>2711</v>
      </c>
      <c r="X114" s="40"/>
      <c r="Y114" s="40" t="s">
        <v>2712</v>
      </c>
      <c r="Z114" s="40" t="s">
        <v>3060</v>
      </c>
      <c r="AA114" s="40" t="s">
        <v>3060</v>
      </c>
      <c r="AB114" s="40" t="s">
        <v>3069</v>
      </c>
      <c r="AC114" s="40" t="s">
        <v>2715</v>
      </c>
      <c r="AD114" s="40" t="s">
        <v>17</v>
      </c>
      <c r="AE114" s="40" t="s">
        <v>60</v>
      </c>
      <c r="AF114" s="40" t="s">
        <v>2777</v>
      </c>
      <c r="AG114" s="41">
        <v>42736.0</v>
      </c>
      <c r="AH114" s="40" t="s">
        <v>2717</v>
      </c>
      <c r="AI114" s="40" t="s">
        <v>3065</v>
      </c>
      <c r="AJ114" s="40" t="s">
        <v>3070</v>
      </c>
    </row>
    <row r="115">
      <c r="A115" s="40" t="s">
        <v>708</v>
      </c>
      <c r="B115" s="40" t="s">
        <v>711</v>
      </c>
      <c r="C115" s="40" t="s">
        <v>711</v>
      </c>
      <c r="D115" s="40" t="s">
        <v>396</v>
      </c>
      <c r="E115" s="40" t="s">
        <v>707</v>
      </c>
      <c r="F115" s="40" t="s">
        <v>2708</v>
      </c>
      <c r="G115" s="40" t="s">
        <v>717</v>
      </c>
      <c r="H115" s="40" t="s">
        <v>709</v>
      </c>
      <c r="I115" s="40">
        <v>15.0</v>
      </c>
      <c r="J115" s="40" t="s">
        <v>67</v>
      </c>
      <c r="K115" s="40" t="s">
        <v>219</v>
      </c>
      <c r="L115" s="40"/>
      <c r="M115" s="40"/>
      <c r="N115" s="40" t="s">
        <v>403</v>
      </c>
      <c r="O115" s="40" t="s">
        <v>60</v>
      </c>
      <c r="P115" s="40" t="s">
        <v>19</v>
      </c>
      <c r="Q115" s="40" t="s">
        <v>2710</v>
      </c>
      <c r="R115" s="40" t="s">
        <v>403</v>
      </c>
      <c r="S115" s="40">
        <v>15.0</v>
      </c>
      <c r="T115" s="40" t="s">
        <v>66</v>
      </c>
      <c r="U115" s="40" t="s">
        <v>67</v>
      </c>
      <c r="V115" s="40"/>
      <c r="W115" s="40" t="s">
        <v>2711</v>
      </c>
      <c r="X115" s="40"/>
      <c r="Y115" s="40" t="s">
        <v>2712</v>
      </c>
      <c r="Z115" s="40" t="s">
        <v>3060</v>
      </c>
      <c r="AA115" s="40" t="s">
        <v>3060</v>
      </c>
      <c r="AB115" s="40" t="s">
        <v>3071</v>
      </c>
      <c r="AC115" s="40" t="s">
        <v>2715</v>
      </c>
      <c r="AD115" s="40" t="s">
        <v>19</v>
      </c>
      <c r="AE115" s="40" t="s">
        <v>60</v>
      </c>
      <c r="AF115" s="40" t="s">
        <v>2777</v>
      </c>
      <c r="AG115" s="41">
        <v>42491.0</v>
      </c>
      <c r="AH115" s="40" t="s">
        <v>2717</v>
      </c>
      <c r="AI115" s="40" t="s">
        <v>3062</v>
      </c>
      <c r="AJ115" s="40" t="s">
        <v>3072</v>
      </c>
    </row>
    <row r="116">
      <c r="A116" s="40" t="s">
        <v>708</v>
      </c>
      <c r="B116" s="40" t="s">
        <v>711</v>
      </c>
      <c r="C116" s="40" t="s">
        <v>711</v>
      </c>
      <c r="D116" s="40" t="s">
        <v>396</v>
      </c>
      <c r="E116" s="40" t="s">
        <v>707</v>
      </c>
      <c r="F116" s="40" t="s">
        <v>2708</v>
      </c>
      <c r="G116" s="40" t="s">
        <v>717</v>
      </c>
      <c r="H116" s="40" t="s">
        <v>709</v>
      </c>
      <c r="I116" s="40">
        <v>15.0</v>
      </c>
      <c r="J116" s="40" t="s">
        <v>67</v>
      </c>
      <c r="K116" s="40" t="s">
        <v>219</v>
      </c>
      <c r="L116" s="40"/>
      <c r="M116" s="40"/>
      <c r="N116" s="40" t="s">
        <v>403</v>
      </c>
      <c r="O116" s="40" t="s">
        <v>60</v>
      </c>
      <c r="P116" s="40" t="s">
        <v>20</v>
      </c>
      <c r="Q116" s="40" t="s">
        <v>2710</v>
      </c>
      <c r="R116" s="40" t="s">
        <v>403</v>
      </c>
      <c r="S116" s="40">
        <v>15.0</v>
      </c>
      <c r="T116" s="40" t="s">
        <v>66</v>
      </c>
      <c r="U116" s="40" t="s">
        <v>67</v>
      </c>
      <c r="V116" s="40"/>
      <c r="W116" s="40" t="s">
        <v>2711</v>
      </c>
      <c r="X116" s="40"/>
      <c r="Y116" s="40" t="s">
        <v>2712</v>
      </c>
      <c r="Z116" s="40" t="s">
        <v>3060</v>
      </c>
      <c r="AA116" s="40" t="s">
        <v>3060</v>
      </c>
      <c r="AB116" s="40" t="s">
        <v>3073</v>
      </c>
      <c r="AC116" s="40" t="s">
        <v>2715</v>
      </c>
      <c r="AD116" s="40" t="s">
        <v>20</v>
      </c>
      <c r="AE116" s="40" t="s">
        <v>60</v>
      </c>
      <c r="AF116" s="40" t="s">
        <v>2777</v>
      </c>
      <c r="AG116" s="41">
        <v>42736.0</v>
      </c>
      <c r="AH116" s="40" t="s">
        <v>2717</v>
      </c>
      <c r="AI116" s="40" t="s">
        <v>3065</v>
      </c>
      <c r="AJ116" s="40" t="s">
        <v>3074</v>
      </c>
    </row>
    <row r="117">
      <c r="A117" s="40" t="s">
        <v>708</v>
      </c>
      <c r="B117" s="40" t="s">
        <v>711</v>
      </c>
      <c r="C117" s="40" t="s">
        <v>711</v>
      </c>
      <c r="D117" s="40" t="s">
        <v>396</v>
      </c>
      <c r="E117" s="40" t="s">
        <v>707</v>
      </c>
      <c r="F117" s="40" t="s">
        <v>2708</v>
      </c>
      <c r="G117" s="40" t="s">
        <v>717</v>
      </c>
      <c r="H117" s="40" t="s">
        <v>709</v>
      </c>
      <c r="I117" s="40">
        <v>15.0</v>
      </c>
      <c r="J117" s="40" t="s">
        <v>67</v>
      </c>
      <c r="K117" s="40" t="s">
        <v>219</v>
      </c>
      <c r="L117" s="40"/>
      <c r="M117" s="40"/>
      <c r="N117" s="40" t="s">
        <v>403</v>
      </c>
      <c r="O117" s="40" t="s">
        <v>60</v>
      </c>
      <c r="P117" s="40" t="s">
        <v>14</v>
      </c>
      <c r="Q117" s="40" t="s">
        <v>2710</v>
      </c>
      <c r="R117" s="40" t="s">
        <v>403</v>
      </c>
      <c r="S117" s="40">
        <v>15.0</v>
      </c>
      <c r="T117" s="40" t="s">
        <v>66</v>
      </c>
      <c r="U117" s="40" t="s">
        <v>67</v>
      </c>
      <c r="V117" s="40"/>
      <c r="W117" s="40" t="s">
        <v>2711</v>
      </c>
      <c r="X117" s="40"/>
      <c r="Y117" s="40" t="s">
        <v>2712</v>
      </c>
      <c r="Z117" s="40" t="s">
        <v>3060</v>
      </c>
      <c r="AA117" s="40" t="s">
        <v>3060</v>
      </c>
      <c r="AB117" s="40" t="s">
        <v>3075</v>
      </c>
      <c r="AC117" s="40" t="s">
        <v>14</v>
      </c>
      <c r="AD117" s="40"/>
      <c r="AE117" s="40" t="s">
        <v>60</v>
      </c>
      <c r="AF117" s="40" t="s">
        <v>2734</v>
      </c>
      <c r="AG117" s="41">
        <v>42064.0</v>
      </c>
      <c r="AH117" s="40" t="s">
        <v>2717</v>
      </c>
      <c r="AI117" s="40" t="s">
        <v>3076</v>
      </c>
      <c r="AJ117" s="40" t="s">
        <v>3077</v>
      </c>
    </row>
    <row r="118">
      <c r="A118" s="40" t="s">
        <v>718</v>
      </c>
      <c r="B118" s="40" t="s">
        <v>721</v>
      </c>
      <c r="C118" s="40" t="s">
        <v>721</v>
      </c>
      <c r="D118" s="40" t="s">
        <v>396</v>
      </c>
      <c r="E118" s="40" t="s">
        <v>717</v>
      </c>
      <c r="F118" s="40" t="s">
        <v>2708</v>
      </c>
      <c r="G118" s="40" t="s">
        <v>717</v>
      </c>
      <c r="H118" s="40" t="s">
        <v>719</v>
      </c>
      <c r="I118" s="40">
        <v>70.0</v>
      </c>
      <c r="J118" s="40" t="s">
        <v>71</v>
      </c>
      <c r="K118" s="40" t="s">
        <v>219</v>
      </c>
      <c r="L118" s="40"/>
      <c r="M118" s="40"/>
      <c r="N118" s="40" t="s">
        <v>65</v>
      </c>
      <c r="O118" s="40" t="s">
        <v>60</v>
      </c>
      <c r="P118" s="40" t="s">
        <v>26</v>
      </c>
      <c r="Q118" s="40" t="s">
        <v>2710</v>
      </c>
      <c r="R118" s="40" t="s">
        <v>65</v>
      </c>
      <c r="S118" s="40">
        <v>70.0</v>
      </c>
      <c r="T118" s="40" t="s">
        <v>66</v>
      </c>
      <c r="U118" s="40" t="s">
        <v>71</v>
      </c>
      <c r="V118" s="40"/>
      <c r="W118" s="40" t="s">
        <v>2711</v>
      </c>
      <c r="X118" s="40"/>
      <c r="Y118" s="40" t="s">
        <v>2712</v>
      </c>
      <c r="Z118" s="40" t="s">
        <v>3078</v>
      </c>
      <c r="AA118" s="40" t="s">
        <v>3078</v>
      </c>
      <c r="AB118" s="40" t="s">
        <v>3079</v>
      </c>
      <c r="AC118" s="40" t="s">
        <v>2715</v>
      </c>
      <c r="AD118" s="40" t="s">
        <v>26</v>
      </c>
      <c r="AE118" s="40" t="s">
        <v>60</v>
      </c>
      <c r="AF118" s="40" t="s">
        <v>2777</v>
      </c>
      <c r="AG118" s="41">
        <v>42736.0</v>
      </c>
      <c r="AH118" s="40" t="s">
        <v>2729</v>
      </c>
      <c r="AI118" s="40" t="s">
        <v>3080</v>
      </c>
      <c r="AJ118" s="40" t="s">
        <v>3081</v>
      </c>
    </row>
    <row r="119">
      <c r="A119" s="40" t="s">
        <v>718</v>
      </c>
      <c r="B119" s="40" t="s">
        <v>721</v>
      </c>
      <c r="C119" s="40" t="s">
        <v>721</v>
      </c>
      <c r="D119" s="40" t="s">
        <v>396</v>
      </c>
      <c r="E119" s="40" t="s">
        <v>717</v>
      </c>
      <c r="F119" s="40" t="s">
        <v>2708</v>
      </c>
      <c r="G119" s="40" t="s">
        <v>717</v>
      </c>
      <c r="H119" s="40" t="s">
        <v>719</v>
      </c>
      <c r="I119" s="40">
        <v>70.0</v>
      </c>
      <c r="J119" s="40" t="s">
        <v>71</v>
      </c>
      <c r="K119" s="40" t="s">
        <v>219</v>
      </c>
      <c r="L119" s="40"/>
      <c r="M119" s="40"/>
      <c r="N119" s="40" t="s">
        <v>65</v>
      </c>
      <c r="O119" s="40" t="s">
        <v>60</v>
      </c>
      <c r="P119" s="40" t="s">
        <v>17</v>
      </c>
      <c r="Q119" s="40" t="s">
        <v>2710</v>
      </c>
      <c r="R119" s="40" t="s">
        <v>65</v>
      </c>
      <c r="S119" s="40">
        <v>70.0</v>
      </c>
      <c r="T119" s="40" t="s">
        <v>66</v>
      </c>
      <c r="U119" s="40" t="s">
        <v>71</v>
      </c>
      <c r="V119" s="40"/>
      <c r="W119" s="40" t="s">
        <v>2711</v>
      </c>
      <c r="X119" s="40"/>
      <c r="Y119" s="40" t="s">
        <v>2712</v>
      </c>
      <c r="Z119" s="40" t="s">
        <v>3078</v>
      </c>
      <c r="AA119" s="40" t="s">
        <v>3078</v>
      </c>
      <c r="AB119" s="40" t="s">
        <v>3082</v>
      </c>
      <c r="AC119" s="40" t="s">
        <v>2715</v>
      </c>
      <c r="AD119" s="40" t="s">
        <v>17</v>
      </c>
      <c r="AE119" s="40" t="s">
        <v>60</v>
      </c>
      <c r="AF119" s="40" t="s">
        <v>2777</v>
      </c>
      <c r="AG119" s="41">
        <v>42644.0</v>
      </c>
      <c r="AH119" s="40" t="s">
        <v>2729</v>
      </c>
      <c r="AI119" s="40" t="s">
        <v>3080</v>
      </c>
      <c r="AJ119" s="40" t="s">
        <v>3083</v>
      </c>
    </row>
    <row r="120">
      <c r="A120" s="40" t="s">
        <v>718</v>
      </c>
      <c r="B120" s="40" t="s">
        <v>721</v>
      </c>
      <c r="C120" s="40" t="s">
        <v>721</v>
      </c>
      <c r="D120" s="40" t="s">
        <v>396</v>
      </c>
      <c r="E120" s="40" t="s">
        <v>717</v>
      </c>
      <c r="F120" s="40" t="s">
        <v>2708</v>
      </c>
      <c r="G120" s="40" t="s">
        <v>717</v>
      </c>
      <c r="H120" s="40" t="s">
        <v>719</v>
      </c>
      <c r="I120" s="40">
        <v>70.0</v>
      </c>
      <c r="J120" s="40" t="s">
        <v>71</v>
      </c>
      <c r="K120" s="40" t="s">
        <v>219</v>
      </c>
      <c r="L120" s="40"/>
      <c r="M120" s="40"/>
      <c r="N120" s="40" t="s">
        <v>65</v>
      </c>
      <c r="O120" s="40" t="s">
        <v>60</v>
      </c>
      <c r="P120" s="40" t="s">
        <v>15</v>
      </c>
      <c r="Q120" s="40" t="s">
        <v>2710</v>
      </c>
      <c r="R120" s="40" t="s">
        <v>65</v>
      </c>
      <c r="S120" s="40">
        <v>70.0</v>
      </c>
      <c r="T120" s="40" t="s">
        <v>66</v>
      </c>
      <c r="U120" s="40" t="s">
        <v>71</v>
      </c>
      <c r="V120" s="40"/>
      <c r="W120" s="40" t="s">
        <v>2711</v>
      </c>
      <c r="X120" s="40"/>
      <c r="Y120" s="40" t="s">
        <v>2712</v>
      </c>
      <c r="Z120" s="40" t="s">
        <v>3078</v>
      </c>
      <c r="AA120" s="40" t="s">
        <v>3078</v>
      </c>
      <c r="AB120" s="40" t="s">
        <v>3084</v>
      </c>
      <c r="AC120" s="40" t="s">
        <v>2715</v>
      </c>
      <c r="AD120" s="40" t="s">
        <v>15</v>
      </c>
      <c r="AE120" s="40" t="s">
        <v>60</v>
      </c>
      <c r="AF120" s="40" t="s">
        <v>2777</v>
      </c>
      <c r="AG120" s="41">
        <v>41883.0</v>
      </c>
      <c r="AH120" s="40" t="s">
        <v>2717</v>
      </c>
      <c r="AI120" s="40" t="s">
        <v>3085</v>
      </c>
      <c r="AJ120" s="40" t="s">
        <v>3086</v>
      </c>
    </row>
    <row r="121">
      <c r="A121" s="40" t="s">
        <v>718</v>
      </c>
      <c r="B121" s="40" t="s">
        <v>721</v>
      </c>
      <c r="C121" s="40" t="s">
        <v>721</v>
      </c>
      <c r="D121" s="40" t="s">
        <v>396</v>
      </c>
      <c r="E121" s="40" t="s">
        <v>717</v>
      </c>
      <c r="F121" s="40" t="s">
        <v>2708</v>
      </c>
      <c r="G121" s="40" t="s">
        <v>717</v>
      </c>
      <c r="H121" s="40" t="s">
        <v>719</v>
      </c>
      <c r="I121" s="40">
        <v>70.0</v>
      </c>
      <c r="J121" s="40" t="s">
        <v>71</v>
      </c>
      <c r="K121" s="40" t="s">
        <v>219</v>
      </c>
      <c r="L121" s="40"/>
      <c r="M121" s="40"/>
      <c r="N121" s="40" t="s">
        <v>65</v>
      </c>
      <c r="O121" s="40" t="s">
        <v>60</v>
      </c>
      <c r="P121" s="40" t="s">
        <v>19</v>
      </c>
      <c r="Q121" s="40" t="s">
        <v>2710</v>
      </c>
      <c r="R121" s="40" t="s">
        <v>65</v>
      </c>
      <c r="S121" s="40">
        <v>70.0</v>
      </c>
      <c r="T121" s="40" t="s">
        <v>66</v>
      </c>
      <c r="U121" s="40" t="s">
        <v>71</v>
      </c>
      <c r="V121" s="40"/>
      <c r="W121" s="40" t="s">
        <v>2711</v>
      </c>
      <c r="X121" s="40"/>
      <c r="Y121" s="40" t="s">
        <v>2712</v>
      </c>
      <c r="Z121" s="40" t="s">
        <v>3078</v>
      </c>
      <c r="AA121" s="40" t="s">
        <v>3078</v>
      </c>
      <c r="AB121" s="40" t="s">
        <v>3087</v>
      </c>
      <c r="AC121" s="40" t="s">
        <v>2715</v>
      </c>
      <c r="AD121" s="40" t="s">
        <v>19</v>
      </c>
      <c r="AE121" s="40" t="s">
        <v>60</v>
      </c>
      <c r="AF121" s="40" t="s">
        <v>2777</v>
      </c>
      <c r="AG121" s="41">
        <v>41883.0</v>
      </c>
      <c r="AH121" s="40" t="s">
        <v>2717</v>
      </c>
      <c r="AI121" s="40" t="s">
        <v>3088</v>
      </c>
      <c r="AJ121" s="40" t="s">
        <v>3089</v>
      </c>
    </row>
    <row r="122">
      <c r="A122" s="40" t="s">
        <v>718</v>
      </c>
      <c r="B122" s="40" t="s">
        <v>721</v>
      </c>
      <c r="C122" s="40" t="s">
        <v>721</v>
      </c>
      <c r="D122" s="40" t="s">
        <v>396</v>
      </c>
      <c r="E122" s="40" t="s">
        <v>717</v>
      </c>
      <c r="F122" s="40" t="s">
        <v>2708</v>
      </c>
      <c r="G122" s="40" t="s">
        <v>717</v>
      </c>
      <c r="H122" s="40" t="s">
        <v>719</v>
      </c>
      <c r="I122" s="40">
        <v>70.0</v>
      </c>
      <c r="J122" s="40" t="s">
        <v>71</v>
      </c>
      <c r="K122" s="40" t="s">
        <v>219</v>
      </c>
      <c r="L122" s="40"/>
      <c r="M122" s="40"/>
      <c r="N122" s="40" t="s">
        <v>65</v>
      </c>
      <c r="O122" s="40" t="s">
        <v>60</v>
      </c>
      <c r="P122" s="40" t="s">
        <v>20</v>
      </c>
      <c r="Q122" s="40" t="s">
        <v>2710</v>
      </c>
      <c r="R122" s="40" t="s">
        <v>65</v>
      </c>
      <c r="S122" s="40">
        <v>70.0</v>
      </c>
      <c r="T122" s="40" t="s">
        <v>66</v>
      </c>
      <c r="U122" s="40" t="s">
        <v>71</v>
      </c>
      <c r="V122" s="40"/>
      <c r="W122" s="40" t="s">
        <v>2711</v>
      </c>
      <c r="X122" s="40"/>
      <c r="Y122" s="40" t="s">
        <v>2712</v>
      </c>
      <c r="Z122" s="40" t="s">
        <v>3078</v>
      </c>
      <c r="AA122" s="40" t="s">
        <v>3078</v>
      </c>
      <c r="AB122" s="40" t="s">
        <v>3090</v>
      </c>
      <c r="AC122" s="40" t="s">
        <v>2715</v>
      </c>
      <c r="AD122" s="40" t="s">
        <v>20</v>
      </c>
      <c r="AE122" s="40" t="s">
        <v>60</v>
      </c>
      <c r="AF122" s="40" t="s">
        <v>2777</v>
      </c>
      <c r="AG122" s="41">
        <v>41883.0</v>
      </c>
      <c r="AH122" s="40" t="s">
        <v>2717</v>
      </c>
      <c r="AI122" s="40" t="s">
        <v>3088</v>
      </c>
      <c r="AJ122" s="40" t="s">
        <v>3091</v>
      </c>
    </row>
    <row r="123">
      <c r="A123" s="40" t="s">
        <v>718</v>
      </c>
      <c r="B123" s="40" t="s">
        <v>721</v>
      </c>
      <c r="C123" s="40" t="s">
        <v>721</v>
      </c>
      <c r="D123" s="40" t="s">
        <v>396</v>
      </c>
      <c r="E123" s="40" t="s">
        <v>717</v>
      </c>
      <c r="F123" s="40" t="s">
        <v>2708</v>
      </c>
      <c r="G123" s="40" t="s">
        <v>717</v>
      </c>
      <c r="H123" s="40" t="s">
        <v>719</v>
      </c>
      <c r="I123" s="40">
        <v>70.0</v>
      </c>
      <c r="J123" s="40" t="s">
        <v>71</v>
      </c>
      <c r="K123" s="40" t="s">
        <v>219</v>
      </c>
      <c r="L123" s="40"/>
      <c r="M123" s="40"/>
      <c r="N123" s="40" t="s">
        <v>65</v>
      </c>
      <c r="O123" s="40" t="s">
        <v>60</v>
      </c>
      <c r="P123" s="40" t="s">
        <v>27</v>
      </c>
      <c r="Q123" s="40" t="s">
        <v>2710</v>
      </c>
      <c r="R123" s="40" t="s">
        <v>65</v>
      </c>
      <c r="S123" s="40">
        <v>70.0</v>
      </c>
      <c r="T123" s="40" t="s">
        <v>66</v>
      </c>
      <c r="U123" s="40" t="s">
        <v>71</v>
      </c>
      <c r="V123" s="40"/>
      <c r="W123" s="40" t="s">
        <v>2711</v>
      </c>
      <c r="X123" s="40"/>
      <c r="Y123" s="40" t="s">
        <v>2712</v>
      </c>
      <c r="Z123" s="40" t="s">
        <v>3078</v>
      </c>
      <c r="AA123" s="40" t="s">
        <v>3078</v>
      </c>
      <c r="AB123" s="40" t="s">
        <v>3092</v>
      </c>
      <c r="AC123" s="40" t="s">
        <v>2715</v>
      </c>
      <c r="AD123" s="40" t="s">
        <v>27</v>
      </c>
      <c r="AE123" s="40" t="s">
        <v>60</v>
      </c>
      <c r="AF123" s="40" t="s">
        <v>2777</v>
      </c>
      <c r="AG123" s="41">
        <v>42644.0</v>
      </c>
      <c r="AH123" s="40" t="s">
        <v>2729</v>
      </c>
      <c r="AI123" s="40" t="s">
        <v>3080</v>
      </c>
      <c r="AJ123" s="40" t="s">
        <v>3093</v>
      </c>
    </row>
    <row r="124">
      <c r="A124" s="40" t="s">
        <v>718</v>
      </c>
      <c r="B124" s="40" t="s">
        <v>721</v>
      </c>
      <c r="C124" s="40" t="s">
        <v>721</v>
      </c>
      <c r="D124" s="40" t="s">
        <v>396</v>
      </c>
      <c r="E124" s="40" t="s">
        <v>717</v>
      </c>
      <c r="F124" s="40" t="s">
        <v>2708</v>
      </c>
      <c r="G124" s="40" t="s">
        <v>717</v>
      </c>
      <c r="H124" s="40" t="s">
        <v>719</v>
      </c>
      <c r="I124" s="40">
        <v>70.0</v>
      </c>
      <c r="J124" s="40" t="s">
        <v>71</v>
      </c>
      <c r="K124" s="40" t="s">
        <v>219</v>
      </c>
      <c r="L124" s="40"/>
      <c r="M124" s="40"/>
      <c r="N124" s="40" t="s">
        <v>65</v>
      </c>
      <c r="O124" s="40" t="s">
        <v>60</v>
      </c>
      <c r="P124" s="40" t="s">
        <v>16</v>
      </c>
      <c r="Q124" s="40" t="s">
        <v>2710</v>
      </c>
      <c r="R124" s="40" t="s">
        <v>65</v>
      </c>
      <c r="S124" s="40">
        <v>70.0</v>
      </c>
      <c r="T124" s="40" t="s">
        <v>66</v>
      </c>
      <c r="U124" s="40" t="s">
        <v>71</v>
      </c>
      <c r="V124" s="40"/>
      <c r="W124" s="40" t="s">
        <v>2711</v>
      </c>
      <c r="X124" s="40"/>
      <c r="Y124" s="40" t="s">
        <v>2712</v>
      </c>
      <c r="Z124" s="40" t="s">
        <v>3078</v>
      </c>
      <c r="AA124" s="40" t="s">
        <v>3078</v>
      </c>
      <c r="AB124" s="40" t="s">
        <v>3094</v>
      </c>
      <c r="AC124" s="40" t="s">
        <v>2715</v>
      </c>
      <c r="AD124" s="40" t="s">
        <v>16</v>
      </c>
      <c r="AE124" s="40" t="s">
        <v>60</v>
      </c>
      <c r="AF124" s="40" t="s">
        <v>2777</v>
      </c>
      <c r="AG124" s="41">
        <v>42675.0</v>
      </c>
      <c r="AH124" s="40" t="s">
        <v>2717</v>
      </c>
      <c r="AI124" s="40" t="s">
        <v>3088</v>
      </c>
      <c r="AJ124" s="40" t="s">
        <v>3095</v>
      </c>
    </row>
    <row r="125">
      <c r="A125" s="40" t="s">
        <v>608</v>
      </c>
      <c r="B125" s="40" t="s">
        <v>611</v>
      </c>
      <c r="C125" s="40" t="s">
        <v>611</v>
      </c>
      <c r="D125" s="40" t="s">
        <v>396</v>
      </c>
      <c r="E125" s="40" t="s">
        <v>599</v>
      </c>
      <c r="F125" s="40" t="s">
        <v>2708</v>
      </c>
      <c r="G125" s="40" t="s">
        <v>717</v>
      </c>
      <c r="H125" s="40" t="s">
        <v>609</v>
      </c>
      <c r="I125" s="40">
        <v>22.0</v>
      </c>
      <c r="J125" s="40" t="s">
        <v>71</v>
      </c>
      <c r="K125" s="40" t="s">
        <v>219</v>
      </c>
      <c r="L125" s="40"/>
      <c r="M125" s="40"/>
      <c r="N125" s="40" t="s">
        <v>65</v>
      </c>
      <c r="O125" s="40" t="s">
        <v>60</v>
      </c>
      <c r="P125" s="40" t="s">
        <v>14</v>
      </c>
      <c r="Q125" s="40" t="s">
        <v>2710</v>
      </c>
      <c r="R125" s="40" t="s">
        <v>65</v>
      </c>
      <c r="S125" s="40">
        <v>22.0</v>
      </c>
      <c r="T125" s="40" t="s">
        <v>66</v>
      </c>
      <c r="U125" s="40" t="s">
        <v>71</v>
      </c>
      <c r="V125" s="40"/>
      <c r="W125" s="40" t="s">
        <v>2711</v>
      </c>
      <c r="X125" s="40"/>
      <c r="Y125" s="40" t="s">
        <v>2712</v>
      </c>
      <c r="Z125" s="40" t="s">
        <v>3096</v>
      </c>
      <c r="AA125" s="40" t="s">
        <v>3096</v>
      </c>
      <c r="AB125" s="40" t="s">
        <v>3097</v>
      </c>
      <c r="AC125" s="40" t="s">
        <v>14</v>
      </c>
      <c r="AD125" s="40"/>
      <c r="AE125" s="40" t="s">
        <v>60</v>
      </c>
      <c r="AF125" s="40" t="s">
        <v>2734</v>
      </c>
      <c r="AG125" s="41">
        <v>42217.0</v>
      </c>
      <c r="AH125" s="40" t="s">
        <v>2717</v>
      </c>
      <c r="AI125" s="40" t="s">
        <v>3098</v>
      </c>
      <c r="AJ125" s="40" t="s">
        <v>3099</v>
      </c>
    </row>
    <row r="126">
      <c r="A126" s="40" t="s">
        <v>55</v>
      </c>
      <c r="B126" s="40" t="s">
        <v>61</v>
      </c>
      <c r="C126" s="40" t="s">
        <v>61</v>
      </c>
      <c r="D126" s="40" t="s">
        <v>54</v>
      </c>
      <c r="E126" s="40"/>
      <c r="F126" s="40" t="s">
        <v>3100</v>
      </c>
      <c r="G126" s="40" t="s">
        <v>3101</v>
      </c>
      <c r="H126" s="40" t="s">
        <v>56</v>
      </c>
      <c r="I126" s="40" t="s">
        <v>58</v>
      </c>
      <c r="J126" s="40" t="s">
        <v>2709</v>
      </c>
      <c r="K126" s="40" t="s">
        <v>59</v>
      </c>
      <c r="L126" s="40"/>
      <c r="M126" s="40"/>
      <c r="N126" s="40" t="s">
        <v>2709</v>
      </c>
      <c r="O126" s="40" t="s">
        <v>60</v>
      </c>
      <c r="P126" s="40" t="s">
        <v>14</v>
      </c>
      <c r="Q126" s="40" t="s">
        <v>2710</v>
      </c>
      <c r="R126" s="40" t="s">
        <v>58</v>
      </c>
      <c r="S126" s="40" t="s">
        <v>58</v>
      </c>
      <c r="T126" s="41"/>
      <c r="U126" s="40" t="s">
        <v>58</v>
      </c>
      <c r="V126" s="40"/>
      <c r="W126" s="40" t="s">
        <v>2711</v>
      </c>
      <c r="X126" s="40"/>
      <c r="Y126" s="40" t="s">
        <v>2712</v>
      </c>
      <c r="Z126" s="40" t="s">
        <v>3102</v>
      </c>
      <c r="AA126" s="40" t="s">
        <v>3102</v>
      </c>
      <c r="AB126" s="40" t="s">
        <v>3103</v>
      </c>
      <c r="AC126" s="40" t="s">
        <v>14</v>
      </c>
      <c r="AD126" s="40"/>
      <c r="AE126" s="40" t="s">
        <v>60</v>
      </c>
      <c r="AF126" s="40" t="s">
        <v>2734</v>
      </c>
      <c r="AG126" s="41">
        <v>42217.0</v>
      </c>
      <c r="AH126" s="40" t="s">
        <v>2717</v>
      </c>
      <c r="AI126" s="40" t="s">
        <v>3104</v>
      </c>
      <c r="AJ126" s="40" t="s">
        <v>3105</v>
      </c>
    </row>
    <row r="127">
      <c r="A127" s="40" t="s">
        <v>2092</v>
      </c>
      <c r="B127" s="40" t="s">
        <v>3106</v>
      </c>
      <c r="C127" s="40" t="s">
        <v>61</v>
      </c>
      <c r="D127" s="40" t="s">
        <v>1359</v>
      </c>
      <c r="E127" s="40" t="s">
        <v>54</v>
      </c>
      <c r="F127" s="40" t="s">
        <v>3107</v>
      </c>
      <c r="G127" s="40" t="s">
        <v>3101</v>
      </c>
      <c r="H127" s="40" t="s">
        <v>2093</v>
      </c>
      <c r="I127" s="40" t="s">
        <v>2095</v>
      </c>
      <c r="J127" s="40" t="s">
        <v>67</v>
      </c>
      <c r="K127" s="40" t="s">
        <v>59</v>
      </c>
      <c r="L127" s="40"/>
      <c r="M127" s="40"/>
      <c r="N127" s="40" t="s">
        <v>65</v>
      </c>
      <c r="O127" s="40" t="s">
        <v>3108</v>
      </c>
      <c r="P127" s="40" t="s">
        <v>22</v>
      </c>
      <c r="Q127" s="40" t="s">
        <v>2710</v>
      </c>
      <c r="R127" s="40" t="s">
        <v>65</v>
      </c>
      <c r="S127" s="40" t="s">
        <v>3109</v>
      </c>
      <c r="T127" s="40" t="s">
        <v>66</v>
      </c>
      <c r="U127" s="40" t="s">
        <v>67</v>
      </c>
      <c r="V127" s="40"/>
      <c r="W127" s="40" t="s">
        <v>2711</v>
      </c>
      <c r="X127" s="40"/>
      <c r="Y127" s="40" t="s">
        <v>2712</v>
      </c>
      <c r="Z127" s="40" t="s">
        <v>3110</v>
      </c>
      <c r="AA127" s="40" t="s">
        <v>3111</v>
      </c>
      <c r="AB127" s="40" t="s">
        <v>3112</v>
      </c>
      <c r="AC127" s="40" t="s">
        <v>2715</v>
      </c>
      <c r="AD127" s="40" t="s">
        <v>22</v>
      </c>
      <c r="AE127" s="40" t="s">
        <v>72</v>
      </c>
      <c r="AF127" s="40" t="s">
        <v>2777</v>
      </c>
      <c r="AG127" s="41">
        <v>41456.0</v>
      </c>
      <c r="AH127" s="40" t="s">
        <v>3113</v>
      </c>
      <c r="AI127" s="40" t="s">
        <v>3114</v>
      </c>
      <c r="AJ127" s="40" t="s">
        <v>3115</v>
      </c>
    </row>
    <row r="128">
      <c r="A128" s="40" t="s">
        <v>2092</v>
      </c>
      <c r="B128" s="40" t="s">
        <v>3106</v>
      </c>
      <c r="C128" s="40" t="s">
        <v>61</v>
      </c>
      <c r="D128" s="40" t="s">
        <v>1359</v>
      </c>
      <c r="E128" s="40" t="s">
        <v>54</v>
      </c>
      <c r="F128" s="40" t="s">
        <v>3107</v>
      </c>
      <c r="G128" s="40" t="s">
        <v>3101</v>
      </c>
      <c r="H128" s="40" t="s">
        <v>2093</v>
      </c>
      <c r="I128" s="40" t="s">
        <v>2095</v>
      </c>
      <c r="J128" s="40" t="s">
        <v>67</v>
      </c>
      <c r="K128" s="40" t="s">
        <v>59</v>
      </c>
      <c r="L128" s="40"/>
      <c r="M128" s="40"/>
      <c r="N128" s="40" t="s">
        <v>65</v>
      </c>
      <c r="O128" s="40" t="s">
        <v>3108</v>
      </c>
      <c r="P128" s="40" t="s">
        <v>15</v>
      </c>
      <c r="Q128" s="40" t="s">
        <v>2710</v>
      </c>
      <c r="R128" s="40" t="s">
        <v>65</v>
      </c>
      <c r="S128" s="40" t="s">
        <v>3109</v>
      </c>
      <c r="T128" s="40" t="s">
        <v>66</v>
      </c>
      <c r="U128" s="40" t="s">
        <v>67</v>
      </c>
      <c r="V128" s="40"/>
      <c r="W128" s="40" t="s">
        <v>2711</v>
      </c>
      <c r="X128" s="40"/>
      <c r="Y128" s="40" t="s">
        <v>2712</v>
      </c>
      <c r="Z128" s="40" t="s">
        <v>3110</v>
      </c>
      <c r="AA128" s="40" t="s">
        <v>3111</v>
      </c>
      <c r="AB128" s="40" t="s">
        <v>3116</v>
      </c>
      <c r="AC128" s="40" t="s">
        <v>2715</v>
      </c>
      <c r="AD128" s="40" t="s">
        <v>15</v>
      </c>
      <c r="AE128" s="40" t="s">
        <v>72</v>
      </c>
      <c r="AF128" s="40" t="s">
        <v>2777</v>
      </c>
      <c r="AG128" s="41">
        <v>41456.0</v>
      </c>
      <c r="AH128" s="40" t="s">
        <v>3113</v>
      </c>
      <c r="AI128" s="40" t="s">
        <v>3114</v>
      </c>
      <c r="AJ128" s="40" t="s">
        <v>3117</v>
      </c>
    </row>
    <row r="129">
      <c r="A129" s="40" t="s">
        <v>2092</v>
      </c>
      <c r="B129" s="40" t="s">
        <v>3106</v>
      </c>
      <c r="C129" s="40" t="s">
        <v>61</v>
      </c>
      <c r="D129" s="40" t="s">
        <v>1359</v>
      </c>
      <c r="E129" s="40" t="s">
        <v>54</v>
      </c>
      <c r="F129" s="40" t="s">
        <v>3107</v>
      </c>
      <c r="G129" s="40" t="s">
        <v>3101</v>
      </c>
      <c r="H129" s="40" t="s">
        <v>2093</v>
      </c>
      <c r="I129" s="40" t="s">
        <v>2095</v>
      </c>
      <c r="J129" s="40" t="s">
        <v>67</v>
      </c>
      <c r="K129" s="40" t="s">
        <v>59</v>
      </c>
      <c r="L129" s="40"/>
      <c r="M129" s="40"/>
      <c r="N129" s="40" t="s">
        <v>65</v>
      </c>
      <c r="O129" s="40" t="s">
        <v>3108</v>
      </c>
      <c r="P129" s="40" t="s">
        <v>20</v>
      </c>
      <c r="Q129" s="40" t="s">
        <v>2710</v>
      </c>
      <c r="R129" s="40" t="s">
        <v>65</v>
      </c>
      <c r="S129" s="40" t="s">
        <v>3109</v>
      </c>
      <c r="T129" s="40" t="s">
        <v>66</v>
      </c>
      <c r="U129" s="40" t="s">
        <v>67</v>
      </c>
      <c r="V129" s="40"/>
      <c r="W129" s="40" t="s">
        <v>2711</v>
      </c>
      <c r="X129" s="40"/>
      <c r="Y129" s="40" t="s">
        <v>2712</v>
      </c>
      <c r="Z129" s="40" t="s">
        <v>3110</v>
      </c>
      <c r="AA129" s="40" t="s">
        <v>3111</v>
      </c>
      <c r="AB129" s="40" t="s">
        <v>3118</v>
      </c>
      <c r="AC129" s="40" t="s">
        <v>2715</v>
      </c>
      <c r="AD129" s="40" t="s">
        <v>20</v>
      </c>
      <c r="AE129" s="40" t="s">
        <v>72</v>
      </c>
      <c r="AF129" s="40" t="s">
        <v>2777</v>
      </c>
      <c r="AG129" s="41">
        <v>41456.0</v>
      </c>
      <c r="AH129" s="40" t="s">
        <v>3113</v>
      </c>
      <c r="AI129" s="40" t="s">
        <v>3114</v>
      </c>
      <c r="AJ129" s="40" t="s">
        <v>3119</v>
      </c>
    </row>
    <row r="130">
      <c r="A130" s="40" t="s">
        <v>2092</v>
      </c>
      <c r="B130" s="40" t="s">
        <v>3106</v>
      </c>
      <c r="C130" s="40" t="s">
        <v>61</v>
      </c>
      <c r="D130" s="40" t="s">
        <v>1359</v>
      </c>
      <c r="E130" s="40" t="s">
        <v>54</v>
      </c>
      <c r="F130" s="40" t="s">
        <v>3107</v>
      </c>
      <c r="G130" s="40" t="s">
        <v>3101</v>
      </c>
      <c r="H130" s="40" t="s">
        <v>2093</v>
      </c>
      <c r="I130" s="40" t="s">
        <v>2095</v>
      </c>
      <c r="J130" s="40" t="s">
        <v>67</v>
      </c>
      <c r="K130" s="40" t="s">
        <v>59</v>
      </c>
      <c r="L130" s="40"/>
      <c r="M130" s="40"/>
      <c r="N130" s="40" t="s">
        <v>65</v>
      </c>
      <c r="O130" s="40" t="s">
        <v>3108</v>
      </c>
      <c r="P130" s="40" t="s">
        <v>17</v>
      </c>
      <c r="Q130" s="40" t="s">
        <v>2710</v>
      </c>
      <c r="R130" s="40" t="s">
        <v>65</v>
      </c>
      <c r="S130" s="40" t="s">
        <v>3109</v>
      </c>
      <c r="T130" s="40" t="s">
        <v>66</v>
      </c>
      <c r="U130" s="40" t="s">
        <v>67</v>
      </c>
      <c r="V130" s="40"/>
      <c r="W130" s="40" t="s">
        <v>2711</v>
      </c>
      <c r="X130" s="40"/>
      <c r="Y130" s="40" t="s">
        <v>2712</v>
      </c>
      <c r="Z130" s="40" t="s">
        <v>3110</v>
      </c>
      <c r="AA130" s="40" t="s">
        <v>3111</v>
      </c>
      <c r="AB130" s="40" t="s">
        <v>3120</v>
      </c>
      <c r="AC130" s="40" t="s">
        <v>2715</v>
      </c>
      <c r="AD130" s="40" t="s">
        <v>17</v>
      </c>
      <c r="AE130" s="40" t="s">
        <v>72</v>
      </c>
      <c r="AF130" s="40" t="s">
        <v>2777</v>
      </c>
      <c r="AG130" s="41">
        <v>41456.0</v>
      </c>
      <c r="AH130" s="40" t="s">
        <v>3113</v>
      </c>
      <c r="AI130" s="40" t="s">
        <v>3114</v>
      </c>
      <c r="AJ130" s="40" t="s">
        <v>3121</v>
      </c>
    </row>
    <row r="131">
      <c r="A131" s="40" t="s">
        <v>2092</v>
      </c>
      <c r="B131" s="40" t="s">
        <v>3106</v>
      </c>
      <c r="C131" s="40" t="s">
        <v>61</v>
      </c>
      <c r="D131" s="40" t="s">
        <v>1359</v>
      </c>
      <c r="E131" s="40" t="s">
        <v>54</v>
      </c>
      <c r="F131" s="40" t="s">
        <v>3107</v>
      </c>
      <c r="G131" s="40" t="s">
        <v>3101</v>
      </c>
      <c r="H131" s="40" t="s">
        <v>2093</v>
      </c>
      <c r="I131" s="40" t="s">
        <v>2095</v>
      </c>
      <c r="J131" s="40" t="s">
        <v>67</v>
      </c>
      <c r="K131" s="40" t="s">
        <v>59</v>
      </c>
      <c r="L131" s="40"/>
      <c r="M131" s="40"/>
      <c r="N131" s="40" t="s">
        <v>65</v>
      </c>
      <c r="O131" s="40" t="s">
        <v>3108</v>
      </c>
      <c r="P131" s="40" t="s">
        <v>18</v>
      </c>
      <c r="Q131" s="40" t="s">
        <v>2710</v>
      </c>
      <c r="R131" s="40" t="s">
        <v>65</v>
      </c>
      <c r="S131" s="40" t="s">
        <v>2095</v>
      </c>
      <c r="T131" s="40" t="s">
        <v>66</v>
      </c>
      <c r="U131" s="40" t="s">
        <v>67</v>
      </c>
      <c r="V131" s="40"/>
      <c r="W131" s="40" t="s">
        <v>2711</v>
      </c>
      <c r="X131" s="40"/>
      <c r="Y131" s="40" t="s">
        <v>2712</v>
      </c>
      <c r="Z131" s="40" t="s">
        <v>3122</v>
      </c>
      <c r="AA131" s="40" t="s">
        <v>3111</v>
      </c>
      <c r="AB131" s="40" t="s">
        <v>3123</v>
      </c>
      <c r="AC131" s="40" t="s">
        <v>2715</v>
      </c>
      <c r="AD131" s="40" t="s">
        <v>18</v>
      </c>
      <c r="AE131" s="40" t="s">
        <v>72</v>
      </c>
      <c r="AF131" s="40" t="s">
        <v>2777</v>
      </c>
      <c r="AG131" s="41">
        <v>41456.0</v>
      </c>
      <c r="AH131" s="40" t="s">
        <v>3113</v>
      </c>
      <c r="AI131" s="40" t="s">
        <v>3124</v>
      </c>
      <c r="AJ131" s="40" t="s">
        <v>3125</v>
      </c>
    </row>
    <row r="132">
      <c r="A132" s="40" t="s">
        <v>2092</v>
      </c>
      <c r="B132" s="40" t="s">
        <v>3106</v>
      </c>
      <c r="C132" s="40" t="s">
        <v>61</v>
      </c>
      <c r="D132" s="40" t="s">
        <v>1359</v>
      </c>
      <c r="E132" s="40" t="s">
        <v>54</v>
      </c>
      <c r="F132" s="40" t="s">
        <v>3107</v>
      </c>
      <c r="G132" s="40" t="s">
        <v>3101</v>
      </c>
      <c r="H132" s="40" t="s">
        <v>2093</v>
      </c>
      <c r="I132" s="40" t="s">
        <v>2095</v>
      </c>
      <c r="J132" s="40" t="s">
        <v>67</v>
      </c>
      <c r="K132" s="40" t="s">
        <v>59</v>
      </c>
      <c r="L132" s="40"/>
      <c r="M132" s="40"/>
      <c r="N132" s="40" t="s">
        <v>65</v>
      </c>
      <c r="O132" s="40" t="s">
        <v>3108</v>
      </c>
      <c r="P132" s="40" t="s">
        <v>16</v>
      </c>
      <c r="Q132" s="40" t="s">
        <v>2710</v>
      </c>
      <c r="R132" s="40" t="s">
        <v>65</v>
      </c>
      <c r="S132" s="40" t="s">
        <v>3109</v>
      </c>
      <c r="T132" s="40" t="s">
        <v>66</v>
      </c>
      <c r="U132" s="40" t="s">
        <v>67</v>
      </c>
      <c r="V132" s="40"/>
      <c r="W132" s="40" t="s">
        <v>2711</v>
      </c>
      <c r="X132" s="40"/>
      <c r="Y132" s="40" t="s">
        <v>2712</v>
      </c>
      <c r="Z132" s="40" t="s">
        <v>3110</v>
      </c>
      <c r="AA132" s="40" t="s">
        <v>3111</v>
      </c>
      <c r="AB132" s="40" t="s">
        <v>3126</v>
      </c>
      <c r="AC132" s="40" t="s">
        <v>2715</v>
      </c>
      <c r="AD132" s="40" t="s">
        <v>16</v>
      </c>
      <c r="AE132" s="40" t="s">
        <v>72</v>
      </c>
      <c r="AF132" s="40" t="s">
        <v>2777</v>
      </c>
      <c r="AG132" s="41">
        <v>41456.0</v>
      </c>
      <c r="AH132" s="40" t="s">
        <v>3113</v>
      </c>
      <c r="AI132" s="40" t="s">
        <v>3114</v>
      </c>
      <c r="AJ132" s="40" t="s">
        <v>3127</v>
      </c>
    </row>
    <row r="133">
      <c r="A133" s="40" t="s">
        <v>70</v>
      </c>
      <c r="B133" s="40" t="s">
        <v>3128</v>
      </c>
      <c r="C133" s="40" t="s">
        <v>3129</v>
      </c>
      <c r="D133" s="40" t="s">
        <v>54</v>
      </c>
      <c r="E133" s="40"/>
      <c r="F133" s="40" t="s">
        <v>3100</v>
      </c>
      <c r="G133" s="40" t="s">
        <v>3101</v>
      </c>
      <c r="H133" s="40" t="s">
        <v>63</v>
      </c>
      <c r="I133" s="40">
        <v>34.0</v>
      </c>
      <c r="J133" s="40" t="s">
        <v>71</v>
      </c>
      <c r="K133" s="40" t="s">
        <v>68</v>
      </c>
      <c r="L133" s="40"/>
      <c r="M133" s="40"/>
      <c r="N133" s="40" t="s">
        <v>65</v>
      </c>
      <c r="O133" s="40" t="s">
        <v>3130</v>
      </c>
      <c r="P133" s="40" t="s">
        <v>19</v>
      </c>
      <c r="Q133" s="40" t="s">
        <v>2710</v>
      </c>
      <c r="R133" s="40" t="s">
        <v>65</v>
      </c>
      <c r="S133" s="40">
        <v>34.0</v>
      </c>
      <c r="T133" s="40" t="s">
        <v>66</v>
      </c>
      <c r="U133" s="40" t="s">
        <v>71</v>
      </c>
      <c r="V133" s="40"/>
      <c r="W133" s="40" t="s">
        <v>2711</v>
      </c>
      <c r="X133" s="40"/>
      <c r="Y133" s="40" t="s">
        <v>2712</v>
      </c>
      <c r="Z133" s="40" t="s">
        <v>3131</v>
      </c>
      <c r="AA133" s="40" t="s">
        <v>3131</v>
      </c>
      <c r="AB133" s="40" t="s">
        <v>3132</v>
      </c>
      <c r="AC133" s="40" t="s">
        <v>2715</v>
      </c>
      <c r="AD133" s="40" t="s">
        <v>19</v>
      </c>
      <c r="AE133" s="40" t="s">
        <v>72</v>
      </c>
      <c r="AF133" s="40" t="s">
        <v>3133</v>
      </c>
      <c r="AG133" s="41">
        <v>41456.0</v>
      </c>
      <c r="AH133" s="40" t="s">
        <v>2729</v>
      </c>
      <c r="AI133" s="40" t="s">
        <v>3134</v>
      </c>
      <c r="AJ133" s="40" t="s">
        <v>3135</v>
      </c>
    </row>
    <row r="134">
      <c r="A134" s="40" t="s">
        <v>1066</v>
      </c>
      <c r="B134" s="40" t="s">
        <v>3136</v>
      </c>
      <c r="C134" s="40" t="s">
        <v>3137</v>
      </c>
      <c r="D134" s="40" t="s">
        <v>479</v>
      </c>
      <c r="E134" s="40"/>
      <c r="F134" s="40" t="s">
        <v>3138</v>
      </c>
      <c r="G134" s="40" t="s">
        <v>3101</v>
      </c>
      <c r="H134" s="40" t="s">
        <v>1053</v>
      </c>
      <c r="I134" s="40">
        <v>96.0</v>
      </c>
      <c r="J134" s="40" t="s">
        <v>2709</v>
      </c>
      <c r="K134" s="40" t="s">
        <v>68</v>
      </c>
      <c r="L134" s="40"/>
      <c r="M134" s="40"/>
      <c r="N134" s="40" t="s">
        <v>205</v>
      </c>
      <c r="O134" s="40" t="s">
        <v>3108</v>
      </c>
      <c r="P134" s="40" t="s">
        <v>14</v>
      </c>
      <c r="Q134" s="40" t="s">
        <v>2710</v>
      </c>
      <c r="R134" s="40" t="s">
        <v>205</v>
      </c>
      <c r="S134" s="40">
        <v>96.0</v>
      </c>
      <c r="T134" s="40" t="s">
        <v>206</v>
      </c>
      <c r="U134" s="40" t="s">
        <v>58</v>
      </c>
      <c r="V134" s="40"/>
      <c r="W134" s="40" t="s">
        <v>2711</v>
      </c>
      <c r="X134" s="40"/>
      <c r="Y134" s="40" t="s">
        <v>2712</v>
      </c>
      <c r="Z134" s="40" t="s">
        <v>3139</v>
      </c>
      <c r="AA134" s="40" t="s">
        <v>3139</v>
      </c>
      <c r="AB134" s="40" t="s">
        <v>3140</v>
      </c>
      <c r="AC134" s="40" t="s">
        <v>14</v>
      </c>
      <c r="AD134" s="40"/>
      <c r="AE134" s="40" t="s">
        <v>72</v>
      </c>
      <c r="AF134" s="40" t="s">
        <v>2734</v>
      </c>
      <c r="AG134" s="41">
        <v>41456.0</v>
      </c>
      <c r="AH134" s="40" t="s">
        <v>2729</v>
      </c>
      <c r="AI134" s="40" t="s">
        <v>3141</v>
      </c>
      <c r="AJ134" s="40" t="s">
        <v>3142</v>
      </c>
    </row>
    <row r="135">
      <c r="A135" s="40" t="s">
        <v>1068</v>
      </c>
      <c r="B135" s="40" t="s">
        <v>3143</v>
      </c>
      <c r="C135" s="40" t="s">
        <v>3137</v>
      </c>
      <c r="D135" s="40" t="s">
        <v>479</v>
      </c>
      <c r="E135" s="40"/>
      <c r="F135" s="40" t="s">
        <v>3138</v>
      </c>
      <c r="G135" s="40" t="s">
        <v>3101</v>
      </c>
      <c r="H135" s="40" t="s">
        <v>1053</v>
      </c>
      <c r="I135" s="40">
        <v>30.0</v>
      </c>
      <c r="J135" s="40" t="s">
        <v>67</v>
      </c>
      <c r="K135" s="40" t="s">
        <v>68</v>
      </c>
      <c r="L135" s="40"/>
      <c r="M135" s="40"/>
      <c r="N135" s="40" t="s">
        <v>65</v>
      </c>
      <c r="O135" s="40" t="s">
        <v>3130</v>
      </c>
      <c r="P135" s="40" t="s">
        <v>16</v>
      </c>
      <c r="Q135" s="40" t="s">
        <v>2710</v>
      </c>
      <c r="R135" s="40" t="s">
        <v>65</v>
      </c>
      <c r="S135" s="40">
        <v>30.0</v>
      </c>
      <c r="T135" s="40" t="s">
        <v>66</v>
      </c>
      <c r="U135" s="40" t="s">
        <v>67</v>
      </c>
      <c r="V135" s="40"/>
      <c r="W135" s="40" t="s">
        <v>2711</v>
      </c>
      <c r="X135" s="40"/>
      <c r="Y135" s="40" t="s">
        <v>2712</v>
      </c>
      <c r="Z135" s="40" t="s">
        <v>3144</v>
      </c>
      <c r="AA135" s="40" t="s">
        <v>3144</v>
      </c>
      <c r="AB135" s="40" t="s">
        <v>3145</v>
      </c>
      <c r="AC135" s="40" t="s">
        <v>2715</v>
      </c>
      <c r="AD135" s="40" t="s">
        <v>16</v>
      </c>
      <c r="AE135" s="40" t="s">
        <v>72</v>
      </c>
      <c r="AF135" s="40" t="s">
        <v>3133</v>
      </c>
      <c r="AG135" s="41">
        <v>41456.0</v>
      </c>
      <c r="AH135" s="40" t="s">
        <v>2729</v>
      </c>
      <c r="AI135" s="40" t="s">
        <v>3146</v>
      </c>
      <c r="AJ135" s="40" t="s">
        <v>3147</v>
      </c>
    </row>
    <row r="136">
      <c r="A136" s="40" t="s">
        <v>1068</v>
      </c>
      <c r="B136" s="40" t="s">
        <v>3143</v>
      </c>
      <c r="C136" s="40" t="s">
        <v>3137</v>
      </c>
      <c r="D136" s="40" t="s">
        <v>479</v>
      </c>
      <c r="E136" s="40"/>
      <c r="F136" s="40" t="s">
        <v>3138</v>
      </c>
      <c r="G136" s="40" t="s">
        <v>3101</v>
      </c>
      <c r="H136" s="40" t="s">
        <v>1053</v>
      </c>
      <c r="I136" s="40">
        <v>30.0</v>
      </c>
      <c r="J136" s="40" t="s">
        <v>67</v>
      </c>
      <c r="K136" s="40" t="s">
        <v>68</v>
      </c>
      <c r="L136" s="40"/>
      <c r="M136" s="40"/>
      <c r="N136" s="40" t="s">
        <v>65</v>
      </c>
      <c r="O136" s="40" t="s">
        <v>3130</v>
      </c>
      <c r="P136" s="40" t="s">
        <v>19</v>
      </c>
      <c r="Q136" s="40" t="s">
        <v>2710</v>
      </c>
      <c r="R136" s="40" t="s">
        <v>65</v>
      </c>
      <c r="S136" s="40">
        <v>30.0</v>
      </c>
      <c r="T136" s="40" t="s">
        <v>66</v>
      </c>
      <c r="U136" s="40" t="s">
        <v>67</v>
      </c>
      <c r="V136" s="40"/>
      <c r="W136" s="40" t="s">
        <v>2711</v>
      </c>
      <c r="X136" s="40"/>
      <c r="Y136" s="40" t="s">
        <v>2712</v>
      </c>
      <c r="Z136" s="40" t="s">
        <v>3144</v>
      </c>
      <c r="AA136" s="40" t="s">
        <v>3144</v>
      </c>
      <c r="AB136" s="40" t="s">
        <v>3148</v>
      </c>
      <c r="AC136" s="40" t="s">
        <v>2715</v>
      </c>
      <c r="AD136" s="40" t="s">
        <v>19</v>
      </c>
      <c r="AE136" s="40" t="s">
        <v>72</v>
      </c>
      <c r="AF136" s="40" t="s">
        <v>3133</v>
      </c>
      <c r="AG136" s="41">
        <v>41456.0</v>
      </c>
      <c r="AH136" s="40" t="s">
        <v>2729</v>
      </c>
      <c r="AI136" s="40" t="s">
        <v>3146</v>
      </c>
      <c r="AJ136" s="40" t="s">
        <v>3149</v>
      </c>
    </row>
    <row r="137">
      <c r="A137" s="40" t="s">
        <v>1068</v>
      </c>
      <c r="B137" s="40" t="s">
        <v>3143</v>
      </c>
      <c r="C137" s="40" t="s">
        <v>3137</v>
      </c>
      <c r="D137" s="40" t="s">
        <v>479</v>
      </c>
      <c r="E137" s="40"/>
      <c r="F137" s="40" t="s">
        <v>3138</v>
      </c>
      <c r="G137" s="40" t="s">
        <v>3101</v>
      </c>
      <c r="H137" s="40" t="s">
        <v>1053</v>
      </c>
      <c r="I137" s="40">
        <v>30.0</v>
      </c>
      <c r="J137" s="40" t="s">
        <v>67</v>
      </c>
      <c r="K137" s="40" t="s">
        <v>68</v>
      </c>
      <c r="L137" s="40"/>
      <c r="M137" s="40"/>
      <c r="N137" s="40" t="s">
        <v>65</v>
      </c>
      <c r="O137" s="40" t="s">
        <v>3130</v>
      </c>
      <c r="P137" s="40" t="s">
        <v>15</v>
      </c>
      <c r="Q137" s="40" t="s">
        <v>2710</v>
      </c>
      <c r="R137" s="40" t="s">
        <v>65</v>
      </c>
      <c r="S137" s="40">
        <v>30.0</v>
      </c>
      <c r="T137" s="40" t="s">
        <v>66</v>
      </c>
      <c r="U137" s="40" t="s">
        <v>67</v>
      </c>
      <c r="V137" s="40"/>
      <c r="W137" s="40" t="s">
        <v>2711</v>
      </c>
      <c r="X137" s="40"/>
      <c r="Y137" s="40" t="s">
        <v>2712</v>
      </c>
      <c r="Z137" s="40" t="s">
        <v>3144</v>
      </c>
      <c r="AA137" s="40" t="s">
        <v>3144</v>
      </c>
      <c r="AB137" s="40" t="s">
        <v>3150</v>
      </c>
      <c r="AC137" s="40" t="s">
        <v>2715</v>
      </c>
      <c r="AD137" s="40" t="s">
        <v>15</v>
      </c>
      <c r="AE137" s="40" t="s">
        <v>72</v>
      </c>
      <c r="AF137" s="40" t="s">
        <v>3133</v>
      </c>
      <c r="AG137" s="41">
        <v>41456.0</v>
      </c>
      <c r="AH137" s="40" t="s">
        <v>2729</v>
      </c>
      <c r="AI137" s="40" t="s">
        <v>3146</v>
      </c>
      <c r="AJ137" s="40" t="s">
        <v>3151</v>
      </c>
    </row>
    <row r="138">
      <c r="A138" s="40" t="s">
        <v>1068</v>
      </c>
      <c r="B138" s="40" t="s">
        <v>3143</v>
      </c>
      <c r="C138" s="40" t="s">
        <v>3137</v>
      </c>
      <c r="D138" s="40" t="s">
        <v>479</v>
      </c>
      <c r="E138" s="40"/>
      <c r="F138" s="40" t="s">
        <v>3138</v>
      </c>
      <c r="G138" s="40" t="s">
        <v>3101</v>
      </c>
      <c r="H138" s="40" t="s">
        <v>1053</v>
      </c>
      <c r="I138" s="40">
        <v>30.0</v>
      </c>
      <c r="J138" s="40" t="s">
        <v>67</v>
      </c>
      <c r="K138" s="40" t="s">
        <v>68</v>
      </c>
      <c r="L138" s="40"/>
      <c r="M138" s="40"/>
      <c r="N138" s="40" t="s">
        <v>65</v>
      </c>
      <c r="O138" s="40" t="s">
        <v>3130</v>
      </c>
      <c r="P138" s="40" t="s">
        <v>17</v>
      </c>
      <c r="Q138" s="40" t="s">
        <v>2710</v>
      </c>
      <c r="R138" s="40" t="s">
        <v>65</v>
      </c>
      <c r="S138" s="40">
        <v>30.0</v>
      </c>
      <c r="T138" s="40" t="s">
        <v>66</v>
      </c>
      <c r="U138" s="40" t="s">
        <v>67</v>
      </c>
      <c r="V138" s="40"/>
      <c r="W138" s="40" t="s">
        <v>2711</v>
      </c>
      <c r="X138" s="40"/>
      <c r="Y138" s="40" t="s">
        <v>2712</v>
      </c>
      <c r="Z138" s="40" t="s">
        <v>3144</v>
      </c>
      <c r="AA138" s="40" t="s">
        <v>3144</v>
      </c>
      <c r="AB138" s="40" t="s">
        <v>3152</v>
      </c>
      <c r="AC138" s="40" t="s">
        <v>2715</v>
      </c>
      <c r="AD138" s="40" t="s">
        <v>17</v>
      </c>
      <c r="AE138" s="40" t="s">
        <v>72</v>
      </c>
      <c r="AF138" s="40" t="s">
        <v>3133</v>
      </c>
      <c r="AG138" s="41">
        <v>41456.0</v>
      </c>
      <c r="AH138" s="40" t="s">
        <v>2729</v>
      </c>
      <c r="AI138" s="40" t="s">
        <v>3146</v>
      </c>
      <c r="AJ138" s="40" t="s">
        <v>3153</v>
      </c>
    </row>
    <row r="139">
      <c r="A139" s="40" t="s">
        <v>1071</v>
      </c>
      <c r="B139" s="40" t="s">
        <v>3154</v>
      </c>
      <c r="C139" s="40" t="s">
        <v>3137</v>
      </c>
      <c r="D139" s="40" t="s">
        <v>479</v>
      </c>
      <c r="E139" s="40"/>
      <c r="F139" s="40" t="s">
        <v>3138</v>
      </c>
      <c r="G139" s="40" t="s">
        <v>3101</v>
      </c>
      <c r="H139" s="40" t="s">
        <v>1053</v>
      </c>
      <c r="I139" s="40">
        <v>51.0</v>
      </c>
      <c r="J139" s="40" t="s">
        <v>67</v>
      </c>
      <c r="K139" s="40" t="s">
        <v>68</v>
      </c>
      <c r="L139" s="40"/>
      <c r="M139" s="40"/>
      <c r="N139" s="40" t="s">
        <v>65</v>
      </c>
      <c r="O139" s="40" t="s">
        <v>60</v>
      </c>
      <c r="P139" s="40" t="s">
        <v>14</v>
      </c>
      <c r="Q139" s="40" t="s">
        <v>2710</v>
      </c>
      <c r="R139" s="40" t="s">
        <v>65</v>
      </c>
      <c r="S139" s="40">
        <v>51.0</v>
      </c>
      <c r="T139" s="40" t="s">
        <v>66</v>
      </c>
      <c r="U139" s="40" t="s">
        <v>67</v>
      </c>
      <c r="V139" s="40"/>
      <c r="W139" s="40" t="s">
        <v>2711</v>
      </c>
      <c r="X139" s="40"/>
      <c r="Y139" s="40" t="s">
        <v>2712</v>
      </c>
      <c r="Z139" s="40" t="s">
        <v>3155</v>
      </c>
      <c r="AA139" s="40" t="s">
        <v>3155</v>
      </c>
      <c r="AB139" s="40" t="s">
        <v>3156</v>
      </c>
      <c r="AC139" s="40" t="s">
        <v>14</v>
      </c>
      <c r="AD139" s="40"/>
      <c r="AE139" s="40" t="s">
        <v>60</v>
      </c>
      <c r="AF139" s="40" t="s">
        <v>2734</v>
      </c>
      <c r="AG139" s="41">
        <v>42491.0</v>
      </c>
      <c r="AH139" s="40" t="s">
        <v>2729</v>
      </c>
      <c r="AI139" s="40" t="s">
        <v>3157</v>
      </c>
      <c r="AJ139" s="40" t="s">
        <v>3158</v>
      </c>
    </row>
    <row r="140">
      <c r="A140" s="40" t="s">
        <v>1071</v>
      </c>
      <c r="B140" s="40" t="s">
        <v>3154</v>
      </c>
      <c r="C140" s="40" t="s">
        <v>3137</v>
      </c>
      <c r="D140" s="40" t="s">
        <v>479</v>
      </c>
      <c r="E140" s="40"/>
      <c r="F140" s="40" t="s">
        <v>3138</v>
      </c>
      <c r="G140" s="40" t="s">
        <v>3101</v>
      </c>
      <c r="H140" s="40" t="s">
        <v>1053</v>
      </c>
      <c r="I140" s="40">
        <v>51.0</v>
      </c>
      <c r="J140" s="40" t="s">
        <v>67</v>
      </c>
      <c r="K140" s="40" t="s">
        <v>68</v>
      </c>
      <c r="L140" s="40"/>
      <c r="M140" s="40"/>
      <c r="N140" s="40" t="s">
        <v>65</v>
      </c>
      <c r="O140" s="40" t="s">
        <v>60</v>
      </c>
      <c r="P140" s="40" t="s">
        <v>24</v>
      </c>
      <c r="Q140" s="40" t="s">
        <v>2710</v>
      </c>
      <c r="R140" s="40" t="s">
        <v>65</v>
      </c>
      <c r="S140" s="40">
        <v>51.0</v>
      </c>
      <c r="T140" s="40" t="s">
        <v>66</v>
      </c>
      <c r="U140" s="40" t="s">
        <v>67</v>
      </c>
      <c r="V140" s="40"/>
      <c r="W140" s="40" t="s">
        <v>2711</v>
      </c>
      <c r="X140" s="40"/>
      <c r="Y140" s="40" t="s">
        <v>2712</v>
      </c>
      <c r="Z140" s="40" t="s">
        <v>3155</v>
      </c>
      <c r="AA140" s="40" t="s">
        <v>3155</v>
      </c>
      <c r="AB140" s="40" t="s">
        <v>3159</v>
      </c>
      <c r="AC140" s="40" t="s">
        <v>24</v>
      </c>
      <c r="AD140" s="40"/>
      <c r="AE140" s="40" t="s">
        <v>60</v>
      </c>
      <c r="AF140" s="40" t="s">
        <v>2716</v>
      </c>
      <c r="AG140" s="41">
        <v>42795.0</v>
      </c>
      <c r="AH140" s="40" t="s">
        <v>2729</v>
      </c>
      <c r="AI140" s="40" t="s">
        <v>3160</v>
      </c>
      <c r="AJ140" s="40" t="s">
        <v>3161</v>
      </c>
    </row>
    <row r="141">
      <c r="A141" s="40" t="s">
        <v>1073</v>
      </c>
      <c r="B141" s="40" t="s">
        <v>3162</v>
      </c>
      <c r="C141" s="40" t="s">
        <v>3137</v>
      </c>
      <c r="D141" s="40" t="s">
        <v>479</v>
      </c>
      <c r="E141" s="40"/>
      <c r="F141" s="40" t="s">
        <v>3138</v>
      </c>
      <c r="G141" s="40" t="s">
        <v>3101</v>
      </c>
      <c r="H141" s="40" t="s">
        <v>1053</v>
      </c>
      <c r="I141" s="40">
        <v>53.0</v>
      </c>
      <c r="J141" s="40" t="s">
        <v>67</v>
      </c>
      <c r="K141" s="40" t="s">
        <v>68</v>
      </c>
      <c r="L141" s="40"/>
      <c r="M141" s="40"/>
      <c r="N141" s="40" t="s">
        <v>65</v>
      </c>
      <c r="O141" s="40" t="s">
        <v>60</v>
      </c>
      <c r="P141" s="40" t="s">
        <v>14</v>
      </c>
      <c r="Q141" s="40" t="s">
        <v>2710</v>
      </c>
      <c r="R141" s="40" t="s">
        <v>65</v>
      </c>
      <c r="S141" s="40">
        <v>53.0</v>
      </c>
      <c r="T141" s="40" t="s">
        <v>66</v>
      </c>
      <c r="U141" s="40" t="s">
        <v>67</v>
      </c>
      <c r="V141" s="40"/>
      <c r="W141" s="40" t="s">
        <v>2711</v>
      </c>
      <c r="X141" s="40"/>
      <c r="Y141" s="40" t="s">
        <v>2712</v>
      </c>
      <c r="Z141" s="40" t="s">
        <v>3163</v>
      </c>
      <c r="AA141" s="40" t="s">
        <v>3163</v>
      </c>
      <c r="AB141" s="40" t="s">
        <v>3164</v>
      </c>
      <c r="AC141" s="40" t="s">
        <v>14</v>
      </c>
      <c r="AD141" s="40"/>
      <c r="AE141" s="40" t="s">
        <v>60</v>
      </c>
      <c r="AF141" s="40" t="s">
        <v>2734</v>
      </c>
      <c r="AG141" s="41">
        <v>43009.0</v>
      </c>
      <c r="AH141" s="40" t="s">
        <v>2729</v>
      </c>
      <c r="AI141" s="40" t="s">
        <v>3165</v>
      </c>
      <c r="AJ141" s="40" t="s">
        <v>3166</v>
      </c>
    </row>
    <row r="142">
      <c r="A142" s="40" t="s">
        <v>1073</v>
      </c>
      <c r="B142" s="40" t="s">
        <v>3162</v>
      </c>
      <c r="C142" s="40" t="s">
        <v>3137</v>
      </c>
      <c r="D142" s="40" t="s">
        <v>479</v>
      </c>
      <c r="E142" s="40"/>
      <c r="F142" s="40" t="s">
        <v>3138</v>
      </c>
      <c r="G142" s="40" t="s">
        <v>3101</v>
      </c>
      <c r="H142" s="40" t="s">
        <v>1053</v>
      </c>
      <c r="I142" s="40">
        <v>53.0</v>
      </c>
      <c r="J142" s="40" t="s">
        <v>67</v>
      </c>
      <c r="K142" s="40" t="s">
        <v>68</v>
      </c>
      <c r="L142" s="40"/>
      <c r="M142" s="40"/>
      <c r="N142" s="40" t="s">
        <v>65</v>
      </c>
      <c r="O142" s="40" t="s">
        <v>60</v>
      </c>
      <c r="P142" s="40" t="s">
        <v>15</v>
      </c>
      <c r="Q142" s="40" t="s">
        <v>2710</v>
      </c>
      <c r="R142" s="40" t="s">
        <v>65</v>
      </c>
      <c r="S142" s="40">
        <v>53.0</v>
      </c>
      <c r="T142" s="40" t="s">
        <v>66</v>
      </c>
      <c r="U142" s="40" t="s">
        <v>67</v>
      </c>
      <c r="V142" s="40"/>
      <c r="W142" s="40" t="s">
        <v>2711</v>
      </c>
      <c r="X142" s="40"/>
      <c r="Y142" s="40" t="s">
        <v>2712</v>
      </c>
      <c r="Z142" s="40" t="s">
        <v>3163</v>
      </c>
      <c r="AA142" s="40" t="s">
        <v>3163</v>
      </c>
      <c r="AB142" s="40" t="s">
        <v>3167</v>
      </c>
      <c r="AC142" s="40" t="s">
        <v>2715</v>
      </c>
      <c r="AD142" s="40" t="s">
        <v>15</v>
      </c>
      <c r="AE142" s="40" t="s">
        <v>60</v>
      </c>
      <c r="AF142" s="40" t="s">
        <v>2777</v>
      </c>
      <c r="AG142" s="41">
        <v>42675.0</v>
      </c>
      <c r="AH142" s="40" t="s">
        <v>2729</v>
      </c>
      <c r="AI142" s="40" t="s">
        <v>3168</v>
      </c>
      <c r="AJ142" s="40" t="s">
        <v>3169</v>
      </c>
    </row>
    <row r="143">
      <c r="A143" s="40" t="s">
        <v>1073</v>
      </c>
      <c r="B143" s="40" t="s">
        <v>3162</v>
      </c>
      <c r="C143" s="40" t="s">
        <v>3137</v>
      </c>
      <c r="D143" s="40" t="s">
        <v>479</v>
      </c>
      <c r="E143" s="40"/>
      <c r="F143" s="40" t="s">
        <v>3138</v>
      </c>
      <c r="G143" s="40" t="s">
        <v>3101</v>
      </c>
      <c r="H143" s="40" t="s">
        <v>1053</v>
      </c>
      <c r="I143" s="40">
        <v>53.0</v>
      </c>
      <c r="J143" s="40" t="s">
        <v>67</v>
      </c>
      <c r="K143" s="40" t="s">
        <v>68</v>
      </c>
      <c r="L143" s="40"/>
      <c r="M143" s="40"/>
      <c r="N143" s="40" t="s">
        <v>65</v>
      </c>
      <c r="O143" s="40" t="s">
        <v>60</v>
      </c>
      <c r="P143" s="40" t="s">
        <v>19</v>
      </c>
      <c r="Q143" s="40" t="s">
        <v>2710</v>
      </c>
      <c r="R143" s="40" t="s">
        <v>65</v>
      </c>
      <c r="S143" s="40">
        <v>53.0</v>
      </c>
      <c r="T143" s="40" t="s">
        <v>66</v>
      </c>
      <c r="U143" s="40" t="s">
        <v>67</v>
      </c>
      <c r="V143" s="40"/>
      <c r="W143" s="40" t="s">
        <v>2711</v>
      </c>
      <c r="X143" s="40"/>
      <c r="Y143" s="40" t="s">
        <v>2712</v>
      </c>
      <c r="Z143" s="40" t="s">
        <v>3163</v>
      </c>
      <c r="AA143" s="40" t="s">
        <v>3163</v>
      </c>
      <c r="AB143" s="40" t="s">
        <v>3170</v>
      </c>
      <c r="AC143" s="40" t="s">
        <v>2715</v>
      </c>
      <c r="AD143" s="40" t="s">
        <v>19</v>
      </c>
      <c r="AE143" s="40" t="s">
        <v>60</v>
      </c>
      <c r="AF143" s="40" t="s">
        <v>2777</v>
      </c>
      <c r="AG143" s="41">
        <v>42675.0</v>
      </c>
      <c r="AH143" s="40" t="s">
        <v>2729</v>
      </c>
      <c r="AI143" s="40" t="s">
        <v>3168</v>
      </c>
      <c r="AJ143" s="40" t="s">
        <v>3171</v>
      </c>
    </row>
    <row r="144">
      <c r="A144" s="40" t="s">
        <v>1056</v>
      </c>
      <c r="B144" s="40" t="s">
        <v>3172</v>
      </c>
      <c r="C144" s="40" t="s">
        <v>3137</v>
      </c>
      <c r="D144" s="40" t="s">
        <v>479</v>
      </c>
      <c r="E144" s="40"/>
      <c r="F144" s="40" t="s">
        <v>3138</v>
      </c>
      <c r="G144" s="40" t="s">
        <v>3101</v>
      </c>
      <c r="H144" s="40" t="s">
        <v>1053</v>
      </c>
      <c r="I144" s="40">
        <v>108.0</v>
      </c>
      <c r="J144" s="40" t="s">
        <v>67</v>
      </c>
      <c r="K144" s="40" t="s">
        <v>68</v>
      </c>
      <c r="L144" s="40"/>
      <c r="M144" s="40"/>
      <c r="N144" s="40" t="s">
        <v>205</v>
      </c>
      <c r="O144" s="40" t="s">
        <v>3130</v>
      </c>
      <c r="P144" s="40" t="s">
        <v>14</v>
      </c>
      <c r="Q144" s="40" t="s">
        <v>2710</v>
      </c>
      <c r="R144" s="40" t="s">
        <v>205</v>
      </c>
      <c r="S144" s="40">
        <v>108.0</v>
      </c>
      <c r="T144" s="40" t="s">
        <v>206</v>
      </c>
      <c r="U144" s="40" t="s">
        <v>67</v>
      </c>
      <c r="V144" s="40"/>
      <c r="W144" s="40" t="s">
        <v>2711</v>
      </c>
      <c r="X144" s="40"/>
      <c r="Y144" s="40" t="s">
        <v>2712</v>
      </c>
      <c r="Z144" s="40" t="s">
        <v>3173</v>
      </c>
      <c r="AA144" s="40" t="s">
        <v>3173</v>
      </c>
      <c r="AB144" s="40" t="s">
        <v>3174</v>
      </c>
      <c r="AC144" s="40" t="s">
        <v>14</v>
      </c>
      <c r="AD144" s="40"/>
      <c r="AE144" s="40" t="s">
        <v>72</v>
      </c>
      <c r="AF144" s="40" t="s">
        <v>2734</v>
      </c>
      <c r="AG144" s="41">
        <v>41456.0</v>
      </c>
      <c r="AH144" s="40" t="s">
        <v>2729</v>
      </c>
      <c r="AI144" s="40" t="s">
        <v>3175</v>
      </c>
      <c r="AJ144" s="40" t="s">
        <v>3176</v>
      </c>
    </row>
    <row r="145">
      <c r="A145" s="40" t="s">
        <v>1058</v>
      </c>
      <c r="B145" s="40" t="s">
        <v>3177</v>
      </c>
      <c r="C145" s="40" t="s">
        <v>3137</v>
      </c>
      <c r="D145" s="40" t="s">
        <v>479</v>
      </c>
      <c r="E145" s="40"/>
      <c r="F145" s="40" t="s">
        <v>3138</v>
      </c>
      <c r="G145" s="40" t="s">
        <v>3101</v>
      </c>
      <c r="H145" s="40" t="s">
        <v>1053</v>
      </c>
      <c r="I145" s="40">
        <v>113.0</v>
      </c>
      <c r="J145" s="40" t="s">
        <v>67</v>
      </c>
      <c r="K145" s="40" t="s">
        <v>68</v>
      </c>
      <c r="L145" s="40"/>
      <c r="M145" s="40"/>
      <c r="N145" s="40" t="s">
        <v>205</v>
      </c>
      <c r="O145" s="40" t="s">
        <v>3130</v>
      </c>
      <c r="P145" s="40" t="s">
        <v>14</v>
      </c>
      <c r="Q145" s="40" t="s">
        <v>2710</v>
      </c>
      <c r="R145" s="40" t="s">
        <v>205</v>
      </c>
      <c r="S145" s="40">
        <v>113.0</v>
      </c>
      <c r="T145" s="40" t="s">
        <v>206</v>
      </c>
      <c r="U145" s="40" t="s">
        <v>67</v>
      </c>
      <c r="V145" s="40"/>
      <c r="W145" s="40" t="s">
        <v>2711</v>
      </c>
      <c r="X145" s="40"/>
      <c r="Y145" s="40" t="s">
        <v>2712</v>
      </c>
      <c r="Z145" s="40" t="s">
        <v>3178</v>
      </c>
      <c r="AA145" s="40" t="s">
        <v>3178</v>
      </c>
      <c r="AB145" s="40" t="s">
        <v>3179</v>
      </c>
      <c r="AC145" s="40" t="s">
        <v>14</v>
      </c>
      <c r="AD145" s="40"/>
      <c r="AE145" s="40" t="s">
        <v>72</v>
      </c>
      <c r="AF145" s="40" t="s">
        <v>2734</v>
      </c>
      <c r="AG145" s="41">
        <v>41456.0</v>
      </c>
      <c r="AH145" s="40" t="s">
        <v>2729</v>
      </c>
      <c r="AI145" s="40" t="s">
        <v>3180</v>
      </c>
      <c r="AJ145" s="40" t="s">
        <v>3181</v>
      </c>
    </row>
    <row r="146">
      <c r="A146" s="40" t="s">
        <v>1052</v>
      </c>
      <c r="B146" s="40" t="s">
        <v>3182</v>
      </c>
      <c r="C146" s="40" t="s">
        <v>3137</v>
      </c>
      <c r="D146" s="40" t="s">
        <v>479</v>
      </c>
      <c r="E146" s="40"/>
      <c r="F146" s="40" t="s">
        <v>3138</v>
      </c>
      <c r="G146" s="40" t="s">
        <v>3101</v>
      </c>
      <c r="H146" s="40" t="s">
        <v>1053</v>
      </c>
      <c r="I146" s="40">
        <v>85.0</v>
      </c>
      <c r="J146" s="40" t="s">
        <v>67</v>
      </c>
      <c r="K146" s="40" t="s">
        <v>68</v>
      </c>
      <c r="L146" s="40"/>
      <c r="M146" s="40"/>
      <c r="N146" s="40" t="s">
        <v>205</v>
      </c>
      <c r="O146" s="40" t="s">
        <v>3130</v>
      </c>
      <c r="P146" s="40" t="s">
        <v>14</v>
      </c>
      <c r="Q146" s="40" t="s">
        <v>2710</v>
      </c>
      <c r="R146" s="40" t="s">
        <v>205</v>
      </c>
      <c r="S146" s="40">
        <v>85.0</v>
      </c>
      <c r="T146" s="40" t="s">
        <v>206</v>
      </c>
      <c r="U146" s="40" t="s">
        <v>67</v>
      </c>
      <c r="V146" s="40"/>
      <c r="W146" s="40" t="s">
        <v>2711</v>
      </c>
      <c r="X146" s="40"/>
      <c r="Y146" s="40" t="s">
        <v>2712</v>
      </c>
      <c r="Z146" s="40" t="s">
        <v>3183</v>
      </c>
      <c r="AA146" s="40" t="s">
        <v>3183</v>
      </c>
      <c r="AB146" s="40" t="s">
        <v>3184</v>
      </c>
      <c r="AC146" s="40" t="s">
        <v>14</v>
      </c>
      <c r="AD146" s="40"/>
      <c r="AE146" s="40" t="s">
        <v>72</v>
      </c>
      <c r="AF146" s="40" t="s">
        <v>2734</v>
      </c>
      <c r="AG146" s="41">
        <v>41456.0</v>
      </c>
      <c r="AH146" s="40" t="s">
        <v>2729</v>
      </c>
      <c r="AI146" s="40" t="s">
        <v>3185</v>
      </c>
      <c r="AJ146" s="40" t="s">
        <v>3186</v>
      </c>
    </row>
    <row r="147">
      <c r="A147" s="40" t="s">
        <v>1075</v>
      </c>
      <c r="B147" s="40" t="s">
        <v>3187</v>
      </c>
      <c r="C147" s="40" t="s">
        <v>3137</v>
      </c>
      <c r="D147" s="40" t="s">
        <v>479</v>
      </c>
      <c r="E147" s="40"/>
      <c r="F147" s="40" t="s">
        <v>3138</v>
      </c>
      <c r="G147" s="40" t="s">
        <v>3101</v>
      </c>
      <c r="H147" s="40" t="s">
        <v>1053</v>
      </c>
      <c r="I147" s="40">
        <v>34.0</v>
      </c>
      <c r="J147" s="40" t="s">
        <v>71</v>
      </c>
      <c r="K147" s="40" t="s">
        <v>68</v>
      </c>
      <c r="L147" s="40"/>
      <c r="M147" s="40"/>
      <c r="N147" s="40" t="s">
        <v>65</v>
      </c>
      <c r="O147" s="40" t="s">
        <v>3130</v>
      </c>
      <c r="P147" s="40" t="s">
        <v>17</v>
      </c>
      <c r="Q147" s="40" t="s">
        <v>2710</v>
      </c>
      <c r="R147" s="40" t="s">
        <v>65</v>
      </c>
      <c r="S147" s="40">
        <v>34.0</v>
      </c>
      <c r="T147" s="40" t="s">
        <v>66</v>
      </c>
      <c r="U147" s="40" t="s">
        <v>71</v>
      </c>
      <c r="V147" s="40"/>
      <c r="W147" s="40" t="s">
        <v>2711</v>
      </c>
      <c r="X147" s="40"/>
      <c r="Y147" s="40" t="s">
        <v>2712</v>
      </c>
      <c r="Z147" s="40" t="s">
        <v>3131</v>
      </c>
      <c r="AA147" s="40" t="s">
        <v>3131</v>
      </c>
      <c r="AB147" s="40" t="s">
        <v>3188</v>
      </c>
      <c r="AC147" s="40" t="s">
        <v>2715</v>
      </c>
      <c r="AD147" s="40" t="s">
        <v>17</v>
      </c>
      <c r="AE147" s="40" t="s">
        <v>72</v>
      </c>
      <c r="AF147" s="40" t="s">
        <v>3133</v>
      </c>
      <c r="AG147" s="41">
        <v>41456.0</v>
      </c>
      <c r="AH147" s="40" t="s">
        <v>2729</v>
      </c>
      <c r="AI147" s="40" t="s">
        <v>3189</v>
      </c>
      <c r="AJ147" s="40" t="s">
        <v>3190</v>
      </c>
    </row>
    <row r="148">
      <c r="A148" s="40" t="s">
        <v>1075</v>
      </c>
      <c r="B148" s="40" t="s">
        <v>3187</v>
      </c>
      <c r="C148" s="40" t="s">
        <v>3137</v>
      </c>
      <c r="D148" s="40" t="s">
        <v>479</v>
      </c>
      <c r="E148" s="40"/>
      <c r="F148" s="40" t="s">
        <v>3138</v>
      </c>
      <c r="G148" s="40" t="s">
        <v>3101</v>
      </c>
      <c r="H148" s="40" t="s">
        <v>1053</v>
      </c>
      <c r="I148" s="40">
        <v>34.0</v>
      </c>
      <c r="J148" s="40" t="s">
        <v>71</v>
      </c>
      <c r="K148" s="40" t="s">
        <v>68</v>
      </c>
      <c r="L148" s="40"/>
      <c r="M148" s="40"/>
      <c r="N148" s="40" t="s">
        <v>65</v>
      </c>
      <c r="O148" s="40" t="s">
        <v>3130</v>
      </c>
      <c r="P148" s="40" t="s">
        <v>16</v>
      </c>
      <c r="Q148" s="40" t="s">
        <v>2710</v>
      </c>
      <c r="R148" s="40" t="s">
        <v>65</v>
      </c>
      <c r="S148" s="40">
        <v>34.0</v>
      </c>
      <c r="T148" s="40" t="s">
        <v>66</v>
      </c>
      <c r="U148" s="40" t="s">
        <v>71</v>
      </c>
      <c r="V148" s="40"/>
      <c r="W148" s="40" t="s">
        <v>2711</v>
      </c>
      <c r="X148" s="40"/>
      <c r="Y148" s="40" t="s">
        <v>2712</v>
      </c>
      <c r="Z148" s="40" t="s">
        <v>3131</v>
      </c>
      <c r="AA148" s="40" t="s">
        <v>3131</v>
      </c>
      <c r="AB148" s="40" t="s">
        <v>3191</v>
      </c>
      <c r="AC148" s="40" t="s">
        <v>2715</v>
      </c>
      <c r="AD148" s="40" t="s">
        <v>16</v>
      </c>
      <c r="AE148" s="40" t="s">
        <v>72</v>
      </c>
      <c r="AF148" s="40" t="s">
        <v>3133</v>
      </c>
      <c r="AG148" s="41">
        <v>41456.0</v>
      </c>
      <c r="AH148" s="40" t="s">
        <v>2729</v>
      </c>
      <c r="AI148" s="40" t="s">
        <v>3189</v>
      </c>
      <c r="AJ148" s="40" t="s">
        <v>3192</v>
      </c>
    </row>
    <row r="149">
      <c r="A149" s="40" t="s">
        <v>1075</v>
      </c>
      <c r="B149" s="40" t="s">
        <v>3187</v>
      </c>
      <c r="C149" s="40" t="s">
        <v>3137</v>
      </c>
      <c r="D149" s="40" t="s">
        <v>479</v>
      </c>
      <c r="E149" s="40"/>
      <c r="F149" s="40" t="s">
        <v>3138</v>
      </c>
      <c r="G149" s="40" t="s">
        <v>3101</v>
      </c>
      <c r="H149" s="40" t="s">
        <v>1053</v>
      </c>
      <c r="I149" s="40">
        <v>34.0</v>
      </c>
      <c r="J149" s="40" t="s">
        <v>71</v>
      </c>
      <c r="K149" s="40" t="s">
        <v>68</v>
      </c>
      <c r="L149" s="40"/>
      <c r="M149" s="40"/>
      <c r="N149" s="40" t="s">
        <v>65</v>
      </c>
      <c r="O149" s="40" t="s">
        <v>3130</v>
      </c>
      <c r="P149" s="40" t="s">
        <v>20</v>
      </c>
      <c r="Q149" s="40" t="s">
        <v>2710</v>
      </c>
      <c r="R149" s="40" t="s">
        <v>65</v>
      </c>
      <c r="S149" s="40">
        <v>34.0</v>
      </c>
      <c r="T149" s="40" t="s">
        <v>66</v>
      </c>
      <c r="U149" s="40" t="s">
        <v>71</v>
      </c>
      <c r="V149" s="40"/>
      <c r="W149" s="40" t="s">
        <v>2711</v>
      </c>
      <c r="X149" s="40"/>
      <c r="Y149" s="40" t="s">
        <v>2712</v>
      </c>
      <c r="Z149" s="40" t="s">
        <v>3131</v>
      </c>
      <c r="AA149" s="40" t="s">
        <v>3131</v>
      </c>
      <c r="AB149" s="40" t="s">
        <v>3193</v>
      </c>
      <c r="AC149" s="40" t="s">
        <v>2715</v>
      </c>
      <c r="AD149" s="40" t="s">
        <v>20</v>
      </c>
      <c r="AE149" s="40" t="s">
        <v>72</v>
      </c>
      <c r="AF149" s="40" t="s">
        <v>3133</v>
      </c>
      <c r="AG149" s="41">
        <v>41456.0</v>
      </c>
      <c r="AH149" s="40" t="s">
        <v>2729</v>
      </c>
      <c r="AI149" s="40" t="s">
        <v>3189</v>
      </c>
      <c r="AJ149" s="40" t="s">
        <v>3194</v>
      </c>
    </row>
    <row r="150">
      <c r="A150" s="40" t="s">
        <v>1075</v>
      </c>
      <c r="B150" s="40" t="s">
        <v>3187</v>
      </c>
      <c r="C150" s="40" t="s">
        <v>3137</v>
      </c>
      <c r="D150" s="40" t="s">
        <v>479</v>
      </c>
      <c r="E150" s="40"/>
      <c r="F150" s="40" t="s">
        <v>3138</v>
      </c>
      <c r="G150" s="40" t="s">
        <v>3101</v>
      </c>
      <c r="H150" s="40" t="s">
        <v>1053</v>
      </c>
      <c r="I150" s="40">
        <v>34.0</v>
      </c>
      <c r="J150" s="40" t="s">
        <v>71</v>
      </c>
      <c r="K150" s="40" t="s">
        <v>68</v>
      </c>
      <c r="L150" s="40"/>
      <c r="M150" s="40"/>
      <c r="N150" s="40" t="s">
        <v>65</v>
      </c>
      <c r="O150" s="40" t="s">
        <v>3130</v>
      </c>
      <c r="P150" s="40" t="s">
        <v>19</v>
      </c>
      <c r="Q150" s="40" t="s">
        <v>2710</v>
      </c>
      <c r="R150" s="40" t="s">
        <v>65</v>
      </c>
      <c r="S150" s="40">
        <v>34.0</v>
      </c>
      <c r="T150" s="40" t="s">
        <v>66</v>
      </c>
      <c r="U150" s="40" t="s">
        <v>71</v>
      </c>
      <c r="V150" s="40"/>
      <c r="W150" s="40" t="s">
        <v>2711</v>
      </c>
      <c r="X150" s="40"/>
      <c r="Y150" s="40" t="s">
        <v>2712</v>
      </c>
      <c r="Z150" s="40" t="s">
        <v>3131</v>
      </c>
      <c r="AA150" s="40" t="s">
        <v>3131</v>
      </c>
      <c r="AB150" s="40" t="s">
        <v>3195</v>
      </c>
      <c r="AC150" s="40" t="s">
        <v>2715</v>
      </c>
      <c r="AD150" s="40" t="s">
        <v>19</v>
      </c>
      <c r="AE150" s="40" t="s">
        <v>72</v>
      </c>
      <c r="AF150" s="40" t="s">
        <v>3133</v>
      </c>
      <c r="AG150" s="41">
        <v>41456.0</v>
      </c>
      <c r="AH150" s="40" t="s">
        <v>2729</v>
      </c>
      <c r="AI150" s="40" t="s">
        <v>3189</v>
      </c>
      <c r="AJ150" s="40" t="s">
        <v>3196</v>
      </c>
    </row>
    <row r="151">
      <c r="A151" s="40" t="s">
        <v>1075</v>
      </c>
      <c r="B151" s="40" t="s">
        <v>3187</v>
      </c>
      <c r="C151" s="40" t="s">
        <v>3137</v>
      </c>
      <c r="D151" s="40" t="s">
        <v>479</v>
      </c>
      <c r="E151" s="40"/>
      <c r="F151" s="40" t="s">
        <v>3138</v>
      </c>
      <c r="G151" s="40" t="s">
        <v>3101</v>
      </c>
      <c r="H151" s="40" t="s">
        <v>1053</v>
      </c>
      <c r="I151" s="40">
        <v>34.0</v>
      </c>
      <c r="J151" s="40" t="s">
        <v>71</v>
      </c>
      <c r="K151" s="40" t="s">
        <v>68</v>
      </c>
      <c r="L151" s="40"/>
      <c r="M151" s="40"/>
      <c r="N151" s="40" t="s">
        <v>65</v>
      </c>
      <c r="O151" s="40" t="s">
        <v>3130</v>
      </c>
      <c r="P151" s="40" t="s">
        <v>15</v>
      </c>
      <c r="Q151" s="40" t="s">
        <v>2710</v>
      </c>
      <c r="R151" s="40" t="s">
        <v>65</v>
      </c>
      <c r="S151" s="40">
        <v>34.0</v>
      </c>
      <c r="T151" s="40" t="s">
        <v>66</v>
      </c>
      <c r="U151" s="40" t="s">
        <v>71</v>
      </c>
      <c r="V151" s="40"/>
      <c r="W151" s="40" t="s">
        <v>2711</v>
      </c>
      <c r="X151" s="40"/>
      <c r="Y151" s="40" t="s">
        <v>2712</v>
      </c>
      <c r="Z151" s="40" t="s">
        <v>3131</v>
      </c>
      <c r="AA151" s="40" t="s">
        <v>3131</v>
      </c>
      <c r="AB151" s="40" t="s">
        <v>3197</v>
      </c>
      <c r="AC151" s="40" t="s">
        <v>2715</v>
      </c>
      <c r="AD151" s="40" t="s">
        <v>15</v>
      </c>
      <c r="AE151" s="40" t="s">
        <v>72</v>
      </c>
      <c r="AF151" s="40" t="s">
        <v>3133</v>
      </c>
      <c r="AG151" s="41">
        <v>41456.0</v>
      </c>
      <c r="AH151" s="40" t="s">
        <v>2729</v>
      </c>
      <c r="AI151" s="40" t="s">
        <v>3189</v>
      </c>
      <c r="AJ151" s="40" t="s">
        <v>3198</v>
      </c>
    </row>
    <row r="152">
      <c r="A152" s="40" t="s">
        <v>1075</v>
      </c>
      <c r="B152" s="40" t="s">
        <v>3187</v>
      </c>
      <c r="C152" s="40" t="s">
        <v>3137</v>
      </c>
      <c r="D152" s="40" t="s">
        <v>479</v>
      </c>
      <c r="E152" s="40"/>
      <c r="F152" s="40" t="s">
        <v>3138</v>
      </c>
      <c r="G152" s="40" t="s">
        <v>3101</v>
      </c>
      <c r="H152" s="40" t="s">
        <v>1053</v>
      </c>
      <c r="I152" s="40">
        <v>34.0</v>
      </c>
      <c r="J152" s="40" t="s">
        <v>71</v>
      </c>
      <c r="K152" s="40" t="s">
        <v>68</v>
      </c>
      <c r="L152" s="40"/>
      <c r="M152" s="40"/>
      <c r="N152" s="40" t="s">
        <v>65</v>
      </c>
      <c r="O152" s="40" t="s">
        <v>3130</v>
      </c>
      <c r="P152" s="40" t="s">
        <v>18</v>
      </c>
      <c r="Q152" s="40" t="s">
        <v>2710</v>
      </c>
      <c r="R152" s="40" t="s">
        <v>65</v>
      </c>
      <c r="S152" s="40">
        <v>34.0</v>
      </c>
      <c r="T152" s="40" t="s">
        <v>66</v>
      </c>
      <c r="U152" s="40" t="s">
        <v>71</v>
      </c>
      <c r="V152" s="40"/>
      <c r="W152" s="40" t="s">
        <v>2711</v>
      </c>
      <c r="X152" s="40"/>
      <c r="Y152" s="40" t="s">
        <v>2712</v>
      </c>
      <c r="Z152" s="40" t="s">
        <v>3131</v>
      </c>
      <c r="AA152" s="40" t="s">
        <v>3131</v>
      </c>
      <c r="AB152" s="40" t="s">
        <v>3199</v>
      </c>
      <c r="AC152" s="40" t="s">
        <v>2715</v>
      </c>
      <c r="AD152" s="40" t="s">
        <v>18</v>
      </c>
      <c r="AE152" s="40" t="s">
        <v>72</v>
      </c>
      <c r="AF152" s="40" t="s">
        <v>3133</v>
      </c>
      <c r="AG152" s="41">
        <v>41456.0</v>
      </c>
      <c r="AH152" s="40" t="s">
        <v>2729</v>
      </c>
      <c r="AI152" s="40" t="s">
        <v>3189</v>
      </c>
      <c r="AJ152" s="40" t="s">
        <v>3200</v>
      </c>
    </row>
    <row r="153">
      <c r="A153" s="40" t="s">
        <v>1079</v>
      </c>
      <c r="B153" s="40" t="s">
        <v>3201</v>
      </c>
      <c r="C153" s="40" t="s">
        <v>3137</v>
      </c>
      <c r="D153" s="40" t="s">
        <v>479</v>
      </c>
      <c r="E153" s="40"/>
      <c r="F153" s="40" t="s">
        <v>3138</v>
      </c>
      <c r="G153" s="40" t="s">
        <v>3101</v>
      </c>
      <c r="H153" s="40" t="s">
        <v>1053</v>
      </c>
      <c r="I153" s="40">
        <v>37.0</v>
      </c>
      <c r="J153" s="40" t="s">
        <v>71</v>
      </c>
      <c r="K153" s="40" t="s">
        <v>68</v>
      </c>
      <c r="L153" s="40"/>
      <c r="M153" s="40"/>
      <c r="N153" s="40" t="s">
        <v>65</v>
      </c>
      <c r="O153" s="40" t="s">
        <v>60</v>
      </c>
      <c r="P153" s="40" t="s">
        <v>14</v>
      </c>
      <c r="Q153" s="40" t="s">
        <v>2710</v>
      </c>
      <c r="R153" s="40" t="s">
        <v>65</v>
      </c>
      <c r="S153" s="40">
        <v>37.0</v>
      </c>
      <c r="T153" s="40" t="s">
        <v>66</v>
      </c>
      <c r="U153" s="40" t="s">
        <v>71</v>
      </c>
      <c r="V153" s="40"/>
      <c r="W153" s="40" t="s">
        <v>2711</v>
      </c>
      <c r="X153" s="40"/>
      <c r="Y153" s="40" t="s">
        <v>2712</v>
      </c>
      <c r="Z153" s="40" t="s">
        <v>3202</v>
      </c>
      <c r="AA153" s="40" t="s">
        <v>3202</v>
      </c>
      <c r="AB153" s="40" t="s">
        <v>3203</v>
      </c>
      <c r="AC153" s="40" t="s">
        <v>14</v>
      </c>
      <c r="AD153" s="40"/>
      <c r="AE153" s="40" t="s">
        <v>60</v>
      </c>
      <c r="AF153" s="40" t="s">
        <v>2734</v>
      </c>
      <c r="AG153" s="41">
        <v>42491.0</v>
      </c>
      <c r="AH153" s="40" t="s">
        <v>2729</v>
      </c>
      <c r="AI153" s="40" t="s">
        <v>3204</v>
      </c>
      <c r="AJ153" s="40" t="s">
        <v>3205</v>
      </c>
    </row>
    <row r="154">
      <c r="A154" s="40" t="s">
        <v>1079</v>
      </c>
      <c r="B154" s="40" t="s">
        <v>3201</v>
      </c>
      <c r="C154" s="40" t="s">
        <v>3137</v>
      </c>
      <c r="D154" s="40" t="s">
        <v>479</v>
      </c>
      <c r="E154" s="40"/>
      <c r="F154" s="40" t="s">
        <v>3138</v>
      </c>
      <c r="G154" s="40" t="s">
        <v>3101</v>
      </c>
      <c r="H154" s="40" t="s">
        <v>1053</v>
      </c>
      <c r="I154" s="40">
        <v>37.0</v>
      </c>
      <c r="J154" s="40" t="s">
        <v>71</v>
      </c>
      <c r="K154" s="40" t="s">
        <v>68</v>
      </c>
      <c r="L154" s="40"/>
      <c r="M154" s="40"/>
      <c r="N154" s="40" t="s">
        <v>65</v>
      </c>
      <c r="O154" s="40" t="s">
        <v>60</v>
      </c>
      <c r="P154" s="40" t="s">
        <v>18</v>
      </c>
      <c r="Q154" s="40" t="s">
        <v>2710</v>
      </c>
      <c r="R154" s="40" t="s">
        <v>65</v>
      </c>
      <c r="S154" s="40">
        <v>37.0</v>
      </c>
      <c r="T154" s="40" t="s">
        <v>66</v>
      </c>
      <c r="U154" s="40" t="s">
        <v>71</v>
      </c>
      <c r="V154" s="40"/>
      <c r="W154" s="40" t="s">
        <v>2711</v>
      </c>
      <c r="X154" s="40"/>
      <c r="Y154" s="40" t="s">
        <v>2712</v>
      </c>
      <c r="Z154" s="40" t="s">
        <v>3202</v>
      </c>
      <c r="AA154" s="40" t="s">
        <v>3202</v>
      </c>
      <c r="AB154" s="40" t="s">
        <v>3206</v>
      </c>
      <c r="AC154" s="40" t="s">
        <v>2715</v>
      </c>
      <c r="AD154" s="40" t="s">
        <v>18</v>
      </c>
      <c r="AE154" s="40" t="s">
        <v>60</v>
      </c>
      <c r="AF154" s="40" t="s">
        <v>2777</v>
      </c>
      <c r="AG154" s="41">
        <v>42644.0</v>
      </c>
      <c r="AH154" s="40" t="s">
        <v>2717</v>
      </c>
      <c r="AI154" s="40" t="s">
        <v>3207</v>
      </c>
      <c r="AJ154" s="40" t="s">
        <v>3208</v>
      </c>
    </row>
    <row r="155">
      <c r="A155" s="40" t="s">
        <v>1079</v>
      </c>
      <c r="B155" s="40" t="s">
        <v>3201</v>
      </c>
      <c r="C155" s="40" t="s">
        <v>3137</v>
      </c>
      <c r="D155" s="40" t="s">
        <v>479</v>
      </c>
      <c r="E155" s="40"/>
      <c r="F155" s="40" t="s">
        <v>3138</v>
      </c>
      <c r="G155" s="40" t="s">
        <v>3101</v>
      </c>
      <c r="H155" s="40" t="s">
        <v>1053</v>
      </c>
      <c r="I155" s="40">
        <v>37.0</v>
      </c>
      <c r="J155" s="40" t="s">
        <v>71</v>
      </c>
      <c r="K155" s="40" t="s">
        <v>68</v>
      </c>
      <c r="L155" s="40"/>
      <c r="M155" s="40"/>
      <c r="N155" s="40" t="s">
        <v>65</v>
      </c>
      <c r="O155" s="40" t="s">
        <v>60</v>
      </c>
      <c r="P155" s="40" t="s">
        <v>24</v>
      </c>
      <c r="Q155" s="40" t="s">
        <v>2710</v>
      </c>
      <c r="R155" s="40" t="s">
        <v>65</v>
      </c>
      <c r="S155" s="40">
        <v>37.0</v>
      </c>
      <c r="T155" s="40" t="s">
        <v>66</v>
      </c>
      <c r="U155" s="40" t="s">
        <v>71</v>
      </c>
      <c r="V155" s="40"/>
      <c r="W155" s="40" t="s">
        <v>2711</v>
      </c>
      <c r="X155" s="40"/>
      <c r="Y155" s="40" t="s">
        <v>2712</v>
      </c>
      <c r="Z155" s="40" t="s">
        <v>3202</v>
      </c>
      <c r="AA155" s="40" t="s">
        <v>3202</v>
      </c>
      <c r="AB155" s="40" t="s">
        <v>3209</v>
      </c>
      <c r="AC155" s="40" t="s">
        <v>24</v>
      </c>
      <c r="AD155" s="40"/>
      <c r="AE155" s="40" t="s">
        <v>60</v>
      </c>
      <c r="AF155" s="40" t="s">
        <v>2716</v>
      </c>
      <c r="AG155" s="41">
        <v>42644.0</v>
      </c>
      <c r="AH155" s="40" t="s">
        <v>2729</v>
      </c>
      <c r="AI155" s="40" t="s">
        <v>3210</v>
      </c>
      <c r="AJ155" s="40" t="s">
        <v>3211</v>
      </c>
    </row>
    <row r="156">
      <c r="A156" s="40" t="s">
        <v>1079</v>
      </c>
      <c r="B156" s="40" t="s">
        <v>3201</v>
      </c>
      <c r="C156" s="40" t="s">
        <v>3137</v>
      </c>
      <c r="D156" s="40" t="s">
        <v>479</v>
      </c>
      <c r="E156" s="40"/>
      <c r="F156" s="40" t="s">
        <v>3138</v>
      </c>
      <c r="G156" s="40" t="s">
        <v>3101</v>
      </c>
      <c r="H156" s="40" t="s">
        <v>1053</v>
      </c>
      <c r="I156" s="40">
        <v>37.0</v>
      </c>
      <c r="J156" s="40" t="s">
        <v>71</v>
      </c>
      <c r="K156" s="40" t="s">
        <v>68</v>
      </c>
      <c r="L156" s="40"/>
      <c r="M156" s="40"/>
      <c r="N156" s="40" t="s">
        <v>65</v>
      </c>
      <c r="O156" s="40" t="s">
        <v>60</v>
      </c>
      <c r="P156" s="40" t="s">
        <v>19</v>
      </c>
      <c r="Q156" s="40" t="s">
        <v>2710</v>
      </c>
      <c r="R156" s="40" t="s">
        <v>65</v>
      </c>
      <c r="S156" s="40">
        <v>37.0</v>
      </c>
      <c r="T156" s="40" t="s">
        <v>66</v>
      </c>
      <c r="U156" s="40" t="s">
        <v>71</v>
      </c>
      <c r="V156" s="40"/>
      <c r="W156" s="40" t="s">
        <v>2711</v>
      </c>
      <c r="X156" s="40"/>
      <c r="Y156" s="40" t="s">
        <v>2712</v>
      </c>
      <c r="Z156" s="40" t="s">
        <v>3202</v>
      </c>
      <c r="AA156" s="40" t="s">
        <v>3202</v>
      </c>
      <c r="AB156" s="40" t="s">
        <v>3212</v>
      </c>
      <c r="AC156" s="40" t="s">
        <v>2715</v>
      </c>
      <c r="AD156" s="40" t="s">
        <v>19</v>
      </c>
      <c r="AE156" s="40" t="s">
        <v>60</v>
      </c>
      <c r="AF156" s="40" t="s">
        <v>2777</v>
      </c>
      <c r="AG156" s="41">
        <v>42583.0</v>
      </c>
      <c r="AH156" s="40" t="s">
        <v>2729</v>
      </c>
      <c r="AI156" s="40" t="s">
        <v>3213</v>
      </c>
      <c r="AJ156" s="40" t="s">
        <v>3214</v>
      </c>
    </row>
    <row r="157">
      <c r="A157" s="40" t="s">
        <v>1079</v>
      </c>
      <c r="B157" s="40" t="s">
        <v>3201</v>
      </c>
      <c r="C157" s="40" t="s">
        <v>3137</v>
      </c>
      <c r="D157" s="40" t="s">
        <v>479</v>
      </c>
      <c r="E157" s="40"/>
      <c r="F157" s="40" t="s">
        <v>3138</v>
      </c>
      <c r="G157" s="40" t="s">
        <v>3101</v>
      </c>
      <c r="H157" s="40" t="s">
        <v>1053</v>
      </c>
      <c r="I157" s="40">
        <v>37.0</v>
      </c>
      <c r="J157" s="40" t="s">
        <v>71</v>
      </c>
      <c r="K157" s="40" t="s">
        <v>68</v>
      </c>
      <c r="L157" s="40"/>
      <c r="M157" s="40"/>
      <c r="N157" s="40" t="s">
        <v>65</v>
      </c>
      <c r="O157" s="40" t="s">
        <v>60</v>
      </c>
      <c r="P157" s="40" t="s">
        <v>17</v>
      </c>
      <c r="Q157" s="40" t="s">
        <v>2710</v>
      </c>
      <c r="R157" s="40" t="s">
        <v>65</v>
      </c>
      <c r="S157" s="40">
        <v>37.0</v>
      </c>
      <c r="T157" s="40" t="s">
        <v>66</v>
      </c>
      <c r="U157" s="40" t="s">
        <v>71</v>
      </c>
      <c r="V157" s="40"/>
      <c r="W157" s="40" t="s">
        <v>2711</v>
      </c>
      <c r="X157" s="40"/>
      <c r="Y157" s="40" t="s">
        <v>2712</v>
      </c>
      <c r="Z157" s="40" t="s">
        <v>3202</v>
      </c>
      <c r="AA157" s="40" t="s">
        <v>3202</v>
      </c>
      <c r="AB157" s="40" t="s">
        <v>3215</v>
      </c>
      <c r="AC157" s="40" t="s">
        <v>2715</v>
      </c>
      <c r="AD157" s="40" t="s">
        <v>17</v>
      </c>
      <c r="AE157" s="40" t="s">
        <v>60</v>
      </c>
      <c r="AF157" s="40" t="s">
        <v>2777</v>
      </c>
      <c r="AG157" s="41">
        <v>42644.0</v>
      </c>
      <c r="AH157" s="40" t="s">
        <v>2729</v>
      </c>
      <c r="AI157" s="40" t="s">
        <v>3207</v>
      </c>
      <c r="AJ157" s="40" t="s">
        <v>3216</v>
      </c>
    </row>
    <row r="158">
      <c r="A158" s="40" t="s">
        <v>1079</v>
      </c>
      <c r="B158" s="40" t="s">
        <v>3201</v>
      </c>
      <c r="C158" s="40" t="s">
        <v>3137</v>
      </c>
      <c r="D158" s="40" t="s">
        <v>479</v>
      </c>
      <c r="E158" s="40"/>
      <c r="F158" s="40" t="s">
        <v>3138</v>
      </c>
      <c r="G158" s="40" t="s">
        <v>3101</v>
      </c>
      <c r="H158" s="40" t="s">
        <v>1053</v>
      </c>
      <c r="I158" s="40">
        <v>37.0</v>
      </c>
      <c r="J158" s="40" t="s">
        <v>71</v>
      </c>
      <c r="K158" s="40" t="s">
        <v>68</v>
      </c>
      <c r="L158" s="40"/>
      <c r="M158" s="40"/>
      <c r="N158" s="40" t="s">
        <v>65</v>
      </c>
      <c r="O158" s="40" t="s">
        <v>60</v>
      </c>
      <c r="P158" s="40" t="s">
        <v>15</v>
      </c>
      <c r="Q158" s="40" t="s">
        <v>2710</v>
      </c>
      <c r="R158" s="40" t="s">
        <v>65</v>
      </c>
      <c r="S158" s="40">
        <v>37.0</v>
      </c>
      <c r="T158" s="40" t="s">
        <v>66</v>
      </c>
      <c r="U158" s="40" t="s">
        <v>71</v>
      </c>
      <c r="V158" s="40"/>
      <c r="W158" s="40" t="s">
        <v>2711</v>
      </c>
      <c r="X158" s="40"/>
      <c r="Y158" s="40" t="s">
        <v>2712</v>
      </c>
      <c r="Z158" s="40" t="s">
        <v>3202</v>
      </c>
      <c r="AA158" s="40" t="s">
        <v>3202</v>
      </c>
      <c r="AB158" s="40" t="s">
        <v>3217</v>
      </c>
      <c r="AC158" s="40" t="s">
        <v>2715</v>
      </c>
      <c r="AD158" s="40" t="s">
        <v>15</v>
      </c>
      <c r="AE158" s="40" t="s">
        <v>60</v>
      </c>
      <c r="AF158" s="40" t="s">
        <v>2777</v>
      </c>
      <c r="AG158" s="41">
        <v>42583.0</v>
      </c>
      <c r="AH158" s="40" t="s">
        <v>2729</v>
      </c>
      <c r="AI158" s="40" t="s">
        <v>3213</v>
      </c>
      <c r="AJ158" s="40" t="s">
        <v>3218</v>
      </c>
    </row>
    <row r="159">
      <c r="A159" s="40" t="s">
        <v>1079</v>
      </c>
      <c r="B159" s="40" t="s">
        <v>3201</v>
      </c>
      <c r="C159" s="40" t="s">
        <v>3137</v>
      </c>
      <c r="D159" s="40" t="s">
        <v>479</v>
      </c>
      <c r="E159" s="40"/>
      <c r="F159" s="40" t="s">
        <v>3138</v>
      </c>
      <c r="G159" s="40" t="s">
        <v>3101</v>
      </c>
      <c r="H159" s="40" t="s">
        <v>1053</v>
      </c>
      <c r="I159" s="40">
        <v>37.0</v>
      </c>
      <c r="J159" s="40" t="s">
        <v>71</v>
      </c>
      <c r="K159" s="40" t="s">
        <v>68</v>
      </c>
      <c r="L159" s="40"/>
      <c r="M159" s="40"/>
      <c r="N159" s="40" t="s">
        <v>65</v>
      </c>
      <c r="O159" s="40" t="s">
        <v>60</v>
      </c>
      <c r="P159" s="40" t="s">
        <v>16</v>
      </c>
      <c r="Q159" s="40" t="s">
        <v>2710</v>
      </c>
      <c r="R159" s="40" t="s">
        <v>65</v>
      </c>
      <c r="S159" s="40">
        <v>37.0</v>
      </c>
      <c r="T159" s="40" t="s">
        <v>66</v>
      </c>
      <c r="U159" s="40" t="s">
        <v>71</v>
      </c>
      <c r="V159" s="40"/>
      <c r="W159" s="40" t="s">
        <v>2711</v>
      </c>
      <c r="X159" s="40"/>
      <c r="Y159" s="40" t="s">
        <v>2712</v>
      </c>
      <c r="Z159" s="40" t="s">
        <v>3202</v>
      </c>
      <c r="AA159" s="40" t="s">
        <v>3202</v>
      </c>
      <c r="AB159" s="40" t="s">
        <v>3219</v>
      </c>
      <c r="AC159" s="40" t="s">
        <v>2715</v>
      </c>
      <c r="AD159" s="40" t="s">
        <v>16</v>
      </c>
      <c r="AE159" s="40" t="s">
        <v>60</v>
      </c>
      <c r="AF159" s="40" t="s">
        <v>2777</v>
      </c>
      <c r="AG159" s="41">
        <v>42644.0</v>
      </c>
      <c r="AH159" s="40" t="s">
        <v>2729</v>
      </c>
      <c r="AI159" s="40" t="s">
        <v>3207</v>
      </c>
      <c r="AJ159" s="40" t="s">
        <v>3220</v>
      </c>
    </row>
    <row r="160">
      <c r="A160" s="40" t="s">
        <v>1081</v>
      </c>
      <c r="B160" s="40" t="s">
        <v>3221</v>
      </c>
      <c r="C160" s="40" t="s">
        <v>3137</v>
      </c>
      <c r="D160" s="40" t="s">
        <v>479</v>
      </c>
      <c r="E160" s="40"/>
      <c r="F160" s="40" t="s">
        <v>3138</v>
      </c>
      <c r="G160" s="40" t="s">
        <v>3101</v>
      </c>
      <c r="H160" s="40" t="s">
        <v>1053</v>
      </c>
      <c r="I160" s="40">
        <v>54.0</v>
      </c>
      <c r="J160" s="40" t="s">
        <v>71</v>
      </c>
      <c r="K160" s="40" t="s">
        <v>68</v>
      </c>
      <c r="L160" s="40"/>
      <c r="M160" s="40"/>
      <c r="N160" s="40" t="s">
        <v>65</v>
      </c>
      <c r="O160" s="40" t="s">
        <v>60</v>
      </c>
      <c r="P160" s="40" t="s">
        <v>16</v>
      </c>
      <c r="Q160" s="40" t="s">
        <v>2710</v>
      </c>
      <c r="R160" s="40" t="s">
        <v>65</v>
      </c>
      <c r="S160" s="40">
        <v>54.0</v>
      </c>
      <c r="T160" s="40" t="s">
        <v>66</v>
      </c>
      <c r="U160" s="40" t="s">
        <v>71</v>
      </c>
      <c r="V160" s="40"/>
      <c r="W160" s="40" t="s">
        <v>2711</v>
      </c>
      <c r="X160" s="40"/>
      <c r="Y160" s="40" t="s">
        <v>2712</v>
      </c>
      <c r="Z160" s="40" t="s">
        <v>3222</v>
      </c>
      <c r="AA160" s="40" t="s">
        <v>3222</v>
      </c>
      <c r="AB160" s="40" t="s">
        <v>3223</v>
      </c>
      <c r="AC160" s="40" t="s">
        <v>2715</v>
      </c>
      <c r="AD160" s="40" t="s">
        <v>16</v>
      </c>
      <c r="AE160" s="40" t="s">
        <v>60</v>
      </c>
      <c r="AF160" s="40" t="s">
        <v>2777</v>
      </c>
      <c r="AG160" s="41">
        <v>42736.0</v>
      </c>
      <c r="AH160" s="40" t="s">
        <v>2717</v>
      </c>
      <c r="AI160" s="40" t="s">
        <v>3224</v>
      </c>
      <c r="AJ160" s="40" t="s">
        <v>3225</v>
      </c>
    </row>
    <row r="161">
      <c r="A161" s="40" t="s">
        <v>1081</v>
      </c>
      <c r="B161" s="40" t="s">
        <v>3221</v>
      </c>
      <c r="C161" s="40" t="s">
        <v>3137</v>
      </c>
      <c r="D161" s="40" t="s">
        <v>479</v>
      </c>
      <c r="E161" s="40"/>
      <c r="F161" s="40" t="s">
        <v>3138</v>
      </c>
      <c r="G161" s="40" t="s">
        <v>3101</v>
      </c>
      <c r="H161" s="40" t="s">
        <v>1053</v>
      </c>
      <c r="I161" s="40">
        <v>54.0</v>
      </c>
      <c r="J161" s="40" t="s">
        <v>71</v>
      </c>
      <c r="K161" s="40" t="s">
        <v>68</v>
      </c>
      <c r="L161" s="40"/>
      <c r="M161" s="40"/>
      <c r="N161" s="40" t="s">
        <v>65</v>
      </c>
      <c r="O161" s="40" t="s">
        <v>60</v>
      </c>
      <c r="P161" s="40" t="s">
        <v>14</v>
      </c>
      <c r="Q161" s="40" t="s">
        <v>2710</v>
      </c>
      <c r="R161" s="40" t="s">
        <v>65</v>
      </c>
      <c r="S161" s="40">
        <v>54.0</v>
      </c>
      <c r="T161" s="40" t="s">
        <v>66</v>
      </c>
      <c r="U161" s="40" t="s">
        <v>71</v>
      </c>
      <c r="V161" s="40"/>
      <c r="W161" s="40" t="s">
        <v>2711</v>
      </c>
      <c r="X161" s="40"/>
      <c r="Y161" s="40" t="s">
        <v>2712</v>
      </c>
      <c r="Z161" s="40" t="s">
        <v>3222</v>
      </c>
      <c r="AA161" s="40" t="s">
        <v>3222</v>
      </c>
      <c r="AB161" s="40" t="s">
        <v>3226</v>
      </c>
      <c r="AC161" s="40" t="s">
        <v>14</v>
      </c>
      <c r="AD161" s="40"/>
      <c r="AE161" s="40" t="s">
        <v>60</v>
      </c>
      <c r="AF161" s="40" t="s">
        <v>2734</v>
      </c>
      <c r="AG161" s="41">
        <v>42491.0</v>
      </c>
      <c r="AH161" s="40" t="s">
        <v>2729</v>
      </c>
      <c r="AI161" s="40" t="s">
        <v>3227</v>
      </c>
      <c r="AJ161" s="40" t="s">
        <v>3228</v>
      </c>
    </row>
    <row r="162">
      <c r="A162" s="40" t="s">
        <v>1081</v>
      </c>
      <c r="B162" s="40" t="s">
        <v>3221</v>
      </c>
      <c r="C162" s="40" t="s">
        <v>3137</v>
      </c>
      <c r="D162" s="40" t="s">
        <v>479</v>
      </c>
      <c r="E162" s="40"/>
      <c r="F162" s="40" t="s">
        <v>3138</v>
      </c>
      <c r="G162" s="40" t="s">
        <v>3101</v>
      </c>
      <c r="H162" s="40" t="s">
        <v>1053</v>
      </c>
      <c r="I162" s="40">
        <v>54.0</v>
      </c>
      <c r="J162" s="40" t="s">
        <v>71</v>
      </c>
      <c r="K162" s="40" t="s">
        <v>68</v>
      </c>
      <c r="L162" s="40"/>
      <c r="M162" s="40"/>
      <c r="N162" s="40" t="s">
        <v>65</v>
      </c>
      <c r="O162" s="40" t="s">
        <v>60</v>
      </c>
      <c r="P162" s="40" t="s">
        <v>24</v>
      </c>
      <c r="Q162" s="40" t="s">
        <v>2710</v>
      </c>
      <c r="R162" s="40" t="s">
        <v>65</v>
      </c>
      <c r="S162" s="40">
        <v>54.0</v>
      </c>
      <c r="T162" s="40" t="s">
        <v>66</v>
      </c>
      <c r="U162" s="40" t="s">
        <v>71</v>
      </c>
      <c r="V162" s="40"/>
      <c r="W162" s="40" t="s">
        <v>2711</v>
      </c>
      <c r="X162" s="40"/>
      <c r="Y162" s="40" t="s">
        <v>2712</v>
      </c>
      <c r="Z162" s="40" t="s">
        <v>3222</v>
      </c>
      <c r="AA162" s="40" t="s">
        <v>3222</v>
      </c>
      <c r="AB162" s="40" t="s">
        <v>3229</v>
      </c>
      <c r="AC162" s="40" t="s">
        <v>24</v>
      </c>
      <c r="AD162" s="40"/>
      <c r="AE162" s="40" t="s">
        <v>60</v>
      </c>
      <c r="AF162" s="40" t="s">
        <v>2716</v>
      </c>
      <c r="AG162" s="41">
        <v>42644.0</v>
      </c>
      <c r="AH162" s="40" t="s">
        <v>2729</v>
      </c>
      <c r="AI162" s="40" t="s">
        <v>3230</v>
      </c>
      <c r="AJ162" s="40" t="s">
        <v>3231</v>
      </c>
    </row>
    <row r="163">
      <c r="A163" s="40" t="s">
        <v>1081</v>
      </c>
      <c r="B163" s="40" t="s">
        <v>3221</v>
      </c>
      <c r="C163" s="40" t="s">
        <v>3137</v>
      </c>
      <c r="D163" s="40" t="s">
        <v>479</v>
      </c>
      <c r="E163" s="40"/>
      <c r="F163" s="40" t="s">
        <v>3138</v>
      </c>
      <c r="G163" s="40" t="s">
        <v>3101</v>
      </c>
      <c r="H163" s="40" t="s">
        <v>1053</v>
      </c>
      <c r="I163" s="40">
        <v>54.0</v>
      </c>
      <c r="J163" s="40" t="s">
        <v>71</v>
      </c>
      <c r="K163" s="40" t="s">
        <v>68</v>
      </c>
      <c r="L163" s="40"/>
      <c r="M163" s="40"/>
      <c r="N163" s="40" t="s">
        <v>65</v>
      </c>
      <c r="O163" s="40" t="s">
        <v>60</v>
      </c>
      <c r="P163" s="40" t="s">
        <v>19</v>
      </c>
      <c r="Q163" s="40" t="s">
        <v>2710</v>
      </c>
      <c r="R163" s="40" t="s">
        <v>65</v>
      </c>
      <c r="S163" s="40">
        <v>54.0</v>
      </c>
      <c r="T163" s="40" t="s">
        <v>66</v>
      </c>
      <c r="U163" s="40" t="s">
        <v>71</v>
      </c>
      <c r="V163" s="40"/>
      <c r="W163" s="40" t="s">
        <v>2711</v>
      </c>
      <c r="X163" s="40"/>
      <c r="Y163" s="40" t="s">
        <v>2712</v>
      </c>
      <c r="Z163" s="40" t="s">
        <v>3222</v>
      </c>
      <c r="AA163" s="40" t="s">
        <v>3222</v>
      </c>
      <c r="AB163" s="40" t="s">
        <v>3232</v>
      </c>
      <c r="AC163" s="40" t="s">
        <v>2715</v>
      </c>
      <c r="AD163" s="40" t="s">
        <v>19</v>
      </c>
      <c r="AE163" s="40" t="s">
        <v>60</v>
      </c>
      <c r="AF163" s="40" t="s">
        <v>2777</v>
      </c>
      <c r="AG163" s="41">
        <v>42644.0</v>
      </c>
      <c r="AH163" s="40" t="s">
        <v>2717</v>
      </c>
      <c r="AI163" s="40" t="s">
        <v>3224</v>
      </c>
      <c r="AJ163" s="40" t="s">
        <v>3233</v>
      </c>
    </row>
    <row r="164">
      <c r="A164" s="40" t="s">
        <v>1081</v>
      </c>
      <c r="B164" s="40" t="s">
        <v>3221</v>
      </c>
      <c r="C164" s="40" t="s">
        <v>3137</v>
      </c>
      <c r="D164" s="40" t="s">
        <v>479</v>
      </c>
      <c r="E164" s="40"/>
      <c r="F164" s="40" t="s">
        <v>3138</v>
      </c>
      <c r="G164" s="40" t="s">
        <v>3101</v>
      </c>
      <c r="H164" s="40" t="s">
        <v>1053</v>
      </c>
      <c r="I164" s="40">
        <v>54.0</v>
      </c>
      <c r="J164" s="40" t="s">
        <v>71</v>
      </c>
      <c r="K164" s="40" t="s">
        <v>68</v>
      </c>
      <c r="L164" s="40"/>
      <c r="M164" s="40"/>
      <c r="N164" s="40" t="s">
        <v>65</v>
      </c>
      <c r="O164" s="40" t="s">
        <v>60</v>
      </c>
      <c r="P164" s="40" t="s">
        <v>17</v>
      </c>
      <c r="Q164" s="40" t="s">
        <v>2710</v>
      </c>
      <c r="R164" s="40" t="s">
        <v>65</v>
      </c>
      <c r="S164" s="40">
        <v>54.0</v>
      </c>
      <c r="T164" s="40" t="s">
        <v>66</v>
      </c>
      <c r="U164" s="40" t="s">
        <v>71</v>
      </c>
      <c r="V164" s="40"/>
      <c r="W164" s="40" t="s">
        <v>2711</v>
      </c>
      <c r="X164" s="40"/>
      <c r="Y164" s="40" t="s">
        <v>2712</v>
      </c>
      <c r="Z164" s="40" t="s">
        <v>3222</v>
      </c>
      <c r="AA164" s="40" t="s">
        <v>3222</v>
      </c>
      <c r="AB164" s="40" t="s">
        <v>3234</v>
      </c>
      <c r="AC164" s="40" t="s">
        <v>2715</v>
      </c>
      <c r="AD164" s="40" t="s">
        <v>17</v>
      </c>
      <c r="AE164" s="40" t="s">
        <v>60</v>
      </c>
      <c r="AF164" s="40" t="s">
        <v>2777</v>
      </c>
      <c r="AG164" s="41">
        <v>42644.0</v>
      </c>
      <c r="AH164" s="40" t="s">
        <v>2717</v>
      </c>
      <c r="AI164" s="40" t="s">
        <v>3224</v>
      </c>
      <c r="AJ164" s="40" t="s">
        <v>3235</v>
      </c>
    </row>
    <row r="165">
      <c r="A165" s="40" t="s">
        <v>1081</v>
      </c>
      <c r="B165" s="40" t="s">
        <v>3221</v>
      </c>
      <c r="C165" s="40" t="s">
        <v>3137</v>
      </c>
      <c r="D165" s="40" t="s">
        <v>479</v>
      </c>
      <c r="E165" s="40"/>
      <c r="F165" s="40" t="s">
        <v>3138</v>
      </c>
      <c r="G165" s="40" t="s">
        <v>3101</v>
      </c>
      <c r="H165" s="40" t="s">
        <v>1053</v>
      </c>
      <c r="I165" s="40">
        <v>54.0</v>
      </c>
      <c r="J165" s="40" t="s">
        <v>71</v>
      </c>
      <c r="K165" s="40" t="s">
        <v>68</v>
      </c>
      <c r="L165" s="40"/>
      <c r="M165" s="40"/>
      <c r="N165" s="40" t="s">
        <v>65</v>
      </c>
      <c r="O165" s="40" t="s">
        <v>60</v>
      </c>
      <c r="P165" s="40" t="s">
        <v>15</v>
      </c>
      <c r="Q165" s="40" t="s">
        <v>2710</v>
      </c>
      <c r="R165" s="40" t="s">
        <v>65</v>
      </c>
      <c r="S165" s="40">
        <v>54.0</v>
      </c>
      <c r="T165" s="40" t="s">
        <v>66</v>
      </c>
      <c r="U165" s="40" t="s">
        <v>71</v>
      </c>
      <c r="V165" s="40"/>
      <c r="W165" s="40" t="s">
        <v>2711</v>
      </c>
      <c r="X165" s="40"/>
      <c r="Y165" s="40" t="s">
        <v>2712</v>
      </c>
      <c r="Z165" s="40" t="s">
        <v>3222</v>
      </c>
      <c r="AA165" s="40" t="s">
        <v>3222</v>
      </c>
      <c r="AB165" s="40" t="s">
        <v>3236</v>
      </c>
      <c r="AC165" s="40" t="s">
        <v>2715</v>
      </c>
      <c r="AD165" s="40" t="s">
        <v>15</v>
      </c>
      <c r="AE165" s="40" t="s">
        <v>60</v>
      </c>
      <c r="AF165" s="40" t="s">
        <v>2777</v>
      </c>
      <c r="AG165" s="41">
        <v>42522.0</v>
      </c>
      <c r="AH165" s="40" t="s">
        <v>2729</v>
      </c>
      <c r="AI165" s="40" t="s">
        <v>3224</v>
      </c>
      <c r="AJ165" s="40" t="s">
        <v>3237</v>
      </c>
    </row>
    <row r="166">
      <c r="A166" s="40" t="s">
        <v>1081</v>
      </c>
      <c r="B166" s="40" t="s">
        <v>3221</v>
      </c>
      <c r="C166" s="40" t="s">
        <v>3137</v>
      </c>
      <c r="D166" s="40" t="s">
        <v>479</v>
      </c>
      <c r="E166" s="40"/>
      <c r="F166" s="40" t="s">
        <v>3138</v>
      </c>
      <c r="G166" s="40" t="s">
        <v>3101</v>
      </c>
      <c r="H166" s="40" t="s">
        <v>1053</v>
      </c>
      <c r="I166" s="40">
        <v>54.0</v>
      </c>
      <c r="J166" s="40" t="s">
        <v>71</v>
      </c>
      <c r="K166" s="40" t="s">
        <v>68</v>
      </c>
      <c r="L166" s="40"/>
      <c r="M166" s="40"/>
      <c r="N166" s="40" t="s">
        <v>65</v>
      </c>
      <c r="O166" s="40" t="s">
        <v>60</v>
      </c>
      <c r="P166" s="40" t="s">
        <v>18</v>
      </c>
      <c r="Q166" s="40" t="s">
        <v>2710</v>
      </c>
      <c r="R166" s="40" t="s">
        <v>65</v>
      </c>
      <c r="S166" s="40">
        <v>54.0</v>
      </c>
      <c r="T166" s="40" t="s">
        <v>66</v>
      </c>
      <c r="U166" s="40" t="s">
        <v>71</v>
      </c>
      <c r="V166" s="40"/>
      <c r="W166" s="40" t="s">
        <v>2711</v>
      </c>
      <c r="X166" s="40"/>
      <c r="Y166" s="40" t="s">
        <v>2712</v>
      </c>
      <c r="Z166" s="40" t="s">
        <v>3222</v>
      </c>
      <c r="AA166" s="40" t="s">
        <v>3222</v>
      </c>
      <c r="AB166" s="40" t="s">
        <v>3238</v>
      </c>
      <c r="AC166" s="40" t="s">
        <v>2715</v>
      </c>
      <c r="AD166" s="40" t="s">
        <v>18</v>
      </c>
      <c r="AE166" s="40" t="s">
        <v>60</v>
      </c>
      <c r="AF166" s="40" t="s">
        <v>2777</v>
      </c>
      <c r="AG166" s="41">
        <v>42644.0</v>
      </c>
      <c r="AH166" s="40" t="s">
        <v>2729</v>
      </c>
      <c r="AI166" s="40" t="s">
        <v>3224</v>
      </c>
      <c r="AJ166" s="40" t="s">
        <v>3239</v>
      </c>
    </row>
    <row r="167">
      <c r="A167" s="40" t="s">
        <v>1062</v>
      </c>
      <c r="B167" s="40" t="s">
        <v>3240</v>
      </c>
      <c r="C167" s="40" t="s">
        <v>3137</v>
      </c>
      <c r="D167" s="40" t="s">
        <v>479</v>
      </c>
      <c r="E167" s="40"/>
      <c r="F167" s="40" t="s">
        <v>3138</v>
      </c>
      <c r="G167" s="40" t="s">
        <v>3101</v>
      </c>
      <c r="H167" s="40" t="s">
        <v>1053</v>
      </c>
      <c r="I167" s="40">
        <v>101.0</v>
      </c>
      <c r="J167" s="40" t="s">
        <v>71</v>
      </c>
      <c r="K167" s="40" t="s">
        <v>68</v>
      </c>
      <c r="L167" s="40"/>
      <c r="M167" s="40"/>
      <c r="N167" s="40" t="s">
        <v>205</v>
      </c>
      <c r="O167" s="40" t="s">
        <v>3130</v>
      </c>
      <c r="P167" s="40" t="s">
        <v>14</v>
      </c>
      <c r="Q167" s="40" t="s">
        <v>2710</v>
      </c>
      <c r="R167" s="40" t="s">
        <v>205</v>
      </c>
      <c r="S167" s="40">
        <v>101.0</v>
      </c>
      <c r="T167" s="40" t="s">
        <v>206</v>
      </c>
      <c r="U167" s="40" t="s">
        <v>71</v>
      </c>
      <c r="V167" s="40"/>
      <c r="W167" s="40" t="s">
        <v>2711</v>
      </c>
      <c r="X167" s="40"/>
      <c r="Y167" s="40" t="s">
        <v>2712</v>
      </c>
      <c r="Z167" s="40" t="s">
        <v>3241</v>
      </c>
      <c r="AA167" s="40" t="s">
        <v>3241</v>
      </c>
      <c r="AB167" s="40" t="s">
        <v>3242</v>
      </c>
      <c r="AC167" s="40" t="s">
        <v>14</v>
      </c>
      <c r="AD167" s="40"/>
      <c r="AE167" s="40" t="s">
        <v>72</v>
      </c>
      <c r="AF167" s="40" t="s">
        <v>2734</v>
      </c>
      <c r="AG167" s="41">
        <v>41456.0</v>
      </c>
      <c r="AH167" s="40" t="s">
        <v>2729</v>
      </c>
      <c r="AI167" s="40" t="s">
        <v>3243</v>
      </c>
      <c r="AJ167" s="40" t="s">
        <v>3244</v>
      </c>
    </row>
    <row r="168">
      <c r="A168" s="40" t="s">
        <v>1064</v>
      </c>
      <c r="B168" s="40" t="s">
        <v>3245</v>
      </c>
      <c r="C168" s="40" t="s">
        <v>3137</v>
      </c>
      <c r="D168" s="40" t="s">
        <v>479</v>
      </c>
      <c r="E168" s="40"/>
      <c r="F168" s="40" t="s">
        <v>3138</v>
      </c>
      <c r="G168" s="40" t="s">
        <v>3101</v>
      </c>
      <c r="H168" s="40" t="s">
        <v>1053</v>
      </c>
      <c r="I168" s="40">
        <v>108.0</v>
      </c>
      <c r="J168" s="40" t="s">
        <v>71</v>
      </c>
      <c r="K168" s="40" t="s">
        <v>68</v>
      </c>
      <c r="L168" s="40"/>
      <c r="M168" s="40"/>
      <c r="N168" s="40" t="s">
        <v>205</v>
      </c>
      <c r="O168" s="40" t="s">
        <v>3130</v>
      </c>
      <c r="P168" s="40" t="s">
        <v>14</v>
      </c>
      <c r="Q168" s="40" t="s">
        <v>2710</v>
      </c>
      <c r="R168" s="40" t="s">
        <v>205</v>
      </c>
      <c r="S168" s="40">
        <v>108.0</v>
      </c>
      <c r="T168" s="40" t="s">
        <v>206</v>
      </c>
      <c r="U168" s="40" t="s">
        <v>71</v>
      </c>
      <c r="V168" s="40"/>
      <c r="W168" s="40" t="s">
        <v>2711</v>
      </c>
      <c r="X168" s="40"/>
      <c r="Y168" s="40" t="s">
        <v>2712</v>
      </c>
      <c r="Z168" s="40" t="s">
        <v>3246</v>
      </c>
      <c r="AA168" s="40" t="s">
        <v>3246</v>
      </c>
      <c r="AB168" s="40" t="s">
        <v>3247</v>
      </c>
      <c r="AC168" s="40" t="s">
        <v>14</v>
      </c>
      <c r="AD168" s="40"/>
      <c r="AE168" s="40" t="s">
        <v>72</v>
      </c>
      <c r="AF168" s="40" t="s">
        <v>2734</v>
      </c>
      <c r="AG168" s="41">
        <v>41456.0</v>
      </c>
      <c r="AH168" s="40" t="s">
        <v>2729</v>
      </c>
      <c r="AI168" s="40" t="s">
        <v>3248</v>
      </c>
      <c r="AJ168" s="40" t="s">
        <v>3249</v>
      </c>
    </row>
    <row r="169">
      <c r="A169" s="40" t="s">
        <v>1060</v>
      </c>
      <c r="B169" s="40" t="s">
        <v>3250</v>
      </c>
      <c r="C169" s="40" t="s">
        <v>3137</v>
      </c>
      <c r="D169" s="40" t="s">
        <v>479</v>
      </c>
      <c r="E169" s="40"/>
      <c r="F169" s="40" t="s">
        <v>3138</v>
      </c>
      <c r="G169" s="40" t="s">
        <v>3101</v>
      </c>
      <c r="H169" s="40" t="s">
        <v>1053</v>
      </c>
      <c r="I169" s="40">
        <v>85.0</v>
      </c>
      <c r="J169" s="40" t="s">
        <v>71</v>
      </c>
      <c r="K169" s="40" t="s">
        <v>68</v>
      </c>
      <c r="L169" s="40"/>
      <c r="M169" s="40"/>
      <c r="N169" s="40" t="s">
        <v>205</v>
      </c>
      <c r="O169" s="40" t="s">
        <v>3130</v>
      </c>
      <c r="P169" s="40" t="s">
        <v>14</v>
      </c>
      <c r="Q169" s="40" t="s">
        <v>2710</v>
      </c>
      <c r="R169" s="40" t="s">
        <v>205</v>
      </c>
      <c r="S169" s="40">
        <v>85.0</v>
      </c>
      <c r="T169" s="40" t="s">
        <v>206</v>
      </c>
      <c r="U169" s="40" t="s">
        <v>71</v>
      </c>
      <c r="V169" s="40"/>
      <c r="W169" s="40" t="s">
        <v>2711</v>
      </c>
      <c r="X169" s="40"/>
      <c r="Y169" s="40" t="s">
        <v>2712</v>
      </c>
      <c r="Z169" s="40" t="s">
        <v>3251</v>
      </c>
      <c r="AA169" s="40" t="s">
        <v>3251</v>
      </c>
      <c r="AB169" s="40" t="s">
        <v>3252</v>
      </c>
      <c r="AC169" s="40" t="s">
        <v>14</v>
      </c>
      <c r="AD169" s="40"/>
      <c r="AE169" s="40" t="s">
        <v>72</v>
      </c>
      <c r="AF169" s="40" t="s">
        <v>2734</v>
      </c>
      <c r="AG169" s="41">
        <v>41456.0</v>
      </c>
      <c r="AH169" s="40" t="s">
        <v>2729</v>
      </c>
      <c r="AI169" s="40" t="s">
        <v>3253</v>
      </c>
      <c r="AJ169" s="40" t="s">
        <v>3254</v>
      </c>
    </row>
    <row r="170">
      <c r="A170" s="40" t="s">
        <v>1077</v>
      </c>
      <c r="B170" s="40" t="s">
        <v>3255</v>
      </c>
      <c r="C170" s="40" t="s">
        <v>3137</v>
      </c>
      <c r="D170" s="40" t="s">
        <v>479</v>
      </c>
      <c r="E170" s="40"/>
      <c r="F170" s="40" t="s">
        <v>3138</v>
      </c>
      <c r="G170" s="40" t="s">
        <v>3101</v>
      </c>
      <c r="H170" s="40" t="s">
        <v>1053</v>
      </c>
      <c r="I170" s="40">
        <v>97.0</v>
      </c>
      <c r="J170" s="40" t="s">
        <v>71</v>
      </c>
      <c r="K170" s="40" t="s">
        <v>68</v>
      </c>
      <c r="L170" s="40"/>
      <c r="M170" s="40"/>
      <c r="N170" s="40" t="s">
        <v>205</v>
      </c>
      <c r="O170" s="40" t="s">
        <v>3108</v>
      </c>
      <c r="P170" s="40" t="s">
        <v>17</v>
      </c>
      <c r="Q170" s="40" t="s">
        <v>2710</v>
      </c>
      <c r="R170" s="40" t="s">
        <v>205</v>
      </c>
      <c r="S170" s="40">
        <v>97.0</v>
      </c>
      <c r="T170" s="40" t="s">
        <v>206</v>
      </c>
      <c r="U170" s="40" t="s">
        <v>71</v>
      </c>
      <c r="V170" s="40"/>
      <c r="W170" s="40" t="s">
        <v>2711</v>
      </c>
      <c r="X170" s="40"/>
      <c r="Y170" s="40" t="s">
        <v>2712</v>
      </c>
      <c r="Z170" s="40" t="s">
        <v>3256</v>
      </c>
      <c r="AA170" s="40" t="s">
        <v>3256</v>
      </c>
      <c r="AB170" s="40" t="s">
        <v>3257</v>
      </c>
      <c r="AC170" s="40" t="s">
        <v>2715</v>
      </c>
      <c r="AD170" s="40" t="s">
        <v>17</v>
      </c>
      <c r="AE170" s="40" t="s">
        <v>72</v>
      </c>
      <c r="AF170" s="40" t="s">
        <v>2734</v>
      </c>
      <c r="AG170" s="41">
        <v>41456.0</v>
      </c>
      <c r="AH170" s="40" t="s">
        <v>2729</v>
      </c>
      <c r="AI170" s="40" t="s">
        <v>3258</v>
      </c>
      <c r="AJ170" s="40" t="s">
        <v>3259</v>
      </c>
    </row>
    <row r="171">
      <c r="A171" s="40" t="s">
        <v>1077</v>
      </c>
      <c r="B171" s="40" t="s">
        <v>3255</v>
      </c>
      <c r="C171" s="40" t="s">
        <v>3137</v>
      </c>
      <c r="D171" s="40" t="s">
        <v>479</v>
      </c>
      <c r="E171" s="40"/>
      <c r="F171" s="40" t="s">
        <v>3138</v>
      </c>
      <c r="G171" s="40" t="s">
        <v>3101</v>
      </c>
      <c r="H171" s="40" t="s">
        <v>1053</v>
      </c>
      <c r="I171" s="40">
        <v>97.0</v>
      </c>
      <c r="J171" s="40" t="s">
        <v>71</v>
      </c>
      <c r="K171" s="40" t="s">
        <v>68</v>
      </c>
      <c r="L171" s="40"/>
      <c r="M171" s="40"/>
      <c r="N171" s="40" t="s">
        <v>205</v>
      </c>
      <c r="O171" s="40" t="s">
        <v>3108</v>
      </c>
      <c r="P171" s="40" t="s">
        <v>15</v>
      </c>
      <c r="Q171" s="40" t="s">
        <v>2710</v>
      </c>
      <c r="R171" s="40" t="s">
        <v>205</v>
      </c>
      <c r="S171" s="40">
        <v>97.0</v>
      </c>
      <c r="T171" s="40" t="s">
        <v>206</v>
      </c>
      <c r="U171" s="40" t="s">
        <v>71</v>
      </c>
      <c r="V171" s="40"/>
      <c r="W171" s="40" t="s">
        <v>2711</v>
      </c>
      <c r="X171" s="40"/>
      <c r="Y171" s="40" t="s">
        <v>2712</v>
      </c>
      <c r="Z171" s="40" t="s">
        <v>3256</v>
      </c>
      <c r="AA171" s="40" t="s">
        <v>3256</v>
      </c>
      <c r="AB171" s="40" t="s">
        <v>3260</v>
      </c>
      <c r="AC171" s="40" t="s">
        <v>2715</v>
      </c>
      <c r="AD171" s="40" t="s">
        <v>15</v>
      </c>
      <c r="AE171" s="40" t="s">
        <v>72</v>
      </c>
      <c r="AF171" s="40" t="s">
        <v>2734</v>
      </c>
      <c r="AG171" s="41">
        <v>41456.0</v>
      </c>
      <c r="AH171" s="40" t="s">
        <v>2729</v>
      </c>
      <c r="AI171" s="40" t="s">
        <v>3258</v>
      </c>
      <c r="AJ171" s="40" t="s">
        <v>3261</v>
      </c>
    </row>
    <row r="172">
      <c r="A172" s="40" t="s">
        <v>1077</v>
      </c>
      <c r="B172" s="40" t="s">
        <v>3255</v>
      </c>
      <c r="C172" s="40" t="s">
        <v>3137</v>
      </c>
      <c r="D172" s="40" t="s">
        <v>479</v>
      </c>
      <c r="E172" s="40"/>
      <c r="F172" s="40" t="s">
        <v>3138</v>
      </c>
      <c r="G172" s="40" t="s">
        <v>3101</v>
      </c>
      <c r="H172" s="40" t="s">
        <v>1053</v>
      </c>
      <c r="I172" s="40">
        <v>97.0</v>
      </c>
      <c r="J172" s="40" t="s">
        <v>71</v>
      </c>
      <c r="K172" s="40" t="s">
        <v>68</v>
      </c>
      <c r="L172" s="40"/>
      <c r="M172" s="40"/>
      <c r="N172" s="40" t="s">
        <v>205</v>
      </c>
      <c r="O172" s="40" t="s">
        <v>3108</v>
      </c>
      <c r="P172" s="40" t="s">
        <v>18</v>
      </c>
      <c r="Q172" s="40" t="s">
        <v>2710</v>
      </c>
      <c r="R172" s="40" t="s">
        <v>205</v>
      </c>
      <c r="S172" s="40">
        <v>97.0</v>
      </c>
      <c r="T172" s="40" t="s">
        <v>206</v>
      </c>
      <c r="U172" s="40" t="s">
        <v>71</v>
      </c>
      <c r="V172" s="40"/>
      <c r="W172" s="40" t="s">
        <v>2711</v>
      </c>
      <c r="X172" s="40"/>
      <c r="Y172" s="40" t="s">
        <v>2712</v>
      </c>
      <c r="Z172" s="40" t="s">
        <v>3256</v>
      </c>
      <c r="AA172" s="40" t="s">
        <v>3256</v>
      </c>
      <c r="AB172" s="40" t="s">
        <v>3262</v>
      </c>
      <c r="AC172" s="40" t="s">
        <v>2715</v>
      </c>
      <c r="AD172" s="40" t="s">
        <v>18</v>
      </c>
      <c r="AE172" s="40" t="s">
        <v>72</v>
      </c>
      <c r="AF172" s="40" t="s">
        <v>2734</v>
      </c>
      <c r="AG172" s="41">
        <v>41456.0</v>
      </c>
      <c r="AH172" s="40" t="s">
        <v>2729</v>
      </c>
      <c r="AI172" s="40" t="s">
        <v>3258</v>
      </c>
      <c r="AJ172" s="40" t="s">
        <v>3263</v>
      </c>
    </row>
    <row r="173">
      <c r="A173" s="40" t="s">
        <v>1077</v>
      </c>
      <c r="B173" s="40" t="s">
        <v>3255</v>
      </c>
      <c r="C173" s="40" t="s">
        <v>3137</v>
      </c>
      <c r="D173" s="40" t="s">
        <v>479</v>
      </c>
      <c r="E173" s="40"/>
      <c r="F173" s="40" t="s">
        <v>3138</v>
      </c>
      <c r="G173" s="40" t="s">
        <v>3101</v>
      </c>
      <c r="H173" s="40" t="s">
        <v>1053</v>
      </c>
      <c r="I173" s="40">
        <v>97.0</v>
      </c>
      <c r="J173" s="40" t="s">
        <v>71</v>
      </c>
      <c r="K173" s="40" t="s">
        <v>68</v>
      </c>
      <c r="L173" s="40"/>
      <c r="M173" s="40"/>
      <c r="N173" s="40" t="s">
        <v>205</v>
      </c>
      <c r="O173" s="40" t="s">
        <v>3108</v>
      </c>
      <c r="P173" s="40" t="s">
        <v>19</v>
      </c>
      <c r="Q173" s="40" t="s">
        <v>2710</v>
      </c>
      <c r="R173" s="40" t="s">
        <v>205</v>
      </c>
      <c r="S173" s="40">
        <v>97.0</v>
      </c>
      <c r="T173" s="40" t="s">
        <v>206</v>
      </c>
      <c r="U173" s="40" t="s">
        <v>71</v>
      </c>
      <c r="V173" s="40"/>
      <c r="W173" s="40" t="s">
        <v>2711</v>
      </c>
      <c r="X173" s="40"/>
      <c r="Y173" s="40" t="s">
        <v>2712</v>
      </c>
      <c r="Z173" s="40" t="s">
        <v>3256</v>
      </c>
      <c r="AA173" s="40" t="s">
        <v>3256</v>
      </c>
      <c r="AB173" s="40" t="s">
        <v>3264</v>
      </c>
      <c r="AC173" s="40" t="s">
        <v>2715</v>
      </c>
      <c r="AD173" s="40" t="s">
        <v>19</v>
      </c>
      <c r="AE173" s="40" t="s">
        <v>72</v>
      </c>
      <c r="AF173" s="40" t="s">
        <v>2734</v>
      </c>
      <c r="AG173" s="41">
        <v>41456.0</v>
      </c>
      <c r="AH173" s="40" t="s">
        <v>2729</v>
      </c>
      <c r="AI173" s="40" t="s">
        <v>3258</v>
      </c>
      <c r="AJ173" s="40" t="s">
        <v>3265</v>
      </c>
    </row>
    <row r="174">
      <c r="A174" s="40" t="s">
        <v>1077</v>
      </c>
      <c r="B174" s="40" t="s">
        <v>3255</v>
      </c>
      <c r="C174" s="40" t="s">
        <v>3137</v>
      </c>
      <c r="D174" s="40" t="s">
        <v>479</v>
      </c>
      <c r="E174" s="40"/>
      <c r="F174" s="40" t="s">
        <v>3138</v>
      </c>
      <c r="G174" s="40" t="s">
        <v>3101</v>
      </c>
      <c r="H174" s="40" t="s">
        <v>1053</v>
      </c>
      <c r="I174" s="40">
        <v>97.0</v>
      </c>
      <c r="J174" s="40" t="s">
        <v>71</v>
      </c>
      <c r="K174" s="40" t="s">
        <v>68</v>
      </c>
      <c r="L174" s="40"/>
      <c r="M174" s="40"/>
      <c r="N174" s="40" t="s">
        <v>205</v>
      </c>
      <c r="O174" s="40" t="s">
        <v>3108</v>
      </c>
      <c r="P174" s="40" t="s">
        <v>20</v>
      </c>
      <c r="Q174" s="40" t="s">
        <v>2710</v>
      </c>
      <c r="R174" s="40" t="s">
        <v>205</v>
      </c>
      <c r="S174" s="40">
        <v>97.0</v>
      </c>
      <c r="T174" s="40" t="s">
        <v>206</v>
      </c>
      <c r="U174" s="40" t="s">
        <v>71</v>
      </c>
      <c r="V174" s="40"/>
      <c r="W174" s="40" t="s">
        <v>2711</v>
      </c>
      <c r="X174" s="40"/>
      <c r="Y174" s="40" t="s">
        <v>2712</v>
      </c>
      <c r="Z174" s="40" t="s">
        <v>3256</v>
      </c>
      <c r="AA174" s="40" t="s">
        <v>3256</v>
      </c>
      <c r="AB174" s="40" t="s">
        <v>3266</v>
      </c>
      <c r="AC174" s="40" t="s">
        <v>2715</v>
      </c>
      <c r="AD174" s="40" t="s">
        <v>20</v>
      </c>
      <c r="AE174" s="40" t="s">
        <v>72</v>
      </c>
      <c r="AF174" s="40" t="s">
        <v>2734</v>
      </c>
      <c r="AG174" s="41">
        <v>41456.0</v>
      </c>
      <c r="AH174" s="40" t="s">
        <v>2729</v>
      </c>
      <c r="AI174" s="40" t="s">
        <v>3258</v>
      </c>
      <c r="AJ174" s="40" t="s">
        <v>3267</v>
      </c>
    </row>
    <row r="175">
      <c r="A175" s="40" t="s">
        <v>1077</v>
      </c>
      <c r="B175" s="40" t="s">
        <v>3255</v>
      </c>
      <c r="C175" s="40" t="s">
        <v>3137</v>
      </c>
      <c r="D175" s="40" t="s">
        <v>479</v>
      </c>
      <c r="E175" s="40"/>
      <c r="F175" s="40" t="s">
        <v>3138</v>
      </c>
      <c r="G175" s="40" t="s">
        <v>3101</v>
      </c>
      <c r="H175" s="40" t="s">
        <v>1053</v>
      </c>
      <c r="I175" s="40">
        <v>97.0</v>
      </c>
      <c r="J175" s="40" t="s">
        <v>71</v>
      </c>
      <c r="K175" s="40" t="s">
        <v>68</v>
      </c>
      <c r="L175" s="40"/>
      <c r="M175" s="40"/>
      <c r="N175" s="40" t="s">
        <v>205</v>
      </c>
      <c r="O175" s="40" t="s">
        <v>3108</v>
      </c>
      <c r="P175" s="40" t="s">
        <v>16</v>
      </c>
      <c r="Q175" s="40" t="s">
        <v>2710</v>
      </c>
      <c r="R175" s="40" t="s">
        <v>205</v>
      </c>
      <c r="S175" s="40">
        <v>97.0</v>
      </c>
      <c r="T175" s="40" t="s">
        <v>206</v>
      </c>
      <c r="U175" s="40" t="s">
        <v>71</v>
      </c>
      <c r="V175" s="40"/>
      <c r="W175" s="40" t="s">
        <v>2711</v>
      </c>
      <c r="X175" s="40"/>
      <c r="Y175" s="40" t="s">
        <v>2712</v>
      </c>
      <c r="Z175" s="40" t="s">
        <v>3256</v>
      </c>
      <c r="AA175" s="40" t="s">
        <v>3256</v>
      </c>
      <c r="AB175" s="40" t="s">
        <v>3268</v>
      </c>
      <c r="AC175" s="40" t="s">
        <v>2715</v>
      </c>
      <c r="AD175" s="40" t="s">
        <v>16</v>
      </c>
      <c r="AE175" s="40" t="s">
        <v>72</v>
      </c>
      <c r="AF175" s="40" t="s">
        <v>2734</v>
      </c>
      <c r="AG175" s="41">
        <v>41456.0</v>
      </c>
      <c r="AH175" s="40" t="s">
        <v>2729</v>
      </c>
      <c r="AI175" s="40" t="s">
        <v>3258</v>
      </c>
      <c r="AJ175" s="40" t="s">
        <v>3269</v>
      </c>
    </row>
    <row r="176">
      <c r="A176" s="40" t="s">
        <v>2626</v>
      </c>
      <c r="B176" s="40" t="s">
        <v>2627</v>
      </c>
      <c r="C176" s="40" t="s">
        <v>2627</v>
      </c>
      <c r="D176" s="40" t="s">
        <v>819</v>
      </c>
      <c r="E176" s="40"/>
      <c r="F176" s="40" t="s">
        <v>3270</v>
      </c>
      <c r="G176" s="40" t="s">
        <v>3271</v>
      </c>
      <c r="H176" s="40" t="s">
        <v>2602</v>
      </c>
      <c r="I176" s="40">
        <v>12.0</v>
      </c>
      <c r="J176" s="40" t="s">
        <v>71</v>
      </c>
      <c r="K176" s="40" t="s">
        <v>219</v>
      </c>
      <c r="L176" s="40"/>
      <c r="M176" s="40"/>
      <c r="N176" s="40" t="s">
        <v>205</v>
      </c>
      <c r="O176" s="40" t="s">
        <v>60</v>
      </c>
      <c r="P176" s="40" t="s">
        <v>15</v>
      </c>
      <c r="Q176" s="40" t="s">
        <v>2710</v>
      </c>
      <c r="R176" s="40" t="s">
        <v>205</v>
      </c>
      <c r="S176" s="40">
        <v>12.0</v>
      </c>
      <c r="T176" s="40" t="s">
        <v>286</v>
      </c>
      <c r="U176" s="40" t="s">
        <v>71</v>
      </c>
      <c r="V176" s="40"/>
      <c r="W176" s="40" t="s">
        <v>2711</v>
      </c>
      <c r="X176" s="40"/>
      <c r="Y176" s="40" t="s">
        <v>2712</v>
      </c>
      <c r="Z176" s="40" t="s">
        <v>3272</v>
      </c>
      <c r="AA176" s="40" t="s">
        <v>3272</v>
      </c>
      <c r="AB176" s="40" t="s">
        <v>3273</v>
      </c>
      <c r="AC176" s="40" t="s">
        <v>2715</v>
      </c>
      <c r="AD176" s="40" t="s">
        <v>15</v>
      </c>
      <c r="AE176" s="40" t="s">
        <v>60</v>
      </c>
      <c r="AF176" s="40" t="s">
        <v>2734</v>
      </c>
      <c r="AG176" s="41">
        <v>40575.0</v>
      </c>
      <c r="AH176" s="40" t="s">
        <v>2717</v>
      </c>
      <c r="AI176" s="40" t="s">
        <v>3274</v>
      </c>
      <c r="AJ176" s="40" t="s">
        <v>3275</v>
      </c>
    </row>
    <row r="177">
      <c r="A177" s="40" t="s">
        <v>2626</v>
      </c>
      <c r="B177" s="40" t="s">
        <v>2627</v>
      </c>
      <c r="C177" s="40" t="s">
        <v>2627</v>
      </c>
      <c r="D177" s="40" t="s">
        <v>819</v>
      </c>
      <c r="E177" s="40"/>
      <c r="F177" s="40" t="s">
        <v>3270</v>
      </c>
      <c r="G177" s="40" t="s">
        <v>3271</v>
      </c>
      <c r="H177" s="40" t="s">
        <v>2602</v>
      </c>
      <c r="I177" s="40">
        <v>12.0</v>
      </c>
      <c r="J177" s="40" t="s">
        <v>71</v>
      </c>
      <c r="K177" s="40" t="s">
        <v>219</v>
      </c>
      <c r="L177" s="40"/>
      <c r="M177" s="40"/>
      <c r="N177" s="40" t="s">
        <v>205</v>
      </c>
      <c r="O177" s="40" t="s">
        <v>60</v>
      </c>
      <c r="P177" s="40" t="s">
        <v>14</v>
      </c>
      <c r="Q177" s="40" t="s">
        <v>2710</v>
      </c>
      <c r="R177" s="40" t="s">
        <v>205</v>
      </c>
      <c r="S177" s="40">
        <v>12.0</v>
      </c>
      <c r="T177" s="40" t="s">
        <v>286</v>
      </c>
      <c r="U177" s="40" t="s">
        <v>71</v>
      </c>
      <c r="V177" s="40"/>
      <c r="W177" s="40" t="s">
        <v>2711</v>
      </c>
      <c r="X177" s="40"/>
      <c r="Y177" s="40" t="s">
        <v>2712</v>
      </c>
      <c r="Z177" s="40" t="s">
        <v>3272</v>
      </c>
      <c r="AA177" s="40" t="s">
        <v>3272</v>
      </c>
      <c r="AB177" s="40" t="s">
        <v>3276</v>
      </c>
      <c r="AC177" s="40" t="s">
        <v>14</v>
      </c>
      <c r="AD177" s="40"/>
      <c r="AE177" s="40" t="s">
        <v>60</v>
      </c>
      <c r="AF177" s="40" t="s">
        <v>2734</v>
      </c>
      <c r="AG177" s="41">
        <v>40513.0</v>
      </c>
      <c r="AH177" s="40" t="s">
        <v>2717</v>
      </c>
      <c r="AI177" s="40" t="s">
        <v>3277</v>
      </c>
      <c r="AJ177" s="40" t="s">
        <v>3278</v>
      </c>
    </row>
    <row r="178">
      <c r="A178" s="40" t="s">
        <v>2549</v>
      </c>
      <c r="B178" s="40" t="s">
        <v>2551</v>
      </c>
      <c r="C178" s="40" t="s">
        <v>2551</v>
      </c>
      <c r="D178" s="40" t="s">
        <v>819</v>
      </c>
      <c r="E178" s="40" t="s">
        <v>638</v>
      </c>
      <c r="F178" s="40" t="s">
        <v>3270</v>
      </c>
      <c r="G178" s="40" t="s">
        <v>3271</v>
      </c>
      <c r="H178" s="40" t="s">
        <v>2540</v>
      </c>
      <c r="I178" s="40">
        <v>12.0</v>
      </c>
      <c r="J178" s="40" t="s">
        <v>71</v>
      </c>
      <c r="K178" s="40" t="s">
        <v>219</v>
      </c>
      <c r="L178" s="40"/>
      <c r="M178" s="40"/>
      <c r="N178" s="40" t="s">
        <v>205</v>
      </c>
      <c r="O178" s="40" t="s">
        <v>60</v>
      </c>
      <c r="P178" s="40" t="s">
        <v>19</v>
      </c>
      <c r="Q178" s="40" t="s">
        <v>2710</v>
      </c>
      <c r="R178" s="40" t="s">
        <v>205</v>
      </c>
      <c r="S178" s="40">
        <v>12.0</v>
      </c>
      <c r="T178" s="40" t="s">
        <v>286</v>
      </c>
      <c r="U178" s="40" t="s">
        <v>71</v>
      </c>
      <c r="V178" s="40"/>
      <c r="W178" s="40" t="s">
        <v>2711</v>
      </c>
      <c r="X178" s="40"/>
      <c r="Y178" s="40" t="s">
        <v>2712</v>
      </c>
      <c r="Z178" s="40" t="s">
        <v>3272</v>
      </c>
      <c r="AA178" s="40" t="s">
        <v>3272</v>
      </c>
      <c r="AB178" s="40" t="s">
        <v>3279</v>
      </c>
      <c r="AC178" s="40" t="s">
        <v>2715</v>
      </c>
      <c r="AD178" s="40" t="s">
        <v>19</v>
      </c>
      <c r="AE178" s="40" t="s">
        <v>60</v>
      </c>
      <c r="AF178" s="40" t="s">
        <v>2734</v>
      </c>
      <c r="AG178" s="41">
        <v>41091.0</v>
      </c>
      <c r="AH178" s="40" t="s">
        <v>2729</v>
      </c>
      <c r="AI178" s="40" t="s">
        <v>3280</v>
      </c>
      <c r="AJ178" s="40" t="s">
        <v>3281</v>
      </c>
    </row>
    <row r="179">
      <c r="A179" s="40" t="s">
        <v>2549</v>
      </c>
      <c r="B179" s="40" t="s">
        <v>2551</v>
      </c>
      <c r="C179" s="40" t="s">
        <v>2551</v>
      </c>
      <c r="D179" s="40" t="s">
        <v>819</v>
      </c>
      <c r="E179" s="40" t="s">
        <v>638</v>
      </c>
      <c r="F179" s="40" t="s">
        <v>3270</v>
      </c>
      <c r="G179" s="40" t="s">
        <v>3271</v>
      </c>
      <c r="H179" s="40" t="s">
        <v>2540</v>
      </c>
      <c r="I179" s="40">
        <v>12.0</v>
      </c>
      <c r="J179" s="40" t="s">
        <v>71</v>
      </c>
      <c r="K179" s="40" t="s">
        <v>219</v>
      </c>
      <c r="L179" s="40"/>
      <c r="M179" s="40"/>
      <c r="N179" s="40" t="s">
        <v>205</v>
      </c>
      <c r="O179" s="40" t="s">
        <v>60</v>
      </c>
      <c r="P179" s="40" t="s">
        <v>18</v>
      </c>
      <c r="Q179" s="40" t="s">
        <v>2710</v>
      </c>
      <c r="R179" s="40" t="s">
        <v>205</v>
      </c>
      <c r="S179" s="40">
        <v>12.0</v>
      </c>
      <c r="T179" s="40" t="s">
        <v>286</v>
      </c>
      <c r="U179" s="40" t="s">
        <v>71</v>
      </c>
      <c r="V179" s="40"/>
      <c r="W179" s="40" t="s">
        <v>2711</v>
      </c>
      <c r="X179" s="40"/>
      <c r="Y179" s="40" t="s">
        <v>2712</v>
      </c>
      <c r="Z179" s="40" t="s">
        <v>3272</v>
      </c>
      <c r="AA179" s="40" t="s">
        <v>3272</v>
      </c>
      <c r="AB179" s="40" t="s">
        <v>3282</v>
      </c>
      <c r="AC179" s="40" t="s">
        <v>2715</v>
      </c>
      <c r="AD179" s="40" t="s">
        <v>18</v>
      </c>
      <c r="AE179" s="40" t="s">
        <v>60</v>
      </c>
      <c r="AF179" s="40" t="s">
        <v>2734</v>
      </c>
      <c r="AG179" s="41">
        <v>41091.0</v>
      </c>
      <c r="AH179" s="40" t="s">
        <v>2717</v>
      </c>
      <c r="AI179" s="40" t="s">
        <v>3280</v>
      </c>
      <c r="AJ179" s="40" t="s">
        <v>3283</v>
      </c>
    </row>
    <row r="180">
      <c r="A180" s="40" t="s">
        <v>2549</v>
      </c>
      <c r="B180" s="40" t="s">
        <v>2551</v>
      </c>
      <c r="C180" s="40" t="s">
        <v>2551</v>
      </c>
      <c r="D180" s="40" t="s">
        <v>819</v>
      </c>
      <c r="E180" s="40" t="s">
        <v>638</v>
      </c>
      <c r="F180" s="40" t="s">
        <v>3270</v>
      </c>
      <c r="G180" s="40" t="s">
        <v>3271</v>
      </c>
      <c r="H180" s="40" t="s">
        <v>2540</v>
      </c>
      <c r="I180" s="40">
        <v>12.0</v>
      </c>
      <c r="J180" s="40" t="s">
        <v>71</v>
      </c>
      <c r="K180" s="40" t="s">
        <v>219</v>
      </c>
      <c r="L180" s="40"/>
      <c r="M180" s="40"/>
      <c r="N180" s="40" t="s">
        <v>205</v>
      </c>
      <c r="O180" s="40" t="s">
        <v>60</v>
      </c>
      <c r="P180" s="40" t="s">
        <v>15</v>
      </c>
      <c r="Q180" s="40" t="s">
        <v>2710</v>
      </c>
      <c r="R180" s="40" t="s">
        <v>205</v>
      </c>
      <c r="S180" s="40">
        <v>12.0</v>
      </c>
      <c r="T180" s="40" t="s">
        <v>286</v>
      </c>
      <c r="U180" s="40" t="s">
        <v>71</v>
      </c>
      <c r="V180" s="40"/>
      <c r="W180" s="40" t="s">
        <v>2711</v>
      </c>
      <c r="X180" s="40"/>
      <c r="Y180" s="40" t="s">
        <v>2712</v>
      </c>
      <c r="Z180" s="40" t="s">
        <v>3272</v>
      </c>
      <c r="AA180" s="40" t="s">
        <v>3272</v>
      </c>
      <c r="AB180" s="40" t="s">
        <v>3284</v>
      </c>
      <c r="AC180" s="40" t="s">
        <v>2715</v>
      </c>
      <c r="AD180" s="40" t="s">
        <v>15</v>
      </c>
      <c r="AE180" s="40" t="s">
        <v>60</v>
      </c>
      <c r="AF180" s="40" t="s">
        <v>2734</v>
      </c>
      <c r="AG180" s="41">
        <v>40575.0</v>
      </c>
      <c r="AH180" s="40" t="s">
        <v>2717</v>
      </c>
      <c r="AI180" s="40" t="s">
        <v>3285</v>
      </c>
      <c r="AJ180" s="40" t="s">
        <v>3286</v>
      </c>
    </row>
    <row r="181">
      <c r="A181" s="40" t="s">
        <v>2549</v>
      </c>
      <c r="B181" s="40" t="s">
        <v>2551</v>
      </c>
      <c r="C181" s="40" t="s">
        <v>2551</v>
      </c>
      <c r="D181" s="40" t="s">
        <v>819</v>
      </c>
      <c r="E181" s="40" t="s">
        <v>638</v>
      </c>
      <c r="F181" s="40" t="s">
        <v>3270</v>
      </c>
      <c r="G181" s="40" t="s">
        <v>3271</v>
      </c>
      <c r="H181" s="40" t="s">
        <v>2540</v>
      </c>
      <c r="I181" s="40">
        <v>12.0</v>
      </c>
      <c r="J181" s="40" t="s">
        <v>71</v>
      </c>
      <c r="K181" s="40" t="s">
        <v>219</v>
      </c>
      <c r="L181" s="40"/>
      <c r="M181" s="40"/>
      <c r="N181" s="40" t="s">
        <v>205</v>
      </c>
      <c r="O181" s="40" t="s">
        <v>60</v>
      </c>
      <c r="P181" s="40" t="s">
        <v>14</v>
      </c>
      <c r="Q181" s="40" t="s">
        <v>2710</v>
      </c>
      <c r="R181" s="40" t="s">
        <v>205</v>
      </c>
      <c r="S181" s="40">
        <v>12.0</v>
      </c>
      <c r="T181" s="40" t="s">
        <v>286</v>
      </c>
      <c r="U181" s="40" t="s">
        <v>71</v>
      </c>
      <c r="V181" s="40"/>
      <c r="W181" s="40" t="s">
        <v>2711</v>
      </c>
      <c r="X181" s="40"/>
      <c r="Y181" s="40" t="s">
        <v>2712</v>
      </c>
      <c r="Z181" s="40" t="s">
        <v>3272</v>
      </c>
      <c r="AA181" s="40" t="s">
        <v>3272</v>
      </c>
      <c r="AB181" s="40" t="s">
        <v>3287</v>
      </c>
      <c r="AC181" s="40" t="s">
        <v>14</v>
      </c>
      <c r="AD181" s="40"/>
      <c r="AE181" s="40" t="s">
        <v>60</v>
      </c>
      <c r="AF181" s="40" t="s">
        <v>2734</v>
      </c>
      <c r="AG181" s="41">
        <v>40664.0</v>
      </c>
      <c r="AH181" s="40" t="s">
        <v>2717</v>
      </c>
      <c r="AI181" s="40" t="s">
        <v>3288</v>
      </c>
      <c r="AJ181" s="40" t="s">
        <v>3289</v>
      </c>
    </row>
    <row r="182">
      <c r="A182" s="40" t="s">
        <v>2549</v>
      </c>
      <c r="B182" s="40" t="s">
        <v>2551</v>
      </c>
      <c r="C182" s="40" t="s">
        <v>2551</v>
      </c>
      <c r="D182" s="40" t="s">
        <v>819</v>
      </c>
      <c r="E182" s="40" t="s">
        <v>638</v>
      </c>
      <c r="F182" s="40" t="s">
        <v>3270</v>
      </c>
      <c r="G182" s="40" t="s">
        <v>3271</v>
      </c>
      <c r="H182" s="40" t="s">
        <v>2540</v>
      </c>
      <c r="I182" s="40">
        <v>12.0</v>
      </c>
      <c r="J182" s="40" t="s">
        <v>71</v>
      </c>
      <c r="K182" s="40" t="s">
        <v>219</v>
      </c>
      <c r="L182" s="40"/>
      <c r="M182" s="40"/>
      <c r="N182" s="40" t="s">
        <v>205</v>
      </c>
      <c r="O182" s="40" t="s">
        <v>60</v>
      </c>
      <c r="P182" s="40" t="s">
        <v>20</v>
      </c>
      <c r="Q182" s="40" t="s">
        <v>2710</v>
      </c>
      <c r="R182" s="40" t="s">
        <v>205</v>
      </c>
      <c r="S182" s="40">
        <v>12.0</v>
      </c>
      <c r="T182" s="40" t="s">
        <v>286</v>
      </c>
      <c r="U182" s="40" t="s">
        <v>71</v>
      </c>
      <c r="V182" s="40"/>
      <c r="W182" s="40" t="s">
        <v>2711</v>
      </c>
      <c r="X182" s="40"/>
      <c r="Y182" s="40" t="s">
        <v>2712</v>
      </c>
      <c r="Z182" s="40" t="s">
        <v>3272</v>
      </c>
      <c r="AA182" s="40" t="s">
        <v>3272</v>
      </c>
      <c r="AB182" s="40" t="s">
        <v>3290</v>
      </c>
      <c r="AC182" s="40" t="s">
        <v>2715</v>
      </c>
      <c r="AD182" s="40" t="s">
        <v>20</v>
      </c>
      <c r="AE182" s="40" t="s">
        <v>60</v>
      </c>
      <c r="AF182" s="40" t="s">
        <v>2734</v>
      </c>
      <c r="AG182" s="41">
        <v>41091.0</v>
      </c>
      <c r="AH182" s="40" t="s">
        <v>2729</v>
      </c>
      <c r="AI182" s="40" t="s">
        <v>3280</v>
      </c>
      <c r="AJ182" s="40" t="s">
        <v>3291</v>
      </c>
    </row>
    <row r="183">
      <c r="A183" s="40" t="s">
        <v>2611</v>
      </c>
      <c r="B183" s="40" t="s">
        <v>2612</v>
      </c>
      <c r="C183" s="40" t="s">
        <v>2612</v>
      </c>
      <c r="D183" s="40" t="s">
        <v>819</v>
      </c>
      <c r="E183" s="40"/>
      <c r="F183" s="40" t="s">
        <v>3270</v>
      </c>
      <c r="G183" s="40" t="s">
        <v>3271</v>
      </c>
      <c r="H183" s="40" t="s">
        <v>2602</v>
      </c>
      <c r="I183" s="40">
        <v>85.0</v>
      </c>
      <c r="J183" s="40" t="s">
        <v>67</v>
      </c>
      <c r="K183" s="40" t="s">
        <v>219</v>
      </c>
      <c r="L183" s="40"/>
      <c r="M183" s="40"/>
      <c r="N183" s="40" t="s">
        <v>65</v>
      </c>
      <c r="O183" s="40" t="s">
        <v>60</v>
      </c>
      <c r="P183" s="40" t="s">
        <v>14</v>
      </c>
      <c r="Q183" s="40" t="s">
        <v>2710</v>
      </c>
      <c r="R183" s="40" t="s">
        <v>65</v>
      </c>
      <c r="S183" s="40">
        <v>85.0</v>
      </c>
      <c r="T183" s="40" t="s">
        <v>66</v>
      </c>
      <c r="U183" s="40" t="s">
        <v>67</v>
      </c>
      <c r="V183" s="40"/>
      <c r="W183" s="40" t="s">
        <v>2711</v>
      </c>
      <c r="X183" s="40"/>
      <c r="Y183" s="40" t="s">
        <v>2712</v>
      </c>
      <c r="Z183" s="40" t="s">
        <v>3292</v>
      </c>
      <c r="AA183" s="40" t="s">
        <v>3292</v>
      </c>
      <c r="AB183" s="40" t="s">
        <v>3293</v>
      </c>
      <c r="AC183" s="40" t="s">
        <v>14</v>
      </c>
      <c r="AD183" s="40"/>
      <c r="AE183" s="40" t="s">
        <v>60</v>
      </c>
      <c r="AF183" s="40" t="s">
        <v>2728</v>
      </c>
      <c r="AG183" s="41">
        <v>40969.0</v>
      </c>
      <c r="AH183" s="40" t="s">
        <v>2729</v>
      </c>
      <c r="AI183" s="40" t="s">
        <v>3294</v>
      </c>
      <c r="AJ183" s="40" t="s">
        <v>3295</v>
      </c>
    </row>
    <row r="184">
      <c r="A184" s="40" t="s">
        <v>2539</v>
      </c>
      <c r="B184" s="40" t="s">
        <v>2542</v>
      </c>
      <c r="C184" s="40" t="s">
        <v>2542</v>
      </c>
      <c r="D184" s="40" t="s">
        <v>819</v>
      </c>
      <c r="E184" s="40" t="s">
        <v>638</v>
      </c>
      <c r="F184" s="40" t="s">
        <v>3270</v>
      </c>
      <c r="G184" s="40" t="s">
        <v>3271</v>
      </c>
      <c r="H184" s="40" t="s">
        <v>2540</v>
      </c>
      <c r="I184" s="40">
        <v>85.0</v>
      </c>
      <c r="J184" s="40" t="s">
        <v>67</v>
      </c>
      <c r="K184" s="40" t="s">
        <v>219</v>
      </c>
      <c r="L184" s="40"/>
      <c r="M184" s="40"/>
      <c r="N184" s="40" t="s">
        <v>65</v>
      </c>
      <c r="O184" s="40" t="s">
        <v>60</v>
      </c>
      <c r="P184" s="40" t="s">
        <v>14</v>
      </c>
      <c r="Q184" s="40" t="s">
        <v>2710</v>
      </c>
      <c r="R184" s="40" t="s">
        <v>65</v>
      </c>
      <c r="S184" s="40">
        <v>85.0</v>
      </c>
      <c r="T184" s="40" t="s">
        <v>66</v>
      </c>
      <c r="U184" s="40" t="s">
        <v>67</v>
      </c>
      <c r="V184" s="40"/>
      <c r="W184" s="40" t="s">
        <v>2711</v>
      </c>
      <c r="X184" s="40"/>
      <c r="Y184" s="40" t="s">
        <v>2712</v>
      </c>
      <c r="Z184" s="40" t="s">
        <v>3292</v>
      </c>
      <c r="AA184" s="40" t="s">
        <v>3292</v>
      </c>
      <c r="AB184" s="40" t="s">
        <v>3296</v>
      </c>
      <c r="AC184" s="40" t="s">
        <v>14</v>
      </c>
      <c r="AD184" s="40"/>
      <c r="AE184" s="40" t="s">
        <v>60</v>
      </c>
      <c r="AF184" s="40" t="s">
        <v>2728</v>
      </c>
      <c r="AG184" s="41">
        <v>40969.0</v>
      </c>
      <c r="AH184" s="40" t="s">
        <v>2729</v>
      </c>
      <c r="AI184" s="40" t="s">
        <v>3297</v>
      </c>
      <c r="AJ184" s="40" t="s">
        <v>3298</v>
      </c>
    </row>
    <row r="185">
      <c r="A185" s="40" t="s">
        <v>2624</v>
      </c>
      <c r="B185" s="40" t="s">
        <v>2625</v>
      </c>
      <c r="C185" s="40" t="s">
        <v>2625</v>
      </c>
      <c r="D185" s="40" t="s">
        <v>819</v>
      </c>
      <c r="E185" s="40"/>
      <c r="F185" s="40" t="s">
        <v>3270</v>
      </c>
      <c r="G185" s="40" t="s">
        <v>3271</v>
      </c>
      <c r="H185" s="40" t="s">
        <v>2602</v>
      </c>
      <c r="I185" s="40">
        <v>21.0</v>
      </c>
      <c r="J185" s="40" t="s">
        <v>67</v>
      </c>
      <c r="K185" s="40" t="s">
        <v>219</v>
      </c>
      <c r="L185" s="40"/>
      <c r="M185" s="40"/>
      <c r="N185" s="40" t="s">
        <v>65</v>
      </c>
      <c r="O185" s="40" t="s">
        <v>60</v>
      </c>
      <c r="P185" s="40" t="s">
        <v>14</v>
      </c>
      <c r="Q185" s="40" t="s">
        <v>2710</v>
      </c>
      <c r="R185" s="40" t="s">
        <v>65</v>
      </c>
      <c r="S185" s="40">
        <v>21.0</v>
      </c>
      <c r="T185" s="40" t="s">
        <v>66</v>
      </c>
      <c r="U185" s="40" t="s">
        <v>67</v>
      </c>
      <c r="V185" s="40"/>
      <c r="W185" s="40" t="s">
        <v>2711</v>
      </c>
      <c r="X185" s="40"/>
      <c r="Y185" s="40" t="s">
        <v>2712</v>
      </c>
      <c r="Z185" s="40" t="s">
        <v>3299</v>
      </c>
      <c r="AA185" s="40" t="s">
        <v>3299</v>
      </c>
      <c r="AB185" s="40" t="s">
        <v>3300</v>
      </c>
      <c r="AC185" s="40" t="s">
        <v>14</v>
      </c>
      <c r="AD185" s="40"/>
      <c r="AE185" s="40" t="s">
        <v>60</v>
      </c>
      <c r="AF185" s="40" t="s">
        <v>2734</v>
      </c>
      <c r="AG185" s="41">
        <v>40513.0</v>
      </c>
      <c r="AH185" s="40" t="s">
        <v>2717</v>
      </c>
      <c r="AI185" s="40" t="s">
        <v>3301</v>
      </c>
      <c r="AJ185" s="40" t="s">
        <v>3302</v>
      </c>
    </row>
    <row r="186">
      <c r="A186" s="40" t="s">
        <v>2624</v>
      </c>
      <c r="B186" s="40" t="s">
        <v>2625</v>
      </c>
      <c r="C186" s="40" t="s">
        <v>2625</v>
      </c>
      <c r="D186" s="40" t="s">
        <v>819</v>
      </c>
      <c r="E186" s="40"/>
      <c r="F186" s="40" t="s">
        <v>3270</v>
      </c>
      <c r="G186" s="40" t="s">
        <v>3271</v>
      </c>
      <c r="H186" s="40" t="s">
        <v>2602</v>
      </c>
      <c r="I186" s="40">
        <v>21.0</v>
      </c>
      <c r="J186" s="40" t="s">
        <v>67</v>
      </c>
      <c r="K186" s="40" t="s">
        <v>219</v>
      </c>
      <c r="L186" s="40"/>
      <c r="M186" s="40"/>
      <c r="N186" s="40" t="s">
        <v>65</v>
      </c>
      <c r="O186" s="40" t="s">
        <v>60</v>
      </c>
      <c r="P186" s="40" t="s">
        <v>15</v>
      </c>
      <c r="Q186" s="40" t="s">
        <v>2710</v>
      </c>
      <c r="R186" s="40" t="s">
        <v>65</v>
      </c>
      <c r="S186" s="40">
        <v>21.0</v>
      </c>
      <c r="T186" s="40" t="s">
        <v>66</v>
      </c>
      <c r="U186" s="40" t="s">
        <v>67</v>
      </c>
      <c r="V186" s="40"/>
      <c r="W186" s="40" t="s">
        <v>2711</v>
      </c>
      <c r="X186" s="40"/>
      <c r="Y186" s="40" t="s">
        <v>2712</v>
      </c>
      <c r="Z186" s="40" t="s">
        <v>3299</v>
      </c>
      <c r="AA186" s="40" t="s">
        <v>3299</v>
      </c>
      <c r="AB186" s="40" t="s">
        <v>3303</v>
      </c>
      <c r="AC186" s="40" t="s">
        <v>2715</v>
      </c>
      <c r="AD186" s="40" t="s">
        <v>15</v>
      </c>
      <c r="AE186" s="40" t="s">
        <v>60</v>
      </c>
      <c r="AF186" s="40" t="s">
        <v>2734</v>
      </c>
      <c r="AG186" s="41">
        <v>40575.0</v>
      </c>
      <c r="AH186" s="40" t="s">
        <v>2717</v>
      </c>
      <c r="AI186" s="40" t="s">
        <v>3304</v>
      </c>
      <c r="AJ186" s="40" t="s">
        <v>3305</v>
      </c>
    </row>
    <row r="187">
      <c r="A187" s="40" t="s">
        <v>2566</v>
      </c>
      <c r="B187" s="40" t="s">
        <v>2567</v>
      </c>
      <c r="C187" s="40" t="s">
        <v>2567</v>
      </c>
      <c r="D187" s="40" t="s">
        <v>819</v>
      </c>
      <c r="E187" s="40" t="s">
        <v>717</v>
      </c>
      <c r="F187" s="40" t="s">
        <v>3270</v>
      </c>
      <c r="G187" s="40" t="s">
        <v>3271</v>
      </c>
      <c r="H187" s="40" t="s">
        <v>2563</v>
      </c>
      <c r="I187" s="40">
        <v>24.0</v>
      </c>
      <c r="J187" s="40" t="s">
        <v>67</v>
      </c>
      <c r="K187" s="40" t="s">
        <v>219</v>
      </c>
      <c r="L187" s="40"/>
      <c r="M187" s="40"/>
      <c r="N187" s="40" t="s">
        <v>65</v>
      </c>
      <c r="O187" s="40" t="s">
        <v>60</v>
      </c>
      <c r="P187" s="40" t="s">
        <v>15</v>
      </c>
      <c r="Q187" s="40" t="s">
        <v>2710</v>
      </c>
      <c r="R187" s="40" t="s">
        <v>65</v>
      </c>
      <c r="S187" s="40">
        <v>24.0</v>
      </c>
      <c r="T187" s="40" t="s">
        <v>66</v>
      </c>
      <c r="U187" s="40" t="s">
        <v>67</v>
      </c>
      <c r="V187" s="40"/>
      <c r="W187" s="40" t="s">
        <v>2711</v>
      </c>
      <c r="X187" s="40"/>
      <c r="Y187" s="40" t="s">
        <v>2712</v>
      </c>
      <c r="Z187" s="40" t="s">
        <v>3306</v>
      </c>
      <c r="AA187" s="40" t="s">
        <v>3306</v>
      </c>
      <c r="AB187" s="40" t="s">
        <v>3307</v>
      </c>
      <c r="AC187" s="40" t="s">
        <v>2715</v>
      </c>
      <c r="AD187" s="40" t="s">
        <v>15</v>
      </c>
      <c r="AE187" s="40" t="s">
        <v>60</v>
      </c>
      <c r="AF187" s="40" t="s">
        <v>2734</v>
      </c>
      <c r="AG187" s="41">
        <v>40575.0</v>
      </c>
      <c r="AH187" s="40" t="s">
        <v>2717</v>
      </c>
      <c r="AI187" s="40" t="s">
        <v>3308</v>
      </c>
      <c r="AJ187" s="40" t="s">
        <v>3309</v>
      </c>
    </row>
    <row r="188">
      <c r="A188" s="40" t="s">
        <v>2566</v>
      </c>
      <c r="B188" s="40" t="s">
        <v>2567</v>
      </c>
      <c r="C188" s="40" t="s">
        <v>2567</v>
      </c>
      <c r="D188" s="40" t="s">
        <v>819</v>
      </c>
      <c r="E188" s="40" t="s">
        <v>717</v>
      </c>
      <c r="F188" s="40" t="s">
        <v>3270</v>
      </c>
      <c r="G188" s="40" t="s">
        <v>3271</v>
      </c>
      <c r="H188" s="40" t="s">
        <v>2563</v>
      </c>
      <c r="I188" s="40">
        <v>24.0</v>
      </c>
      <c r="J188" s="40" t="s">
        <v>67</v>
      </c>
      <c r="K188" s="40" t="s">
        <v>219</v>
      </c>
      <c r="L188" s="40"/>
      <c r="M188" s="40"/>
      <c r="N188" s="40" t="s">
        <v>65</v>
      </c>
      <c r="O188" s="40" t="s">
        <v>60</v>
      </c>
      <c r="P188" s="40" t="s">
        <v>14</v>
      </c>
      <c r="Q188" s="40" t="s">
        <v>2710</v>
      </c>
      <c r="R188" s="40" t="s">
        <v>65</v>
      </c>
      <c r="S188" s="40">
        <v>24.0</v>
      </c>
      <c r="T188" s="40" t="s">
        <v>66</v>
      </c>
      <c r="U188" s="40" t="s">
        <v>67</v>
      </c>
      <c r="V188" s="40"/>
      <c r="W188" s="40" t="s">
        <v>2711</v>
      </c>
      <c r="X188" s="40"/>
      <c r="Y188" s="40" t="s">
        <v>2712</v>
      </c>
      <c r="Z188" s="40" t="s">
        <v>3306</v>
      </c>
      <c r="AA188" s="40" t="s">
        <v>3306</v>
      </c>
      <c r="AB188" s="40" t="s">
        <v>3310</v>
      </c>
      <c r="AC188" s="40" t="s">
        <v>14</v>
      </c>
      <c r="AD188" s="40"/>
      <c r="AE188" s="40" t="s">
        <v>60</v>
      </c>
      <c r="AF188" s="40" t="s">
        <v>2734</v>
      </c>
      <c r="AG188" s="41">
        <v>40513.0</v>
      </c>
      <c r="AH188" s="40" t="s">
        <v>2717</v>
      </c>
      <c r="AI188" s="40" t="s">
        <v>3311</v>
      </c>
      <c r="AJ188" s="40" t="s">
        <v>3312</v>
      </c>
    </row>
    <row r="189">
      <c r="A189" s="40" t="s">
        <v>2628</v>
      </c>
      <c r="B189" s="40" t="s">
        <v>2629</v>
      </c>
      <c r="C189" s="40" t="s">
        <v>2629</v>
      </c>
      <c r="D189" s="40" t="s">
        <v>819</v>
      </c>
      <c r="E189" s="40"/>
      <c r="F189" s="40" t="s">
        <v>3270</v>
      </c>
      <c r="G189" s="40" t="s">
        <v>3271</v>
      </c>
      <c r="H189" s="40" t="s">
        <v>2602</v>
      </c>
      <c r="I189" s="40">
        <v>22.0</v>
      </c>
      <c r="J189" s="40" t="s">
        <v>71</v>
      </c>
      <c r="K189" s="40" t="s">
        <v>219</v>
      </c>
      <c r="L189" s="40"/>
      <c r="M189" s="40"/>
      <c r="N189" s="40" t="s">
        <v>65</v>
      </c>
      <c r="O189" s="40" t="s">
        <v>60</v>
      </c>
      <c r="P189" s="40" t="s">
        <v>14</v>
      </c>
      <c r="Q189" s="40" t="s">
        <v>2710</v>
      </c>
      <c r="R189" s="40" t="s">
        <v>65</v>
      </c>
      <c r="S189" s="40">
        <v>22.0</v>
      </c>
      <c r="T189" s="40" t="s">
        <v>66</v>
      </c>
      <c r="U189" s="40" t="s">
        <v>71</v>
      </c>
      <c r="V189" s="40"/>
      <c r="W189" s="40" t="s">
        <v>2711</v>
      </c>
      <c r="X189" s="40"/>
      <c r="Y189" s="40" t="s">
        <v>2712</v>
      </c>
      <c r="Z189" s="40" t="s">
        <v>3313</v>
      </c>
      <c r="AA189" s="40" t="s">
        <v>3313</v>
      </c>
      <c r="AB189" s="40" t="s">
        <v>3314</v>
      </c>
      <c r="AC189" s="40" t="s">
        <v>14</v>
      </c>
      <c r="AD189" s="40"/>
      <c r="AE189" s="40" t="s">
        <v>60</v>
      </c>
      <c r="AF189" s="40" t="s">
        <v>2734</v>
      </c>
      <c r="AG189" s="41">
        <v>40513.0</v>
      </c>
      <c r="AH189" s="40" t="s">
        <v>2717</v>
      </c>
      <c r="AI189" s="40" t="s">
        <v>3315</v>
      </c>
      <c r="AJ189" s="40" t="s">
        <v>3316</v>
      </c>
    </row>
    <row r="190">
      <c r="A190" s="40" t="s">
        <v>2628</v>
      </c>
      <c r="B190" s="40" t="s">
        <v>2629</v>
      </c>
      <c r="C190" s="40" t="s">
        <v>2629</v>
      </c>
      <c r="D190" s="40" t="s">
        <v>819</v>
      </c>
      <c r="E190" s="40"/>
      <c r="F190" s="40" t="s">
        <v>3270</v>
      </c>
      <c r="G190" s="40" t="s">
        <v>3271</v>
      </c>
      <c r="H190" s="40" t="s">
        <v>2602</v>
      </c>
      <c r="I190" s="40">
        <v>22.0</v>
      </c>
      <c r="J190" s="40" t="s">
        <v>71</v>
      </c>
      <c r="K190" s="40" t="s">
        <v>219</v>
      </c>
      <c r="L190" s="40"/>
      <c r="M190" s="40"/>
      <c r="N190" s="40" t="s">
        <v>65</v>
      </c>
      <c r="O190" s="40" t="s">
        <v>60</v>
      </c>
      <c r="P190" s="40" t="s">
        <v>15</v>
      </c>
      <c r="Q190" s="40" t="s">
        <v>2710</v>
      </c>
      <c r="R190" s="40" t="s">
        <v>65</v>
      </c>
      <c r="S190" s="40">
        <v>22.0</v>
      </c>
      <c r="T190" s="40" t="s">
        <v>66</v>
      </c>
      <c r="U190" s="40" t="s">
        <v>71</v>
      </c>
      <c r="V190" s="40"/>
      <c r="W190" s="40" t="s">
        <v>2711</v>
      </c>
      <c r="X190" s="40"/>
      <c r="Y190" s="40" t="s">
        <v>2712</v>
      </c>
      <c r="Z190" s="40" t="s">
        <v>3313</v>
      </c>
      <c r="AA190" s="40" t="s">
        <v>3313</v>
      </c>
      <c r="AB190" s="40" t="s">
        <v>3317</v>
      </c>
      <c r="AC190" s="40" t="s">
        <v>2715</v>
      </c>
      <c r="AD190" s="40" t="s">
        <v>15</v>
      </c>
      <c r="AE190" s="40" t="s">
        <v>60</v>
      </c>
      <c r="AF190" s="40" t="s">
        <v>2734</v>
      </c>
      <c r="AG190" s="41">
        <v>40575.0</v>
      </c>
      <c r="AH190" s="40" t="s">
        <v>2717</v>
      </c>
      <c r="AI190" s="40" t="s">
        <v>3318</v>
      </c>
      <c r="AJ190" s="40" t="s">
        <v>3319</v>
      </c>
    </row>
    <row r="191">
      <c r="A191" s="40" t="s">
        <v>2613</v>
      </c>
      <c r="B191" s="40" t="s">
        <v>2614</v>
      </c>
      <c r="C191" s="40" t="s">
        <v>2614</v>
      </c>
      <c r="D191" s="40" t="s">
        <v>819</v>
      </c>
      <c r="E191" s="40"/>
      <c r="F191" s="40" t="s">
        <v>3270</v>
      </c>
      <c r="G191" s="40" t="s">
        <v>3271</v>
      </c>
      <c r="H191" s="40" t="s">
        <v>2602</v>
      </c>
      <c r="I191" s="40">
        <v>71.0</v>
      </c>
      <c r="J191" s="40" t="s">
        <v>71</v>
      </c>
      <c r="K191" s="40" t="s">
        <v>219</v>
      </c>
      <c r="L191" s="40"/>
      <c r="M191" s="40"/>
      <c r="N191" s="40" t="s">
        <v>65</v>
      </c>
      <c r="O191" s="40" t="s">
        <v>60</v>
      </c>
      <c r="P191" s="40" t="s">
        <v>14</v>
      </c>
      <c r="Q191" s="40" t="s">
        <v>2710</v>
      </c>
      <c r="R191" s="40" t="s">
        <v>65</v>
      </c>
      <c r="S191" s="40">
        <v>71.0</v>
      </c>
      <c r="T191" s="40" t="s">
        <v>66</v>
      </c>
      <c r="U191" s="40" t="s">
        <v>71</v>
      </c>
      <c r="V191" s="40"/>
      <c r="W191" s="40" t="s">
        <v>2711</v>
      </c>
      <c r="X191" s="40"/>
      <c r="Y191" s="40" t="s">
        <v>2712</v>
      </c>
      <c r="Z191" s="40" t="s">
        <v>3320</v>
      </c>
      <c r="AA191" s="40" t="s">
        <v>3320</v>
      </c>
      <c r="AB191" s="40" t="s">
        <v>3321</v>
      </c>
      <c r="AC191" s="40" t="s">
        <v>14</v>
      </c>
      <c r="AD191" s="40"/>
      <c r="AE191" s="40" t="s">
        <v>60</v>
      </c>
      <c r="AF191" s="40" t="s">
        <v>2728</v>
      </c>
      <c r="AG191" s="41">
        <v>40969.0</v>
      </c>
      <c r="AH191" s="40" t="s">
        <v>2729</v>
      </c>
      <c r="AI191" s="40" t="s">
        <v>3322</v>
      </c>
      <c r="AJ191" s="40" t="s">
        <v>3323</v>
      </c>
    </row>
    <row r="192">
      <c r="A192" s="40" t="s">
        <v>226</v>
      </c>
      <c r="B192" s="40" t="s">
        <v>3324</v>
      </c>
      <c r="C192" s="40" t="s">
        <v>3325</v>
      </c>
      <c r="D192" s="40" t="s">
        <v>225</v>
      </c>
      <c r="E192" s="40"/>
      <c r="F192" s="40" t="s">
        <v>3326</v>
      </c>
      <c r="G192" s="40" t="s">
        <v>3327</v>
      </c>
      <c r="H192" s="40" t="s">
        <v>227</v>
      </c>
      <c r="I192" s="40">
        <v>84.0</v>
      </c>
      <c r="J192" s="40" t="s">
        <v>71</v>
      </c>
      <c r="K192" s="40" t="s">
        <v>68</v>
      </c>
      <c r="L192" s="40"/>
      <c r="M192" s="40"/>
      <c r="N192" s="40" t="s">
        <v>65</v>
      </c>
      <c r="O192" s="40" t="s">
        <v>60</v>
      </c>
      <c r="P192" s="40" t="s">
        <v>14</v>
      </c>
      <c r="Q192" s="40" t="s">
        <v>2710</v>
      </c>
      <c r="R192" s="40" t="s">
        <v>65</v>
      </c>
      <c r="S192" s="40">
        <v>84.0</v>
      </c>
      <c r="T192" s="40" t="s">
        <v>66</v>
      </c>
      <c r="U192" s="40" t="s">
        <v>71</v>
      </c>
      <c r="V192" s="40"/>
      <c r="W192" s="40" t="s">
        <v>2711</v>
      </c>
      <c r="X192" s="40"/>
      <c r="Y192" s="40" t="s">
        <v>2712</v>
      </c>
      <c r="Z192" s="40" t="s">
        <v>3328</v>
      </c>
      <c r="AA192" s="40" t="s">
        <v>3328</v>
      </c>
      <c r="AB192" s="40" t="s">
        <v>3329</v>
      </c>
      <c r="AC192" s="40" t="s">
        <v>14</v>
      </c>
      <c r="AD192" s="40"/>
      <c r="AE192" s="40" t="s">
        <v>60</v>
      </c>
      <c r="AF192" s="40" t="s">
        <v>2734</v>
      </c>
      <c r="AG192" s="41">
        <v>42491.0</v>
      </c>
      <c r="AH192" s="40" t="s">
        <v>2729</v>
      </c>
      <c r="AI192" s="40" t="s">
        <v>3330</v>
      </c>
      <c r="AJ192" s="40" t="s">
        <v>3331</v>
      </c>
    </row>
    <row r="193">
      <c r="A193" s="40" t="s">
        <v>2338</v>
      </c>
      <c r="B193" s="40" t="s">
        <v>3332</v>
      </c>
      <c r="C193" s="40" t="s">
        <v>3333</v>
      </c>
      <c r="D193" s="40" t="s">
        <v>1114</v>
      </c>
      <c r="E193" s="40"/>
      <c r="F193" s="40" t="s">
        <v>3334</v>
      </c>
      <c r="G193" s="40" t="s">
        <v>3101</v>
      </c>
      <c r="H193" s="40" t="s">
        <v>2339</v>
      </c>
      <c r="I193" s="40">
        <v>16.0</v>
      </c>
      <c r="J193" s="40" t="s">
        <v>71</v>
      </c>
      <c r="K193" s="40" t="s">
        <v>68</v>
      </c>
      <c r="L193" s="40"/>
      <c r="M193" s="40"/>
      <c r="N193" s="40" t="s">
        <v>205</v>
      </c>
      <c r="O193" s="40" t="s">
        <v>3108</v>
      </c>
      <c r="P193" s="40" t="s">
        <v>18</v>
      </c>
      <c r="Q193" s="40" t="s">
        <v>2710</v>
      </c>
      <c r="R193" s="40" t="s">
        <v>205</v>
      </c>
      <c r="S193" s="40">
        <v>16.0</v>
      </c>
      <c r="T193" s="40" t="s">
        <v>286</v>
      </c>
      <c r="U193" s="40" t="s">
        <v>71</v>
      </c>
      <c r="V193" s="40"/>
      <c r="W193" s="40" t="s">
        <v>2711</v>
      </c>
      <c r="X193" s="40"/>
      <c r="Y193" s="40" t="s">
        <v>2712</v>
      </c>
      <c r="Z193" s="40" t="s">
        <v>3335</v>
      </c>
      <c r="AA193" s="40" t="s">
        <v>3335</v>
      </c>
      <c r="AB193" s="40" t="s">
        <v>3336</v>
      </c>
      <c r="AC193" s="40" t="s">
        <v>2715</v>
      </c>
      <c r="AD193" s="40" t="s">
        <v>18</v>
      </c>
      <c r="AE193" s="40" t="s">
        <v>72</v>
      </c>
      <c r="AF193" s="40" t="s">
        <v>3337</v>
      </c>
      <c r="AG193" s="41">
        <v>41456.0</v>
      </c>
      <c r="AH193" s="40" t="s">
        <v>2729</v>
      </c>
      <c r="AI193" s="40" t="s">
        <v>3338</v>
      </c>
      <c r="AJ193" s="40" t="s">
        <v>3339</v>
      </c>
    </row>
    <row r="194">
      <c r="A194" s="40" t="s">
        <v>2338</v>
      </c>
      <c r="B194" s="40" t="s">
        <v>3332</v>
      </c>
      <c r="C194" s="40" t="s">
        <v>3333</v>
      </c>
      <c r="D194" s="40" t="s">
        <v>1114</v>
      </c>
      <c r="E194" s="40"/>
      <c r="F194" s="40" t="s">
        <v>3334</v>
      </c>
      <c r="G194" s="40" t="s">
        <v>3101</v>
      </c>
      <c r="H194" s="40" t="s">
        <v>2339</v>
      </c>
      <c r="I194" s="40">
        <v>16.0</v>
      </c>
      <c r="J194" s="40" t="s">
        <v>71</v>
      </c>
      <c r="K194" s="40" t="s">
        <v>68</v>
      </c>
      <c r="L194" s="40"/>
      <c r="M194" s="40"/>
      <c r="N194" s="40" t="s">
        <v>205</v>
      </c>
      <c r="O194" s="40" t="s">
        <v>3108</v>
      </c>
      <c r="P194" s="40" t="s">
        <v>16</v>
      </c>
      <c r="Q194" s="40" t="s">
        <v>2710</v>
      </c>
      <c r="R194" s="40" t="s">
        <v>205</v>
      </c>
      <c r="S194" s="40">
        <v>16.0</v>
      </c>
      <c r="T194" s="40" t="s">
        <v>286</v>
      </c>
      <c r="U194" s="40" t="s">
        <v>71</v>
      </c>
      <c r="V194" s="40"/>
      <c r="W194" s="40" t="s">
        <v>2711</v>
      </c>
      <c r="X194" s="40"/>
      <c r="Y194" s="40" t="s">
        <v>2712</v>
      </c>
      <c r="Z194" s="40" t="s">
        <v>3335</v>
      </c>
      <c r="AA194" s="40" t="s">
        <v>3335</v>
      </c>
      <c r="AB194" s="40" t="s">
        <v>3340</v>
      </c>
      <c r="AC194" s="40" t="s">
        <v>2715</v>
      </c>
      <c r="AD194" s="40" t="s">
        <v>16</v>
      </c>
      <c r="AE194" s="40" t="s">
        <v>72</v>
      </c>
      <c r="AF194" s="40" t="s">
        <v>3337</v>
      </c>
      <c r="AG194" s="41">
        <v>41456.0</v>
      </c>
      <c r="AH194" s="40" t="s">
        <v>2729</v>
      </c>
      <c r="AI194" s="40" t="s">
        <v>3338</v>
      </c>
      <c r="AJ194" s="40" t="s">
        <v>3341</v>
      </c>
    </row>
    <row r="195">
      <c r="A195" s="40" t="s">
        <v>2338</v>
      </c>
      <c r="B195" s="40" t="s">
        <v>3332</v>
      </c>
      <c r="C195" s="40" t="s">
        <v>3333</v>
      </c>
      <c r="D195" s="40" t="s">
        <v>1114</v>
      </c>
      <c r="E195" s="40"/>
      <c r="F195" s="40" t="s">
        <v>3334</v>
      </c>
      <c r="G195" s="40" t="s">
        <v>3101</v>
      </c>
      <c r="H195" s="40" t="s">
        <v>2339</v>
      </c>
      <c r="I195" s="40">
        <v>16.0</v>
      </c>
      <c r="J195" s="40" t="s">
        <v>71</v>
      </c>
      <c r="K195" s="40" t="s">
        <v>68</v>
      </c>
      <c r="L195" s="40"/>
      <c r="M195" s="40"/>
      <c r="N195" s="40" t="s">
        <v>205</v>
      </c>
      <c r="O195" s="40" t="s">
        <v>3108</v>
      </c>
      <c r="P195" s="40" t="s">
        <v>15</v>
      </c>
      <c r="Q195" s="40" t="s">
        <v>2710</v>
      </c>
      <c r="R195" s="40" t="s">
        <v>205</v>
      </c>
      <c r="S195" s="40">
        <v>16.0</v>
      </c>
      <c r="T195" s="40" t="s">
        <v>286</v>
      </c>
      <c r="U195" s="40" t="s">
        <v>71</v>
      </c>
      <c r="V195" s="40"/>
      <c r="W195" s="40" t="s">
        <v>2711</v>
      </c>
      <c r="X195" s="40"/>
      <c r="Y195" s="40" t="s">
        <v>2712</v>
      </c>
      <c r="Z195" s="40" t="s">
        <v>3335</v>
      </c>
      <c r="AA195" s="40" t="s">
        <v>3335</v>
      </c>
      <c r="AB195" s="40" t="s">
        <v>3342</v>
      </c>
      <c r="AC195" s="40" t="s">
        <v>2715</v>
      </c>
      <c r="AD195" s="40" t="s">
        <v>15</v>
      </c>
      <c r="AE195" s="40" t="s">
        <v>72</v>
      </c>
      <c r="AF195" s="40" t="s">
        <v>3337</v>
      </c>
      <c r="AG195" s="41">
        <v>41456.0</v>
      </c>
      <c r="AH195" s="40" t="s">
        <v>2729</v>
      </c>
      <c r="AI195" s="40" t="s">
        <v>3338</v>
      </c>
      <c r="AJ195" s="40" t="s">
        <v>3343</v>
      </c>
    </row>
    <row r="196">
      <c r="A196" s="40" t="s">
        <v>2338</v>
      </c>
      <c r="B196" s="40" t="s">
        <v>3332</v>
      </c>
      <c r="C196" s="40" t="s">
        <v>3333</v>
      </c>
      <c r="D196" s="40" t="s">
        <v>1114</v>
      </c>
      <c r="E196" s="40"/>
      <c r="F196" s="40" t="s">
        <v>3334</v>
      </c>
      <c r="G196" s="40" t="s">
        <v>3101</v>
      </c>
      <c r="H196" s="40" t="s">
        <v>2339</v>
      </c>
      <c r="I196" s="40">
        <v>16.0</v>
      </c>
      <c r="J196" s="40" t="s">
        <v>71</v>
      </c>
      <c r="K196" s="40" t="s">
        <v>68</v>
      </c>
      <c r="L196" s="40"/>
      <c r="M196" s="40"/>
      <c r="N196" s="40" t="s">
        <v>205</v>
      </c>
      <c r="O196" s="40" t="s">
        <v>3108</v>
      </c>
      <c r="P196" s="40" t="s">
        <v>19</v>
      </c>
      <c r="Q196" s="40" t="s">
        <v>2710</v>
      </c>
      <c r="R196" s="40" t="s">
        <v>205</v>
      </c>
      <c r="S196" s="40">
        <v>16.0</v>
      </c>
      <c r="T196" s="40" t="s">
        <v>286</v>
      </c>
      <c r="U196" s="40" t="s">
        <v>71</v>
      </c>
      <c r="V196" s="40"/>
      <c r="W196" s="40" t="s">
        <v>2711</v>
      </c>
      <c r="X196" s="40"/>
      <c r="Y196" s="40" t="s">
        <v>2712</v>
      </c>
      <c r="Z196" s="40" t="s">
        <v>3335</v>
      </c>
      <c r="AA196" s="40" t="s">
        <v>3335</v>
      </c>
      <c r="AB196" s="40" t="s">
        <v>3344</v>
      </c>
      <c r="AC196" s="40" t="s">
        <v>2715</v>
      </c>
      <c r="AD196" s="40" t="s">
        <v>19</v>
      </c>
      <c r="AE196" s="40" t="s">
        <v>72</v>
      </c>
      <c r="AF196" s="40" t="s">
        <v>3337</v>
      </c>
      <c r="AG196" s="41">
        <v>41456.0</v>
      </c>
      <c r="AH196" s="40" t="s">
        <v>2729</v>
      </c>
      <c r="AI196" s="40" t="s">
        <v>3338</v>
      </c>
      <c r="AJ196" s="40" t="s">
        <v>3345</v>
      </c>
    </row>
    <row r="197">
      <c r="A197" s="40" t="s">
        <v>2338</v>
      </c>
      <c r="B197" s="40" t="s">
        <v>3332</v>
      </c>
      <c r="C197" s="40" t="s">
        <v>3333</v>
      </c>
      <c r="D197" s="40" t="s">
        <v>1114</v>
      </c>
      <c r="E197" s="40"/>
      <c r="F197" s="40" t="s">
        <v>3334</v>
      </c>
      <c r="G197" s="40" t="s">
        <v>3101</v>
      </c>
      <c r="H197" s="40" t="s">
        <v>2339</v>
      </c>
      <c r="I197" s="40">
        <v>16.0</v>
      </c>
      <c r="J197" s="40" t="s">
        <v>71</v>
      </c>
      <c r="K197" s="40" t="s">
        <v>68</v>
      </c>
      <c r="L197" s="40"/>
      <c r="M197" s="40"/>
      <c r="N197" s="40" t="s">
        <v>205</v>
      </c>
      <c r="O197" s="40" t="s">
        <v>3108</v>
      </c>
      <c r="P197" s="40" t="s">
        <v>20</v>
      </c>
      <c r="Q197" s="40" t="s">
        <v>2710</v>
      </c>
      <c r="R197" s="40" t="s">
        <v>205</v>
      </c>
      <c r="S197" s="40">
        <v>16.0</v>
      </c>
      <c r="T197" s="40" t="s">
        <v>286</v>
      </c>
      <c r="U197" s="40" t="s">
        <v>71</v>
      </c>
      <c r="V197" s="40"/>
      <c r="W197" s="40" t="s">
        <v>2711</v>
      </c>
      <c r="X197" s="40"/>
      <c r="Y197" s="40" t="s">
        <v>2712</v>
      </c>
      <c r="Z197" s="40" t="s">
        <v>3335</v>
      </c>
      <c r="AA197" s="40" t="s">
        <v>3335</v>
      </c>
      <c r="AB197" s="40" t="s">
        <v>3346</v>
      </c>
      <c r="AC197" s="40" t="s">
        <v>2715</v>
      </c>
      <c r="AD197" s="40" t="s">
        <v>20</v>
      </c>
      <c r="AE197" s="40" t="s">
        <v>72</v>
      </c>
      <c r="AF197" s="40" t="s">
        <v>3337</v>
      </c>
      <c r="AG197" s="41">
        <v>41456.0</v>
      </c>
      <c r="AH197" s="40" t="s">
        <v>2729</v>
      </c>
      <c r="AI197" s="40" t="s">
        <v>3338</v>
      </c>
      <c r="AJ197" s="40" t="s">
        <v>3347</v>
      </c>
    </row>
    <row r="198">
      <c r="A198" s="40" t="s">
        <v>2338</v>
      </c>
      <c r="B198" s="40" t="s">
        <v>3332</v>
      </c>
      <c r="C198" s="40" t="s">
        <v>3333</v>
      </c>
      <c r="D198" s="40" t="s">
        <v>1114</v>
      </c>
      <c r="E198" s="40"/>
      <c r="F198" s="40" t="s">
        <v>3334</v>
      </c>
      <c r="G198" s="40" t="s">
        <v>3101</v>
      </c>
      <c r="H198" s="40" t="s">
        <v>2339</v>
      </c>
      <c r="I198" s="40">
        <v>16.0</v>
      </c>
      <c r="J198" s="40" t="s">
        <v>71</v>
      </c>
      <c r="K198" s="40" t="s">
        <v>68</v>
      </c>
      <c r="L198" s="40"/>
      <c r="M198" s="40"/>
      <c r="N198" s="40" t="s">
        <v>205</v>
      </c>
      <c r="O198" s="40" t="s">
        <v>3108</v>
      </c>
      <c r="P198" s="40" t="s">
        <v>17</v>
      </c>
      <c r="Q198" s="40" t="s">
        <v>2710</v>
      </c>
      <c r="R198" s="40" t="s">
        <v>205</v>
      </c>
      <c r="S198" s="40">
        <v>16.0</v>
      </c>
      <c r="T198" s="40" t="s">
        <v>286</v>
      </c>
      <c r="U198" s="40" t="s">
        <v>71</v>
      </c>
      <c r="V198" s="40"/>
      <c r="W198" s="40" t="s">
        <v>2711</v>
      </c>
      <c r="X198" s="40"/>
      <c r="Y198" s="40" t="s">
        <v>2712</v>
      </c>
      <c r="Z198" s="40" t="s">
        <v>3335</v>
      </c>
      <c r="AA198" s="40" t="s">
        <v>3335</v>
      </c>
      <c r="AB198" s="40" t="s">
        <v>3348</v>
      </c>
      <c r="AC198" s="40" t="s">
        <v>2715</v>
      </c>
      <c r="AD198" s="40" t="s">
        <v>17</v>
      </c>
      <c r="AE198" s="40" t="s">
        <v>72</v>
      </c>
      <c r="AF198" s="40" t="s">
        <v>3337</v>
      </c>
      <c r="AG198" s="41">
        <v>41456.0</v>
      </c>
      <c r="AH198" s="40" t="s">
        <v>2729</v>
      </c>
      <c r="AI198" s="40" t="s">
        <v>3338</v>
      </c>
      <c r="AJ198" s="40" t="s">
        <v>3349</v>
      </c>
    </row>
    <row r="199">
      <c r="A199" s="40" t="s">
        <v>1205</v>
      </c>
      <c r="B199" s="40" t="s">
        <v>3350</v>
      </c>
      <c r="C199" s="40" t="s">
        <v>3350</v>
      </c>
      <c r="D199" s="40" t="s">
        <v>490</v>
      </c>
      <c r="E199" s="40" t="s">
        <v>1114</v>
      </c>
      <c r="F199" s="40" t="s">
        <v>3351</v>
      </c>
      <c r="G199" s="40" t="s">
        <v>3271</v>
      </c>
      <c r="H199" s="40" t="s">
        <v>1206</v>
      </c>
      <c r="I199" s="40" t="s">
        <v>58</v>
      </c>
      <c r="J199" s="40" t="s">
        <v>2709</v>
      </c>
      <c r="K199" s="40" t="s">
        <v>100</v>
      </c>
      <c r="L199" s="40"/>
      <c r="M199" s="40"/>
      <c r="N199" s="40" t="s">
        <v>2709</v>
      </c>
      <c r="O199" s="40" t="s">
        <v>60</v>
      </c>
      <c r="P199" s="40" t="s">
        <v>14</v>
      </c>
      <c r="Q199" s="40" t="s">
        <v>2710</v>
      </c>
      <c r="R199" s="40" t="s">
        <v>58</v>
      </c>
      <c r="S199" s="40" t="s">
        <v>58</v>
      </c>
      <c r="T199" s="41"/>
      <c r="U199" s="40" t="s">
        <v>58</v>
      </c>
      <c r="V199" s="40"/>
      <c r="W199" s="40" t="s">
        <v>2711</v>
      </c>
      <c r="X199" s="40"/>
      <c r="Y199" s="40" t="s">
        <v>2712</v>
      </c>
      <c r="Z199" s="40" t="s">
        <v>3352</v>
      </c>
      <c r="AA199" s="40" t="s">
        <v>3352</v>
      </c>
      <c r="AB199" s="40" t="s">
        <v>3353</v>
      </c>
      <c r="AC199" s="40" t="s">
        <v>14</v>
      </c>
      <c r="AD199" s="40"/>
      <c r="AE199" s="40" t="s">
        <v>60</v>
      </c>
      <c r="AF199" s="40" t="s">
        <v>2734</v>
      </c>
      <c r="AG199" s="41">
        <v>40513.0</v>
      </c>
      <c r="AH199" s="40" t="s">
        <v>2717</v>
      </c>
      <c r="AI199" s="40" t="s">
        <v>3354</v>
      </c>
      <c r="AJ199" s="40" t="s">
        <v>3355</v>
      </c>
    </row>
    <row r="200">
      <c r="A200" s="40" t="s">
        <v>2342</v>
      </c>
      <c r="B200" s="40" t="s">
        <v>3356</v>
      </c>
      <c r="C200" s="40" t="s">
        <v>3357</v>
      </c>
      <c r="D200" s="40" t="s">
        <v>1114</v>
      </c>
      <c r="E200" s="40"/>
      <c r="F200" s="40" t="s">
        <v>3334</v>
      </c>
      <c r="G200" s="40" t="s">
        <v>3101</v>
      </c>
      <c r="H200" s="40" t="s">
        <v>2343</v>
      </c>
      <c r="I200" s="40">
        <v>15.0</v>
      </c>
      <c r="J200" s="40" t="s">
        <v>71</v>
      </c>
      <c r="K200" s="40" t="s">
        <v>100</v>
      </c>
      <c r="L200" s="40"/>
      <c r="M200" s="40"/>
      <c r="N200" s="40" t="s">
        <v>205</v>
      </c>
      <c r="O200" s="40" t="s">
        <v>60</v>
      </c>
      <c r="P200" s="40" t="s">
        <v>14</v>
      </c>
      <c r="Q200" s="40" t="s">
        <v>2710</v>
      </c>
      <c r="R200" s="40" t="s">
        <v>205</v>
      </c>
      <c r="S200" s="40">
        <v>15.0</v>
      </c>
      <c r="T200" s="40" t="s">
        <v>286</v>
      </c>
      <c r="U200" s="40" t="s">
        <v>71</v>
      </c>
      <c r="V200" s="40"/>
      <c r="W200" s="40" t="s">
        <v>2711</v>
      </c>
      <c r="X200" s="40"/>
      <c r="Y200" s="40" t="s">
        <v>2712</v>
      </c>
      <c r="Z200" s="40" t="s">
        <v>3358</v>
      </c>
      <c r="AA200" s="40" t="s">
        <v>3358</v>
      </c>
      <c r="AB200" s="40" t="s">
        <v>3359</v>
      </c>
      <c r="AC200" s="40" t="s">
        <v>14</v>
      </c>
      <c r="AD200" s="40"/>
      <c r="AE200" s="40" t="s">
        <v>60</v>
      </c>
      <c r="AF200" s="40" t="s">
        <v>2734</v>
      </c>
      <c r="AG200" s="41">
        <v>42491.0</v>
      </c>
      <c r="AH200" s="40" t="s">
        <v>2729</v>
      </c>
      <c r="AI200" s="40" t="s">
        <v>3360</v>
      </c>
      <c r="AJ200" s="40" t="s">
        <v>3361</v>
      </c>
    </row>
    <row r="201">
      <c r="A201" s="40" t="s">
        <v>230</v>
      </c>
      <c r="B201" s="40" t="s">
        <v>3362</v>
      </c>
      <c r="C201" s="40" t="s">
        <v>3363</v>
      </c>
      <c r="D201" s="40" t="s">
        <v>225</v>
      </c>
      <c r="E201" s="40"/>
      <c r="F201" s="40" t="s">
        <v>3326</v>
      </c>
      <c r="G201" s="40" t="s">
        <v>3327</v>
      </c>
      <c r="H201" s="40" t="s">
        <v>231</v>
      </c>
      <c r="I201" s="40">
        <v>75.0</v>
      </c>
      <c r="J201" s="40" t="s">
        <v>67</v>
      </c>
      <c r="K201" s="40" t="s">
        <v>68</v>
      </c>
      <c r="L201" s="40"/>
      <c r="M201" s="40"/>
      <c r="N201" s="40" t="s">
        <v>65</v>
      </c>
      <c r="O201" s="40" t="s">
        <v>3108</v>
      </c>
      <c r="P201" s="40" t="s">
        <v>22</v>
      </c>
      <c r="Q201" s="40" t="s">
        <v>2710</v>
      </c>
      <c r="R201" s="40" t="s">
        <v>65</v>
      </c>
      <c r="S201" s="40">
        <v>75.0</v>
      </c>
      <c r="T201" s="40" t="s">
        <v>66</v>
      </c>
      <c r="U201" s="40" t="s">
        <v>67</v>
      </c>
      <c r="V201" s="40"/>
      <c r="W201" s="40" t="s">
        <v>2711</v>
      </c>
      <c r="X201" s="40"/>
      <c r="Y201" s="40" t="s">
        <v>2712</v>
      </c>
      <c r="Z201" s="40" t="s">
        <v>3364</v>
      </c>
      <c r="AA201" s="40" t="s">
        <v>3364</v>
      </c>
      <c r="AB201" s="40" t="s">
        <v>3365</v>
      </c>
      <c r="AC201" s="40" t="s">
        <v>2715</v>
      </c>
      <c r="AD201" s="40" t="s">
        <v>22</v>
      </c>
      <c r="AE201" s="40" t="s">
        <v>72</v>
      </c>
      <c r="AF201" s="40" t="s">
        <v>2777</v>
      </c>
      <c r="AG201" s="41">
        <v>41456.0</v>
      </c>
      <c r="AH201" s="40" t="s">
        <v>2729</v>
      </c>
      <c r="AI201" s="40" t="s">
        <v>3366</v>
      </c>
      <c r="AJ201" s="40" t="s">
        <v>3367</v>
      </c>
    </row>
    <row r="202">
      <c r="A202" s="40" t="s">
        <v>230</v>
      </c>
      <c r="B202" s="40" t="s">
        <v>3362</v>
      </c>
      <c r="C202" s="40" t="s">
        <v>3363</v>
      </c>
      <c r="D202" s="40" t="s">
        <v>225</v>
      </c>
      <c r="E202" s="40"/>
      <c r="F202" s="40" t="s">
        <v>3326</v>
      </c>
      <c r="G202" s="40" t="s">
        <v>3327</v>
      </c>
      <c r="H202" s="40" t="s">
        <v>231</v>
      </c>
      <c r="I202" s="40">
        <v>75.0</v>
      </c>
      <c r="J202" s="40" t="s">
        <v>67</v>
      </c>
      <c r="K202" s="40" t="s">
        <v>68</v>
      </c>
      <c r="L202" s="40"/>
      <c r="M202" s="40"/>
      <c r="N202" s="40" t="s">
        <v>65</v>
      </c>
      <c r="O202" s="40" t="s">
        <v>3108</v>
      </c>
      <c r="P202" s="40" t="s">
        <v>16</v>
      </c>
      <c r="Q202" s="40" t="s">
        <v>2710</v>
      </c>
      <c r="R202" s="40" t="s">
        <v>65</v>
      </c>
      <c r="S202" s="40">
        <v>75.0</v>
      </c>
      <c r="T202" s="40" t="s">
        <v>66</v>
      </c>
      <c r="U202" s="40" t="s">
        <v>67</v>
      </c>
      <c r="V202" s="40"/>
      <c r="W202" s="40" t="s">
        <v>2711</v>
      </c>
      <c r="X202" s="40"/>
      <c r="Y202" s="40" t="s">
        <v>2712</v>
      </c>
      <c r="Z202" s="40" t="s">
        <v>3364</v>
      </c>
      <c r="AA202" s="40" t="s">
        <v>3364</v>
      </c>
      <c r="AB202" s="40" t="s">
        <v>3368</v>
      </c>
      <c r="AC202" s="40" t="s">
        <v>2715</v>
      </c>
      <c r="AD202" s="40" t="s">
        <v>16</v>
      </c>
      <c r="AE202" s="40" t="s">
        <v>72</v>
      </c>
      <c r="AF202" s="40" t="s">
        <v>2777</v>
      </c>
      <c r="AG202" s="41">
        <v>41456.0</v>
      </c>
      <c r="AH202" s="40" t="s">
        <v>2729</v>
      </c>
      <c r="AI202" s="40" t="s">
        <v>3366</v>
      </c>
      <c r="AJ202" s="40" t="s">
        <v>3369</v>
      </c>
    </row>
    <row r="203">
      <c r="A203" s="40" t="s">
        <v>230</v>
      </c>
      <c r="B203" s="40" t="s">
        <v>3362</v>
      </c>
      <c r="C203" s="40" t="s">
        <v>3363</v>
      </c>
      <c r="D203" s="40" t="s">
        <v>225</v>
      </c>
      <c r="E203" s="40"/>
      <c r="F203" s="40" t="s">
        <v>3326</v>
      </c>
      <c r="G203" s="40" t="s">
        <v>3327</v>
      </c>
      <c r="H203" s="40" t="s">
        <v>231</v>
      </c>
      <c r="I203" s="40">
        <v>75.0</v>
      </c>
      <c r="J203" s="40" t="s">
        <v>67</v>
      </c>
      <c r="K203" s="40" t="s">
        <v>68</v>
      </c>
      <c r="L203" s="40"/>
      <c r="M203" s="40"/>
      <c r="N203" s="40" t="s">
        <v>65</v>
      </c>
      <c r="O203" s="40" t="s">
        <v>3108</v>
      </c>
      <c r="P203" s="40" t="s">
        <v>17</v>
      </c>
      <c r="Q203" s="40" t="s">
        <v>2710</v>
      </c>
      <c r="R203" s="40" t="s">
        <v>65</v>
      </c>
      <c r="S203" s="40">
        <v>75.0</v>
      </c>
      <c r="T203" s="40" t="s">
        <v>66</v>
      </c>
      <c r="U203" s="40" t="s">
        <v>67</v>
      </c>
      <c r="V203" s="40"/>
      <c r="W203" s="40" t="s">
        <v>2711</v>
      </c>
      <c r="X203" s="40"/>
      <c r="Y203" s="40" t="s">
        <v>2712</v>
      </c>
      <c r="Z203" s="40" t="s">
        <v>3364</v>
      </c>
      <c r="AA203" s="40" t="s">
        <v>3364</v>
      </c>
      <c r="AB203" s="40" t="s">
        <v>3370</v>
      </c>
      <c r="AC203" s="40" t="s">
        <v>2715</v>
      </c>
      <c r="AD203" s="40" t="s">
        <v>17</v>
      </c>
      <c r="AE203" s="40" t="s">
        <v>72</v>
      </c>
      <c r="AF203" s="40" t="s">
        <v>2777</v>
      </c>
      <c r="AG203" s="41">
        <v>41456.0</v>
      </c>
      <c r="AH203" s="40" t="s">
        <v>2729</v>
      </c>
      <c r="AI203" s="40" t="s">
        <v>3366</v>
      </c>
      <c r="AJ203" s="40" t="s">
        <v>3371</v>
      </c>
    </row>
    <row r="204">
      <c r="A204" s="40" t="s">
        <v>230</v>
      </c>
      <c r="B204" s="40" t="s">
        <v>3362</v>
      </c>
      <c r="C204" s="40" t="s">
        <v>3363</v>
      </c>
      <c r="D204" s="40" t="s">
        <v>225</v>
      </c>
      <c r="E204" s="40"/>
      <c r="F204" s="40" t="s">
        <v>3326</v>
      </c>
      <c r="G204" s="40" t="s">
        <v>3327</v>
      </c>
      <c r="H204" s="40" t="s">
        <v>231</v>
      </c>
      <c r="I204" s="40">
        <v>75.0</v>
      </c>
      <c r="J204" s="40" t="s">
        <v>67</v>
      </c>
      <c r="K204" s="40" t="s">
        <v>68</v>
      </c>
      <c r="L204" s="40"/>
      <c r="M204" s="40"/>
      <c r="N204" s="40" t="s">
        <v>65</v>
      </c>
      <c r="O204" s="40" t="s">
        <v>3108</v>
      </c>
      <c r="P204" s="40" t="s">
        <v>15</v>
      </c>
      <c r="Q204" s="40" t="s">
        <v>2710</v>
      </c>
      <c r="R204" s="40" t="s">
        <v>65</v>
      </c>
      <c r="S204" s="40">
        <v>75.0</v>
      </c>
      <c r="T204" s="40" t="s">
        <v>66</v>
      </c>
      <c r="U204" s="40" t="s">
        <v>67</v>
      </c>
      <c r="V204" s="40"/>
      <c r="W204" s="40" t="s">
        <v>2711</v>
      </c>
      <c r="X204" s="40"/>
      <c r="Y204" s="40" t="s">
        <v>2712</v>
      </c>
      <c r="Z204" s="40" t="s">
        <v>3364</v>
      </c>
      <c r="AA204" s="40" t="s">
        <v>3364</v>
      </c>
      <c r="AB204" s="40" t="s">
        <v>3372</v>
      </c>
      <c r="AC204" s="40" t="s">
        <v>2715</v>
      </c>
      <c r="AD204" s="40" t="s">
        <v>15</v>
      </c>
      <c r="AE204" s="40" t="s">
        <v>72</v>
      </c>
      <c r="AF204" s="40" t="s">
        <v>2777</v>
      </c>
      <c r="AG204" s="41">
        <v>41456.0</v>
      </c>
      <c r="AH204" s="40" t="s">
        <v>2729</v>
      </c>
      <c r="AI204" s="40" t="s">
        <v>3366</v>
      </c>
      <c r="AJ204" s="40" t="s">
        <v>3373</v>
      </c>
    </row>
    <row r="205">
      <c r="A205" s="40" t="s">
        <v>230</v>
      </c>
      <c r="B205" s="40" t="s">
        <v>3362</v>
      </c>
      <c r="C205" s="40" t="s">
        <v>3363</v>
      </c>
      <c r="D205" s="40" t="s">
        <v>225</v>
      </c>
      <c r="E205" s="40"/>
      <c r="F205" s="40" t="s">
        <v>3326</v>
      </c>
      <c r="G205" s="40" t="s">
        <v>3327</v>
      </c>
      <c r="H205" s="40" t="s">
        <v>231</v>
      </c>
      <c r="I205" s="40">
        <v>75.0</v>
      </c>
      <c r="J205" s="40" t="s">
        <v>67</v>
      </c>
      <c r="K205" s="40" t="s">
        <v>68</v>
      </c>
      <c r="L205" s="40"/>
      <c r="M205" s="40"/>
      <c r="N205" s="40" t="s">
        <v>65</v>
      </c>
      <c r="O205" s="40" t="s">
        <v>3108</v>
      </c>
      <c r="P205" s="40" t="s">
        <v>18</v>
      </c>
      <c r="Q205" s="40" t="s">
        <v>2710</v>
      </c>
      <c r="R205" s="40" t="s">
        <v>65</v>
      </c>
      <c r="S205" s="40">
        <v>75.0</v>
      </c>
      <c r="T205" s="40" t="s">
        <v>66</v>
      </c>
      <c r="U205" s="40" t="s">
        <v>67</v>
      </c>
      <c r="V205" s="40"/>
      <c r="W205" s="40" t="s">
        <v>2711</v>
      </c>
      <c r="X205" s="40"/>
      <c r="Y205" s="40" t="s">
        <v>2712</v>
      </c>
      <c r="Z205" s="40" t="s">
        <v>3364</v>
      </c>
      <c r="AA205" s="40" t="s">
        <v>3364</v>
      </c>
      <c r="AB205" s="40" t="s">
        <v>3374</v>
      </c>
      <c r="AC205" s="40" t="s">
        <v>2715</v>
      </c>
      <c r="AD205" s="40" t="s">
        <v>18</v>
      </c>
      <c r="AE205" s="40" t="s">
        <v>72</v>
      </c>
      <c r="AF205" s="40" t="s">
        <v>2777</v>
      </c>
      <c r="AG205" s="41">
        <v>41456.0</v>
      </c>
      <c r="AH205" s="40" t="s">
        <v>2729</v>
      </c>
      <c r="AI205" s="40" t="s">
        <v>3366</v>
      </c>
      <c r="AJ205" s="40" t="s">
        <v>3375</v>
      </c>
    </row>
    <row r="206">
      <c r="A206" s="40" t="s">
        <v>230</v>
      </c>
      <c r="B206" s="40" t="s">
        <v>3362</v>
      </c>
      <c r="C206" s="40" t="s">
        <v>3363</v>
      </c>
      <c r="D206" s="40" t="s">
        <v>225</v>
      </c>
      <c r="E206" s="40"/>
      <c r="F206" s="40" t="s">
        <v>3326</v>
      </c>
      <c r="G206" s="40" t="s">
        <v>3327</v>
      </c>
      <c r="H206" s="40" t="s">
        <v>231</v>
      </c>
      <c r="I206" s="40">
        <v>75.0</v>
      </c>
      <c r="J206" s="40" t="s">
        <v>67</v>
      </c>
      <c r="K206" s="40" t="s">
        <v>68</v>
      </c>
      <c r="L206" s="40"/>
      <c r="M206" s="40"/>
      <c r="N206" s="40" t="s">
        <v>65</v>
      </c>
      <c r="O206" s="40" t="s">
        <v>3108</v>
      </c>
      <c r="P206" s="40" t="s">
        <v>19</v>
      </c>
      <c r="Q206" s="40" t="s">
        <v>2710</v>
      </c>
      <c r="R206" s="40" t="s">
        <v>65</v>
      </c>
      <c r="S206" s="40">
        <v>75.0</v>
      </c>
      <c r="T206" s="40" t="s">
        <v>66</v>
      </c>
      <c r="U206" s="40" t="s">
        <v>67</v>
      </c>
      <c r="V206" s="40"/>
      <c r="W206" s="40" t="s">
        <v>2711</v>
      </c>
      <c r="X206" s="40"/>
      <c r="Y206" s="40" t="s">
        <v>2712</v>
      </c>
      <c r="Z206" s="40" t="s">
        <v>3364</v>
      </c>
      <c r="AA206" s="40" t="s">
        <v>3364</v>
      </c>
      <c r="AB206" s="40" t="s">
        <v>3376</v>
      </c>
      <c r="AC206" s="40" t="s">
        <v>2715</v>
      </c>
      <c r="AD206" s="40" t="s">
        <v>19</v>
      </c>
      <c r="AE206" s="40" t="s">
        <v>72</v>
      </c>
      <c r="AF206" s="40" t="s">
        <v>2777</v>
      </c>
      <c r="AG206" s="41">
        <v>41456.0</v>
      </c>
      <c r="AH206" s="40" t="s">
        <v>2729</v>
      </c>
      <c r="AI206" s="40" t="s">
        <v>3366</v>
      </c>
      <c r="AJ206" s="40" t="s">
        <v>3377</v>
      </c>
    </row>
    <row r="207">
      <c r="A207" s="40" t="s">
        <v>234</v>
      </c>
      <c r="B207" s="40" t="s">
        <v>3378</v>
      </c>
      <c r="C207" s="40" t="s">
        <v>3363</v>
      </c>
      <c r="D207" s="40" t="s">
        <v>225</v>
      </c>
      <c r="E207" s="40"/>
      <c r="F207" s="40" t="s">
        <v>3326</v>
      </c>
      <c r="G207" s="40" t="s">
        <v>3327</v>
      </c>
      <c r="H207" s="40" t="s">
        <v>231</v>
      </c>
      <c r="I207" s="40">
        <v>81.0</v>
      </c>
      <c r="J207" s="40" t="s">
        <v>71</v>
      </c>
      <c r="K207" s="40" t="s">
        <v>68</v>
      </c>
      <c r="L207" s="40"/>
      <c r="M207" s="40"/>
      <c r="N207" s="40" t="s">
        <v>65</v>
      </c>
      <c r="O207" s="40" t="s">
        <v>3108</v>
      </c>
      <c r="P207" s="40" t="s">
        <v>18</v>
      </c>
      <c r="Q207" s="40" t="s">
        <v>2710</v>
      </c>
      <c r="R207" s="40" t="s">
        <v>65</v>
      </c>
      <c r="S207" s="40">
        <v>81.0</v>
      </c>
      <c r="T207" s="40" t="s">
        <v>66</v>
      </c>
      <c r="U207" s="40" t="s">
        <v>71</v>
      </c>
      <c r="V207" s="40"/>
      <c r="W207" s="40" t="s">
        <v>2711</v>
      </c>
      <c r="X207" s="40"/>
      <c r="Y207" s="40" t="s">
        <v>2712</v>
      </c>
      <c r="Z207" s="40" t="s">
        <v>3379</v>
      </c>
      <c r="AA207" s="40" t="s">
        <v>3379</v>
      </c>
      <c r="AB207" s="40" t="s">
        <v>3380</v>
      </c>
      <c r="AC207" s="40" t="s">
        <v>2715</v>
      </c>
      <c r="AD207" s="40" t="s">
        <v>18</v>
      </c>
      <c r="AE207" s="40" t="s">
        <v>72</v>
      </c>
      <c r="AF207" s="40" t="s">
        <v>2777</v>
      </c>
      <c r="AG207" s="41">
        <v>41456.0</v>
      </c>
      <c r="AH207" s="40" t="s">
        <v>2729</v>
      </c>
      <c r="AI207" s="40" t="s">
        <v>3381</v>
      </c>
      <c r="AJ207" s="40" t="s">
        <v>3382</v>
      </c>
    </row>
    <row r="208">
      <c r="A208" s="40" t="s">
        <v>234</v>
      </c>
      <c r="B208" s="40" t="s">
        <v>3378</v>
      </c>
      <c r="C208" s="40" t="s">
        <v>3363</v>
      </c>
      <c r="D208" s="40" t="s">
        <v>225</v>
      </c>
      <c r="E208" s="40"/>
      <c r="F208" s="40" t="s">
        <v>3326</v>
      </c>
      <c r="G208" s="40" t="s">
        <v>3327</v>
      </c>
      <c r="H208" s="40" t="s">
        <v>231</v>
      </c>
      <c r="I208" s="40">
        <v>81.0</v>
      </c>
      <c r="J208" s="40" t="s">
        <v>71</v>
      </c>
      <c r="K208" s="40" t="s">
        <v>68</v>
      </c>
      <c r="L208" s="40"/>
      <c r="M208" s="40"/>
      <c r="N208" s="40" t="s">
        <v>65</v>
      </c>
      <c r="O208" s="40" t="s">
        <v>3108</v>
      </c>
      <c r="P208" s="40" t="s">
        <v>20</v>
      </c>
      <c r="Q208" s="40" t="s">
        <v>2710</v>
      </c>
      <c r="R208" s="40" t="s">
        <v>65</v>
      </c>
      <c r="S208" s="40">
        <v>81.0</v>
      </c>
      <c r="T208" s="40" t="s">
        <v>66</v>
      </c>
      <c r="U208" s="40" t="s">
        <v>71</v>
      </c>
      <c r="V208" s="40"/>
      <c r="W208" s="40" t="s">
        <v>2711</v>
      </c>
      <c r="X208" s="40"/>
      <c r="Y208" s="40" t="s">
        <v>2712</v>
      </c>
      <c r="Z208" s="40" t="s">
        <v>3379</v>
      </c>
      <c r="AA208" s="40" t="s">
        <v>3379</v>
      </c>
      <c r="AB208" s="40" t="s">
        <v>3383</v>
      </c>
      <c r="AC208" s="40" t="s">
        <v>2715</v>
      </c>
      <c r="AD208" s="40" t="s">
        <v>20</v>
      </c>
      <c r="AE208" s="40" t="s">
        <v>72</v>
      </c>
      <c r="AF208" s="40" t="s">
        <v>2777</v>
      </c>
      <c r="AG208" s="41">
        <v>41456.0</v>
      </c>
      <c r="AH208" s="40" t="s">
        <v>2729</v>
      </c>
      <c r="AI208" s="40" t="s">
        <v>3381</v>
      </c>
      <c r="AJ208" s="40" t="s">
        <v>3384</v>
      </c>
    </row>
    <row r="209">
      <c r="A209" s="40" t="s">
        <v>234</v>
      </c>
      <c r="B209" s="40" t="s">
        <v>3378</v>
      </c>
      <c r="C209" s="40" t="s">
        <v>3363</v>
      </c>
      <c r="D209" s="40" t="s">
        <v>225</v>
      </c>
      <c r="E209" s="40"/>
      <c r="F209" s="40" t="s">
        <v>3326</v>
      </c>
      <c r="G209" s="40" t="s">
        <v>3327</v>
      </c>
      <c r="H209" s="40" t="s">
        <v>231</v>
      </c>
      <c r="I209" s="40">
        <v>81.0</v>
      </c>
      <c r="J209" s="40" t="s">
        <v>71</v>
      </c>
      <c r="K209" s="40" t="s">
        <v>68</v>
      </c>
      <c r="L209" s="40"/>
      <c r="M209" s="40"/>
      <c r="N209" s="40" t="s">
        <v>65</v>
      </c>
      <c r="O209" s="40" t="s">
        <v>3108</v>
      </c>
      <c r="P209" s="40" t="s">
        <v>15</v>
      </c>
      <c r="Q209" s="40" t="s">
        <v>2710</v>
      </c>
      <c r="R209" s="40" t="s">
        <v>65</v>
      </c>
      <c r="S209" s="40">
        <v>81.0</v>
      </c>
      <c r="T209" s="40" t="s">
        <v>66</v>
      </c>
      <c r="U209" s="40" t="s">
        <v>71</v>
      </c>
      <c r="V209" s="40"/>
      <c r="W209" s="40" t="s">
        <v>2711</v>
      </c>
      <c r="X209" s="40"/>
      <c r="Y209" s="40" t="s">
        <v>2712</v>
      </c>
      <c r="Z209" s="40" t="s">
        <v>3379</v>
      </c>
      <c r="AA209" s="40" t="s">
        <v>3379</v>
      </c>
      <c r="AB209" s="40" t="s">
        <v>3385</v>
      </c>
      <c r="AC209" s="40" t="s">
        <v>2715</v>
      </c>
      <c r="AD209" s="40" t="s">
        <v>15</v>
      </c>
      <c r="AE209" s="40" t="s">
        <v>72</v>
      </c>
      <c r="AF209" s="40" t="s">
        <v>2777</v>
      </c>
      <c r="AG209" s="41">
        <v>41456.0</v>
      </c>
      <c r="AH209" s="40" t="s">
        <v>2729</v>
      </c>
      <c r="AI209" s="40" t="s">
        <v>3381</v>
      </c>
      <c r="AJ209" s="40" t="s">
        <v>3386</v>
      </c>
    </row>
    <row r="210">
      <c r="A210" s="40" t="s">
        <v>234</v>
      </c>
      <c r="B210" s="40" t="s">
        <v>3378</v>
      </c>
      <c r="C210" s="40" t="s">
        <v>3363</v>
      </c>
      <c r="D210" s="40" t="s">
        <v>225</v>
      </c>
      <c r="E210" s="40"/>
      <c r="F210" s="40" t="s">
        <v>3326</v>
      </c>
      <c r="G210" s="40" t="s">
        <v>3327</v>
      </c>
      <c r="H210" s="40" t="s">
        <v>231</v>
      </c>
      <c r="I210" s="40">
        <v>81.0</v>
      </c>
      <c r="J210" s="40" t="s">
        <v>71</v>
      </c>
      <c r="K210" s="40" t="s">
        <v>68</v>
      </c>
      <c r="L210" s="40"/>
      <c r="M210" s="40"/>
      <c r="N210" s="40" t="s">
        <v>65</v>
      </c>
      <c r="O210" s="40" t="s">
        <v>3108</v>
      </c>
      <c r="P210" s="40" t="s">
        <v>19</v>
      </c>
      <c r="Q210" s="40" t="s">
        <v>2710</v>
      </c>
      <c r="R210" s="40" t="s">
        <v>65</v>
      </c>
      <c r="S210" s="40">
        <v>81.0</v>
      </c>
      <c r="T210" s="40" t="s">
        <v>66</v>
      </c>
      <c r="U210" s="40" t="s">
        <v>71</v>
      </c>
      <c r="V210" s="40"/>
      <c r="W210" s="40" t="s">
        <v>2711</v>
      </c>
      <c r="X210" s="40"/>
      <c r="Y210" s="40" t="s">
        <v>2712</v>
      </c>
      <c r="Z210" s="40" t="s">
        <v>3379</v>
      </c>
      <c r="AA210" s="40" t="s">
        <v>3379</v>
      </c>
      <c r="AB210" s="40" t="s">
        <v>3387</v>
      </c>
      <c r="AC210" s="40" t="s">
        <v>2715</v>
      </c>
      <c r="AD210" s="40" t="s">
        <v>19</v>
      </c>
      <c r="AE210" s="40" t="s">
        <v>72</v>
      </c>
      <c r="AF210" s="40" t="s">
        <v>2777</v>
      </c>
      <c r="AG210" s="41">
        <v>41456.0</v>
      </c>
      <c r="AH210" s="40" t="s">
        <v>2729</v>
      </c>
      <c r="AI210" s="40" t="s">
        <v>3381</v>
      </c>
      <c r="AJ210" s="40" t="s">
        <v>3388</v>
      </c>
    </row>
    <row r="211">
      <c r="A211" s="40" t="s">
        <v>234</v>
      </c>
      <c r="B211" s="40" t="s">
        <v>3378</v>
      </c>
      <c r="C211" s="40" t="s">
        <v>3363</v>
      </c>
      <c r="D211" s="40" t="s">
        <v>225</v>
      </c>
      <c r="E211" s="40"/>
      <c r="F211" s="40" t="s">
        <v>3326</v>
      </c>
      <c r="G211" s="40" t="s">
        <v>3327</v>
      </c>
      <c r="H211" s="40" t="s">
        <v>231</v>
      </c>
      <c r="I211" s="40">
        <v>81.0</v>
      </c>
      <c r="J211" s="40" t="s">
        <v>71</v>
      </c>
      <c r="K211" s="40" t="s">
        <v>68</v>
      </c>
      <c r="L211" s="40"/>
      <c r="M211" s="40"/>
      <c r="N211" s="40" t="s">
        <v>65</v>
      </c>
      <c r="O211" s="40" t="s">
        <v>3108</v>
      </c>
      <c r="P211" s="40" t="s">
        <v>16</v>
      </c>
      <c r="Q211" s="40" t="s">
        <v>2710</v>
      </c>
      <c r="R211" s="40" t="s">
        <v>65</v>
      </c>
      <c r="S211" s="40">
        <v>81.0</v>
      </c>
      <c r="T211" s="40" t="s">
        <v>66</v>
      </c>
      <c r="U211" s="40" t="s">
        <v>71</v>
      </c>
      <c r="V211" s="40"/>
      <c r="W211" s="40" t="s">
        <v>2711</v>
      </c>
      <c r="X211" s="40"/>
      <c r="Y211" s="40" t="s">
        <v>2712</v>
      </c>
      <c r="Z211" s="40" t="s">
        <v>3379</v>
      </c>
      <c r="AA211" s="40" t="s">
        <v>3379</v>
      </c>
      <c r="AB211" s="40" t="s">
        <v>3389</v>
      </c>
      <c r="AC211" s="40" t="s">
        <v>2715</v>
      </c>
      <c r="AD211" s="40" t="s">
        <v>16</v>
      </c>
      <c r="AE211" s="40" t="s">
        <v>72</v>
      </c>
      <c r="AF211" s="40" t="s">
        <v>2777</v>
      </c>
      <c r="AG211" s="41">
        <v>41456.0</v>
      </c>
      <c r="AH211" s="40" t="s">
        <v>2729</v>
      </c>
      <c r="AI211" s="40" t="s">
        <v>3381</v>
      </c>
      <c r="AJ211" s="40" t="s">
        <v>3390</v>
      </c>
    </row>
    <row r="212">
      <c r="A212" s="40" t="s">
        <v>234</v>
      </c>
      <c r="B212" s="40" t="s">
        <v>3378</v>
      </c>
      <c r="C212" s="40" t="s">
        <v>3363</v>
      </c>
      <c r="D212" s="40" t="s">
        <v>225</v>
      </c>
      <c r="E212" s="40"/>
      <c r="F212" s="40" t="s">
        <v>3326</v>
      </c>
      <c r="G212" s="40" t="s">
        <v>3327</v>
      </c>
      <c r="H212" s="40" t="s">
        <v>231</v>
      </c>
      <c r="I212" s="40">
        <v>81.0</v>
      </c>
      <c r="J212" s="40" t="s">
        <v>71</v>
      </c>
      <c r="K212" s="40" t="s">
        <v>68</v>
      </c>
      <c r="L212" s="40"/>
      <c r="M212" s="40"/>
      <c r="N212" s="40" t="s">
        <v>65</v>
      </c>
      <c r="O212" s="40" t="s">
        <v>3108</v>
      </c>
      <c r="P212" s="40" t="s">
        <v>17</v>
      </c>
      <c r="Q212" s="40" t="s">
        <v>2710</v>
      </c>
      <c r="R212" s="40" t="s">
        <v>65</v>
      </c>
      <c r="S212" s="40">
        <v>81.0</v>
      </c>
      <c r="T212" s="40" t="s">
        <v>66</v>
      </c>
      <c r="U212" s="40" t="s">
        <v>71</v>
      </c>
      <c r="V212" s="40"/>
      <c r="W212" s="40" t="s">
        <v>2711</v>
      </c>
      <c r="X212" s="40"/>
      <c r="Y212" s="40" t="s">
        <v>2712</v>
      </c>
      <c r="Z212" s="40" t="s">
        <v>3379</v>
      </c>
      <c r="AA212" s="40" t="s">
        <v>3379</v>
      </c>
      <c r="AB212" s="40" t="s">
        <v>3391</v>
      </c>
      <c r="AC212" s="40" t="s">
        <v>2715</v>
      </c>
      <c r="AD212" s="40" t="s">
        <v>17</v>
      </c>
      <c r="AE212" s="40" t="s">
        <v>72</v>
      </c>
      <c r="AF212" s="40" t="s">
        <v>2777</v>
      </c>
      <c r="AG212" s="41">
        <v>41456.0</v>
      </c>
      <c r="AH212" s="40" t="s">
        <v>2729</v>
      </c>
      <c r="AI212" s="40" t="s">
        <v>3381</v>
      </c>
      <c r="AJ212" s="40" t="s">
        <v>3392</v>
      </c>
    </row>
    <row r="213">
      <c r="A213" s="40" t="s">
        <v>1438</v>
      </c>
      <c r="B213" s="40" t="s">
        <v>3393</v>
      </c>
      <c r="C213" s="40" t="s">
        <v>3394</v>
      </c>
      <c r="D213" s="40" t="s">
        <v>1346</v>
      </c>
      <c r="E213" s="40"/>
      <c r="F213" s="40" t="s">
        <v>3395</v>
      </c>
      <c r="G213" s="40" t="s">
        <v>3101</v>
      </c>
      <c r="H213" s="40" t="s">
        <v>1439</v>
      </c>
      <c r="I213" s="40">
        <v>30.0</v>
      </c>
      <c r="J213" s="40" t="s">
        <v>67</v>
      </c>
      <c r="K213" s="40" t="s">
        <v>68</v>
      </c>
      <c r="L213" s="40"/>
      <c r="M213" s="40"/>
      <c r="N213" s="40" t="s">
        <v>65</v>
      </c>
      <c r="O213" s="40" t="s">
        <v>3130</v>
      </c>
      <c r="P213" s="40" t="s">
        <v>19</v>
      </c>
      <c r="Q213" s="40" t="s">
        <v>2710</v>
      </c>
      <c r="R213" s="40" t="s">
        <v>65</v>
      </c>
      <c r="S213" s="40">
        <v>30.0</v>
      </c>
      <c r="T213" s="40" t="s">
        <v>66</v>
      </c>
      <c r="U213" s="40" t="s">
        <v>67</v>
      </c>
      <c r="V213" s="40"/>
      <c r="W213" s="40" t="s">
        <v>2711</v>
      </c>
      <c r="X213" s="40"/>
      <c r="Y213" s="40" t="s">
        <v>2712</v>
      </c>
      <c r="Z213" s="40" t="s">
        <v>3144</v>
      </c>
      <c r="AA213" s="40" t="s">
        <v>3144</v>
      </c>
      <c r="AB213" s="40" t="s">
        <v>3396</v>
      </c>
      <c r="AC213" s="40" t="s">
        <v>2715</v>
      </c>
      <c r="AD213" s="40" t="s">
        <v>19</v>
      </c>
      <c r="AE213" s="40" t="s">
        <v>72</v>
      </c>
      <c r="AF213" s="40" t="s">
        <v>3133</v>
      </c>
      <c r="AG213" s="41">
        <v>41456.0</v>
      </c>
      <c r="AH213" s="40" t="s">
        <v>2729</v>
      </c>
      <c r="AI213" s="40" t="s">
        <v>3397</v>
      </c>
      <c r="AJ213" s="40" t="s">
        <v>3398</v>
      </c>
    </row>
    <row r="214">
      <c r="A214" s="40" t="s">
        <v>1438</v>
      </c>
      <c r="B214" s="40" t="s">
        <v>3393</v>
      </c>
      <c r="C214" s="40" t="s">
        <v>3394</v>
      </c>
      <c r="D214" s="40" t="s">
        <v>1346</v>
      </c>
      <c r="E214" s="40"/>
      <c r="F214" s="40" t="s">
        <v>3395</v>
      </c>
      <c r="G214" s="40" t="s">
        <v>3101</v>
      </c>
      <c r="H214" s="40" t="s">
        <v>1439</v>
      </c>
      <c r="I214" s="40">
        <v>30.0</v>
      </c>
      <c r="J214" s="40" t="s">
        <v>67</v>
      </c>
      <c r="K214" s="40" t="s">
        <v>68</v>
      </c>
      <c r="L214" s="40"/>
      <c r="M214" s="40"/>
      <c r="N214" s="40" t="s">
        <v>65</v>
      </c>
      <c r="O214" s="40" t="s">
        <v>3130</v>
      </c>
      <c r="P214" s="40" t="s">
        <v>17</v>
      </c>
      <c r="Q214" s="40" t="s">
        <v>2710</v>
      </c>
      <c r="R214" s="40" t="s">
        <v>65</v>
      </c>
      <c r="S214" s="40">
        <v>30.0</v>
      </c>
      <c r="T214" s="40" t="s">
        <v>66</v>
      </c>
      <c r="U214" s="40" t="s">
        <v>67</v>
      </c>
      <c r="V214" s="40"/>
      <c r="W214" s="40" t="s">
        <v>2711</v>
      </c>
      <c r="X214" s="40"/>
      <c r="Y214" s="40" t="s">
        <v>2712</v>
      </c>
      <c r="Z214" s="40" t="s">
        <v>3144</v>
      </c>
      <c r="AA214" s="40" t="s">
        <v>3144</v>
      </c>
      <c r="AB214" s="40" t="s">
        <v>3399</v>
      </c>
      <c r="AC214" s="40" t="s">
        <v>2715</v>
      </c>
      <c r="AD214" s="40" t="s">
        <v>17</v>
      </c>
      <c r="AE214" s="40" t="s">
        <v>72</v>
      </c>
      <c r="AF214" s="40" t="s">
        <v>3133</v>
      </c>
      <c r="AG214" s="41">
        <v>41456.0</v>
      </c>
      <c r="AH214" s="40" t="s">
        <v>2729</v>
      </c>
      <c r="AI214" s="40" t="s">
        <v>3397</v>
      </c>
      <c r="AJ214" s="40" t="s">
        <v>3400</v>
      </c>
    </row>
    <row r="215">
      <c r="A215" s="40" t="s">
        <v>1438</v>
      </c>
      <c r="B215" s="40" t="s">
        <v>3393</v>
      </c>
      <c r="C215" s="40" t="s">
        <v>3394</v>
      </c>
      <c r="D215" s="40" t="s">
        <v>1346</v>
      </c>
      <c r="E215" s="40"/>
      <c r="F215" s="40" t="s">
        <v>3395</v>
      </c>
      <c r="G215" s="40" t="s">
        <v>3101</v>
      </c>
      <c r="H215" s="40" t="s">
        <v>1439</v>
      </c>
      <c r="I215" s="40">
        <v>30.0</v>
      </c>
      <c r="J215" s="40" t="s">
        <v>67</v>
      </c>
      <c r="K215" s="40" t="s">
        <v>68</v>
      </c>
      <c r="L215" s="40"/>
      <c r="M215" s="40"/>
      <c r="N215" s="40" t="s">
        <v>65</v>
      </c>
      <c r="O215" s="40" t="s">
        <v>3130</v>
      </c>
      <c r="P215" s="40" t="s">
        <v>15</v>
      </c>
      <c r="Q215" s="40" t="s">
        <v>2710</v>
      </c>
      <c r="R215" s="40" t="s">
        <v>65</v>
      </c>
      <c r="S215" s="40">
        <v>30.0</v>
      </c>
      <c r="T215" s="40" t="s">
        <v>66</v>
      </c>
      <c r="U215" s="40" t="s">
        <v>67</v>
      </c>
      <c r="V215" s="40"/>
      <c r="W215" s="40" t="s">
        <v>2711</v>
      </c>
      <c r="X215" s="40"/>
      <c r="Y215" s="40" t="s">
        <v>2712</v>
      </c>
      <c r="Z215" s="40" t="s">
        <v>3144</v>
      </c>
      <c r="AA215" s="40" t="s">
        <v>3144</v>
      </c>
      <c r="AB215" s="40" t="s">
        <v>3401</v>
      </c>
      <c r="AC215" s="40" t="s">
        <v>2715</v>
      </c>
      <c r="AD215" s="40" t="s">
        <v>15</v>
      </c>
      <c r="AE215" s="40" t="s">
        <v>72</v>
      </c>
      <c r="AF215" s="40" t="s">
        <v>3133</v>
      </c>
      <c r="AG215" s="41">
        <v>41456.0</v>
      </c>
      <c r="AH215" s="40" t="s">
        <v>2729</v>
      </c>
      <c r="AI215" s="40" t="s">
        <v>3397</v>
      </c>
      <c r="AJ215" s="40" t="s">
        <v>3402</v>
      </c>
    </row>
    <row r="216">
      <c r="A216" s="40" t="s">
        <v>1438</v>
      </c>
      <c r="B216" s="40" t="s">
        <v>3393</v>
      </c>
      <c r="C216" s="40" t="s">
        <v>3394</v>
      </c>
      <c r="D216" s="40" t="s">
        <v>1346</v>
      </c>
      <c r="E216" s="40"/>
      <c r="F216" s="40" t="s">
        <v>3395</v>
      </c>
      <c r="G216" s="40" t="s">
        <v>3101</v>
      </c>
      <c r="H216" s="40" t="s">
        <v>1439</v>
      </c>
      <c r="I216" s="40">
        <v>30.0</v>
      </c>
      <c r="J216" s="40" t="s">
        <v>67</v>
      </c>
      <c r="K216" s="40" t="s">
        <v>68</v>
      </c>
      <c r="L216" s="40"/>
      <c r="M216" s="40"/>
      <c r="N216" s="40" t="s">
        <v>65</v>
      </c>
      <c r="O216" s="40" t="s">
        <v>3130</v>
      </c>
      <c r="P216" s="40" t="s">
        <v>20</v>
      </c>
      <c r="Q216" s="40" t="s">
        <v>2710</v>
      </c>
      <c r="R216" s="40" t="s">
        <v>65</v>
      </c>
      <c r="S216" s="40">
        <v>30.0</v>
      </c>
      <c r="T216" s="40" t="s">
        <v>66</v>
      </c>
      <c r="U216" s="40" t="s">
        <v>67</v>
      </c>
      <c r="V216" s="40"/>
      <c r="W216" s="40" t="s">
        <v>2711</v>
      </c>
      <c r="X216" s="40"/>
      <c r="Y216" s="40" t="s">
        <v>2712</v>
      </c>
      <c r="Z216" s="40" t="s">
        <v>3144</v>
      </c>
      <c r="AA216" s="40" t="s">
        <v>3144</v>
      </c>
      <c r="AB216" s="40" t="s">
        <v>3403</v>
      </c>
      <c r="AC216" s="40" t="s">
        <v>2715</v>
      </c>
      <c r="AD216" s="40" t="s">
        <v>20</v>
      </c>
      <c r="AE216" s="40" t="s">
        <v>72</v>
      </c>
      <c r="AF216" s="40" t="s">
        <v>3133</v>
      </c>
      <c r="AG216" s="41">
        <v>41456.0</v>
      </c>
      <c r="AH216" s="40" t="s">
        <v>2729</v>
      </c>
      <c r="AI216" s="40" t="s">
        <v>3397</v>
      </c>
      <c r="AJ216" s="40" t="s">
        <v>3404</v>
      </c>
    </row>
    <row r="217">
      <c r="A217" s="40" t="s">
        <v>1438</v>
      </c>
      <c r="B217" s="40" t="s">
        <v>3393</v>
      </c>
      <c r="C217" s="40" t="s">
        <v>3394</v>
      </c>
      <c r="D217" s="40" t="s">
        <v>1346</v>
      </c>
      <c r="E217" s="40"/>
      <c r="F217" s="40" t="s">
        <v>3395</v>
      </c>
      <c r="G217" s="40" t="s">
        <v>3101</v>
      </c>
      <c r="H217" s="40" t="s">
        <v>1439</v>
      </c>
      <c r="I217" s="40">
        <v>30.0</v>
      </c>
      <c r="J217" s="40" t="s">
        <v>67</v>
      </c>
      <c r="K217" s="40" t="s">
        <v>68</v>
      </c>
      <c r="L217" s="40"/>
      <c r="M217" s="40"/>
      <c r="N217" s="40" t="s">
        <v>65</v>
      </c>
      <c r="O217" s="40" t="s">
        <v>3130</v>
      </c>
      <c r="P217" s="40" t="s">
        <v>16</v>
      </c>
      <c r="Q217" s="40" t="s">
        <v>2710</v>
      </c>
      <c r="R217" s="40" t="s">
        <v>65</v>
      </c>
      <c r="S217" s="40">
        <v>30.0</v>
      </c>
      <c r="T217" s="40" t="s">
        <v>66</v>
      </c>
      <c r="U217" s="40" t="s">
        <v>67</v>
      </c>
      <c r="V217" s="40"/>
      <c r="W217" s="40" t="s">
        <v>2711</v>
      </c>
      <c r="X217" s="40"/>
      <c r="Y217" s="40" t="s">
        <v>2712</v>
      </c>
      <c r="Z217" s="40" t="s">
        <v>3144</v>
      </c>
      <c r="AA217" s="40" t="s">
        <v>3144</v>
      </c>
      <c r="AB217" s="40" t="s">
        <v>3405</v>
      </c>
      <c r="AC217" s="40" t="s">
        <v>2715</v>
      </c>
      <c r="AD217" s="40" t="s">
        <v>16</v>
      </c>
      <c r="AE217" s="40" t="s">
        <v>72</v>
      </c>
      <c r="AF217" s="40" t="s">
        <v>3133</v>
      </c>
      <c r="AG217" s="41">
        <v>41456.0</v>
      </c>
      <c r="AH217" s="40" t="s">
        <v>2729</v>
      </c>
      <c r="AI217" s="40" t="s">
        <v>3397</v>
      </c>
      <c r="AJ217" s="40" t="s">
        <v>3406</v>
      </c>
    </row>
    <row r="218">
      <c r="A218" s="40" t="s">
        <v>1442</v>
      </c>
      <c r="B218" s="40" t="s">
        <v>3407</v>
      </c>
      <c r="C218" s="40" t="s">
        <v>3394</v>
      </c>
      <c r="D218" s="40" t="s">
        <v>1346</v>
      </c>
      <c r="E218" s="40"/>
      <c r="F218" s="40" t="s">
        <v>3395</v>
      </c>
      <c r="G218" s="40" t="s">
        <v>3101</v>
      </c>
      <c r="H218" s="40" t="s">
        <v>1439</v>
      </c>
      <c r="I218" s="40">
        <v>34.0</v>
      </c>
      <c r="J218" s="40" t="s">
        <v>71</v>
      </c>
      <c r="K218" s="40" t="s">
        <v>68</v>
      </c>
      <c r="L218" s="40"/>
      <c r="M218" s="40"/>
      <c r="N218" s="40" t="s">
        <v>65</v>
      </c>
      <c r="O218" s="40" t="s">
        <v>3108</v>
      </c>
      <c r="P218" s="40" t="s">
        <v>19</v>
      </c>
      <c r="Q218" s="40" t="s">
        <v>2710</v>
      </c>
      <c r="R218" s="40" t="s">
        <v>65</v>
      </c>
      <c r="S218" s="40">
        <v>34.0</v>
      </c>
      <c r="T218" s="40" t="s">
        <v>66</v>
      </c>
      <c r="U218" s="40" t="s">
        <v>71</v>
      </c>
      <c r="V218" s="40"/>
      <c r="W218" s="40" t="s">
        <v>2711</v>
      </c>
      <c r="X218" s="40"/>
      <c r="Y218" s="40" t="s">
        <v>2712</v>
      </c>
      <c r="Z218" s="40" t="s">
        <v>3131</v>
      </c>
      <c r="AA218" s="40" t="s">
        <v>3131</v>
      </c>
      <c r="AB218" s="40" t="s">
        <v>3408</v>
      </c>
      <c r="AC218" s="40" t="s">
        <v>2715</v>
      </c>
      <c r="AD218" s="40" t="s">
        <v>19</v>
      </c>
      <c r="AE218" s="40" t="s">
        <v>72</v>
      </c>
      <c r="AF218" s="40" t="s">
        <v>3133</v>
      </c>
      <c r="AG218" s="41">
        <v>41456.0</v>
      </c>
      <c r="AH218" s="40" t="s">
        <v>2729</v>
      </c>
      <c r="AI218" s="40" t="s">
        <v>3409</v>
      </c>
      <c r="AJ218" s="40" t="s">
        <v>3410</v>
      </c>
    </row>
    <row r="219">
      <c r="A219" s="40" t="s">
        <v>1442</v>
      </c>
      <c r="B219" s="40" t="s">
        <v>3407</v>
      </c>
      <c r="C219" s="40" t="s">
        <v>3394</v>
      </c>
      <c r="D219" s="40" t="s">
        <v>1346</v>
      </c>
      <c r="E219" s="40"/>
      <c r="F219" s="40" t="s">
        <v>3395</v>
      </c>
      <c r="G219" s="40" t="s">
        <v>3101</v>
      </c>
      <c r="H219" s="40" t="s">
        <v>1439</v>
      </c>
      <c r="I219" s="40">
        <v>34.0</v>
      </c>
      <c r="J219" s="40" t="s">
        <v>71</v>
      </c>
      <c r="K219" s="40" t="s">
        <v>68</v>
      </c>
      <c r="L219" s="40"/>
      <c r="M219" s="40"/>
      <c r="N219" s="40" t="s">
        <v>65</v>
      </c>
      <c r="O219" s="40" t="s">
        <v>3108</v>
      </c>
      <c r="P219" s="40" t="s">
        <v>16</v>
      </c>
      <c r="Q219" s="40" t="s">
        <v>2710</v>
      </c>
      <c r="R219" s="40" t="s">
        <v>65</v>
      </c>
      <c r="S219" s="40">
        <v>34.0</v>
      </c>
      <c r="T219" s="40" t="s">
        <v>66</v>
      </c>
      <c r="U219" s="40" t="s">
        <v>71</v>
      </c>
      <c r="V219" s="40"/>
      <c r="W219" s="40" t="s">
        <v>2711</v>
      </c>
      <c r="X219" s="40"/>
      <c r="Y219" s="40" t="s">
        <v>2712</v>
      </c>
      <c r="Z219" s="40" t="s">
        <v>3131</v>
      </c>
      <c r="AA219" s="40" t="s">
        <v>3131</v>
      </c>
      <c r="AB219" s="40" t="s">
        <v>3411</v>
      </c>
      <c r="AC219" s="40" t="s">
        <v>2715</v>
      </c>
      <c r="AD219" s="40" t="s">
        <v>16</v>
      </c>
      <c r="AE219" s="40" t="s">
        <v>72</v>
      </c>
      <c r="AF219" s="40" t="s">
        <v>3133</v>
      </c>
      <c r="AG219" s="41">
        <v>41456.0</v>
      </c>
      <c r="AH219" s="40" t="s">
        <v>2729</v>
      </c>
      <c r="AI219" s="40" t="s">
        <v>3409</v>
      </c>
      <c r="AJ219" s="40" t="s">
        <v>3412</v>
      </c>
    </row>
    <row r="220">
      <c r="A220" s="40" t="s">
        <v>1442</v>
      </c>
      <c r="B220" s="40" t="s">
        <v>3407</v>
      </c>
      <c r="C220" s="40" t="s">
        <v>3394</v>
      </c>
      <c r="D220" s="40" t="s">
        <v>1346</v>
      </c>
      <c r="E220" s="40"/>
      <c r="F220" s="40" t="s">
        <v>3395</v>
      </c>
      <c r="G220" s="40" t="s">
        <v>3101</v>
      </c>
      <c r="H220" s="40" t="s">
        <v>1439</v>
      </c>
      <c r="I220" s="40">
        <v>34.0</v>
      </c>
      <c r="J220" s="40" t="s">
        <v>71</v>
      </c>
      <c r="K220" s="40" t="s">
        <v>68</v>
      </c>
      <c r="L220" s="40"/>
      <c r="M220" s="40"/>
      <c r="N220" s="40" t="s">
        <v>65</v>
      </c>
      <c r="O220" s="40" t="s">
        <v>3108</v>
      </c>
      <c r="P220" s="40" t="s">
        <v>15</v>
      </c>
      <c r="Q220" s="40" t="s">
        <v>2710</v>
      </c>
      <c r="R220" s="40" t="s">
        <v>65</v>
      </c>
      <c r="S220" s="40">
        <v>34.0</v>
      </c>
      <c r="T220" s="40" t="s">
        <v>66</v>
      </c>
      <c r="U220" s="40" t="s">
        <v>71</v>
      </c>
      <c r="V220" s="40"/>
      <c r="W220" s="40" t="s">
        <v>2711</v>
      </c>
      <c r="X220" s="40"/>
      <c r="Y220" s="40" t="s">
        <v>2712</v>
      </c>
      <c r="Z220" s="40" t="s">
        <v>3131</v>
      </c>
      <c r="AA220" s="40" t="s">
        <v>3131</v>
      </c>
      <c r="AB220" s="40" t="s">
        <v>3413</v>
      </c>
      <c r="AC220" s="40" t="s">
        <v>2715</v>
      </c>
      <c r="AD220" s="40" t="s">
        <v>15</v>
      </c>
      <c r="AE220" s="40" t="s">
        <v>72</v>
      </c>
      <c r="AF220" s="40" t="s">
        <v>3133</v>
      </c>
      <c r="AG220" s="41">
        <v>41456.0</v>
      </c>
      <c r="AH220" s="40" t="s">
        <v>2729</v>
      </c>
      <c r="AI220" s="40" t="s">
        <v>3409</v>
      </c>
      <c r="AJ220" s="40" t="s">
        <v>3414</v>
      </c>
    </row>
    <row r="221">
      <c r="A221" s="40" t="s">
        <v>1442</v>
      </c>
      <c r="B221" s="40" t="s">
        <v>3407</v>
      </c>
      <c r="C221" s="40" t="s">
        <v>3394</v>
      </c>
      <c r="D221" s="40" t="s">
        <v>1346</v>
      </c>
      <c r="E221" s="40"/>
      <c r="F221" s="40" t="s">
        <v>3395</v>
      </c>
      <c r="G221" s="40" t="s">
        <v>3101</v>
      </c>
      <c r="H221" s="40" t="s">
        <v>1439</v>
      </c>
      <c r="I221" s="40">
        <v>34.0</v>
      </c>
      <c r="J221" s="40" t="s">
        <v>71</v>
      </c>
      <c r="K221" s="40" t="s">
        <v>68</v>
      </c>
      <c r="L221" s="40"/>
      <c r="M221" s="40"/>
      <c r="N221" s="40" t="s">
        <v>65</v>
      </c>
      <c r="O221" s="40" t="s">
        <v>3108</v>
      </c>
      <c r="P221" s="40" t="s">
        <v>20</v>
      </c>
      <c r="Q221" s="40" t="s">
        <v>2710</v>
      </c>
      <c r="R221" s="40" t="s">
        <v>65</v>
      </c>
      <c r="S221" s="40">
        <v>34.0</v>
      </c>
      <c r="T221" s="40" t="s">
        <v>66</v>
      </c>
      <c r="U221" s="40" t="s">
        <v>71</v>
      </c>
      <c r="V221" s="40"/>
      <c r="W221" s="40" t="s">
        <v>2711</v>
      </c>
      <c r="X221" s="40"/>
      <c r="Y221" s="40" t="s">
        <v>2712</v>
      </c>
      <c r="Z221" s="40" t="s">
        <v>3131</v>
      </c>
      <c r="AA221" s="40" t="s">
        <v>3131</v>
      </c>
      <c r="AB221" s="40" t="s">
        <v>3415</v>
      </c>
      <c r="AC221" s="40" t="s">
        <v>2715</v>
      </c>
      <c r="AD221" s="40" t="s">
        <v>20</v>
      </c>
      <c r="AE221" s="40" t="s">
        <v>72</v>
      </c>
      <c r="AF221" s="40" t="s">
        <v>3133</v>
      </c>
      <c r="AG221" s="41">
        <v>41456.0</v>
      </c>
      <c r="AH221" s="40" t="s">
        <v>2729</v>
      </c>
      <c r="AI221" s="40" t="s">
        <v>3409</v>
      </c>
      <c r="AJ221" s="40" t="s">
        <v>3416</v>
      </c>
    </row>
    <row r="222">
      <c r="A222" s="40" t="s">
        <v>1442</v>
      </c>
      <c r="B222" s="40" t="s">
        <v>3407</v>
      </c>
      <c r="C222" s="40" t="s">
        <v>3394</v>
      </c>
      <c r="D222" s="40" t="s">
        <v>1346</v>
      </c>
      <c r="E222" s="40"/>
      <c r="F222" s="40" t="s">
        <v>3395</v>
      </c>
      <c r="G222" s="40" t="s">
        <v>3101</v>
      </c>
      <c r="H222" s="40" t="s">
        <v>1439</v>
      </c>
      <c r="I222" s="40">
        <v>34.0</v>
      </c>
      <c r="J222" s="40" t="s">
        <v>71</v>
      </c>
      <c r="K222" s="40" t="s">
        <v>68</v>
      </c>
      <c r="L222" s="40"/>
      <c r="M222" s="40"/>
      <c r="N222" s="40" t="s">
        <v>65</v>
      </c>
      <c r="O222" s="40" t="s">
        <v>3108</v>
      </c>
      <c r="P222" s="40" t="s">
        <v>18</v>
      </c>
      <c r="Q222" s="40" t="s">
        <v>2710</v>
      </c>
      <c r="R222" s="40" t="s">
        <v>65</v>
      </c>
      <c r="S222" s="40">
        <v>34.0</v>
      </c>
      <c r="T222" s="40" t="s">
        <v>66</v>
      </c>
      <c r="U222" s="40" t="s">
        <v>71</v>
      </c>
      <c r="V222" s="40"/>
      <c r="W222" s="40" t="s">
        <v>2711</v>
      </c>
      <c r="X222" s="40"/>
      <c r="Y222" s="40" t="s">
        <v>2712</v>
      </c>
      <c r="Z222" s="40" t="s">
        <v>3131</v>
      </c>
      <c r="AA222" s="40" t="s">
        <v>3131</v>
      </c>
      <c r="AB222" s="40" t="s">
        <v>3417</v>
      </c>
      <c r="AC222" s="40" t="s">
        <v>2715</v>
      </c>
      <c r="AD222" s="40" t="s">
        <v>18</v>
      </c>
      <c r="AE222" s="40" t="s">
        <v>72</v>
      </c>
      <c r="AF222" s="40" t="s">
        <v>3133</v>
      </c>
      <c r="AG222" s="41">
        <v>41456.0</v>
      </c>
      <c r="AH222" s="40" t="s">
        <v>2729</v>
      </c>
      <c r="AI222" s="40" t="s">
        <v>3409</v>
      </c>
      <c r="AJ222" s="40" t="s">
        <v>3418</v>
      </c>
    </row>
    <row r="223">
      <c r="A223" s="40" t="s">
        <v>1442</v>
      </c>
      <c r="B223" s="40" t="s">
        <v>3407</v>
      </c>
      <c r="C223" s="40" t="s">
        <v>3394</v>
      </c>
      <c r="D223" s="40" t="s">
        <v>1346</v>
      </c>
      <c r="E223" s="40"/>
      <c r="F223" s="40" t="s">
        <v>3395</v>
      </c>
      <c r="G223" s="40" t="s">
        <v>3101</v>
      </c>
      <c r="H223" s="40" t="s">
        <v>1439</v>
      </c>
      <c r="I223" s="40">
        <v>34.0</v>
      </c>
      <c r="J223" s="40" t="s">
        <v>71</v>
      </c>
      <c r="K223" s="40" t="s">
        <v>68</v>
      </c>
      <c r="L223" s="40"/>
      <c r="M223" s="40"/>
      <c r="N223" s="40" t="s">
        <v>65</v>
      </c>
      <c r="O223" s="40" t="s">
        <v>3108</v>
      </c>
      <c r="P223" s="40" t="s">
        <v>17</v>
      </c>
      <c r="Q223" s="40" t="s">
        <v>2710</v>
      </c>
      <c r="R223" s="40" t="s">
        <v>65</v>
      </c>
      <c r="S223" s="40">
        <v>34.0</v>
      </c>
      <c r="T223" s="40" t="s">
        <v>66</v>
      </c>
      <c r="U223" s="40" t="s">
        <v>71</v>
      </c>
      <c r="V223" s="40"/>
      <c r="W223" s="40" t="s">
        <v>2711</v>
      </c>
      <c r="X223" s="40"/>
      <c r="Y223" s="40" t="s">
        <v>2712</v>
      </c>
      <c r="Z223" s="40" t="s">
        <v>3131</v>
      </c>
      <c r="AA223" s="40" t="s">
        <v>3131</v>
      </c>
      <c r="AB223" s="40" t="s">
        <v>3419</v>
      </c>
      <c r="AC223" s="40" t="s">
        <v>2715</v>
      </c>
      <c r="AD223" s="40" t="s">
        <v>17</v>
      </c>
      <c r="AE223" s="40" t="s">
        <v>72</v>
      </c>
      <c r="AF223" s="40" t="s">
        <v>3133</v>
      </c>
      <c r="AG223" s="41">
        <v>41456.0</v>
      </c>
      <c r="AH223" s="40" t="s">
        <v>2729</v>
      </c>
      <c r="AI223" s="40" t="s">
        <v>3409</v>
      </c>
      <c r="AJ223" s="40" t="s">
        <v>3420</v>
      </c>
    </row>
    <row r="224">
      <c r="A224" s="40" t="s">
        <v>202</v>
      </c>
      <c r="B224" s="40" t="s">
        <v>3421</v>
      </c>
      <c r="C224" s="40" t="s">
        <v>3422</v>
      </c>
      <c r="D224" s="40" t="s">
        <v>201</v>
      </c>
      <c r="E224" s="40"/>
      <c r="F224" s="40" t="s">
        <v>3423</v>
      </c>
      <c r="G224" s="40" t="s">
        <v>3101</v>
      </c>
      <c r="H224" s="40" t="s">
        <v>203</v>
      </c>
      <c r="I224" s="40">
        <v>81.0</v>
      </c>
      <c r="J224" s="40" t="s">
        <v>71</v>
      </c>
      <c r="K224" s="40" t="s">
        <v>68</v>
      </c>
      <c r="L224" s="40"/>
      <c r="M224" s="40"/>
      <c r="N224" s="40" t="s">
        <v>205</v>
      </c>
      <c r="O224" s="40" t="s">
        <v>60</v>
      </c>
      <c r="P224" s="40" t="s">
        <v>14</v>
      </c>
      <c r="Q224" s="40" t="s">
        <v>2710</v>
      </c>
      <c r="R224" s="40" t="s">
        <v>205</v>
      </c>
      <c r="S224" s="40">
        <v>81.0</v>
      </c>
      <c r="T224" s="40" t="s">
        <v>206</v>
      </c>
      <c r="U224" s="40" t="s">
        <v>71</v>
      </c>
      <c r="V224" s="40"/>
      <c r="W224" s="40" t="s">
        <v>2711</v>
      </c>
      <c r="X224" s="40"/>
      <c r="Y224" s="40" t="s">
        <v>2712</v>
      </c>
      <c r="Z224" s="40" t="s">
        <v>3424</v>
      </c>
      <c r="AA224" s="40" t="s">
        <v>3424</v>
      </c>
      <c r="AB224" s="40" t="s">
        <v>3425</v>
      </c>
      <c r="AC224" s="40" t="s">
        <v>14</v>
      </c>
      <c r="AD224" s="40"/>
      <c r="AE224" s="40" t="s">
        <v>60</v>
      </c>
      <c r="AF224" s="40" t="s">
        <v>2734</v>
      </c>
      <c r="AG224" s="41">
        <v>43101.0</v>
      </c>
      <c r="AH224" s="40" t="s">
        <v>2729</v>
      </c>
      <c r="AI224" s="40" t="s">
        <v>3426</v>
      </c>
      <c r="AJ224" s="40" t="s">
        <v>3427</v>
      </c>
    </row>
    <row r="225">
      <c r="A225" s="40" t="s">
        <v>202</v>
      </c>
      <c r="B225" s="40" t="s">
        <v>3421</v>
      </c>
      <c r="C225" s="40" t="s">
        <v>3422</v>
      </c>
      <c r="D225" s="40" t="s">
        <v>201</v>
      </c>
      <c r="E225" s="40"/>
      <c r="F225" s="40" t="s">
        <v>3423</v>
      </c>
      <c r="G225" s="40" t="s">
        <v>3101</v>
      </c>
      <c r="H225" s="40" t="s">
        <v>203</v>
      </c>
      <c r="I225" s="40">
        <v>81.0</v>
      </c>
      <c r="J225" s="40" t="s">
        <v>71</v>
      </c>
      <c r="K225" s="40" t="s">
        <v>68</v>
      </c>
      <c r="L225" s="40"/>
      <c r="M225" s="40"/>
      <c r="N225" s="40" t="s">
        <v>205</v>
      </c>
      <c r="O225" s="40" t="s">
        <v>60</v>
      </c>
      <c r="P225" s="40" t="s">
        <v>14</v>
      </c>
      <c r="Q225" s="40" t="s">
        <v>2710</v>
      </c>
      <c r="R225" s="40" t="s">
        <v>205</v>
      </c>
      <c r="S225" s="40">
        <v>81.0</v>
      </c>
      <c r="T225" s="40" t="s">
        <v>206</v>
      </c>
      <c r="U225" s="40" t="s">
        <v>71</v>
      </c>
      <c r="V225" s="40"/>
      <c r="W225" s="40" t="s">
        <v>2711</v>
      </c>
      <c r="X225" s="40"/>
      <c r="Y225" s="40" t="s">
        <v>2712</v>
      </c>
      <c r="Z225" s="40" t="s">
        <v>3424</v>
      </c>
      <c r="AA225" s="40" t="s">
        <v>3424</v>
      </c>
      <c r="AB225" s="40" t="s">
        <v>3428</v>
      </c>
      <c r="AC225" s="40" t="s">
        <v>14</v>
      </c>
      <c r="AD225" s="40"/>
      <c r="AE225" s="40" t="s">
        <v>60</v>
      </c>
      <c r="AF225" s="40" t="s">
        <v>2734</v>
      </c>
      <c r="AG225" s="41">
        <v>43101.0</v>
      </c>
      <c r="AH225" s="40" t="s">
        <v>2729</v>
      </c>
      <c r="AI225" s="40" t="s">
        <v>3429</v>
      </c>
      <c r="AJ225" s="40" t="s">
        <v>3430</v>
      </c>
    </row>
    <row r="226">
      <c r="A226" s="40" t="s">
        <v>1448</v>
      </c>
      <c r="B226" s="40" t="s">
        <v>3431</v>
      </c>
      <c r="C226" s="40" t="s">
        <v>3432</v>
      </c>
      <c r="D226" s="40" t="s">
        <v>1346</v>
      </c>
      <c r="E226" s="40"/>
      <c r="F226" s="40" t="s">
        <v>3395</v>
      </c>
      <c r="G226" s="40" t="s">
        <v>3101</v>
      </c>
      <c r="H226" s="40" t="s">
        <v>1445</v>
      </c>
      <c r="I226" s="40">
        <v>51.0</v>
      </c>
      <c r="J226" s="40" t="s">
        <v>67</v>
      </c>
      <c r="K226" s="40" t="s">
        <v>68</v>
      </c>
      <c r="L226" s="40"/>
      <c r="M226" s="40"/>
      <c r="N226" s="40" t="s">
        <v>65</v>
      </c>
      <c r="O226" s="40" t="s">
        <v>60</v>
      </c>
      <c r="P226" s="40" t="s">
        <v>15</v>
      </c>
      <c r="Q226" s="40" t="s">
        <v>2710</v>
      </c>
      <c r="R226" s="40" t="s">
        <v>65</v>
      </c>
      <c r="S226" s="40">
        <v>51.0</v>
      </c>
      <c r="T226" s="40" t="s">
        <v>66</v>
      </c>
      <c r="U226" s="40" t="s">
        <v>67</v>
      </c>
      <c r="V226" s="40"/>
      <c r="W226" s="40" t="s">
        <v>2711</v>
      </c>
      <c r="X226" s="40"/>
      <c r="Y226" s="40" t="s">
        <v>2712</v>
      </c>
      <c r="Z226" s="40" t="s">
        <v>3155</v>
      </c>
      <c r="AA226" s="40" t="s">
        <v>3155</v>
      </c>
      <c r="AB226" s="40" t="s">
        <v>3433</v>
      </c>
      <c r="AC226" s="40" t="s">
        <v>2715</v>
      </c>
      <c r="AD226" s="40" t="s">
        <v>15</v>
      </c>
      <c r="AE226" s="40" t="s">
        <v>60</v>
      </c>
      <c r="AF226" s="40" t="s">
        <v>2777</v>
      </c>
      <c r="AG226" s="41">
        <v>42887.0</v>
      </c>
      <c r="AH226" s="40" t="s">
        <v>2729</v>
      </c>
      <c r="AI226" s="40" t="s">
        <v>3434</v>
      </c>
      <c r="AJ226" s="40" t="s">
        <v>3435</v>
      </c>
    </row>
    <row r="227">
      <c r="A227" s="40" t="s">
        <v>1448</v>
      </c>
      <c r="B227" s="40" t="s">
        <v>3431</v>
      </c>
      <c r="C227" s="40" t="s">
        <v>3432</v>
      </c>
      <c r="D227" s="40" t="s">
        <v>1346</v>
      </c>
      <c r="E227" s="40"/>
      <c r="F227" s="40" t="s">
        <v>3395</v>
      </c>
      <c r="G227" s="40" t="s">
        <v>3101</v>
      </c>
      <c r="H227" s="40" t="s">
        <v>1445</v>
      </c>
      <c r="I227" s="40">
        <v>51.0</v>
      </c>
      <c r="J227" s="40" t="s">
        <v>67</v>
      </c>
      <c r="K227" s="40" t="s">
        <v>68</v>
      </c>
      <c r="L227" s="40"/>
      <c r="M227" s="40"/>
      <c r="N227" s="40" t="s">
        <v>65</v>
      </c>
      <c r="O227" s="40" t="s">
        <v>60</v>
      </c>
      <c r="P227" s="40" t="s">
        <v>18</v>
      </c>
      <c r="Q227" s="40" t="s">
        <v>2710</v>
      </c>
      <c r="R227" s="40" t="s">
        <v>65</v>
      </c>
      <c r="S227" s="40">
        <v>51.0</v>
      </c>
      <c r="T227" s="40" t="s">
        <v>66</v>
      </c>
      <c r="U227" s="40" t="s">
        <v>67</v>
      </c>
      <c r="V227" s="40"/>
      <c r="W227" s="40" t="s">
        <v>2711</v>
      </c>
      <c r="X227" s="40"/>
      <c r="Y227" s="40" t="s">
        <v>2712</v>
      </c>
      <c r="Z227" s="40" t="s">
        <v>3155</v>
      </c>
      <c r="AA227" s="40" t="s">
        <v>3155</v>
      </c>
      <c r="AB227" s="40" t="s">
        <v>3436</v>
      </c>
      <c r="AC227" s="40" t="s">
        <v>2715</v>
      </c>
      <c r="AD227" s="40" t="s">
        <v>18</v>
      </c>
      <c r="AE227" s="40" t="s">
        <v>60</v>
      </c>
      <c r="AF227" s="40" t="s">
        <v>2777</v>
      </c>
      <c r="AG227" s="41">
        <v>42675.0</v>
      </c>
      <c r="AH227" s="40" t="s">
        <v>2729</v>
      </c>
      <c r="AI227" s="40" t="s">
        <v>3434</v>
      </c>
      <c r="AJ227" s="40" t="s">
        <v>3437</v>
      </c>
    </row>
    <row r="228">
      <c r="A228" s="40" t="s">
        <v>1448</v>
      </c>
      <c r="B228" s="40" t="s">
        <v>3431</v>
      </c>
      <c r="C228" s="40" t="s">
        <v>3432</v>
      </c>
      <c r="D228" s="40" t="s">
        <v>1346</v>
      </c>
      <c r="E228" s="40"/>
      <c r="F228" s="40" t="s">
        <v>3395</v>
      </c>
      <c r="G228" s="40" t="s">
        <v>3101</v>
      </c>
      <c r="H228" s="40" t="s">
        <v>1445</v>
      </c>
      <c r="I228" s="40">
        <v>51.0</v>
      </c>
      <c r="J228" s="40" t="s">
        <v>67</v>
      </c>
      <c r="K228" s="40" t="s">
        <v>68</v>
      </c>
      <c r="L228" s="40"/>
      <c r="M228" s="40"/>
      <c r="N228" s="40" t="s">
        <v>65</v>
      </c>
      <c r="O228" s="40" t="s">
        <v>60</v>
      </c>
      <c r="P228" s="40" t="s">
        <v>17</v>
      </c>
      <c r="Q228" s="40" t="s">
        <v>2710</v>
      </c>
      <c r="R228" s="40" t="s">
        <v>65</v>
      </c>
      <c r="S228" s="40">
        <v>51.0</v>
      </c>
      <c r="T228" s="40" t="s">
        <v>66</v>
      </c>
      <c r="U228" s="40" t="s">
        <v>67</v>
      </c>
      <c r="V228" s="40"/>
      <c r="W228" s="40" t="s">
        <v>2711</v>
      </c>
      <c r="X228" s="40"/>
      <c r="Y228" s="40" t="s">
        <v>2712</v>
      </c>
      <c r="Z228" s="40" t="s">
        <v>3155</v>
      </c>
      <c r="AA228" s="40" t="s">
        <v>3155</v>
      </c>
      <c r="AB228" s="40" t="s">
        <v>3438</v>
      </c>
      <c r="AC228" s="40" t="s">
        <v>2715</v>
      </c>
      <c r="AD228" s="40" t="s">
        <v>17</v>
      </c>
      <c r="AE228" s="40" t="s">
        <v>60</v>
      </c>
      <c r="AF228" s="40" t="s">
        <v>2777</v>
      </c>
      <c r="AG228" s="41">
        <v>42675.0</v>
      </c>
      <c r="AH228" s="40" t="s">
        <v>2729</v>
      </c>
      <c r="AI228" s="40" t="s">
        <v>3434</v>
      </c>
      <c r="AJ228" s="40" t="s">
        <v>3439</v>
      </c>
    </row>
    <row r="229">
      <c r="A229" s="40" t="s">
        <v>1448</v>
      </c>
      <c r="B229" s="40" t="s">
        <v>3431</v>
      </c>
      <c r="C229" s="40" t="s">
        <v>3432</v>
      </c>
      <c r="D229" s="40" t="s">
        <v>1346</v>
      </c>
      <c r="E229" s="40"/>
      <c r="F229" s="40" t="s">
        <v>3395</v>
      </c>
      <c r="G229" s="40" t="s">
        <v>3101</v>
      </c>
      <c r="H229" s="40" t="s">
        <v>1445</v>
      </c>
      <c r="I229" s="40">
        <v>51.0</v>
      </c>
      <c r="J229" s="40" t="s">
        <v>67</v>
      </c>
      <c r="K229" s="40" t="s">
        <v>68</v>
      </c>
      <c r="L229" s="40"/>
      <c r="M229" s="40"/>
      <c r="N229" s="40" t="s">
        <v>65</v>
      </c>
      <c r="O229" s="40" t="s">
        <v>60</v>
      </c>
      <c r="P229" s="40" t="s">
        <v>14</v>
      </c>
      <c r="Q229" s="40" t="s">
        <v>2710</v>
      </c>
      <c r="R229" s="40" t="s">
        <v>65</v>
      </c>
      <c r="S229" s="40">
        <v>51.0</v>
      </c>
      <c r="T229" s="40" t="s">
        <v>66</v>
      </c>
      <c r="U229" s="40" t="s">
        <v>67</v>
      </c>
      <c r="V229" s="40"/>
      <c r="W229" s="40" t="s">
        <v>2711</v>
      </c>
      <c r="X229" s="40"/>
      <c r="Y229" s="40" t="s">
        <v>2712</v>
      </c>
      <c r="Z229" s="40" t="s">
        <v>3155</v>
      </c>
      <c r="AA229" s="40" t="s">
        <v>3155</v>
      </c>
      <c r="AB229" s="40" t="s">
        <v>3440</v>
      </c>
      <c r="AC229" s="40" t="s">
        <v>14</v>
      </c>
      <c r="AD229" s="40"/>
      <c r="AE229" s="40" t="s">
        <v>60</v>
      </c>
      <c r="AF229" s="40" t="s">
        <v>2734</v>
      </c>
      <c r="AG229" s="41">
        <v>43009.0</v>
      </c>
      <c r="AH229" s="40" t="s">
        <v>2729</v>
      </c>
      <c r="AI229" s="40" t="s">
        <v>3441</v>
      </c>
      <c r="AJ229" s="40" t="s">
        <v>3442</v>
      </c>
    </row>
    <row r="230">
      <c r="A230" s="40" t="s">
        <v>1448</v>
      </c>
      <c r="B230" s="40" t="s">
        <v>3431</v>
      </c>
      <c r="C230" s="40" t="s">
        <v>3432</v>
      </c>
      <c r="D230" s="40" t="s">
        <v>1346</v>
      </c>
      <c r="E230" s="40"/>
      <c r="F230" s="40" t="s">
        <v>3395</v>
      </c>
      <c r="G230" s="40" t="s">
        <v>3101</v>
      </c>
      <c r="H230" s="40" t="s">
        <v>1445</v>
      </c>
      <c r="I230" s="40">
        <v>51.0</v>
      </c>
      <c r="J230" s="40" t="s">
        <v>67</v>
      </c>
      <c r="K230" s="40" t="s">
        <v>68</v>
      </c>
      <c r="L230" s="40"/>
      <c r="M230" s="40"/>
      <c r="N230" s="40" t="s">
        <v>65</v>
      </c>
      <c r="O230" s="40" t="s">
        <v>60</v>
      </c>
      <c r="P230" s="40" t="s">
        <v>16</v>
      </c>
      <c r="Q230" s="40" t="s">
        <v>2710</v>
      </c>
      <c r="R230" s="40" t="s">
        <v>65</v>
      </c>
      <c r="S230" s="40">
        <v>51.0</v>
      </c>
      <c r="T230" s="40" t="s">
        <v>66</v>
      </c>
      <c r="U230" s="40" t="s">
        <v>67</v>
      </c>
      <c r="V230" s="40"/>
      <c r="W230" s="40" t="s">
        <v>2711</v>
      </c>
      <c r="X230" s="40"/>
      <c r="Y230" s="40" t="s">
        <v>2712</v>
      </c>
      <c r="Z230" s="40" t="s">
        <v>3155</v>
      </c>
      <c r="AA230" s="40" t="s">
        <v>3155</v>
      </c>
      <c r="AB230" s="40" t="s">
        <v>3443</v>
      </c>
      <c r="AC230" s="40" t="s">
        <v>2715</v>
      </c>
      <c r="AD230" s="40" t="s">
        <v>16</v>
      </c>
      <c r="AE230" s="40" t="s">
        <v>60</v>
      </c>
      <c r="AF230" s="40" t="s">
        <v>2777</v>
      </c>
      <c r="AG230" s="41">
        <v>42675.0</v>
      </c>
      <c r="AH230" s="40" t="s">
        <v>2729</v>
      </c>
      <c r="AI230" s="40" t="s">
        <v>3434</v>
      </c>
      <c r="AJ230" s="40" t="s">
        <v>3444</v>
      </c>
    </row>
    <row r="231">
      <c r="A231" s="40" t="s">
        <v>1448</v>
      </c>
      <c r="B231" s="40" t="s">
        <v>3431</v>
      </c>
      <c r="C231" s="40" t="s">
        <v>3432</v>
      </c>
      <c r="D231" s="40" t="s">
        <v>1346</v>
      </c>
      <c r="E231" s="40"/>
      <c r="F231" s="40" t="s">
        <v>3395</v>
      </c>
      <c r="G231" s="40" t="s">
        <v>3101</v>
      </c>
      <c r="H231" s="40" t="s">
        <v>1445</v>
      </c>
      <c r="I231" s="40">
        <v>51.0</v>
      </c>
      <c r="J231" s="40" t="s">
        <v>67</v>
      </c>
      <c r="K231" s="40" t="s">
        <v>68</v>
      </c>
      <c r="L231" s="40"/>
      <c r="M231" s="40"/>
      <c r="N231" s="40" t="s">
        <v>65</v>
      </c>
      <c r="O231" s="40" t="s">
        <v>60</v>
      </c>
      <c r="P231" s="40" t="s">
        <v>20</v>
      </c>
      <c r="Q231" s="40" t="s">
        <v>2710</v>
      </c>
      <c r="R231" s="40" t="s">
        <v>65</v>
      </c>
      <c r="S231" s="40">
        <v>51.0</v>
      </c>
      <c r="T231" s="40" t="s">
        <v>66</v>
      </c>
      <c r="U231" s="40" t="s">
        <v>67</v>
      </c>
      <c r="V231" s="40"/>
      <c r="W231" s="40" t="s">
        <v>2711</v>
      </c>
      <c r="X231" s="40"/>
      <c r="Y231" s="40" t="s">
        <v>2712</v>
      </c>
      <c r="Z231" s="40" t="s">
        <v>3155</v>
      </c>
      <c r="AA231" s="40" t="s">
        <v>3155</v>
      </c>
      <c r="AB231" s="40" t="s">
        <v>3445</v>
      </c>
      <c r="AC231" s="40" t="s">
        <v>2715</v>
      </c>
      <c r="AD231" s="40" t="s">
        <v>20</v>
      </c>
      <c r="AE231" s="40" t="s">
        <v>60</v>
      </c>
      <c r="AF231" s="40" t="s">
        <v>2777</v>
      </c>
      <c r="AG231" s="41">
        <v>42826.0</v>
      </c>
      <c r="AH231" s="40" t="s">
        <v>2729</v>
      </c>
      <c r="AI231" s="40" t="s">
        <v>3434</v>
      </c>
      <c r="AJ231" s="40" t="s">
        <v>3446</v>
      </c>
    </row>
    <row r="232">
      <c r="A232" s="40" t="s">
        <v>1448</v>
      </c>
      <c r="B232" s="40" t="s">
        <v>3431</v>
      </c>
      <c r="C232" s="40" t="s">
        <v>3432</v>
      </c>
      <c r="D232" s="40" t="s">
        <v>1346</v>
      </c>
      <c r="E232" s="40"/>
      <c r="F232" s="40" t="s">
        <v>3395</v>
      </c>
      <c r="G232" s="40" t="s">
        <v>3101</v>
      </c>
      <c r="H232" s="40" t="s">
        <v>1445</v>
      </c>
      <c r="I232" s="40">
        <v>51.0</v>
      </c>
      <c r="J232" s="40" t="s">
        <v>67</v>
      </c>
      <c r="K232" s="40" t="s">
        <v>68</v>
      </c>
      <c r="L232" s="40"/>
      <c r="M232" s="40"/>
      <c r="N232" s="40" t="s">
        <v>65</v>
      </c>
      <c r="O232" s="40" t="s">
        <v>60</v>
      </c>
      <c r="P232" s="40" t="s">
        <v>19</v>
      </c>
      <c r="Q232" s="40" t="s">
        <v>2710</v>
      </c>
      <c r="R232" s="40" t="s">
        <v>65</v>
      </c>
      <c r="S232" s="40">
        <v>51.0</v>
      </c>
      <c r="T232" s="40" t="s">
        <v>66</v>
      </c>
      <c r="U232" s="40" t="s">
        <v>67</v>
      </c>
      <c r="V232" s="40"/>
      <c r="W232" s="40" t="s">
        <v>2711</v>
      </c>
      <c r="X232" s="40"/>
      <c r="Y232" s="40" t="s">
        <v>2712</v>
      </c>
      <c r="Z232" s="40" t="s">
        <v>3155</v>
      </c>
      <c r="AA232" s="40" t="s">
        <v>3155</v>
      </c>
      <c r="AB232" s="40" t="s">
        <v>3447</v>
      </c>
      <c r="AC232" s="40" t="s">
        <v>2715</v>
      </c>
      <c r="AD232" s="40" t="s">
        <v>19</v>
      </c>
      <c r="AE232" s="40" t="s">
        <v>60</v>
      </c>
      <c r="AF232" s="40" t="s">
        <v>2777</v>
      </c>
      <c r="AG232" s="41">
        <v>42887.0</v>
      </c>
      <c r="AH232" s="40" t="s">
        <v>2729</v>
      </c>
      <c r="AI232" s="40" t="s">
        <v>3434</v>
      </c>
      <c r="AJ232" s="40" t="s">
        <v>3448</v>
      </c>
    </row>
    <row r="233">
      <c r="A233" s="40" t="s">
        <v>1444</v>
      </c>
      <c r="B233" s="40" t="s">
        <v>3449</v>
      </c>
      <c r="C233" s="40" t="s">
        <v>3432</v>
      </c>
      <c r="D233" s="40" t="s">
        <v>1346</v>
      </c>
      <c r="E233" s="40"/>
      <c r="F233" s="40" t="s">
        <v>3395</v>
      </c>
      <c r="G233" s="40" t="s">
        <v>3101</v>
      </c>
      <c r="H233" s="40" t="s">
        <v>1445</v>
      </c>
      <c r="I233" s="40">
        <v>53.0</v>
      </c>
      <c r="J233" s="40" t="s">
        <v>67</v>
      </c>
      <c r="K233" s="40" t="s">
        <v>68</v>
      </c>
      <c r="L233" s="40"/>
      <c r="M233" s="40"/>
      <c r="N233" s="40" t="s">
        <v>65</v>
      </c>
      <c r="O233" s="40" t="s">
        <v>60</v>
      </c>
      <c r="P233" s="40" t="s">
        <v>16</v>
      </c>
      <c r="Q233" s="40" t="s">
        <v>2710</v>
      </c>
      <c r="R233" s="40" t="s">
        <v>65</v>
      </c>
      <c r="S233" s="40">
        <v>53.0</v>
      </c>
      <c r="T233" s="40" t="s">
        <v>66</v>
      </c>
      <c r="U233" s="40" t="s">
        <v>67</v>
      </c>
      <c r="V233" s="40"/>
      <c r="W233" s="40" t="s">
        <v>2711</v>
      </c>
      <c r="X233" s="40"/>
      <c r="Y233" s="40" t="s">
        <v>2712</v>
      </c>
      <c r="Z233" s="40" t="s">
        <v>3163</v>
      </c>
      <c r="AA233" s="40" t="s">
        <v>3163</v>
      </c>
      <c r="AB233" s="40" t="s">
        <v>3450</v>
      </c>
      <c r="AC233" s="40" t="s">
        <v>2715</v>
      </c>
      <c r="AD233" s="40" t="s">
        <v>16</v>
      </c>
      <c r="AE233" s="40" t="s">
        <v>60</v>
      </c>
      <c r="AF233" s="40" t="s">
        <v>2777</v>
      </c>
      <c r="AG233" s="41">
        <v>42675.0</v>
      </c>
      <c r="AH233" s="40" t="s">
        <v>2729</v>
      </c>
      <c r="AI233" s="40" t="s">
        <v>3451</v>
      </c>
      <c r="AJ233" s="40" t="s">
        <v>3452</v>
      </c>
    </row>
    <row r="234">
      <c r="A234" s="40" t="s">
        <v>1444</v>
      </c>
      <c r="B234" s="40" t="s">
        <v>3449</v>
      </c>
      <c r="C234" s="40" t="s">
        <v>3432</v>
      </c>
      <c r="D234" s="40" t="s">
        <v>1346</v>
      </c>
      <c r="E234" s="40"/>
      <c r="F234" s="40" t="s">
        <v>3395</v>
      </c>
      <c r="G234" s="40" t="s">
        <v>3101</v>
      </c>
      <c r="H234" s="40" t="s">
        <v>1445</v>
      </c>
      <c r="I234" s="40">
        <v>53.0</v>
      </c>
      <c r="J234" s="40" t="s">
        <v>67</v>
      </c>
      <c r="K234" s="40" t="s">
        <v>68</v>
      </c>
      <c r="L234" s="40"/>
      <c r="M234" s="40"/>
      <c r="N234" s="40" t="s">
        <v>65</v>
      </c>
      <c r="O234" s="40" t="s">
        <v>60</v>
      </c>
      <c r="P234" s="40" t="s">
        <v>20</v>
      </c>
      <c r="Q234" s="40" t="s">
        <v>2710</v>
      </c>
      <c r="R234" s="40" t="s">
        <v>65</v>
      </c>
      <c r="S234" s="40">
        <v>53.0</v>
      </c>
      <c r="T234" s="40" t="s">
        <v>66</v>
      </c>
      <c r="U234" s="40" t="s">
        <v>67</v>
      </c>
      <c r="V234" s="40"/>
      <c r="W234" s="40" t="s">
        <v>2711</v>
      </c>
      <c r="X234" s="40"/>
      <c r="Y234" s="40" t="s">
        <v>2712</v>
      </c>
      <c r="Z234" s="40" t="s">
        <v>3163</v>
      </c>
      <c r="AA234" s="40" t="s">
        <v>3163</v>
      </c>
      <c r="AB234" s="40" t="s">
        <v>3453</v>
      </c>
      <c r="AC234" s="40" t="s">
        <v>2715</v>
      </c>
      <c r="AD234" s="40" t="s">
        <v>20</v>
      </c>
      <c r="AE234" s="40" t="s">
        <v>60</v>
      </c>
      <c r="AF234" s="40" t="s">
        <v>2777</v>
      </c>
      <c r="AG234" s="41">
        <v>42675.0</v>
      </c>
      <c r="AH234" s="40" t="s">
        <v>2729</v>
      </c>
      <c r="AI234" s="40" t="s">
        <v>3451</v>
      </c>
      <c r="AJ234" s="40" t="s">
        <v>3454</v>
      </c>
    </row>
    <row r="235">
      <c r="A235" s="40" t="s">
        <v>1444</v>
      </c>
      <c r="B235" s="40" t="s">
        <v>3449</v>
      </c>
      <c r="C235" s="40" t="s">
        <v>3432</v>
      </c>
      <c r="D235" s="40" t="s">
        <v>1346</v>
      </c>
      <c r="E235" s="40"/>
      <c r="F235" s="40" t="s">
        <v>3395</v>
      </c>
      <c r="G235" s="40" t="s">
        <v>3101</v>
      </c>
      <c r="H235" s="40" t="s">
        <v>1445</v>
      </c>
      <c r="I235" s="40">
        <v>53.0</v>
      </c>
      <c r="J235" s="40" t="s">
        <v>67</v>
      </c>
      <c r="K235" s="40" t="s">
        <v>68</v>
      </c>
      <c r="L235" s="40"/>
      <c r="M235" s="40"/>
      <c r="N235" s="40" t="s">
        <v>65</v>
      </c>
      <c r="O235" s="40" t="s">
        <v>60</v>
      </c>
      <c r="P235" s="40" t="s">
        <v>17</v>
      </c>
      <c r="Q235" s="40" t="s">
        <v>2710</v>
      </c>
      <c r="R235" s="40" t="s">
        <v>65</v>
      </c>
      <c r="S235" s="40">
        <v>53.0</v>
      </c>
      <c r="T235" s="40" t="s">
        <v>66</v>
      </c>
      <c r="U235" s="40" t="s">
        <v>67</v>
      </c>
      <c r="V235" s="40"/>
      <c r="W235" s="40" t="s">
        <v>2711</v>
      </c>
      <c r="X235" s="40"/>
      <c r="Y235" s="40" t="s">
        <v>2712</v>
      </c>
      <c r="Z235" s="40" t="s">
        <v>3163</v>
      </c>
      <c r="AA235" s="40" t="s">
        <v>3163</v>
      </c>
      <c r="AB235" s="40" t="s">
        <v>3455</v>
      </c>
      <c r="AC235" s="40" t="s">
        <v>2715</v>
      </c>
      <c r="AD235" s="40" t="s">
        <v>17</v>
      </c>
      <c r="AE235" s="40" t="s">
        <v>60</v>
      </c>
      <c r="AF235" s="40" t="s">
        <v>2777</v>
      </c>
      <c r="AG235" s="41">
        <v>42795.0</v>
      </c>
      <c r="AH235" s="40" t="s">
        <v>2729</v>
      </c>
      <c r="AI235" s="40" t="s">
        <v>3456</v>
      </c>
      <c r="AJ235" s="40" t="s">
        <v>3457</v>
      </c>
    </row>
    <row r="236">
      <c r="A236" s="40" t="s">
        <v>1444</v>
      </c>
      <c r="B236" s="40" t="s">
        <v>3449</v>
      </c>
      <c r="C236" s="40" t="s">
        <v>3432</v>
      </c>
      <c r="D236" s="40" t="s">
        <v>1346</v>
      </c>
      <c r="E236" s="40"/>
      <c r="F236" s="40" t="s">
        <v>3395</v>
      </c>
      <c r="G236" s="40" t="s">
        <v>3101</v>
      </c>
      <c r="H236" s="40" t="s">
        <v>1445</v>
      </c>
      <c r="I236" s="40">
        <v>53.0</v>
      </c>
      <c r="J236" s="40" t="s">
        <v>67</v>
      </c>
      <c r="K236" s="40" t="s">
        <v>68</v>
      </c>
      <c r="L236" s="40"/>
      <c r="M236" s="40"/>
      <c r="N236" s="40" t="s">
        <v>65</v>
      </c>
      <c r="O236" s="40" t="s">
        <v>60</v>
      </c>
      <c r="P236" s="40" t="s">
        <v>18</v>
      </c>
      <c r="Q236" s="40" t="s">
        <v>2710</v>
      </c>
      <c r="R236" s="40" t="s">
        <v>65</v>
      </c>
      <c r="S236" s="40">
        <v>53.0</v>
      </c>
      <c r="T236" s="40" t="s">
        <v>66</v>
      </c>
      <c r="U236" s="40" t="s">
        <v>67</v>
      </c>
      <c r="V236" s="40"/>
      <c r="W236" s="40" t="s">
        <v>2711</v>
      </c>
      <c r="X236" s="40"/>
      <c r="Y236" s="40" t="s">
        <v>2712</v>
      </c>
      <c r="Z236" s="40" t="s">
        <v>3163</v>
      </c>
      <c r="AA236" s="40" t="s">
        <v>3163</v>
      </c>
      <c r="AB236" s="40" t="s">
        <v>3458</v>
      </c>
      <c r="AC236" s="40" t="s">
        <v>2715</v>
      </c>
      <c r="AD236" s="40" t="s">
        <v>18</v>
      </c>
      <c r="AE236" s="40" t="s">
        <v>60</v>
      </c>
      <c r="AF236" s="40" t="s">
        <v>2777</v>
      </c>
      <c r="AG236" s="41">
        <v>42675.0</v>
      </c>
      <c r="AH236" s="40" t="s">
        <v>2729</v>
      </c>
      <c r="AI236" s="40" t="s">
        <v>3456</v>
      </c>
      <c r="AJ236" s="40" t="s">
        <v>3459</v>
      </c>
    </row>
    <row r="237">
      <c r="A237" s="40" t="s">
        <v>1444</v>
      </c>
      <c r="B237" s="40" t="s">
        <v>3449</v>
      </c>
      <c r="C237" s="40" t="s">
        <v>3432</v>
      </c>
      <c r="D237" s="40" t="s">
        <v>1346</v>
      </c>
      <c r="E237" s="40"/>
      <c r="F237" s="40" t="s">
        <v>3395</v>
      </c>
      <c r="G237" s="40" t="s">
        <v>3101</v>
      </c>
      <c r="H237" s="40" t="s">
        <v>1445</v>
      </c>
      <c r="I237" s="40">
        <v>53.0</v>
      </c>
      <c r="J237" s="40" t="s">
        <v>67</v>
      </c>
      <c r="K237" s="40" t="s">
        <v>68</v>
      </c>
      <c r="L237" s="40"/>
      <c r="M237" s="40"/>
      <c r="N237" s="40" t="s">
        <v>65</v>
      </c>
      <c r="O237" s="40" t="s">
        <v>60</v>
      </c>
      <c r="P237" s="40" t="s">
        <v>19</v>
      </c>
      <c r="Q237" s="40" t="s">
        <v>2710</v>
      </c>
      <c r="R237" s="40" t="s">
        <v>65</v>
      </c>
      <c r="S237" s="40">
        <v>53.0</v>
      </c>
      <c r="T237" s="40" t="s">
        <v>66</v>
      </c>
      <c r="U237" s="40" t="s">
        <v>67</v>
      </c>
      <c r="V237" s="40"/>
      <c r="W237" s="40" t="s">
        <v>2711</v>
      </c>
      <c r="X237" s="40"/>
      <c r="Y237" s="40" t="s">
        <v>2712</v>
      </c>
      <c r="Z237" s="40" t="s">
        <v>3163</v>
      </c>
      <c r="AA237" s="40" t="s">
        <v>3163</v>
      </c>
      <c r="AB237" s="40" t="s">
        <v>3460</v>
      </c>
      <c r="AC237" s="40" t="s">
        <v>2715</v>
      </c>
      <c r="AD237" s="40" t="s">
        <v>19</v>
      </c>
      <c r="AE237" s="40" t="s">
        <v>60</v>
      </c>
      <c r="AF237" s="40" t="s">
        <v>2777</v>
      </c>
      <c r="AG237" s="41">
        <v>42675.0</v>
      </c>
      <c r="AH237" s="40" t="s">
        <v>2729</v>
      </c>
      <c r="AI237" s="40" t="s">
        <v>3451</v>
      </c>
      <c r="AJ237" s="40" t="s">
        <v>3461</v>
      </c>
    </row>
    <row r="238">
      <c r="A238" s="40" t="s">
        <v>1444</v>
      </c>
      <c r="B238" s="40" t="s">
        <v>3449</v>
      </c>
      <c r="C238" s="40" t="s">
        <v>3432</v>
      </c>
      <c r="D238" s="40" t="s">
        <v>1346</v>
      </c>
      <c r="E238" s="40"/>
      <c r="F238" s="40" t="s">
        <v>3395</v>
      </c>
      <c r="G238" s="40" t="s">
        <v>3101</v>
      </c>
      <c r="H238" s="40" t="s">
        <v>1445</v>
      </c>
      <c r="I238" s="40">
        <v>53.0</v>
      </c>
      <c r="J238" s="40" t="s">
        <v>67</v>
      </c>
      <c r="K238" s="40" t="s">
        <v>68</v>
      </c>
      <c r="L238" s="40"/>
      <c r="M238" s="40"/>
      <c r="N238" s="40" t="s">
        <v>65</v>
      </c>
      <c r="O238" s="40" t="s">
        <v>60</v>
      </c>
      <c r="P238" s="40" t="s">
        <v>15</v>
      </c>
      <c r="Q238" s="40" t="s">
        <v>2710</v>
      </c>
      <c r="R238" s="40" t="s">
        <v>65</v>
      </c>
      <c r="S238" s="40">
        <v>53.0</v>
      </c>
      <c r="T238" s="40" t="s">
        <v>66</v>
      </c>
      <c r="U238" s="40" t="s">
        <v>67</v>
      </c>
      <c r="V238" s="40"/>
      <c r="W238" s="40" t="s">
        <v>2711</v>
      </c>
      <c r="X238" s="40"/>
      <c r="Y238" s="40" t="s">
        <v>2712</v>
      </c>
      <c r="Z238" s="40" t="s">
        <v>3163</v>
      </c>
      <c r="AA238" s="40" t="s">
        <v>3163</v>
      </c>
      <c r="AB238" s="40" t="s">
        <v>3462</v>
      </c>
      <c r="AC238" s="40" t="s">
        <v>2715</v>
      </c>
      <c r="AD238" s="40" t="s">
        <v>15</v>
      </c>
      <c r="AE238" s="40" t="s">
        <v>60</v>
      </c>
      <c r="AF238" s="40" t="s">
        <v>2777</v>
      </c>
      <c r="AG238" s="41">
        <v>42675.0</v>
      </c>
      <c r="AH238" s="40" t="s">
        <v>2729</v>
      </c>
      <c r="AI238" s="40" t="s">
        <v>3451</v>
      </c>
      <c r="AJ238" s="40" t="s">
        <v>3463</v>
      </c>
    </row>
    <row r="239">
      <c r="A239" s="40" t="s">
        <v>236</v>
      </c>
      <c r="B239" s="40" t="s">
        <v>239</v>
      </c>
      <c r="C239" s="40" t="s">
        <v>239</v>
      </c>
      <c r="D239" s="40" t="s">
        <v>225</v>
      </c>
      <c r="E239" s="40"/>
      <c r="F239" s="40" t="s">
        <v>3326</v>
      </c>
      <c r="G239" s="40" t="s">
        <v>3327</v>
      </c>
      <c r="H239" s="40" t="s">
        <v>237</v>
      </c>
      <c r="I239" s="40" t="s">
        <v>58</v>
      </c>
      <c r="J239" s="40" t="s">
        <v>2709</v>
      </c>
      <c r="K239" s="40" t="s">
        <v>100</v>
      </c>
      <c r="L239" s="40"/>
      <c r="M239" s="40"/>
      <c r="N239" s="40" t="s">
        <v>2709</v>
      </c>
      <c r="O239" s="40" t="s">
        <v>2737</v>
      </c>
      <c r="P239" s="40" t="s">
        <v>17</v>
      </c>
      <c r="Q239" s="40" t="s">
        <v>2710</v>
      </c>
      <c r="R239" s="40" t="s">
        <v>58</v>
      </c>
      <c r="S239" s="40" t="s">
        <v>58</v>
      </c>
      <c r="T239" s="41"/>
      <c r="U239" s="40" t="s">
        <v>58</v>
      </c>
      <c r="V239" s="40"/>
      <c r="W239" s="40" t="s">
        <v>2711</v>
      </c>
      <c r="X239" s="40"/>
      <c r="Y239" s="40" t="s">
        <v>2712</v>
      </c>
      <c r="Z239" s="40" t="s">
        <v>3464</v>
      </c>
      <c r="AA239" s="40" t="s">
        <v>3464</v>
      </c>
      <c r="AB239" s="40" t="s">
        <v>3465</v>
      </c>
      <c r="AC239" s="40" t="s">
        <v>2715</v>
      </c>
      <c r="AD239" s="40" t="s">
        <v>17</v>
      </c>
      <c r="AE239" s="40" t="s">
        <v>60</v>
      </c>
      <c r="AF239" s="40" t="s">
        <v>2777</v>
      </c>
      <c r="AG239" s="41">
        <v>40575.0</v>
      </c>
      <c r="AH239" s="40" t="s">
        <v>2717</v>
      </c>
      <c r="AI239" s="40" t="s">
        <v>3466</v>
      </c>
      <c r="AJ239" s="40" t="s">
        <v>3467</v>
      </c>
    </row>
    <row r="240">
      <c r="A240" s="40" t="s">
        <v>236</v>
      </c>
      <c r="B240" s="40" t="s">
        <v>239</v>
      </c>
      <c r="C240" s="40" t="s">
        <v>239</v>
      </c>
      <c r="D240" s="40" t="s">
        <v>225</v>
      </c>
      <c r="E240" s="40"/>
      <c r="F240" s="40" t="s">
        <v>3326</v>
      </c>
      <c r="G240" s="40" t="s">
        <v>3327</v>
      </c>
      <c r="H240" s="40" t="s">
        <v>237</v>
      </c>
      <c r="I240" s="40" t="s">
        <v>58</v>
      </c>
      <c r="J240" s="40" t="s">
        <v>2709</v>
      </c>
      <c r="K240" s="40" t="s">
        <v>100</v>
      </c>
      <c r="L240" s="40"/>
      <c r="M240" s="40"/>
      <c r="N240" s="40" t="s">
        <v>2709</v>
      </c>
      <c r="O240" s="40" t="s">
        <v>2737</v>
      </c>
      <c r="P240" s="40" t="s">
        <v>18</v>
      </c>
      <c r="Q240" s="40" t="s">
        <v>2710</v>
      </c>
      <c r="R240" s="40" t="s">
        <v>58</v>
      </c>
      <c r="S240" s="40" t="s">
        <v>58</v>
      </c>
      <c r="T240" s="41"/>
      <c r="U240" s="40" t="s">
        <v>58</v>
      </c>
      <c r="V240" s="40"/>
      <c r="W240" s="40" t="s">
        <v>2711</v>
      </c>
      <c r="X240" s="40"/>
      <c r="Y240" s="40" t="s">
        <v>2712</v>
      </c>
      <c r="Z240" s="40" t="s">
        <v>3464</v>
      </c>
      <c r="AA240" s="40" t="s">
        <v>3464</v>
      </c>
      <c r="AB240" s="40" t="s">
        <v>3468</v>
      </c>
      <c r="AC240" s="40" t="s">
        <v>2715</v>
      </c>
      <c r="AD240" s="40" t="s">
        <v>18</v>
      </c>
      <c r="AE240" s="40" t="s">
        <v>60</v>
      </c>
      <c r="AF240" s="40" t="s">
        <v>2777</v>
      </c>
      <c r="AG240" s="41">
        <v>40969.0</v>
      </c>
      <c r="AH240" s="40" t="s">
        <v>2717</v>
      </c>
      <c r="AI240" s="40" t="s">
        <v>3469</v>
      </c>
      <c r="AJ240" s="40" t="s">
        <v>3470</v>
      </c>
    </row>
    <row r="241">
      <c r="A241" s="40" t="s">
        <v>236</v>
      </c>
      <c r="B241" s="40" t="s">
        <v>239</v>
      </c>
      <c r="C241" s="40" t="s">
        <v>239</v>
      </c>
      <c r="D241" s="40" t="s">
        <v>225</v>
      </c>
      <c r="E241" s="40"/>
      <c r="F241" s="40" t="s">
        <v>3326</v>
      </c>
      <c r="G241" s="40" t="s">
        <v>3327</v>
      </c>
      <c r="H241" s="40" t="s">
        <v>237</v>
      </c>
      <c r="I241" s="40" t="s">
        <v>58</v>
      </c>
      <c r="J241" s="40" t="s">
        <v>2709</v>
      </c>
      <c r="K241" s="40" t="s">
        <v>100</v>
      </c>
      <c r="L241" s="40"/>
      <c r="M241" s="40"/>
      <c r="N241" s="40" t="s">
        <v>2709</v>
      </c>
      <c r="O241" s="40" t="s">
        <v>2737</v>
      </c>
      <c r="P241" s="40" t="s">
        <v>14</v>
      </c>
      <c r="Q241" s="40" t="s">
        <v>2710</v>
      </c>
      <c r="R241" s="40" t="s">
        <v>58</v>
      </c>
      <c r="S241" s="40" t="s">
        <v>58</v>
      </c>
      <c r="T241" s="41"/>
      <c r="U241" s="40" t="s">
        <v>58</v>
      </c>
      <c r="V241" s="40"/>
      <c r="W241" s="40" t="s">
        <v>2711</v>
      </c>
      <c r="X241" s="40"/>
      <c r="Y241" s="40" t="s">
        <v>2712</v>
      </c>
      <c r="Z241" s="40" t="s">
        <v>3464</v>
      </c>
      <c r="AA241" s="40" t="s">
        <v>3464</v>
      </c>
      <c r="AB241" s="40" t="s">
        <v>3471</v>
      </c>
      <c r="AC241" s="40" t="s">
        <v>14</v>
      </c>
      <c r="AD241" s="40"/>
      <c r="AE241" s="40" t="s">
        <v>60</v>
      </c>
      <c r="AF241" s="40" t="s">
        <v>2734</v>
      </c>
      <c r="AG241" s="41">
        <v>40513.0</v>
      </c>
      <c r="AH241" s="40" t="s">
        <v>2717</v>
      </c>
      <c r="AI241" s="40" t="s">
        <v>3472</v>
      </c>
      <c r="AJ241" s="40" t="s">
        <v>3473</v>
      </c>
    </row>
    <row r="242">
      <c r="A242" s="40" t="s">
        <v>236</v>
      </c>
      <c r="B242" s="40" t="s">
        <v>239</v>
      </c>
      <c r="C242" s="40" t="s">
        <v>239</v>
      </c>
      <c r="D242" s="40" t="s">
        <v>225</v>
      </c>
      <c r="E242" s="40"/>
      <c r="F242" s="40" t="s">
        <v>3326</v>
      </c>
      <c r="G242" s="40" t="s">
        <v>3327</v>
      </c>
      <c r="H242" s="40" t="s">
        <v>237</v>
      </c>
      <c r="I242" s="40" t="s">
        <v>58</v>
      </c>
      <c r="J242" s="40" t="s">
        <v>2709</v>
      </c>
      <c r="K242" s="40" t="s">
        <v>100</v>
      </c>
      <c r="L242" s="40"/>
      <c r="M242" s="40"/>
      <c r="N242" s="40" t="s">
        <v>2709</v>
      </c>
      <c r="O242" s="40" t="s">
        <v>2737</v>
      </c>
      <c r="P242" s="40" t="s">
        <v>25</v>
      </c>
      <c r="Q242" s="40" t="s">
        <v>2710</v>
      </c>
      <c r="R242" s="40" t="s">
        <v>58</v>
      </c>
      <c r="S242" s="40" t="s">
        <v>58</v>
      </c>
      <c r="T242" s="41"/>
      <c r="U242" s="40" t="s">
        <v>58</v>
      </c>
      <c r="V242" s="40"/>
      <c r="W242" s="40" t="s">
        <v>2711</v>
      </c>
      <c r="X242" s="40"/>
      <c r="Y242" s="40" t="s">
        <v>2712</v>
      </c>
      <c r="Z242" s="40" t="s">
        <v>3464</v>
      </c>
      <c r="AA242" s="40" t="s">
        <v>3464</v>
      </c>
      <c r="AB242" s="40" t="s">
        <v>3474</v>
      </c>
      <c r="AC242" s="40" t="s">
        <v>2715</v>
      </c>
      <c r="AD242" s="40" t="s">
        <v>25</v>
      </c>
      <c r="AE242" s="40" t="s">
        <v>60</v>
      </c>
      <c r="AF242" s="40" t="s">
        <v>2777</v>
      </c>
      <c r="AG242" s="41">
        <v>40969.0</v>
      </c>
      <c r="AH242" s="40" t="s">
        <v>2717</v>
      </c>
      <c r="AI242" s="40" t="s">
        <v>3475</v>
      </c>
      <c r="AJ242" s="40" t="s">
        <v>3476</v>
      </c>
    </row>
    <row r="243">
      <c r="A243" s="40" t="s">
        <v>236</v>
      </c>
      <c r="B243" s="40" t="s">
        <v>239</v>
      </c>
      <c r="C243" s="40" t="s">
        <v>239</v>
      </c>
      <c r="D243" s="40" t="s">
        <v>225</v>
      </c>
      <c r="E243" s="40"/>
      <c r="F243" s="40" t="s">
        <v>3326</v>
      </c>
      <c r="G243" s="40" t="s">
        <v>3327</v>
      </c>
      <c r="H243" s="40" t="s">
        <v>237</v>
      </c>
      <c r="I243" s="40" t="s">
        <v>58</v>
      </c>
      <c r="J243" s="40" t="s">
        <v>2709</v>
      </c>
      <c r="K243" s="40" t="s">
        <v>100</v>
      </c>
      <c r="L243" s="40"/>
      <c r="M243" s="40"/>
      <c r="N243" s="40" t="s">
        <v>2709</v>
      </c>
      <c r="O243" s="40" t="s">
        <v>2737</v>
      </c>
      <c r="P243" s="40" t="s">
        <v>28</v>
      </c>
      <c r="Q243" s="40" t="s">
        <v>2710</v>
      </c>
      <c r="R243" s="40" t="s">
        <v>58</v>
      </c>
      <c r="S243" s="40" t="s">
        <v>58</v>
      </c>
      <c r="T243" s="41"/>
      <c r="U243" s="40" t="s">
        <v>58</v>
      </c>
      <c r="V243" s="40"/>
      <c r="W243" s="40" t="s">
        <v>2711</v>
      </c>
      <c r="X243" s="40"/>
      <c r="Y243" s="40" t="s">
        <v>2712</v>
      </c>
      <c r="Z243" s="40" t="s">
        <v>3464</v>
      </c>
      <c r="AA243" s="40" t="s">
        <v>3464</v>
      </c>
      <c r="AB243" s="40" t="s">
        <v>3477</v>
      </c>
      <c r="AC243" s="40" t="s">
        <v>2715</v>
      </c>
      <c r="AD243" s="40" t="s">
        <v>28</v>
      </c>
      <c r="AE243" s="40" t="s">
        <v>60</v>
      </c>
      <c r="AF243" s="40" t="s">
        <v>2777</v>
      </c>
      <c r="AG243" s="41">
        <v>40969.0</v>
      </c>
      <c r="AH243" s="40" t="s">
        <v>2717</v>
      </c>
      <c r="AI243" s="40" t="s">
        <v>3475</v>
      </c>
      <c r="AJ243" s="40" t="s">
        <v>3478</v>
      </c>
    </row>
    <row r="244">
      <c r="A244" s="40" t="s">
        <v>236</v>
      </c>
      <c r="B244" s="40" t="s">
        <v>239</v>
      </c>
      <c r="C244" s="40" t="s">
        <v>239</v>
      </c>
      <c r="D244" s="40" t="s">
        <v>225</v>
      </c>
      <c r="E244" s="40"/>
      <c r="F244" s="40" t="s">
        <v>3326</v>
      </c>
      <c r="G244" s="40" t="s">
        <v>3327</v>
      </c>
      <c r="H244" s="40" t="s">
        <v>237</v>
      </c>
      <c r="I244" s="40" t="s">
        <v>58</v>
      </c>
      <c r="J244" s="40" t="s">
        <v>2709</v>
      </c>
      <c r="K244" s="40" t="s">
        <v>100</v>
      </c>
      <c r="L244" s="40"/>
      <c r="M244" s="40"/>
      <c r="N244" s="40" t="s">
        <v>2709</v>
      </c>
      <c r="O244" s="40" t="s">
        <v>2737</v>
      </c>
      <c r="P244" s="40" t="s">
        <v>22</v>
      </c>
      <c r="Q244" s="40" t="s">
        <v>2710</v>
      </c>
      <c r="R244" s="40" t="s">
        <v>58</v>
      </c>
      <c r="S244" s="40" t="s">
        <v>58</v>
      </c>
      <c r="T244" s="41"/>
      <c r="U244" s="40" t="s">
        <v>58</v>
      </c>
      <c r="V244" s="40"/>
      <c r="W244" s="40" t="s">
        <v>2711</v>
      </c>
      <c r="X244" s="40"/>
      <c r="Y244" s="40" t="s">
        <v>2712</v>
      </c>
      <c r="Z244" s="40" t="s">
        <v>3464</v>
      </c>
      <c r="AA244" s="40" t="s">
        <v>3464</v>
      </c>
      <c r="AB244" s="40" t="s">
        <v>3479</v>
      </c>
      <c r="AC244" s="40" t="s">
        <v>2715</v>
      </c>
      <c r="AD244" s="40" t="s">
        <v>22</v>
      </c>
      <c r="AE244" s="40" t="s">
        <v>60</v>
      </c>
      <c r="AF244" s="40" t="s">
        <v>2777</v>
      </c>
      <c r="AG244" s="41">
        <v>40969.0</v>
      </c>
      <c r="AH244" s="40" t="s">
        <v>2717</v>
      </c>
      <c r="AI244" s="40" t="s">
        <v>3466</v>
      </c>
      <c r="AJ244" s="40" t="s">
        <v>3480</v>
      </c>
    </row>
    <row r="245">
      <c r="A245" s="40" t="s">
        <v>236</v>
      </c>
      <c r="B245" s="40" t="s">
        <v>239</v>
      </c>
      <c r="C245" s="40" t="s">
        <v>239</v>
      </c>
      <c r="D245" s="40" t="s">
        <v>225</v>
      </c>
      <c r="E245" s="40"/>
      <c r="F245" s="40" t="s">
        <v>3326</v>
      </c>
      <c r="G245" s="40" t="s">
        <v>3327</v>
      </c>
      <c r="H245" s="40" t="s">
        <v>237</v>
      </c>
      <c r="I245" s="40" t="s">
        <v>58</v>
      </c>
      <c r="J245" s="40" t="s">
        <v>2709</v>
      </c>
      <c r="K245" s="40" t="s">
        <v>100</v>
      </c>
      <c r="L245" s="40"/>
      <c r="M245" s="40"/>
      <c r="N245" s="40" t="s">
        <v>2709</v>
      </c>
      <c r="O245" s="40" t="s">
        <v>2737</v>
      </c>
      <c r="P245" s="40" t="s">
        <v>19</v>
      </c>
      <c r="Q245" s="40" t="s">
        <v>2710</v>
      </c>
      <c r="R245" s="40" t="s">
        <v>58</v>
      </c>
      <c r="S245" s="40" t="s">
        <v>58</v>
      </c>
      <c r="T245" s="41"/>
      <c r="U245" s="40" t="s">
        <v>58</v>
      </c>
      <c r="V245" s="40"/>
      <c r="W245" s="40" t="s">
        <v>2711</v>
      </c>
      <c r="X245" s="40"/>
      <c r="Y245" s="40" t="s">
        <v>2712</v>
      </c>
      <c r="Z245" s="40" t="s">
        <v>3464</v>
      </c>
      <c r="AA245" s="40" t="s">
        <v>3464</v>
      </c>
      <c r="AB245" s="40" t="s">
        <v>3481</v>
      </c>
      <c r="AC245" s="40" t="s">
        <v>2715</v>
      </c>
      <c r="AD245" s="40" t="s">
        <v>19</v>
      </c>
      <c r="AE245" s="40" t="s">
        <v>60</v>
      </c>
      <c r="AF245" s="40" t="s">
        <v>2777</v>
      </c>
      <c r="AG245" s="41">
        <v>40575.0</v>
      </c>
      <c r="AH245" s="40" t="s">
        <v>2717</v>
      </c>
      <c r="AI245" s="40" t="s">
        <v>3475</v>
      </c>
      <c r="AJ245" s="40" t="s">
        <v>3482</v>
      </c>
    </row>
    <row r="246">
      <c r="A246" s="40" t="s">
        <v>236</v>
      </c>
      <c r="B246" s="40" t="s">
        <v>239</v>
      </c>
      <c r="C246" s="40" t="s">
        <v>239</v>
      </c>
      <c r="D246" s="40" t="s">
        <v>225</v>
      </c>
      <c r="E246" s="40"/>
      <c r="F246" s="40" t="s">
        <v>3326</v>
      </c>
      <c r="G246" s="40" t="s">
        <v>3327</v>
      </c>
      <c r="H246" s="40" t="s">
        <v>237</v>
      </c>
      <c r="I246" s="40" t="s">
        <v>58</v>
      </c>
      <c r="J246" s="40" t="s">
        <v>2709</v>
      </c>
      <c r="K246" s="40" t="s">
        <v>100</v>
      </c>
      <c r="L246" s="40"/>
      <c r="M246" s="40"/>
      <c r="N246" s="40" t="s">
        <v>2709</v>
      </c>
      <c r="O246" s="40" t="s">
        <v>2737</v>
      </c>
      <c r="P246" s="40" t="s">
        <v>26</v>
      </c>
      <c r="Q246" s="40" t="s">
        <v>2710</v>
      </c>
      <c r="R246" s="40" t="s">
        <v>58</v>
      </c>
      <c r="S246" s="40" t="s">
        <v>58</v>
      </c>
      <c r="T246" s="41"/>
      <c r="U246" s="40" t="s">
        <v>58</v>
      </c>
      <c r="V246" s="40"/>
      <c r="W246" s="40" t="s">
        <v>2711</v>
      </c>
      <c r="X246" s="40"/>
      <c r="Y246" s="40" t="s">
        <v>2712</v>
      </c>
      <c r="Z246" s="40" t="s">
        <v>3464</v>
      </c>
      <c r="AA246" s="40" t="s">
        <v>3464</v>
      </c>
      <c r="AB246" s="40" t="s">
        <v>3483</v>
      </c>
      <c r="AC246" s="40" t="s">
        <v>2715</v>
      </c>
      <c r="AD246" s="40" t="s">
        <v>26</v>
      </c>
      <c r="AE246" s="40" t="s">
        <v>60</v>
      </c>
      <c r="AF246" s="40" t="s">
        <v>2777</v>
      </c>
      <c r="AG246" s="41">
        <v>40969.0</v>
      </c>
      <c r="AH246" s="40" t="s">
        <v>2717</v>
      </c>
      <c r="AI246" s="40" t="s">
        <v>3475</v>
      </c>
      <c r="AJ246" s="40" t="s">
        <v>3484</v>
      </c>
    </row>
    <row r="247">
      <c r="A247" s="40" t="s">
        <v>236</v>
      </c>
      <c r="B247" s="40" t="s">
        <v>239</v>
      </c>
      <c r="C247" s="40" t="s">
        <v>239</v>
      </c>
      <c r="D247" s="40" t="s">
        <v>225</v>
      </c>
      <c r="E247" s="40"/>
      <c r="F247" s="40" t="s">
        <v>3326</v>
      </c>
      <c r="G247" s="40" t="s">
        <v>3327</v>
      </c>
      <c r="H247" s="40" t="s">
        <v>237</v>
      </c>
      <c r="I247" s="40" t="s">
        <v>58</v>
      </c>
      <c r="J247" s="40" t="s">
        <v>2709</v>
      </c>
      <c r="K247" s="40" t="s">
        <v>100</v>
      </c>
      <c r="L247" s="40"/>
      <c r="M247" s="40"/>
      <c r="N247" s="40" t="s">
        <v>2709</v>
      </c>
      <c r="O247" s="40" t="s">
        <v>2737</v>
      </c>
      <c r="P247" s="40" t="s">
        <v>16</v>
      </c>
      <c r="Q247" s="40" t="s">
        <v>2710</v>
      </c>
      <c r="R247" s="40" t="s">
        <v>58</v>
      </c>
      <c r="S247" s="40" t="s">
        <v>58</v>
      </c>
      <c r="T247" s="41"/>
      <c r="U247" s="40" t="s">
        <v>58</v>
      </c>
      <c r="V247" s="40"/>
      <c r="W247" s="40" t="s">
        <v>2711</v>
      </c>
      <c r="X247" s="40"/>
      <c r="Y247" s="40" t="s">
        <v>2712</v>
      </c>
      <c r="Z247" s="40" t="s">
        <v>3464</v>
      </c>
      <c r="AA247" s="40" t="s">
        <v>3464</v>
      </c>
      <c r="AB247" s="40" t="s">
        <v>3485</v>
      </c>
      <c r="AC247" s="40" t="s">
        <v>2715</v>
      </c>
      <c r="AD247" s="40" t="s">
        <v>16</v>
      </c>
      <c r="AE247" s="40" t="s">
        <v>60</v>
      </c>
      <c r="AF247" s="40" t="s">
        <v>2777</v>
      </c>
      <c r="AG247" s="41">
        <v>40575.0</v>
      </c>
      <c r="AH247" s="40" t="s">
        <v>2717</v>
      </c>
      <c r="AI247" s="40" t="s">
        <v>3466</v>
      </c>
      <c r="AJ247" s="40" t="s">
        <v>3486</v>
      </c>
    </row>
    <row r="248">
      <c r="A248" s="40" t="s">
        <v>236</v>
      </c>
      <c r="B248" s="40" t="s">
        <v>239</v>
      </c>
      <c r="C248" s="40" t="s">
        <v>239</v>
      </c>
      <c r="D248" s="40" t="s">
        <v>225</v>
      </c>
      <c r="E248" s="40"/>
      <c r="F248" s="40" t="s">
        <v>3326</v>
      </c>
      <c r="G248" s="40" t="s">
        <v>3327</v>
      </c>
      <c r="H248" s="40" t="s">
        <v>237</v>
      </c>
      <c r="I248" s="40" t="s">
        <v>58</v>
      </c>
      <c r="J248" s="40" t="s">
        <v>2709</v>
      </c>
      <c r="K248" s="40" t="s">
        <v>100</v>
      </c>
      <c r="L248" s="40"/>
      <c r="M248" s="40"/>
      <c r="N248" s="40" t="s">
        <v>2709</v>
      </c>
      <c r="O248" s="40" t="s">
        <v>2737</v>
      </c>
      <c r="P248" s="40" t="s">
        <v>20</v>
      </c>
      <c r="Q248" s="40" t="s">
        <v>2710</v>
      </c>
      <c r="R248" s="40" t="s">
        <v>58</v>
      </c>
      <c r="S248" s="40" t="s">
        <v>58</v>
      </c>
      <c r="T248" s="41"/>
      <c r="U248" s="40" t="s">
        <v>58</v>
      </c>
      <c r="V248" s="40"/>
      <c r="W248" s="40" t="s">
        <v>2711</v>
      </c>
      <c r="X248" s="40"/>
      <c r="Y248" s="40" t="s">
        <v>2712</v>
      </c>
      <c r="Z248" s="40" t="s">
        <v>3464</v>
      </c>
      <c r="AA248" s="40" t="s">
        <v>3464</v>
      </c>
      <c r="AB248" s="40" t="s">
        <v>3487</v>
      </c>
      <c r="AC248" s="40" t="s">
        <v>2715</v>
      </c>
      <c r="AD248" s="40" t="s">
        <v>20</v>
      </c>
      <c r="AE248" s="40" t="s">
        <v>60</v>
      </c>
      <c r="AF248" s="40" t="s">
        <v>2777</v>
      </c>
      <c r="AG248" s="41">
        <v>40575.0</v>
      </c>
      <c r="AH248" s="40" t="s">
        <v>2717</v>
      </c>
      <c r="AI248" s="40" t="s">
        <v>3466</v>
      </c>
      <c r="AJ248" s="40" t="s">
        <v>3488</v>
      </c>
    </row>
    <row r="249">
      <c r="A249" s="40" t="s">
        <v>236</v>
      </c>
      <c r="B249" s="40" t="s">
        <v>239</v>
      </c>
      <c r="C249" s="40" t="s">
        <v>239</v>
      </c>
      <c r="D249" s="40" t="s">
        <v>225</v>
      </c>
      <c r="E249" s="40"/>
      <c r="F249" s="40" t="s">
        <v>3326</v>
      </c>
      <c r="G249" s="40" t="s">
        <v>3327</v>
      </c>
      <c r="H249" s="40" t="s">
        <v>237</v>
      </c>
      <c r="I249" s="40" t="s">
        <v>58</v>
      </c>
      <c r="J249" s="40" t="s">
        <v>2709</v>
      </c>
      <c r="K249" s="40" t="s">
        <v>100</v>
      </c>
      <c r="L249" s="40"/>
      <c r="M249" s="40"/>
      <c r="N249" s="40" t="s">
        <v>2709</v>
      </c>
      <c r="O249" s="40" t="s">
        <v>2737</v>
      </c>
      <c r="P249" s="40" t="s">
        <v>27</v>
      </c>
      <c r="Q249" s="40" t="s">
        <v>2710</v>
      </c>
      <c r="R249" s="40" t="s">
        <v>58</v>
      </c>
      <c r="S249" s="40" t="s">
        <v>58</v>
      </c>
      <c r="T249" s="41"/>
      <c r="U249" s="40" t="s">
        <v>58</v>
      </c>
      <c r="V249" s="40"/>
      <c r="W249" s="40" t="s">
        <v>2711</v>
      </c>
      <c r="X249" s="40"/>
      <c r="Y249" s="40" t="s">
        <v>2712</v>
      </c>
      <c r="Z249" s="40" t="s">
        <v>3464</v>
      </c>
      <c r="AA249" s="40" t="s">
        <v>3464</v>
      </c>
      <c r="AB249" s="40" t="s">
        <v>3489</v>
      </c>
      <c r="AC249" s="40" t="s">
        <v>2715</v>
      </c>
      <c r="AD249" s="40" t="s">
        <v>27</v>
      </c>
      <c r="AE249" s="40" t="s">
        <v>60</v>
      </c>
      <c r="AF249" s="40" t="s">
        <v>2777</v>
      </c>
      <c r="AG249" s="41">
        <v>40969.0</v>
      </c>
      <c r="AH249" s="40" t="s">
        <v>2717</v>
      </c>
      <c r="AI249" s="40" t="s">
        <v>3475</v>
      </c>
      <c r="AJ249" s="40" t="s">
        <v>3490</v>
      </c>
    </row>
    <row r="250">
      <c r="A250" s="40" t="s">
        <v>236</v>
      </c>
      <c r="B250" s="40" t="s">
        <v>239</v>
      </c>
      <c r="C250" s="40" t="s">
        <v>239</v>
      </c>
      <c r="D250" s="40" t="s">
        <v>225</v>
      </c>
      <c r="E250" s="40"/>
      <c r="F250" s="40" t="s">
        <v>3326</v>
      </c>
      <c r="G250" s="40" t="s">
        <v>3327</v>
      </c>
      <c r="H250" s="40" t="s">
        <v>237</v>
      </c>
      <c r="I250" s="40" t="s">
        <v>58</v>
      </c>
      <c r="J250" s="40" t="s">
        <v>2709</v>
      </c>
      <c r="K250" s="40" t="s">
        <v>100</v>
      </c>
      <c r="L250" s="40"/>
      <c r="M250" s="40"/>
      <c r="N250" s="40" t="s">
        <v>2709</v>
      </c>
      <c r="O250" s="40" t="s">
        <v>2737</v>
      </c>
      <c r="P250" s="40" t="s">
        <v>15</v>
      </c>
      <c r="Q250" s="40" t="s">
        <v>2710</v>
      </c>
      <c r="R250" s="40" t="s">
        <v>58</v>
      </c>
      <c r="S250" s="40" t="s">
        <v>58</v>
      </c>
      <c r="T250" s="41"/>
      <c r="U250" s="40" t="s">
        <v>58</v>
      </c>
      <c r="V250" s="40"/>
      <c r="W250" s="40" t="s">
        <v>2711</v>
      </c>
      <c r="X250" s="40"/>
      <c r="Y250" s="40" t="s">
        <v>2712</v>
      </c>
      <c r="Z250" s="40" t="s">
        <v>3464</v>
      </c>
      <c r="AA250" s="40" t="s">
        <v>3464</v>
      </c>
      <c r="AB250" s="40" t="s">
        <v>3491</v>
      </c>
      <c r="AC250" s="40" t="s">
        <v>2715</v>
      </c>
      <c r="AD250" s="40" t="s">
        <v>15</v>
      </c>
      <c r="AE250" s="40" t="s">
        <v>60</v>
      </c>
      <c r="AF250" s="40" t="s">
        <v>2777</v>
      </c>
      <c r="AG250" s="41">
        <v>40575.0</v>
      </c>
      <c r="AH250" s="40" t="s">
        <v>2717</v>
      </c>
      <c r="AI250" s="40" t="s">
        <v>3466</v>
      </c>
      <c r="AJ250" s="40" t="s">
        <v>3492</v>
      </c>
    </row>
    <row r="251">
      <c r="A251" s="40" t="s">
        <v>240</v>
      </c>
      <c r="B251" s="40" t="s">
        <v>3493</v>
      </c>
      <c r="C251" s="40" t="s">
        <v>3493</v>
      </c>
      <c r="D251" s="40" t="s">
        <v>225</v>
      </c>
      <c r="E251" s="40"/>
      <c r="F251" s="40" t="s">
        <v>3326</v>
      </c>
      <c r="G251" s="40" t="s">
        <v>3327</v>
      </c>
      <c r="H251" s="40" t="s">
        <v>241</v>
      </c>
      <c r="I251" s="40" t="s">
        <v>58</v>
      </c>
      <c r="J251" s="40" t="s">
        <v>2709</v>
      </c>
      <c r="K251" s="40" t="s">
        <v>100</v>
      </c>
      <c r="L251" s="40"/>
      <c r="M251" s="40"/>
      <c r="N251" s="40" t="s">
        <v>2709</v>
      </c>
      <c r="O251" s="40" t="s">
        <v>60</v>
      </c>
      <c r="P251" s="40" t="s">
        <v>14</v>
      </c>
      <c r="Q251" s="40" t="s">
        <v>2710</v>
      </c>
      <c r="R251" s="40" t="s">
        <v>58</v>
      </c>
      <c r="S251" s="40" t="s">
        <v>58</v>
      </c>
      <c r="T251" s="41"/>
      <c r="U251" s="40" t="s">
        <v>58</v>
      </c>
      <c r="V251" s="40"/>
      <c r="W251" s="40" t="s">
        <v>2711</v>
      </c>
      <c r="X251" s="40"/>
      <c r="Y251" s="40" t="s">
        <v>2712</v>
      </c>
      <c r="Z251" s="40" t="s">
        <v>3494</v>
      </c>
      <c r="AA251" s="40" t="s">
        <v>3494</v>
      </c>
      <c r="AB251" s="40" t="s">
        <v>3495</v>
      </c>
      <c r="AC251" s="40" t="s">
        <v>14</v>
      </c>
      <c r="AD251" s="40"/>
      <c r="AE251" s="40" t="s">
        <v>60</v>
      </c>
      <c r="AF251" s="40" t="s">
        <v>2734</v>
      </c>
      <c r="AG251" s="41">
        <v>40664.0</v>
      </c>
      <c r="AH251" s="40" t="s">
        <v>2717</v>
      </c>
      <c r="AI251" s="40" t="s">
        <v>3496</v>
      </c>
      <c r="AJ251" s="40" t="s">
        <v>3497</v>
      </c>
    </row>
    <row r="252">
      <c r="A252" s="40" t="s">
        <v>240</v>
      </c>
      <c r="B252" s="40" t="s">
        <v>3493</v>
      </c>
      <c r="C252" s="40" t="s">
        <v>3493</v>
      </c>
      <c r="D252" s="40" t="s">
        <v>225</v>
      </c>
      <c r="E252" s="40"/>
      <c r="F252" s="40" t="s">
        <v>3326</v>
      </c>
      <c r="G252" s="40" t="s">
        <v>3327</v>
      </c>
      <c r="H252" s="40" t="s">
        <v>241</v>
      </c>
      <c r="I252" s="40" t="s">
        <v>58</v>
      </c>
      <c r="J252" s="40" t="s">
        <v>2709</v>
      </c>
      <c r="K252" s="40" t="s">
        <v>100</v>
      </c>
      <c r="L252" s="40"/>
      <c r="M252" s="40"/>
      <c r="N252" s="40" t="s">
        <v>2709</v>
      </c>
      <c r="O252" s="40" t="s">
        <v>60</v>
      </c>
      <c r="P252" s="40" t="s">
        <v>15</v>
      </c>
      <c r="Q252" s="40" t="s">
        <v>2710</v>
      </c>
      <c r="R252" s="40" t="s">
        <v>58</v>
      </c>
      <c r="S252" s="40" t="s">
        <v>58</v>
      </c>
      <c r="T252" s="41"/>
      <c r="U252" s="40" t="s">
        <v>58</v>
      </c>
      <c r="V252" s="40"/>
      <c r="W252" s="40" t="s">
        <v>2711</v>
      </c>
      <c r="X252" s="40"/>
      <c r="Y252" s="40" t="s">
        <v>2712</v>
      </c>
      <c r="Z252" s="40" t="s">
        <v>3494</v>
      </c>
      <c r="AA252" s="40" t="s">
        <v>3494</v>
      </c>
      <c r="AB252" s="40" t="s">
        <v>3498</v>
      </c>
      <c r="AC252" s="40" t="s">
        <v>2715</v>
      </c>
      <c r="AD252" s="40" t="s">
        <v>15</v>
      </c>
      <c r="AE252" s="40" t="s">
        <v>60</v>
      </c>
      <c r="AF252" s="40" t="s">
        <v>2734</v>
      </c>
      <c r="AG252" s="41">
        <v>40848.0</v>
      </c>
      <c r="AH252" s="40" t="s">
        <v>2717</v>
      </c>
      <c r="AI252" s="40" t="s">
        <v>3499</v>
      </c>
      <c r="AJ252" s="40" t="s">
        <v>3500</v>
      </c>
    </row>
    <row r="253">
      <c r="A253" s="40" t="s">
        <v>244</v>
      </c>
      <c r="B253" s="40" t="s">
        <v>3501</v>
      </c>
      <c r="C253" s="40" t="s">
        <v>3501</v>
      </c>
      <c r="D253" s="40" t="s">
        <v>225</v>
      </c>
      <c r="E253" s="40"/>
      <c r="F253" s="40" t="s">
        <v>3326</v>
      </c>
      <c r="G253" s="40" t="s">
        <v>3327</v>
      </c>
      <c r="H253" s="40" t="s">
        <v>245</v>
      </c>
      <c r="I253" s="40" t="s">
        <v>58</v>
      </c>
      <c r="J253" s="40" t="s">
        <v>2709</v>
      </c>
      <c r="K253" s="40" t="s">
        <v>100</v>
      </c>
      <c r="L253" s="40"/>
      <c r="M253" s="40"/>
      <c r="N253" s="40" t="s">
        <v>2709</v>
      </c>
      <c r="O253" s="40" t="s">
        <v>60</v>
      </c>
      <c r="P253" s="40" t="s">
        <v>14</v>
      </c>
      <c r="Q253" s="40" t="s">
        <v>2710</v>
      </c>
      <c r="R253" s="40" t="s">
        <v>58</v>
      </c>
      <c r="S253" s="40" t="s">
        <v>58</v>
      </c>
      <c r="T253" s="41"/>
      <c r="U253" s="40" t="s">
        <v>58</v>
      </c>
      <c r="V253" s="40"/>
      <c r="W253" s="40" t="s">
        <v>2711</v>
      </c>
      <c r="X253" s="40"/>
      <c r="Y253" s="40" t="s">
        <v>2712</v>
      </c>
      <c r="Z253" s="40" t="s">
        <v>3502</v>
      </c>
      <c r="AA253" s="40" t="s">
        <v>3502</v>
      </c>
      <c r="AB253" s="40" t="s">
        <v>3503</v>
      </c>
      <c r="AC253" s="40" t="s">
        <v>14</v>
      </c>
      <c r="AD253" s="40"/>
      <c r="AE253" s="40" t="s">
        <v>60</v>
      </c>
      <c r="AF253" s="40" t="s">
        <v>2734</v>
      </c>
      <c r="AG253" s="41">
        <v>40664.0</v>
      </c>
      <c r="AH253" s="40" t="s">
        <v>2717</v>
      </c>
      <c r="AI253" s="40" t="s">
        <v>3504</v>
      </c>
      <c r="AJ253" s="40" t="s">
        <v>3505</v>
      </c>
    </row>
    <row r="254">
      <c r="A254" s="40" t="s">
        <v>248</v>
      </c>
      <c r="B254" s="40" t="s">
        <v>3506</v>
      </c>
      <c r="C254" s="40" t="s">
        <v>3506</v>
      </c>
      <c r="D254" s="40" t="s">
        <v>225</v>
      </c>
      <c r="E254" s="40"/>
      <c r="F254" s="40" t="s">
        <v>3326</v>
      </c>
      <c r="G254" s="40" t="s">
        <v>3327</v>
      </c>
      <c r="H254" s="40" t="s">
        <v>249</v>
      </c>
      <c r="I254" s="40" t="s">
        <v>58</v>
      </c>
      <c r="J254" s="40" t="s">
        <v>2709</v>
      </c>
      <c r="K254" s="40" t="s">
        <v>100</v>
      </c>
      <c r="L254" s="40"/>
      <c r="M254" s="40"/>
      <c r="N254" s="40" t="s">
        <v>2709</v>
      </c>
      <c r="O254" s="40" t="s">
        <v>60</v>
      </c>
      <c r="P254" s="40" t="s">
        <v>15</v>
      </c>
      <c r="Q254" s="40" t="s">
        <v>2710</v>
      </c>
      <c r="R254" s="40" t="s">
        <v>58</v>
      </c>
      <c r="S254" s="40" t="s">
        <v>58</v>
      </c>
      <c r="T254" s="41"/>
      <c r="U254" s="40" t="s">
        <v>58</v>
      </c>
      <c r="V254" s="40"/>
      <c r="W254" s="40" t="s">
        <v>2711</v>
      </c>
      <c r="X254" s="40"/>
      <c r="Y254" s="40" t="s">
        <v>2712</v>
      </c>
      <c r="Z254" s="40" t="s">
        <v>3507</v>
      </c>
      <c r="AA254" s="40" t="s">
        <v>3507</v>
      </c>
      <c r="AB254" s="40" t="s">
        <v>3508</v>
      </c>
      <c r="AC254" s="40" t="s">
        <v>2715</v>
      </c>
      <c r="AD254" s="40" t="s">
        <v>15</v>
      </c>
      <c r="AE254" s="40" t="s">
        <v>60</v>
      </c>
      <c r="AF254" s="40" t="s">
        <v>2734</v>
      </c>
      <c r="AG254" s="41">
        <v>40575.0</v>
      </c>
      <c r="AH254" s="40" t="s">
        <v>2717</v>
      </c>
      <c r="AI254" s="40" t="s">
        <v>3509</v>
      </c>
      <c r="AJ254" s="40" t="s">
        <v>3510</v>
      </c>
    </row>
    <row r="255">
      <c r="A255" s="40" t="s">
        <v>248</v>
      </c>
      <c r="B255" s="40" t="s">
        <v>3506</v>
      </c>
      <c r="C255" s="40" t="s">
        <v>3506</v>
      </c>
      <c r="D255" s="40" t="s">
        <v>225</v>
      </c>
      <c r="E255" s="40"/>
      <c r="F255" s="40" t="s">
        <v>3326</v>
      </c>
      <c r="G255" s="40" t="s">
        <v>3327</v>
      </c>
      <c r="H255" s="40" t="s">
        <v>249</v>
      </c>
      <c r="I255" s="40" t="s">
        <v>58</v>
      </c>
      <c r="J255" s="40" t="s">
        <v>2709</v>
      </c>
      <c r="K255" s="40" t="s">
        <v>100</v>
      </c>
      <c r="L255" s="40"/>
      <c r="M255" s="40"/>
      <c r="N255" s="40" t="s">
        <v>2709</v>
      </c>
      <c r="O255" s="40" t="s">
        <v>60</v>
      </c>
      <c r="P255" s="40" t="s">
        <v>14</v>
      </c>
      <c r="Q255" s="40" t="s">
        <v>2710</v>
      </c>
      <c r="R255" s="40" t="s">
        <v>58</v>
      </c>
      <c r="S255" s="40" t="s">
        <v>58</v>
      </c>
      <c r="T255" s="41"/>
      <c r="U255" s="40" t="s">
        <v>58</v>
      </c>
      <c r="V255" s="40"/>
      <c r="W255" s="40" t="s">
        <v>2711</v>
      </c>
      <c r="X255" s="40"/>
      <c r="Y255" s="40" t="s">
        <v>2712</v>
      </c>
      <c r="Z255" s="40" t="s">
        <v>3507</v>
      </c>
      <c r="AA255" s="40" t="s">
        <v>3507</v>
      </c>
      <c r="AB255" s="40" t="s">
        <v>3511</v>
      </c>
      <c r="AC255" s="40" t="s">
        <v>14</v>
      </c>
      <c r="AD255" s="40"/>
      <c r="AE255" s="40" t="s">
        <v>60</v>
      </c>
      <c r="AF255" s="40" t="s">
        <v>2734</v>
      </c>
      <c r="AG255" s="41">
        <v>40664.0</v>
      </c>
      <c r="AH255" s="40" t="s">
        <v>2717</v>
      </c>
      <c r="AI255" s="40" t="s">
        <v>3512</v>
      </c>
      <c r="AJ255" s="40" t="s">
        <v>3513</v>
      </c>
    </row>
    <row r="256">
      <c r="A256" s="40" t="s">
        <v>1560</v>
      </c>
      <c r="B256" s="40" t="s">
        <v>3514</v>
      </c>
      <c r="C256" s="40" t="s">
        <v>3514</v>
      </c>
      <c r="D256" s="40" t="s">
        <v>506</v>
      </c>
      <c r="E256" s="40"/>
      <c r="F256" s="40" t="s">
        <v>3515</v>
      </c>
      <c r="G256" s="40" t="s">
        <v>3516</v>
      </c>
      <c r="H256" s="40" t="s">
        <v>1553</v>
      </c>
      <c r="I256" s="40" t="s">
        <v>58</v>
      </c>
      <c r="J256" s="40" t="s">
        <v>2709</v>
      </c>
      <c r="K256" s="40" t="s">
        <v>100</v>
      </c>
      <c r="L256" s="40"/>
      <c r="M256" s="40"/>
      <c r="N256" s="40" t="s">
        <v>2709</v>
      </c>
      <c r="O256" s="40" t="s">
        <v>3108</v>
      </c>
      <c r="P256" s="40" t="s">
        <v>15</v>
      </c>
      <c r="Q256" s="40" t="s">
        <v>2710</v>
      </c>
      <c r="R256" s="40" t="s">
        <v>58</v>
      </c>
      <c r="S256" s="40" t="s">
        <v>58</v>
      </c>
      <c r="T256" s="41"/>
      <c r="U256" s="40" t="s">
        <v>58</v>
      </c>
      <c r="V256" s="40"/>
      <c r="W256" s="40" t="s">
        <v>2711</v>
      </c>
      <c r="X256" s="40"/>
      <c r="Y256" s="40" t="s">
        <v>2712</v>
      </c>
      <c r="Z256" s="40" t="s">
        <v>3517</v>
      </c>
      <c r="AA256" s="40" t="s">
        <v>3518</v>
      </c>
      <c r="AB256" s="40" t="s">
        <v>3519</v>
      </c>
      <c r="AC256" s="40" t="s">
        <v>2715</v>
      </c>
      <c r="AD256" s="40" t="s">
        <v>15</v>
      </c>
      <c r="AE256" s="40" t="s">
        <v>72</v>
      </c>
      <c r="AF256" s="40" t="s">
        <v>2777</v>
      </c>
      <c r="AG256" s="41">
        <v>41456.0</v>
      </c>
      <c r="AH256" s="40" t="s">
        <v>3113</v>
      </c>
      <c r="AI256" s="40" t="s">
        <v>3520</v>
      </c>
      <c r="AJ256" s="40" t="s">
        <v>3521</v>
      </c>
    </row>
    <row r="257">
      <c r="A257" s="40" t="s">
        <v>1560</v>
      </c>
      <c r="B257" s="40" t="s">
        <v>3514</v>
      </c>
      <c r="C257" s="40" t="s">
        <v>3514</v>
      </c>
      <c r="D257" s="40" t="s">
        <v>506</v>
      </c>
      <c r="E257" s="40"/>
      <c r="F257" s="40" t="s">
        <v>3515</v>
      </c>
      <c r="G257" s="40" t="s">
        <v>3516</v>
      </c>
      <c r="H257" s="40" t="s">
        <v>1553</v>
      </c>
      <c r="I257" s="40" t="s">
        <v>58</v>
      </c>
      <c r="J257" s="40" t="s">
        <v>2709</v>
      </c>
      <c r="K257" s="40" t="s">
        <v>100</v>
      </c>
      <c r="L257" s="40"/>
      <c r="M257" s="40"/>
      <c r="N257" s="40" t="s">
        <v>2709</v>
      </c>
      <c r="O257" s="40" t="s">
        <v>3108</v>
      </c>
      <c r="P257" s="40" t="s">
        <v>20</v>
      </c>
      <c r="Q257" s="40" t="s">
        <v>2710</v>
      </c>
      <c r="R257" s="40" t="s">
        <v>58</v>
      </c>
      <c r="S257" s="40" t="s">
        <v>58</v>
      </c>
      <c r="T257" s="41"/>
      <c r="U257" s="40" t="s">
        <v>58</v>
      </c>
      <c r="V257" s="40"/>
      <c r="W257" s="40" t="s">
        <v>2711</v>
      </c>
      <c r="X257" s="40"/>
      <c r="Y257" s="40" t="s">
        <v>2712</v>
      </c>
      <c r="Z257" s="40" t="s">
        <v>3522</v>
      </c>
      <c r="AA257" s="40" t="s">
        <v>3518</v>
      </c>
      <c r="AB257" s="40" t="s">
        <v>3523</v>
      </c>
      <c r="AC257" s="40" t="s">
        <v>2715</v>
      </c>
      <c r="AD257" s="40" t="s">
        <v>20</v>
      </c>
      <c r="AE257" s="40" t="s">
        <v>72</v>
      </c>
      <c r="AF257" s="40" t="s">
        <v>2777</v>
      </c>
      <c r="AG257" s="41">
        <v>41456.0</v>
      </c>
      <c r="AH257" s="40" t="s">
        <v>3113</v>
      </c>
      <c r="AI257" s="40" t="s">
        <v>3524</v>
      </c>
      <c r="AJ257" s="40" t="s">
        <v>3525</v>
      </c>
    </row>
    <row r="258">
      <c r="A258" s="40" t="s">
        <v>1560</v>
      </c>
      <c r="B258" s="40" t="s">
        <v>3514</v>
      </c>
      <c r="C258" s="40" t="s">
        <v>3514</v>
      </c>
      <c r="D258" s="40" t="s">
        <v>506</v>
      </c>
      <c r="E258" s="40"/>
      <c r="F258" s="40" t="s">
        <v>3515</v>
      </c>
      <c r="G258" s="40" t="s">
        <v>3516</v>
      </c>
      <c r="H258" s="40" t="s">
        <v>1553</v>
      </c>
      <c r="I258" s="40" t="s">
        <v>58</v>
      </c>
      <c r="J258" s="40" t="s">
        <v>2709</v>
      </c>
      <c r="K258" s="40" t="s">
        <v>100</v>
      </c>
      <c r="L258" s="40"/>
      <c r="M258" s="40"/>
      <c r="N258" s="40" t="s">
        <v>2709</v>
      </c>
      <c r="O258" s="40" t="s">
        <v>3108</v>
      </c>
      <c r="P258" s="40" t="s">
        <v>16</v>
      </c>
      <c r="Q258" s="40" t="s">
        <v>2710</v>
      </c>
      <c r="R258" s="40" t="s">
        <v>58</v>
      </c>
      <c r="S258" s="40" t="s">
        <v>58</v>
      </c>
      <c r="T258" s="41"/>
      <c r="U258" s="40" t="s">
        <v>58</v>
      </c>
      <c r="V258" s="40"/>
      <c r="W258" s="40" t="s">
        <v>2711</v>
      </c>
      <c r="X258" s="40"/>
      <c r="Y258" s="40" t="s">
        <v>2712</v>
      </c>
      <c r="Z258" s="40" t="s">
        <v>3526</v>
      </c>
      <c r="AA258" s="40" t="s">
        <v>3518</v>
      </c>
      <c r="AB258" s="40" t="s">
        <v>3527</v>
      </c>
      <c r="AC258" s="40" t="s">
        <v>2715</v>
      </c>
      <c r="AD258" s="40" t="s">
        <v>16</v>
      </c>
      <c r="AE258" s="40" t="s">
        <v>72</v>
      </c>
      <c r="AF258" s="40" t="s">
        <v>2777</v>
      </c>
      <c r="AG258" s="41">
        <v>41456.0</v>
      </c>
      <c r="AH258" s="40" t="s">
        <v>3113</v>
      </c>
      <c r="AI258" s="40" t="s">
        <v>3528</v>
      </c>
      <c r="AJ258" s="40" t="s">
        <v>3529</v>
      </c>
    </row>
    <row r="259">
      <c r="A259" s="40" t="s">
        <v>1560</v>
      </c>
      <c r="B259" s="40" t="s">
        <v>3514</v>
      </c>
      <c r="C259" s="40" t="s">
        <v>3514</v>
      </c>
      <c r="D259" s="40" t="s">
        <v>506</v>
      </c>
      <c r="E259" s="40"/>
      <c r="F259" s="40" t="s">
        <v>3515</v>
      </c>
      <c r="G259" s="40" t="s">
        <v>3516</v>
      </c>
      <c r="H259" s="40" t="s">
        <v>1553</v>
      </c>
      <c r="I259" s="40" t="s">
        <v>58</v>
      </c>
      <c r="J259" s="40" t="s">
        <v>2709</v>
      </c>
      <c r="K259" s="40" t="s">
        <v>100</v>
      </c>
      <c r="L259" s="40"/>
      <c r="M259" s="40"/>
      <c r="N259" s="40" t="s">
        <v>2709</v>
      </c>
      <c r="O259" s="40" t="s">
        <v>3108</v>
      </c>
      <c r="P259" s="40" t="s">
        <v>18</v>
      </c>
      <c r="Q259" s="40" t="s">
        <v>2710</v>
      </c>
      <c r="R259" s="40" t="s">
        <v>58</v>
      </c>
      <c r="S259" s="40" t="s">
        <v>58</v>
      </c>
      <c r="T259" s="41"/>
      <c r="U259" s="40" t="s">
        <v>58</v>
      </c>
      <c r="V259" s="40"/>
      <c r="W259" s="40" t="s">
        <v>2711</v>
      </c>
      <c r="X259" s="40"/>
      <c r="Y259" s="40" t="s">
        <v>2712</v>
      </c>
      <c r="Z259" s="40" t="s">
        <v>3530</v>
      </c>
      <c r="AA259" s="40" t="s">
        <v>3518</v>
      </c>
      <c r="AB259" s="40" t="s">
        <v>3531</v>
      </c>
      <c r="AC259" s="40" t="s">
        <v>2715</v>
      </c>
      <c r="AD259" s="40" t="s">
        <v>18</v>
      </c>
      <c r="AE259" s="40" t="s">
        <v>72</v>
      </c>
      <c r="AF259" s="40" t="s">
        <v>2777</v>
      </c>
      <c r="AG259" s="41">
        <v>41456.0</v>
      </c>
      <c r="AH259" s="40" t="s">
        <v>3113</v>
      </c>
      <c r="AI259" s="40" t="s">
        <v>3532</v>
      </c>
      <c r="AJ259" s="40" t="s">
        <v>3533</v>
      </c>
    </row>
    <row r="260">
      <c r="A260" s="40" t="s">
        <v>1569</v>
      </c>
      <c r="B260" s="40" t="s">
        <v>3534</v>
      </c>
      <c r="C260" s="40" t="s">
        <v>3514</v>
      </c>
      <c r="D260" s="40" t="s">
        <v>506</v>
      </c>
      <c r="E260" s="40"/>
      <c r="F260" s="40" t="s">
        <v>3515</v>
      </c>
      <c r="G260" s="40" t="s">
        <v>3516</v>
      </c>
      <c r="H260" s="40" t="s">
        <v>1553</v>
      </c>
      <c r="I260" s="40">
        <v>27.0</v>
      </c>
      <c r="J260" s="40" t="s">
        <v>67</v>
      </c>
      <c r="K260" s="40" t="s">
        <v>100</v>
      </c>
      <c r="L260" s="40"/>
      <c r="M260" s="40"/>
      <c r="N260" s="40" t="s">
        <v>65</v>
      </c>
      <c r="O260" s="40" t="s">
        <v>60</v>
      </c>
      <c r="P260" s="40" t="s">
        <v>19</v>
      </c>
      <c r="Q260" s="40" t="s">
        <v>2710</v>
      </c>
      <c r="R260" s="40" t="s">
        <v>65</v>
      </c>
      <c r="S260" s="40">
        <v>27.0</v>
      </c>
      <c r="T260" s="40" t="s">
        <v>66</v>
      </c>
      <c r="U260" s="40" t="s">
        <v>67</v>
      </c>
      <c r="V260" s="40"/>
      <c r="W260" s="40" t="s">
        <v>2711</v>
      </c>
      <c r="X260" s="40"/>
      <c r="Y260" s="40" t="s">
        <v>2712</v>
      </c>
      <c r="Z260" s="40" t="s">
        <v>3535</v>
      </c>
      <c r="AA260" s="40" t="s">
        <v>3535</v>
      </c>
      <c r="AB260" s="40" t="s">
        <v>3536</v>
      </c>
      <c r="AC260" s="40" t="s">
        <v>2715</v>
      </c>
      <c r="AD260" s="40" t="s">
        <v>19</v>
      </c>
      <c r="AE260" s="40" t="s">
        <v>60</v>
      </c>
      <c r="AF260" s="40" t="s">
        <v>2777</v>
      </c>
      <c r="AG260" s="41">
        <v>41122.0</v>
      </c>
      <c r="AH260" s="40" t="s">
        <v>2717</v>
      </c>
      <c r="AI260" s="40" t="s">
        <v>3537</v>
      </c>
      <c r="AJ260" s="40" t="s">
        <v>3538</v>
      </c>
    </row>
    <row r="261">
      <c r="A261" s="40" t="s">
        <v>1569</v>
      </c>
      <c r="B261" s="40" t="s">
        <v>3534</v>
      </c>
      <c r="C261" s="40" t="s">
        <v>3514</v>
      </c>
      <c r="D261" s="40" t="s">
        <v>506</v>
      </c>
      <c r="E261" s="40"/>
      <c r="F261" s="40" t="s">
        <v>3515</v>
      </c>
      <c r="G261" s="40" t="s">
        <v>3516</v>
      </c>
      <c r="H261" s="40" t="s">
        <v>1553</v>
      </c>
      <c r="I261" s="40">
        <v>27.0</v>
      </c>
      <c r="J261" s="40" t="s">
        <v>67</v>
      </c>
      <c r="K261" s="40" t="s">
        <v>100</v>
      </c>
      <c r="L261" s="40"/>
      <c r="M261" s="40"/>
      <c r="N261" s="40" t="s">
        <v>65</v>
      </c>
      <c r="O261" s="40" t="s">
        <v>60</v>
      </c>
      <c r="P261" s="40" t="s">
        <v>27</v>
      </c>
      <c r="Q261" s="40" t="s">
        <v>2710</v>
      </c>
      <c r="R261" s="40" t="s">
        <v>65</v>
      </c>
      <c r="S261" s="40">
        <v>27.0</v>
      </c>
      <c r="T261" s="40" t="s">
        <v>66</v>
      </c>
      <c r="U261" s="40" t="s">
        <v>67</v>
      </c>
      <c r="V261" s="40"/>
      <c r="W261" s="40" t="s">
        <v>2711</v>
      </c>
      <c r="X261" s="40"/>
      <c r="Y261" s="40" t="s">
        <v>2712</v>
      </c>
      <c r="Z261" s="40" t="s">
        <v>3535</v>
      </c>
      <c r="AA261" s="40" t="s">
        <v>3535</v>
      </c>
      <c r="AB261" s="40" t="s">
        <v>3539</v>
      </c>
      <c r="AC261" s="40" t="s">
        <v>2715</v>
      </c>
      <c r="AD261" s="40" t="s">
        <v>27</v>
      </c>
      <c r="AE261" s="40" t="s">
        <v>60</v>
      </c>
      <c r="AF261" s="40" t="s">
        <v>2777</v>
      </c>
      <c r="AG261" s="41">
        <v>42675.0</v>
      </c>
      <c r="AH261" s="40" t="s">
        <v>2729</v>
      </c>
      <c r="AI261" s="40" t="s">
        <v>3540</v>
      </c>
      <c r="AJ261" s="40" t="s">
        <v>3541</v>
      </c>
    </row>
    <row r="262">
      <c r="A262" s="40" t="s">
        <v>1569</v>
      </c>
      <c r="B262" s="40" t="s">
        <v>3534</v>
      </c>
      <c r="C262" s="40" t="s">
        <v>3514</v>
      </c>
      <c r="D262" s="40" t="s">
        <v>506</v>
      </c>
      <c r="E262" s="40"/>
      <c r="F262" s="40" t="s">
        <v>3515</v>
      </c>
      <c r="G262" s="40" t="s">
        <v>3516</v>
      </c>
      <c r="H262" s="40" t="s">
        <v>1553</v>
      </c>
      <c r="I262" s="40">
        <v>27.0</v>
      </c>
      <c r="J262" s="40" t="s">
        <v>67</v>
      </c>
      <c r="K262" s="40" t="s">
        <v>100</v>
      </c>
      <c r="L262" s="40"/>
      <c r="M262" s="40"/>
      <c r="N262" s="40" t="s">
        <v>65</v>
      </c>
      <c r="O262" s="40" t="s">
        <v>60</v>
      </c>
      <c r="P262" s="40" t="s">
        <v>20</v>
      </c>
      <c r="Q262" s="40" t="s">
        <v>2710</v>
      </c>
      <c r="R262" s="40" t="s">
        <v>65</v>
      </c>
      <c r="S262" s="40">
        <v>27.0</v>
      </c>
      <c r="T262" s="40" t="s">
        <v>66</v>
      </c>
      <c r="U262" s="40" t="s">
        <v>67</v>
      </c>
      <c r="V262" s="40"/>
      <c r="W262" s="40" t="s">
        <v>2711</v>
      </c>
      <c r="X262" s="40"/>
      <c r="Y262" s="40" t="s">
        <v>2712</v>
      </c>
      <c r="Z262" s="40" t="s">
        <v>3535</v>
      </c>
      <c r="AA262" s="40" t="s">
        <v>3535</v>
      </c>
      <c r="AB262" s="40" t="s">
        <v>3542</v>
      </c>
      <c r="AC262" s="40" t="s">
        <v>2715</v>
      </c>
      <c r="AD262" s="40" t="s">
        <v>20</v>
      </c>
      <c r="AE262" s="40" t="s">
        <v>60</v>
      </c>
      <c r="AF262" s="40" t="s">
        <v>2777</v>
      </c>
      <c r="AG262" s="41">
        <v>42491.0</v>
      </c>
      <c r="AH262" s="40" t="s">
        <v>2717</v>
      </c>
      <c r="AI262" s="40" t="s">
        <v>3537</v>
      </c>
      <c r="AJ262" s="40" t="s">
        <v>3543</v>
      </c>
    </row>
    <row r="263">
      <c r="A263" s="40" t="s">
        <v>1569</v>
      </c>
      <c r="B263" s="40" t="s">
        <v>3534</v>
      </c>
      <c r="C263" s="40" t="s">
        <v>3514</v>
      </c>
      <c r="D263" s="40" t="s">
        <v>506</v>
      </c>
      <c r="E263" s="40"/>
      <c r="F263" s="40" t="s">
        <v>3515</v>
      </c>
      <c r="G263" s="40" t="s">
        <v>3516</v>
      </c>
      <c r="H263" s="40" t="s">
        <v>1553</v>
      </c>
      <c r="I263" s="40">
        <v>27.0</v>
      </c>
      <c r="J263" s="40" t="s">
        <v>67</v>
      </c>
      <c r="K263" s="40" t="s">
        <v>100</v>
      </c>
      <c r="L263" s="40"/>
      <c r="M263" s="40"/>
      <c r="N263" s="40" t="s">
        <v>65</v>
      </c>
      <c r="O263" s="40" t="s">
        <v>60</v>
      </c>
      <c r="P263" s="40" t="s">
        <v>14</v>
      </c>
      <c r="Q263" s="40" t="s">
        <v>2710</v>
      </c>
      <c r="R263" s="40" t="s">
        <v>65</v>
      </c>
      <c r="S263" s="40">
        <v>27.0</v>
      </c>
      <c r="T263" s="40" t="s">
        <v>66</v>
      </c>
      <c r="U263" s="40" t="s">
        <v>67</v>
      </c>
      <c r="V263" s="40"/>
      <c r="W263" s="40" t="s">
        <v>2711</v>
      </c>
      <c r="X263" s="40"/>
      <c r="Y263" s="40" t="s">
        <v>2712</v>
      </c>
      <c r="Z263" s="40" t="s">
        <v>3535</v>
      </c>
      <c r="AA263" s="40" t="s">
        <v>3535</v>
      </c>
      <c r="AB263" s="40" t="s">
        <v>3544</v>
      </c>
      <c r="AC263" s="40" t="s">
        <v>14</v>
      </c>
      <c r="AD263" s="40"/>
      <c r="AE263" s="40" t="s">
        <v>60</v>
      </c>
      <c r="AF263" s="40" t="s">
        <v>2728</v>
      </c>
      <c r="AG263" s="41">
        <v>41122.0</v>
      </c>
      <c r="AH263" s="40" t="s">
        <v>2729</v>
      </c>
      <c r="AI263" s="40" t="s">
        <v>3545</v>
      </c>
      <c r="AJ263" s="40" t="s">
        <v>3546</v>
      </c>
    </row>
    <row r="264">
      <c r="A264" s="40" t="s">
        <v>1569</v>
      </c>
      <c r="B264" s="40" t="s">
        <v>3534</v>
      </c>
      <c r="C264" s="40" t="s">
        <v>3514</v>
      </c>
      <c r="D264" s="40" t="s">
        <v>506</v>
      </c>
      <c r="E264" s="40"/>
      <c r="F264" s="40" t="s">
        <v>3515</v>
      </c>
      <c r="G264" s="40" t="s">
        <v>3516</v>
      </c>
      <c r="H264" s="40" t="s">
        <v>1553</v>
      </c>
      <c r="I264" s="40">
        <v>27.0</v>
      </c>
      <c r="J264" s="40" t="s">
        <v>67</v>
      </c>
      <c r="K264" s="40" t="s">
        <v>100</v>
      </c>
      <c r="L264" s="40"/>
      <c r="M264" s="40"/>
      <c r="N264" s="40" t="s">
        <v>65</v>
      </c>
      <c r="O264" s="40" t="s">
        <v>60</v>
      </c>
      <c r="P264" s="40" t="s">
        <v>15</v>
      </c>
      <c r="Q264" s="40" t="s">
        <v>2710</v>
      </c>
      <c r="R264" s="40" t="s">
        <v>65</v>
      </c>
      <c r="S264" s="40">
        <v>27.0</v>
      </c>
      <c r="T264" s="40" t="s">
        <v>66</v>
      </c>
      <c r="U264" s="40" t="s">
        <v>67</v>
      </c>
      <c r="V264" s="40"/>
      <c r="W264" s="40" t="s">
        <v>2711</v>
      </c>
      <c r="X264" s="40"/>
      <c r="Y264" s="40" t="s">
        <v>2712</v>
      </c>
      <c r="Z264" s="40" t="s">
        <v>3535</v>
      </c>
      <c r="AA264" s="40" t="s">
        <v>3535</v>
      </c>
      <c r="AB264" s="40" t="s">
        <v>3547</v>
      </c>
      <c r="AC264" s="40" t="s">
        <v>2715</v>
      </c>
      <c r="AD264" s="40" t="s">
        <v>15</v>
      </c>
      <c r="AE264" s="40" t="s">
        <v>60</v>
      </c>
      <c r="AF264" s="40" t="s">
        <v>2734</v>
      </c>
      <c r="AG264" s="41">
        <v>40848.0</v>
      </c>
      <c r="AH264" s="40" t="s">
        <v>2729</v>
      </c>
      <c r="AI264" s="40" t="s">
        <v>3545</v>
      </c>
      <c r="AJ264" s="40" t="s">
        <v>3548</v>
      </c>
    </row>
    <row r="265">
      <c r="A265" s="40" t="s">
        <v>1569</v>
      </c>
      <c r="B265" s="40" t="s">
        <v>3534</v>
      </c>
      <c r="C265" s="40" t="s">
        <v>3514</v>
      </c>
      <c r="D265" s="40" t="s">
        <v>506</v>
      </c>
      <c r="E265" s="40"/>
      <c r="F265" s="40" t="s">
        <v>3515</v>
      </c>
      <c r="G265" s="40" t="s">
        <v>3516</v>
      </c>
      <c r="H265" s="40" t="s">
        <v>1553</v>
      </c>
      <c r="I265" s="40">
        <v>27.0</v>
      </c>
      <c r="J265" s="40" t="s">
        <v>67</v>
      </c>
      <c r="K265" s="40" t="s">
        <v>100</v>
      </c>
      <c r="L265" s="40"/>
      <c r="M265" s="40"/>
      <c r="N265" s="40" t="s">
        <v>65</v>
      </c>
      <c r="O265" s="40" t="s">
        <v>60</v>
      </c>
      <c r="P265" s="40" t="s">
        <v>28</v>
      </c>
      <c r="Q265" s="40" t="s">
        <v>2710</v>
      </c>
      <c r="R265" s="40" t="s">
        <v>65</v>
      </c>
      <c r="S265" s="40">
        <v>27.0</v>
      </c>
      <c r="T265" s="40" t="s">
        <v>66</v>
      </c>
      <c r="U265" s="40" t="s">
        <v>67</v>
      </c>
      <c r="V265" s="40"/>
      <c r="W265" s="40" t="s">
        <v>2711</v>
      </c>
      <c r="X265" s="40"/>
      <c r="Y265" s="40" t="s">
        <v>2712</v>
      </c>
      <c r="Z265" s="40" t="s">
        <v>3535</v>
      </c>
      <c r="AA265" s="40" t="s">
        <v>3535</v>
      </c>
      <c r="AB265" s="40" t="s">
        <v>3549</v>
      </c>
      <c r="AC265" s="40" t="s">
        <v>2715</v>
      </c>
      <c r="AD265" s="40" t="s">
        <v>28</v>
      </c>
      <c r="AE265" s="40" t="s">
        <v>60</v>
      </c>
      <c r="AF265" s="40" t="s">
        <v>2777</v>
      </c>
      <c r="AG265" s="41">
        <v>41122.0</v>
      </c>
      <c r="AH265" s="40" t="s">
        <v>2717</v>
      </c>
      <c r="AI265" s="40" t="s">
        <v>3537</v>
      </c>
      <c r="AJ265" s="40" t="s">
        <v>3550</v>
      </c>
    </row>
    <row r="266">
      <c r="A266" s="40" t="s">
        <v>1569</v>
      </c>
      <c r="B266" s="40" t="s">
        <v>3534</v>
      </c>
      <c r="C266" s="40" t="s">
        <v>3514</v>
      </c>
      <c r="D266" s="40" t="s">
        <v>506</v>
      </c>
      <c r="E266" s="40"/>
      <c r="F266" s="40" t="s">
        <v>3515</v>
      </c>
      <c r="G266" s="40" t="s">
        <v>3516</v>
      </c>
      <c r="H266" s="40" t="s">
        <v>1553</v>
      </c>
      <c r="I266" s="40">
        <v>27.0</v>
      </c>
      <c r="J266" s="40" t="s">
        <v>67</v>
      </c>
      <c r="K266" s="40" t="s">
        <v>100</v>
      </c>
      <c r="L266" s="40"/>
      <c r="M266" s="40"/>
      <c r="N266" s="40" t="s">
        <v>65</v>
      </c>
      <c r="O266" s="40" t="s">
        <v>60</v>
      </c>
      <c r="P266" s="40" t="s">
        <v>17</v>
      </c>
      <c r="Q266" s="40" t="s">
        <v>2710</v>
      </c>
      <c r="R266" s="40" t="s">
        <v>65</v>
      </c>
      <c r="S266" s="40">
        <v>27.0</v>
      </c>
      <c r="T266" s="40" t="s">
        <v>66</v>
      </c>
      <c r="U266" s="40" t="s">
        <v>67</v>
      </c>
      <c r="V266" s="40"/>
      <c r="W266" s="40" t="s">
        <v>2711</v>
      </c>
      <c r="X266" s="40"/>
      <c r="Y266" s="40" t="s">
        <v>2712</v>
      </c>
      <c r="Z266" s="40" t="s">
        <v>3535</v>
      </c>
      <c r="AA266" s="40" t="s">
        <v>3535</v>
      </c>
      <c r="AB266" s="40" t="s">
        <v>3551</v>
      </c>
      <c r="AC266" s="40" t="s">
        <v>2715</v>
      </c>
      <c r="AD266" s="40" t="s">
        <v>17</v>
      </c>
      <c r="AE266" s="40" t="s">
        <v>60</v>
      </c>
      <c r="AF266" s="40" t="s">
        <v>2777</v>
      </c>
      <c r="AG266" s="41">
        <v>42736.0</v>
      </c>
      <c r="AH266" s="40" t="s">
        <v>2717</v>
      </c>
      <c r="AI266" s="40" t="s">
        <v>3552</v>
      </c>
      <c r="AJ266" s="40" t="s">
        <v>3553</v>
      </c>
    </row>
    <row r="267">
      <c r="A267" s="40" t="s">
        <v>1562</v>
      </c>
      <c r="B267" s="40" t="s">
        <v>3554</v>
      </c>
      <c r="C267" s="40" t="s">
        <v>3514</v>
      </c>
      <c r="D267" s="40" t="s">
        <v>506</v>
      </c>
      <c r="E267" s="40"/>
      <c r="F267" s="40" t="s">
        <v>3515</v>
      </c>
      <c r="G267" s="40" t="s">
        <v>3516</v>
      </c>
      <c r="H267" s="40" t="s">
        <v>1553</v>
      </c>
      <c r="I267" s="40" t="s">
        <v>1563</v>
      </c>
      <c r="J267" s="40" t="s">
        <v>67</v>
      </c>
      <c r="K267" s="40" t="s">
        <v>100</v>
      </c>
      <c r="L267" s="40"/>
      <c r="M267" s="40"/>
      <c r="N267" s="40" t="s">
        <v>65</v>
      </c>
      <c r="O267" s="40" t="s">
        <v>60</v>
      </c>
      <c r="P267" s="40" t="s">
        <v>16</v>
      </c>
      <c r="Q267" s="40" t="s">
        <v>2710</v>
      </c>
      <c r="R267" s="40" t="s">
        <v>65</v>
      </c>
      <c r="S267" s="40" t="s">
        <v>3555</v>
      </c>
      <c r="T267" s="40" t="s">
        <v>66</v>
      </c>
      <c r="U267" s="40" t="s">
        <v>67</v>
      </c>
      <c r="V267" s="40"/>
      <c r="W267" s="40" t="s">
        <v>2711</v>
      </c>
      <c r="X267" s="40"/>
      <c r="Y267" s="40" t="s">
        <v>2712</v>
      </c>
      <c r="Z267" s="40" t="s">
        <v>3556</v>
      </c>
      <c r="AA267" s="40" t="s">
        <v>3557</v>
      </c>
      <c r="AB267" s="40" t="s">
        <v>3558</v>
      </c>
      <c r="AC267" s="40" t="s">
        <v>2715</v>
      </c>
      <c r="AD267" s="40" t="s">
        <v>16</v>
      </c>
      <c r="AE267" s="40" t="s">
        <v>60</v>
      </c>
      <c r="AF267" s="40" t="s">
        <v>2777</v>
      </c>
      <c r="AG267" s="41">
        <v>42736.0</v>
      </c>
      <c r="AH267" s="40" t="s">
        <v>3113</v>
      </c>
      <c r="AI267" s="40" t="s">
        <v>3559</v>
      </c>
      <c r="AJ267" s="40" t="s">
        <v>3560</v>
      </c>
    </row>
    <row r="268">
      <c r="A268" s="40" t="s">
        <v>1562</v>
      </c>
      <c r="B268" s="40" t="s">
        <v>3554</v>
      </c>
      <c r="C268" s="40" t="s">
        <v>3514</v>
      </c>
      <c r="D268" s="40" t="s">
        <v>506</v>
      </c>
      <c r="E268" s="40"/>
      <c r="F268" s="40" t="s">
        <v>3515</v>
      </c>
      <c r="G268" s="40" t="s">
        <v>3516</v>
      </c>
      <c r="H268" s="40" t="s">
        <v>1553</v>
      </c>
      <c r="I268" s="40" t="s">
        <v>1563</v>
      </c>
      <c r="J268" s="40" t="s">
        <v>67</v>
      </c>
      <c r="K268" s="40" t="s">
        <v>100</v>
      </c>
      <c r="L268" s="40"/>
      <c r="M268" s="40"/>
      <c r="N268" s="40" t="s">
        <v>65</v>
      </c>
      <c r="O268" s="40" t="s">
        <v>60</v>
      </c>
      <c r="P268" s="40" t="s">
        <v>26</v>
      </c>
      <c r="Q268" s="40" t="s">
        <v>2710</v>
      </c>
      <c r="R268" s="40" t="s">
        <v>65</v>
      </c>
      <c r="S268" s="40" t="s">
        <v>3555</v>
      </c>
      <c r="T268" s="40" t="s">
        <v>66</v>
      </c>
      <c r="U268" s="40" t="s">
        <v>67</v>
      </c>
      <c r="V268" s="40"/>
      <c r="W268" s="40" t="s">
        <v>2711</v>
      </c>
      <c r="X268" s="40"/>
      <c r="Y268" s="40" t="s">
        <v>2712</v>
      </c>
      <c r="Z268" s="40" t="s">
        <v>3556</v>
      </c>
      <c r="AA268" s="40" t="s">
        <v>3557</v>
      </c>
      <c r="AB268" s="40" t="s">
        <v>3561</v>
      </c>
      <c r="AC268" s="40" t="s">
        <v>2715</v>
      </c>
      <c r="AD268" s="40" t="s">
        <v>26</v>
      </c>
      <c r="AE268" s="40" t="s">
        <v>60</v>
      </c>
      <c r="AF268" s="40" t="s">
        <v>2777</v>
      </c>
      <c r="AG268" s="41">
        <v>41122.0</v>
      </c>
      <c r="AH268" s="40" t="s">
        <v>3113</v>
      </c>
      <c r="AI268" s="40" t="s">
        <v>3559</v>
      </c>
      <c r="AJ268" s="40" t="s">
        <v>3562</v>
      </c>
    </row>
    <row r="269">
      <c r="A269" s="40" t="s">
        <v>1562</v>
      </c>
      <c r="B269" s="40" t="s">
        <v>3554</v>
      </c>
      <c r="C269" s="40" t="s">
        <v>3514</v>
      </c>
      <c r="D269" s="40" t="s">
        <v>506</v>
      </c>
      <c r="E269" s="40"/>
      <c r="F269" s="40" t="s">
        <v>3515</v>
      </c>
      <c r="G269" s="40" t="s">
        <v>3516</v>
      </c>
      <c r="H269" s="40" t="s">
        <v>1553</v>
      </c>
      <c r="I269" s="40" t="s">
        <v>1563</v>
      </c>
      <c r="J269" s="40" t="s">
        <v>67</v>
      </c>
      <c r="K269" s="40" t="s">
        <v>100</v>
      </c>
      <c r="L269" s="40"/>
      <c r="M269" s="40"/>
      <c r="N269" s="40" t="s">
        <v>65</v>
      </c>
      <c r="O269" s="40" t="s">
        <v>60</v>
      </c>
      <c r="P269" s="40" t="s">
        <v>22</v>
      </c>
      <c r="Q269" s="40" t="s">
        <v>2710</v>
      </c>
      <c r="R269" s="40" t="s">
        <v>65</v>
      </c>
      <c r="S269" s="40" t="s">
        <v>1563</v>
      </c>
      <c r="T269" s="40" t="s">
        <v>66</v>
      </c>
      <c r="U269" s="40" t="s">
        <v>67</v>
      </c>
      <c r="V269" s="40"/>
      <c r="W269" s="40" t="s">
        <v>2711</v>
      </c>
      <c r="X269" s="40"/>
      <c r="Y269" s="40" t="s">
        <v>2712</v>
      </c>
      <c r="Z269" s="40" t="s">
        <v>3563</v>
      </c>
      <c r="AA269" s="40" t="s">
        <v>3557</v>
      </c>
      <c r="AB269" s="40" t="s">
        <v>3564</v>
      </c>
      <c r="AC269" s="40" t="s">
        <v>2715</v>
      </c>
      <c r="AD269" s="40" t="s">
        <v>22</v>
      </c>
      <c r="AE269" s="40" t="s">
        <v>60</v>
      </c>
      <c r="AF269" s="40" t="s">
        <v>2777</v>
      </c>
      <c r="AG269" s="41">
        <v>42736.0</v>
      </c>
      <c r="AH269" s="40" t="s">
        <v>3113</v>
      </c>
      <c r="AI269" s="40" t="s">
        <v>3565</v>
      </c>
      <c r="AJ269" s="40" t="s">
        <v>3566</v>
      </c>
    </row>
    <row r="270">
      <c r="A270" s="40" t="s">
        <v>1562</v>
      </c>
      <c r="B270" s="40" t="s">
        <v>3554</v>
      </c>
      <c r="C270" s="40" t="s">
        <v>3514</v>
      </c>
      <c r="D270" s="40" t="s">
        <v>506</v>
      </c>
      <c r="E270" s="40"/>
      <c r="F270" s="40" t="s">
        <v>3515</v>
      </c>
      <c r="G270" s="40" t="s">
        <v>3516</v>
      </c>
      <c r="H270" s="40" t="s">
        <v>1553</v>
      </c>
      <c r="I270" s="40" t="s">
        <v>1563</v>
      </c>
      <c r="J270" s="40" t="s">
        <v>67</v>
      </c>
      <c r="K270" s="40" t="s">
        <v>100</v>
      </c>
      <c r="L270" s="40"/>
      <c r="M270" s="40"/>
      <c r="N270" s="40" t="s">
        <v>65</v>
      </c>
      <c r="O270" s="40" t="s">
        <v>60</v>
      </c>
      <c r="P270" s="40" t="s">
        <v>25</v>
      </c>
      <c r="Q270" s="40" t="s">
        <v>2710</v>
      </c>
      <c r="R270" s="40" t="s">
        <v>65</v>
      </c>
      <c r="S270" s="40" t="s">
        <v>1563</v>
      </c>
      <c r="T270" s="40" t="s">
        <v>66</v>
      </c>
      <c r="U270" s="40" t="s">
        <v>67</v>
      </c>
      <c r="V270" s="40"/>
      <c r="W270" s="40" t="s">
        <v>2711</v>
      </c>
      <c r="X270" s="40"/>
      <c r="Y270" s="40" t="s">
        <v>2712</v>
      </c>
      <c r="Z270" s="40" t="s">
        <v>3563</v>
      </c>
      <c r="AA270" s="40" t="s">
        <v>3557</v>
      </c>
      <c r="AB270" s="40" t="s">
        <v>3567</v>
      </c>
      <c r="AC270" s="40" t="s">
        <v>2715</v>
      </c>
      <c r="AD270" s="40" t="s">
        <v>25</v>
      </c>
      <c r="AE270" s="40" t="s">
        <v>60</v>
      </c>
      <c r="AF270" s="40" t="s">
        <v>2777</v>
      </c>
      <c r="AG270" s="41">
        <v>41122.0</v>
      </c>
      <c r="AH270" s="40" t="s">
        <v>3113</v>
      </c>
      <c r="AI270" s="40" t="s">
        <v>3565</v>
      </c>
      <c r="AJ270" s="40" t="s">
        <v>3568</v>
      </c>
    </row>
    <row r="271">
      <c r="A271" s="40" t="s">
        <v>1552</v>
      </c>
      <c r="B271" s="40" t="s">
        <v>3569</v>
      </c>
      <c r="C271" s="40" t="s">
        <v>3514</v>
      </c>
      <c r="D271" s="40" t="s">
        <v>506</v>
      </c>
      <c r="E271" s="40"/>
      <c r="F271" s="40" t="s">
        <v>3515</v>
      </c>
      <c r="G271" s="40" t="s">
        <v>3516</v>
      </c>
      <c r="H271" s="40" t="s">
        <v>1553</v>
      </c>
      <c r="I271" s="40">
        <v>34.0</v>
      </c>
      <c r="J271" s="40" t="s">
        <v>67</v>
      </c>
      <c r="K271" s="40" t="s">
        <v>100</v>
      </c>
      <c r="L271" s="40"/>
      <c r="M271" s="40"/>
      <c r="N271" s="40" t="s">
        <v>65</v>
      </c>
      <c r="O271" s="40" t="s">
        <v>3130</v>
      </c>
      <c r="P271" s="40" t="s">
        <v>14</v>
      </c>
      <c r="Q271" s="40" t="s">
        <v>2710</v>
      </c>
      <c r="R271" s="40" t="s">
        <v>65</v>
      </c>
      <c r="S271" s="40">
        <v>34.0</v>
      </c>
      <c r="T271" s="40" t="s">
        <v>66</v>
      </c>
      <c r="U271" s="40" t="s">
        <v>67</v>
      </c>
      <c r="V271" s="40"/>
      <c r="W271" s="40" t="s">
        <v>2711</v>
      </c>
      <c r="X271" s="40"/>
      <c r="Y271" s="40" t="s">
        <v>2712</v>
      </c>
      <c r="Z271" s="40" t="s">
        <v>3570</v>
      </c>
      <c r="AA271" s="40" t="s">
        <v>3570</v>
      </c>
      <c r="AB271" s="40" t="s">
        <v>3571</v>
      </c>
      <c r="AC271" s="40" t="s">
        <v>14</v>
      </c>
      <c r="AD271" s="40"/>
      <c r="AE271" s="40" t="s">
        <v>72</v>
      </c>
      <c r="AF271" s="40" t="s">
        <v>2734</v>
      </c>
      <c r="AG271" s="41">
        <v>41456.0</v>
      </c>
      <c r="AH271" s="40" t="s">
        <v>2729</v>
      </c>
      <c r="AI271" s="40" t="s">
        <v>3572</v>
      </c>
      <c r="AJ271" s="40" t="s">
        <v>3573</v>
      </c>
    </row>
    <row r="272">
      <c r="A272" s="40" t="s">
        <v>1558</v>
      </c>
      <c r="B272" s="40" t="s">
        <v>3574</v>
      </c>
      <c r="C272" s="40" t="s">
        <v>3514</v>
      </c>
      <c r="D272" s="40" t="s">
        <v>506</v>
      </c>
      <c r="E272" s="40"/>
      <c r="F272" s="40" t="s">
        <v>3515</v>
      </c>
      <c r="G272" s="40" t="s">
        <v>3516</v>
      </c>
      <c r="H272" s="40" t="s">
        <v>1553</v>
      </c>
      <c r="I272" s="40">
        <v>43.0</v>
      </c>
      <c r="J272" s="40" t="s">
        <v>67</v>
      </c>
      <c r="K272" s="40" t="s">
        <v>100</v>
      </c>
      <c r="L272" s="40"/>
      <c r="M272" s="40"/>
      <c r="N272" s="40" t="s">
        <v>65</v>
      </c>
      <c r="O272" s="40" t="s">
        <v>60</v>
      </c>
      <c r="P272" s="40" t="s">
        <v>18</v>
      </c>
      <c r="Q272" s="40" t="s">
        <v>2710</v>
      </c>
      <c r="R272" s="40" t="s">
        <v>65</v>
      </c>
      <c r="S272" s="40">
        <v>43.0</v>
      </c>
      <c r="T272" s="40" t="s">
        <v>66</v>
      </c>
      <c r="U272" s="40" t="s">
        <v>67</v>
      </c>
      <c r="V272" s="40"/>
      <c r="W272" s="40" t="s">
        <v>2711</v>
      </c>
      <c r="X272" s="40"/>
      <c r="Y272" s="40" t="s">
        <v>2712</v>
      </c>
      <c r="Z272" s="40" t="s">
        <v>3575</v>
      </c>
      <c r="AA272" s="40" t="s">
        <v>3575</v>
      </c>
      <c r="AB272" s="40" t="s">
        <v>3576</v>
      </c>
      <c r="AC272" s="40" t="s">
        <v>2715</v>
      </c>
      <c r="AD272" s="40" t="s">
        <v>18</v>
      </c>
      <c r="AE272" s="40" t="s">
        <v>60</v>
      </c>
      <c r="AF272" s="40" t="s">
        <v>2777</v>
      </c>
      <c r="AG272" s="41">
        <v>42736.0</v>
      </c>
      <c r="AH272" s="40" t="s">
        <v>2729</v>
      </c>
      <c r="AI272" s="40" t="s">
        <v>3577</v>
      </c>
      <c r="AJ272" s="40" t="s">
        <v>3578</v>
      </c>
    </row>
    <row r="273">
      <c r="A273" s="40" t="s">
        <v>1558</v>
      </c>
      <c r="B273" s="40" t="s">
        <v>3574</v>
      </c>
      <c r="C273" s="40" t="s">
        <v>3514</v>
      </c>
      <c r="D273" s="40" t="s">
        <v>506</v>
      </c>
      <c r="E273" s="40"/>
      <c r="F273" s="40" t="s">
        <v>3515</v>
      </c>
      <c r="G273" s="40" t="s">
        <v>3516</v>
      </c>
      <c r="H273" s="40" t="s">
        <v>1553</v>
      </c>
      <c r="I273" s="40">
        <v>43.0</v>
      </c>
      <c r="J273" s="40" t="s">
        <v>67</v>
      </c>
      <c r="K273" s="40" t="s">
        <v>100</v>
      </c>
      <c r="L273" s="40"/>
      <c r="M273" s="40"/>
      <c r="N273" s="40" t="s">
        <v>65</v>
      </c>
      <c r="O273" s="40" t="s">
        <v>60</v>
      </c>
      <c r="P273" s="40" t="s">
        <v>14</v>
      </c>
      <c r="Q273" s="40" t="s">
        <v>2710</v>
      </c>
      <c r="R273" s="40" t="s">
        <v>65</v>
      </c>
      <c r="S273" s="40">
        <v>43.0</v>
      </c>
      <c r="T273" s="40" t="s">
        <v>66</v>
      </c>
      <c r="U273" s="40" t="s">
        <v>67</v>
      </c>
      <c r="V273" s="40"/>
      <c r="W273" s="40" t="s">
        <v>2711</v>
      </c>
      <c r="X273" s="40"/>
      <c r="Y273" s="40" t="s">
        <v>2712</v>
      </c>
      <c r="Z273" s="40" t="s">
        <v>3575</v>
      </c>
      <c r="AA273" s="40" t="s">
        <v>3575</v>
      </c>
      <c r="AB273" s="40" t="s">
        <v>3579</v>
      </c>
      <c r="AC273" s="40" t="s">
        <v>14</v>
      </c>
      <c r="AD273" s="40"/>
      <c r="AE273" s="40" t="s">
        <v>60</v>
      </c>
      <c r="AF273" s="40" t="s">
        <v>2734</v>
      </c>
      <c r="AG273" s="41">
        <v>40817.0</v>
      </c>
      <c r="AH273" s="40" t="s">
        <v>2717</v>
      </c>
      <c r="AI273" s="40" t="s">
        <v>3580</v>
      </c>
      <c r="AJ273" s="40" t="s">
        <v>3581</v>
      </c>
    </row>
    <row r="274">
      <c r="A274" s="40" t="s">
        <v>1558</v>
      </c>
      <c r="B274" s="40" t="s">
        <v>3574</v>
      </c>
      <c r="C274" s="40" t="s">
        <v>3514</v>
      </c>
      <c r="D274" s="40" t="s">
        <v>506</v>
      </c>
      <c r="E274" s="40"/>
      <c r="F274" s="40" t="s">
        <v>3515</v>
      </c>
      <c r="G274" s="40" t="s">
        <v>3516</v>
      </c>
      <c r="H274" s="40" t="s">
        <v>1553</v>
      </c>
      <c r="I274" s="40">
        <v>43.0</v>
      </c>
      <c r="J274" s="40" t="s">
        <v>67</v>
      </c>
      <c r="K274" s="40" t="s">
        <v>100</v>
      </c>
      <c r="L274" s="40"/>
      <c r="M274" s="40"/>
      <c r="N274" s="40" t="s">
        <v>65</v>
      </c>
      <c r="O274" s="40" t="s">
        <v>60</v>
      </c>
      <c r="P274" s="40" t="s">
        <v>15</v>
      </c>
      <c r="Q274" s="40" t="s">
        <v>2710</v>
      </c>
      <c r="R274" s="40" t="s">
        <v>65</v>
      </c>
      <c r="S274" s="40">
        <v>43.0</v>
      </c>
      <c r="T274" s="40" t="s">
        <v>66</v>
      </c>
      <c r="U274" s="40" t="s">
        <v>67</v>
      </c>
      <c r="V274" s="40"/>
      <c r="W274" s="40" t="s">
        <v>2711</v>
      </c>
      <c r="X274" s="40"/>
      <c r="Y274" s="40" t="s">
        <v>2712</v>
      </c>
      <c r="Z274" s="40" t="s">
        <v>3575</v>
      </c>
      <c r="AA274" s="40" t="s">
        <v>3575</v>
      </c>
      <c r="AB274" s="40" t="s">
        <v>3582</v>
      </c>
      <c r="AC274" s="40" t="s">
        <v>2715</v>
      </c>
      <c r="AD274" s="40" t="s">
        <v>15</v>
      </c>
      <c r="AE274" s="40" t="s">
        <v>60</v>
      </c>
      <c r="AF274" s="40" t="s">
        <v>2734</v>
      </c>
      <c r="AG274" s="41">
        <v>40848.0</v>
      </c>
      <c r="AH274" s="40" t="s">
        <v>2717</v>
      </c>
      <c r="AI274" s="40" t="s">
        <v>3583</v>
      </c>
      <c r="AJ274" s="40" t="s">
        <v>3584</v>
      </c>
    </row>
    <row r="275">
      <c r="A275" s="40" t="s">
        <v>1558</v>
      </c>
      <c r="B275" s="40" t="s">
        <v>3574</v>
      </c>
      <c r="C275" s="40" t="s">
        <v>3514</v>
      </c>
      <c r="D275" s="40" t="s">
        <v>506</v>
      </c>
      <c r="E275" s="40"/>
      <c r="F275" s="40" t="s">
        <v>3515</v>
      </c>
      <c r="G275" s="40" t="s">
        <v>3516</v>
      </c>
      <c r="H275" s="40" t="s">
        <v>1553</v>
      </c>
      <c r="I275" s="40">
        <v>43.0</v>
      </c>
      <c r="J275" s="40" t="s">
        <v>67</v>
      </c>
      <c r="K275" s="40" t="s">
        <v>100</v>
      </c>
      <c r="L275" s="40"/>
      <c r="M275" s="40"/>
      <c r="N275" s="40" t="s">
        <v>65</v>
      </c>
      <c r="O275" s="40" t="s">
        <v>60</v>
      </c>
      <c r="P275" s="40" t="s">
        <v>15</v>
      </c>
      <c r="Q275" s="40" t="s">
        <v>2710</v>
      </c>
      <c r="R275" s="40" t="s">
        <v>65</v>
      </c>
      <c r="S275" s="40">
        <v>43.0</v>
      </c>
      <c r="T275" s="40" t="s">
        <v>66</v>
      </c>
      <c r="U275" s="40" t="s">
        <v>67</v>
      </c>
      <c r="V275" s="40"/>
      <c r="W275" s="40" t="s">
        <v>2711</v>
      </c>
      <c r="X275" s="40"/>
      <c r="Y275" s="40" t="s">
        <v>2712</v>
      </c>
      <c r="Z275" s="40" t="s">
        <v>3575</v>
      </c>
      <c r="AA275" s="40" t="s">
        <v>3575</v>
      </c>
      <c r="AB275" s="40" t="s">
        <v>3585</v>
      </c>
      <c r="AC275" s="40" t="s">
        <v>2715</v>
      </c>
      <c r="AD275" s="40" t="s">
        <v>15</v>
      </c>
      <c r="AE275" s="40" t="s">
        <v>60</v>
      </c>
      <c r="AF275" s="40" t="s">
        <v>2777</v>
      </c>
      <c r="AG275" s="41">
        <v>42675.0</v>
      </c>
      <c r="AH275" s="40" t="s">
        <v>2729</v>
      </c>
      <c r="AI275" s="40" t="s">
        <v>3577</v>
      </c>
      <c r="AJ275" s="40" t="s">
        <v>3586</v>
      </c>
    </row>
    <row r="276">
      <c r="A276" s="40" t="s">
        <v>1565</v>
      </c>
      <c r="B276" s="40" t="s">
        <v>3587</v>
      </c>
      <c r="C276" s="40" t="s">
        <v>3514</v>
      </c>
      <c r="D276" s="40" t="s">
        <v>506</v>
      </c>
      <c r="E276" s="40"/>
      <c r="F276" s="40" t="s">
        <v>3515</v>
      </c>
      <c r="G276" s="40" t="s">
        <v>3516</v>
      </c>
      <c r="H276" s="40" t="s">
        <v>1553</v>
      </c>
      <c r="I276" s="40">
        <v>21.0</v>
      </c>
      <c r="J276" s="40" t="s">
        <v>71</v>
      </c>
      <c r="K276" s="40" t="s">
        <v>100</v>
      </c>
      <c r="L276" s="40"/>
      <c r="M276" s="40"/>
      <c r="N276" s="40" t="s">
        <v>65</v>
      </c>
      <c r="O276" s="40" t="s">
        <v>3108</v>
      </c>
      <c r="P276" s="40" t="s">
        <v>17</v>
      </c>
      <c r="Q276" s="40" t="s">
        <v>2710</v>
      </c>
      <c r="R276" s="40" t="s">
        <v>65</v>
      </c>
      <c r="S276" s="40">
        <v>21.0</v>
      </c>
      <c r="T276" s="40" t="s">
        <v>66</v>
      </c>
      <c r="U276" s="40" t="s">
        <v>71</v>
      </c>
      <c r="V276" s="40"/>
      <c r="W276" s="40" t="s">
        <v>2711</v>
      </c>
      <c r="X276" s="40"/>
      <c r="Y276" s="40" t="s">
        <v>2712</v>
      </c>
      <c r="Z276" s="40" t="s">
        <v>3588</v>
      </c>
      <c r="AA276" s="40" t="s">
        <v>3588</v>
      </c>
      <c r="AB276" s="40" t="s">
        <v>3589</v>
      </c>
      <c r="AC276" s="40" t="s">
        <v>2715</v>
      </c>
      <c r="AD276" s="40" t="s">
        <v>17</v>
      </c>
      <c r="AE276" s="40" t="s">
        <v>72</v>
      </c>
      <c r="AF276" s="40" t="s">
        <v>2734</v>
      </c>
      <c r="AG276" s="41">
        <v>41456.0</v>
      </c>
      <c r="AH276" s="40" t="s">
        <v>2729</v>
      </c>
      <c r="AI276" s="40" t="s">
        <v>3590</v>
      </c>
      <c r="AJ276" s="40" t="s">
        <v>3591</v>
      </c>
    </row>
    <row r="277">
      <c r="A277" s="40" t="s">
        <v>1565</v>
      </c>
      <c r="B277" s="40" t="s">
        <v>3587</v>
      </c>
      <c r="C277" s="40" t="s">
        <v>3514</v>
      </c>
      <c r="D277" s="40" t="s">
        <v>506</v>
      </c>
      <c r="E277" s="40"/>
      <c r="F277" s="40" t="s">
        <v>3515</v>
      </c>
      <c r="G277" s="40" t="s">
        <v>3516</v>
      </c>
      <c r="H277" s="40" t="s">
        <v>1553</v>
      </c>
      <c r="I277" s="40">
        <v>21.0</v>
      </c>
      <c r="J277" s="40" t="s">
        <v>71</v>
      </c>
      <c r="K277" s="40" t="s">
        <v>100</v>
      </c>
      <c r="L277" s="40"/>
      <c r="M277" s="40"/>
      <c r="N277" s="40" t="s">
        <v>65</v>
      </c>
      <c r="O277" s="40" t="s">
        <v>3108</v>
      </c>
      <c r="P277" s="40" t="s">
        <v>14</v>
      </c>
      <c r="Q277" s="40" t="s">
        <v>2710</v>
      </c>
      <c r="R277" s="40" t="s">
        <v>65</v>
      </c>
      <c r="S277" s="40">
        <v>21.0</v>
      </c>
      <c r="T277" s="40" t="s">
        <v>66</v>
      </c>
      <c r="U277" s="40" t="s">
        <v>71</v>
      </c>
      <c r="V277" s="40"/>
      <c r="W277" s="40" t="s">
        <v>2711</v>
      </c>
      <c r="X277" s="40"/>
      <c r="Y277" s="40" t="s">
        <v>2712</v>
      </c>
      <c r="Z277" s="40" t="s">
        <v>3588</v>
      </c>
      <c r="AA277" s="40" t="s">
        <v>3588</v>
      </c>
      <c r="AB277" s="40" t="s">
        <v>3592</v>
      </c>
      <c r="AC277" s="40" t="s">
        <v>14</v>
      </c>
      <c r="AD277" s="40"/>
      <c r="AE277" s="40" t="s">
        <v>72</v>
      </c>
      <c r="AF277" s="40" t="s">
        <v>2734</v>
      </c>
      <c r="AG277" s="41">
        <v>41456.0</v>
      </c>
      <c r="AH277" s="40" t="s">
        <v>2729</v>
      </c>
      <c r="AI277" s="40" t="s">
        <v>3590</v>
      </c>
      <c r="AJ277" s="40" t="s">
        <v>3593</v>
      </c>
    </row>
    <row r="278">
      <c r="A278" s="40" t="s">
        <v>1565</v>
      </c>
      <c r="B278" s="40" t="s">
        <v>3587</v>
      </c>
      <c r="C278" s="40" t="s">
        <v>3514</v>
      </c>
      <c r="D278" s="40" t="s">
        <v>506</v>
      </c>
      <c r="E278" s="40"/>
      <c r="F278" s="40" t="s">
        <v>3515</v>
      </c>
      <c r="G278" s="40" t="s">
        <v>3516</v>
      </c>
      <c r="H278" s="40" t="s">
        <v>1553</v>
      </c>
      <c r="I278" s="40">
        <v>21.0</v>
      </c>
      <c r="J278" s="40" t="s">
        <v>71</v>
      </c>
      <c r="K278" s="40" t="s">
        <v>100</v>
      </c>
      <c r="L278" s="40"/>
      <c r="M278" s="40"/>
      <c r="N278" s="40" t="s">
        <v>65</v>
      </c>
      <c r="O278" s="40" t="s">
        <v>3108</v>
      </c>
      <c r="P278" s="40" t="s">
        <v>20</v>
      </c>
      <c r="Q278" s="40" t="s">
        <v>2710</v>
      </c>
      <c r="R278" s="40" t="s">
        <v>65</v>
      </c>
      <c r="S278" s="40">
        <v>21.0</v>
      </c>
      <c r="T278" s="40" t="s">
        <v>66</v>
      </c>
      <c r="U278" s="40" t="s">
        <v>71</v>
      </c>
      <c r="V278" s="40"/>
      <c r="W278" s="40" t="s">
        <v>2711</v>
      </c>
      <c r="X278" s="40"/>
      <c r="Y278" s="40" t="s">
        <v>2712</v>
      </c>
      <c r="Z278" s="40" t="s">
        <v>3588</v>
      </c>
      <c r="AA278" s="40" t="s">
        <v>3588</v>
      </c>
      <c r="AB278" s="40" t="s">
        <v>3594</v>
      </c>
      <c r="AC278" s="40" t="s">
        <v>2715</v>
      </c>
      <c r="AD278" s="40" t="s">
        <v>20</v>
      </c>
      <c r="AE278" s="40" t="s">
        <v>72</v>
      </c>
      <c r="AF278" s="40" t="s">
        <v>2734</v>
      </c>
      <c r="AG278" s="41">
        <v>41456.0</v>
      </c>
      <c r="AH278" s="40" t="s">
        <v>2729</v>
      </c>
      <c r="AI278" s="40" t="s">
        <v>3590</v>
      </c>
      <c r="AJ278" s="40" t="s">
        <v>3595</v>
      </c>
    </row>
    <row r="279">
      <c r="A279" s="40" t="s">
        <v>1565</v>
      </c>
      <c r="B279" s="40" t="s">
        <v>3587</v>
      </c>
      <c r="C279" s="40" t="s">
        <v>3514</v>
      </c>
      <c r="D279" s="40" t="s">
        <v>506</v>
      </c>
      <c r="E279" s="40"/>
      <c r="F279" s="40" t="s">
        <v>3515</v>
      </c>
      <c r="G279" s="40" t="s">
        <v>3516</v>
      </c>
      <c r="H279" s="40" t="s">
        <v>1553</v>
      </c>
      <c r="I279" s="40">
        <v>21.0</v>
      </c>
      <c r="J279" s="40" t="s">
        <v>71</v>
      </c>
      <c r="K279" s="40" t="s">
        <v>100</v>
      </c>
      <c r="L279" s="40"/>
      <c r="M279" s="40"/>
      <c r="N279" s="40" t="s">
        <v>65</v>
      </c>
      <c r="O279" s="40" t="s">
        <v>3108</v>
      </c>
      <c r="P279" s="40" t="s">
        <v>18</v>
      </c>
      <c r="Q279" s="40" t="s">
        <v>2710</v>
      </c>
      <c r="R279" s="40" t="s">
        <v>65</v>
      </c>
      <c r="S279" s="40">
        <v>21.0</v>
      </c>
      <c r="T279" s="40" t="s">
        <v>66</v>
      </c>
      <c r="U279" s="40" t="s">
        <v>71</v>
      </c>
      <c r="V279" s="40"/>
      <c r="W279" s="40" t="s">
        <v>2711</v>
      </c>
      <c r="X279" s="40"/>
      <c r="Y279" s="40" t="s">
        <v>2712</v>
      </c>
      <c r="Z279" s="40" t="s">
        <v>3588</v>
      </c>
      <c r="AA279" s="40" t="s">
        <v>3588</v>
      </c>
      <c r="AB279" s="40" t="s">
        <v>3596</v>
      </c>
      <c r="AC279" s="40" t="s">
        <v>2715</v>
      </c>
      <c r="AD279" s="40" t="s">
        <v>18</v>
      </c>
      <c r="AE279" s="40" t="s">
        <v>72</v>
      </c>
      <c r="AF279" s="40" t="s">
        <v>2734</v>
      </c>
      <c r="AG279" s="41">
        <v>41456.0</v>
      </c>
      <c r="AH279" s="40" t="s">
        <v>2729</v>
      </c>
      <c r="AI279" s="40" t="s">
        <v>3590</v>
      </c>
      <c r="AJ279" s="40" t="s">
        <v>3597</v>
      </c>
    </row>
    <row r="280">
      <c r="A280" s="40" t="s">
        <v>1565</v>
      </c>
      <c r="B280" s="40" t="s">
        <v>3587</v>
      </c>
      <c r="C280" s="40" t="s">
        <v>3514</v>
      </c>
      <c r="D280" s="40" t="s">
        <v>506</v>
      </c>
      <c r="E280" s="40"/>
      <c r="F280" s="40" t="s">
        <v>3515</v>
      </c>
      <c r="G280" s="40" t="s">
        <v>3516</v>
      </c>
      <c r="H280" s="40" t="s">
        <v>1553</v>
      </c>
      <c r="I280" s="40">
        <v>21.0</v>
      </c>
      <c r="J280" s="40" t="s">
        <v>71</v>
      </c>
      <c r="K280" s="40" t="s">
        <v>100</v>
      </c>
      <c r="L280" s="40"/>
      <c r="M280" s="40"/>
      <c r="N280" s="40" t="s">
        <v>65</v>
      </c>
      <c r="O280" s="40" t="s">
        <v>3108</v>
      </c>
      <c r="P280" s="40" t="s">
        <v>16</v>
      </c>
      <c r="Q280" s="40" t="s">
        <v>2710</v>
      </c>
      <c r="R280" s="40" t="s">
        <v>65</v>
      </c>
      <c r="S280" s="40">
        <v>21.0</v>
      </c>
      <c r="T280" s="40" t="s">
        <v>66</v>
      </c>
      <c r="U280" s="40" t="s">
        <v>71</v>
      </c>
      <c r="V280" s="40"/>
      <c r="W280" s="40" t="s">
        <v>2711</v>
      </c>
      <c r="X280" s="40"/>
      <c r="Y280" s="40" t="s">
        <v>2712</v>
      </c>
      <c r="Z280" s="40" t="s">
        <v>3588</v>
      </c>
      <c r="AA280" s="40" t="s">
        <v>3588</v>
      </c>
      <c r="AB280" s="40" t="s">
        <v>3598</v>
      </c>
      <c r="AC280" s="40" t="s">
        <v>2715</v>
      </c>
      <c r="AD280" s="40" t="s">
        <v>16</v>
      </c>
      <c r="AE280" s="40" t="s">
        <v>72</v>
      </c>
      <c r="AF280" s="40" t="s">
        <v>2734</v>
      </c>
      <c r="AG280" s="41">
        <v>41456.0</v>
      </c>
      <c r="AH280" s="40" t="s">
        <v>2729</v>
      </c>
      <c r="AI280" s="40" t="s">
        <v>3590</v>
      </c>
      <c r="AJ280" s="40" t="s">
        <v>3599</v>
      </c>
    </row>
    <row r="281">
      <c r="A281" s="40" t="s">
        <v>1567</v>
      </c>
      <c r="B281" s="40" t="s">
        <v>3600</v>
      </c>
      <c r="C281" s="40" t="s">
        <v>3514</v>
      </c>
      <c r="D281" s="40" t="s">
        <v>506</v>
      </c>
      <c r="E281" s="40"/>
      <c r="F281" s="40" t="s">
        <v>3515</v>
      </c>
      <c r="G281" s="40" t="s">
        <v>3516</v>
      </c>
      <c r="H281" s="40" t="s">
        <v>1553</v>
      </c>
      <c r="I281" s="40">
        <v>37.0</v>
      </c>
      <c r="J281" s="40" t="s">
        <v>71</v>
      </c>
      <c r="K281" s="40" t="s">
        <v>100</v>
      </c>
      <c r="L281" s="40"/>
      <c r="M281" s="40"/>
      <c r="N281" s="40" t="s">
        <v>65</v>
      </c>
      <c r="O281" s="40" t="s">
        <v>3108</v>
      </c>
      <c r="P281" s="40" t="s">
        <v>15</v>
      </c>
      <c r="Q281" s="40" t="s">
        <v>2710</v>
      </c>
      <c r="R281" s="40" t="s">
        <v>65</v>
      </c>
      <c r="S281" s="40">
        <v>37.0</v>
      </c>
      <c r="T281" s="40" t="s">
        <v>66</v>
      </c>
      <c r="U281" s="40" t="s">
        <v>71</v>
      </c>
      <c r="V281" s="40"/>
      <c r="W281" s="40" t="s">
        <v>2711</v>
      </c>
      <c r="X281" s="40"/>
      <c r="Y281" s="40" t="s">
        <v>2712</v>
      </c>
      <c r="Z281" s="40" t="s">
        <v>3601</v>
      </c>
      <c r="AA281" s="40" t="s">
        <v>3601</v>
      </c>
      <c r="AB281" s="40" t="s">
        <v>3602</v>
      </c>
      <c r="AC281" s="40" t="s">
        <v>2715</v>
      </c>
      <c r="AD281" s="40" t="s">
        <v>15</v>
      </c>
      <c r="AE281" s="40" t="s">
        <v>72</v>
      </c>
      <c r="AF281" s="40" t="s">
        <v>2734</v>
      </c>
      <c r="AG281" s="41">
        <v>41456.0</v>
      </c>
      <c r="AH281" s="40" t="s">
        <v>2729</v>
      </c>
      <c r="AI281" s="40" t="s">
        <v>3603</v>
      </c>
      <c r="AJ281" s="40" t="s">
        <v>3604</v>
      </c>
    </row>
    <row r="282">
      <c r="A282" s="40" t="s">
        <v>1567</v>
      </c>
      <c r="B282" s="40" t="s">
        <v>3600</v>
      </c>
      <c r="C282" s="40" t="s">
        <v>3514</v>
      </c>
      <c r="D282" s="40" t="s">
        <v>506</v>
      </c>
      <c r="E282" s="40"/>
      <c r="F282" s="40" t="s">
        <v>3515</v>
      </c>
      <c r="G282" s="40" t="s">
        <v>3516</v>
      </c>
      <c r="H282" s="40" t="s">
        <v>1553</v>
      </c>
      <c r="I282" s="40">
        <v>37.0</v>
      </c>
      <c r="J282" s="40" t="s">
        <v>71</v>
      </c>
      <c r="K282" s="40" t="s">
        <v>100</v>
      </c>
      <c r="L282" s="40"/>
      <c r="M282" s="40"/>
      <c r="N282" s="40" t="s">
        <v>65</v>
      </c>
      <c r="O282" s="40" t="s">
        <v>3108</v>
      </c>
      <c r="P282" s="40" t="s">
        <v>14</v>
      </c>
      <c r="Q282" s="40" t="s">
        <v>2710</v>
      </c>
      <c r="R282" s="40" t="s">
        <v>65</v>
      </c>
      <c r="S282" s="40">
        <v>37.0</v>
      </c>
      <c r="T282" s="40" t="s">
        <v>66</v>
      </c>
      <c r="U282" s="40" t="s">
        <v>71</v>
      </c>
      <c r="V282" s="40"/>
      <c r="W282" s="40" t="s">
        <v>2711</v>
      </c>
      <c r="X282" s="40"/>
      <c r="Y282" s="40" t="s">
        <v>2712</v>
      </c>
      <c r="Z282" s="40" t="s">
        <v>3601</v>
      </c>
      <c r="AA282" s="40" t="s">
        <v>3601</v>
      </c>
      <c r="AB282" s="40" t="s">
        <v>3605</v>
      </c>
      <c r="AC282" s="40" t="s">
        <v>14</v>
      </c>
      <c r="AD282" s="40"/>
      <c r="AE282" s="40" t="s">
        <v>72</v>
      </c>
      <c r="AF282" s="40" t="s">
        <v>2734</v>
      </c>
      <c r="AG282" s="41">
        <v>41456.0</v>
      </c>
      <c r="AH282" s="40" t="s">
        <v>2729</v>
      </c>
      <c r="AI282" s="40" t="s">
        <v>3603</v>
      </c>
      <c r="AJ282" s="40" t="s">
        <v>3606</v>
      </c>
    </row>
    <row r="283">
      <c r="A283" s="40" t="s">
        <v>1567</v>
      </c>
      <c r="B283" s="40" t="s">
        <v>3600</v>
      </c>
      <c r="C283" s="40" t="s">
        <v>3514</v>
      </c>
      <c r="D283" s="40" t="s">
        <v>506</v>
      </c>
      <c r="E283" s="40"/>
      <c r="F283" s="40" t="s">
        <v>3515</v>
      </c>
      <c r="G283" s="40" t="s">
        <v>3516</v>
      </c>
      <c r="H283" s="40" t="s">
        <v>1553</v>
      </c>
      <c r="I283" s="40">
        <v>37.0</v>
      </c>
      <c r="J283" s="40" t="s">
        <v>71</v>
      </c>
      <c r="K283" s="40" t="s">
        <v>100</v>
      </c>
      <c r="L283" s="40"/>
      <c r="M283" s="40"/>
      <c r="N283" s="40" t="s">
        <v>65</v>
      </c>
      <c r="O283" s="40" t="s">
        <v>3108</v>
      </c>
      <c r="P283" s="40" t="s">
        <v>20</v>
      </c>
      <c r="Q283" s="40" t="s">
        <v>2710</v>
      </c>
      <c r="R283" s="40" t="s">
        <v>65</v>
      </c>
      <c r="S283" s="40">
        <v>37.0</v>
      </c>
      <c r="T283" s="40" t="s">
        <v>66</v>
      </c>
      <c r="U283" s="40" t="s">
        <v>71</v>
      </c>
      <c r="V283" s="40"/>
      <c r="W283" s="40" t="s">
        <v>2711</v>
      </c>
      <c r="X283" s="40"/>
      <c r="Y283" s="40" t="s">
        <v>2712</v>
      </c>
      <c r="Z283" s="40" t="s">
        <v>3601</v>
      </c>
      <c r="AA283" s="40" t="s">
        <v>3601</v>
      </c>
      <c r="AB283" s="40" t="s">
        <v>3607</v>
      </c>
      <c r="AC283" s="40" t="s">
        <v>2715</v>
      </c>
      <c r="AD283" s="40" t="s">
        <v>20</v>
      </c>
      <c r="AE283" s="40" t="s">
        <v>72</v>
      </c>
      <c r="AF283" s="40" t="s">
        <v>2734</v>
      </c>
      <c r="AG283" s="41">
        <v>41456.0</v>
      </c>
      <c r="AH283" s="40" t="s">
        <v>2729</v>
      </c>
      <c r="AI283" s="40" t="s">
        <v>3603</v>
      </c>
      <c r="AJ283" s="40" t="s">
        <v>3608</v>
      </c>
    </row>
    <row r="284">
      <c r="A284" s="40" t="s">
        <v>1567</v>
      </c>
      <c r="B284" s="40" t="s">
        <v>3600</v>
      </c>
      <c r="C284" s="40" t="s">
        <v>3514</v>
      </c>
      <c r="D284" s="40" t="s">
        <v>506</v>
      </c>
      <c r="E284" s="40"/>
      <c r="F284" s="40" t="s">
        <v>3515</v>
      </c>
      <c r="G284" s="40" t="s">
        <v>3516</v>
      </c>
      <c r="H284" s="40" t="s">
        <v>1553</v>
      </c>
      <c r="I284" s="40">
        <v>37.0</v>
      </c>
      <c r="J284" s="40" t="s">
        <v>71</v>
      </c>
      <c r="K284" s="40" t="s">
        <v>100</v>
      </c>
      <c r="L284" s="40"/>
      <c r="M284" s="40"/>
      <c r="N284" s="40" t="s">
        <v>65</v>
      </c>
      <c r="O284" s="40" t="s">
        <v>3108</v>
      </c>
      <c r="P284" s="40" t="s">
        <v>18</v>
      </c>
      <c r="Q284" s="40" t="s">
        <v>2710</v>
      </c>
      <c r="R284" s="40" t="s">
        <v>65</v>
      </c>
      <c r="S284" s="40">
        <v>37.0</v>
      </c>
      <c r="T284" s="40" t="s">
        <v>66</v>
      </c>
      <c r="U284" s="40" t="s">
        <v>71</v>
      </c>
      <c r="V284" s="40"/>
      <c r="W284" s="40" t="s">
        <v>2711</v>
      </c>
      <c r="X284" s="40"/>
      <c r="Y284" s="40" t="s">
        <v>2712</v>
      </c>
      <c r="Z284" s="40" t="s">
        <v>3601</v>
      </c>
      <c r="AA284" s="40" t="s">
        <v>3601</v>
      </c>
      <c r="AB284" s="40" t="s">
        <v>3609</v>
      </c>
      <c r="AC284" s="40" t="s">
        <v>2715</v>
      </c>
      <c r="AD284" s="40" t="s">
        <v>18</v>
      </c>
      <c r="AE284" s="40" t="s">
        <v>72</v>
      </c>
      <c r="AF284" s="40" t="s">
        <v>2734</v>
      </c>
      <c r="AG284" s="41">
        <v>41456.0</v>
      </c>
      <c r="AH284" s="40" t="s">
        <v>2729</v>
      </c>
      <c r="AI284" s="40" t="s">
        <v>3603</v>
      </c>
      <c r="AJ284" s="40" t="s">
        <v>3610</v>
      </c>
    </row>
    <row r="285">
      <c r="A285" s="40" t="s">
        <v>1567</v>
      </c>
      <c r="B285" s="40" t="s">
        <v>3600</v>
      </c>
      <c r="C285" s="40" t="s">
        <v>3514</v>
      </c>
      <c r="D285" s="40" t="s">
        <v>506</v>
      </c>
      <c r="E285" s="40"/>
      <c r="F285" s="40" t="s">
        <v>3515</v>
      </c>
      <c r="G285" s="40" t="s">
        <v>3516</v>
      </c>
      <c r="H285" s="40" t="s">
        <v>1553</v>
      </c>
      <c r="I285" s="40">
        <v>37.0</v>
      </c>
      <c r="J285" s="40" t="s">
        <v>71</v>
      </c>
      <c r="K285" s="40" t="s">
        <v>100</v>
      </c>
      <c r="L285" s="40"/>
      <c r="M285" s="40"/>
      <c r="N285" s="40" t="s">
        <v>65</v>
      </c>
      <c r="O285" s="40" t="s">
        <v>3108</v>
      </c>
      <c r="P285" s="40" t="s">
        <v>19</v>
      </c>
      <c r="Q285" s="40" t="s">
        <v>2710</v>
      </c>
      <c r="R285" s="40" t="s">
        <v>65</v>
      </c>
      <c r="S285" s="40">
        <v>37.0</v>
      </c>
      <c r="T285" s="40" t="s">
        <v>66</v>
      </c>
      <c r="U285" s="40" t="s">
        <v>71</v>
      </c>
      <c r="V285" s="40"/>
      <c r="W285" s="40" t="s">
        <v>2711</v>
      </c>
      <c r="X285" s="40"/>
      <c r="Y285" s="40" t="s">
        <v>2712</v>
      </c>
      <c r="Z285" s="40" t="s">
        <v>3601</v>
      </c>
      <c r="AA285" s="40" t="s">
        <v>3601</v>
      </c>
      <c r="AB285" s="40" t="s">
        <v>3611</v>
      </c>
      <c r="AC285" s="40" t="s">
        <v>2715</v>
      </c>
      <c r="AD285" s="40" t="s">
        <v>19</v>
      </c>
      <c r="AE285" s="40" t="s">
        <v>72</v>
      </c>
      <c r="AF285" s="40" t="s">
        <v>2734</v>
      </c>
      <c r="AG285" s="41">
        <v>41456.0</v>
      </c>
      <c r="AH285" s="40" t="s">
        <v>2729</v>
      </c>
      <c r="AI285" s="40" t="s">
        <v>3603</v>
      </c>
      <c r="AJ285" s="40" t="s">
        <v>3612</v>
      </c>
    </row>
    <row r="286">
      <c r="A286" s="40" t="s">
        <v>441</v>
      </c>
      <c r="B286" s="40" t="s">
        <v>443</v>
      </c>
      <c r="C286" s="40" t="s">
        <v>443</v>
      </c>
      <c r="D286" s="40" t="s">
        <v>396</v>
      </c>
      <c r="E286" s="40" t="s">
        <v>225</v>
      </c>
      <c r="F286" s="40" t="s">
        <v>2708</v>
      </c>
      <c r="G286" s="40" t="s">
        <v>717</v>
      </c>
      <c r="H286" s="40" t="s">
        <v>435</v>
      </c>
      <c r="I286" s="40">
        <v>2.0</v>
      </c>
      <c r="J286" s="40" t="s">
        <v>71</v>
      </c>
      <c r="K286" s="40" t="s">
        <v>219</v>
      </c>
      <c r="L286" s="40"/>
      <c r="M286" s="40"/>
      <c r="N286" s="40" t="s">
        <v>403</v>
      </c>
      <c r="O286" s="40" t="s">
        <v>60</v>
      </c>
      <c r="P286" s="40" t="s">
        <v>14</v>
      </c>
      <c r="Q286" s="40" t="s">
        <v>2710</v>
      </c>
      <c r="R286" s="40" t="s">
        <v>403</v>
      </c>
      <c r="S286" s="40">
        <v>2.0</v>
      </c>
      <c r="T286" s="40" t="s">
        <v>66</v>
      </c>
      <c r="U286" s="40" t="s">
        <v>71</v>
      </c>
      <c r="V286" s="40"/>
      <c r="W286" s="40" t="s">
        <v>2711</v>
      </c>
      <c r="X286" s="40"/>
      <c r="Y286" s="40" t="s">
        <v>2712</v>
      </c>
      <c r="Z286" s="40" t="s">
        <v>3613</v>
      </c>
      <c r="AA286" s="40" t="s">
        <v>3613</v>
      </c>
      <c r="AB286" s="40" t="s">
        <v>3614</v>
      </c>
      <c r="AC286" s="40" t="s">
        <v>14</v>
      </c>
      <c r="AD286" s="40"/>
      <c r="AE286" s="40" t="s">
        <v>60</v>
      </c>
      <c r="AF286" s="40" t="s">
        <v>2734</v>
      </c>
      <c r="AG286" s="41">
        <v>40664.0</v>
      </c>
      <c r="AH286" s="40" t="s">
        <v>2717</v>
      </c>
      <c r="AI286" s="40" t="s">
        <v>3615</v>
      </c>
      <c r="AJ286" s="40" t="s">
        <v>3616</v>
      </c>
    </row>
    <row r="287">
      <c r="A287" s="40" t="s">
        <v>441</v>
      </c>
      <c r="B287" s="40" t="s">
        <v>443</v>
      </c>
      <c r="C287" s="40" t="s">
        <v>443</v>
      </c>
      <c r="D287" s="40" t="s">
        <v>396</v>
      </c>
      <c r="E287" s="40" t="s">
        <v>225</v>
      </c>
      <c r="F287" s="40" t="s">
        <v>2708</v>
      </c>
      <c r="G287" s="40" t="s">
        <v>717</v>
      </c>
      <c r="H287" s="40" t="s">
        <v>435</v>
      </c>
      <c r="I287" s="40">
        <v>2.0</v>
      </c>
      <c r="J287" s="40" t="s">
        <v>71</v>
      </c>
      <c r="K287" s="40" t="s">
        <v>219</v>
      </c>
      <c r="L287" s="40"/>
      <c r="M287" s="40"/>
      <c r="N287" s="40" t="s">
        <v>403</v>
      </c>
      <c r="O287" s="40" t="s">
        <v>60</v>
      </c>
      <c r="P287" s="40" t="s">
        <v>15</v>
      </c>
      <c r="Q287" s="40" t="s">
        <v>2710</v>
      </c>
      <c r="R287" s="40" t="s">
        <v>403</v>
      </c>
      <c r="S287" s="40">
        <v>2.0</v>
      </c>
      <c r="T287" s="40" t="s">
        <v>66</v>
      </c>
      <c r="U287" s="40" t="s">
        <v>71</v>
      </c>
      <c r="V287" s="40"/>
      <c r="W287" s="40" t="s">
        <v>2711</v>
      </c>
      <c r="X287" s="40"/>
      <c r="Y287" s="40" t="s">
        <v>2712</v>
      </c>
      <c r="Z287" s="40" t="s">
        <v>3613</v>
      </c>
      <c r="AA287" s="40" t="s">
        <v>3613</v>
      </c>
      <c r="AB287" s="40" t="s">
        <v>3617</v>
      </c>
      <c r="AC287" s="40" t="s">
        <v>2715</v>
      </c>
      <c r="AD287" s="40" t="s">
        <v>15</v>
      </c>
      <c r="AE287" s="40" t="s">
        <v>60</v>
      </c>
      <c r="AF287" s="40" t="s">
        <v>2734</v>
      </c>
      <c r="AG287" s="41">
        <v>40848.0</v>
      </c>
      <c r="AH287" s="40" t="s">
        <v>2717</v>
      </c>
      <c r="AI287" s="40" t="s">
        <v>3618</v>
      </c>
      <c r="AJ287" s="40" t="s">
        <v>3619</v>
      </c>
    </row>
    <row r="288">
      <c r="A288" s="40" t="s">
        <v>1322</v>
      </c>
      <c r="B288" s="40" t="s">
        <v>3620</v>
      </c>
      <c r="C288" s="40" t="s">
        <v>3621</v>
      </c>
      <c r="D288" s="40" t="s">
        <v>1321</v>
      </c>
      <c r="E288" s="40" t="s">
        <v>225</v>
      </c>
      <c r="F288" s="40" t="s">
        <v>3622</v>
      </c>
      <c r="G288" s="40" t="s">
        <v>3623</v>
      </c>
      <c r="H288" s="40" t="s">
        <v>1323</v>
      </c>
      <c r="I288" s="40">
        <v>53.0</v>
      </c>
      <c r="J288" s="40" t="s">
        <v>71</v>
      </c>
      <c r="K288" s="40" t="s">
        <v>59</v>
      </c>
      <c r="L288" s="40" t="s">
        <v>1325</v>
      </c>
      <c r="M288" s="40" t="s">
        <v>1326</v>
      </c>
      <c r="N288" s="40" t="s">
        <v>65</v>
      </c>
      <c r="O288" s="40" t="s">
        <v>60</v>
      </c>
      <c r="P288" s="40" t="s">
        <v>16</v>
      </c>
      <c r="Q288" s="40" t="s">
        <v>2710</v>
      </c>
      <c r="R288" s="40" t="s">
        <v>65</v>
      </c>
      <c r="S288" s="40">
        <v>53.0</v>
      </c>
      <c r="T288" s="40" t="s">
        <v>66</v>
      </c>
      <c r="U288" s="40" t="s">
        <v>71</v>
      </c>
      <c r="V288" s="40" t="s">
        <v>3624</v>
      </c>
      <c r="W288" s="40">
        <v>4.0</v>
      </c>
      <c r="X288" s="40" t="s">
        <v>206</v>
      </c>
      <c r="Y288" s="40" t="s">
        <v>2712</v>
      </c>
      <c r="Z288" s="40" t="s">
        <v>3625</v>
      </c>
      <c r="AA288" s="40" t="s">
        <v>3625</v>
      </c>
      <c r="AB288" s="40" t="s">
        <v>3626</v>
      </c>
      <c r="AC288" s="40" t="s">
        <v>2715</v>
      </c>
      <c r="AD288" s="40" t="s">
        <v>16</v>
      </c>
      <c r="AE288" s="40" t="s">
        <v>60</v>
      </c>
      <c r="AF288" s="40" t="s">
        <v>2777</v>
      </c>
      <c r="AG288" s="41">
        <v>42491.0</v>
      </c>
      <c r="AH288" s="40" t="s">
        <v>2717</v>
      </c>
      <c r="AI288" s="40" t="s">
        <v>3627</v>
      </c>
      <c r="AJ288" s="40" t="s">
        <v>3628</v>
      </c>
    </row>
    <row r="289">
      <c r="A289" s="40" t="s">
        <v>1322</v>
      </c>
      <c r="B289" s="40" t="s">
        <v>3620</v>
      </c>
      <c r="C289" s="40" t="s">
        <v>3621</v>
      </c>
      <c r="D289" s="40" t="s">
        <v>1321</v>
      </c>
      <c r="E289" s="40" t="s">
        <v>225</v>
      </c>
      <c r="F289" s="40" t="s">
        <v>3622</v>
      </c>
      <c r="G289" s="40" t="s">
        <v>3623</v>
      </c>
      <c r="H289" s="40" t="s">
        <v>1323</v>
      </c>
      <c r="I289" s="40">
        <v>53.0</v>
      </c>
      <c r="J289" s="40" t="s">
        <v>71</v>
      </c>
      <c r="K289" s="40" t="s">
        <v>59</v>
      </c>
      <c r="L289" s="40" t="s">
        <v>1325</v>
      </c>
      <c r="M289" s="40" t="s">
        <v>1326</v>
      </c>
      <c r="N289" s="40" t="s">
        <v>65</v>
      </c>
      <c r="O289" s="40" t="s">
        <v>60</v>
      </c>
      <c r="P289" s="40" t="s">
        <v>27</v>
      </c>
      <c r="Q289" s="40" t="s">
        <v>2710</v>
      </c>
      <c r="R289" s="40" t="s">
        <v>65</v>
      </c>
      <c r="S289" s="40">
        <v>53.0</v>
      </c>
      <c r="T289" s="40" t="s">
        <v>66</v>
      </c>
      <c r="U289" s="40" t="s">
        <v>71</v>
      </c>
      <c r="V289" s="40" t="s">
        <v>3624</v>
      </c>
      <c r="W289" s="40">
        <v>4.0</v>
      </c>
      <c r="X289" s="40" t="s">
        <v>206</v>
      </c>
      <c r="Y289" s="40" t="s">
        <v>2712</v>
      </c>
      <c r="Z289" s="40" t="s">
        <v>3625</v>
      </c>
      <c r="AA289" s="40" t="s">
        <v>3625</v>
      </c>
      <c r="AB289" s="40" t="s">
        <v>3629</v>
      </c>
      <c r="AC289" s="40" t="s">
        <v>2715</v>
      </c>
      <c r="AD289" s="40" t="s">
        <v>27</v>
      </c>
      <c r="AE289" s="40" t="s">
        <v>60</v>
      </c>
      <c r="AF289" s="40" t="s">
        <v>2777</v>
      </c>
      <c r="AG289" s="41">
        <v>42644.0</v>
      </c>
      <c r="AH289" s="40" t="s">
        <v>2717</v>
      </c>
      <c r="AI289" s="40" t="s">
        <v>3630</v>
      </c>
      <c r="AJ289" s="40" t="s">
        <v>3631</v>
      </c>
    </row>
    <row r="290">
      <c r="A290" s="40" t="s">
        <v>1322</v>
      </c>
      <c r="B290" s="40" t="s">
        <v>3620</v>
      </c>
      <c r="C290" s="40" t="s">
        <v>3621</v>
      </c>
      <c r="D290" s="40" t="s">
        <v>1321</v>
      </c>
      <c r="E290" s="40" t="s">
        <v>225</v>
      </c>
      <c r="F290" s="40" t="s">
        <v>3622</v>
      </c>
      <c r="G290" s="40" t="s">
        <v>3623</v>
      </c>
      <c r="H290" s="40" t="s">
        <v>1323</v>
      </c>
      <c r="I290" s="40">
        <v>53.0</v>
      </c>
      <c r="J290" s="40" t="s">
        <v>71</v>
      </c>
      <c r="K290" s="40" t="s">
        <v>59</v>
      </c>
      <c r="L290" s="40" t="s">
        <v>1325</v>
      </c>
      <c r="M290" s="40" t="s">
        <v>1326</v>
      </c>
      <c r="N290" s="40" t="s">
        <v>65</v>
      </c>
      <c r="O290" s="40" t="s">
        <v>60</v>
      </c>
      <c r="P290" s="40" t="s">
        <v>14</v>
      </c>
      <c r="Q290" s="40" t="s">
        <v>2710</v>
      </c>
      <c r="R290" s="40" t="s">
        <v>65</v>
      </c>
      <c r="S290" s="40">
        <v>53.0</v>
      </c>
      <c r="T290" s="40" t="s">
        <v>66</v>
      </c>
      <c r="U290" s="40" t="s">
        <v>71</v>
      </c>
      <c r="V290" s="40" t="s">
        <v>3624</v>
      </c>
      <c r="W290" s="40">
        <v>4.0</v>
      </c>
      <c r="X290" s="40" t="s">
        <v>206</v>
      </c>
      <c r="Y290" s="40" t="s">
        <v>2712</v>
      </c>
      <c r="Z290" s="40" t="s">
        <v>3625</v>
      </c>
      <c r="AA290" s="40" t="s">
        <v>3625</v>
      </c>
      <c r="AB290" s="40" t="s">
        <v>3632</v>
      </c>
      <c r="AC290" s="40" t="s">
        <v>14</v>
      </c>
      <c r="AD290" s="40"/>
      <c r="AE290" s="40" t="s">
        <v>60</v>
      </c>
      <c r="AF290" s="40" t="s">
        <v>2734</v>
      </c>
      <c r="AG290" s="41">
        <v>42491.0</v>
      </c>
      <c r="AH290" s="40" t="s">
        <v>2717</v>
      </c>
      <c r="AI290" s="40" t="s">
        <v>3630</v>
      </c>
      <c r="AJ290" s="40" t="s">
        <v>3633</v>
      </c>
    </row>
    <row r="291">
      <c r="A291" s="40" t="s">
        <v>1322</v>
      </c>
      <c r="B291" s="40" t="s">
        <v>3620</v>
      </c>
      <c r="C291" s="40" t="s">
        <v>3621</v>
      </c>
      <c r="D291" s="40" t="s">
        <v>1321</v>
      </c>
      <c r="E291" s="40" t="s">
        <v>225</v>
      </c>
      <c r="F291" s="40" t="s">
        <v>3622</v>
      </c>
      <c r="G291" s="40" t="s">
        <v>3623</v>
      </c>
      <c r="H291" s="40" t="s">
        <v>1323</v>
      </c>
      <c r="I291" s="40">
        <v>53.0</v>
      </c>
      <c r="J291" s="40" t="s">
        <v>71</v>
      </c>
      <c r="K291" s="40" t="s">
        <v>59</v>
      </c>
      <c r="L291" s="40" t="s">
        <v>1325</v>
      </c>
      <c r="M291" s="40" t="s">
        <v>1326</v>
      </c>
      <c r="N291" s="40" t="s">
        <v>65</v>
      </c>
      <c r="O291" s="40" t="s">
        <v>60</v>
      </c>
      <c r="P291" s="40" t="s">
        <v>15</v>
      </c>
      <c r="Q291" s="40" t="s">
        <v>2710</v>
      </c>
      <c r="R291" s="40" t="s">
        <v>65</v>
      </c>
      <c r="S291" s="40">
        <v>53.0</v>
      </c>
      <c r="T291" s="40" t="s">
        <v>66</v>
      </c>
      <c r="U291" s="40" t="s">
        <v>71</v>
      </c>
      <c r="V291" s="40" t="s">
        <v>3624</v>
      </c>
      <c r="W291" s="40">
        <v>4.0</v>
      </c>
      <c r="X291" s="40" t="s">
        <v>206</v>
      </c>
      <c r="Y291" s="40" t="s">
        <v>2712</v>
      </c>
      <c r="Z291" s="40" t="s">
        <v>3625</v>
      </c>
      <c r="AA291" s="40" t="s">
        <v>3625</v>
      </c>
      <c r="AB291" s="40" t="s">
        <v>3634</v>
      </c>
      <c r="AC291" s="40" t="s">
        <v>2715</v>
      </c>
      <c r="AD291" s="40" t="s">
        <v>15</v>
      </c>
      <c r="AE291" s="40" t="s">
        <v>60</v>
      </c>
      <c r="AF291" s="40" t="s">
        <v>2777</v>
      </c>
      <c r="AG291" s="41">
        <v>42491.0</v>
      </c>
      <c r="AH291" s="40" t="s">
        <v>2717</v>
      </c>
      <c r="AI291" s="40" t="s">
        <v>3627</v>
      </c>
      <c r="AJ291" s="40" t="s">
        <v>3635</v>
      </c>
    </row>
    <row r="292">
      <c r="A292" s="40" t="s">
        <v>1322</v>
      </c>
      <c r="B292" s="40" t="s">
        <v>3620</v>
      </c>
      <c r="C292" s="40" t="s">
        <v>3621</v>
      </c>
      <c r="D292" s="40" t="s">
        <v>1321</v>
      </c>
      <c r="E292" s="40" t="s">
        <v>225</v>
      </c>
      <c r="F292" s="40" t="s">
        <v>3622</v>
      </c>
      <c r="G292" s="40" t="s">
        <v>3623</v>
      </c>
      <c r="H292" s="40" t="s">
        <v>1323</v>
      </c>
      <c r="I292" s="40">
        <v>53.0</v>
      </c>
      <c r="J292" s="40" t="s">
        <v>71</v>
      </c>
      <c r="K292" s="40" t="s">
        <v>59</v>
      </c>
      <c r="L292" s="40" t="s">
        <v>1325</v>
      </c>
      <c r="M292" s="40" t="s">
        <v>1326</v>
      </c>
      <c r="N292" s="40" t="s">
        <v>65</v>
      </c>
      <c r="O292" s="40" t="s">
        <v>60</v>
      </c>
      <c r="P292" s="40" t="s">
        <v>22</v>
      </c>
      <c r="Q292" s="40" t="s">
        <v>2710</v>
      </c>
      <c r="R292" s="40" t="s">
        <v>65</v>
      </c>
      <c r="S292" s="40">
        <v>53.0</v>
      </c>
      <c r="T292" s="40" t="s">
        <v>66</v>
      </c>
      <c r="U292" s="40" t="s">
        <v>71</v>
      </c>
      <c r="V292" s="40" t="s">
        <v>3624</v>
      </c>
      <c r="W292" s="40">
        <v>4.0</v>
      </c>
      <c r="X292" s="40" t="s">
        <v>206</v>
      </c>
      <c r="Y292" s="40" t="s">
        <v>2712</v>
      </c>
      <c r="Z292" s="40" t="s">
        <v>3625</v>
      </c>
      <c r="AA292" s="40" t="s">
        <v>3625</v>
      </c>
      <c r="AB292" s="40" t="s">
        <v>3636</v>
      </c>
      <c r="AC292" s="40" t="s">
        <v>2715</v>
      </c>
      <c r="AD292" s="40" t="s">
        <v>22</v>
      </c>
      <c r="AE292" s="40" t="s">
        <v>60</v>
      </c>
      <c r="AF292" s="40" t="s">
        <v>2777</v>
      </c>
      <c r="AG292" s="41">
        <v>42736.0</v>
      </c>
      <c r="AH292" s="40" t="s">
        <v>2729</v>
      </c>
      <c r="AI292" s="40" t="s">
        <v>3637</v>
      </c>
      <c r="AJ292" s="40" t="s">
        <v>3638</v>
      </c>
    </row>
    <row r="293">
      <c r="A293" s="40" t="s">
        <v>1322</v>
      </c>
      <c r="B293" s="40" t="s">
        <v>3620</v>
      </c>
      <c r="C293" s="40" t="s">
        <v>3621</v>
      </c>
      <c r="D293" s="40" t="s">
        <v>1321</v>
      </c>
      <c r="E293" s="40" t="s">
        <v>225</v>
      </c>
      <c r="F293" s="40" t="s">
        <v>3622</v>
      </c>
      <c r="G293" s="40" t="s">
        <v>3623</v>
      </c>
      <c r="H293" s="40" t="s">
        <v>1323</v>
      </c>
      <c r="I293" s="40">
        <v>53.0</v>
      </c>
      <c r="J293" s="40" t="s">
        <v>71</v>
      </c>
      <c r="K293" s="40" t="s">
        <v>59</v>
      </c>
      <c r="L293" s="40" t="s">
        <v>1325</v>
      </c>
      <c r="M293" s="40" t="s">
        <v>1326</v>
      </c>
      <c r="N293" s="40" t="s">
        <v>65</v>
      </c>
      <c r="O293" s="40" t="s">
        <v>60</v>
      </c>
      <c r="P293" s="40" t="s">
        <v>28</v>
      </c>
      <c r="Q293" s="40" t="s">
        <v>2710</v>
      </c>
      <c r="R293" s="40" t="s">
        <v>65</v>
      </c>
      <c r="S293" s="40">
        <v>53.0</v>
      </c>
      <c r="T293" s="40" t="s">
        <v>66</v>
      </c>
      <c r="U293" s="40" t="s">
        <v>71</v>
      </c>
      <c r="V293" s="40" t="s">
        <v>3624</v>
      </c>
      <c r="W293" s="40">
        <v>4.0</v>
      </c>
      <c r="X293" s="40" t="s">
        <v>206</v>
      </c>
      <c r="Y293" s="40" t="s">
        <v>2712</v>
      </c>
      <c r="Z293" s="40" t="s">
        <v>3625</v>
      </c>
      <c r="AA293" s="40" t="s">
        <v>3625</v>
      </c>
      <c r="AB293" s="40" t="s">
        <v>3639</v>
      </c>
      <c r="AC293" s="40" t="s">
        <v>2715</v>
      </c>
      <c r="AD293" s="40" t="s">
        <v>28</v>
      </c>
      <c r="AE293" s="40" t="s">
        <v>60</v>
      </c>
      <c r="AF293" s="40" t="s">
        <v>2777</v>
      </c>
      <c r="AG293" s="41">
        <v>42644.0</v>
      </c>
      <c r="AH293" s="40" t="s">
        <v>2717</v>
      </c>
      <c r="AI293" s="40" t="s">
        <v>3627</v>
      </c>
      <c r="AJ293" s="40" t="s">
        <v>3640</v>
      </c>
    </row>
    <row r="294">
      <c r="A294" s="40" t="s">
        <v>1322</v>
      </c>
      <c r="B294" s="40" t="s">
        <v>3620</v>
      </c>
      <c r="C294" s="40" t="s">
        <v>3621</v>
      </c>
      <c r="D294" s="40" t="s">
        <v>1321</v>
      </c>
      <c r="E294" s="40" t="s">
        <v>225</v>
      </c>
      <c r="F294" s="40" t="s">
        <v>3622</v>
      </c>
      <c r="G294" s="40" t="s">
        <v>3623</v>
      </c>
      <c r="H294" s="40" t="s">
        <v>1323</v>
      </c>
      <c r="I294" s="40">
        <v>53.0</v>
      </c>
      <c r="J294" s="40" t="s">
        <v>71</v>
      </c>
      <c r="K294" s="40" t="s">
        <v>59</v>
      </c>
      <c r="L294" s="40" t="s">
        <v>1325</v>
      </c>
      <c r="M294" s="40" t="s">
        <v>1326</v>
      </c>
      <c r="N294" s="40" t="s">
        <v>65</v>
      </c>
      <c r="O294" s="40" t="s">
        <v>60</v>
      </c>
      <c r="P294" s="40" t="s">
        <v>25</v>
      </c>
      <c r="Q294" s="40" t="s">
        <v>2710</v>
      </c>
      <c r="R294" s="40" t="s">
        <v>65</v>
      </c>
      <c r="S294" s="40">
        <v>53.0</v>
      </c>
      <c r="T294" s="40" t="s">
        <v>66</v>
      </c>
      <c r="U294" s="40" t="s">
        <v>71</v>
      </c>
      <c r="V294" s="40" t="s">
        <v>3624</v>
      </c>
      <c r="W294" s="40">
        <v>4.0</v>
      </c>
      <c r="X294" s="40" t="s">
        <v>206</v>
      </c>
      <c r="Y294" s="40" t="s">
        <v>2712</v>
      </c>
      <c r="Z294" s="40" t="s">
        <v>3625</v>
      </c>
      <c r="AA294" s="40" t="s">
        <v>3625</v>
      </c>
      <c r="AB294" s="40" t="s">
        <v>3641</v>
      </c>
      <c r="AC294" s="40" t="s">
        <v>2715</v>
      </c>
      <c r="AD294" s="40" t="s">
        <v>25</v>
      </c>
      <c r="AE294" s="40" t="s">
        <v>60</v>
      </c>
      <c r="AF294" s="40" t="s">
        <v>2777</v>
      </c>
      <c r="AG294" s="41">
        <v>42644.0</v>
      </c>
      <c r="AH294" s="40" t="s">
        <v>2717</v>
      </c>
      <c r="AI294" s="40" t="s">
        <v>3630</v>
      </c>
      <c r="AJ294" s="40" t="s">
        <v>3642</v>
      </c>
    </row>
    <row r="295">
      <c r="A295" s="40" t="s">
        <v>1322</v>
      </c>
      <c r="B295" s="40" t="s">
        <v>3620</v>
      </c>
      <c r="C295" s="40" t="s">
        <v>3621</v>
      </c>
      <c r="D295" s="40" t="s">
        <v>1321</v>
      </c>
      <c r="E295" s="40" t="s">
        <v>225</v>
      </c>
      <c r="F295" s="40" t="s">
        <v>3622</v>
      </c>
      <c r="G295" s="40" t="s">
        <v>3623</v>
      </c>
      <c r="H295" s="40" t="s">
        <v>1323</v>
      </c>
      <c r="I295" s="40">
        <v>53.0</v>
      </c>
      <c r="J295" s="40" t="s">
        <v>71</v>
      </c>
      <c r="K295" s="40" t="s">
        <v>59</v>
      </c>
      <c r="L295" s="40" t="s">
        <v>1325</v>
      </c>
      <c r="M295" s="40" t="s">
        <v>1326</v>
      </c>
      <c r="N295" s="40" t="s">
        <v>65</v>
      </c>
      <c r="O295" s="40" t="s">
        <v>60</v>
      </c>
      <c r="P295" s="40" t="s">
        <v>20</v>
      </c>
      <c r="Q295" s="40" t="s">
        <v>2710</v>
      </c>
      <c r="R295" s="40" t="s">
        <v>65</v>
      </c>
      <c r="S295" s="40">
        <v>53.0</v>
      </c>
      <c r="T295" s="40" t="s">
        <v>66</v>
      </c>
      <c r="U295" s="40" t="s">
        <v>71</v>
      </c>
      <c r="V295" s="40" t="s">
        <v>3624</v>
      </c>
      <c r="W295" s="40">
        <v>4.0</v>
      </c>
      <c r="X295" s="40" t="s">
        <v>206</v>
      </c>
      <c r="Y295" s="40" t="s">
        <v>2712</v>
      </c>
      <c r="Z295" s="40" t="s">
        <v>3625</v>
      </c>
      <c r="AA295" s="40" t="s">
        <v>3625</v>
      </c>
      <c r="AB295" s="40" t="s">
        <v>3643</v>
      </c>
      <c r="AC295" s="40" t="s">
        <v>2715</v>
      </c>
      <c r="AD295" s="40" t="s">
        <v>20</v>
      </c>
      <c r="AE295" s="40" t="s">
        <v>60</v>
      </c>
      <c r="AF295" s="40" t="s">
        <v>2777</v>
      </c>
      <c r="AG295" s="41">
        <v>42491.0</v>
      </c>
      <c r="AH295" s="40" t="s">
        <v>2717</v>
      </c>
      <c r="AI295" s="40" t="s">
        <v>3630</v>
      </c>
      <c r="AJ295" s="40" t="s">
        <v>3644</v>
      </c>
    </row>
    <row r="296">
      <c r="A296" s="40" t="s">
        <v>1322</v>
      </c>
      <c r="B296" s="40" t="s">
        <v>3620</v>
      </c>
      <c r="C296" s="40" t="s">
        <v>3621</v>
      </c>
      <c r="D296" s="40" t="s">
        <v>1321</v>
      </c>
      <c r="E296" s="40" t="s">
        <v>225</v>
      </c>
      <c r="F296" s="40" t="s">
        <v>3622</v>
      </c>
      <c r="G296" s="40" t="s">
        <v>3623</v>
      </c>
      <c r="H296" s="40" t="s">
        <v>1323</v>
      </c>
      <c r="I296" s="40">
        <v>53.0</v>
      </c>
      <c r="J296" s="40" t="s">
        <v>71</v>
      </c>
      <c r="K296" s="40" t="s">
        <v>59</v>
      </c>
      <c r="L296" s="40" t="s">
        <v>1325</v>
      </c>
      <c r="M296" s="40" t="s">
        <v>1326</v>
      </c>
      <c r="N296" s="40" t="s">
        <v>65</v>
      </c>
      <c r="O296" s="40" t="s">
        <v>60</v>
      </c>
      <c r="P296" s="40" t="s">
        <v>32</v>
      </c>
      <c r="Q296" s="40" t="s">
        <v>2710</v>
      </c>
      <c r="R296" s="40" t="s">
        <v>65</v>
      </c>
      <c r="S296" s="40">
        <v>53.0</v>
      </c>
      <c r="T296" s="40" t="s">
        <v>66</v>
      </c>
      <c r="U296" s="40" t="s">
        <v>71</v>
      </c>
      <c r="V296" s="40" t="s">
        <v>3624</v>
      </c>
      <c r="W296" s="40">
        <v>4.0</v>
      </c>
      <c r="X296" s="40" t="s">
        <v>206</v>
      </c>
      <c r="Y296" s="40" t="s">
        <v>2712</v>
      </c>
      <c r="Z296" s="40" t="s">
        <v>3625</v>
      </c>
      <c r="AA296" s="40" t="s">
        <v>3625</v>
      </c>
      <c r="AB296" s="40" t="s">
        <v>3645</v>
      </c>
      <c r="AC296" s="40" t="s">
        <v>2715</v>
      </c>
      <c r="AD296" s="40" t="s">
        <v>32</v>
      </c>
      <c r="AE296" s="40" t="s">
        <v>60</v>
      </c>
      <c r="AF296" s="40" t="s">
        <v>2777</v>
      </c>
      <c r="AG296" s="41">
        <v>42644.0</v>
      </c>
      <c r="AH296" s="40" t="s">
        <v>2717</v>
      </c>
      <c r="AI296" s="40" t="s">
        <v>3627</v>
      </c>
      <c r="AJ296" s="40" t="s">
        <v>3646</v>
      </c>
    </row>
    <row r="297">
      <c r="A297" s="40" t="s">
        <v>1322</v>
      </c>
      <c r="B297" s="40" t="s">
        <v>3620</v>
      </c>
      <c r="C297" s="40" t="s">
        <v>3621</v>
      </c>
      <c r="D297" s="40" t="s">
        <v>1321</v>
      </c>
      <c r="E297" s="40" t="s">
        <v>225</v>
      </c>
      <c r="F297" s="40" t="s">
        <v>3622</v>
      </c>
      <c r="G297" s="40" t="s">
        <v>3623</v>
      </c>
      <c r="H297" s="40" t="s">
        <v>1323</v>
      </c>
      <c r="I297" s="40">
        <v>53.0</v>
      </c>
      <c r="J297" s="40" t="s">
        <v>71</v>
      </c>
      <c r="K297" s="40" t="s">
        <v>59</v>
      </c>
      <c r="L297" s="40" t="s">
        <v>1325</v>
      </c>
      <c r="M297" s="40" t="s">
        <v>1326</v>
      </c>
      <c r="N297" s="40" t="s">
        <v>65</v>
      </c>
      <c r="O297" s="40" t="s">
        <v>60</v>
      </c>
      <c r="P297" s="40" t="s">
        <v>31</v>
      </c>
      <c r="Q297" s="40" t="s">
        <v>2710</v>
      </c>
      <c r="R297" s="40" t="s">
        <v>65</v>
      </c>
      <c r="S297" s="40">
        <v>53.0</v>
      </c>
      <c r="T297" s="40" t="s">
        <v>66</v>
      </c>
      <c r="U297" s="40" t="s">
        <v>71</v>
      </c>
      <c r="V297" s="40" t="s">
        <v>3624</v>
      </c>
      <c r="W297" s="40">
        <v>4.0</v>
      </c>
      <c r="X297" s="40" t="s">
        <v>206</v>
      </c>
      <c r="Y297" s="40" t="s">
        <v>2712</v>
      </c>
      <c r="Z297" s="40" t="s">
        <v>3625</v>
      </c>
      <c r="AA297" s="40" t="s">
        <v>3625</v>
      </c>
      <c r="AB297" s="40" t="s">
        <v>3647</v>
      </c>
      <c r="AC297" s="40" t="s">
        <v>2715</v>
      </c>
      <c r="AD297" s="40" t="s">
        <v>31</v>
      </c>
      <c r="AE297" s="40" t="s">
        <v>60</v>
      </c>
      <c r="AF297" s="40" t="s">
        <v>2777</v>
      </c>
      <c r="AG297" s="41">
        <v>42736.0</v>
      </c>
      <c r="AH297" s="40" t="s">
        <v>2717</v>
      </c>
      <c r="AI297" s="40" t="s">
        <v>3630</v>
      </c>
      <c r="AJ297" s="40" t="s">
        <v>3648</v>
      </c>
    </row>
    <row r="298">
      <c r="A298" s="40" t="s">
        <v>1322</v>
      </c>
      <c r="B298" s="40" t="s">
        <v>3620</v>
      </c>
      <c r="C298" s="40" t="s">
        <v>3621</v>
      </c>
      <c r="D298" s="40" t="s">
        <v>1321</v>
      </c>
      <c r="E298" s="40" t="s">
        <v>225</v>
      </c>
      <c r="F298" s="40" t="s">
        <v>3622</v>
      </c>
      <c r="G298" s="40" t="s">
        <v>3623</v>
      </c>
      <c r="H298" s="40" t="s">
        <v>1323</v>
      </c>
      <c r="I298" s="40">
        <v>53.0</v>
      </c>
      <c r="J298" s="40" t="s">
        <v>71</v>
      </c>
      <c r="K298" s="40" t="s">
        <v>59</v>
      </c>
      <c r="L298" s="40" t="s">
        <v>1325</v>
      </c>
      <c r="M298" s="40" t="s">
        <v>1326</v>
      </c>
      <c r="N298" s="40" t="s">
        <v>65</v>
      </c>
      <c r="O298" s="40" t="s">
        <v>60</v>
      </c>
      <c r="P298" s="40" t="s">
        <v>19</v>
      </c>
      <c r="Q298" s="40" t="s">
        <v>2710</v>
      </c>
      <c r="R298" s="40" t="s">
        <v>65</v>
      </c>
      <c r="S298" s="40">
        <v>53.0</v>
      </c>
      <c r="T298" s="40" t="s">
        <v>66</v>
      </c>
      <c r="U298" s="40" t="s">
        <v>71</v>
      </c>
      <c r="V298" s="40" t="s">
        <v>3624</v>
      </c>
      <c r="W298" s="40">
        <v>4.0</v>
      </c>
      <c r="X298" s="40" t="s">
        <v>206</v>
      </c>
      <c r="Y298" s="40" t="s">
        <v>2712</v>
      </c>
      <c r="Z298" s="40" t="s">
        <v>3625</v>
      </c>
      <c r="AA298" s="40" t="s">
        <v>3625</v>
      </c>
      <c r="AB298" s="40" t="s">
        <v>3649</v>
      </c>
      <c r="AC298" s="40" t="s">
        <v>2715</v>
      </c>
      <c r="AD298" s="40" t="s">
        <v>19</v>
      </c>
      <c r="AE298" s="40" t="s">
        <v>60</v>
      </c>
      <c r="AF298" s="40" t="s">
        <v>2777</v>
      </c>
      <c r="AG298" s="41">
        <v>42491.0</v>
      </c>
      <c r="AH298" s="40" t="s">
        <v>2717</v>
      </c>
      <c r="AI298" s="40" t="s">
        <v>3630</v>
      </c>
      <c r="AJ298" s="40" t="s">
        <v>3650</v>
      </c>
    </row>
    <row r="299">
      <c r="A299" s="40" t="s">
        <v>1322</v>
      </c>
      <c r="B299" s="40" t="s">
        <v>3620</v>
      </c>
      <c r="C299" s="40" t="s">
        <v>3621</v>
      </c>
      <c r="D299" s="40" t="s">
        <v>1321</v>
      </c>
      <c r="E299" s="40" t="s">
        <v>225</v>
      </c>
      <c r="F299" s="40" t="s">
        <v>3622</v>
      </c>
      <c r="G299" s="40" t="s">
        <v>3623</v>
      </c>
      <c r="H299" s="40" t="s">
        <v>1323</v>
      </c>
      <c r="I299" s="40">
        <v>53.0</v>
      </c>
      <c r="J299" s="40" t="s">
        <v>71</v>
      </c>
      <c r="K299" s="40" t="s">
        <v>59</v>
      </c>
      <c r="L299" s="40" t="s">
        <v>1325</v>
      </c>
      <c r="M299" s="40" t="s">
        <v>1326</v>
      </c>
      <c r="N299" s="40" t="s">
        <v>65</v>
      </c>
      <c r="O299" s="40" t="s">
        <v>60</v>
      </c>
      <c r="P299" s="40" t="s">
        <v>18</v>
      </c>
      <c r="Q299" s="40" t="s">
        <v>2710</v>
      </c>
      <c r="R299" s="40" t="s">
        <v>65</v>
      </c>
      <c r="S299" s="40">
        <v>53.0</v>
      </c>
      <c r="T299" s="40" t="s">
        <v>66</v>
      </c>
      <c r="U299" s="40" t="s">
        <v>71</v>
      </c>
      <c r="V299" s="40" t="s">
        <v>3624</v>
      </c>
      <c r="W299" s="40">
        <v>4.0</v>
      </c>
      <c r="X299" s="40" t="s">
        <v>206</v>
      </c>
      <c r="Y299" s="40" t="s">
        <v>2712</v>
      </c>
      <c r="Z299" s="40" t="s">
        <v>3625</v>
      </c>
      <c r="AA299" s="40" t="s">
        <v>3625</v>
      </c>
      <c r="AB299" s="40" t="s">
        <v>3651</v>
      </c>
      <c r="AC299" s="40" t="s">
        <v>2715</v>
      </c>
      <c r="AD299" s="40" t="s">
        <v>18</v>
      </c>
      <c r="AE299" s="40" t="s">
        <v>60</v>
      </c>
      <c r="AF299" s="40" t="s">
        <v>2777</v>
      </c>
      <c r="AG299" s="41">
        <v>42491.0</v>
      </c>
      <c r="AH299" s="40" t="s">
        <v>2717</v>
      </c>
      <c r="AI299" s="40" t="s">
        <v>3630</v>
      </c>
      <c r="AJ299" s="40" t="s">
        <v>3652</v>
      </c>
    </row>
    <row r="300">
      <c r="A300" s="40" t="s">
        <v>1322</v>
      </c>
      <c r="B300" s="40" t="s">
        <v>3620</v>
      </c>
      <c r="C300" s="40" t="s">
        <v>3621</v>
      </c>
      <c r="D300" s="40" t="s">
        <v>1321</v>
      </c>
      <c r="E300" s="40" t="s">
        <v>225</v>
      </c>
      <c r="F300" s="40" t="s">
        <v>3622</v>
      </c>
      <c r="G300" s="40" t="s">
        <v>3623</v>
      </c>
      <c r="H300" s="40" t="s">
        <v>1323</v>
      </c>
      <c r="I300" s="40">
        <v>53.0</v>
      </c>
      <c r="J300" s="40" t="s">
        <v>71</v>
      </c>
      <c r="K300" s="40" t="s">
        <v>59</v>
      </c>
      <c r="L300" s="40" t="s">
        <v>1325</v>
      </c>
      <c r="M300" s="40" t="s">
        <v>1326</v>
      </c>
      <c r="N300" s="40" t="s">
        <v>65</v>
      </c>
      <c r="O300" s="40" t="s">
        <v>60</v>
      </c>
      <c r="P300" s="40" t="s">
        <v>26</v>
      </c>
      <c r="Q300" s="40" t="s">
        <v>2710</v>
      </c>
      <c r="R300" s="40" t="s">
        <v>65</v>
      </c>
      <c r="S300" s="40">
        <v>53.0</v>
      </c>
      <c r="T300" s="40" t="s">
        <v>66</v>
      </c>
      <c r="U300" s="40" t="s">
        <v>71</v>
      </c>
      <c r="V300" s="40" t="s">
        <v>3624</v>
      </c>
      <c r="W300" s="40">
        <v>4.0</v>
      </c>
      <c r="X300" s="40" t="s">
        <v>206</v>
      </c>
      <c r="Y300" s="40" t="s">
        <v>2712</v>
      </c>
      <c r="Z300" s="40" t="s">
        <v>3625</v>
      </c>
      <c r="AA300" s="40" t="s">
        <v>3625</v>
      </c>
      <c r="AB300" s="40" t="s">
        <v>3653</v>
      </c>
      <c r="AC300" s="40" t="s">
        <v>2715</v>
      </c>
      <c r="AD300" s="40" t="s">
        <v>26</v>
      </c>
      <c r="AE300" s="40" t="s">
        <v>60</v>
      </c>
      <c r="AF300" s="40" t="s">
        <v>2777</v>
      </c>
      <c r="AG300" s="41">
        <v>42675.0</v>
      </c>
      <c r="AH300" s="40" t="s">
        <v>2717</v>
      </c>
      <c r="AI300" s="40" t="s">
        <v>3627</v>
      </c>
      <c r="AJ300" s="40" t="s">
        <v>3654</v>
      </c>
    </row>
    <row r="301">
      <c r="A301" s="40" t="s">
        <v>1322</v>
      </c>
      <c r="B301" s="40" t="s">
        <v>3620</v>
      </c>
      <c r="C301" s="40" t="s">
        <v>3621</v>
      </c>
      <c r="D301" s="40" t="s">
        <v>1321</v>
      </c>
      <c r="E301" s="40" t="s">
        <v>225</v>
      </c>
      <c r="F301" s="40" t="s">
        <v>3622</v>
      </c>
      <c r="G301" s="40" t="s">
        <v>3623</v>
      </c>
      <c r="H301" s="40" t="s">
        <v>1323</v>
      </c>
      <c r="I301" s="40">
        <v>53.0</v>
      </c>
      <c r="J301" s="40" t="s">
        <v>71</v>
      </c>
      <c r="K301" s="40" t="s">
        <v>59</v>
      </c>
      <c r="L301" s="40" t="s">
        <v>1325</v>
      </c>
      <c r="M301" s="40" t="s">
        <v>1326</v>
      </c>
      <c r="N301" s="40" t="s">
        <v>65</v>
      </c>
      <c r="O301" s="40" t="s">
        <v>60</v>
      </c>
      <c r="P301" s="40" t="s">
        <v>17</v>
      </c>
      <c r="Q301" s="40" t="s">
        <v>2710</v>
      </c>
      <c r="R301" s="40" t="s">
        <v>65</v>
      </c>
      <c r="S301" s="40">
        <v>53.0</v>
      </c>
      <c r="T301" s="40" t="s">
        <v>66</v>
      </c>
      <c r="U301" s="40" t="s">
        <v>71</v>
      </c>
      <c r="V301" s="40" t="s">
        <v>3624</v>
      </c>
      <c r="W301" s="40">
        <v>4.0</v>
      </c>
      <c r="X301" s="40" t="s">
        <v>206</v>
      </c>
      <c r="Y301" s="40" t="s">
        <v>2712</v>
      </c>
      <c r="Z301" s="40" t="s">
        <v>3625</v>
      </c>
      <c r="AA301" s="40" t="s">
        <v>3625</v>
      </c>
      <c r="AB301" s="40" t="s">
        <v>3655</v>
      </c>
      <c r="AC301" s="40" t="s">
        <v>2715</v>
      </c>
      <c r="AD301" s="40" t="s">
        <v>17</v>
      </c>
      <c r="AE301" s="40" t="s">
        <v>60</v>
      </c>
      <c r="AF301" s="40" t="s">
        <v>2777</v>
      </c>
      <c r="AG301" s="41">
        <v>42491.0</v>
      </c>
      <c r="AH301" s="40" t="s">
        <v>2717</v>
      </c>
      <c r="AI301" s="40" t="s">
        <v>3630</v>
      </c>
      <c r="AJ301" s="40" t="s">
        <v>3656</v>
      </c>
    </row>
    <row r="302">
      <c r="A302" s="40" t="s">
        <v>2632</v>
      </c>
      <c r="B302" s="40" t="s">
        <v>2633</v>
      </c>
      <c r="C302" s="40" t="s">
        <v>2633</v>
      </c>
      <c r="D302" s="40" t="s">
        <v>819</v>
      </c>
      <c r="E302" s="40"/>
      <c r="F302" s="40" t="s">
        <v>3270</v>
      </c>
      <c r="G302" s="40" t="s">
        <v>3271</v>
      </c>
      <c r="H302" s="40" t="s">
        <v>2602</v>
      </c>
      <c r="I302" s="40" t="s">
        <v>58</v>
      </c>
      <c r="J302" s="40" t="s">
        <v>71</v>
      </c>
      <c r="K302" s="40" t="s">
        <v>219</v>
      </c>
      <c r="L302" s="40"/>
      <c r="M302" s="40"/>
      <c r="N302" s="40" t="s">
        <v>1118</v>
      </c>
      <c r="O302" s="40" t="s">
        <v>60</v>
      </c>
      <c r="P302" s="40" t="s">
        <v>20</v>
      </c>
      <c r="Q302" s="40" t="s">
        <v>2710</v>
      </c>
      <c r="R302" s="40" t="s">
        <v>1118</v>
      </c>
      <c r="S302" s="40" t="s">
        <v>58</v>
      </c>
      <c r="T302" s="41"/>
      <c r="U302" s="40" t="s">
        <v>71</v>
      </c>
      <c r="V302" s="40"/>
      <c r="W302" s="40" t="s">
        <v>2711</v>
      </c>
      <c r="X302" s="40"/>
      <c r="Y302" s="40" t="s">
        <v>2712</v>
      </c>
      <c r="Z302" s="40" t="s">
        <v>3657</v>
      </c>
      <c r="AA302" s="40" t="s">
        <v>3657</v>
      </c>
      <c r="AB302" s="40" t="s">
        <v>3658</v>
      </c>
      <c r="AC302" s="40" t="s">
        <v>2715</v>
      </c>
      <c r="AD302" s="40" t="s">
        <v>20</v>
      </c>
      <c r="AE302" s="40" t="s">
        <v>60</v>
      </c>
      <c r="AF302" s="40" t="s">
        <v>2734</v>
      </c>
      <c r="AG302" s="41">
        <v>40575.0</v>
      </c>
      <c r="AH302" s="40" t="s">
        <v>2717</v>
      </c>
      <c r="AI302" s="40" t="s">
        <v>3659</v>
      </c>
      <c r="AJ302" s="40" t="s">
        <v>3660</v>
      </c>
    </row>
    <row r="303">
      <c r="A303" s="40" t="s">
        <v>2632</v>
      </c>
      <c r="B303" s="40" t="s">
        <v>2633</v>
      </c>
      <c r="C303" s="40" t="s">
        <v>2633</v>
      </c>
      <c r="D303" s="40" t="s">
        <v>819</v>
      </c>
      <c r="E303" s="40"/>
      <c r="F303" s="40" t="s">
        <v>3270</v>
      </c>
      <c r="G303" s="40" t="s">
        <v>3271</v>
      </c>
      <c r="H303" s="40" t="s">
        <v>2602</v>
      </c>
      <c r="I303" s="40" t="s">
        <v>58</v>
      </c>
      <c r="J303" s="40" t="s">
        <v>71</v>
      </c>
      <c r="K303" s="40" t="s">
        <v>219</v>
      </c>
      <c r="L303" s="40"/>
      <c r="M303" s="40"/>
      <c r="N303" s="40" t="s">
        <v>1118</v>
      </c>
      <c r="O303" s="40" t="s">
        <v>60</v>
      </c>
      <c r="P303" s="40" t="s">
        <v>14</v>
      </c>
      <c r="Q303" s="40" t="s">
        <v>2710</v>
      </c>
      <c r="R303" s="40" t="s">
        <v>1118</v>
      </c>
      <c r="S303" s="40" t="s">
        <v>58</v>
      </c>
      <c r="T303" s="41"/>
      <c r="U303" s="40" t="s">
        <v>71</v>
      </c>
      <c r="V303" s="40"/>
      <c r="W303" s="40" t="s">
        <v>2711</v>
      </c>
      <c r="X303" s="40"/>
      <c r="Y303" s="40" t="s">
        <v>2712</v>
      </c>
      <c r="Z303" s="40" t="s">
        <v>3657</v>
      </c>
      <c r="AA303" s="40" t="s">
        <v>3657</v>
      </c>
      <c r="AB303" s="40" t="s">
        <v>3661</v>
      </c>
      <c r="AC303" s="40" t="s">
        <v>14</v>
      </c>
      <c r="AD303" s="40"/>
      <c r="AE303" s="40" t="s">
        <v>60</v>
      </c>
      <c r="AF303" s="40" t="s">
        <v>2734</v>
      </c>
      <c r="AG303" s="41">
        <v>40664.0</v>
      </c>
      <c r="AH303" s="40" t="s">
        <v>2717</v>
      </c>
      <c r="AI303" s="40" t="s">
        <v>3662</v>
      </c>
      <c r="AJ303" s="40" t="s">
        <v>3663</v>
      </c>
    </row>
    <row r="304">
      <c r="A304" s="40" t="s">
        <v>2632</v>
      </c>
      <c r="B304" s="40" t="s">
        <v>2633</v>
      </c>
      <c r="C304" s="40" t="s">
        <v>2633</v>
      </c>
      <c r="D304" s="40" t="s">
        <v>819</v>
      </c>
      <c r="E304" s="40"/>
      <c r="F304" s="40" t="s">
        <v>3270</v>
      </c>
      <c r="G304" s="40" t="s">
        <v>3271</v>
      </c>
      <c r="H304" s="40" t="s">
        <v>2602</v>
      </c>
      <c r="I304" s="40" t="s">
        <v>58</v>
      </c>
      <c r="J304" s="40" t="s">
        <v>71</v>
      </c>
      <c r="K304" s="40" t="s">
        <v>219</v>
      </c>
      <c r="L304" s="40"/>
      <c r="M304" s="40"/>
      <c r="N304" s="40" t="s">
        <v>1118</v>
      </c>
      <c r="O304" s="40" t="s">
        <v>60</v>
      </c>
      <c r="P304" s="40" t="s">
        <v>16</v>
      </c>
      <c r="Q304" s="40" t="s">
        <v>2710</v>
      </c>
      <c r="R304" s="40" t="s">
        <v>1118</v>
      </c>
      <c r="S304" s="40" t="s">
        <v>58</v>
      </c>
      <c r="T304" s="41"/>
      <c r="U304" s="40" t="s">
        <v>71</v>
      </c>
      <c r="V304" s="40"/>
      <c r="W304" s="40" t="s">
        <v>2711</v>
      </c>
      <c r="X304" s="40"/>
      <c r="Y304" s="40" t="s">
        <v>2712</v>
      </c>
      <c r="Z304" s="40" t="s">
        <v>3657</v>
      </c>
      <c r="AA304" s="40" t="s">
        <v>3657</v>
      </c>
      <c r="AB304" s="40" t="s">
        <v>3664</v>
      </c>
      <c r="AC304" s="40" t="s">
        <v>2715</v>
      </c>
      <c r="AD304" s="40" t="s">
        <v>16</v>
      </c>
      <c r="AE304" s="40" t="s">
        <v>60</v>
      </c>
      <c r="AF304" s="40" t="s">
        <v>2734</v>
      </c>
      <c r="AG304" s="41">
        <v>40575.0</v>
      </c>
      <c r="AH304" s="40" t="s">
        <v>2717</v>
      </c>
      <c r="AI304" s="40" t="s">
        <v>3665</v>
      </c>
      <c r="AJ304" s="40" t="s">
        <v>3666</v>
      </c>
    </row>
    <row r="305">
      <c r="A305" s="40" t="s">
        <v>2632</v>
      </c>
      <c r="B305" s="40" t="s">
        <v>2633</v>
      </c>
      <c r="C305" s="40" t="s">
        <v>2633</v>
      </c>
      <c r="D305" s="40" t="s">
        <v>819</v>
      </c>
      <c r="E305" s="40"/>
      <c r="F305" s="40" t="s">
        <v>3270</v>
      </c>
      <c r="G305" s="40" t="s">
        <v>3271</v>
      </c>
      <c r="H305" s="40" t="s">
        <v>2602</v>
      </c>
      <c r="I305" s="40" t="s">
        <v>58</v>
      </c>
      <c r="J305" s="40" t="s">
        <v>71</v>
      </c>
      <c r="K305" s="40" t="s">
        <v>219</v>
      </c>
      <c r="L305" s="40"/>
      <c r="M305" s="40"/>
      <c r="N305" s="40" t="s">
        <v>1118</v>
      </c>
      <c r="O305" s="40" t="s">
        <v>60</v>
      </c>
      <c r="P305" s="40" t="s">
        <v>15</v>
      </c>
      <c r="Q305" s="40" t="s">
        <v>2710</v>
      </c>
      <c r="R305" s="40" t="s">
        <v>1118</v>
      </c>
      <c r="S305" s="40" t="s">
        <v>58</v>
      </c>
      <c r="T305" s="41"/>
      <c r="U305" s="40" t="s">
        <v>71</v>
      </c>
      <c r="V305" s="40"/>
      <c r="W305" s="40" t="s">
        <v>2711</v>
      </c>
      <c r="X305" s="40"/>
      <c r="Y305" s="40" t="s">
        <v>2712</v>
      </c>
      <c r="Z305" s="40" t="s">
        <v>3657</v>
      </c>
      <c r="AA305" s="40" t="s">
        <v>3657</v>
      </c>
      <c r="AB305" s="40" t="s">
        <v>3667</v>
      </c>
      <c r="AC305" s="40" t="s">
        <v>2715</v>
      </c>
      <c r="AD305" s="40" t="s">
        <v>15</v>
      </c>
      <c r="AE305" s="40" t="s">
        <v>60</v>
      </c>
      <c r="AF305" s="40" t="s">
        <v>2734</v>
      </c>
      <c r="AG305" s="41">
        <v>40575.0</v>
      </c>
      <c r="AH305" s="40" t="s">
        <v>2717</v>
      </c>
      <c r="AI305" s="40" t="s">
        <v>3668</v>
      </c>
      <c r="AJ305" s="40" t="s">
        <v>3669</v>
      </c>
    </row>
    <row r="306">
      <c r="A306" s="40" t="s">
        <v>2316</v>
      </c>
      <c r="B306" s="40" t="s">
        <v>3670</v>
      </c>
      <c r="C306" s="40" t="s">
        <v>3671</v>
      </c>
      <c r="D306" s="40" t="s">
        <v>759</v>
      </c>
      <c r="E306" s="40"/>
      <c r="F306" s="40" t="s">
        <v>3672</v>
      </c>
      <c r="G306" s="40" t="s">
        <v>3101</v>
      </c>
      <c r="H306" s="40" t="s">
        <v>2317</v>
      </c>
      <c r="I306" s="40">
        <v>51.0</v>
      </c>
      <c r="J306" s="40" t="s">
        <v>67</v>
      </c>
      <c r="K306" s="40" t="s">
        <v>68</v>
      </c>
      <c r="L306" s="40"/>
      <c r="M306" s="40"/>
      <c r="N306" s="40" t="s">
        <v>65</v>
      </c>
      <c r="O306" s="40" t="s">
        <v>60</v>
      </c>
      <c r="P306" s="40" t="s">
        <v>14</v>
      </c>
      <c r="Q306" s="40" t="s">
        <v>2710</v>
      </c>
      <c r="R306" s="40" t="s">
        <v>65</v>
      </c>
      <c r="S306" s="40">
        <v>51.0</v>
      </c>
      <c r="T306" s="40" t="s">
        <v>66</v>
      </c>
      <c r="U306" s="40" t="s">
        <v>67</v>
      </c>
      <c r="V306" s="40"/>
      <c r="W306" s="40" t="s">
        <v>2711</v>
      </c>
      <c r="X306" s="40"/>
      <c r="Y306" s="40" t="s">
        <v>2712</v>
      </c>
      <c r="Z306" s="40" t="s">
        <v>3155</v>
      </c>
      <c r="AA306" s="40" t="s">
        <v>3155</v>
      </c>
      <c r="AB306" s="40" t="s">
        <v>3673</v>
      </c>
      <c r="AC306" s="40" t="s">
        <v>14</v>
      </c>
      <c r="AD306" s="40"/>
      <c r="AE306" s="40" t="s">
        <v>60</v>
      </c>
      <c r="AF306" s="40" t="s">
        <v>2734</v>
      </c>
      <c r="AG306" s="41">
        <v>43101.0</v>
      </c>
      <c r="AH306" s="40" t="s">
        <v>2729</v>
      </c>
      <c r="AI306" s="40" t="s">
        <v>3674</v>
      </c>
      <c r="AJ306" s="40" t="s">
        <v>3675</v>
      </c>
    </row>
    <row r="307">
      <c r="A307" s="40" t="s">
        <v>2316</v>
      </c>
      <c r="B307" s="40" t="s">
        <v>3670</v>
      </c>
      <c r="C307" s="40" t="s">
        <v>3671</v>
      </c>
      <c r="D307" s="40" t="s">
        <v>759</v>
      </c>
      <c r="E307" s="40"/>
      <c r="F307" s="40" t="s">
        <v>3672</v>
      </c>
      <c r="G307" s="40" t="s">
        <v>3101</v>
      </c>
      <c r="H307" s="40" t="s">
        <v>2317</v>
      </c>
      <c r="I307" s="40">
        <v>51.0</v>
      </c>
      <c r="J307" s="40" t="s">
        <v>67</v>
      </c>
      <c r="K307" s="40" t="s">
        <v>68</v>
      </c>
      <c r="L307" s="40"/>
      <c r="M307" s="40"/>
      <c r="N307" s="40" t="s">
        <v>65</v>
      </c>
      <c r="O307" s="40" t="s">
        <v>60</v>
      </c>
      <c r="P307" s="40" t="s">
        <v>24</v>
      </c>
      <c r="Q307" s="40" t="s">
        <v>2710</v>
      </c>
      <c r="R307" s="40" t="s">
        <v>65</v>
      </c>
      <c r="S307" s="40">
        <v>51.0</v>
      </c>
      <c r="T307" s="40" t="s">
        <v>66</v>
      </c>
      <c r="U307" s="40" t="s">
        <v>67</v>
      </c>
      <c r="V307" s="40"/>
      <c r="W307" s="40" t="s">
        <v>2711</v>
      </c>
      <c r="X307" s="40"/>
      <c r="Y307" s="40" t="s">
        <v>2712</v>
      </c>
      <c r="Z307" s="40" t="s">
        <v>3155</v>
      </c>
      <c r="AA307" s="40" t="s">
        <v>3155</v>
      </c>
      <c r="AB307" s="40" t="s">
        <v>3676</v>
      </c>
      <c r="AC307" s="40" t="s">
        <v>24</v>
      </c>
      <c r="AD307" s="40"/>
      <c r="AE307" s="40" t="s">
        <v>60</v>
      </c>
      <c r="AF307" s="40" t="s">
        <v>2716</v>
      </c>
      <c r="AG307" s="41">
        <v>42887.0</v>
      </c>
      <c r="AH307" s="40" t="s">
        <v>2729</v>
      </c>
      <c r="AI307" s="40" t="s">
        <v>3677</v>
      </c>
      <c r="AJ307" s="40" t="s">
        <v>3678</v>
      </c>
    </row>
    <row r="308">
      <c r="A308" s="40" t="s">
        <v>2320</v>
      </c>
      <c r="B308" s="40" t="s">
        <v>3679</v>
      </c>
      <c r="C308" s="40" t="s">
        <v>3671</v>
      </c>
      <c r="D308" s="40" t="s">
        <v>759</v>
      </c>
      <c r="E308" s="40"/>
      <c r="F308" s="40" t="s">
        <v>3672</v>
      </c>
      <c r="G308" s="40" t="s">
        <v>3101</v>
      </c>
      <c r="H308" s="40" t="s">
        <v>2317</v>
      </c>
      <c r="I308" s="40">
        <v>53.0</v>
      </c>
      <c r="J308" s="40" t="s">
        <v>67</v>
      </c>
      <c r="K308" s="40" t="s">
        <v>68</v>
      </c>
      <c r="L308" s="40"/>
      <c r="M308" s="40"/>
      <c r="N308" s="40" t="s">
        <v>65</v>
      </c>
      <c r="O308" s="40" t="s">
        <v>60</v>
      </c>
      <c r="P308" s="40" t="s">
        <v>17</v>
      </c>
      <c r="Q308" s="40" t="s">
        <v>2710</v>
      </c>
      <c r="R308" s="40" t="s">
        <v>65</v>
      </c>
      <c r="S308" s="40">
        <v>53.0</v>
      </c>
      <c r="T308" s="40" t="s">
        <v>66</v>
      </c>
      <c r="U308" s="40" t="s">
        <v>67</v>
      </c>
      <c r="V308" s="40"/>
      <c r="W308" s="40" t="s">
        <v>2711</v>
      </c>
      <c r="X308" s="40"/>
      <c r="Y308" s="40" t="s">
        <v>2712</v>
      </c>
      <c r="Z308" s="40" t="s">
        <v>3163</v>
      </c>
      <c r="AA308" s="40" t="s">
        <v>3163</v>
      </c>
      <c r="AB308" s="40" t="s">
        <v>3680</v>
      </c>
      <c r="AC308" s="40" t="s">
        <v>2715</v>
      </c>
      <c r="AD308" s="40" t="s">
        <v>17</v>
      </c>
      <c r="AE308" s="40" t="s">
        <v>60</v>
      </c>
      <c r="AF308" s="40" t="s">
        <v>2777</v>
      </c>
      <c r="AG308" s="41">
        <v>42675.0</v>
      </c>
      <c r="AH308" s="40" t="s">
        <v>2729</v>
      </c>
      <c r="AI308" s="40" t="s">
        <v>3681</v>
      </c>
      <c r="AJ308" s="40" t="s">
        <v>3682</v>
      </c>
    </row>
    <row r="309">
      <c r="A309" s="40" t="s">
        <v>2320</v>
      </c>
      <c r="B309" s="40" t="s">
        <v>3679</v>
      </c>
      <c r="C309" s="40" t="s">
        <v>3671</v>
      </c>
      <c r="D309" s="40" t="s">
        <v>759</v>
      </c>
      <c r="E309" s="40"/>
      <c r="F309" s="40" t="s">
        <v>3672</v>
      </c>
      <c r="G309" s="40" t="s">
        <v>3101</v>
      </c>
      <c r="H309" s="40" t="s">
        <v>2317</v>
      </c>
      <c r="I309" s="40">
        <v>53.0</v>
      </c>
      <c r="J309" s="40" t="s">
        <v>67</v>
      </c>
      <c r="K309" s="40" t="s">
        <v>68</v>
      </c>
      <c r="L309" s="40"/>
      <c r="M309" s="40"/>
      <c r="N309" s="40" t="s">
        <v>65</v>
      </c>
      <c r="O309" s="40" t="s">
        <v>60</v>
      </c>
      <c r="P309" s="40" t="s">
        <v>14</v>
      </c>
      <c r="Q309" s="40" t="s">
        <v>2710</v>
      </c>
      <c r="R309" s="40" t="s">
        <v>65</v>
      </c>
      <c r="S309" s="40">
        <v>53.0</v>
      </c>
      <c r="T309" s="40" t="s">
        <v>66</v>
      </c>
      <c r="U309" s="40" t="s">
        <v>67</v>
      </c>
      <c r="V309" s="40"/>
      <c r="W309" s="40" t="s">
        <v>2711</v>
      </c>
      <c r="X309" s="40"/>
      <c r="Y309" s="40" t="s">
        <v>2712</v>
      </c>
      <c r="Z309" s="40" t="s">
        <v>3163</v>
      </c>
      <c r="AA309" s="40" t="s">
        <v>3163</v>
      </c>
      <c r="AB309" s="40" t="s">
        <v>3683</v>
      </c>
      <c r="AC309" s="40" t="s">
        <v>14</v>
      </c>
      <c r="AD309" s="40"/>
      <c r="AE309" s="40" t="s">
        <v>60</v>
      </c>
      <c r="AF309" s="40" t="s">
        <v>2734</v>
      </c>
      <c r="AG309" s="41">
        <v>43101.0</v>
      </c>
      <c r="AH309" s="40" t="s">
        <v>2729</v>
      </c>
      <c r="AI309" s="40" t="s">
        <v>3684</v>
      </c>
      <c r="AJ309" s="40" t="s">
        <v>3685</v>
      </c>
    </row>
    <row r="310">
      <c r="A310" s="40" t="s">
        <v>2320</v>
      </c>
      <c r="B310" s="40" t="s">
        <v>3679</v>
      </c>
      <c r="C310" s="40" t="s">
        <v>3671</v>
      </c>
      <c r="D310" s="40" t="s">
        <v>759</v>
      </c>
      <c r="E310" s="40"/>
      <c r="F310" s="40" t="s">
        <v>3672</v>
      </c>
      <c r="G310" s="40" t="s">
        <v>3101</v>
      </c>
      <c r="H310" s="40" t="s">
        <v>2317</v>
      </c>
      <c r="I310" s="40">
        <v>53.0</v>
      </c>
      <c r="J310" s="40" t="s">
        <v>67</v>
      </c>
      <c r="K310" s="40" t="s">
        <v>68</v>
      </c>
      <c r="L310" s="40"/>
      <c r="M310" s="40"/>
      <c r="N310" s="40" t="s">
        <v>65</v>
      </c>
      <c r="O310" s="40" t="s">
        <v>60</v>
      </c>
      <c r="P310" s="40" t="s">
        <v>19</v>
      </c>
      <c r="Q310" s="40" t="s">
        <v>2710</v>
      </c>
      <c r="R310" s="40" t="s">
        <v>65</v>
      </c>
      <c r="S310" s="40">
        <v>53.0</v>
      </c>
      <c r="T310" s="40" t="s">
        <v>66</v>
      </c>
      <c r="U310" s="40" t="s">
        <v>67</v>
      </c>
      <c r="V310" s="40"/>
      <c r="W310" s="40" t="s">
        <v>2711</v>
      </c>
      <c r="X310" s="40"/>
      <c r="Y310" s="40" t="s">
        <v>2712</v>
      </c>
      <c r="Z310" s="40" t="s">
        <v>3163</v>
      </c>
      <c r="AA310" s="40" t="s">
        <v>3163</v>
      </c>
      <c r="AB310" s="40" t="s">
        <v>3686</v>
      </c>
      <c r="AC310" s="40" t="s">
        <v>2715</v>
      </c>
      <c r="AD310" s="40" t="s">
        <v>19</v>
      </c>
      <c r="AE310" s="40" t="s">
        <v>60</v>
      </c>
      <c r="AF310" s="40" t="s">
        <v>2777</v>
      </c>
      <c r="AG310" s="41">
        <v>42675.0</v>
      </c>
      <c r="AH310" s="40" t="s">
        <v>2729</v>
      </c>
      <c r="AI310" s="40" t="s">
        <v>3681</v>
      </c>
      <c r="AJ310" s="40" t="s">
        <v>3687</v>
      </c>
    </row>
    <row r="311">
      <c r="A311" s="40" t="s">
        <v>2320</v>
      </c>
      <c r="B311" s="40" t="s">
        <v>3679</v>
      </c>
      <c r="C311" s="40" t="s">
        <v>3671</v>
      </c>
      <c r="D311" s="40" t="s">
        <v>759</v>
      </c>
      <c r="E311" s="40"/>
      <c r="F311" s="40" t="s">
        <v>3672</v>
      </c>
      <c r="G311" s="40" t="s">
        <v>3101</v>
      </c>
      <c r="H311" s="40" t="s">
        <v>2317</v>
      </c>
      <c r="I311" s="40">
        <v>53.0</v>
      </c>
      <c r="J311" s="40" t="s">
        <v>67</v>
      </c>
      <c r="K311" s="40" t="s">
        <v>68</v>
      </c>
      <c r="L311" s="40"/>
      <c r="M311" s="40"/>
      <c r="N311" s="40" t="s">
        <v>65</v>
      </c>
      <c r="O311" s="40" t="s">
        <v>60</v>
      </c>
      <c r="P311" s="40" t="s">
        <v>18</v>
      </c>
      <c r="Q311" s="40" t="s">
        <v>2710</v>
      </c>
      <c r="R311" s="40" t="s">
        <v>65</v>
      </c>
      <c r="S311" s="40">
        <v>53.0</v>
      </c>
      <c r="T311" s="40" t="s">
        <v>66</v>
      </c>
      <c r="U311" s="40" t="s">
        <v>67</v>
      </c>
      <c r="V311" s="40"/>
      <c r="W311" s="40" t="s">
        <v>2711</v>
      </c>
      <c r="X311" s="40"/>
      <c r="Y311" s="40" t="s">
        <v>2712</v>
      </c>
      <c r="Z311" s="40" t="s">
        <v>3163</v>
      </c>
      <c r="AA311" s="40" t="s">
        <v>3163</v>
      </c>
      <c r="AB311" s="40" t="s">
        <v>3688</v>
      </c>
      <c r="AC311" s="40" t="s">
        <v>2715</v>
      </c>
      <c r="AD311" s="40" t="s">
        <v>18</v>
      </c>
      <c r="AE311" s="40" t="s">
        <v>60</v>
      </c>
      <c r="AF311" s="40" t="s">
        <v>2777</v>
      </c>
      <c r="AG311" s="41">
        <v>42675.0</v>
      </c>
      <c r="AH311" s="40" t="s">
        <v>2729</v>
      </c>
      <c r="AI311" s="40" t="s">
        <v>3681</v>
      </c>
      <c r="AJ311" s="40" t="s">
        <v>3689</v>
      </c>
    </row>
    <row r="312">
      <c r="A312" s="40" t="s">
        <v>2320</v>
      </c>
      <c r="B312" s="40" t="s">
        <v>3679</v>
      </c>
      <c r="C312" s="40" t="s">
        <v>3671</v>
      </c>
      <c r="D312" s="40" t="s">
        <v>759</v>
      </c>
      <c r="E312" s="40"/>
      <c r="F312" s="40" t="s">
        <v>3672</v>
      </c>
      <c r="G312" s="40" t="s">
        <v>3101</v>
      </c>
      <c r="H312" s="40" t="s">
        <v>2317</v>
      </c>
      <c r="I312" s="40">
        <v>53.0</v>
      </c>
      <c r="J312" s="40" t="s">
        <v>67</v>
      </c>
      <c r="K312" s="40" t="s">
        <v>68</v>
      </c>
      <c r="L312" s="40"/>
      <c r="M312" s="40"/>
      <c r="N312" s="40" t="s">
        <v>65</v>
      </c>
      <c r="O312" s="40" t="s">
        <v>60</v>
      </c>
      <c r="P312" s="40" t="s">
        <v>20</v>
      </c>
      <c r="Q312" s="40" t="s">
        <v>2710</v>
      </c>
      <c r="R312" s="40" t="s">
        <v>65</v>
      </c>
      <c r="S312" s="40">
        <v>53.0</v>
      </c>
      <c r="T312" s="40" t="s">
        <v>66</v>
      </c>
      <c r="U312" s="40" t="s">
        <v>67</v>
      </c>
      <c r="V312" s="40"/>
      <c r="W312" s="40" t="s">
        <v>2711</v>
      </c>
      <c r="X312" s="40"/>
      <c r="Y312" s="40" t="s">
        <v>2712</v>
      </c>
      <c r="Z312" s="40" t="s">
        <v>3163</v>
      </c>
      <c r="AA312" s="40" t="s">
        <v>3163</v>
      </c>
      <c r="AB312" s="40" t="s">
        <v>3690</v>
      </c>
      <c r="AC312" s="40" t="s">
        <v>2715</v>
      </c>
      <c r="AD312" s="40" t="s">
        <v>20</v>
      </c>
      <c r="AE312" s="40" t="s">
        <v>60</v>
      </c>
      <c r="AF312" s="40" t="s">
        <v>2777</v>
      </c>
      <c r="AG312" s="41">
        <v>42675.0</v>
      </c>
      <c r="AH312" s="40" t="s">
        <v>2729</v>
      </c>
      <c r="AI312" s="40" t="s">
        <v>3681</v>
      </c>
      <c r="AJ312" s="40" t="s">
        <v>3691</v>
      </c>
    </row>
    <row r="313">
      <c r="A313" s="40" t="s">
        <v>2320</v>
      </c>
      <c r="B313" s="40" t="s">
        <v>3679</v>
      </c>
      <c r="C313" s="40" t="s">
        <v>3671</v>
      </c>
      <c r="D313" s="40" t="s">
        <v>759</v>
      </c>
      <c r="E313" s="40"/>
      <c r="F313" s="40" t="s">
        <v>3672</v>
      </c>
      <c r="G313" s="40" t="s">
        <v>3101</v>
      </c>
      <c r="H313" s="40" t="s">
        <v>2317</v>
      </c>
      <c r="I313" s="40">
        <v>53.0</v>
      </c>
      <c r="J313" s="40" t="s">
        <v>67</v>
      </c>
      <c r="K313" s="40" t="s">
        <v>68</v>
      </c>
      <c r="L313" s="40"/>
      <c r="M313" s="40"/>
      <c r="N313" s="40" t="s">
        <v>65</v>
      </c>
      <c r="O313" s="40" t="s">
        <v>60</v>
      </c>
      <c r="P313" s="40" t="s">
        <v>24</v>
      </c>
      <c r="Q313" s="40" t="s">
        <v>2710</v>
      </c>
      <c r="R313" s="40" t="s">
        <v>65</v>
      </c>
      <c r="S313" s="40">
        <v>53.0</v>
      </c>
      <c r="T313" s="40" t="s">
        <v>66</v>
      </c>
      <c r="U313" s="40" t="s">
        <v>67</v>
      </c>
      <c r="V313" s="40"/>
      <c r="W313" s="40" t="s">
        <v>2711</v>
      </c>
      <c r="X313" s="40"/>
      <c r="Y313" s="40" t="s">
        <v>2712</v>
      </c>
      <c r="Z313" s="40" t="s">
        <v>3163</v>
      </c>
      <c r="AA313" s="40" t="s">
        <v>3163</v>
      </c>
      <c r="AB313" s="40" t="s">
        <v>3692</v>
      </c>
      <c r="AC313" s="40" t="s">
        <v>24</v>
      </c>
      <c r="AD313" s="40"/>
      <c r="AE313" s="40" t="s">
        <v>60</v>
      </c>
      <c r="AF313" s="40" t="s">
        <v>2716</v>
      </c>
      <c r="AG313" s="41">
        <v>42887.0</v>
      </c>
      <c r="AH313" s="40" t="s">
        <v>2729</v>
      </c>
      <c r="AI313" s="40" t="s">
        <v>3693</v>
      </c>
      <c r="AJ313" s="40" t="s">
        <v>3694</v>
      </c>
    </row>
    <row r="314">
      <c r="A314" s="40" t="s">
        <v>2322</v>
      </c>
      <c r="B314" s="40" t="s">
        <v>3695</v>
      </c>
      <c r="C314" s="40" t="s">
        <v>3671</v>
      </c>
      <c r="D314" s="40" t="s">
        <v>759</v>
      </c>
      <c r="E314" s="40"/>
      <c r="F314" s="40" t="s">
        <v>3672</v>
      </c>
      <c r="G314" s="40" t="s">
        <v>3101</v>
      </c>
      <c r="H314" s="40" t="s">
        <v>2317</v>
      </c>
      <c r="I314" s="40">
        <v>37.0</v>
      </c>
      <c r="J314" s="40" t="s">
        <v>71</v>
      </c>
      <c r="K314" s="40" t="s">
        <v>68</v>
      </c>
      <c r="L314" s="40"/>
      <c r="M314" s="40"/>
      <c r="N314" s="40" t="s">
        <v>65</v>
      </c>
      <c r="O314" s="40" t="s">
        <v>60</v>
      </c>
      <c r="P314" s="40" t="s">
        <v>15</v>
      </c>
      <c r="Q314" s="40" t="s">
        <v>2710</v>
      </c>
      <c r="R314" s="40" t="s">
        <v>65</v>
      </c>
      <c r="S314" s="40">
        <v>37.0</v>
      </c>
      <c r="T314" s="40" t="s">
        <v>66</v>
      </c>
      <c r="U314" s="40" t="s">
        <v>71</v>
      </c>
      <c r="V314" s="40"/>
      <c r="W314" s="40" t="s">
        <v>2711</v>
      </c>
      <c r="X314" s="40"/>
      <c r="Y314" s="40" t="s">
        <v>2712</v>
      </c>
      <c r="Z314" s="40" t="s">
        <v>3202</v>
      </c>
      <c r="AA314" s="40" t="s">
        <v>3202</v>
      </c>
      <c r="AB314" s="40" t="s">
        <v>3696</v>
      </c>
      <c r="AC314" s="40" t="s">
        <v>2715</v>
      </c>
      <c r="AD314" s="40" t="s">
        <v>15</v>
      </c>
      <c r="AE314" s="40" t="s">
        <v>60</v>
      </c>
      <c r="AF314" s="40" t="s">
        <v>2777</v>
      </c>
      <c r="AG314" s="41">
        <v>42552.0</v>
      </c>
      <c r="AH314" s="40" t="s">
        <v>2717</v>
      </c>
      <c r="AI314" s="40" t="s">
        <v>3697</v>
      </c>
      <c r="AJ314" s="40" t="s">
        <v>3698</v>
      </c>
    </row>
    <row r="315">
      <c r="A315" s="40" t="s">
        <v>2322</v>
      </c>
      <c r="B315" s="40" t="s">
        <v>3695</v>
      </c>
      <c r="C315" s="40" t="s">
        <v>3671</v>
      </c>
      <c r="D315" s="40" t="s">
        <v>759</v>
      </c>
      <c r="E315" s="40"/>
      <c r="F315" s="40" t="s">
        <v>3672</v>
      </c>
      <c r="G315" s="40" t="s">
        <v>3101</v>
      </c>
      <c r="H315" s="40" t="s">
        <v>2317</v>
      </c>
      <c r="I315" s="40">
        <v>37.0</v>
      </c>
      <c r="J315" s="40" t="s">
        <v>71</v>
      </c>
      <c r="K315" s="40" t="s">
        <v>68</v>
      </c>
      <c r="L315" s="40"/>
      <c r="M315" s="40"/>
      <c r="N315" s="40" t="s">
        <v>65</v>
      </c>
      <c r="O315" s="40" t="s">
        <v>60</v>
      </c>
      <c r="P315" s="40" t="s">
        <v>18</v>
      </c>
      <c r="Q315" s="40" t="s">
        <v>2710</v>
      </c>
      <c r="R315" s="40" t="s">
        <v>65</v>
      </c>
      <c r="S315" s="40">
        <v>37.0</v>
      </c>
      <c r="T315" s="40" t="s">
        <v>66</v>
      </c>
      <c r="U315" s="40" t="s">
        <v>71</v>
      </c>
      <c r="V315" s="40"/>
      <c r="W315" s="40" t="s">
        <v>2711</v>
      </c>
      <c r="X315" s="40"/>
      <c r="Y315" s="40" t="s">
        <v>2712</v>
      </c>
      <c r="Z315" s="40" t="s">
        <v>3202</v>
      </c>
      <c r="AA315" s="40" t="s">
        <v>3202</v>
      </c>
      <c r="AB315" s="40" t="s">
        <v>3699</v>
      </c>
      <c r="AC315" s="40" t="s">
        <v>2715</v>
      </c>
      <c r="AD315" s="40" t="s">
        <v>18</v>
      </c>
      <c r="AE315" s="40" t="s">
        <v>60</v>
      </c>
      <c r="AF315" s="40" t="s">
        <v>2777</v>
      </c>
      <c r="AG315" s="41">
        <v>42644.0</v>
      </c>
      <c r="AH315" s="40" t="s">
        <v>2717</v>
      </c>
      <c r="AI315" s="40" t="s">
        <v>3697</v>
      </c>
      <c r="AJ315" s="40" t="s">
        <v>3700</v>
      </c>
    </row>
    <row r="316">
      <c r="A316" s="40" t="s">
        <v>2322</v>
      </c>
      <c r="B316" s="40" t="s">
        <v>3695</v>
      </c>
      <c r="C316" s="40" t="s">
        <v>3671</v>
      </c>
      <c r="D316" s="40" t="s">
        <v>759</v>
      </c>
      <c r="E316" s="40"/>
      <c r="F316" s="40" t="s">
        <v>3672</v>
      </c>
      <c r="G316" s="40" t="s">
        <v>3101</v>
      </c>
      <c r="H316" s="40" t="s">
        <v>2317</v>
      </c>
      <c r="I316" s="40">
        <v>37.0</v>
      </c>
      <c r="J316" s="40" t="s">
        <v>71</v>
      </c>
      <c r="K316" s="40" t="s">
        <v>68</v>
      </c>
      <c r="L316" s="40"/>
      <c r="M316" s="40"/>
      <c r="N316" s="40" t="s">
        <v>65</v>
      </c>
      <c r="O316" s="40" t="s">
        <v>60</v>
      </c>
      <c r="P316" s="40" t="s">
        <v>14</v>
      </c>
      <c r="Q316" s="40" t="s">
        <v>2710</v>
      </c>
      <c r="R316" s="40" t="s">
        <v>65</v>
      </c>
      <c r="S316" s="40">
        <v>37.0</v>
      </c>
      <c r="T316" s="40" t="s">
        <v>66</v>
      </c>
      <c r="U316" s="40" t="s">
        <v>71</v>
      </c>
      <c r="V316" s="40"/>
      <c r="W316" s="40" t="s">
        <v>2711</v>
      </c>
      <c r="X316" s="40"/>
      <c r="Y316" s="40" t="s">
        <v>2712</v>
      </c>
      <c r="Z316" s="40" t="s">
        <v>3202</v>
      </c>
      <c r="AA316" s="40" t="s">
        <v>3202</v>
      </c>
      <c r="AB316" s="40" t="s">
        <v>3701</v>
      </c>
      <c r="AC316" s="40" t="s">
        <v>14</v>
      </c>
      <c r="AD316" s="40"/>
      <c r="AE316" s="40" t="s">
        <v>60</v>
      </c>
      <c r="AF316" s="40" t="s">
        <v>2734</v>
      </c>
      <c r="AG316" s="41">
        <v>42491.0</v>
      </c>
      <c r="AH316" s="40" t="s">
        <v>2729</v>
      </c>
      <c r="AI316" s="40" t="s">
        <v>3702</v>
      </c>
      <c r="AJ316" s="40" t="s">
        <v>3703</v>
      </c>
    </row>
    <row r="317">
      <c r="A317" s="40" t="s">
        <v>2322</v>
      </c>
      <c r="B317" s="40" t="s">
        <v>3695</v>
      </c>
      <c r="C317" s="40" t="s">
        <v>3671</v>
      </c>
      <c r="D317" s="40" t="s">
        <v>759</v>
      </c>
      <c r="E317" s="40"/>
      <c r="F317" s="40" t="s">
        <v>3672</v>
      </c>
      <c r="G317" s="40" t="s">
        <v>3101</v>
      </c>
      <c r="H317" s="40" t="s">
        <v>2317</v>
      </c>
      <c r="I317" s="40">
        <v>37.0</v>
      </c>
      <c r="J317" s="40" t="s">
        <v>71</v>
      </c>
      <c r="K317" s="40" t="s">
        <v>68</v>
      </c>
      <c r="L317" s="40"/>
      <c r="M317" s="40"/>
      <c r="N317" s="40" t="s">
        <v>65</v>
      </c>
      <c r="O317" s="40" t="s">
        <v>60</v>
      </c>
      <c r="P317" s="40" t="s">
        <v>16</v>
      </c>
      <c r="Q317" s="40" t="s">
        <v>2710</v>
      </c>
      <c r="R317" s="40" t="s">
        <v>65</v>
      </c>
      <c r="S317" s="40">
        <v>37.0</v>
      </c>
      <c r="T317" s="40" t="s">
        <v>66</v>
      </c>
      <c r="U317" s="40" t="s">
        <v>71</v>
      </c>
      <c r="V317" s="40"/>
      <c r="W317" s="40" t="s">
        <v>2711</v>
      </c>
      <c r="X317" s="40"/>
      <c r="Y317" s="40" t="s">
        <v>2712</v>
      </c>
      <c r="Z317" s="40" t="s">
        <v>3202</v>
      </c>
      <c r="AA317" s="40" t="s">
        <v>3202</v>
      </c>
      <c r="AB317" s="40" t="s">
        <v>3704</v>
      </c>
      <c r="AC317" s="40" t="s">
        <v>2715</v>
      </c>
      <c r="AD317" s="40" t="s">
        <v>16</v>
      </c>
      <c r="AE317" s="40" t="s">
        <v>60</v>
      </c>
      <c r="AF317" s="40" t="s">
        <v>2777</v>
      </c>
      <c r="AG317" s="41">
        <v>42675.0</v>
      </c>
      <c r="AH317" s="40" t="s">
        <v>2717</v>
      </c>
      <c r="AI317" s="40" t="s">
        <v>3697</v>
      </c>
      <c r="AJ317" s="40" t="s">
        <v>3705</v>
      </c>
    </row>
    <row r="318">
      <c r="A318" s="40" t="s">
        <v>2322</v>
      </c>
      <c r="B318" s="40" t="s">
        <v>3695</v>
      </c>
      <c r="C318" s="40" t="s">
        <v>3671</v>
      </c>
      <c r="D318" s="40" t="s">
        <v>759</v>
      </c>
      <c r="E318" s="40"/>
      <c r="F318" s="40" t="s">
        <v>3672</v>
      </c>
      <c r="G318" s="40" t="s">
        <v>3101</v>
      </c>
      <c r="H318" s="40" t="s">
        <v>2317</v>
      </c>
      <c r="I318" s="40">
        <v>37.0</v>
      </c>
      <c r="J318" s="40" t="s">
        <v>71</v>
      </c>
      <c r="K318" s="40" t="s">
        <v>68</v>
      </c>
      <c r="L318" s="40"/>
      <c r="M318" s="40"/>
      <c r="N318" s="40" t="s">
        <v>65</v>
      </c>
      <c r="O318" s="40" t="s">
        <v>60</v>
      </c>
      <c r="P318" s="40" t="s">
        <v>19</v>
      </c>
      <c r="Q318" s="40" t="s">
        <v>2710</v>
      </c>
      <c r="R318" s="40" t="s">
        <v>65</v>
      </c>
      <c r="S318" s="40">
        <v>37.0</v>
      </c>
      <c r="T318" s="40" t="s">
        <v>66</v>
      </c>
      <c r="U318" s="40" t="s">
        <v>71</v>
      </c>
      <c r="V318" s="40"/>
      <c r="W318" s="40" t="s">
        <v>2711</v>
      </c>
      <c r="X318" s="40"/>
      <c r="Y318" s="40" t="s">
        <v>2712</v>
      </c>
      <c r="Z318" s="40" t="s">
        <v>3202</v>
      </c>
      <c r="AA318" s="40" t="s">
        <v>3202</v>
      </c>
      <c r="AB318" s="40" t="s">
        <v>3706</v>
      </c>
      <c r="AC318" s="40" t="s">
        <v>2715</v>
      </c>
      <c r="AD318" s="40" t="s">
        <v>19</v>
      </c>
      <c r="AE318" s="40" t="s">
        <v>60</v>
      </c>
      <c r="AF318" s="40" t="s">
        <v>2777</v>
      </c>
      <c r="AG318" s="41">
        <v>42552.0</v>
      </c>
      <c r="AH318" s="40" t="s">
        <v>2717</v>
      </c>
      <c r="AI318" s="40" t="s">
        <v>3697</v>
      </c>
      <c r="AJ318" s="40" t="s">
        <v>3707</v>
      </c>
    </row>
    <row r="319">
      <c r="A319" s="40" t="s">
        <v>2322</v>
      </c>
      <c r="B319" s="40" t="s">
        <v>3695</v>
      </c>
      <c r="C319" s="40" t="s">
        <v>3671</v>
      </c>
      <c r="D319" s="40" t="s">
        <v>759</v>
      </c>
      <c r="E319" s="40"/>
      <c r="F319" s="40" t="s">
        <v>3672</v>
      </c>
      <c r="G319" s="40" t="s">
        <v>3101</v>
      </c>
      <c r="H319" s="40" t="s">
        <v>2317</v>
      </c>
      <c r="I319" s="40">
        <v>37.0</v>
      </c>
      <c r="J319" s="40" t="s">
        <v>71</v>
      </c>
      <c r="K319" s="40" t="s">
        <v>68</v>
      </c>
      <c r="L319" s="40"/>
      <c r="M319" s="40"/>
      <c r="N319" s="40" t="s">
        <v>65</v>
      </c>
      <c r="O319" s="40" t="s">
        <v>60</v>
      </c>
      <c r="P319" s="40" t="s">
        <v>17</v>
      </c>
      <c r="Q319" s="40" t="s">
        <v>2710</v>
      </c>
      <c r="R319" s="40" t="s">
        <v>65</v>
      </c>
      <c r="S319" s="40">
        <v>37.0</v>
      </c>
      <c r="T319" s="40" t="s">
        <v>66</v>
      </c>
      <c r="U319" s="40" t="s">
        <v>71</v>
      </c>
      <c r="V319" s="40"/>
      <c r="W319" s="40" t="s">
        <v>2711</v>
      </c>
      <c r="X319" s="40"/>
      <c r="Y319" s="40" t="s">
        <v>2712</v>
      </c>
      <c r="Z319" s="40" t="s">
        <v>3202</v>
      </c>
      <c r="AA319" s="40" t="s">
        <v>3202</v>
      </c>
      <c r="AB319" s="40" t="s">
        <v>3708</v>
      </c>
      <c r="AC319" s="40" t="s">
        <v>2715</v>
      </c>
      <c r="AD319" s="40" t="s">
        <v>17</v>
      </c>
      <c r="AE319" s="40" t="s">
        <v>60</v>
      </c>
      <c r="AF319" s="40" t="s">
        <v>2777</v>
      </c>
      <c r="AG319" s="41">
        <v>42644.0</v>
      </c>
      <c r="AH319" s="40" t="s">
        <v>2717</v>
      </c>
      <c r="AI319" s="40" t="s">
        <v>3697</v>
      </c>
      <c r="AJ319" s="40" t="s">
        <v>3709</v>
      </c>
    </row>
    <row r="320">
      <c r="A320" s="40" t="s">
        <v>2322</v>
      </c>
      <c r="B320" s="40" t="s">
        <v>3695</v>
      </c>
      <c r="C320" s="40" t="s">
        <v>3671</v>
      </c>
      <c r="D320" s="40" t="s">
        <v>759</v>
      </c>
      <c r="E320" s="40"/>
      <c r="F320" s="40" t="s">
        <v>3672</v>
      </c>
      <c r="G320" s="40" t="s">
        <v>3101</v>
      </c>
      <c r="H320" s="40" t="s">
        <v>2317</v>
      </c>
      <c r="I320" s="40">
        <v>37.0</v>
      </c>
      <c r="J320" s="40" t="s">
        <v>71</v>
      </c>
      <c r="K320" s="40" t="s">
        <v>68</v>
      </c>
      <c r="L320" s="40"/>
      <c r="M320" s="40"/>
      <c r="N320" s="40" t="s">
        <v>65</v>
      </c>
      <c r="O320" s="40" t="s">
        <v>60</v>
      </c>
      <c r="P320" s="40" t="s">
        <v>20</v>
      </c>
      <c r="Q320" s="40" t="s">
        <v>2710</v>
      </c>
      <c r="R320" s="40" t="s">
        <v>65</v>
      </c>
      <c r="S320" s="40">
        <v>37.0</v>
      </c>
      <c r="T320" s="40" t="s">
        <v>66</v>
      </c>
      <c r="U320" s="40" t="s">
        <v>71</v>
      </c>
      <c r="V320" s="40"/>
      <c r="W320" s="40" t="s">
        <v>2711</v>
      </c>
      <c r="X320" s="40"/>
      <c r="Y320" s="40" t="s">
        <v>2712</v>
      </c>
      <c r="Z320" s="40" t="s">
        <v>3202</v>
      </c>
      <c r="AA320" s="40" t="s">
        <v>3202</v>
      </c>
      <c r="AB320" s="40" t="s">
        <v>3710</v>
      </c>
      <c r="AC320" s="40" t="s">
        <v>2715</v>
      </c>
      <c r="AD320" s="40" t="s">
        <v>20</v>
      </c>
      <c r="AE320" s="40" t="s">
        <v>60</v>
      </c>
      <c r="AF320" s="40" t="s">
        <v>2777</v>
      </c>
      <c r="AG320" s="41">
        <v>42644.0</v>
      </c>
      <c r="AH320" s="40" t="s">
        <v>2729</v>
      </c>
      <c r="AI320" s="40" t="s">
        <v>3697</v>
      </c>
      <c r="AJ320" s="40" t="s">
        <v>3711</v>
      </c>
    </row>
    <row r="321">
      <c r="A321" s="40" t="s">
        <v>2322</v>
      </c>
      <c r="B321" s="40" t="s">
        <v>3695</v>
      </c>
      <c r="C321" s="40" t="s">
        <v>3671</v>
      </c>
      <c r="D321" s="40" t="s">
        <v>759</v>
      </c>
      <c r="E321" s="40"/>
      <c r="F321" s="40" t="s">
        <v>3672</v>
      </c>
      <c r="G321" s="40" t="s">
        <v>3101</v>
      </c>
      <c r="H321" s="40" t="s">
        <v>2317</v>
      </c>
      <c r="I321" s="40">
        <v>37.0</v>
      </c>
      <c r="J321" s="40" t="s">
        <v>71</v>
      </c>
      <c r="K321" s="40" t="s">
        <v>68</v>
      </c>
      <c r="L321" s="40"/>
      <c r="M321" s="40"/>
      <c r="N321" s="40" t="s">
        <v>65</v>
      </c>
      <c r="O321" s="40" t="s">
        <v>60</v>
      </c>
      <c r="P321" s="40" t="s">
        <v>24</v>
      </c>
      <c r="Q321" s="40" t="s">
        <v>2710</v>
      </c>
      <c r="R321" s="40" t="s">
        <v>65</v>
      </c>
      <c r="S321" s="40">
        <v>37.0</v>
      </c>
      <c r="T321" s="40" t="s">
        <v>66</v>
      </c>
      <c r="U321" s="40" t="s">
        <v>71</v>
      </c>
      <c r="V321" s="40"/>
      <c r="W321" s="40" t="s">
        <v>2711</v>
      </c>
      <c r="X321" s="40"/>
      <c r="Y321" s="40" t="s">
        <v>2712</v>
      </c>
      <c r="Z321" s="40" t="s">
        <v>3202</v>
      </c>
      <c r="AA321" s="40" t="s">
        <v>3202</v>
      </c>
      <c r="AB321" s="40" t="s">
        <v>3712</v>
      </c>
      <c r="AC321" s="40" t="s">
        <v>24</v>
      </c>
      <c r="AD321" s="40"/>
      <c r="AE321" s="40" t="s">
        <v>60</v>
      </c>
      <c r="AF321" s="40" t="s">
        <v>2716</v>
      </c>
      <c r="AG321" s="41">
        <v>42644.0</v>
      </c>
      <c r="AH321" s="40" t="s">
        <v>2729</v>
      </c>
      <c r="AI321" s="40" t="s">
        <v>3713</v>
      </c>
      <c r="AJ321" s="40" t="s">
        <v>3714</v>
      </c>
    </row>
    <row r="322">
      <c r="A322" s="40" t="s">
        <v>2324</v>
      </c>
      <c r="B322" s="40" t="s">
        <v>3715</v>
      </c>
      <c r="C322" s="40" t="s">
        <v>3671</v>
      </c>
      <c r="D322" s="40" t="s">
        <v>759</v>
      </c>
      <c r="E322" s="40"/>
      <c r="F322" s="40" t="s">
        <v>3672</v>
      </c>
      <c r="G322" s="40" t="s">
        <v>3101</v>
      </c>
      <c r="H322" s="40" t="s">
        <v>2317</v>
      </c>
      <c r="I322" s="40">
        <v>54.0</v>
      </c>
      <c r="J322" s="40" t="s">
        <v>71</v>
      </c>
      <c r="K322" s="40" t="s">
        <v>68</v>
      </c>
      <c r="L322" s="40"/>
      <c r="M322" s="40"/>
      <c r="N322" s="40" t="s">
        <v>65</v>
      </c>
      <c r="O322" s="40" t="s">
        <v>60</v>
      </c>
      <c r="P322" s="40" t="s">
        <v>16</v>
      </c>
      <c r="Q322" s="40" t="s">
        <v>2710</v>
      </c>
      <c r="R322" s="40" t="s">
        <v>65</v>
      </c>
      <c r="S322" s="40">
        <v>54.0</v>
      </c>
      <c r="T322" s="40" t="s">
        <v>66</v>
      </c>
      <c r="U322" s="40" t="s">
        <v>71</v>
      </c>
      <c r="V322" s="40"/>
      <c r="W322" s="40" t="s">
        <v>2711</v>
      </c>
      <c r="X322" s="40"/>
      <c r="Y322" s="40" t="s">
        <v>2712</v>
      </c>
      <c r="Z322" s="40" t="s">
        <v>3222</v>
      </c>
      <c r="AA322" s="40" t="s">
        <v>3222</v>
      </c>
      <c r="AB322" s="40" t="s">
        <v>3716</v>
      </c>
      <c r="AC322" s="40" t="s">
        <v>2715</v>
      </c>
      <c r="AD322" s="40" t="s">
        <v>16</v>
      </c>
      <c r="AE322" s="40" t="s">
        <v>60</v>
      </c>
      <c r="AF322" s="40" t="s">
        <v>2777</v>
      </c>
      <c r="AG322" s="41">
        <v>42644.0</v>
      </c>
      <c r="AH322" s="40" t="s">
        <v>2717</v>
      </c>
      <c r="AI322" s="40" t="s">
        <v>3717</v>
      </c>
      <c r="AJ322" s="40" t="s">
        <v>3718</v>
      </c>
    </row>
    <row r="323">
      <c r="A323" s="40" t="s">
        <v>2324</v>
      </c>
      <c r="B323" s="40" t="s">
        <v>3715</v>
      </c>
      <c r="C323" s="40" t="s">
        <v>3671</v>
      </c>
      <c r="D323" s="40" t="s">
        <v>759</v>
      </c>
      <c r="E323" s="40"/>
      <c r="F323" s="40" t="s">
        <v>3672</v>
      </c>
      <c r="G323" s="40" t="s">
        <v>3101</v>
      </c>
      <c r="H323" s="40" t="s">
        <v>2317</v>
      </c>
      <c r="I323" s="40">
        <v>54.0</v>
      </c>
      <c r="J323" s="40" t="s">
        <v>71</v>
      </c>
      <c r="K323" s="40" t="s">
        <v>68</v>
      </c>
      <c r="L323" s="40"/>
      <c r="M323" s="40"/>
      <c r="N323" s="40" t="s">
        <v>65</v>
      </c>
      <c r="O323" s="40" t="s">
        <v>60</v>
      </c>
      <c r="P323" s="40" t="s">
        <v>14</v>
      </c>
      <c r="Q323" s="40" t="s">
        <v>2710</v>
      </c>
      <c r="R323" s="40" t="s">
        <v>65</v>
      </c>
      <c r="S323" s="40">
        <v>54.0</v>
      </c>
      <c r="T323" s="40" t="s">
        <v>66</v>
      </c>
      <c r="U323" s="40" t="s">
        <v>71</v>
      </c>
      <c r="V323" s="40"/>
      <c r="W323" s="40" t="s">
        <v>2711</v>
      </c>
      <c r="X323" s="40"/>
      <c r="Y323" s="40" t="s">
        <v>2712</v>
      </c>
      <c r="Z323" s="40" t="s">
        <v>3222</v>
      </c>
      <c r="AA323" s="40" t="s">
        <v>3222</v>
      </c>
      <c r="AB323" s="40" t="s">
        <v>3719</v>
      </c>
      <c r="AC323" s="40" t="s">
        <v>14</v>
      </c>
      <c r="AD323" s="40"/>
      <c r="AE323" s="40" t="s">
        <v>60</v>
      </c>
      <c r="AF323" s="40" t="s">
        <v>2734</v>
      </c>
      <c r="AG323" s="41">
        <v>42491.0</v>
      </c>
      <c r="AH323" s="40" t="s">
        <v>2729</v>
      </c>
      <c r="AI323" s="40" t="s">
        <v>3720</v>
      </c>
      <c r="AJ323" s="40" t="s">
        <v>3721</v>
      </c>
    </row>
    <row r="324">
      <c r="A324" s="40" t="s">
        <v>2324</v>
      </c>
      <c r="B324" s="40" t="s">
        <v>3715</v>
      </c>
      <c r="C324" s="40" t="s">
        <v>3671</v>
      </c>
      <c r="D324" s="40" t="s">
        <v>759</v>
      </c>
      <c r="E324" s="40"/>
      <c r="F324" s="40" t="s">
        <v>3672</v>
      </c>
      <c r="G324" s="40" t="s">
        <v>3101</v>
      </c>
      <c r="H324" s="40" t="s">
        <v>2317</v>
      </c>
      <c r="I324" s="40">
        <v>54.0</v>
      </c>
      <c r="J324" s="40" t="s">
        <v>71</v>
      </c>
      <c r="K324" s="40" t="s">
        <v>68</v>
      </c>
      <c r="L324" s="40"/>
      <c r="M324" s="40"/>
      <c r="N324" s="40" t="s">
        <v>65</v>
      </c>
      <c r="O324" s="40" t="s">
        <v>60</v>
      </c>
      <c r="P324" s="40" t="s">
        <v>17</v>
      </c>
      <c r="Q324" s="40" t="s">
        <v>2710</v>
      </c>
      <c r="R324" s="40" t="s">
        <v>65</v>
      </c>
      <c r="S324" s="40">
        <v>54.0</v>
      </c>
      <c r="T324" s="40" t="s">
        <v>66</v>
      </c>
      <c r="U324" s="40" t="s">
        <v>71</v>
      </c>
      <c r="V324" s="40"/>
      <c r="W324" s="40" t="s">
        <v>2711</v>
      </c>
      <c r="X324" s="40"/>
      <c r="Y324" s="40" t="s">
        <v>2712</v>
      </c>
      <c r="Z324" s="40" t="s">
        <v>3222</v>
      </c>
      <c r="AA324" s="40" t="s">
        <v>3222</v>
      </c>
      <c r="AB324" s="40" t="s">
        <v>3722</v>
      </c>
      <c r="AC324" s="40" t="s">
        <v>2715</v>
      </c>
      <c r="AD324" s="40" t="s">
        <v>17</v>
      </c>
      <c r="AE324" s="40" t="s">
        <v>60</v>
      </c>
      <c r="AF324" s="40" t="s">
        <v>2777</v>
      </c>
      <c r="AG324" s="41">
        <v>42644.0</v>
      </c>
      <c r="AH324" s="40" t="s">
        <v>2729</v>
      </c>
      <c r="AI324" s="40" t="s">
        <v>3717</v>
      </c>
      <c r="AJ324" s="40" t="s">
        <v>3723</v>
      </c>
    </row>
    <row r="325">
      <c r="A325" s="40" t="s">
        <v>2324</v>
      </c>
      <c r="B325" s="40" t="s">
        <v>3715</v>
      </c>
      <c r="C325" s="40" t="s">
        <v>3671</v>
      </c>
      <c r="D325" s="40" t="s">
        <v>759</v>
      </c>
      <c r="E325" s="40"/>
      <c r="F325" s="40" t="s">
        <v>3672</v>
      </c>
      <c r="G325" s="40" t="s">
        <v>3101</v>
      </c>
      <c r="H325" s="40" t="s">
        <v>2317</v>
      </c>
      <c r="I325" s="40">
        <v>54.0</v>
      </c>
      <c r="J325" s="40" t="s">
        <v>71</v>
      </c>
      <c r="K325" s="40" t="s">
        <v>68</v>
      </c>
      <c r="L325" s="40"/>
      <c r="M325" s="40"/>
      <c r="N325" s="40" t="s">
        <v>65</v>
      </c>
      <c r="O325" s="40" t="s">
        <v>60</v>
      </c>
      <c r="P325" s="40" t="s">
        <v>20</v>
      </c>
      <c r="Q325" s="40" t="s">
        <v>2710</v>
      </c>
      <c r="R325" s="40" t="s">
        <v>65</v>
      </c>
      <c r="S325" s="40">
        <v>54.0</v>
      </c>
      <c r="T325" s="40" t="s">
        <v>66</v>
      </c>
      <c r="U325" s="40" t="s">
        <v>71</v>
      </c>
      <c r="V325" s="40"/>
      <c r="W325" s="40" t="s">
        <v>2711</v>
      </c>
      <c r="X325" s="40"/>
      <c r="Y325" s="40" t="s">
        <v>2712</v>
      </c>
      <c r="Z325" s="40" t="s">
        <v>3222</v>
      </c>
      <c r="AA325" s="40" t="s">
        <v>3222</v>
      </c>
      <c r="AB325" s="40" t="s">
        <v>3724</v>
      </c>
      <c r="AC325" s="40" t="s">
        <v>2715</v>
      </c>
      <c r="AD325" s="40" t="s">
        <v>20</v>
      </c>
      <c r="AE325" s="40" t="s">
        <v>60</v>
      </c>
      <c r="AF325" s="40" t="s">
        <v>2777</v>
      </c>
      <c r="AG325" s="41">
        <v>42552.0</v>
      </c>
      <c r="AH325" s="40" t="s">
        <v>2729</v>
      </c>
      <c r="AI325" s="40" t="s">
        <v>3717</v>
      </c>
      <c r="AJ325" s="40" t="s">
        <v>3725</v>
      </c>
    </row>
    <row r="326">
      <c r="A326" s="40" t="s">
        <v>2324</v>
      </c>
      <c r="B326" s="40" t="s">
        <v>3715</v>
      </c>
      <c r="C326" s="40" t="s">
        <v>3671</v>
      </c>
      <c r="D326" s="40" t="s">
        <v>759</v>
      </c>
      <c r="E326" s="40"/>
      <c r="F326" s="40" t="s">
        <v>3672</v>
      </c>
      <c r="G326" s="40" t="s">
        <v>3101</v>
      </c>
      <c r="H326" s="40" t="s">
        <v>2317</v>
      </c>
      <c r="I326" s="40">
        <v>54.0</v>
      </c>
      <c r="J326" s="40" t="s">
        <v>71</v>
      </c>
      <c r="K326" s="40" t="s">
        <v>68</v>
      </c>
      <c r="L326" s="40"/>
      <c r="M326" s="40"/>
      <c r="N326" s="40" t="s">
        <v>65</v>
      </c>
      <c r="O326" s="40" t="s">
        <v>60</v>
      </c>
      <c r="P326" s="40" t="s">
        <v>18</v>
      </c>
      <c r="Q326" s="40" t="s">
        <v>2710</v>
      </c>
      <c r="R326" s="40" t="s">
        <v>65</v>
      </c>
      <c r="S326" s="40">
        <v>54.0</v>
      </c>
      <c r="T326" s="40" t="s">
        <v>66</v>
      </c>
      <c r="U326" s="40" t="s">
        <v>71</v>
      </c>
      <c r="V326" s="40"/>
      <c r="W326" s="40" t="s">
        <v>2711</v>
      </c>
      <c r="X326" s="40"/>
      <c r="Y326" s="40" t="s">
        <v>2712</v>
      </c>
      <c r="Z326" s="40" t="s">
        <v>3222</v>
      </c>
      <c r="AA326" s="40" t="s">
        <v>3222</v>
      </c>
      <c r="AB326" s="40" t="s">
        <v>3726</v>
      </c>
      <c r="AC326" s="40" t="s">
        <v>2715</v>
      </c>
      <c r="AD326" s="40" t="s">
        <v>18</v>
      </c>
      <c r="AE326" s="40" t="s">
        <v>60</v>
      </c>
      <c r="AF326" s="40" t="s">
        <v>2777</v>
      </c>
      <c r="AG326" s="41">
        <v>42644.0</v>
      </c>
      <c r="AH326" s="40" t="s">
        <v>2729</v>
      </c>
      <c r="AI326" s="40" t="s">
        <v>3717</v>
      </c>
      <c r="AJ326" s="40" t="s">
        <v>3727</v>
      </c>
    </row>
    <row r="327">
      <c r="A327" s="40" t="s">
        <v>2324</v>
      </c>
      <c r="B327" s="40" t="s">
        <v>3715</v>
      </c>
      <c r="C327" s="40" t="s">
        <v>3671</v>
      </c>
      <c r="D327" s="40" t="s">
        <v>759</v>
      </c>
      <c r="E327" s="40"/>
      <c r="F327" s="40" t="s">
        <v>3672</v>
      </c>
      <c r="G327" s="40" t="s">
        <v>3101</v>
      </c>
      <c r="H327" s="40" t="s">
        <v>2317</v>
      </c>
      <c r="I327" s="40">
        <v>54.0</v>
      </c>
      <c r="J327" s="40" t="s">
        <v>71</v>
      </c>
      <c r="K327" s="40" t="s">
        <v>68</v>
      </c>
      <c r="L327" s="40"/>
      <c r="M327" s="40"/>
      <c r="N327" s="40" t="s">
        <v>65</v>
      </c>
      <c r="O327" s="40" t="s">
        <v>60</v>
      </c>
      <c r="P327" s="40" t="s">
        <v>24</v>
      </c>
      <c r="Q327" s="40" t="s">
        <v>2710</v>
      </c>
      <c r="R327" s="40" t="s">
        <v>65</v>
      </c>
      <c r="S327" s="40">
        <v>54.0</v>
      </c>
      <c r="T327" s="40" t="s">
        <v>66</v>
      </c>
      <c r="U327" s="40" t="s">
        <v>71</v>
      </c>
      <c r="V327" s="40"/>
      <c r="W327" s="40" t="s">
        <v>2711</v>
      </c>
      <c r="X327" s="40"/>
      <c r="Y327" s="40" t="s">
        <v>2712</v>
      </c>
      <c r="Z327" s="40" t="s">
        <v>3222</v>
      </c>
      <c r="AA327" s="40" t="s">
        <v>3222</v>
      </c>
      <c r="AB327" s="40" t="s">
        <v>3728</v>
      </c>
      <c r="AC327" s="40" t="s">
        <v>24</v>
      </c>
      <c r="AD327" s="40"/>
      <c r="AE327" s="40" t="s">
        <v>60</v>
      </c>
      <c r="AF327" s="40" t="s">
        <v>2716</v>
      </c>
      <c r="AG327" s="41">
        <v>42644.0</v>
      </c>
      <c r="AH327" s="40" t="s">
        <v>2729</v>
      </c>
      <c r="AI327" s="40" t="s">
        <v>3729</v>
      </c>
      <c r="AJ327" s="40" t="s">
        <v>3730</v>
      </c>
    </row>
    <row r="328">
      <c r="A328" s="40" t="s">
        <v>2324</v>
      </c>
      <c r="B328" s="40" t="s">
        <v>3715</v>
      </c>
      <c r="C328" s="40" t="s">
        <v>3671</v>
      </c>
      <c r="D328" s="40" t="s">
        <v>759</v>
      </c>
      <c r="E328" s="40"/>
      <c r="F328" s="40" t="s">
        <v>3672</v>
      </c>
      <c r="G328" s="40" t="s">
        <v>3101</v>
      </c>
      <c r="H328" s="40" t="s">
        <v>2317</v>
      </c>
      <c r="I328" s="40">
        <v>54.0</v>
      </c>
      <c r="J328" s="40" t="s">
        <v>71</v>
      </c>
      <c r="K328" s="40" t="s">
        <v>68</v>
      </c>
      <c r="L328" s="40"/>
      <c r="M328" s="40"/>
      <c r="N328" s="40" t="s">
        <v>65</v>
      </c>
      <c r="O328" s="40" t="s">
        <v>60</v>
      </c>
      <c r="P328" s="40" t="s">
        <v>19</v>
      </c>
      <c r="Q328" s="40" t="s">
        <v>2710</v>
      </c>
      <c r="R328" s="40" t="s">
        <v>65</v>
      </c>
      <c r="S328" s="40">
        <v>54.0</v>
      </c>
      <c r="T328" s="40" t="s">
        <v>66</v>
      </c>
      <c r="U328" s="40" t="s">
        <v>71</v>
      </c>
      <c r="V328" s="40"/>
      <c r="W328" s="40" t="s">
        <v>2711</v>
      </c>
      <c r="X328" s="40"/>
      <c r="Y328" s="40" t="s">
        <v>2712</v>
      </c>
      <c r="Z328" s="40" t="s">
        <v>3222</v>
      </c>
      <c r="AA328" s="40" t="s">
        <v>3222</v>
      </c>
      <c r="AB328" s="40" t="s">
        <v>3731</v>
      </c>
      <c r="AC328" s="40" t="s">
        <v>2715</v>
      </c>
      <c r="AD328" s="40" t="s">
        <v>19</v>
      </c>
      <c r="AE328" s="40" t="s">
        <v>60</v>
      </c>
      <c r="AF328" s="40" t="s">
        <v>2777</v>
      </c>
      <c r="AG328" s="41">
        <v>42552.0</v>
      </c>
      <c r="AH328" s="40" t="s">
        <v>2729</v>
      </c>
      <c r="AI328" s="40" t="s">
        <v>3717</v>
      </c>
      <c r="AJ328" s="40" t="s">
        <v>3732</v>
      </c>
    </row>
    <row r="329">
      <c r="A329" s="40" t="s">
        <v>2324</v>
      </c>
      <c r="B329" s="40" t="s">
        <v>3715</v>
      </c>
      <c r="C329" s="40" t="s">
        <v>3671</v>
      </c>
      <c r="D329" s="40" t="s">
        <v>759</v>
      </c>
      <c r="E329" s="40"/>
      <c r="F329" s="40" t="s">
        <v>3672</v>
      </c>
      <c r="G329" s="40" t="s">
        <v>3101</v>
      </c>
      <c r="H329" s="40" t="s">
        <v>2317</v>
      </c>
      <c r="I329" s="40">
        <v>54.0</v>
      </c>
      <c r="J329" s="40" t="s">
        <v>71</v>
      </c>
      <c r="K329" s="40" t="s">
        <v>68</v>
      </c>
      <c r="L329" s="40"/>
      <c r="M329" s="40"/>
      <c r="N329" s="40" t="s">
        <v>65</v>
      </c>
      <c r="O329" s="40" t="s">
        <v>60</v>
      </c>
      <c r="P329" s="40" t="s">
        <v>15</v>
      </c>
      <c r="Q329" s="40" t="s">
        <v>2710</v>
      </c>
      <c r="R329" s="40" t="s">
        <v>65</v>
      </c>
      <c r="S329" s="40">
        <v>54.0</v>
      </c>
      <c r="T329" s="40" t="s">
        <v>66</v>
      </c>
      <c r="U329" s="40" t="s">
        <v>71</v>
      </c>
      <c r="V329" s="40"/>
      <c r="W329" s="40" t="s">
        <v>2711</v>
      </c>
      <c r="X329" s="40"/>
      <c r="Y329" s="40" t="s">
        <v>2712</v>
      </c>
      <c r="Z329" s="40" t="s">
        <v>3222</v>
      </c>
      <c r="AA329" s="40" t="s">
        <v>3222</v>
      </c>
      <c r="AB329" s="40" t="s">
        <v>3733</v>
      </c>
      <c r="AC329" s="40" t="s">
        <v>2715</v>
      </c>
      <c r="AD329" s="40" t="s">
        <v>15</v>
      </c>
      <c r="AE329" s="40" t="s">
        <v>60</v>
      </c>
      <c r="AF329" s="40" t="s">
        <v>2777</v>
      </c>
      <c r="AG329" s="41">
        <v>42644.0</v>
      </c>
      <c r="AH329" s="40" t="s">
        <v>2717</v>
      </c>
      <c r="AI329" s="40" t="s">
        <v>3717</v>
      </c>
      <c r="AJ329" s="40" t="s">
        <v>3734</v>
      </c>
    </row>
    <row r="330">
      <c r="A330" s="40" t="s">
        <v>281</v>
      </c>
      <c r="B330" s="40" t="s">
        <v>3735</v>
      </c>
      <c r="C330" s="40" t="s">
        <v>3736</v>
      </c>
      <c r="D330" s="40" t="s">
        <v>225</v>
      </c>
      <c r="E330" s="40"/>
      <c r="F330" s="40" t="s">
        <v>3326</v>
      </c>
      <c r="G330" s="40" t="s">
        <v>3327</v>
      </c>
      <c r="H330" s="40" t="s">
        <v>253</v>
      </c>
      <c r="I330" s="40">
        <v>112.0</v>
      </c>
      <c r="J330" s="40" t="s">
        <v>2709</v>
      </c>
      <c r="K330" s="40" t="s">
        <v>68</v>
      </c>
      <c r="L330" s="40"/>
      <c r="M330" s="40"/>
      <c r="N330" s="40" t="s">
        <v>205</v>
      </c>
      <c r="O330" s="40" t="s">
        <v>3130</v>
      </c>
      <c r="P330" s="40" t="s">
        <v>14</v>
      </c>
      <c r="Q330" s="40" t="s">
        <v>2710</v>
      </c>
      <c r="R330" s="40" t="s">
        <v>205</v>
      </c>
      <c r="S330" s="40">
        <v>112.0</v>
      </c>
      <c r="T330" s="40" t="s">
        <v>206</v>
      </c>
      <c r="U330" s="40" t="s">
        <v>58</v>
      </c>
      <c r="V330" s="40"/>
      <c r="W330" s="40" t="s">
        <v>2711</v>
      </c>
      <c r="X330" s="40"/>
      <c r="Y330" s="40" t="s">
        <v>2712</v>
      </c>
      <c r="Z330" s="40" t="s">
        <v>3737</v>
      </c>
      <c r="AA330" s="40" t="s">
        <v>3737</v>
      </c>
      <c r="AB330" s="40" t="s">
        <v>3738</v>
      </c>
      <c r="AC330" s="40" t="s">
        <v>14</v>
      </c>
      <c r="AD330" s="40"/>
      <c r="AE330" s="40" t="s">
        <v>72</v>
      </c>
      <c r="AF330" s="40" t="s">
        <v>2734</v>
      </c>
      <c r="AG330" s="41">
        <v>41456.0</v>
      </c>
      <c r="AH330" s="40" t="s">
        <v>2729</v>
      </c>
      <c r="AI330" s="40" t="s">
        <v>3739</v>
      </c>
      <c r="AJ330" s="40" t="s">
        <v>3740</v>
      </c>
    </row>
    <row r="331">
      <c r="A331" s="40" t="s">
        <v>275</v>
      </c>
      <c r="B331" s="40" t="s">
        <v>3741</v>
      </c>
      <c r="C331" s="40" t="s">
        <v>3736</v>
      </c>
      <c r="D331" s="40" t="s">
        <v>225</v>
      </c>
      <c r="E331" s="40"/>
      <c r="F331" s="40" t="s">
        <v>3326</v>
      </c>
      <c r="G331" s="40" t="s">
        <v>3327</v>
      </c>
      <c r="H331" s="40" t="s">
        <v>253</v>
      </c>
      <c r="I331" s="40" t="s">
        <v>276</v>
      </c>
      <c r="J331" s="40" t="s">
        <v>2709</v>
      </c>
      <c r="K331" s="40" t="s">
        <v>68</v>
      </c>
      <c r="L331" s="40"/>
      <c r="M331" s="40"/>
      <c r="N331" s="40" t="s">
        <v>205</v>
      </c>
      <c r="O331" s="40" t="s">
        <v>60</v>
      </c>
      <c r="P331" s="40" t="s">
        <v>14</v>
      </c>
      <c r="Q331" s="40" t="s">
        <v>2710</v>
      </c>
      <c r="R331" s="40" t="s">
        <v>205</v>
      </c>
      <c r="S331" s="40" t="s">
        <v>276</v>
      </c>
      <c r="T331" s="40" t="s">
        <v>206</v>
      </c>
      <c r="U331" s="40" t="s">
        <v>277</v>
      </c>
      <c r="V331" s="40"/>
      <c r="W331" s="40" t="s">
        <v>2711</v>
      </c>
      <c r="X331" s="40"/>
      <c r="Y331" s="40" t="s">
        <v>2712</v>
      </c>
      <c r="Z331" s="40" t="s">
        <v>3742</v>
      </c>
      <c r="AA331" s="40" t="s">
        <v>3742</v>
      </c>
      <c r="AB331" s="40" t="s">
        <v>3743</v>
      </c>
      <c r="AC331" s="40" t="s">
        <v>14</v>
      </c>
      <c r="AD331" s="40"/>
      <c r="AE331" s="40" t="s">
        <v>60</v>
      </c>
      <c r="AF331" s="40" t="s">
        <v>2734</v>
      </c>
      <c r="AG331" s="41">
        <v>42217.0</v>
      </c>
      <c r="AH331" s="40" t="s">
        <v>3113</v>
      </c>
      <c r="AI331" s="40" t="s">
        <v>3744</v>
      </c>
      <c r="AJ331" s="40" t="s">
        <v>3745</v>
      </c>
    </row>
    <row r="332">
      <c r="A332" s="40" t="s">
        <v>279</v>
      </c>
      <c r="B332" s="40" t="s">
        <v>3746</v>
      </c>
      <c r="C332" s="40" t="s">
        <v>3736</v>
      </c>
      <c r="D332" s="40" t="s">
        <v>225</v>
      </c>
      <c r="E332" s="40"/>
      <c r="F332" s="40" t="s">
        <v>3326</v>
      </c>
      <c r="G332" s="40" t="s">
        <v>3327</v>
      </c>
      <c r="H332" s="40" t="s">
        <v>253</v>
      </c>
      <c r="I332" s="40">
        <v>80.0</v>
      </c>
      <c r="J332" s="40" t="s">
        <v>2709</v>
      </c>
      <c r="K332" s="40" t="s">
        <v>68</v>
      </c>
      <c r="L332" s="40"/>
      <c r="M332" s="40"/>
      <c r="N332" s="40" t="s">
        <v>205</v>
      </c>
      <c r="O332" s="40" t="s">
        <v>60</v>
      </c>
      <c r="P332" s="40" t="s">
        <v>14</v>
      </c>
      <c r="Q332" s="40" t="s">
        <v>2710</v>
      </c>
      <c r="R332" s="40" t="s">
        <v>205</v>
      </c>
      <c r="S332" s="40">
        <v>80.0</v>
      </c>
      <c r="T332" s="40" t="s">
        <v>206</v>
      </c>
      <c r="U332" s="40" t="s">
        <v>58</v>
      </c>
      <c r="V332" s="40"/>
      <c r="W332" s="40" t="s">
        <v>2711</v>
      </c>
      <c r="X332" s="40"/>
      <c r="Y332" s="40" t="s">
        <v>2712</v>
      </c>
      <c r="Z332" s="40" t="s">
        <v>3747</v>
      </c>
      <c r="AA332" s="40" t="s">
        <v>3747</v>
      </c>
      <c r="AB332" s="40" t="s">
        <v>3748</v>
      </c>
      <c r="AC332" s="40" t="s">
        <v>14</v>
      </c>
      <c r="AD332" s="40"/>
      <c r="AE332" s="40" t="s">
        <v>60</v>
      </c>
      <c r="AF332" s="40" t="s">
        <v>2734</v>
      </c>
      <c r="AG332" s="41">
        <v>43221.0</v>
      </c>
      <c r="AH332" s="40" t="s">
        <v>2729</v>
      </c>
      <c r="AI332" s="40" t="s">
        <v>3749</v>
      </c>
      <c r="AJ332" s="40" t="s">
        <v>3750</v>
      </c>
    </row>
    <row r="333">
      <c r="A333" s="40" t="s">
        <v>258</v>
      </c>
      <c r="B333" s="40" t="s">
        <v>3751</v>
      </c>
      <c r="C333" s="40" t="s">
        <v>3736</v>
      </c>
      <c r="D333" s="40" t="s">
        <v>225</v>
      </c>
      <c r="E333" s="40"/>
      <c r="F333" s="40" t="s">
        <v>3326</v>
      </c>
      <c r="G333" s="40" t="s">
        <v>3327</v>
      </c>
      <c r="H333" s="40" t="s">
        <v>253</v>
      </c>
      <c r="I333" s="40">
        <v>105.0</v>
      </c>
      <c r="J333" s="40" t="s">
        <v>67</v>
      </c>
      <c r="K333" s="40" t="s">
        <v>68</v>
      </c>
      <c r="L333" s="40"/>
      <c r="M333" s="40"/>
      <c r="N333" s="40" t="s">
        <v>205</v>
      </c>
      <c r="O333" s="40" t="s">
        <v>3130</v>
      </c>
      <c r="P333" s="40" t="s">
        <v>14</v>
      </c>
      <c r="Q333" s="40" t="s">
        <v>2710</v>
      </c>
      <c r="R333" s="40" t="s">
        <v>205</v>
      </c>
      <c r="S333" s="40">
        <v>105.0</v>
      </c>
      <c r="T333" s="40" t="s">
        <v>206</v>
      </c>
      <c r="U333" s="40" t="s">
        <v>67</v>
      </c>
      <c r="V333" s="40"/>
      <c r="W333" s="40" t="s">
        <v>2711</v>
      </c>
      <c r="X333" s="40"/>
      <c r="Y333" s="40" t="s">
        <v>2712</v>
      </c>
      <c r="Z333" s="40" t="s">
        <v>3752</v>
      </c>
      <c r="AA333" s="40" t="s">
        <v>3752</v>
      </c>
      <c r="AB333" s="40" t="s">
        <v>3753</v>
      </c>
      <c r="AC333" s="40" t="s">
        <v>14</v>
      </c>
      <c r="AD333" s="40"/>
      <c r="AE333" s="40" t="s">
        <v>72</v>
      </c>
      <c r="AF333" s="40" t="s">
        <v>2734</v>
      </c>
      <c r="AG333" s="41">
        <v>41456.0</v>
      </c>
      <c r="AH333" s="40" t="s">
        <v>2729</v>
      </c>
      <c r="AI333" s="40" t="s">
        <v>3754</v>
      </c>
      <c r="AJ333" s="40" t="s">
        <v>3755</v>
      </c>
    </row>
    <row r="334">
      <c r="A334" s="40" t="s">
        <v>260</v>
      </c>
      <c r="B334" s="40" t="s">
        <v>3756</v>
      </c>
      <c r="C334" s="40" t="s">
        <v>3736</v>
      </c>
      <c r="D334" s="40" t="s">
        <v>225</v>
      </c>
      <c r="E334" s="40"/>
      <c r="F334" s="40" t="s">
        <v>3326</v>
      </c>
      <c r="G334" s="40" t="s">
        <v>3327</v>
      </c>
      <c r="H334" s="40" t="s">
        <v>253</v>
      </c>
      <c r="I334" s="40">
        <v>109.0</v>
      </c>
      <c r="J334" s="40" t="s">
        <v>67</v>
      </c>
      <c r="K334" s="40" t="s">
        <v>68</v>
      </c>
      <c r="L334" s="40"/>
      <c r="M334" s="40"/>
      <c r="N334" s="40" t="s">
        <v>205</v>
      </c>
      <c r="O334" s="40" t="s">
        <v>3130</v>
      </c>
      <c r="P334" s="40" t="s">
        <v>14</v>
      </c>
      <c r="Q334" s="40" t="s">
        <v>2710</v>
      </c>
      <c r="R334" s="40" t="s">
        <v>205</v>
      </c>
      <c r="S334" s="40">
        <v>109.0</v>
      </c>
      <c r="T334" s="40" t="s">
        <v>206</v>
      </c>
      <c r="U334" s="40" t="s">
        <v>67</v>
      </c>
      <c r="V334" s="40"/>
      <c r="W334" s="40" t="s">
        <v>2711</v>
      </c>
      <c r="X334" s="40"/>
      <c r="Y334" s="40" t="s">
        <v>2712</v>
      </c>
      <c r="Z334" s="40" t="s">
        <v>3757</v>
      </c>
      <c r="AA334" s="40" t="s">
        <v>3757</v>
      </c>
      <c r="AB334" s="40" t="s">
        <v>3758</v>
      </c>
      <c r="AC334" s="40" t="s">
        <v>14</v>
      </c>
      <c r="AD334" s="40"/>
      <c r="AE334" s="40" t="s">
        <v>72</v>
      </c>
      <c r="AF334" s="40" t="s">
        <v>2734</v>
      </c>
      <c r="AG334" s="41">
        <v>41456.0</v>
      </c>
      <c r="AH334" s="40" t="s">
        <v>2729</v>
      </c>
      <c r="AI334" s="40" t="s">
        <v>3759</v>
      </c>
      <c r="AJ334" s="40" t="s">
        <v>3760</v>
      </c>
    </row>
    <row r="335">
      <c r="A335" s="40" t="s">
        <v>262</v>
      </c>
      <c r="B335" s="40" t="s">
        <v>3761</v>
      </c>
      <c r="C335" s="40" t="s">
        <v>3736</v>
      </c>
      <c r="D335" s="40" t="s">
        <v>225</v>
      </c>
      <c r="E335" s="40"/>
      <c r="F335" s="40" t="s">
        <v>3326</v>
      </c>
      <c r="G335" s="40" t="s">
        <v>3327</v>
      </c>
      <c r="H335" s="40" t="s">
        <v>253</v>
      </c>
      <c r="I335" s="40">
        <v>117.0</v>
      </c>
      <c r="J335" s="40" t="s">
        <v>67</v>
      </c>
      <c r="K335" s="40" t="s">
        <v>68</v>
      </c>
      <c r="L335" s="40"/>
      <c r="M335" s="40"/>
      <c r="N335" s="40" t="s">
        <v>205</v>
      </c>
      <c r="O335" s="40" t="s">
        <v>3108</v>
      </c>
      <c r="P335" s="40" t="s">
        <v>14</v>
      </c>
      <c r="Q335" s="40" t="s">
        <v>2710</v>
      </c>
      <c r="R335" s="40" t="s">
        <v>205</v>
      </c>
      <c r="S335" s="40">
        <v>117.0</v>
      </c>
      <c r="T335" s="40" t="s">
        <v>206</v>
      </c>
      <c r="U335" s="40" t="s">
        <v>67</v>
      </c>
      <c r="V335" s="40"/>
      <c r="W335" s="40" t="s">
        <v>2711</v>
      </c>
      <c r="X335" s="40"/>
      <c r="Y335" s="40" t="s">
        <v>2712</v>
      </c>
      <c r="Z335" s="40" t="s">
        <v>3762</v>
      </c>
      <c r="AA335" s="40" t="s">
        <v>3762</v>
      </c>
      <c r="AB335" s="40" t="s">
        <v>3763</v>
      </c>
      <c r="AC335" s="40" t="s">
        <v>14</v>
      </c>
      <c r="AD335" s="40"/>
      <c r="AE335" s="40" t="s">
        <v>72</v>
      </c>
      <c r="AF335" s="40" t="s">
        <v>2734</v>
      </c>
      <c r="AG335" s="41">
        <v>41456.0</v>
      </c>
      <c r="AH335" s="40" t="s">
        <v>2729</v>
      </c>
      <c r="AI335" s="40" t="s">
        <v>3764</v>
      </c>
      <c r="AJ335" s="40" t="s">
        <v>3765</v>
      </c>
    </row>
    <row r="336">
      <c r="A336" s="40" t="s">
        <v>283</v>
      </c>
      <c r="B336" s="40" t="s">
        <v>3766</v>
      </c>
      <c r="C336" s="40" t="s">
        <v>3736</v>
      </c>
      <c r="D336" s="40" t="s">
        <v>225</v>
      </c>
      <c r="E336" s="40"/>
      <c r="F336" s="40" t="s">
        <v>3326</v>
      </c>
      <c r="G336" s="40" t="s">
        <v>3327</v>
      </c>
      <c r="H336" s="40" t="s">
        <v>253</v>
      </c>
      <c r="I336" s="40">
        <v>120.0</v>
      </c>
      <c r="J336" s="40" t="s">
        <v>67</v>
      </c>
      <c r="K336" s="40" t="s">
        <v>68</v>
      </c>
      <c r="L336" s="40"/>
      <c r="M336" s="40"/>
      <c r="N336" s="40" t="s">
        <v>205</v>
      </c>
      <c r="O336" s="40" t="s">
        <v>3108</v>
      </c>
      <c r="P336" s="40" t="s">
        <v>20</v>
      </c>
      <c r="Q336" s="40" t="s">
        <v>2710</v>
      </c>
      <c r="R336" s="40" t="s">
        <v>205</v>
      </c>
      <c r="S336" s="40">
        <v>120.0</v>
      </c>
      <c r="T336" s="40" t="s">
        <v>206</v>
      </c>
      <c r="U336" s="40" t="s">
        <v>67</v>
      </c>
      <c r="V336" s="40"/>
      <c r="W336" s="40" t="s">
        <v>2711</v>
      </c>
      <c r="X336" s="40"/>
      <c r="Y336" s="40" t="s">
        <v>2712</v>
      </c>
      <c r="Z336" s="40" t="s">
        <v>3767</v>
      </c>
      <c r="AA336" s="40" t="s">
        <v>3767</v>
      </c>
      <c r="AB336" s="40" t="s">
        <v>3768</v>
      </c>
      <c r="AC336" s="40" t="s">
        <v>2715</v>
      </c>
      <c r="AD336" s="40" t="s">
        <v>20</v>
      </c>
      <c r="AE336" s="40" t="s">
        <v>72</v>
      </c>
      <c r="AF336" s="40" t="s">
        <v>2777</v>
      </c>
      <c r="AG336" s="41">
        <v>41456.0</v>
      </c>
      <c r="AH336" s="40" t="s">
        <v>2729</v>
      </c>
      <c r="AI336" s="40" t="s">
        <v>3769</v>
      </c>
      <c r="AJ336" s="40" t="s">
        <v>3770</v>
      </c>
    </row>
    <row r="337">
      <c r="A337" s="40" t="s">
        <v>283</v>
      </c>
      <c r="B337" s="40" t="s">
        <v>3766</v>
      </c>
      <c r="C337" s="40" t="s">
        <v>3736</v>
      </c>
      <c r="D337" s="40" t="s">
        <v>225</v>
      </c>
      <c r="E337" s="40"/>
      <c r="F337" s="40" t="s">
        <v>3326</v>
      </c>
      <c r="G337" s="40" t="s">
        <v>3327</v>
      </c>
      <c r="H337" s="40" t="s">
        <v>253</v>
      </c>
      <c r="I337" s="40">
        <v>120.0</v>
      </c>
      <c r="J337" s="40" t="s">
        <v>67</v>
      </c>
      <c r="K337" s="40" t="s">
        <v>68</v>
      </c>
      <c r="L337" s="40"/>
      <c r="M337" s="40"/>
      <c r="N337" s="40" t="s">
        <v>205</v>
      </c>
      <c r="O337" s="40" t="s">
        <v>3108</v>
      </c>
      <c r="P337" s="40" t="s">
        <v>18</v>
      </c>
      <c r="Q337" s="40" t="s">
        <v>2710</v>
      </c>
      <c r="R337" s="40" t="s">
        <v>205</v>
      </c>
      <c r="S337" s="40">
        <v>120.0</v>
      </c>
      <c r="T337" s="40" t="s">
        <v>206</v>
      </c>
      <c r="U337" s="40" t="s">
        <v>67</v>
      </c>
      <c r="V337" s="40"/>
      <c r="W337" s="40" t="s">
        <v>2711</v>
      </c>
      <c r="X337" s="40"/>
      <c r="Y337" s="40" t="s">
        <v>2712</v>
      </c>
      <c r="Z337" s="40" t="s">
        <v>3767</v>
      </c>
      <c r="AA337" s="40" t="s">
        <v>3767</v>
      </c>
      <c r="AB337" s="40" t="s">
        <v>3771</v>
      </c>
      <c r="AC337" s="40" t="s">
        <v>2715</v>
      </c>
      <c r="AD337" s="40" t="s">
        <v>18</v>
      </c>
      <c r="AE337" s="40" t="s">
        <v>72</v>
      </c>
      <c r="AF337" s="40" t="s">
        <v>2777</v>
      </c>
      <c r="AG337" s="41">
        <v>41456.0</v>
      </c>
      <c r="AH337" s="40" t="s">
        <v>2729</v>
      </c>
      <c r="AI337" s="40" t="s">
        <v>3769</v>
      </c>
      <c r="AJ337" s="40" t="s">
        <v>3772</v>
      </c>
    </row>
    <row r="338">
      <c r="A338" s="40" t="s">
        <v>283</v>
      </c>
      <c r="B338" s="40" t="s">
        <v>3766</v>
      </c>
      <c r="C338" s="40" t="s">
        <v>3736</v>
      </c>
      <c r="D338" s="40" t="s">
        <v>225</v>
      </c>
      <c r="E338" s="40"/>
      <c r="F338" s="40" t="s">
        <v>3326</v>
      </c>
      <c r="G338" s="40" t="s">
        <v>3327</v>
      </c>
      <c r="H338" s="40" t="s">
        <v>253</v>
      </c>
      <c r="I338" s="40">
        <v>120.0</v>
      </c>
      <c r="J338" s="40" t="s">
        <v>67</v>
      </c>
      <c r="K338" s="40" t="s">
        <v>68</v>
      </c>
      <c r="L338" s="40"/>
      <c r="M338" s="40"/>
      <c r="N338" s="40" t="s">
        <v>205</v>
      </c>
      <c r="O338" s="40" t="s">
        <v>3108</v>
      </c>
      <c r="P338" s="40" t="s">
        <v>17</v>
      </c>
      <c r="Q338" s="40" t="s">
        <v>2710</v>
      </c>
      <c r="R338" s="40" t="s">
        <v>205</v>
      </c>
      <c r="S338" s="40">
        <v>120.0</v>
      </c>
      <c r="T338" s="40" t="s">
        <v>206</v>
      </c>
      <c r="U338" s="40" t="s">
        <v>67</v>
      </c>
      <c r="V338" s="40"/>
      <c r="W338" s="40" t="s">
        <v>2711</v>
      </c>
      <c r="X338" s="40"/>
      <c r="Y338" s="40" t="s">
        <v>2712</v>
      </c>
      <c r="Z338" s="40" t="s">
        <v>3767</v>
      </c>
      <c r="AA338" s="40" t="s">
        <v>3767</v>
      </c>
      <c r="AB338" s="40" t="s">
        <v>3773</v>
      </c>
      <c r="AC338" s="40" t="s">
        <v>2715</v>
      </c>
      <c r="AD338" s="40" t="s">
        <v>17</v>
      </c>
      <c r="AE338" s="40" t="s">
        <v>72</v>
      </c>
      <c r="AF338" s="40" t="s">
        <v>2777</v>
      </c>
      <c r="AG338" s="41">
        <v>41456.0</v>
      </c>
      <c r="AH338" s="40" t="s">
        <v>2729</v>
      </c>
      <c r="AI338" s="40" t="s">
        <v>3769</v>
      </c>
      <c r="AJ338" s="40" t="s">
        <v>3774</v>
      </c>
    </row>
    <row r="339">
      <c r="A339" s="40" t="s">
        <v>264</v>
      </c>
      <c r="B339" s="40" t="s">
        <v>3775</v>
      </c>
      <c r="C339" s="40" t="s">
        <v>3736</v>
      </c>
      <c r="D339" s="40" t="s">
        <v>225</v>
      </c>
      <c r="E339" s="40"/>
      <c r="F339" s="40" t="s">
        <v>3326</v>
      </c>
      <c r="G339" s="40" t="s">
        <v>3327</v>
      </c>
      <c r="H339" s="40" t="s">
        <v>253</v>
      </c>
      <c r="I339" s="40">
        <v>142.0</v>
      </c>
      <c r="J339" s="40" t="s">
        <v>67</v>
      </c>
      <c r="K339" s="40" t="s">
        <v>68</v>
      </c>
      <c r="L339" s="40"/>
      <c r="M339" s="40"/>
      <c r="N339" s="40" t="s">
        <v>205</v>
      </c>
      <c r="O339" s="40" t="s">
        <v>3130</v>
      </c>
      <c r="P339" s="40" t="s">
        <v>14</v>
      </c>
      <c r="Q339" s="40" t="s">
        <v>2710</v>
      </c>
      <c r="R339" s="40" t="s">
        <v>205</v>
      </c>
      <c r="S339" s="40">
        <v>142.0</v>
      </c>
      <c r="T339" s="40" t="s">
        <v>206</v>
      </c>
      <c r="U339" s="40" t="s">
        <v>67</v>
      </c>
      <c r="V339" s="40"/>
      <c r="W339" s="40" t="s">
        <v>2711</v>
      </c>
      <c r="X339" s="40"/>
      <c r="Y339" s="40" t="s">
        <v>2712</v>
      </c>
      <c r="Z339" s="40" t="s">
        <v>3776</v>
      </c>
      <c r="AA339" s="40" t="s">
        <v>3776</v>
      </c>
      <c r="AB339" s="40" t="s">
        <v>3777</v>
      </c>
      <c r="AC339" s="40" t="s">
        <v>14</v>
      </c>
      <c r="AD339" s="40"/>
      <c r="AE339" s="40" t="s">
        <v>72</v>
      </c>
      <c r="AF339" s="40" t="s">
        <v>2734</v>
      </c>
      <c r="AG339" s="41">
        <v>41456.0</v>
      </c>
      <c r="AH339" s="40" t="s">
        <v>2729</v>
      </c>
      <c r="AI339" s="40" t="s">
        <v>3778</v>
      </c>
      <c r="AJ339" s="40" t="s">
        <v>3779</v>
      </c>
    </row>
    <row r="340">
      <c r="A340" s="40" t="s">
        <v>285</v>
      </c>
      <c r="B340" s="40" t="s">
        <v>3780</v>
      </c>
      <c r="C340" s="40" t="s">
        <v>3736</v>
      </c>
      <c r="D340" s="40" t="s">
        <v>225</v>
      </c>
      <c r="E340" s="40"/>
      <c r="F340" s="40" t="s">
        <v>3326</v>
      </c>
      <c r="G340" s="40" t="s">
        <v>3327</v>
      </c>
      <c r="H340" s="40" t="s">
        <v>253</v>
      </c>
      <c r="I340" s="40">
        <v>17.0</v>
      </c>
      <c r="J340" s="40" t="s">
        <v>67</v>
      </c>
      <c r="K340" s="40" t="s">
        <v>68</v>
      </c>
      <c r="L340" s="40"/>
      <c r="M340" s="40"/>
      <c r="N340" s="40" t="s">
        <v>205</v>
      </c>
      <c r="O340" s="40" t="s">
        <v>3108</v>
      </c>
      <c r="P340" s="40" t="s">
        <v>15</v>
      </c>
      <c r="Q340" s="40" t="s">
        <v>2710</v>
      </c>
      <c r="R340" s="40" t="s">
        <v>205</v>
      </c>
      <c r="S340" s="40">
        <v>17.0</v>
      </c>
      <c r="T340" s="40" t="s">
        <v>286</v>
      </c>
      <c r="U340" s="40" t="s">
        <v>67</v>
      </c>
      <c r="V340" s="40"/>
      <c r="W340" s="40" t="s">
        <v>2711</v>
      </c>
      <c r="X340" s="40"/>
      <c r="Y340" s="40" t="s">
        <v>2712</v>
      </c>
      <c r="Z340" s="40" t="s">
        <v>3781</v>
      </c>
      <c r="AA340" s="40" t="s">
        <v>3781</v>
      </c>
      <c r="AB340" s="40" t="s">
        <v>3782</v>
      </c>
      <c r="AC340" s="40" t="s">
        <v>2715</v>
      </c>
      <c r="AD340" s="40" t="s">
        <v>15</v>
      </c>
      <c r="AE340" s="40" t="s">
        <v>72</v>
      </c>
      <c r="AF340" s="40" t="s">
        <v>3337</v>
      </c>
      <c r="AG340" s="41">
        <v>41456.0</v>
      </c>
      <c r="AH340" s="40" t="s">
        <v>3113</v>
      </c>
      <c r="AI340" s="40" t="s">
        <v>3783</v>
      </c>
      <c r="AJ340" s="40" t="s">
        <v>3784</v>
      </c>
    </row>
    <row r="341">
      <c r="A341" s="40" t="s">
        <v>285</v>
      </c>
      <c r="B341" s="40" t="s">
        <v>3780</v>
      </c>
      <c r="C341" s="40" t="s">
        <v>3736</v>
      </c>
      <c r="D341" s="40" t="s">
        <v>225</v>
      </c>
      <c r="E341" s="40"/>
      <c r="F341" s="40" t="s">
        <v>3326</v>
      </c>
      <c r="G341" s="40" t="s">
        <v>3327</v>
      </c>
      <c r="H341" s="40" t="s">
        <v>253</v>
      </c>
      <c r="I341" s="40">
        <v>17.0</v>
      </c>
      <c r="J341" s="40" t="s">
        <v>67</v>
      </c>
      <c r="K341" s="40" t="s">
        <v>68</v>
      </c>
      <c r="L341" s="40"/>
      <c r="M341" s="40"/>
      <c r="N341" s="40" t="s">
        <v>205</v>
      </c>
      <c r="O341" s="40" t="s">
        <v>3108</v>
      </c>
      <c r="P341" s="40" t="s">
        <v>17</v>
      </c>
      <c r="Q341" s="40" t="s">
        <v>2710</v>
      </c>
      <c r="R341" s="40" t="s">
        <v>205</v>
      </c>
      <c r="S341" s="40">
        <v>17.0</v>
      </c>
      <c r="T341" s="40" t="s">
        <v>286</v>
      </c>
      <c r="U341" s="40" t="s">
        <v>67</v>
      </c>
      <c r="V341" s="40"/>
      <c r="W341" s="40" t="s">
        <v>2711</v>
      </c>
      <c r="X341" s="40"/>
      <c r="Y341" s="40" t="s">
        <v>2712</v>
      </c>
      <c r="Z341" s="40" t="s">
        <v>3781</v>
      </c>
      <c r="AA341" s="40" t="s">
        <v>3781</v>
      </c>
      <c r="AB341" s="40" t="s">
        <v>3785</v>
      </c>
      <c r="AC341" s="40" t="s">
        <v>2715</v>
      </c>
      <c r="AD341" s="40" t="s">
        <v>17</v>
      </c>
      <c r="AE341" s="40" t="s">
        <v>72</v>
      </c>
      <c r="AF341" s="40" t="s">
        <v>3337</v>
      </c>
      <c r="AG341" s="41">
        <v>41456.0</v>
      </c>
      <c r="AH341" s="40" t="s">
        <v>3113</v>
      </c>
      <c r="AI341" s="40" t="s">
        <v>3783</v>
      </c>
      <c r="AJ341" s="40" t="s">
        <v>3786</v>
      </c>
    </row>
    <row r="342">
      <c r="A342" s="40" t="s">
        <v>285</v>
      </c>
      <c r="B342" s="40" t="s">
        <v>3780</v>
      </c>
      <c r="C342" s="40" t="s">
        <v>3736</v>
      </c>
      <c r="D342" s="40" t="s">
        <v>225</v>
      </c>
      <c r="E342" s="40"/>
      <c r="F342" s="40" t="s">
        <v>3326</v>
      </c>
      <c r="G342" s="40" t="s">
        <v>3327</v>
      </c>
      <c r="H342" s="40" t="s">
        <v>253</v>
      </c>
      <c r="I342" s="40">
        <v>17.0</v>
      </c>
      <c r="J342" s="40" t="s">
        <v>67</v>
      </c>
      <c r="K342" s="40" t="s">
        <v>68</v>
      </c>
      <c r="L342" s="40"/>
      <c r="M342" s="40"/>
      <c r="N342" s="40" t="s">
        <v>205</v>
      </c>
      <c r="O342" s="40" t="s">
        <v>3108</v>
      </c>
      <c r="P342" s="40" t="s">
        <v>20</v>
      </c>
      <c r="Q342" s="40" t="s">
        <v>2710</v>
      </c>
      <c r="R342" s="40" t="s">
        <v>205</v>
      </c>
      <c r="S342" s="40">
        <v>17.0</v>
      </c>
      <c r="T342" s="40" t="s">
        <v>286</v>
      </c>
      <c r="U342" s="40" t="s">
        <v>67</v>
      </c>
      <c r="V342" s="40"/>
      <c r="W342" s="40" t="s">
        <v>2711</v>
      </c>
      <c r="X342" s="40"/>
      <c r="Y342" s="40" t="s">
        <v>2712</v>
      </c>
      <c r="Z342" s="40" t="s">
        <v>3781</v>
      </c>
      <c r="AA342" s="40" t="s">
        <v>3781</v>
      </c>
      <c r="AB342" s="40" t="s">
        <v>3787</v>
      </c>
      <c r="AC342" s="40" t="s">
        <v>2715</v>
      </c>
      <c r="AD342" s="40" t="s">
        <v>20</v>
      </c>
      <c r="AE342" s="40" t="s">
        <v>72</v>
      </c>
      <c r="AF342" s="40" t="s">
        <v>3337</v>
      </c>
      <c r="AG342" s="41">
        <v>41456.0</v>
      </c>
      <c r="AH342" s="40" t="s">
        <v>3113</v>
      </c>
      <c r="AI342" s="40" t="s">
        <v>3783</v>
      </c>
      <c r="AJ342" s="40" t="s">
        <v>3788</v>
      </c>
    </row>
    <row r="343">
      <c r="A343" s="40" t="s">
        <v>285</v>
      </c>
      <c r="B343" s="40" t="s">
        <v>3780</v>
      </c>
      <c r="C343" s="40" t="s">
        <v>3736</v>
      </c>
      <c r="D343" s="40" t="s">
        <v>225</v>
      </c>
      <c r="E343" s="40"/>
      <c r="F343" s="40" t="s">
        <v>3326</v>
      </c>
      <c r="G343" s="40" t="s">
        <v>3327</v>
      </c>
      <c r="H343" s="40" t="s">
        <v>253</v>
      </c>
      <c r="I343" s="40">
        <v>17.0</v>
      </c>
      <c r="J343" s="40" t="s">
        <v>67</v>
      </c>
      <c r="K343" s="40" t="s">
        <v>68</v>
      </c>
      <c r="L343" s="40"/>
      <c r="M343" s="40"/>
      <c r="N343" s="40" t="s">
        <v>205</v>
      </c>
      <c r="O343" s="40" t="s">
        <v>3108</v>
      </c>
      <c r="P343" s="40" t="s">
        <v>16</v>
      </c>
      <c r="Q343" s="40" t="s">
        <v>2710</v>
      </c>
      <c r="R343" s="40" t="s">
        <v>205</v>
      </c>
      <c r="S343" s="40">
        <v>17.0</v>
      </c>
      <c r="T343" s="40" t="s">
        <v>286</v>
      </c>
      <c r="U343" s="40" t="s">
        <v>67</v>
      </c>
      <c r="V343" s="40"/>
      <c r="W343" s="40" t="s">
        <v>2711</v>
      </c>
      <c r="X343" s="40"/>
      <c r="Y343" s="40" t="s">
        <v>2712</v>
      </c>
      <c r="Z343" s="40" t="s">
        <v>3781</v>
      </c>
      <c r="AA343" s="40" t="s">
        <v>3781</v>
      </c>
      <c r="AB343" s="40" t="s">
        <v>3789</v>
      </c>
      <c r="AC343" s="40" t="s">
        <v>2715</v>
      </c>
      <c r="AD343" s="40" t="s">
        <v>16</v>
      </c>
      <c r="AE343" s="40" t="s">
        <v>72</v>
      </c>
      <c r="AF343" s="40" t="s">
        <v>3337</v>
      </c>
      <c r="AG343" s="41">
        <v>41456.0</v>
      </c>
      <c r="AH343" s="40" t="s">
        <v>3113</v>
      </c>
      <c r="AI343" s="40" t="s">
        <v>3783</v>
      </c>
      <c r="AJ343" s="40" t="s">
        <v>3790</v>
      </c>
    </row>
    <row r="344">
      <c r="A344" s="40" t="s">
        <v>285</v>
      </c>
      <c r="B344" s="40" t="s">
        <v>3780</v>
      </c>
      <c r="C344" s="40" t="s">
        <v>3736</v>
      </c>
      <c r="D344" s="40" t="s">
        <v>225</v>
      </c>
      <c r="E344" s="40"/>
      <c r="F344" s="40" t="s">
        <v>3326</v>
      </c>
      <c r="G344" s="40" t="s">
        <v>3327</v>
      </c>
      <c r="H344" s="40" t="s">
        <v>253</v>
      </c>
      <c r="I344" s="40">
        <v>17.0</v>
      </c>
      <c r="J344" s="40" t="s">
        <v>67</v>
      </c>
      <c r="K344" s="40" t="s">
        <v>68</v>
      </c>
      <c r="L344" s="40"/>
      <c r="M344" s="40"/>
      <c r="N344" s="40" t="s">
        <v>205</v>
      </c>
      <c r="O344" s="40" t="s">
        <v>3108</v>
      </c>
      <c r="P344" s="40" t="s">
        <v>18</v>
      </c>
      <c r="Q344" s="40" t="s">
        <v>2710</v>
      </c>
      <c r="R344" s="40" t="s">
        <v>205</v>
      </c>
      <c r="S344" s="40">
        <v>17.0</v>
      </c>
      <c r="T344" s="40" t="s">
        <v>286</v>
      </c>
      <c r="U344" s="40" t="s">
        <v>67</v>
      </c>
      <c r="V344" s="40"/>
      <c r="W344" s="40" t="s">
        <v>2711</v>
      </c>
      <c r="X344" s="40"/>
      <c r="Y344" s="40" t="s">
        <v>2712</v>
      </c>
      <c r="Z344" s="40" t="s">
        <v>3781</v>
      </c>
      <c r="AA344" s="40" t="s">
        <v>3781</v>
      </c>
      <c r="AB344" s="40" t="s">
        <v>3791</v>
      </c>
      <c r="AC344" s="40" t="s">
        <v>2715</v>
      </c>
      <c r="AD344" s="40" t="s">
        <v>18</v>
      </c>
      <c r="AE344" s="40" t="s">
        <v>72</v>
      </c>
      <c r="AF344" s="40" t="s">
        <v>3337</v>
      </c>
      <c r="AG344" s="41">
        <v>41456.0</v>
      </c>
      <c r="AH344" s="40" t="s">
        <v>3113</v>
      </c>
      <c r="AI344" s="40" t="s">
        <v>3783</v>
      </c>
      <c r="AJ344" s="40" t="s">
        <v>3792</v>
      </c>
    </row>
    <row r="345">
      <c r="A345" s="40" t="s">
        <v>252</v>
      </c>
      <c r="B345" s="40" t="s">
        <v>3793</v>
      </c>
      <c r="C345" s="40" t="s">
        <v>3736</v>
      </c>
      <c r="D345" s="40" t="s">
        <v>225</v>
      </c>
      <c r="E345" s="40"/>
      <c r="F345" s="40" t="s">
        <v>3326</v>
      </c>
      <c r="G345" s="40" t="s">
        <v>3327</v>
      </c>
      <c r="H345" s="40" t="s">
        <v>253</v>
      </c>
      <c r="I345" s="40">
        <v>85.0</v>
      </c>
      <c r="J345" s="40" t="s">
        <v>67</v>
      </c>
      <c r="K345" s="40" t="s">
        <v>68</v>
      </c>
      <c r="L345" s="40"/>
      <c r="M345" s="40"/>
      <c r="N345" s="40" t="s">
        <v>205</v>
      </c>
      <c r="O345" s="40" t="s">
        <v>3130</v>
      </c>
      <c r="P345" s="40" t="s">
        <v>14</v>
      </c>
      <c r="Q345" s="40" t="s">
        <v>2710</v>
      </c>
      <c r="R345" s="40" t="s">
        <v>205</v>
      </c>
      <c r="S345" s="40">
        <v>85.0</v>
      </c>
      <c r="T345" s="40" t="s">
        <v>206</v>
      </c>
      <c r="U345" s="40" t="s">
        <v>67</v>
      </c>
      <c r="V345" s="40"/>
      <c r="W345" s="40" t="s">
        <v>2711</v>
      </c>
      <c r="X345" s="40"/>
      <c r="Y345" s="40" t="s">
        <v>2712</v>
      </c>
      <c r="Z345" s="40" t="s">
        <v>3794</v>
      </c>
      <c r="AA345" s="40" t="s">
        <v>3794</v>
      </c>
      <c r="AB345" s="40" t="s">
        <v>3795</v>
      </c>
      <c r="AC345" s="40" t="s">
        <v>14</v>
      </c>
      <c r="AD345" s="40"/>
      <c r="AE345" s="40" t="s">
        <v>72</v>
      </c>
      <c r="AF345" s="40" t="s">
        <v>2734</v>
      </c>
      <c r="AG345" s="41">
        <v>41456.0</v>
      </c>
      <c r="AH345" s="40" t="s">
        <v>2729</v>
      </c>
      <c r="AI345" s="40" t="s">
        <v>3796</v>
      </c>
      <c r="AJ345" s="40" t="s">
        <v>3797</v>
      </c>
    </row>
    <row r="346">
      <c r="A346" s="40" t="s">
        <v>256</v>
      </c>
      <c r="B346" s="40" t="s">
        <v>3798</v>
      </c>
      <c r="C346" s="40" t="s">
        <v>3736</v>
      </c>
      <c r="D346" s="40" t="s">
        <v>225</v>
      </c>
      <c r="E346" s="40"/>
      <c r="F346" s="40" t="s">
        <v>3326</v>
      </c>
      <c r="G346" s="40" t="s">
        <v>3327</v>
      </c>
      <c r="H346" s="40" t="s">
        <v>253</v>
      </c>
      <c r="I346" s="40">
        <v>96.0</v>
      </c>
      <c r="J346" s="40" t="s">
        <v>67</v>
      </c>
      <c r="K346" s="40" t="s">
        <v>68</v>
      </c>
      <c r="L346" s="40"/>
      <c r="M346" s="40"/>
      <c r="N346" s="40" t="s">
        <v>205</v>
      </c>
      <c r="O346" s="40" t="s">
        <v>3130</v>
      </c>
      <c r="P346" s="40" t="s">
        <v>14</v>
      </c>
      <c r="Q346" s="40" t="s">
        <v>2710</v>
      </c>
      <c r="R346" s="40" t="s">
        <v>205</v>
      </c>
      <c r="S346" s="40">
        <v>96.0</v>
      </c>
      <c r="T346" s="40" t="s">
        <v>206</v>
      </c>
      <c r="U346" s="40" t="s">
        <v>67</v>
      </c>
      <c r="V346" s="40"/>
      <c r="W346" s="40" t="s">
        <v>2711</v>
      </c>
      <c r="X346" s="40"/>
      <c r="Y346" s="40" t="s">
        <v>2712</v>
      </c>
      <c r="Z346" s="40" t="s">
        <v>3799</v>
      </c>
      <c r="AA346" s="40" t="s">
        <v>3799</v>
      </c>
      <c r="AB346" s="40" t="s">
        <v>3800</v>
      </c>
      <c r="AC346" s="40" t="s">
        <v>14</v>
      </c>
      <c r="AD346" s="40"/>
      <c r="AE346" s="40" t="s">
        <v>72</v>
      </c>
      <c r="AF346" s="40" t="s">
        <v>2734</v>
      </c>
      <c r="AG346" s="41">
        <v>41456.0</v>
      </c>
      <c r="AH346" s="40" t="s">
        <v>2729</v>
      </c>
      <c r="AI346" s="40" t="s">
        <v>3801</v>
      </c>
      <c r="AJ346" s="40" t="s">
        <v>3802</v>
      </c>
    </row>
    <row r="347">
      <c r="A347" s="40" t="s">
        <v>266</v>
      </c>
      <c r="B347" s="40" t="s">
        <v>3803</v>
      </c>
      <c r="C347" s="40" t="s">
        <v>3736</v>
      </c>
      <c r="D347" s="40" t="s">
        <v>225</v>
      </c>
      <c r="E347" s="40"/>
      <c r="F347" s="40" t="s">
        <v>3326</v>
      </c>
      <c r="G347" s="40" t="s">
        <v>3327</v>
      </c>
      <c r="H347" s="40" t="s">
        <v>253</v>
      </c>
      <c r="I347" s="40">
        <v>101.0</v>
      </c>
      <c r="J347" s="40" t="s">
        <v>71</v>
      </c>
      <c r="K347" s="40" t="s">
        <v>68</v>
      </c>
      <c r="L347" s="40"/>
      <c r="M347" s="40"/>
      <c r="N347" s="40" t="s">
        <v>205</v>
      </c>
      <c r="O347" s="40" t="s">
        <v>3130</v>
      </c>
      <c r="P347" s="40" t="s">
        <v>14</v>
      </c>
      <c r="Q347" s="40" t="s">
        <v>2710</v>
      </c>
      <c r="R347" s="40" t="s">
        <v>205</v>
      </c>
      <c r="S347" s="40">
        <v>101.0</v>
      </c>
      <c r="T347" s="40" t="s">
        <v>206</v>
      </c>
      <c r="U347" s="40" t="s">
        <v>71</v>
      </c>
      <c r="V347" s="40"/>
      <c r="W347" s="40" t="s">
        <v>2711</v>
      </c>
      <c r="X347" s="40"/>
      <c r="Y347" s="40" t="s">
        <v>2712</v>
      </c>
      <c r="Z347" s="40" t="s">
        <v>3241</v>
      </c>
      <c r="AA347" s="40" t="s">
        <v>3241</v>
      </c>
      <c r="AB347" s="40" t="s">
        <v>3804</v>
      </c>
      <c r="AC347" s="40" t="s">
        <v>14</v>
      </c>
      <c r="AD347" s="40"/>
      <c r="AE347" s="40" t="s">
        <v>72</v>
      </c>
      <c r="AF347" s="40" t="s">
        <v>2734</v>
      </c>
      <c r="AG347" s="41">
        <v>41456.0</v>
      </c>
      <c r="AH347" s="40" t="s">
        <v>2729</v>
      </c>
      <c r="AI347" s="40" t="s">
        <v>3805</v>
      </c>
      <c r="AJ347" s="40" t="s">
        <v>3806</v>
      </c>
    </row>
    <row r="348">
      <c r="A348" s="40" t="s">
        <v>268</v>
      </c>
      <c r="B348" s="40" t="s">
        <v>3807</v>
      </c>
      <c r="C348" s="40" t="s">
        <v>3736</v>
      </c>
      <c r="D348" s="40" t="s">
        <v>225</v>
      </c>
      <c r="E348" s="40"/>
      <c r="F348" s="40" t="s">
        <v>3326</v>
      </c>
      <c r="G348" s="40" t="s">
        <v>3327</v>
      </c>
      <c r="H348" s="40" t="s">
        <v>253</v>
      </c>
      <c r="I348" s="40">
        <v>104.0</v>
      </c>
      <c r="J348" s="40" t="s">
        <v>71</v>
      </c>
      <c r="K348" s="40" t="s">
        <v>68</v>
      </c>
      <c r="L348" s="40"/>
      <c r="M348" s="40"/>
      <c r="N348" s="40" t="s">
        <v>205</v>
      </c>
      <c r="O348" s="40" t="s">
        <v>3130</v>
      </c>
      <c r="P348" s="40" t="s">
        <v>14</v>
      </c>
      <c r="Q348" s="40" t="s">
        <v>2710</v>
      </c>
      <c r="R348" s="40" t="s">
        <v>205</v>
      </c>
      <c r="S348" s="40">
        <v>104.0</v>
      </c>
      <c r="T348" s="40" t="s">
        <v>206</v>
      </c>
      <c r="U348" s="40" t="s">
        <v>71</v>
      </c>
      <c r="V348" s="40"/>
      <c r="W348" s="40" t="s">
        <v>2711</v>
      </c>
      <c r="X348" s="40"/>
      <c r="Y348" s="40" t="s">
        <v>2712</v>
      </c>
      <c r="Z348" s="40" t="s">
        <v>3808</v>
      </c>
      <c r="AA348" s="40" t="s">
        <v>3808</v>
      </c>
      <c r="AB348" s="40" t="s">
        <v>3809</v>
      </c>
      <c r="AC348" s="40" t="s">
        <v>14</v>
      </c>
      <c r="AD348" s="40"/>
      <c r="AE348" s="40" t="s">
        <v>72</v>
      </c>
      <c r="AF348" s="40" t="s">
        <v>2734</v>
      </c>
      <c r="AG348" s="41">
        <v>41456.0</v>
      </c>
      <c r="AH348" s="40" t="s">
        <v>2729</v>
      </c>
      <c r="AI348" s="40" t="s">
        <v>3810</v>
      </c>
      <c r="AJ348" s="40" t="s">
        <v>3811</v>
      </c>
    </row>
    <row r="349">
      <c r="A349" s="40" t="s">
        <v>270</v>
      </c>
      <c r="B349" s="40" t="s">
        <v>3812</v>
      </c>
      <c r="C349" s="40" t="s">
        <v>3736</v>
      </c>
      <c r="D349" s="40" t="s">
        <v>225</v>
      </c>
      <c r="E349" s="40"/>
      <c r="F349" s="40" t="s">
        <v>3326</v>
      </c>
      <c r="G349" s="40" t="s">
        <v>3327</v>
      </c>
      <c r="H349" s="40" t="s">
        <v>253</v>
      </c>
      <c r="I349" s="40">
        <v>105.0</v>
      </c>
      <c r="J349" s="40" t="s">
        <v>71</v>
      </c>
      <c r="K349" s="40" t="s">
        <v>68</v>
      </c>
      <c r="L349" s="40"/>
      <c r="M349" s="40"/>
      <c r="N349" s="40" t="s">
        <v>205</v>
      </c>
      <c r="O349" s="40" t="s">
        <v>60</v>
      </c>
      <c r="P349" s="40" t="s">
        <v>14</v>
      </c>
      <c r="Q349" s="40" t="s">
        <v>2710</v>
      </c>
      <c r="R349" s="40" t="s">
        <v>205</v>
      </c>
      <c r="S349" s="40">
        <v>105.0</v>
      </c>
      <c r="T349" s="40" t="s">
        <v>206</v>
      </c>
      <c r="U349" s="40" t="s">
        <v>71</v>
      </c>
      <c r="V349" s="40"/>
      <c r="W349" s="40" t="s">
        <v>2711</v>
      </c>
      <c r="X349" s="40"/>
      <c r="Y349" s="40" t="s">
        <v>2712</v>
      </c>
      <c r="Z349" s="40" t="s">
        <v>3813</v>
      </c>
      <c r="AA349" s="40" t="s">
        <v>3813</v>
      </c>
      <c r="AB349" s="40" t="s">
        <v>3814</v>
      </c>
      <c r="AC349" s="40" t="s">
        <v>14</v>
      </c>
      <c r="AD349" s="40"/>
      <c r="AE349" s="40" t="s">
        <v>60</v>
      </c>
      <c r="AF349" s="40" t="s">
        <v>2734</v>
      </c>
      <c r="AG349" s="41">
        <v>43221.0</v>
      </c>
      <c r="AH349" s="40" t="s">
        <v>2729</v>
      </c>
      <c r="AI349" s="40" t="s">
        <v>3815</v>
      </c>
      <c r="AJ349" s="40" t="s">
        <v>3816</v>
      </c>
    </row>
    <row r="350">
      <c r="A350" s="40" t="s">
        <v>288</v>
      </c>
      <c r="B350" s="40" t="s">
        <v>3817</v>
      </c>
      <c r="C350" s="40" t="s">
        <v>3736</v>
      </c>
      <c r="D350" s="40" t="s">
        <v>225</v>
      </c>
      <c r="E350" s="40"/>
      <c r="F350" s="40" t="s">
        <v>3326</v>
      </c>
      <c r="G350" s="40" t="s">
        <v>3327</v>
      </c>
      <c r="H350" s="40" t="s">
        <v>253</v>
      </c>
      <c r="I350" s="40">
        <v>122.0</v>
      </c>
      <c r="J350" s="40" t="s">
        <v>71</v>
      </c>
      <c r="K350" s="40" t="s">
        <v>68</v>
      </c>
      <c r="L350" s="40"/>
      <c r="M350" s="40"/>
      <c r="N350" s="40" t="s">
        <v>205</v>
      </c>
      <c r="O350" s="40" t="s">
        <v>3108</v>
      </c>
      <c r="P350" s="40" t="s">
        <v>20</v>
      </c>
      <c r="Q350" s="40" t="s">
        <v>2710</v>
      </c>
      <c r="R350" s="40" t="s">
        <v>205</v>
      </c>
      <c r="S350" s="40">
        <v>122.0</v>
      </c>
      <c r="T350" s="40" t="s">
        <v>206</v>
      </c>
      <c r="U350" s="40" t="s">
        <v>71</v>
      </c>
      <c r="V350" s="40"/>
      <c r="W350" s="40" t="s">
        <v>2711</v>
      </c>
      <c r="X350" s="40"/>
      <c r="Y350" s="40" t="s">
        <v>2712</v>
      </c>
      <c r="Z350" s="40" t="s">
        <v>3818</v>
      </c>
      <c r="AA350" s="40" t="s">
        <v>3818</v>
      </c>
      <c r="AB350" s="40" t="s">
        <v>3819</v>
      </c>
      <c r="AC350" s="40" t="s">
        <v>2715</v>
      </c>
      <c r="AD350" s="40" t="s">
        <v>20</v>
      </c>
      <c r="AE350" s="40" t="s">
        <v>72</v>
      </c>
      <c r="AF350" s="40" t="s">
        <v>2777</v>
      </c>
      <c r="AG350" s="41">
        <v>41456.0</v>
      </c>
      <c r="AH350" s="40" t="s">
        <v>2729</v>
      </c>
      <c r="AI350" s="40" t="s">
        <v>3820</v>
      </c>
      <c r="AJ350" s="40" t="s">
        <v>3821</v>
      </c>
    </row>
    <row r="351">
      <c r="A351" s="40" t="s">
        <v>288</v>
      </c>
      <c r="B351" s="40" t="s">
        <v>3817</v>
      </c>
      <c r="C351" s="40" t="s">
        <v>3736</v>
      </c>
      <c r="D351" s="40" t="s">
        <v>225</v>
      </c>
      <c r="E351" s="40"/>
      <c r="F351" s="40" t="s">
        <v>3326</v>
      </c>
      <c r="G351" s="40" t="s">
        <v>3327</v>
      </c>
      <c r="H351" s="40" t="s">
        <v>253</v>
      </c>
      <c r="I351" s="40">
        <v>122.0</v>
      </c>
      <c r="J351" s="40" t="s">
        <v>71</v>
      </c>
      <c r="K351" s="40" t="s">
        <v>68</v>
      </c>
      <c r="L351" s="40"/>
      <c r="M351" s="40"/>
      <c r="N351" s="40" t="s">
        <v>205</v>
      </c>
      <c r="O351" s="40" t="s">
        <v>3108</v>
      </c>
      <c r="P351" s="40" t="s">
        <v>14</v>
      </c>
      <c r="Q351" s="40" t="s">
        <v>2710</v>
      </c>
      <c r="R351" s="40" t="s">
        <v>205</v>
      </c>
      <c r="S351" s="40">
        <v>122.0</v>
      </c>
      <c r="T351" s="40" t="s">
        <v>206</v>
      </c>
      <c r="U351" s="40" t="s">
        <v>71</v>
      </c>
      <c r="V351" s="40"/>
      <c r="W351" s="40" t="s">
        <v>2711</v>
      </c>
      <c r="X351" s="40"/>
      <c r="Y351" s="40" t="s">
        <v>2712</v>
      </c>
      <c r="Z351" s="40" t="s">
        <v>3818</v>
      </c>
      <c r="AA351" s="40" t="s">
        <v>3818</v>
      </c>
      <c r="AB351" s="40" t="s">
        <v>3822</v>
      </c>
      <c r="AC351" s="40" t="s">
        <v>14</v>
      </c>
      <c r="AD351" s="40"/>
      <c r="AE351" s="40" t="s">
        <v>72</v>
      </c>
      <c r="AF351" s="40" t="s">
        <v>2734</v>
      </c>
      <c r="AG351" s="41">
        <v>41456.0</v>
      </c>
      <c r="AH351" s="40" t="s">
        <v>2729</v>
      </c>
      <c r="AI351" s="40" t="s">
        <v>3823</v>
      </c>
      <c r="AJ351" s="40" t="s">
        <v>3824</v>
      </c>
    </row>
    <row r="352">
      <c r="A352" s="40" t="s">
        <v>288</v>
      </c>
      <c r="B352" s="40" t="s">
        <v>3817</v>
      </c>
      <c r="C352" s="40" t="s">
        <v>3736</v>
      </c>
      <c r="D352" s="40" t="s">
        <v>225</v>
      </c>
      <c r="E352" s="40"/>
      <c r="F352" s="40" t="s">
        <v>3326</v>
      </c>
      <c r="G352" s="40" t="s">
        <v>3327</v>
      </c>
      <c r="H352" s="40" t="s">
        <v>253</v>
      </c>
      <c r="I352" s="40">
        <v>122.0</v>
      </c>
      <c r="J352" s="40" t="s">
        <v>71</v>
      </c>
      <c r="K352" s="40" t="s">
        <v>68</v>
      </c>
      <c r="L352" s="40"/>
      <c r="M352" s="40"/>
      <c r="N352" s="40" t="s">
        <v>205</v>
      </c>
      <c r="O352" s="40" t="s">
        <v>3108</v>
      </c>
      <c r="P352" s="40" t="s">
        <v>18</v>
      </c>
      <c r="Q352" s="40" t="s">
        <v>2710</v>
      </c>
      <c r="R352" s="40" t="s">
        <v>205</v>
      </c>
      <c r="S352" s="40">
        <v>122.0</v>
      </c>
      <c r="T352" s="40" t="s">
        <v>206</v>
      </c>
      <c r="U352" s="40" t="s">
        <v>71</v>
      </c>
      <c r="V352" s="40"/>
      <c r="W352" s="40" t="s">
        <v>2711</v>
      </c>
      <c r="X352" s="40"/>
      <c r="Y352" s="40" t="s">
        <v>2712</v>
      </c>
      <c r="Z352" s="40" t="s">
        <v>3818</v>
      </c>
      <c r="AA352" s="40" t="s">
        <v>3818</v>
      </c>
      <c r="AB352" s="40" t="s">
        <v>3825</v>
      </c>
      <c r="AC352" s="40" t="s">
        <v>2715</v>
      </c>
      <c r="AD352" s="40" t="s">
        <v>18</v>
      </c>
      <c r="AE352" s="40" t="s">
        <v>72</v>
      </c>
      <c r="AF352" s="40" t="s">
        <v>2777</v>
      </c>
      <c r="AG352" s="41">
        <v>41456.0</v>
      </c>
      <c r="AH352" s="40" t="s">
        <v>2729</v>
      </c>
      <c r="AI352" s="40" t="s">
        <v>3820</v>
      </c>
      <c r="AJ352" s="40" t="s">
        <v>3826</v>
      </c>
    </row>
    <row r="353">
      <c r="A353" s="40" t="s">
        <v>288</v>
      </c>
      <c r="B353" s="40" t="s">
        <v>3817</v>
      </c>
      <c r="C353" s="40" t="s">
        <v>3736</v>
      </c>
      <c r="D353" s="40" t="s">
        <v>225</v>
      </c>
      <c r="E353" s="40"/>
      <c r="F353" s="40" t="s">
        <v>3326</v>
      </c>
      <c r="G353" s="40" t="s">
        <v>3327</v>
      </c>
      <c r="H353" s="40" t="s">
        <v>253</v>
      </c>
      <c r="I353" s="40">
        <v>122.0</v>
      </c>
      <c r="J353" s="40" t="s">
        <v>71</v>
      </c>
      <c r="K353" s="40" t="s">
        <v>68</v>
      </c>
      <c r="L353" s="40"/>
      <c r="M353" s="40"/>
      <c r="N353" s="40" t="s">
        <v>205</v>
      </c>
      <c r="O353" s="40" t="s">
        <v>3108</v>
      </c>
      <c r="P353" s="40" t="s">
        <v>16</v>
      </c>
      <c r="Q353" s="40" t="s">
        <v>2710</v>
      </c>
      <c r="R353" s="40" t="s">
        <v>205</v>
      </c>
      <c r="S353" s="40">
        <v>122.0</v>
      </c>
      <c r="T353" s="40" t="s">
        <v>206</v>
      </c>
      <c r="U353" s="40" t="s">
        <v>71</v>
      </c>
      <c r="V353" s="40"/>
      <c r="W353" s="40" t="s">
        <v>2711</v>
      </c>
      <c r="X353" s="40"/>
      <c r="Y353" s="40" t="s">
        <v>2712</v>
      </c>
      <c r="Z353" s="40" t="s">
        <v>3818</v>
      </c>
      <c r="AA353" s="40" t="s">
        <v>3818</v>
      </c>
      <c r="AB353" s="40" t="s">
        <v>3827</v>
      </c>
      <c r="AC353" s="40" t="s">
        <v>2715</v>
      </c>
      <c r="AD353" s="40" t="s">
        <v>16</v>
      </c>
      <c r="AE353" s="40" t="s">
        <v>72</v>
      </c>
      <c r="AF353" s="40" t="s">
        <v>2777</v>
      </c>
      <c r="AG353" s="41">
        <v>41456.0</v>
      </c>
      <c r="AH353" s="40" t="s">
        <v>2729</v>
      </c>
      <c r="AI353" s="40" t="s">
        <v>3820</v>
      </c>
      <c r="AJ353" s="40" t="s">
        <v>3828</v>
      </c>
    </row>
    <row r="354">
      <c r="A354" s="40" t="s">
        <v>288</v>
      </c>
      <c r="B354" s="40" t="s">
        <v>3817</v>
      </c>
      <c r="C354" s="40" t="s">
        <v>3736</v>
      </c>
      <c r="D354" s="40" t="s">
        <v>225</v>
      </c>
      <c r="E354" s="40"/>
      <c r="F354" s="40" t="s">
        <v>3326</v>
      </c>
      <c r="G354" s="40" t="s">
        <v>3327</v>
      </c>
      <c r="H354" s="40" t="s">
        <v>253</v>
      </c>
      <c r="I354" s="40">
        <v>122.0</v>
      </c>
      <c r="J354" s="40" t="s">
        <v>71</v>
      </c>
      <c r="K354" s="40" t="s">
        <v>68</v>
      </c>
      <c r="L354" s="40"/>
      <c r="M354" s="40"/>
      <c r="N354" s="40" t="s">
        <v>205</v>
      </c>
      <c r="O354" s="40" t="s">
        <v>3108</v>
      </c>
      <c r="P354" s="40" t="s">
        <v>15</v>
      </c>
      <c r="Q354" s="40" t="s">
        <v>2710</v>
      </c>
      <c r="R354" s="40" t="s">
        <v>205</v>
      </c>
      <c r="S354" s="40">
        <v>122.0</v>
      </c>
      <c r="T354" s="40" t="s">
        <v>206</v>
      </c>
      <c r="U354" s="40" t="s">
        <v>71</v>
      </c>
      <c r="V354" s="40"/>
      <c r="W354" s="40" t="s">
        <v>2711</v>
      </c>
      <c r="X354" s="40"/>
      <c r="Y354" s="40" t="s">
        <v>2712</v>
      </c>
      <c r="Z354" s="40" t="s">
        <v>3818</v>
      </c>
      <c r="AA354" s="40" t="s">
        <v>3818</v>
      </c>
      <c r="AB354" s="40" t="s">
        <v>3829</v>
      </c>
      <c r="AC354" s="40" t="s">
        <v>2715</v>
      </c>
      <c r="AD354" s="40" t="s">
        <v>15</v>
      </c>
      <c r="AE354" s="40" t="s">
        <v>72</v>
      </c>
      <c r="AF354" s="40" t="s">
        <v>2777</v>
      </c>
      <c r="AG354" s="41">
        <v>41456.0</v>
      </c>
      <c r="AH354" s="40" t="s">
        <v>2729</v>
      </c>
      <c r="AI354" s="40" t="s">
        <v>3820</v>
      </c>
      <c r="AJ354" s="40" t="s">
        <v>3830</v>
      </c>
    </row>
    <row r="355">
      <c r="A355" s="40" t="s">
        <v>272</v>
      </c>
      <c r="B355" s="40" t="s">
        <v>3831</v>
      </c>
      <c r="C355" s="40" t="s">
        <v>3736</v>
      </c>
      <c r="D355" s="40" t="s">
        <v>225</v>
      </c>
      <c r="E355" s="40"/>
      <c r="F355" s="40" t="s">
        <v>3326</v>
      </c>
      <c r="G355" s="40" t="s">
        <v>3327</v>
      </c>
      <c r="H355" s="40" t="s">
        <v>253</v>
      </c>
      <c r="I355" s="40" t="s">
        <v>273</v>
      </c>
      <c r="J355" s="40" t="s">
        <v>71</v>
      </c>
      <c r="K355" s="40" t="s">
        <v>68</v>
      </c>
      <c r="L355" s="40"/>
      <c r="M355" s="40"/>
      <c r="N355" s="40" t="s">
        <v>205</v>
      </c>
      <c r="O355" s="40" t="s">
        <v>60</v>
      </c>
      <c r="P355" s="40" t="s">
        <v>14</v>
      </c>
      <c r="Q355" s="40" t="s">
        <v>2710</v>
      </c>
      <c r="R355" s="40" t="s">
        <v>205</v>
      </c>
      <c r="S355" s="40" t="s">
        <v>273</v>
      </c>
      <c r="T355" s="40" t="s">
        <v>206</v>
      </c>
      <c r="U355" s="40" t="s">
        <v>71</v>
      </c>
      <c r="V355" s="40"/>
      <c r="W355" s="40" t="s">
        <v>2711</v>
      </c>
      <c r="X355" s="40"/>
      <c r="Y355" s="40" t="s">
        <v>2712</v>
      </c>
      <c r="Z355" s="40" t="s">
        <v>3832</v>
      </c>
      <c r="AA355" s="40" t="s">
        <v>3832</v>
      </c>
      <c r="AB355" s="40" t="s">
        <v>3833</v>
      </c>
      <c r="AC355" s="40" t="s">
        <v>14</v>
      </c>
      <c r="AD355" s="40"/>
      <c r="AE355" s="40" t="s">
        <v>60</v>
      </c>
      <c r="AF355" s="40" t="s">
        <v>2734</v>
      </c>
      <c r="AG355" s="41">
        <v>42217.0</v>
      </c>
      <c r="AH355" s="40" t="s">
        <v>3113</v>
      </c>
      <c r="AI355" s="40" t="s">
        <v>3834</v>
      </c>
      <c r="AJ355" s="40" t="s">
        <v>3835</v>
      </c>
    </row>
    <row r="356">
      <c r="A356" s="40" t="s">
        <v>1094</v>
      </c>
      <c r="B356" s="40" t="s">
        <v>3836</v>
      </c>
      <c r="C356" s="40" t="s">
        <v>3836</v>
      </c>
      <c r="D356" s="40" t="s">
        <v>1093</v>
      </c>
      <c r="E356" s="40" t="s">
        <v>225</v>
      </c>
      <c r="F356" s="40" t="s">
        <v>3837</v>
      </c>
      <c r="G356" s="40" t="s">
        <v>3271</v>
      </c>
      <c r="H356" s="40" t="s">
        <v>1095</v>
      </c>
      <c r="I356" s="40" t="s">
        <v>58</v>
      </c>
      <c r="J356" s="40" t="s">
        <v>2709</v>
      </c>
      <c r="K356" s="40" t="s">
        <v>100</v>
      </c>
      <c r="L356" s="40"/>
      <c r="M356" s="40"/>
      <c r="N356" s="40" t="s">
        <v>2709</v>
      </c>
      <c r="O356" s="40" t="s">
        <v>60</v>
      </c>
      <c r="P356" s="40" t="s">
        <v>14</v>
      </c>
      <c r="Q356" s="40" t="s">
        <v>2710</v>
      </c>
      <c r="R356" s="40" t="s">
        <v>58</v>
      </c>
      <c r="S356" s="40" t="s">
        <v>58</v>
      </c>
      <c r="T356" s="41"/>
      <c r="U356" s="40" t="s">
        <v>58</v>
      </c>
      <c r="V356" s="40"/>
      <c r="W356" s="40" t="s">
        <v>2711</v>
      </c>
      <c r="X356" s="40"/>
      <c r="Y356" s="40" t="s">
        <v>2712</v>
      </c>
      <c r="Z356" s="40" t="s">
        <v>3494</v>
      </c>
      <c r="AA356" s="40" t="s">
        <v>3494</v>
      </c>
      <c r="AB356" s="40" t="s">
        <v>3838</v>
      </c>
      <c r="AC356" s="40" t="s">
        <v>14</v>
      </c>
      <c r="AD356" s="40"/>
      <c r="AE356" s="40" t="s">
        <v>60</v>
      </c>
      <c r="AF356" s="40" t="s">
        <v>2734</v>
      </c>
      <c r="AG356" s="41">
        <v>40513.0</v>
      </c>
      <c r="AH356" s="40" t="s">
        <v>2717</v>
      </c>
      <c r="AI356" s="40" t="s">
        <v>3839</v>
      </c>
      <c r="AJ356" s="40" t="s">
        <v>3840</v>
      </c>
    </row>
    <row r="357">
      <c r="A357" s="40" t="s">
        <v>1094</v>
      </c>
      <c r="B357" s="40" t="s">
        <v>3836</v>
      </c>
      <c r="C357" s="40" t="s">
        <v>3836</v>
      </c>
      <c r="D357" s="40" t="s">
        <v>1093</v>
      </c>
      <c r="E357" s="40" t="s">
        <v>225</v>
      </c>
      <c r="F357" s="40" t="s">
        <v>3837</v>
      </c>
      <c r="G357" s="40" t="s">
        <v>3271</v>
      </c>
      <c r="H357" s="40" t="s">
        <v>1095</v>
      </c>
      <c r="I357" s="40" t="s">
        <v>58</v>
      </c>
      <c r="J357" s="40" t="s">
        <v>2709</v>
      </c>
      <c r="K357" s="40" t="s">
        <v>100</v>
      </c>
      <c r="L357" s="40"/>
      <c r="M357" s="40"/>
      <c r="N357" s="40" t="s">
        <v>2709</v>
      </c>
      <c r="O357" s="40" t="s">
        <v>60</v>
      </c>
      <c r="P357" s="40" t="s">
        <v>15</v>
      </c>
      <c r="Q357" s="40" t="s">
        <v>2710</v>
      </c>
      <c r="R357" s="40" t="s">
        <v>58</v>
      </c>
      <c r="S357" s="40" t="s">
        <v>58</v>
      </c>
      <c r="T357" s="41"/>
      <c r="U357" s="40" t="s">
        <v>58</v>
      </c>
      <c r="V357" s="40"/>
      <c r="W357" s="40" t="s">
        <v>2711</v>
      </c>
      <c r="X357" s="40"/>
      <c r="Y357" s="40" t="s">
        <v>2712</v>
      </c>
      <c r="Z357" s="40" t="s">
        <v>3494</v>
      </c>
      <c r="AA357" s="40" t="s">
        <v>3494</v>
      </c>
      <c r="AB357" s="40" t="s">
        <v>3841</v>
      </c>
      <c r="AC357" s="40" t="s">
        <v>2715</v>
      </c>
      <c r="AD357" s="40" t="s">
        <v>15</v>
      </c>
      <c r="AE357" s="40" t="s">
        <v>60</v>
      </c>
      <c r="AF357" s="40" t="s">
        <v>2734</v>
      </c>
      <c r="AG357" s="41">
        <v>40575.0</v>
      </c>
      <c r="AH357" s="40" t="s">
        <v>2717</v>
      </c>
      <c r="AI357" s="40" t="s">
        <v>3842</v>
      </c>
      <c r="AJ357" s="40" t="s">
        <v>3843</v>
      </c>
    </row>
    <row r="358">
      <c r="A358" s="40" t="s">
        <v>2517</v>
      </c>
      <c r="B358" s="40" t="s">
        <v>3844</v>
      </c>
      <c r="C358" s="40" t="s">
        <v>3844</v>
      </c>
      <c r="D358" s="40" t="s">
        <v>819</v>
      </c>
      <c r="E358" s="40" t="s">
        <v>225</v>
      </c>
      <c r="F358" s="40" t="s">
        <v>3270</v>
      </c>
      <c r="G358" s="40" t="s">
        <v>3271</v>
      </c>
      <c r="H358" s="40" t="s">
        <v>2518</v>
      </c>
      <c r="I358" s="40" t="s">
        <v>58</v>
      </c>
      <c r="J358" s="40" t="s">
        <v>2709</v>
      </c>
      <c r="K358" s="40" t="s">
        <v>100</v>
      </c>
      <c r="L358" s="40"/>
      <c r="M358" s="40"/>
      <c r="N358" s="40" t="s">
        <v>2709</v>
      </c>
      <c r="O358" s="40" t="s">
        <v>60</v>
      </c>
      <c r="P358" s="40" t="s">
        <v>14</v>
      </c>
      <c r="Q358" s="40" t="s">
        <v>2710</v>
      </c>
      <c r="R358" s="40" t="s">
        <v>58</v>
      </c>
      <c r="S358" s="40" t="s">
        <v>58</v>
      </c>
      <c r="T358" s="41"/>
      <c r="U358" s="40" t="s">
        <v>58</v>
      </c>
      <c r="V358" s="40"/>
      <c r="W358" s="40" t="s">
        <v>2711</v>
      </c>
      <c r="X358" s="40"/>
      <c r="Y358" s="40" t="s">
        <v>2712</v>
      </c>
      <c r="Z358" s="40" t="s">
        <v>3845</v>
      </c>
      <c r="AA358" s="40" t="s">
        <v>3845</v>
      </c>
      <c r="AB358" s="40" t="s">
        <v>3846</v>
      </c>
      <c r="AC358" s="40" t="s">
        <v>14</v>
      </c>
      <c r="AD358" s="40"/>
      <c r="AE358" s="40" t="s">
        <v>60</v>
      </c>
      <c r="AF358" s="40" t="s">
        <v>2734</v>
      </c>
      <c r="AG358" s="41">
        <v>40969.0</v>
      </c>
      <c r="AH358" s="40" t="s">
        <v>2729</v>
      </c>
      <c r="AI358" s="40" t="s">
        <v>3847</v>
      </c>
      <c r="AJ358" s="40" t="s">
        <v>3848</v>
      </c>
    </row>
    <row r="359">
      <c r="A359" s="40" t="s">
        <v>2292</v>
      </c>
      <c r="B359" s="40" t="s">
        <v>3849</v>
      </c>
      <c r="C359" s="40" t="s">
        <v>3850</v>
      </c>
      <c r="D359" s="40" t="s">
        <v>717</v>
      </c>
      <c r="E359" s="40"/>
      <c r="F359" s="40" t="s">
        <v>3851</v>
      </c>
      <c r="G359" s="40" t="s">
        <v>717</v>
      </c>
      <c r="H359" s="40" t="s">
        <v>2289</v>
      </c>
      <c r="I359" s="40">
        <v>51.0</v>
      </c>
      <c r="J359" s="40" t="s">
        <v>67</v>
      </c>
      <c r="K359" s="40" t="s">
        <v>68</v>
      </c>
      <c r="L359" s="40"/>
      <c r="M359" s="40"/>
      <c r="N359" s="40" t="s">
        <v>65</v>
      </c>
      <c r="O359" s="40" t="s">
        <v>60</v>
      </c>
      <c r="P359" s="40" t="s">
        <v>24</v>
      </c>
      <c r="Q359" s="40" t="s">
        <v>2710</v>
      </c>
      <c r="R359" s="40" t="s">
        <v>65</v>
      </c>
      <c r="S359" s="40">
        <v>51.0</v>
      </c>
      <c r="T359" s="40" t="s">
        <v>66</v>
      </c>
      <c r="U359" s="40" t="s">
        <v>67</v>
      </c>
      <c r="V359" s="40"/>
      <c r="W359" s="40" t="s">
        <v>2711</v>
      </c>
      <c r="X359" s="40"/>
      <c r="Y359" s="40" t="s">
        <v>2712</v>
      </c>
      <c r="Z359" s="40" t="s">
        <v>3155</v>
      </c>
      <c r="AA359" s="40" t="s">
        <v>3155</v>
      </c>
      <c r="AB359" s="40" t="s">
        <v>3852</v>
      </c>
      <c r="AC359" s="40" t="s">
        <v>24</v>
      </c>
      <c r="AD359" s="40"/>
      <c r="AE359" s="40" t="s">
        <v>60</v>
      </c>
      <c r="AF359" s="40" t="s">
        <v>2716</v>
      </c>
      <c r="AG359" s="41">
        <v>42522.0</v>
      </c>
      <c r="AH359" s="40" t="s">
        <v>2729</v>
      </c>
      <c r="AI359" s="40" t="s">
        <v>3853</v>
      </c>
      <c r="AJ359" s="40" t="s">
        <v>3854</v>
      </c>
    </row>
    <row r="360">
      <c r="A360" s="40" t="s">
        <v>2292</v>
      </c>
      <c r="B360" s="40" t="s">
        <v>3849</v>
      </c>
      <c r="C360" s="40" t="s">
        <v>3850</v>
      </c>
      <c r="D360" s="40" t="s">
        <v>717</v>
      </c>
      <c r="E360" s="40"/>
      <c r="F360" s="40" t="s">
        <v>3851</v>
      </c>
      <c r="G360" s="40" t="s">
        <v>717</v>
      </c>
      <c r="H360" s="40" t="s">
        <v>2289</v>
      </c>
      <c r="I360" s="40">
        <v>51.0</v>
      </c>
      <c r="J360" s="40" t="s">
        <v>67</v>
      </c>
      <c r="K360" s="40" t="s">
        <v>68</v>
      </c>
      <c r="L360" s="40"/>
      <c r="M360" s="40"/>
      <c r="N360" s="40" t="s">
        <v>65</v>
      </c>
      <c r="O360" s="40" t="s">
        <v>60</v>
      </c>
      <c r="P360" s="40" t="s">
        <v>14</v>
      </c>
      <c r="Q360" s="40" t="s">
        <v>2710</v>
      </c>
      <c r="R360" s="40" t="s">
        <v>65</v>
      </c>
      <c r="S360" s="40">
        <v>51.0</v>
      </c>
      <c r="T360" s="40" t="s">
        <v>66</v>
      </c>
      <c r="U360" s="40" t="s">
        <v>67</v>
      </c>
      <c r="V360" s="40"/>
      <c r="W360" s="40" t="s">
        <v>2711</v>
      </c>
      <c r="X360" s="40"/>
      <c r="Y360" s="40" t="s">
        <v>2712</v>
      </c>
      <c r="Z360" s="40" t="s">
        <v>3155</v>
      </c>
      <c r="AA360" s="40" t="s">
        <v>3155</v>
      </c>
      <c r="AB360" s="40" t="s">
        <v>3855</v>
      </c>
      <c r="AC360" s="40" t="s">
        <v>14</v>
      </c>
      <c r="AD360" s="40"/>
      <c r="AE360" s="40" t="s">
        <v>60</v>
      </c>
      <c r="AF360" s="40" t="s">
        <v>2734</v>
      </c>
      <c r="AG360" s="41">
        <v>43101.0</v>
      </c>
      <c r="AH360" s="40" t="s">
        <v>2729</v>
      </c>
      <c r="AI360" s="40" t="s">
        <v>3856</v>
      </c>
      <c r="AJ360" s="40" t="s">
        <v>3857</v>
      </c>
    </row>
    <row r="361">
      <c r="A361" s="40" t="s">
        <v>2294</v>
      </c>
      <c r="B361" s="40" t="s">
        <v>3858</v>
      </c>
      <c r="C361" s="40" t="s">
        <v>3850</v>
      </c>
      <c r="D361" s="40" t="s">
        <v>717</v>
      </c>
      <c r="E361" s="40"/>
      <c r="F361" s="40" t="s">
        <v>3851</v>
      </c>
      <c r="G361" s="40" t="s">
        <v>717</v>
      </c>
      <c r="H361" s="40" t="s">
        <v>2289</v>
      </c>
      <c r="I361" s="40">
        <v>53.0</v>
      </c>
      <c r="J361" s="40" t="s">
        <v>67</v>
      </c>
      <c r="K361" s="40" t="s">
        <v>68</v>
      </c>
      <c r="L361" s="40"/>
      <c r="M361" s="40"/>
      <c r="N361" s="40" t="s">
        <v>65</v>
      </c>
      <c r="O361" s="40" t="s">
        <v>60</v>
      </c>
      <c r="P361" s="40" t="s">
        <v>20</v>
      </c>
      <c r="Q361" s="40" t="s">
        <v>2710</v>
      </c>
      <c r="R361" s="40" t="s">
        <v>65</v>
      </c>
      <c r="S361" s="40">
        <v>53.0</v>
      </c>
      <c r="T361" s="40" t="s">
        <v>66</v>
      </c>
      <c r="U361" s="40" t="s">
        <v>67</v>
      </c>
      <c r="V361" s="40"/>
      <c r="W361" s="40" t="s">
        <v>2711</v>
      </c>
      <c r="X361" s="40"/>
      <c r="Y361" s="40" t="s">
        <v>2712</v>
      </c>
      <c r="Z361" s="40" t="s">
        <v>3163</v>
      </c>
      <c r="AA361" s="40" t="s">
        <v>3163</v>
      </c>
      <c r="AB361" s="40" t="s">
        <v>3859</v>
      </c>
      <c r="AC361" s="40" t="s">
        <v>2715</v>
      </c>
      <c r="AD361" s="40" t="s">
        <v>20</v>
      </c>
      <c r="AE361" s="40" t="s">
        <v>60</v>
      </c>
      <c r="AF361" s="40" t="s">
        <v>2777</v>
      </c>
      <c r="AG361" s="41">
        <v>42736.0</v>
      </c>
      <c r="AH361" s="40" t="s">
        <v>2729</v>
      </c>
      <c r="AI361" s="40" t="s">
        <v>3860</v>
      </c>
      <c r="AJ361" s="40" t="s">
        <v>3861</v>
      </c>
    </row>
    <row r="362">
      <c r="A362" s="40" t="s">
        <v>2294</v>
      </c>
      <c r="B362" s="40" t="s">
        <v>3858</v>
      </c>
      <c r="C362" s="40" t="s">
        <v>3850</v>
      </c>
      <c r="D362" s="40" t="s">
        <v>717</v>
      </c>
      <c r="E362" s="40"/>
      <c r="F362" s="40" t="s">
        <v>3851</v>
      </c>
      <c r="G362" s="40" t="s">
        <v>717</v>
      </c>
      <c r="H362" s="40" t="s">
        <v>2289</v>
      </c>
      <c r="I362" s="40">
        <v>53.0</v>
      </c>
      <c r="J362" s="40" t="s">
        <v>67</v>
      </c>
      <c r="K362" s="40" t="s">
        <v>68</v>
      </c>
      <c r="L362" s="40"/>
      <c r="M362" s="40"/>
      <c r="N362" s="40" t="s">
        <v>65</v>
      </c>
      <c r="O362" s="40" t="s">
        <v>60</v>
      </c>
      <c r="P362" s="40" t="s">
        <v>16</v>
      </c>
      <c r="Q362" s="40" t="s">
        <v>2710</v>
      </c>
      <c r="R362" s="40" t="s">
        <v>65</v>
      </c>
      <c r="S362" s="40">
        <v>53.0</v>
      </c>
      <c r="T362" s="40" t="s">
        <v>66</v>
      </c>
      <c r="U362" s="40" t="s">
        <v>67</v>
      </c>
      <c r="V362" s="40"/>
      <c r="W362" s="40" t="s">
        <v>2711</v>
      </c>
      <c r="X362" s="40"/>
      <c r="Y362" s="40" t="s">
        <v>2712</v>
      </c>
      <c r="Z362" s="40" t="s">
        <v>3163</v>
      </c>
      <c r="AA362" s="40" t="s">
        <v>3163</v>
      </c>
      <c r="AB362" s="40" t="s">
        <v>3862</v>
      </c>
      <c r="AC362" s="40" t="s">
        <v>2715</v>
      </c>
      <c r="AD362" s="40" t="s">
        <v>16</v>
      </c>
      <c r="AE362" s="40" t="s">
        <v>60</v>
      </c>
      <c r="AF362" s="40" t="s">
        <v>2777</v>
      </c>
      <c r="AG362" s="41">
        <v>42675.0</v>
      </c>
      <c r="AH362" s="40" t="s">
        <v>2729</v>
      </c>
      <c r="AI362" s="40" t="s">
        <v>3860</v>
      </c>
      <c r="AJ362" s="40" t="s">
        <v>3863</v>
      </c>
    </row>
    <row r="363">
      <c r="A363" s="40" t="s">
        <v>2294</v>
      </c>
      <c r="B363" s="40" t="s">
        <v>3858</v>
      </c>
      <c r="C363" s="40" t="s">
        <v>3850</v>
      </c>
      <c r="D363" s="40" t="s">
        <v>717</v>
      </c>
      <c r="E363" s="40"/>
      <c r="F363" s="40" t="s">
        <v>3851</v>
      </c>
      <c r="G363" s="40" t="s">
        <v>717</v>
      </c>
      <c r="H363" s="40" t="s">
        <v>2289</v>
      </c>
      <c r="I363" s="40">
        <v>53.0</v>
      </c>
      <c r="J363" s="40" t="s">
        <v>67</v>
      </c>
      <c r="K363" s="40" t="s">
        <v>68</v>
      </c>
      <c r="L363" s="40"/>
      <c r="M363" s="40"/>
      <c r="N363" s="40" t="s">
        <v>65</v>
      </c>
      <c r="O363" s="40" t="s">
        <v>60</v>
      </c>
      <c r="P363" s="40" t="s">
        <v>19</v>
      </c>
      <c r="Q363" s="40" t="s">
        <v>2710</v>
      </c>
      <c r="R363" s="40" t="s">
        <v>65</v>
      </c>
      <c r="S363" s="40">
        <v>53.0</v>
      </c>
      <c r="T363" s="40" t="s">
        <v>66</v>
      </c>
      <c r="U363" s="40" t="s">
        <v>67</v>
      </c>
      <c r="V363" s="40"/>
      <c r="W363" s="40" t="s">
        <v>2711</v>
      </c>
      <c r="X363" s="40"/>
      <c r="Y363" s="40" t="s">
        <v>2712</v>
      </c>
      <c r="Z363" s="40" t="s">
        <v>3163</v>
      </c>
      <c r="AA363" s="40" t="s">
        <v>3163</v>
      </c>
      <c r="AB363" s="40" t="s">
        <v>3864</v>
      </c>
      <c r="AC363" s="40" t="s">
        <v>2715</v>
      </c>
      <c r="AD363" s="40" t="s">
        <v>19</v>
      </c>
      <c r="AE363" s="40" t="s">
        <v>60</v>
      </c>
      <c r="AF363" s="40" t="s">
        <v>2777</v>
      </c>
      <c r="AG363" s="41">
        <v>42675.0</v>
      </c>
      <c r="AH363" s="40" t="s">
        <v>2729</v>
      </c>
      <c r="AI363" s="40" t="s">
        <v>3860</v>
      </c>
      <c r="AJ363" s="40" t="s">
        <v>3865</v>
      </c>
    </row>
    <row r="364">
      <c r="A364" s="40" t="s">
        <v>2294</v>
      </c>
      <c r="B364" s="40" t="s">
        <v>3858</v>
      </c>
      <c r="C364" s="40" t="s">
        <v>3850</v>
      </c>
      <c r="D364" s="40" t="s">
        <v>717</v>
      </c>
      <c r="E364" s="40"/>
      <c r="F364" s="40" t="s">
        <v>3851</v>
      </c>
      <c r="G364" s="40" t="s">
        <v>717</v>
      </c>
      <c r="H364" s="40" t="s">
        <v>2289</v>
      </c>
      <c r="I364" s="40">
        <v>53.0</v>
      </c>
      <c r="J364" s="40" t="s">
        <v>67</v>
      </c>
      <c r="K364" s="40" t="s">
        <v>68</v>
      </c>
      <c r="L364" s="40"/>
      <c r="M364" s="40"/>
      <c r="N364" s="40" t="s">
        <v>65</v>
      </c>
      <c r="O364" s="40" t="s">
        <v>60</v>
      </c>
      <c r="P364" s="40" t="s">
        <v>17</v>
      </c>
      <c r="Q364" s="40" t="s">
        <v>2710</v>
      </c>
      <c r="R364" s="40" t="s">
        <v>65</v>
      </c>
      <c r="S364" s="40">
        <v>53.0</v>
      </c>
      <c r="T364" s="40" t="s">
        <v>66</v>
      </c>
      <c r="U364" s="40" t="s">
        <v>67</v>
      </c>
      <c r="V364" s="40"/>
      <c r="W364" s="40" t="s">
        <v>2711</v>
      </c>
      <c r="X364" s="40"/>
      <c r="Y364" s="40" t="s">
        <v>2712</v>
      </c>
      <c r="Z364" s="40" t="s">
        <v>3163</v>
      </c>
      <c r="AA364" s="40" t="s">
        <v>3163</v>
      </c>
      <c r="AB364" s="40" t="s">
        <v>3866</v>
      </c>
      <c r="AC364" s="40" t="s">
        <v>2715</v>
      </c>
      <c r="AD364" s="40" t="s">
        <v>17</v>
      </c>
      <c r="AE364" s="40" t="s">
        <v>60</v>
      </c>
      <c r="AF364" s="40" t="s">
        <v>2777</v>
      </c>
      <c r="AG364" s="41">
        <v>42675.0</v>
      </c>
      <c r="AH364" s="40" t="s">
        <v>2729</v>
      </c>
      <c r="AI364" s="40" t="s">
        <v>3860</v>
      </c>
      <c r="AJ364" s="40" t="s">
        <v>3867</v>
      </c>
    </row>
    <row r="365">
      <c r="A365" s="40" t="s">
        <v>2294</v>
      </c>
      <c r="B365" s="40" t="s">
        <v>3858</v>
      </c>
      <c r="C365" s="40" t="s">
        <v>3850</v>
      </c>
      <c r="D365" s="40" t="s">
        <v>717</v>
      </c>
      <c r="E365" s="40"/>
      <c r="F365" s="40" t="s">
        <v>3851</v>
      </c>
      <c r="G365" s="40" t="s">
        <v>717</v>
      </c>
      <c r="H365" s="40" t="s">
        <v>2289</v>
      </c>
      <c r="I365" s="40">
        <v>53.0</v>
      </c>
      <c r="J365" s="40" t="s">
        <v>67</v>
      </c>
      <c r="K365" s="40" t="s">
        <v>68</v>
      </c>
      <c r="L365" s="40"/>
      <c r="M365" s="40"/>
      <c r="N365" s="40" t="s">
        <v>65</v>
      </c>
      <c r="O365" s="40" t="s">
        <v>60</v>
      </c>
      <c r="P365" s="40" t="s">
        <v>18</v>
      </c>
      <c r="Q365" s="40" t="s">
        <v>2710</v>
      </c>
      <c r="R365" s="40" t="s">
        <v>65</v>
      </c>
      <c r="S365" s="40">
        <v>53.0</v>
      </c>
      <c r="T365" s="40" t="s">
        <v>66</v>
      </c>
      <c r="U365" s="40" t="s">
        <v>67</v>
      </c>
      <c r="V365" s="40"/>
      <c r="W365" s="40" t="s">
        <v>2711</v>
      </c>
      <c r="X365" s="40"/>
      <c r="Y365" s="40" t="s">
        <v>2712</v>
      </c>
      <c r="Z365" s="40" t="s">
        <v>3163</v>
      </c>
      <c r="AA365" s="40" t="s">
        <v>3163</v>
      </c>
      <c r="AB365" s="40" t="s">
        <v>3868</v>
      </c>
      <c r="AC365" s="40" t="s">
        <v>2715</v>
      </c>
      <c r="AD365" s="40" t="s">
        <v>18</v>
      </c>
      <c r="AE365" s="40" t="s">
        <v>60</v>
      </c>
      <c r="AF365" s="40" t="s">
        <v>2777</v>
      </c>
      <c r="AG365" s="41">
        <v>42675.0</v>
      </c>
      <c r="AH365" s="40" t="s">
        <v>2729</v>
      </c>
      <c r="AI365" s="40" t="s">
        <v>3860</v>
      </c>
      <c r="AJ365" s="40" t="s">
        <v>3869</v>
      </c>
    </row>
    <row r="366">
      <c r="A366" s="40" t="s">
        <v>2294</v>
      </c>
      <c r="B366" s="40" t="s">
        <v>3858</v>
      </c>
      <c r="C366" s="40" t="s">
        <v>3850</v>
      </c>
      <c r="D366" s="40" t="s">
        <v>717</v>
      </c>
      <c r="E366" s="40"/>
      <c r="F366" s="40" t="s">
        <v>3851</v>
      </c>
      <c r="G366" s="40" t="s">
        <v>717</v>
      </c>
      <c r="H366" s="40" t="s">
        <v>2289</v>
      </c>
      <c r="I366" s="40">
        <v>53.0</v>
      </c>
      <c r="J366" s="40" t="s">
        <v>67</v>
      </c>
      <c r="K366" s="40" t="s">
        <v>68</v>
      </c>
      <c r="L366" s="40"/>
      <c r="M366" s="40"/>
      <c r="N366" s="40" t="s">
        <v>65</v>
      </c>
      <c r="O366" s="40" t="s">
        <v>60</v>
      </c>
      <c r="P366" s="40" t="s">
        <v>24</v>
      </c>
      <c r="Q366" s="40" t="s">
        <v>2710</v>
      </c>
      <c r="R366" s="40" t="s">
        <v>65</v>
      </c>
      <c r="S366" s="40">
        <v>53.0</v>
      </c>
      <c r="T366" s="40" t="s">
        <v>66</v>
      </c>
      <c r="U366" s="40" t="s">
        <v>67</v>
      </c>
      <c r="V366" s="40"/>
      <c r="W366" s="40" t="s">
        <v>2711</v>
      </c>
      <c r="X366" s="40"/>
      <c r="Y366" s="40" t="s">
        <v>2712</v>
      </c>
      <c r="Z366" s="40" t="s">
        <v>3163</v>
      </c>
      <c r="AA366" s="40" t="s">
        <v>3163</v>
      </c>
      <c r="AB366" s="40" t="s">
        <v>3870</v>
      </c>
      <c r="AC366" s="40" t="s">
        <v>24</v>
      </c>
      <c r="AD366" s="40"/>
      <c r="AE366" s="40" t="s">
        <v>60</v>
      </c>
      <c r="AF366" s="40" t="s">
        <v>2716</v>
      </c>
      <c r="AG366" s="41">
        <v>42522.0</v>
      </c>
      <c r="AH366" s="40" t="s">
        <v>2729</v>
      </c>
      <c r="AI366" s="40" t="s">
        <v>3871</v>
      </c>
      <c r="AJ366" s="40" t="s">
        <v>3872</v>
      </c>
    </row>
    <row r="367">
      <c r="A367" s="40" t="s">
        <v>2294</v>
      </c>
      <c r="B367" s="40" t="s">
        <v>3858</v>
      </c>
      <c r="C367" s="40" t="s">
        <v>3850</v>
      </c>
      <c r="D367" s="40" t="s">
        <v>717</v>
      </c>
      <c r="E367" s="40"/>
      <c r="F367" s="40" t="s">
        <v>3851</v>
      </c>
      <c r="G367" s="40" t="s">
        <v>717</v>
      </c>
      <c r="H367" s="40" t="s">
        <v>2289</v>
      </c>
      <c r="I367" s="40">
        <v>53.0</v>
      </c>
      <c r="J367" s="40" t="s">
        <v>67</v>
      </c>
      <c r="K367" s="40" t="s">
        <v>68</v>
      </c>
      <c r="L367" s="40"/>
      <c r="M367" s="40"/>
      <c r="N367" s="40" t="s">
        <v>65</v>
      </c>
      <c r="O367" s="40" t="s">
        <v>60</v>
      </c>
      <c r="P367" s="40" t="s">
        <v>15</v>
      </c>
      <c r="Q367" s="40" t="s">
        <v>2710</v>
      </c>
      <c r="R367" s="40" t="s">
        <v>65</v>
      </c>
      <c r="S367" s="40">
        <v>53.0</v>
      </c>
      <c r="T367" s="40" t="s">
        <v>66</v>
      </c>
      <c r="U367" s="40" t="s">
        <v>67</v>
      </c>
      <c r="V367" s="40"/>
      <c r="W367" s="40" t="s">
        <v>2711</v>
      </c>
      <c r="X367" s="40"/>
      <c r="Y367" s="40" t="s">
        <v>2712</v>
      </c>
      <c r="Z367" s="40" t="s">
        <v>3163</v>
      </c>
      <c r="AA367" s="40" t="s">
        <v>3163</v>
      </c>
      <c r="AB367" s="40" t="s">
        <v>3873</v>
      </c>
      <c r="AC367" s="40" t="s">
        <v>2715</v>
      </c>
      <c r="AD367" s="40" t="s">
        <v>15</v>
      </c>
      <c r="AE367" s="40" t="s">
        <v>60</v>
      </c>
      <c r="AF367" s="40" t="s">
        <v>2777</v>
      </c>
      <c r="AG367" s="41">
        <v>42675.0</v>
      </c>
      <c r="AH367" s="40" t="s">
        <v>2717</v>
      </c>
      <c r="AI367" s="40" t="s">
        <v>3860</v>
      </c>
      <c r="AJ367" s="40" t="s">
        <v>3874</v>
      </c>
    </row>
    <row r="368">
      <c r="A368" s="40" t="s">
        <v>2288</v>
      </c>
      <c r="B368" s="40" t="s">
        <v>3875</v>
      </c>
      <c r="C368" s="40" t="s">
        <v>3850</v>
      </c>
      <c r="D368" s="40" t="s">
        <v>717</v>
      </c>
      <c r="E368" s="40"/>
      <c r="F368" s="40" t="s">
        <v>3851</v>
      </c>
      <c r="G368" s="40" t="s">
        <v>717</v>
      </c>
      <c r="H368" s="40" t="s">
        <v>2289</v>
      </c>
      <c r="I368" s="40">
        <v>54.0</v>
      </c>
      <c r="J368" s="40" t="s">
        <v>71</v>
      </c>
      <c r="K368" s="40" t="s">
        <v>68</v>
      </c>
      <c r="L368" s="40"/>
      <c r="M368" s="40"/>
      <c r="N368" s="40" t="s">
        <v>65</v>
      </c>
      <c r="O368" s="40" t="s">
        <v>60</v>
      </c>
      <c r="P368" s="40" t="s">
        <v>24</v>
      </c>
      <c r="Q368" s="40" t="s">
        <v>2710</v>
      </c>
      <c r="R368" s="40" t="s">
        <v>65</v>
      </c>
      <c r="S368" s="40">
        <v>54.0</v>
      </c>
      <c r="T368" s="40" t="s">
        <v>66</v>
      </c>
      <c r="U368" s="40" t="s">
        <v>71</v>
      </c>
      <c r="V368" s="40"/>
      <c r="W368" s="40" t="s">
        <v>2711</v>
      </c>
      <c r="X368" s="40"/>
      <c r="Y368" s="40" t="s">
        <v>2712</v>
      </c>
      <c r="Z368" s="40" t="s">
        <v>3222</v>
      </c>
      <c r="AA368" s="40" t="s">
        <v>3222</v>
      </c>
      <c r="AB368" s="40" t="s">
        <v>3876</v>
      </c>
      <c r="AC368" s="40" t="s">
        <v>24</v>
      </c>
      <c r="AD368" s="40"/>
      <c r="AE368" s="40" t="s">
        <v>60</v>
      </c>
      <c r="AF368" s="40" t="s">
        <v>2716</v>
      </c>
      <c r="AG368" s="41">
        <v>42522.0</v>
      </c>
      <c r="AH368" s="40" t="s">
        <v>2729</v>
      </c>
      <c r="AI368" s="40" t="s">
        <v>3877</v>
      </c>
      <c r="AJ368" s="40" t="s">
        <v>3878</v>
      </c>
    </row>
    <row r="369">
      <c r="A369" s="40" t="s">
        <v>1199</v>
      </c>
      <c r="B369" s="40" t="s">
        <v>3879</v>
      </c>
      <c r="C369" s="40" t="s">
        <v>3879</v>
      </c>
      <c r="D369" s="40" t="s">
        <v>490</v>
      </c>
      <c r="E369" s="40" t="s">
        <v>638</v>
      </c>
      <c r="F369" s="40" t="s">
        <v>3351</v>
      </c>
      <c r="G369" s="40" t="s">
        <v>3271</v>
      </c>
      <c r="H369" s="40" t="s">
        <v>1194</v>
      </c>
      <c r="I369" s="40" t="s">
        <v>58</v>
      </c>
      <c r="J369" s="40" t="s">
        <v>2709</v>
      </c>
      <c r="K369" s="40" t="s">
        <v>100</v>
      </c>
      <c r="L369" s="40"/>
      <c r="M369" s="40"/>
      <c r="N369" s="40" t="s">
        <v>2709</v>
      </c>
      <c r="O369" s="40" t="s">
        <v>60</v>
      </c>
      <c r="P369" s="40" t="s">
        <v>14</v>
      </c>
      <c r="Q369" s="40" t="s">
        <v>2710</v>
      </c>
      <c r="R369" s="40" t="s">
        <v>58</v>
      </c>
      <c r="S369" s="40" t="s">
        <v>58</v>
      </c>
      <c r="T369" s="41"/>
      <c r="U369" s="40" t="s">
        <v>58</v>
      </c>
      <c r="V369" s="40"/>
      <c r="W369" s="40" t="s">
        <v>2711</v>
      </c>
      <c r="X369" s="40"/>
      <c r="Y369" s="40" t="s">
        <v>2712</v>
      </c>
      <c r="Z369" s="40" t="s">
        <v>3880</v>
      </c>
      <c r="AA369" s="40" t="s">
        <v>3880</v>
      </c>
      <c r="AB369" s="40" t="s">
        <v>3881</v>
      </c>
      <c r="AC369" s="40" t="s">
        <v>14</v>
      </c>
      <c r="AD369" s="40"/>
      <c r="AE369" s="40" t="s">
        <v>60</v>
      </c>
      <c r="AF369" s="40" t="s">
        <v>2734</v>
      </c>
      <c r="AG369" s="41">
        <v>40513.0</v>
      </c>
      <c r="AH369" s="40" t="s">
        <v>2717</v>
      </c>
      <c r="AI369" s="40" t="s">
        <v>3882</v>
      </c>
      <c r="AJ369" s="40" t="s">
        <v>3883</v>
      </c>
    </row>
    <row r="370">
      <c r="A370" s="40" t="s">
        <v>1199</v>
      </c>
      <c r="B370" s="40" t="s">
        <v>3879</v>
      </c>
      <c r="C370" s="40" t="s">
        <v>3879</v>
      </c>
      <c r="D370" s="40" t="s">
        <v>490</v>
      </c>
      <c r="E370" s="40" t="s">
        <v>638</v>
      </c>
      <c r="F370" s="40" t="s">
        <v>3351</v>
      </c>
      <c r="G370" s="40" t="s">
        <v>3271</v>
      </c>
      <c r="H370" s="40" t="s">
        <v>1194</v>
      </c>
      <c r="I370" s="40" t="s">
        <v>58</v>
      </c>
      <c r="J370" s="40" t="s">
        <v>2709</v>
      </c>
      <c r="K370" s="40" t="s">
        <v>100</v>
      </c>
      <c r="L370" s="40"/>
      <c r="M370" s="40"/>
      <c r="N370" s="40" t="s">
        <v>2709</v>
      </c>
      <c r="O370" s="40" t="s">
        <v>60</v>
      </c>
      <c r="P370" s="40" t="s">
        <v>20</v>
      </c>
      <c r="Q370" s="40" t="s">
        <v>2710</v>
      </c>
      <c r="R370" s="40" t="s">
        <v>58</v>
      </c>
      <c r="S370" s="40" t="s">
        <v>58</v>
      </c>
      <c r="T370" s="41"/>
      <c r="U370" s="40" t="s">
        <v>58</v>
      </c>
      <c r="V370" s="40"/>
      <c r="W370" s="40" t="s">
        <v>2711</v>
      </c>
      <c r="X370" s="40"/>
      <c r="Y370" s="40" t="s">
        <v>2712</v>
      </c>
      <c r="Z370" s="40" t="s">
        <v>3880</v>
      </c>
      <c r="AA370" s="40" t="s">
        <v>3880</v>
      </c>
      <c r="AB370" s="40" t="s">
        <v>3884</v>
      </c>
      <c r="AC370" s="40" t="s">
        <v>2715</v>
      </c>
      <c r="AD370" s="40" t="s">
        <v>20</v>
      </c>
      <c r="AE370" s="40" t="s">
        <v>60</v>
      </c>
      <c r="AF370" s="40" t="s">
        <v>2734</v>
      </c>
      <c r="AG370" s="41">
        <v>40575.0</v>
      </c>
      <c r="AH370" s="40" t="s">
        <v>2717</v>
      </c>
      <c r="AI370" s="40" t="s">
        <v>3885</v>
      </c>
      <c r="AJ370" s="40" t="s">
        <v>3886</v>
      </c>
    </row>
    <row r="371">
      <c r="A371" s="40" t="s">
        <v>1199</v>
      </c>
      <c r="B371" s="40" t="s">
        <v>3879</v>
      </c>
      <c r="C371" s="40" t="s">
        <v>3879</v>
      </c>
      <c r="D371" s="40" t="s">
        <v>490</v>
      </c>
      <c r="E371" s="40" t="s">
        <v>638</v>
      </c>
      <c r="F371" s="40" t="s">
        <v>3351</v>
      </c>
      <c r="G371" s="40" t="s">
        <v>3271</v>
      </c>
      <c r="H371" s="40" t="s">
        <v>1194</v>
      </c>
      <c r="I371" s="40" t="s">
        <v>58</v>
      </c>
      <c r="J371" s="40" t="s">
        <v>2709</v>
      </c>
      <c r="K371" s="40" t="s">
        <v>100</v>
      </c>
      <c r="L371" s="40"/>
      <c r="M371" s="40"/>
      <c r="N371" s="40" t="s">
        <v>2709</v>
      </c>
      <c r="O371" s="40" t="s">
        <v>60</v>
      </c>
      <c r="P371" s="40" t="s">
        <v>15</v>
      </c>
      <c r="Q371" s="40" t="s">
        <v>2710</v>
      </c>
      <c r="R371" s="40" t="s">
        <v>58</v>
      </c>
      <c r="S371" s="40" t="s">
        <v>58</v>
      </c>
      <c r="T371" s="41"/>
      <c r="U371" s="40" t="s">
        <v>58</v>
      </c>
      <c r="V371" s="40"/>
      <c r="W371" s="40" t="s">
        <v>2711</v>
      </c>
      <c r="X371" s="40"/>
      <c r="Y371" s="40" t="s">
        <v>2712</v>
      </c>
      <c r="Z371" s="40" t="s">
        <v>3880</v>
      </c>
      <c r="AA371" s="40" t="s">
        <v>3880</v>
      </c>
      <c r="AB371" s="40" t="s">
        <v>3887</v>
      </c>
      <c r="AC371" s="40" t="s">
        <v>2715</v>
      </c>
      <c r="AD371" s="40" t="s">
        <v>15</v>
      </c>
      <c r="AE371" s="40" t="s">
        <v>60</v>
      </c>
      <c r="AF371" s="40" t="s">
        <v>2734</v>
      </c>
      <c r="AG371" s="41">
        <v>40575.0</v>
      </c>
      <c r="AH371" s="40" t="s">
        <v>2717</v>
      </c>
      <c r="AI371" s="40" t="s">
        <v>3888</v>
      </c>
      <c r="AJ371" s="40" t="s">
        <v>3889</v>
      </c>
    </row>
    <row r="372">
      <c r="A372" s="40" t="s">
        <v>1199</v>
      </c>
      <c r="B372" s="40" t="s">
        <v>3879</v>
      </c>
      <c r="C372" s="40" t="s">
        <v>3879</v>
      </c>
      <c r="D372" s="40" t="s">
        <v>490</v>
      </c>
      <c r="E372" s="40" t="s">
        <v>638</v>
      </c>
      <c r="F372" s="40" t="s">
        <v>3351</v>
      </c>
      <c r="G372" s="40" t="s">
        <v>3271</v>
      </c>
      <c r="H372" s="40" t="s">
        <v>1194</v>
      </c>
      <c r="I372" s="40" t="s">
        <v>58</v>
      </c>
      <c r="J372" s="40" t="s">
        <v>2709</v>
      </c>
      <c r="K372" s="40" t="s">
        <v>100</v>
      </c>
      <c r="L372" s="40"/>
      <c r="M372" s="40"/>
      <c r="N372" s="40" t="s">
        <v>2709</v>
      </c>
      <c r="O372" s="40" t="s">
        <v>60</v>
      </c>
      <c r="P372" s="40" t="s">
        <v>16</v>
      </c>
      <c r="Q372" s="40" t="s">
        <v>2710</v>
      </c>
      <c r="R372" s="40" t="s">
        <v>58</v>
      </c>
      <c r="S372" s="40" t="s">
        <v>58</v>
      </c>
      <c r="T372" s="41"/>
      <c r="U372" s="40" t="s">
        <v>58</v>
      </c>
      <c r="V372" s="40"/>
      <c r="W372" s="40" t="s">
        <v>2711</v>
      </c>
      <c r="X372" s="40"/>
      <c r="Y372" s="40" t="s">
        <v>2712</v>
      </c>
      <c r="Z372" s="40" t="s">
        <v>3880</v>
      </c>
      <c r="AA372" s="40" t="s">
        <v>3880</v>
      </c>
      <c r="AB372" s="40" t="s">
        <v>3890</v>
      </c>
      <c r="AC372" s="40" t="s">
        <v>2715</v>
      </c>
      <c r="AD372" s="40" t="s">
        <v>16</v>
      </c>
      <c r="AE372" s="40" t="s">
        <v>60</v>
      </c>
      <c r="AF372" s="40" t="s">
        <v>2734</v>
      </c>
      <c r="AG372" s="41">
        <v>40575.0</v>
      </c>
      <c r="AH372" s="40" t="s">
        <v>2717</v>
      </c>
      <c r="AI372" s="40" t="s">
        <v>3891</v>
      </c>
      <c r="AJ372" s="40" t="s">
        <v>3892</v>
      </c>
    </row>
    <row r="373">
      <c r="A373" s="40" t="s">
        <v>1193</v>
      </c>
      <c r="B373" s="40" t="s">
        <v>3893</v>
      </c>
      <c r="C373" s="40" t="s">
        <v>3879</v>
      </c>
      <c r="D373" s="40" t="s">
        <v>490</v>
      </c>
      <c r="E373" s="40" t="s">
        <v>638</v>
      </c>
      <c r="F373" s="40" t="s">
        <v>3351</v>
      </c>
      <c r="G373" s="40" t="s">
        <v>3271</v>
      </c>
      <c r="H373" s="40" t="s">
        <v>1194</v>
      </c>
      <c r="I373" s="40" t="s">
        <v>58</v>
      </c>
      <c r="J373" s="40" t="s">
        <v>67</v>
      </c>
      <c r="K373" s="40" t="s">
        <v>100</v>
      </c>
      <c r="L373" s="40" t="s">
        <v>1196</v>
      </c>
      <c r="M373" s="40" t="s">
        <v>1197</v>
      </c>
      <c r="N373" s="40" t="s">
        <v>2709</v>
      </c>
      <c r="O373" s="40" t="s">
        <v>60</v>
      </c>
      <c r="P373" s="40" t="s">
        <v>14</v>
      </c>
      <c r="Q373" s="40" t="s">
        <v>2710</v>
      </c>
      <c r="R373" s="40" t="s">
        <v>58</v>
      </c>
      <c r="S373" s="40" t="s">
        <v>58</v>
      </c>
      <c r="T373" s="41"/>
      <c r="U373" s="40" t="s">
        <v>67</v>
      </c>
      <c r="V373" s="40" t="s">
        <v>3894</v>
      </c>
      <c r="W373" s="40">
        <v>48.0</v>
      </c>
      <c r="X373" s="40" t="s">
        <v>2722</v>
      </c>
      <c r="Y373" s="40" t="s">
        <v>2712</v>
      </c>
      <c r="Z373" s="40" t="s">
        <v>3895</v>
      </c>
      <c r="AA373" s="40" t="s">
        <v>3895</v>
      </c>
      <c r="AB373" s="40" t="s">
        <v>3896</v>
      </c>
      <c r="AC373" s="40" t="s">
        <v>14</v>
      </c>
      <c r="AD373" s="40"/>
      <c r="AE373" s="40" t="s">
        <v>60</v>
      </c>
      <c r="AF373" s="40" t="s">
        <v>2734</v>
      </c>
      <c r="AG373" s="41">
        <v>40969.0</v>
      </c>
      <c r="AH373" s="40" t="s">
        <v>2717</v>
      </c>
      <c r="AI373" s="40" t="s">
        <v>3897</v>
      </c>
      <c r="AJ373" s="40" t="s">
        <v>3898</v>
      </c>
    </row>
    <row r="374">
      <c r="A374" s="40" t="s">
        <v>806</v>
      </c>
      <c r="B374" s="40" t="s">
        <v>809</v>
      </c>
      <c r="C374" s="40" t="s">
        <v>809</v>
      </c>
      <c r="D374" s="40" t="s">
        <v>396</v>
      </c>
      <c r="E374" s="40" t="s">
        <v>768</v>
      </c>
      <c r="F374" s="40" t="s">
        <v>2708</v>
      </c>
      <c r="G374" s="40" t="s">
        <v>717</v>
      </c>
      <c r="H374" s="40" t="s">
        <v>807</v>
      </c>
      <c r="I374" s="40">
        <v>50.0</v>
      </c>
      <c r="J374" s="40" t="s">
        <v>71</v>
      </c>
      <c r="K374" s="40" t="s">
        <v>219</v>
      </c>
      <c r="L374" s="40"/>
      <c r="M374" s="40"/>
      <c r="N374" s="40" t="s">
        <v>65</v>
      </c>
      <c r="O374" s="40" t="s">
        <v>60</v>
      </c>
      <c r="P374" s="40" t="s">
        <v>19</v>
      </c>
      <c r="Q374" s="40" t="s">
        <v>2710</v>
      </c>
      <c r="R374" s="40" t="s">
        <v>65</v>
      </c>
      <c r="S374" s="40">
        <v>50.0</v>
      </c>
      <c r="T374" s="40" t="s">
        <v>66</v>
      </c>
      <c r="U374" s="40" t="s">
        <v>71</v>
      </c>
      <c r="V374" s="40"/>
      <c r="W374" s="40" t="s">
        <v>2711</v>
      </c>
      <c r="X374" s="40"/>
      <c r="Y374" s="40" t="s">
        <v>2712</v>
      </c>
      <c r="Z374" s="40" t="s">
        <v>3899</v>
      </c>
      <c r="AA374" s="40" t="s">
        <v>3899</v>
      </c>
      <c r="AB374" s="40" t="s">
        <v>3900</v>
      </c>
      <c r="AC374" s="40" t="s">
        <v>2715</v>
      </c>
      <c r="AD374" s="40" t="s">
        <v>19</v>
      </c>
      <c r="AE374" s="40" t="s">
        <v>60</v>
      </c>
      <c r="AF374" s="40" t="s">
        <v>2716</v>
      </c>
      <c r="AG374" s="41">
        <v>42795.0</v>
      </c>
      <c r="AH374" s="40" t="s">
        <v>2717</v>
      </c>
      <c r="AI374" s="40" t="s">
        <v>3901</v>
      </c>
      <c r="AJ374" s="40" t="s">
        <v>3902</v>
      </c>
    </row>
    <row r="375">
      <c r="A375" s="40" t="s">
        <v>473</v>
      </c>
      <c r="B375" s="40" t="s">
        <v>475</v>
      </c>
      <c r="C375" s="40" t="s">
        <v>475</v>
      </c>
      <c r="D375" s="40" t="s">
        <v>396</v>
      </c>
      <c r="E375" s="40" t="s">
        <v>458</v>
      </c>
      <c r="F375" s="40" t="s">
        <v>2708</v>
      </c>
      <c r="G375" s="40" t="s">
        <v>717</v>
      </c>
      <c r="H375" s="40" t="s">
        <v>464</v>
      </c>
      <c r="I375" s="40">
        <v>72.0</v>
      </c>
      <c r="J375" s="40" t="s">
        <v>71</v>
      </c>
      <c r="K375" s="40" t="s">
        <v>219</v>
      </c>
      <c r="L375" s="40"/>
      <c r="M375" s="40"/>
      <c r="N375" s="40" t="s">
        <v>65</v>
      </c>
      <c r="O375" s="40" t="s">
        <v>60</v>
      </c>
      <c r="P375" s="40" t="s">
        <v>16</v>
      </c>
      <c r="Q375" s="40" t="s">
        <v>2710</v>
      </c>
      <c r="R375" s="40" t="s">
        <v>65</v>
      </c>
      <c r="S375" s="40">
        <v>72.0</v>
      </c>
      <c r="T375" s="40" t="s">
        <v>66</v>
      </c>
      <c r="U375" s="40" t="s">
        <v>71</v>
      </c>
      <c r="V375" s="40"/>
      <c r="W375" s="40" t="s">
        <v>2711</v>
      </c>
      <c r="X375" s="40"/>
      <c r="Y375" s="40" t="s">
        <v>2712</v>
      </c>
      <c r="Z375" s="40" t="s">
        <v>3903</v>
      </c>
      <c r="AA375" s="40" t="s">
        <v>3903</v>
      </c>
      <c r="AB375" s="40" t="s">
        <v>3904</v>
      </c>
      <c r="AC375" s="40" t="s">
        <v>2715</v>
      </c>
      <c r="AD375" s="40" t="s">
        <v>16</v>
      </c>
      <c r="AE375" s="40" t="s">
        <v>60</v>
      </c>
      <c r="AF375" s="40" t="s">
        <v>2734</v>
      </c>
      <c r="AG375" s="41">
        <v>40575.0</v>
      </c>
      <c r="AH375" s="40" t="s">
        <v>2717</v>
      </c>
      <c r="AI375" s="40" t="s">
        <v>3905</v>
      </c>
      <c r="AJ375" s="40" t="s">
        <v>3906</v>
      </c>
    </row>
    <row r="376">
      <c r="A376" s="40" t="s">
        <v>473</v>
      </c>
      <c r="B376" s="40" t="s">
        <v>475</v>
      </c>
      <c r="C376" s="40" t="s">
        <v>475</v>
      </c>
      <c r="D376" s="40" t="s">
        <v>396</v>
      </c>
      <c r="E376" s="40" t="s">
        <v>458</v>
      </c>
      <c r="F376" s="40" t="s">
        <v>2708</v>
      </c>
      <c r="G376" s="40" t="s">
        <v>717</v>
      </c>
      <c r="H376" s="40" t="s">
        <v>464</v>
      </c>
      <c r="I376" s="40">
        <v>72.0</v>
      </c>
      <c r="J376" s="40" t="s">
        <v>71</v>
      </c>
      <c r="K376" s="40" t="s">
        <v>219</v>
      </c>
      <c r="L376" s="40"/>
      <c r="M376" s="40"/>
      <c r="N376" s="40" t="s">
        <v>65</v>
      </c>
      <c r="O376" s="40" t="s">
        <v>60</v>
      </c>
      <c r="P376" s="40" t="s">
        <v>20</v>
      </c>
      <c r="Q376" s="40" t="s">
        <v>2710</v>
      </c>
      <c r="R376" s="40" t="s">
        <v>65</v>
      </c>
      <c r="S376" s="40">
        <v>72.0</v>
      </c>
      <c r="T376" s="40" t="s">
        <v>66</v>
      </c>
      <c r="U376" s="40" t="s">
        <v>71</v>
      </c>
      <c r="V376" s="40"/>
      <c r="W376" s="40" t="s">
        <v>2711</v>
      </c>
      <c r="X376" s="40"/>
      <c r="Y376" s="40" t="s">
        <v>2712</v>
      </c>
      <c r="Z376" s="40" t="s">
        <v>3903</v>
      </c>
      <c r="AA376" s="40" t="s">
        <v>3903</v>
      </c>
      <c r="AB376" s="40" t="s">
        <v>3907</v>
      </c>
      <c r="AC376" s="40" t="s">
        <v>2715</v>
      </c>
      <c r="AD376" s="40" t="s">
        <v>20</v>
      </c>
      <c r="AE376" s="40" t="s">
        <v>60</v>
      </c>
      <c r="AF376" s="40" t="s">
        <v>2734</v>
      </c>
      <c r="AG376" s="41">
        <v>40575.0</v>
      </c>
      <c r="AH376" s="40" t="s">
        <v>2717</v>
      </c>
      <c r="AI376" s="40" t="s">
        <v>3905</v>
      </c>
      <c r="AJ376" s="40" t="s">
        <v>3908</v>
      </c>
    </row>
    <row r="377">
      <c r="A377" s="40" t="s">
        <v>473</v>
      </c>
      <c r="B377" s="40" t="s">
        <v>475</v>
      </c>
      <c r="C377" s="40" t="s">
        <v>475</v>
      </c>
      <c r="D377" s="40" t="s">
        <v>396</v>
      </c>
      <c r="E377" s="40" t="s">
        <v>458</v>
      </c>
      <c r="F377" s="40" t="s">
        <v>2708</v>
      </c>
      <c r="G377" s="40" t="s">
        <v>717</v>
      </c>
      <c r="H377" s="40" t="s">
        <v>464</v>
      </c>
      <c r="I377" s="40">
        <v>72.0</v>
      </c>
      <c r="J377" s="40" t="s">
        <v>71</v>
      </c>
      <c r="K377" s="40" t="s">
        <v>219</v>
      </c>
      <c r="L377" s="40"/>
      <c r="M377" s="40"/>
      <c r="N377" s="40" t="s">
        <v>65</v>
      </c>
      <c r="O377" s="40" t="s">
        <v>60</v>
      </c>
      <c r="P377" s="40" t="s">
        <v>15</v>
      </c>
      <c r="Q377" s="40" t="s">
        <v>2710</v>
      </c>
      <c r="R377" s="40" t="s">
        <v>65</v>
      </c>
      <c r="S377" s="40">
        <v>72.0</v>
      </c>
      <c r="T377" s="40" t="s">
        <v>66</v>
      </c>
      <c r="U377" s="40" t="s">
        <v>71</v>
      </c>
      <c r="V377" s="40"/>
      <c r="W377" s="40" t="s">
        <v>2711</v>
      </c>
      <c r="X377" s="40"/>
      <c r="Y377" s="40" t="s">
        <v>2712</v>
      </c>
      <c r="Z377" s="40" t="s">
        <v>3903</v>
      </c>
      <c r="AA377" s="40" t="s">
        <v>3903</v>
      </c>
      <c r="AB377" s="40" t="s">
        <v>3909</v>
      </c>
      <c r="AC377" s="40" t="s">
        <v>2715</v>
      </c>
      <c r="AD377" s="40" t="s">
        <v>15</v>
      </c>
      <c r="AE377" s="40" t="s">
        <v>60</v>
      </c>
      <c r="AF377" s="40" t="s">
        <v>2734</v>
      </c>
      <c r="AG377" s="41">
        <v>40575.0</v>
      </c>
      <c r="AH377" s="40" t="s">
        <v>2717</v>
      </c>
      <c r="AI377" s="40" t="s">
        <v>3910</v>
      </c>
      <c r="AJ377" s="40" t="s">
        <v>3911</v>
      </c>
    </row>
    <row r="378">
      <c r="A378" s="40" t="s">
        <v>473</v>
      </c>
      <c r="B378" s="40" t="s">
        <v>475</v>
      </c>
      <c r="C378" s="40" t="s">
        <v>475</v>
      </c>
      <c r="D378" s="40" t="s">
        <v>396</v>
      </c>
      <c r="E378" s="40" t="s">
        <v>458</v>
      </c>
      <c r="F378" s="40" t="s">
        <v>2708</v>
      </c>
      <c r="G378" s="40" t="s">
        <v>717</v>
      </c>
      <c r="H378" s="40" t="s">
        <v>464</v>
      </c>
      <c r="I378" s="40">
        <v>72.0</v>
      </c>
      <c r="J378" s="40" t="s">
        <v>71</v>
      </c>
      <c r="K378" s="40" t="s">
        <v>219</v>
      </c>
      <c r="L378" s="40"/>
      <c r="M378" s="40"/>
      <c r="N378" s="40" t="s">
        <v>65</v>
      </c>
      <c r="O378" s="40" t="s">
        <v>60</v>
      </c>
      <c r="P378" s="40" t="s">
        <v>14</v>
      </c>
      <c r="Q378" s="40" t="s">
        <v>2710</v>
      </c>
      <c r="R378" s="40" t="s">
        <v>65</v>
      </c>
      <c r="S378" s="40">
        <v>72.0</v>
      </c>
      <c r="T378" s="40" t="s">
        <v>66</v>
      </c>
      <c r="U378" s="40" t="s">
        <v>71</v>
      </c>
      <c r="V378" s="40"/>
      <c r="W378" s="40" t="s">
        <v>2711</v>
      </c>
      <c r="X378" s="40"/>
      <c r="Y378" s="40" t="s">
        <v>2712</v>
      </c>
      <c r="Z378" s="40" t="s">
        <v>3903</v>
      </c>
      <c r="AA378" s="40" t="s">
        <v>3903</v>
      </c>
      <c r="AB378" s="40" t="s">
        <v>3912</v>
      </c>
      <c r="AC378" s="40" t="s">
        <v>14</v>
      </c>
      <c r="AD378" s="40"/>
      <c r="AE378" s="40" t="s">
        <v>60</v>
      </c>
      <c r="AF378" s="40" t="s">
        <v>2734</v>
      </c>
      <c r="AG378" s="41">
        <v>40513.0</v>
      </c>
      <c r="AH378" s="40" t="s">
        <v>2717</v>
      </c>
      <c r="AI378" s="40" t="s">
        <v>3913</v>
      </c>
      <c r="AJ378" s="40" t="s">
        <v>3914</v>
      </c>
    </row>
    <row r="379">
      <c r="A379" s="40" t="s">
        <v>600</v>
      </c>
      <c r="B379" s="40" t="s">
        <v>603</v>
      </c>
      <c r="C379" s="40" t="s">
        <v>603</v>
      </c>
      <c r="D379" s="40" t="s">
        <v>396</v>
      </c>
      <c r="E379" s="40" t="s">
        <v>599</v>
      </c>
      <c r="F379" s="40" t="s">
        <v>2708</v>
      </c>
      <c r="G379" s="40" t="s">
        <v>717</v>
      </c>
      <c r="H379" s="40" t="s">
        <v>601</v>
      </c>
      <c r="I379" s="40">
        <v>69.0</v>
      </c>
      <c r="J379" s="40" t="s">
        <v>71</v>
      </c>
      <c r="K379" s="40" t="s">
        <v>219</v>
      </c>
      <c r="L379" s="40"/>
      <c r="M379" s="40"/>
      <c r="N379" s="40" t="s">
        <v>65</v>
      </c>
      <c r="O379" s="40" t="s">
        <v>60</v>
      </c>
      <c r="P379" s="40" t="s">
        <v>14</v>
      </c>
      <c r="Q379" s="40" t="s">
        <v>2710</v>
      </c>
      <c r="R379" s="40" t="s">
        <v>65</v>
      </c>
      <c r="S379" s="40">
        <v>69.0</v>
      </c>
      <c r="T379" s="40" t="s">
        <v>66</v>
      </c>
      <c r="U379" s="40" t="s">
        <v>71</v>
      </c>
      <c r="V379" s="40"/>
      <c r="W379" s="40" t="s">
        <v>2711</v>
      </c>
      <c r="X379" s="40"/>
      <c r="Y379" s="40" t="s">
        <v>2712</v>
      </c>
      <c r="Z379" s="40" t="s">
        <v>3915</v>
      </c>
      <c r="AA379" s="40" t="s">
        <v>3915</v>
      </c>
      <c r="AB379" s="40" t="s">
        <v>3916</v>
      </c>
      <c r="AC379" s="40" t="s">
        <v>14</v>
      </c>
      <c r="AD379" s="40"/>
      <c r="AE379" s="40" t="s">
        <v>60</v>
      </c>
      <c r="AF379" s="40" t="s">
        <v>2734</v>
      </c>
      <c r="AG379" s="41">
        <v>42217.0</v>
      </c>
      <c r="AH379" s="40" t="s">
        <v>2717</v>
      </c>
      <c r="AI379" s="40" t="s">
        <v>3917</v>
      </c>
      <c r="AJ379" s="40" t="s">
        <v>3918</v>
      </c>
    </row>
    <row r="380">
      <c r="A380" s="40" t="s">
        <v>2534</v>
      </c>
      <c r="B380" s="40" t="s">
        <v>3919</v>
      </c>
      <c r="C380" s="40" t="s">
        <v>3919</v>
      </c>
      <c r="D380" s="40" t="s">
        <v>819</v>
      </c>
      <c r="E380" s="40" t="s">
        <v>1346</v>
      </c>
      <c r="F380" s="40" t="s">
        <v>3270</v>
      </c>
      <c r="G380" s="40" t="s">
        <v>3271</v>
      </c>
      <c r="H380" s="40" t="s">
        <v>2530</v>
      </c>
      <c r="I380" s="40" t="s">
        <v>58</v>
      </c>
      <c r="J380" s="40" t="s">
        <v>2709</v>
      </c>
      <c r="K380" s="40" t="s">
        <v>100</v>
      </c>
      <c r="L380" s="40"/>
      <c r="M380" s="40"/>
      <c r="N380" s="40" t="s">
        <v>2709</v>
      </c>
      <c r="O380" s="40" t="s">
        <v>60</v>
      </c>
      <c r="P380" s="40" t="s">
        <v>14</v>
      </c>
      <c r="Q380" s="40" t="s">
        <v>2710</v>
      </c>
      <c r="R380" s="40" t="s">
        <v>58</v>
      </c>
      <c r="S380" s="40" t="s">
        <v>58</v>
      </c>
      <c r="T380" s="41"/>
      <c r="U380" s="40" t="s">
        <v>58</v>
      </c>
      <c r="V380" s="40"/>
      <c r="W380" s="40" t="s">
        <v>2711</v>
      </c>
      <c r="X380" s="40"/>
      <c r="Y380" s="40" t="s">
        <v>2712</v>
      </c>
      <c r="Z380" s="40" t="s">
        <v>3920</v>
      </c>
      <c r="AA380" s="40" t="s">
        <v>3920</v>
      </c>
      <c r="AB380" s="40" t="s">
        <v>3921</v>
      </c>
      <c r="AC380" s="40" t="s">
        <v>14</v>
      </c>
      <c r="AD380" s="40"/>
      <c r="AE380" s="40" t="s">
        <v>60</v>
      </c>
      <c r="AF380" s="40" t="s">
        <v>2734</v>
      </c>
      <c r="AG380" s="41">
        <v>40513.0</v>
      </c>
      <c r="AH380" s="40" t="s">
        <v>2717</v>
      </c>
      <c r="AI380" s="40" t="s">
        <v>3922</v>
      </c>
      <c r="AJ380" s="40" t="s">
        <v>3923</v>
      </c>
    </row>
    <row r="381">
      <c r="A381" s="40" t="s">
        <v>2534</v>
      </c>
      <c r="B381" s="40" t="s">
        <v>3919</v>
      </c>
      <c r="C381" s="40" t="s">
        <v>3919</v>
      </c>
      <c r="D381" s="40" t="s">
        <v>819</v>
      </c>
      <c r="E381" s="40" t="s">
        <v>1346</v>
      </c>
      <c r="F381" s="40" t="s">
        <v>3270</v>
      </c>
      <c r="G381" s="40" t="s">
        <v>3271</v>
      </c>
      <c r="H381" s="40" t="s">
        <v>2530</v>
      </c>
      <c r="I381" s="40" t="s">
        <v>58</v>
      </c>
      <c r="J381" s="40" t="s">
        <v>2709</v>
      </c>
      <c r="K381" s="40" t="s">
        <v>100</v>
      </c>
      <c r="L381" s="40"/>
      <c r="M381" s="40"/>
      <c r="N381" s="40" t="s">
        <v>2709</v>
      </c>
      <c r="O381" s="40" t="s">
        <v>60</v>
      </c>
      <c r="P381" s="40" t="s">
        <v>15</v>
      </c>
      <c r="Q381" s="40" t="s">
        <v>2710</v>
      </c>
      <c r="R381" s="40" t="s">
        <v>58</v>
      </c>
      <c r="S381" s="40" t="s">
        <v>58</v>
      </c>
      <c r="T381" s="41"/>
      <c r="U381" s="40" t="s">
        <v>58</v>
      </c>
      <c r="V381" s="40"/>
      <c r="W381" s="40" t="s">
        <v>2711</v>
      </c>
      <c r="X381" s="40"/>
      <c r="Y381" s="40" t="s">
        <v>2712</v>
      </c>
      <c r="Z381" s="40" t="s">
        <v>3920</v>
      </c>
      <c r="AA381" s="40" t="s">
        <v>3920</v>
      </c>
      <c r="AB381" s="40" t="s">
        <v>3924</v>
      </c>
      <c r="AC381" s="40" t="s">
        <v>2715</v>
      </c>
      <c r="AD381" s="40" t="s">
        <v>15</v>
      </c>
      <c r="AE381" s="40" t="s">
        <v>60</v>
      </c>
      <c r="AF381" s="40" t="s">
        <v>2734</v>
      </c>
      <c r="AG381" s="41">
        <v>40575.0</v>
      </c>
      <c r="AH381" s="40" t="s">
        <v>2717</v>
      </c>
      <c r="AI381" s="40" t="s">
        <v>3925</v>
      </c>
      <c r="AJ381" s="40" t="s">
        <v>3926</v>
      </c>
    </row>
    <row r="382">
      <c r="A382" s="40" t="s">
        <v>2537</v>
      </c>
      <c r="B382" s="40" t="s">
        <v>3927</v>
      </c>
      <c r="C382" s="40" t="s">
        <v>3919</v>
      </c>
      <c r="D382" s="40" t="s">
        <v>819</v>
      </c>
      <c r="E382" s="40" t="s">
        <v>1346</v>
      </c>
      <c r="F382" s="40" t="s">
        <v>3270</v>
      </c>
      <c r="G382" s="40" t="s">
        <v>3271</v>
      </c>
      <c r="H382" s="40" t="s">
        <v>2530</v>
      </c>
      <c r="I382" s="40" t="s">
        <v>58</v>
      </c>
      <c r="J382" s="40" t="s">
        <v>67</v>
      </c>
      <c r="K382" s="40" t="s">
        <v>100</v>
      </c>
      <c r="L382" s="40"/>
      <c r="M382" s="40"/>
      <c r="N382" s="40" t="s">
        <v>65</v>
      </c>
      <c r="O382" s="40" t="s">
        <v>60</v>
      </c>
      <c r="P382" s="40" t="s">
        <v>14</v>
      </c>
      <c r="Q382" s="40" t="s">
        <v>2710</v>
      </c>
      <c r="R382" s="40" t="s">
        <v>65</v>
      </c>
      <c r="S382" s="40" t="s">
        <v>58</v>
      </c>
      <c r="T382" s="41"/>
      <c r="U382" s="40" t="s">
        <v>67</v>
      </c>
      <c r="V382" s="40"/>
      <c r="W382" s="40" t="s">
        <v>2711</v>
      </c>
      <c r="X382" s="40"/>
      <c r="Y382" s="40" t="s">
        <v>2712</v>
      </c>
      <c r="Z382" s="40" t="s">
        <v>3928</v>
      </c>
      <c r="AA382" s="40" t="s">
        <v>3928</v>
      </c>
      <c r="AB382" s="40" t="s">
        <v>3929</v>
      </c>
      <c r="AC382" s="40" t="s">
        <v>14</v>
      </c>
      <c r="AD382" s="40"/>
      <c r="AE382" s="40" t="s">
        <v>60</v>
      </c>
      <c r="AF382" s="40" t="s">
        <v>2734</v>
      </c>
      <c r="AG382" s="41">
        <v>40513.0</v>
      </c>
      <c r="AH382" s="40" t="s">
        <v>2717</v>
      </c>
      <c r="AI382" s="40" t="s">
        <v>3930</v>
      </c>
      <c r="AJ382" s="40" t="s">
        <v>3931</v>
      </c>
    </row>
    <row r="383">
      <c r="A383" s="40" t="s">
        <v>2537</v>
      </c>
      <c r="B383" s="40" t="s">
        <v>3927</v>
      </c>
      <c r="C383" s="40" t="s">
        <v>3919</v>
      </c>
      <c r="D383" s="40" t="s">
        <v>819</v>
      </c>
      <c r="E383" s="40" t="s">
        <v>1346</v>
      </c>
      <c r="F383" s="40" t="s">
        <v>3270</v>
      </c>
      <c r="G383" s="40" t="s">
        <v>3271</v>
      </c>
      <c r="H383" s="40" t="s">
        <v>2530</v>
      </c>
      <c r="I383" s="40" t="s">
        <v>58</v>
      </c>
      <c r="J383" s="40" t="s">
        <v>67</v>
      </c>
      <c r="K383" s="40" t="s">
        <v>100</v>
      </c>
      <c r="L383" s="40"/>
      <c r="M383" s="40"/>
      <c r="N383" s="40" t="s">
        <v>65</v>
      </c>
      <c r="O383" s="40" t="s">
        <v>60</v>
      </c>
      <c r="P383" s="40" t="s">
        <v>15</v>
      </c>
      <c r="Q383" s="40" t="s">
        <v>2710</v>
      </c>
      <c r="R383" s="40" t="s">
        <v>65</v>
      </c>
      <c r="S383" s="40" t="s">
        <v>58</v>
      </c>
      <c r="T383" s="41"/>
      <c r="U383" s="40" t="s">
        <v>67</v>
      </c>
      <c r="V383" s="40"/>
      <c r="W383" s="40" t="s">
        <v>2711</v>
      </c>
      <c r="X383" s="40"/>
      <c r="Y383" s="40" t="s">
        <v>2712</v>
      </c>
      <c r="Z383" s="40" t="s">
        <v>3928</v>
      </c>
      <c r="AA383" s="40" t="s">
        <v>3928</v>
      </c>
      <c r="AB383" s="40" t="s">
        <v>3932</v>
      </c>
      <c r="AC383" s="40" t="s">
        <v>2715</v>
      </c>
      <c r="AD383" s="40" t="s">
        <v>15</v>
      </c>
      <c r="AE383" s="40" t="s">
        <v>60</v>
      </c>
      <c r="AF383" s="40" t="s">
        <v>2734</v>
      </c>
      <c r="AG383" s="41">
        <v>40575.0</v>
      </c>
      <c r="AH383" s="40" t="s">
        <v>2729</v>
      </c>
      <c r="AI383" s="40" t="s">
        <v>3933</v>
      </c>
      <c r="AJ383" s="40" t="s">
        <v>3934</v>
      </c>
    </row>
    <row r="384">
      <c r="A384" s="40" t="s">
        <v>2529</v>
      </c>
      <c r="B384" s="40" t="s">
        <v>3935</v>
      </c>
      <c r="C384" s="40" t="s">
        <v>3919</v>
      </c>
      <c r="D384" s="40" t="s">
        <v>819</v>
      </c>
      <c r="E384" s="40" t="s">
        <v>1346</v>
      </c>
      <c r="F384" s="40" t="s">
        <v>3270</v>
      </c>
      <c r="G384" s="40" t="s">
        <v>3271</v>
      </c>
      <c r="H384" s="40" t="s">
        <v>2530</v>
      </c>
      <c r="I384" s="40" t="s">
        <v>2532</v>
      </c>
      <c r="J384" s="40" t="s">
        <v>67</v>
      </c>
      <c r="K384" s="40" t="s">
        <v>100</v>
      </c>
      <c r="L384" s="40"/>
      <c r="M384" s="40"/>
      <c r="N384" s="40" t="s">
        <v>205</v>
      </c>
      <c r="O384" s="40" t="s">
        <v>60</v>
      </c>
      <c r="P384" s="40" t="s">
        <v>14</v>
      </c>
      <c r="Q384" s="40" t="s">
        <v>2710</v>
      </c>
      <c r="R384" s="40" t="s">
        <v>205</v>
      </c>
      <c r="S384" s="40" t="s">
        <v>2532</v>
      </c>
      <c r="T384" s="40" t="s">
        <v>206</v>
      </c>
      <c r="U384" s="40" t="s">
        <v>67</v>
      </c>
      <c r="V384" s="40"/>
      <c r="W384" s="40" t="s">
        <v>2711</v>
      </c>
      <c r="X384" s="40"/>
      <c r="Y384" s="40" t="s">
        <v>2712</v>
      </c>
      <c r="Z384" s="40" t="s">
        <v>3936</v>
      </c>
      <c r="AA384" s="40" t="s">
        <v>3936</v>
      </c>
      <c r="AB384" s="40" t="s">
        <v>3937</v>
      </c>
      <c r="AC384" s="40" t="s">
        <v>14</v>
      </c>
      <c r="AD384" s="40"/>
      <c r="AE384" s="40" t="s">
        <v>60</v>
      </c>
      <c r="AF384" s="40" t="s">
        <v>2734</v>
      </c>
      <c r="AG384" s="41">
        <v>43009.0</v>
      </c>
      <c r="AH384" s="40" t="s">
        <v>3113</v>
      </c>
      <c r="AI384" s="40" t="s">
        <v>3938</v>
      </c>
      <c r="AJ384" s="40" t="s">
        <v>3939</v>
      </c>
    </row>
    <row r="385">
      <c r="A385" s="40" t="s">
        <v>1347</v>
      </c>
      <c r="B385" s="40" t="s">
        <v>3940</v>
      </c>
      <c r="C385" s="40" t="s">
        <v>3941</v>
      </c>
      <c r="D385" s="40" t="s">
        <v>1321</v>
      </c>
      <c r="E385" s="40" t="s">
        <v>1346</v>
      </c>
      <c r="F385" s="40" t="s">
        <v>3622</v>
      </c>
      <c r="G385" s="40" t="s">
        <v>3623</v>
      </c>
      <c r="H385" s="40" t="s">
        <v>1348</v>
      </c>
      <c r="I385" s="40" t="s">
        <v>58</v>
      </c>
      <c r="J385" s="40" t="s">
        <v>67</v>
      </c>
      <c r="K385" s="40" t="s">
        <v>59</v>
      </c>
      <c r="L385" s="40"/>
      <c r="M385" s="40"/>
      <c r="N385" s="40" t="s">
        <v>205</v>
      </c>
      <c r="O385" s="40" t="s">
        <v>60</v>
      </c>
      <c r="P385" s="40" t="s">
        <v>20</v>
      </c>
      <c r="Q385" s="40" t="s">
        <v>2710</v>
      </c>
      <c r="R385" s="40" t="s">
        <v>205</v>
      </c>
      <c r="S385" s="40" t="s">
        <v>58</v>
      </c>
      <c r="T385" s="41"/>
      <c r="U385" s="40" t="s">
        <v>67</v>
      </c>
      <c r="V385" s="40"/>
      <c r="W385" s="40" t="s">
        <v>2711</v>
      </c>
      <c r="X385" s="40"/>
      <c r="Y385" s="40" t="s">
        <v>2712</v>
      </c>
      <c r="Z385" s="40" t="s">
        <v>3942</v>
      </c>
      <c r="AA385" s="40" t="s">
        <v>3942</v>
      </c>
      <c r="AB385" s="40" t="s">
        <v>3943</v>
      </c>
      <c r="AC385" s="40" t="s">
        <v>2715</v>
      </c>
      <c r="AD385" s="40" t="s">
        <v>20</v>
      </c>
      <c r="AE385" s="40" t="s">
        <v>60</v>
      </c>
      <c r="AF385" s="40" t="s">
        <v>2734</v>
      </c>
      <c r="AG385" s="41">
        <v>40940.0</v>
      </c>
      <c r="AH385" s="40" t="s">
        <v>2717</v>
      </c>
      <c r="AI385" s="40" t="s">
        <v>3944</v>
      </c>
      <c r="AJ385" s="40" t="s">
        <v>3945</v>
      </c>
    </row>
    <row r="386">
      <c r="A386" s="40" t="s">
        <v>1347</v>
      </c>
      <c r="B386" s="40" t="s">
        <v>3940</v>
      </c>
      <c r="C386" s="40" t="s">
        <v>3941</v>
      </c>
      <c r="D386" s="40" t="s">
        <v>1321</v>
      </c>
      <c r="E386" s="40" t="s">
        <v>1346</v>
      </c>
      <c r="F386" s="40" t="s">
        <v>3622</v>
      </c>
      <c r="G386" s="40" t="s">
        <v>3623</v>
      </c>
      <c r="H386" s="40" t="s">
        <v>1348</v>
      </c>
      <c r="I386" s="40" t="s">
        <v>58</v>
      </c>
      <c r="J386" s="40" t="s">
        <v>67</v>
      </c>
      <c r="K386" s="40" t="s">
        <v>59</v>
      </c>
      <c r="L386" s="40"/>
      <c r="M386" s="40"/>
      <c r="N386" s="40" t="s">
        <v>205</v>
      </c>
      <c r="O386" s="40" t="s">
        <v>60</v>
      </c>
      <c r="P386" s="40" t="s">
        <v>20</v>
      </c>
      <c r="Q386" s="40" t="s">
        <v>2710</v>
      </c>
      <c r="R386" s="40" t="s">
        <v>205</v>
      </c>
      <c r="S386" s="40" t="s">
        <v>58</v>
      </c>
      <c r="T386" s="41"/>
      <c r="U386" s="40" t="s">
        <v>67</v>
      </c>
      <c r="V386" s="40"/>
      <c r="W386" s="40" t="s">
        <v>2711</v>
      </c>
      <c r="X386" s="40"/>
      <c r="Y386" s="40" t="s">
        <v>2712</v>
      </c>
      <c r="Z386" s="40" t="s">
        <v>3942</v>
      </c>
      <c r="AA386" s="40" t="s">
        <v>3942</v>
      </c>
      <c r="AB386" s="40" t="s">
        <v>3946</v>
      </c>
      <c r="AC386" s="40" t="s">
        <v>2715</v>
      </c>
      <c r="AD386" s="40" t="s">
        <v>20</v>
      </c>
      <c r="AE386" s="40" t="s">
        <v>60</v>
      </c>
      <c r="AF386" s="40" t="s">
        <v>2734</v>
      </c>
      <c r="AG386" s="41">
        <v>40940.0</v>
      </c>
      <c r="AH386" s="40" t="s">
        <v>2717</v>
      </c>
      <c r="AI386" s="40" t="s">
        <v>3947</v>
      </c>
      <c r="AJ386" s="40" t="s">
        <v>3948</v>
      </c>
    </row>
    <row r="387">
      <c r="A387" s="40" t="s">
        <v>1347</v>
      </c>
      <c r="B387" s="40" t="s">
        <v>3940</v>
      </c>
      <c r="C387" s="40" t="s">
        <v>3941</v>
      </c>
      <c r="D387" s="40" t="s">
        <v>1321</v>
      </c>
      <c r="E387" s="40" t="s">
        <v>1346</v>
      </c>
      <c r="F387" s="40" t="s">
        <v>3622</v>
      </c>
      <c r="G387" s="40" t="s">
        <v>3623</v>
      </c>
      <c r="H387" s="40" t="s">
        <v>1348</v>
      </c>
      <c r="I387" s="40" t="s">
        <v>58</v>
      </c>
      <c r="J387" s="40" t="s">
        <v>67</v>
      </c>
      <c r="K387" s="40" t="s">
        <v>59</v>
      </c>
      <c r="L387" s="40"/>
      <c r="M387" s="40"/>
      <c r="N387" s="40" t="s">
        <v>205</v>
      </c>
      <c r="O387" s="40" t="s">
        <v>60</v>
      </c>
      <c r="P387" s="40" t="s">
        <v>15</v>
      </c>
      <c r="Q387" s="40" t="s">
        <v>2710</v>
      </c>
      <c r="R387" s="40" t="s">
        <v>205</v>
      </c>
      <c r="S387" s="40" t="s">
        <v>58</v>
      </c>
      <c r="T387" s="41"/>
      <c r="U387" s="40" t="s">
        <v>67</v>
      </c>
      <c r="V387" s="40"/>
      <c r="W387" s="40" t="s">
        <v>2711</v>
      </c>
      <c r="X387" s="40"/>
      <c r="Y387" s="40" t="s">
        <v>2712</v>
      </c>
      <c r="Z387" s="40" t="s">
        <v>3942</v>
      </c>
      <c r="AA387" s="40" t="s">
        <v>3942</v>
      </c>
      <c r="AB387" s="40" t="s">
        <v>3949</v>
      </c>
      <c r="AC387" s="40" t="s">
        <v>2715</v>
      </c>
      <c r="AD387" s="40" t="s">
        <v>15</v>
      </c>
      <c r="AE387" s="40" t="s">
        <v>60</v>
      </c>
      <c r="AF387" s="40" t="s">
        <v>2734</v>
      </c>
      <c r="AG387" s="41">
        <v>40940.0</v>
      </c>
      <c r="AH387" s="40" t="s">
        <v>2717</v>
      </c>
      <c r="AI387" s="40" t="s">
        <v>3950</v>
      </c>
      <c r="AJ387" s="40" t="s">
        <v>3951</v>
      </c>
    </row>
    <row r="388">
      <c r="A388" s="40" t="s">
        <v>1347</v>
      </c>
      <c r="B388" s="40" t="s">
        <v>3940</v>
      </c>
      <c r="C388" s="40" t="s">
        <v>3941</v>
      </c>
      <c r="D388" s="40" t="s">
        <v>1321</v>
      </c>
      <c r="E388" s="40" t="s">
        <v>1346</v>
      </c>
      <c r="F388" s="40" t="s">
        <v>3622</v>
      </c>
      <c r="G388" s="40" t="s">
        <v>3623</v>
      </c>
      <c r="H388" s="40" t="s">
        <v>1348</v>
      </c>
      <c r="I388" s="40" t="s">
        <v>58</v>
      </c>
      <c r="J388" s="40" t="s">
        <v>67</v>
      </c>
      <c r="K388" s="40" t="s">
        <v>59</v>
      </c>
      <c r="L388" s="40"/>
      <c r="M388" s="40"/>
      <c r="N388" s="40" t="s">
        <v>205</v>
      </c>
      <c r="O388" s="40" t="s">
        <v>60</v>
      </c>
      <c r="P388" s="40" t="s">
        <v>20</v>
      </c>
      <c r="Q388" s="40" t="s">
        <v>2710</v>
      </c>
      <c r="R388" s="40" t="s">
        <v>205</v>
      </c>
      <c r="S388" s="40" t="s">
        <v>58</v>
      </c>
      <c r="T388" s="41"/>
      <c r="U388" s="40" t="s">
        <v>67</v>
      </c>
      <c r="V388" s="40"/>
      <c r="W388" s="40" t="s">
        <v>2711</v>
      </c>
      <c r="X388" s="40"/>
      <c r="Y388" s="40" t="s">
        <v>2712</v>
      </c>
      <c r="Z388" s="40" t="s">
        <v>3942</v>
      </c>
      <c r="AA388" s="40" t="s">
        <v>3942</v>
      </c>
      <c r="AB388" s="40" t="s">
        <v>3952</v>
      </c>
      <c r="AC388" s="40" t="s">
        <v>2715</v>
      </c>
      <c r="AD388" s="40" t="s">
        <v>20</v>
      </c>
      <c r="AE388" s="40" t="s">
        <v>60</v>
      </c>
      <c r="AF388" s="40" t="s">
        <v>2734</v>
      </c>
      <c r="AG388" s="41">
        <v>40940.0</v>
      </c>
      <c r="AH388" s="40" t="s">
        <v>2717</v>
      </c>
      <c r="AI388" s="40" t="s">
        <v>3953</v>
      </c>
      <c r="AJ388" s="40" t="s">
        <v>3954</v>
      </c>
    </row>
    <row r="389">
      <c r="A389" s="40" t="s">
        <v>1347</v>
      </c>
      <c r="B389" s="40" t="s">
        <v>3940</v>
      </c>
      <c r="C389" s="40" t="s">
        <v>3941</v>
      </c>
      <c r="D389" s="40" t="s">
        <v>1321</v>
      </c>
      <c r="E389" s="40" t="s">
        <v>1346</v>
      </c>
      <c r="F389" s="40" t="s">
        <v>3622</v>
      </c>
      <c r="G389" s="40" t="s">
        <v>3623</v>
      </c>
      <c r="H389" s="40" t="s">
        <v>1348</v>
      </c>
      <c r="I389" s="40" t="s">
        <v>58</v>
      </c>
      <c r="J389" s="40" t="s">
        <v>67</v>
      </c>
      <c r="K389" s="40" t="s">
        <v>59</v>
      </c>
      <c r="L389" s="40"/>
      <c r="M389" s="40"/>
      <c r="N389" s="40" t="s">
        <v>205</v>
      </c>
      <c r="O389" s="40" t="s">
        <v>60</v>
      </c>
      <c r="P389" s="40" t="s">
        <v>16</v>
      </c>
      <c r="Q389" s="40" t="s">
        <v>2710</v>
      </c>
      <c r="R389" s="40" t="s">
        <v>205</v>
      </c>
      <c r="S389" s="40" t="s">
        <v>58</v>
      </c>
      <c r="T389" s="41"/>
      <c r="U389" s="40" t="s">
        <v>67</v>
      </c>
      <c r="V389" s="40"/>
      <c r="W389" s="40" t="s">
        <v>2711</v>
      </c>
      <c r="X389" s="40"/>
      <c r="Y389" s="40" t="s">
        <v>2712</v>
      </c>
      <c r="Z389" s="40" t="s">
        <v>3942</v>
      </c>
      <c r="AA389" s="40" t="s">
        <v>3942</v>
      </c>
      <c r="AB389" s="40" t="s">
        <v>3955</v>
      </c>
      <c r="AC389" s="40" t="s">
        <v>2715</v>
      </c>
      <c r="AD389" s="40" t="s">
        <v>16</v>
      </c>
      <c r="AE389" s="40" t="s">
        <v>60</v>
      </c>
      <c r="AF389" s="40" t="s">
        <v>2734</v>
      </c>
      <c r="AG389" s="41">
        <v>40940.0</v>
      </c>
      <c r="AH389" s="40" t="s">
        <v>2717</v>
      </c>
      <c r="AI389" s="40" t="s">
        <v>3944</v>
      </c>
      <c r="AJ389" s="40" t="s">
        <v>3956</v>
      </c>
    </row>
    <row r="390">
      <c r="A390" s="40" t="s">
        <v>1347</v>
      </c>
      <c r="B390" s="40" t="s">
        <v>3940</v>
      </c>
      <c r="C390" s="40" t="s">
        <v>3941</v>
      </c>
      <c r="D390" s="40" t="s">
        <v>1321</v>
      </c>
      <c r="E390" s="40" t="s">
        <v>1346</v>
      </c>
      <c r="F390" s="40" t="s">
        <v>3622</v>
      </c>
      <c r="G390" s="40" t="s">
        <v>3623</v>
      </c>
      <c r="H390" s="40" t="s">
        <v>1348</v>
      </c>
      <c r="I390" s="40" t="s">
        <v>58</v>
      </c>
      <c r="J390" s="40" t="s">
        <v>67</v>
      </c>
      <c r="K390" s="40" t="s">
        <v>59</v>
      </c>
      <c r="L390" s="40"/>
      <c r="M390" s="40"/>
      <c r="N390" s="40" t="s">
        <v>205</v>
      </c>
      <c r="O390" s="40" t="s">
        <v>60</v>
      </c>
      <c r="P390" s="40" t="s">
        <v>20</v>
      </c>
      <c r="Q390" s="40" t="s">
        <v>2710</v>
      </c>
      <c r="R390" s="40" t="s">
        <v>205</v>
      </c>
      <c r="S390" s="40" t="s">
        <v>58</v>
      </c>
      <c r="T390" s="41"/>
      <c r="U390" s="40" t="s">
        <v>67</v>
      </c>
      <c r="V390" s="40"/>
      <c r="W390" s="40" t="s">
        <v>2711</v>
      </c>
      <c r="X390" s="40"/>
      <c r="Y390" s="40" t="s">
        <v>2712</v>
      </c>
      <c r="Z390" s="40" t="s">
        <v>3942</v>
      </c>
      <c r="AA390" s="40" t="s">
        <v>3942</v>
      </c>
      <c r="AB390" s="40" t="s">
        <v>3957</v>
      </c>
      <c r="AC390" s="40" t="s">
        <v>2715</v>
      </c>
      <c r="AD390" s="40" t="s">
        <v>20</v>
      </c>
      <c r="AE390" s="40" t="s">
        <v>60</v>
      </c>
      <c r="AF390" s="40" t="s">
        <v>2734</v>
      </c>
      <c r="AG390" s="41">
        <v>40940.0</v>
      </c>
      <c r="AH390" s="40" t="s">
        <v>2717</v>
      </c>
      <c r="AI390" s="40" t="s">
        <v>3958</v>
      </c>
      <c r="AJ390" s="40" t="s">
        <v>3959</v>
      </c>
    </row>
    <row r="391">
      <c r="A391" s="40" t="s">
        <v>1347</v>
      </c>
      <c r="B391" s="40" t="s">
        <v>3940</v>
      </c>
      <c r="C391" s="40" t="s">
        <v>3941</v>
      </c>
      <c r="D391" s="40" t="s">
        <v>1321</v>
      </c>
      <c r="E391" s="40" t="s">
        <v>1346</v>
      </c>
      <c r="F391" s="40" t="s">
        <v>3622</v>
      </c>
      <c r="G391" s="40" t="s">
        <v>3623</v>
      </c>
      <c r="H391" s="40" t="s">
        <v>1348</v>
      </c>
      <c r="I391" s="40" t="s">
        <v>58</v>
      </c>
      <c r="J391" s="40" t="s">
        <v>67</v>
      </c>
      <c r="K391" s="40" t="s">
        <v>59</v>
      </c>
      <c r="L391" s="40"/>
      <c r="M391" s="40"/>
      <c r="N391" s="40" t="s">
        <v>205</v>
      </c>
      <c r="O391" s="40" t="s">
        <v>60</v>
      </c>
      <c r="P391" s="40" t="s">
        <v>16</v>
      </c>
      <c r="Q391" s="40" t="s">
        <v>2710</v>
      </c>
      <c r="R391" s="40" t="s">
        <v>205</v>
      </c>
      <c r="S391" s="40" t="s">
        <v>58</v>
      </c>
      <c r="T391" s="41"/>
      <c r="U391" s="40" t="s">
        <v>67</v>
      </c>
      <c r="V391" s="40"/>
      <c r="W391" s="40" t="s">
        <v>2711</v>
      </c>
      <c r="X391" s="40"/>
      <c r="Y391" s="40" t="s">
        <v>2712</v>
      </c>
      <c r="Z391" s="40" t="s">
        <v>3942</v>
      </c>
      <c r="AA391" s="40" t="s">
        <v>3942</v>
      </c>
      <c r="AB391" s="40" t="s">
        <v>3960</v>
      </c>
      <c r="AC391" s="40" t="s">
        <v>2715</v>
      </c>
      <c r="AD391" s="40" t="s">
        <v>16</v>
      </c>
      <c r="AE391" s="40" t="s">
        <v>60</v>
      </c>
      <c r="AF391" s="40" t="s">
        <v>2734</v>
      </c>
      <c r="AG391" s="41">
        <v>40940.0</v>
      </c>
      <c r="AH391" s="40" t="s">
        <v>2717</v>
      </c>
      <c r="AI391" s="40" t="s">
        <v>3961</v>
      </c>
      <c r="AJ391" s="40" t="s">
        <v>3962</v>
      </c>
    </row>
    <row r="392">
      <c r="A392" s="40" t="s">
        <v>1347</v>
      </c>
      <c r="B392" s="40" t="s">
        <v>3940</v>
      </c>
      <c r="C392" s="40" t="s">
        <v>3941</v>
      </c>
      <c r="D392" s="40" t="s">
        <v>1321</v>
      </c>
      <c r="E392" s="40" t="s">
        <v>1346</v>
      </c>
      <c r="F392" s="40" t="s">
        <v>3622</v>
      </c>
      <c r="G392" s="40" t="s">
        <v>3623</v>
      </c>
      <c r="H392" s="40" t="s">
        <v>1348</v>
      </c>
      <c r="I392" s="40" t="s">
        <v>58</v>
      </c>
      <c r="J392" s="40" t="s">
        <v>67</v>
      </c>
      <c r="K392" s="40" t="s">
        <v>59</v>
      </c>
      <c r="L392" s="40"/>
      <c r="M392" s="40"/>
      <c r="N392" s="40" t="s">
        <v>205</v>
      </c>
      <c r="O392" s="40" t="s">
        <v>60</v>
      </c>
      <c r="P392" s="40" t="s">
        <v>15</v>
      </c>
      <c r="Q392" s="40" t="s">
        <v>2710</v>
      </c>
      <c r="R392" s="40" t="s">
        <v>205</v>
      </c>
      <c r="S392" s="40" t="s">
        <v>58</v>
      </c>
      <c r="T392" s="41"/>
      <c r="U392" s="40" t="s">
        <v>67</v>
      </c>
      <c r="V392" s="40"/>
      <c r="W392" s="40" t="s">
        <v>2711</v>
      </c>
      <c r="X392" s="40"/>
      <c r="Y392" s="40" t="s">
        <v>2712</v>
      </c>
      <c r="Z392" s="40" t="s">
        <v>3942</v>
      </c>
      <c r="AA392" s="40" t="s">
        <v>3942</v>
      </c>
      <c r="AB392" s="40" t="s">
        <v>3963</v>
      </c>
      <c r="AC392" s="40" t="s">
        <v>2715</v>
      </c>
      <c r="AD392" s="40" t="s">
        <v>15</v>
      </c>
      <c r="AE392" s="40" t="s">
        <v>60</v>
      </c>
      <c r="AF392" s="40" t="s">
        <v>2734</v>
      </c>
      <c r="AG392" s="41">
        <v>40940.0</v>
      </c>
      <c r="AH392" s="40" t="s">
        <v>2717</v>
      </c>
      <c r="AI392" s="40" t="s">
        <v>3947</v>
      </c>
      <c r="AJ392" s="40" t="s">
        <v>3964</v>
      </c>
    </row>
    <row r="393">
      <c r="A393" s="40" t="s">
        <v>1347</v>
      </c>
      <c r="B393" s="40" t="s">
        <v>3940</v>
      </c>
      <c r="C393" s="40" t="s">
        <v>3941</v>
      </c>
      <c r="D393" s="40" t="s">
        <v>1321</v>
      </c>
      <c r="E393" s="40" t="s">
        <v>1346</v>
      </c>
      <c r="F393" s="40" t="s">
        <v>3622</v>
      </c>
      <c r="G393" s="40" t="s">
        <v>3623</v>
      </c>
      <c r="H393" s="40" t="s">
        <v>1348</v>
      </c>
      <c r="I393" s="40" t="s">
        <v>58</v>
      </c>
      <c r="J393" s="40" t="s">
        <v>67</v>
      </c>
      <c r="K393" s="40" t="s">
        <v>59</v>
      </c>
      <c r="L393" s="40"/>
      <c r="M393" s="40"/>
      <c r="N393" s="40" t="s">
        <v>205</v>
      </c>
      <c r="O393" s="40" t="s">
        <v>60</v>
      </c>
      <c r="P393" s="40" t="s">
        <v>14</v>
      </c>
      <c r="Q393" s="40" t="s">
        <v>2710</v>
      </c>
      <c r="R393" s="40" t="s">
        <v>205</v>
      </c>
      <c r="S393" s="40" t="s">
        <v>58</v>
      </c>
      <c r="T393" s="41"/>
      <c r="U393" s="40" t="s">
        <v>67</v>
      </c>
      <c r="V393" s="40"/>
      <c r="W393" s="40" t="s">
        <v>2711</v>
      </c>
      <c r="X393" s="40"/>
      <c r="Y393" s="40" t="s">
        <v>2712</v>
      </c>
      <c r="Z393" s="40" t="s">
        <v>3942</v>
      </c>
      <c r="AA393" s="40" t="s">
        <v>3942</v>
      </c>
      <c r="AB393" s="40" t="s">
        <v>3965</v>
      </c>
      <c r="AC393" s="40" t="s">
        <v>14</v>
      </c>
      <c r="AD393" s="40"/>
      <c r="AE393" s="40" t="s">
        <v>60</v>
      </c>
      <c r="AF393" s="40" t="s">
        <v>2734</v>
      </c>
      <c r="AG393" s="41">
        <v>40969.0</v>
      </c>
      <c r="AH393" s="40" t="s">
        <v>2717</v>
      </c>
      <c r="AI393" s="40" t="s">
        <v>3966</v>
      </c>
      <c r="AJ393" s="40" t="s">
        <v>3967</v>
      </c>
    </row>
    <row r="394">
      <c r="A394" s="40" t="s">
        <v>1347</v>
      </c>
      <c r="B394" s="40" t="s">
        <v>3940</v>
      </c>
      <c r="C394" s="40" t="s">
        <v>3941</v>
      </c>
      <c r="D394" s="40" t="s">
        <v>1321</v>
      </c>
      <c r="E394" s="40" t="s">
        <v>1346</v>
      </c>
      <c r="F394" s="40" t="s">
        <v>3622</v>
      </c>
      <c r="G394" s="40" t="s">
        <v>3623</v>
      </c>
      <c r="H394" s="40" t="s">
        <v>1348</v>
      </c>
      <c r="I394" s="40" t="s">
        <v>58</v>
      </c>
      <c r="J394" s="40" t="s">
        <v>67</v>
      </c>
      <c r="K394" s="40" t="s">
        <v>59</v>
      </c>
      <c r="L394" s="40"/>
      <c r="M394" s="40"/>
      <c r="N394" s="40" t="s">
        <v>205</v>
      </c>
      <c r="O394" s="40" t="s">
        <v>60</v>
      </c>
      <c r="P394" s="40" t="s">
        <v>14</v>
      </c>
      <c r="Q394" s="40" t="s">
        <v>2710</v>
      </c>
      <c r="R394" s="40" t="s">
        <v>205</v>
      </c>
      <c r="S394" s="40" t="s">
        <v>58</v>
      </c>
      <c r="T394" s="41"/>
      <c r="U394" s="40" t="s">
        <v>67</v>
      </c>
      <c r="V394" s="40"/>
      <c r="W394" s="40" t="s">
        <v>2711</v>
      </c>
      <c r="X394" s="40"/>
      <c r="Y394" s="40" t="s">
        <v>2712</v>
      </c>
      <c r="Z394" s="40" t="s">
        <v>3942</v>
      </c>
      <c r="AA394" s="40" t="s">
        <v>3942</v>
      </c>
      <c r="AB394" s="40" t="s">
        <v>3968</v>
      </c>
      <c r="AC394" s="40" t="s">
        <v>14</v>
      </c>
      <c r="AD394" s="40"/>
      <c r="AE394" s="40" t="s">
        <v>60</v>
      </c>
      <c r="AF394" s="40" t="s">
        <v>2734</v>
      </c>
      <c r="AG394" s="41">
        <v>40969.0</v>
      </c>
      <c r="AH394" s="40" t="s">
        <v>2729</v>
      </c>
      <c r="AI394" s="40" t="s">
        <v>3969</v>
      </c>
      <c r="AJ394" s="40" t="s">
        <v>3970</v>
      </c>
    </row>
    <row r="395">
      <c r="A395" s="40" t="s">
        <v>1347</v>
      </c>
      <c r="B395" s="40" t="s">
        <v>3940</v>
      </c>
      <c r="C395" s="40" t="s">
        <v>3941</v>
      </c>
      <c r="D395" s="40" t="s">
        <v>1321</v>
      </c>
      <c r="E395" s="40" t="s">
        <v>1346</v>
      </c>
      <c r="F395" s="40" t="s">
        <v>3622</v>
      </c>
      <c r="G395" s="40" t="s">
        <v>3623</v>
      </c>
      <c r="H395" s="40" t="s">
        <v>1348</v>
      </c>
      <c r="I395" s="40" t="s">
        <v>58</v>
      </c>
      <c r="J395" s="40" t="s">
        <v>67</v>
      </c>
      <c r="K395" s="40" t="s">
        <v>59</v>
      </c>
      <c r="L395" s="40"/>
      <c r="M395" s="40"/>
      <c r="N395" s="40" t="s">
        <v>205</v>
      </c>
      <c r="O395" s="40" t="s">
        <v>60</v>
      </c>
      <c r="P395" s="40" t="s">
        <v>15</v>
      </c>
      <c r="Q395" s="40" t="s">
        <v>2710</v>
      </c>
      <c r="R395" s="40" t="s">
        <v>205</v>
      </c>
      <c r="S395" s="40" t="s">
        <v>58</v>
      </c>
      <c r="T395" s="41"/>
      <c r="U395" s="40" t="s">
        <v>67</v>
      </c>
      <c r="V395" s="40"/>
      <c r="W395" s="40" t="s">
        <v>2711</v>
      </c>
      <c r="X395" s="40"/>
      <c r="Y395" s="40" t="s">
        <v>2712</v>
      </c>
      <c r="Z395" s="40" t="s">
        <v>3942</v>
      </c>
      <c r="AA395" s="40" t="s">
        <v>3942</v>
      </c>
      <c r="AB395" s="40" t="s">
        <v>3971</v>
      </c>
      <c r="AC395" s="40" t="s">
        <v>2715</v>
      </c>
      <c r="AD395" s="40" t="s">
        <v>15</v>
      </c>
      <c r="AE395" s="40" t="s">
        <v>60</v>
      </c>
      <c r="AF395" s="40" t="s">
        <v>2734</v>
      </c>
      <c r="AG395" s="41">
        <v>41000.0</v>
      </c>
      <c r="AH395" s="40" t="s">
        <v>2717</v>
      </c>
      <c r="AI395" s="40" t="s">
        <v>3972</v>
      </c>
      <c r="AJ395" s="40" t="s">
        <v>3973</v>
      </c>
    </row>
    <row r="396">
      <c r="A396" s="40" t="s">
        <v>1347</v>
      </c>
      <c r="B396" s="40" t="s">
        <v>3940</v>
      </c>
      <c r="C396" s="40" t="s">
        <v>3941</v>
      </c>
      <c r="D396" s="40" t="s">
        <v>1321</v>
      </c>
      <c r="E396" s="40" t="s">
        <v>1346</v>
      </c>
      <c r="F396" s="40" t="s">
        <v>3622</v>
      </c>
      <c r="G396" s="40" t="s">
        <v>3623</v>
      </c>
      <c r="H396" s="40" t="s">
        <v>1348</v>
      </c>
      <c r="I396" s="40" t="s">
        <v>58</v>
      </c>
      <c r="J396" s="40" t="s">
        <v>67</v>
      </c>
      <c r="K396" s="40" t="s">
        <v>59</v>
      </c>
      <c r="L396" s="40"/>
      <c r="M396" s="40"/>
      <c r="N396" s="40" t="s">
        <v>205</v>
      </c>
      <c r="O396" s="40" t="s">
        <v>60</v>
      </c>
      <c r="P396" s="40" t="s">
        <v>15</v>
      </c>
      <c r="Q396" s="40" t="s">
        <v>2710</v>
      </c>
      <c r="R396" s="40" t="s">
        <v>205</v>
      </c>
      <c r="S396" s="40" t="s">
        <v>58</v>
      </c>
      <c r="T396" s="41"/>
      <c r="U396" s="40" t="s">
        <v>67</v>
      </c>
      <c r="V396" s="40"/>
      <c r="W396" s="40" t="s">
        <v>2711</v>
      </c>
      <c r="X396" s="40"/>
      <c r="Y396" s="40" t="s">
        <v>2712</v>
      </c>
      <c r="Z396" s="40" t="s">
        <v>3942</v>
      </c>
      <c r="AA396" s="40" t="s">
        <v>3942</v>
      </c>
      <c r="AB396" s="40" t="s">
        <v>3974</v>
      </c>
      <c r="AC396" s="40" t="s">
        <v>2715</v>
      </c>
      <c r="AD396" s="40" t="s">
        <v>15</v>
      </c>
      <c r="AE396" s="40" t="s">
        <v>60</v>
      </c>
      <c r="AF396" s="40" t="s">
        <v>2734</v>
      </c>
      <c r="AG396" s="41">
        <v>40940.0</v>
      </c>
      <c r="AH396" s="40" t="s">
        <v>2717</v>
      </c>
      <c r="AI396" s="40" t="s">
        <v>3961</v>
      </c>
      <c r="AJ396" s="40" t="s">
        <v>3975</v>
      </c>
    </row>
    <row r="397">
      <c r="A397" s="40" t="s">
        <v>1347</v>
      </c>
      <c r="B397" s="40" t="s">
        <v>3940</v>
      </c>
      <c r="C397" s="40" t="s">
        <v>3941</v>
      </c>
      <c r="D397" s="40" t="s">
        <v>1321</v>
      </c>
      <c r="E397" s="40" t="s">
        <v>1346</v>
      </c>
      <c r="F397" s="40" t="s">
        <v>3622</v>
      </c>
      <c r="G397" s="40" t="s">
        <v>3623</v>
      </c>
      <c r="H397" s="40" t="s">
        <v>1348</v>
      </c>
      <c r="I397" s="40" t="s">
        <v>58</v>
      </c>
      <c r="J397" s="40" t="s">
        <v>67</v>
      </c>
      <c r="K397" s="40" t="s">
        <v>59</v>
      </c>
      <c r="L397" s="40"/>
      <c r="M397" s="40"/>
      <c r="N397" s="40" t="s">
        <v>205</v>
      </c>
      <c r="O397" s="40" t="s">
        <v>60</v>
      </c>
      <c r="P397" s="40" t="s">
        <v>16</v>
      </c>
      <c r="Q397" s="40" t="s">
        <v>2710</v>
      </c>
      <c r="R397" s="40" t="s">
        <v>205</v>
      </c>
      <c r="S397" s="40" t="s">
        <v>58</v>
      </c>
      <c r="T397" s="41"/>
      <c r="U397" s="40" t="s">
        <v>67</v>
      </c>
      <c r="V397" s="40"/>
      <c r="W397" s="40" t="s">
        <v>2711</v>
      </c>
      <c r="X397" s="40"/>
      <c r="Y397" s="40" t="s">
        <v>2712</v>
      </c>
      <c r="Z397" s="40" t="s">
        <v>3942</v>
      </c>
      <c r="AA397" s="40" t="s">
        <v>3942</v>
      </c>
      <c r="AB397" s="40" t="s">
        <v>3976</v>
      </c>
      <c r="AC397" s="40" t="s">
        <v>2715</v>
      </c>
      <c r="AD397" s="40" t="s">
        <v>16</v>
      </c>
      <c r="AE397" s="40" t="s">
        <v>60</v>
      </c>
      <c r="AF397" s="40" t="s">
        <v>2734</v>
      </c>
      <c r="AG397" s="41">
        <v>40940.0</v>
      </c>
      <c r="AH397" s="40" t="s">
        <v>2717</v>
      </c>
      <c r="AI397" s="40" t="s">
        <v>3958</v>
      </c>
      <c r="AJ397" s="40" t="s">
        <v>3977</v>
      </c>
    </row>
    <row r="398">
      <c r="A398" s="40" t="s">
        <v>1347</v>
      </c>
      <c r="B398" s="40" t="s">
        <v>3940</v>
      </c>
      <c r="C398" s="40" t="s">
        <v>3941</v>
      </c>
      <c r="D398" s="40" t="s">
        <v>1321</v>
      </c>
      <c r="E398" s="40" t="s">
        <v>1346</v>
      </c>
      <c r="F398" s="40" t="s">
        <v>3622</v>
      </c>
      <c r="G398" s="40" t="s">
        <v>3623</v>
      </c>
      <c r="H398" s="40" t="s">
        <v>1348</v>
      </c>
      <c r="I398" s="40" t="s">
        <v>58</v>
      </c>
      <c r="J398" s="40" t="s">
        <v>67</v>
      </c>
      <c r="K398" s="40" t="s">
        <v>59</v>
      </c>
      <c r="L398" s="40"/>
      <c r="M398" s="40"/>
      <c r="N398" s="40" t="s">
        <v>205</v>
      </c>
      <c r="O398" s="40" t="s">
        <v>60</v>
      </c>
      <c r="P398" s="40" t="s">
        <v>16</v>
      </c>
      <c r="Q398" s="40" t="s">
        <v>2710</v>
      </c>
      <c r="R398" s="40" t="s">
        <v>205</v>
      </c>
      <c r="S398" s="40" t="s">
        <v>58</v>
      </c>
      <c r="T398" s="41"/>
      <c r="U398" s="40" t="s">
        <v>67</v>
      </c>
      <c r="V398" s="40"/>
      <c r="W398" s="40" t="s">
        <v>2711</v>
      </c>
      <c r="X398" s="40"/>
      <c r="Y398" s="40" t="s">
        <v>2712</v>
      </c>
      <c r="Z398" s="40" t="s">
        <v>3942</v>
      </c>
      <c r="AA398" s="40" t="s">
        <v>3942</v>
      </c>
      <c r="AB398" s="40" t="s">
        <v>3978</v>
      </c>
      <c r="AC398" s="40" t="s">
        <v>2715</v>
      </c>
      <c r="AD398" s="40" t="s">
        <v>16</v>
      </c>
      <c r="AE398" s="40" t="s">
        <v>60</v>
      </c>
      <c r="AF398" s="40" t="s">
        <v>2734</v>
      </c>
      <c r="AG398" s="41">
        <v>40940.0</v>
      </c>
      <c r="AH398" s="40" t="s">
        <v>2717</v>
      </c>
      <c r="AI398" s="40" t="s">
        <v>3979</v>
      </c>
      <c r="AJ398" s="40" t="s">
        <v>3980</v>
      </c>
    </row>
    <row r="399">
      <c r="A399" s="40" t="s">
        <v>1347</v>
      </c>
      <c r="B399" s="40" t="s">
        <v>3940</v>
      </c>
      <c r="C399" s="40" t="s">
        <v>3941</v>
      </c>
      <c r="D399" s="40" t="s">
        <v>1321</v>
      </c>
      <c r="E399" s="40" t="s">
        <v>1346</v>
      </c>
      <c r="F399" s="40" t="s">
        <v>3622</v>
      </c>
      <c r="G399" s="40" t="s">
        <v>3623</v>
      </c>
      <c r="H399" s="40" t="s">
        <v>1348</v>
      </c>
      <c r="I399" s="40" t="s">
        <v>58</v>
      </c>
      <c r="J399" s="40" t="s">
        <v>67</v>
      </c>
      <c r="K399" s="40" t="s">
        <v>59</v>
      </c>
      <c r="L399" s="40"/>
      <c r="M399" s="40"/>
      <c r="N399" s="40" t="s">
        <v>205</v>
      </c>
      <c r="O399" s="40" t="s">
        <v>60</v>
      </c>
      <c r="P399" s="40" t="s">
        <v>14</v>
      </c>
      <c r="Q399" s="40" t="s">
        <v>2710</v>
      </c>
      <c r="R399" s="40" t="s">
        <v>205</v>
      </c>
      <c r="S399" s="40" t="s">
        <v>58</v>
      </c>
      <c r="T399" s="41"/>
      <c r="U399" s="40" t="s">
        <v>67</v>
      </c>
      <c r="V399" s="40"/>
      <c r="W399" s="40" t="s">
        <v>2711</v>
      </c>
      <c r="X399" s="40"/>
      <c r="Y399" s="40" t="s">
        <v>2712</v>
      </c>
      <c r="Z399" s="40" t="s">
        <v>3942</v>
      </c>
      <c r="AA399" s="40" t="s">
        <v>3942</v>
      </c>
      <c r="AB399" s="40" t="s">
        <v>3981</v>
      </c>
      <c r="AC399" s="40" t="s">
        <v>14</v>
      </c>
      <c r="AD399" s="40"/>
      <c r="AE399" s="40" t="s">
        <v>60</v>
      </c>
      <c r="AF399" s="40" t="s">
        <v>2734</v>
      </c>
      <c r="AG399" s="41">
        <v>40969.0</v>
      </c>
      <c r="AH399" s="40" t="s">
        <v>2717</v>
      </c>
      <c r="AI399" s="40" t="s">
        <v>3982</v>
      </c>
      <c r="AJ399" s="40" t="s">
        <v>3983</v>
      </c>
    </row>
    <row r="400">
      <c r="A400" s="40" t="s">
        <v>1347</v>
      </c>
      <c r="B400" s="40" t="s">
        <v>3940</v>
      </c>
      <c r="C400" s="40" t="s">
        <v>3941</v>
      </c>
      <c r="D400" s="40" t="s">
        <v>1321</v>
      </c>
      <c r="E400" s="40" t="s">
        <v>1346</v>
      </c>
      <c r="F400" s="40" t="s">
        <v>3622</v>
      </c>
      <c r="G400" s="40" t="s">
        <v>3623</v>
      </c>
      <c r="H400" s="40" t="s">
        <v>1348</v>
      </c>
      <c r="I400" s="40" t="s">
        <v>58</v>
      </c>
      <c r="J400" s="40" t="s">
        <v>67</v>
      </c>
      <c r="K400" s="40" t="s">
        <v>59</v>
      </c>
      <c r="L400" s="40"/>
      <c r="M400" s="40"/>
      <c r="N400" s="40" t="s">
        <v>205</v>
      </c>
      <c r="O400" s="40" t="s">
        <v>60</v>
      </c>
      <c r="P400" s="40" t="s">
        <v>14</v>
      </c>
      <c r="Q400" s="40" t="s">
        <v>2710</v>
      </c>
      <c r="R400" s="40" t="s">
        <v>205</v>
      </c>
      <c r="S400" s="40" t="s">
        <v>58</v>
      </c>
      <c r="T400" s="41"/>
      <c r="U400" s="40" t="s">
        <v>67</v>
      </c>
      <c r="V400" s="40"/>
      <c r="W400" s="40" t="s">
        <v>2711</v>
      </c>
      <c r="X400" s="40"/>
      <c r="Y400" s="40" t="s">
        <v>2712</v>
      </c>
      <c r="Z400" s="40" t="s">
        <v>3942</v>
      </c>
      <c r="AA400" s="40" t="s">
        <v>3942</v>
      </c>
      <c r="AB400" s="40" t="s">
        <v>3984</v>
      </c>
      <c r="AC400" s="40" t="s">
        <v>14</v>
      </c>
      <c r="AD400" s="40"/>
      <c r="AE400" s="40" t="s">
        <v>60</v>
      </c>
      <c r="AF400" s="40" t="s">
        <v>2734</v>
      </c>
      <c r="AG400" s="41">
        <v>41091.0</v>
      </c>
      <c r="AH400" s="40" t="s">
        <v>2729</v>
      </c>
      <c r="AI400" s="40" t="s">
        <v>3985</v>
      </c>
      <c r="AJ400" s="40" t="s">
        <v>3986</v>
      </c>
    </row>
    <row r="401">
      <c r="A401" s="40" t="s">
        <v>2173</v>
      </c>
      <c r="B401" s="40" t="s">
        <v>3987</v>
      </c>
      <c r="C401" s="40" t="s">
        <v>3987</v>
      </c>
      <c r="D401" s="40" t="s">
        <v>707</v>
      </c>
      <c r="E401" s="40"/>
      <c r="F401" s="40" t="s">
        <v>3988</v>
      </c>
      <c r="G401" s="40" t="s">
        <v>3101</v>
      </c>
      <c r="H401" s="40" t="s">
        <v>2174</v>
      </c>
      <c r="I401" s="40" t="s">
        <v>58</v>
      </c>
      <c r="J401" s="40" t="s">
        <v>2709</v>
      </c>
      <c r="K401" s="40" t="s">
        <v>100</v>
      </c>
      <c r="L401" s="40"/>
      <c r="M401" s="40"/>
      <c r="N401" s="40" t="s">
        <v>2709</v>
      </c>
      <c r="O401" s="40" t="s">
        <v>60</v>
      </c>
      <c r="P401" s="40" t="s">
        <v>15</v>
      </c>
      <c r="Q401" s="40" t="s">
        <v>2710</v>
      </c>
      <c r="R401" s="40" t="s">
        <v>58</v>
      </c>
      <c r="S401" s="40" t="s">
        <v>58</v>
      </c>
      <c r="T401" s="41"/>
      <c r="U401" s="40" t="s">
        <v>58</v>
      </c>
      <c r="V401" s="40"/>
      <c r="W401" s="40" t="s">
        <v>2711</v>
      </c>
      <c r="X401" s="40"/>
      <c r="Y401" s="40" t="s">
        <v>2712</v>
      </c>
      <c r="Z401" s="40" t="s">
        <v>3989</v>
      </c>
      <c r="AA401" s="40" t="s">
        <v>3989</v>
      </c>
      <c r="AB401" s="40" t="s">
        <v>3990</v>
      </c>
      <c r="AC401" s="40" t="s">
        <v>2715</v>
      </c>
      <c r="AD401" s="40" t="s">
        <v>15</v>
      </c>
      <c r="AE401" s="40" t="s">
        <v>60</v>
      </c>
      <c r="AF401" s="40" t="s">
        <v>2734</v>
      </c>
      <c r="AG401" s="41">
        <v>40575.0</v>
      </c>
      <c r="AH401" s="40" t="s">
        <v>2717</v>
      </c>
      <c r="AI401" s="40" t="s">
        <v>3991</v>
      </c>
      <c r="AJ401" s="40" t="s">
        <v>3992</v>
      </c>
    </row>
    <row r="402">
      <c r="A402" s="40" t="s">
        <v>2173</v>
      </c>
      <c r="B402" s="40" t="s">
        <v>3987</v>
      </c>
      <c r="C402" s="40" t="s">
        <v>3987</v>
      </c>
      <c r="D402" s="40" t="s">
        <v>707</v>
      </c>
      <c r="E402" s="40"/>
      <c r="F402" s="40" t="s">
        <v>3988</v>
      </c>
      <c r="G402" s="40" t="s">
        <v>3101</v>
      </c>
      <c r="H402" s="40" t="s">
        <v>2174</v>
      </c>
      <c r="I402" s="40" t="s">
        <v>58</v>
      </c>
      <c r="J402" s="40" t="s">
        <v>2709</v>
      </c>
      <c r="K402" s="40" t="s">
        <v>100</v>
      </c>
      <c r="L402" s="40"/>
      <c r="M402" s="40"/>
      <c r="N402" s="40" t="s">
        <v>2709</v>
      </c>
      <c r="O402" s="40" t="s">
        <v>60</v>
      </c>
      <c r="P402" s="40" t="s">
        <v>14</v>
      </c>
      <c r="Q402" s="40" t="s">
        <v>2710</v>
      </c>
      <c r="R402" s="40" t="s">
        <v>58</v>
      </c>
      <c r="S402" s="40" t="s">
        <v>58</v>
      </c>
      <c r="T402" s="41"/>
      <c r="U402" s="40" t="s">
        <v>58</v>
      </c>
      <c r="V402" s="40"/>
      <c r="W402" s="40" t="s">
        <v>2711</v>
      </c>
      <c r="X402" s="40"/>
      <c r="Y402" s="40" t="s">
        <v>2712</v>
      </c>
      <c r="Z402" s="40" t="s">
        <v>3989</v>
      </c>
      <c r="AA402" s="40" t="s">
        <v>3989</v>
      </c>
      <c r="AB402" s="40" t="s">
        <v>3993</v>
      </c>
      <c r="AC402" s="40" t="s">
        <v>14</v>
      </c>
      <c r="AD402" s="40"/>
      <c r="AE402" s="40" t="s">
        <v>60</v>
      </c>
      <c r="AF402" s="40" t="s">
        <v>2734</v>
      </c>
      <c r="AG402" s="41">
        <v>40513.0</v>
      </c>
      <c r="AH402" s="40" t="s">
        <v>2717</v>
      </c>
      <c r="AI402" s="40" t="s">
        <v>3994</v>
      </c>
      <c r="AJ402" s="40" t="s">
        <v>3995</v>
      </c>
    </row>
    <row r="403">
      <c r="A403" s="40" t="s">
        <v>1351</v>
      </c>
      <c r="B403" s="40" t="s">
        <v>3996</v>
      </c>
      <c r="C403" s="40" t="s">
        <v>3987</v>
      </c>
      <c r="D403" s="40" t="s">
        <v>1321</v>
      </c>
      <c r="E403" s="40" t="s">
        <v>1346</v>
      </c>
      <c r="F403" s="40" t="s">
        <v>3622</v>
      </c>
      <c r="G403" s="40" t="s">
        <v>3623</v>
      </c>
      <c r="H403" s="40" t="s">
        <v>1352</v>
      </c>
      <c r="I403" s="40" t="s">
        <v>58</v>
      </c>
      <c r="J403" s="40" t="s">
        <v>2709</v>
      </c>
      <c r="K403" s="40" t="s">
        <v>59</v>
      </c>
      <c r="L403" s="40"/>
      <c r="M403" s="40"/>
      <c r="N403" s="40" t="s">
        <v>205</v>
      </c>
      <c r="O403" s="40" t="s">
        <v>60</v>
      </c>
      <c r="P403" s="40" t="s">
        <v>16</v>
      </c>
      <c r="Q403" s="40" t="s">
        <v>2710</v>
      </c>
      <c r="R403" s="40" t="s">
        <v>205</v>
      </c>
      <c r="S403" s="40" t="s">
        <v>58</v>
      </c>
      <c r="T403" s="41"/>
      <c r="U403" s="40" t="s">
        <v>58</v>
      </c>
      <c r="V403" s="40"/>
      <c r="W403" s="40" t="s">
        <v>2711</v>
      </c>
      <c r="X403" s="40"/>
      <c r="Y403" s="40" t="s">
        <v>2712</v>
      </c>
      <c r="Z403" s="40" t="s">
        <v>3997</v>
      </c>
      <c r="AA403" s="40" t="s">
        <v>3997</v>
      </c>
      <c r="AB403" s="40" t="s">
        <v>3998</v>
      </c>
      <c r="AC403" s="40" t="s">
        <v>2715</v>
      </c>
      <c r="AD403" s="40" t="s">
        <v>16</v>
      </c>
      <c r="AE403" s="40" t="s">
        <v>60</v>
      </c>
      <c r="AF403" s="40" t="s">
        <v>2777</v>
      </c>
      <c r="AG403" s="41">
        <v>42675.0</v>
      </c>
      <c r="AH403" s="40" t="s">
        <v>2717</v>
      </c>
      <c r="AI403" s="40" t="s">
        <v>3999</v>
      </c>
      <c r="AJ403" s="40" t="s">
        <v>4000</v>
      </c>
    </row>
    <row r="404">
      <c r="A404" s="40" t="s">
        <v>1351</v>
      </c>
      <c r="B404" s="40" t="s">
        <v>3996</v>
      </c>
      <c r="C404" s="40" t="s">
        <v>3987</v>
      </c>
      <c r="D404" s="40" t="s">
        <v>1321</v>
      </c>
      <c r="E404" s="40" t="s">
        <v>1346</v>
      </c>
      <c r="F404" s="40" t="s">
        <v>3622</v>
      </c>
      <c r="G404" s="40" t="s">
        <v>3623</v>
      </c>
      <c r="H404" s="40" t="s">
        <v>1352</v>
      </c>
      <c r="I404" s="40" t="s">
        <v>58</v>
      </c>
      <c r="J404" s="40" t="s">
        <v>2709</v>
      </c>
      <c r="K404" s="40" t="s">
        <v>59</v>
      </c>
      <c r="L404" s="40"/>
      <c r="M404" s="40"/>
      <c r="N404" s="40" t="s">
        <v>205</v>
      </c>
      <c r="O404" s="40" t="s">
        <v>60</v>
      </c>
      <c r="P404" s="40" t="s">
        <v>18</v>
      </c>
      <c r="Q404" s="40" t="s">
        <v>2710</v>
      </c>
      <c r="R404" s="40" t="s">
        <v>205</v>
      </c>
      <c r="S404" s="40" t="s">
        <v>58</v>
      </c>
      <c r="T404" s="41"/>
      <c r="U404" s="40" t="s">
        <v>58</v>
      </c>
      <c r="V404" s="40"/>
      <c r="W404" s="40" t="s">
        <v>2711</v>
      </c>
      <c r="X404" s="40"/>
      <c r="Y404" s="40" t="s">
        <v>2712</v>
      </c>
      <c r="Z404" s="40" t="s">
        <v>3997</v>
      </c>
      <c r="AA404" s="40" t="s">
        <v>3997</v>
      </c>
      <c r="AB404" s="40" t="s">
        <v>4001</v>
      </c>
      <c r="AC404" s="40" t="s">
        <v>2715</v>
      </c>
      <c r="AD404" s="40" t="s">
        <v>18</v>
      </c>
      <c r="AE404" s="40" t="s">
        <v>60</v>
      </c>
      <c r="AF404" s="40" t="s">
        <v>2777</v>
      </c>
      <c r="AG404" s="41">
        <v>42736.0</v>
      </c>
      <c r="AH404" s="40" t="s">
        <v>2717</v>
      </c>
      <c r="AI404" s="40" t="s">
        <v>3999</v>
      </c>
      <c r="AJ404" s="40" t="s">
        <v>4002</v>
      </c>
    </row>
    <row r="405">
      <c r="A405" s="40" t="s">
        <v>1351</v>
      </c>
      <c r="B405" s="40" t="s">
        <v>3996</v>
      </c>
      <c r="C405" s="40" t="s">
        <v>3987</v>
      </c>
      <c r="D405" s="40" t="s">
        <v>1321</v>
      </c>
      <c r="E405" s="40" t="s">
        <v>1346</v>
      </c>
      <c r="F405" s="40" t="s">
        <v>3622</v>
      </c>
      <c r="G405" s="40" t="s">
        <v>3623</v>
      </c>
      <c r="H405" s="40" t="s">
        <v>1352</v>
      </c>
      <c r="I405" s="40" t="s">
        <v>58</v>
      </c>
      <c r="J405" s="40" t="s">
        <v>2709</v>
      </c>
      <c r="K405" s="40" t="s">
        <v>59</v>
      </c>
      <c r="L405" s="40"/>
      <c r="M405" s="40"/>
      <c r="N405" s="40" t="s">
        <v>205</v>
      </c>
      <c r="O405" s="40" t="s">
        <v>60</v>
      </c>
      <c r="P405" s="40" t="s">
        <v>20</v>
      </c>
      <c r="Q405" s="40" t="s">
        <v>2710</v>
      </c>
      <c r="R405" s="40" t="s">
        <v>205</v>
      </c>
      <c r="S405" s="40" t="s">
        <v>58</v>
      </c>
      <c r="T405" s="41"/>
      <c r="U405" s="40" t="s">
        <v>58</v>
      </c>
      <c r="V405" s="40"/>
      <c r="W405" s="40" t="s">
        <v>2711</v>
      </c>
      <c r="X405" s="40"/>
      <c r="Y405" s="40" t="s">
        <v>2712</v>
      </c>
      <c r="Z405" s="40" t="s">
        <v>3997</v>
      </c>
      <c r="AA405" s="40" t="s">
        <v>3997</v>
      </c>
      <c r="AB405" s="40" t="s">
        <v>4003</v>
      </c>
      <c r="AC405" s="40" t="s">
        <v>2715</v>
      </c>
      <c r="AD405" s="40" t="s">
        <v>20</v>
      </c>
      <c r="AE405" s="40" t="s">
        <v>60</v>
      </c>
      <c r="AF405" s="40" t="s">
        <v>2777</v>
      </c>
      <c r="AG405" s="41">
        <v>42675.0</v>
      </c>
      <c r="AH405" s="40" t="s">
        <v>2717</v>
      </c>
      <c r="AI405" s="40" t="s">
        <v>4004</v>
      </c>
      <c r="AJ405" s="40" t="s">
        <v>4005</v>
      </c>
    </row>
    <row r="406">
      <c r="A406" s="40" t="s">
        <v>1351</v>
      </c>
      <c r="B406" s="40" t="s">
        <v>3996</v>
      </c>
      <c r="C406" s="40" t="s">
        <v>3987</v>
      </c>
      <c r="D406" s="40" t="s">
        <v>1321</v>
      </c>
      <c r="E406" s="40" t="s">
        <v>1346</v>
      </c>
      <c r="F406" s="40" t="s">
        <v>3622</v>
      </c>
      <c r="G406" s="40" t="s">
        <v>3623</v>
      </c>
      <c r="H406" s="40" t="s">
        <v>1352</v>
      </c>
      <c r="I406" s="40" t="s">
        <v>58</v>
      </c>
      <c r="J406" s="40" t="s">
        <v>2709</v>
      </c>
      <c r="K406" s="40" t="s">
        <v>59</v>
      </c>
      <c r="L406" s="40"/>
      <c r="M406" s="40"/>
      <c r="N406" s="40" t="s">
        <v>205</v>
      </c>
      <c r="O406" s="40" t="s">
        <v>60</v>
      </c>
      <c r="P406" s="40" t="s">
        <v>19</v>
      </c>
      <c r="Q406" s="40" t="s">
        <v>2710</v>
      </c>
      <c r="R406" s="40" t="s">
        <v>205</v>
      </c>
      <c r="S406" s="40" t="s">
        <v>58</v>
      </c>
      <c r="T406" s="41"/>
      <c r="U406" s="40" t="s">
        <v>58</v>
      </c>
      <c r="V406" s="40"/>
      <c r="W406" s="40" t="s">
        <v>2711</v>
      </c>
      <c r="X406" s="40"/>
      <c r="Y406" s="40" t="s">
        <v>2712</v>
      </c>
      <c r="Z406" s="40" t="s">
        <v>3997</v>
      </c>
      <c r="AA406" s="40" t="s">
        <v>3997</v>
      </c>
      <c r="AB406" s="40" t="s">
        <v>4006</v>
      </c>
      <c r="AC406" s="40" t="s">
        <v>2715</v>
      </c>
      <c r="AD406" s="40" t="s">
        <v>19</v>
      </c>
      <c r="AE406" s="40" t="s">
        <v>60</v>
      </c>
      <c r="AF406" s="40" t="s">
        <v>2777</v>
      </c>
      <c r="AG406" s="41">
        <v>42675.0</v>
      </c>
      <c r="AH406" s="40" t="s">
        <v>2717</v>
      </c>
      <c r="AI406" s="40" t="s">
        <v>3999</v>
      </c>
      <c r="AJ406" s="40" t="s">
        <v>4007</v>
      </c>
    </row>
    <row r="407">
      <c r="A407" s="40" t="s">
        <v>1351</v>
      </c>
      <c r="B407" s="40" t="s">
        <v>3996</v>
      </c>
      <c r="C407" s="40" t="s">
        <v>3987</v>
      </c>
      <c r="D407" s="40" t="s">
        <v>1321</v>
      </c>
      <c r="E407" s="40" t="s">
        <v>1346</v>
      </c>
      <c r="F407" s="40" t="s">
        <v>3622</v>
      </c>
      <c r="G407" s="40" t="s">
        <v>3623</v>
      </c>
      <c r="H407" s="40" t="s">
        <v>1352</v>
      </c>
      <c r="I407" s="40" t="s">
        <v>58</v>
      </c>
      <c r="J407" s="40" t="s">
        <v>2709</v>
      </c>
      <c r="K407" s="40" t="s">
        <v>59</v>
      </c>
      <c r="L407" s="40"/>
      <c r="M407" s="40"/>
      <c r="N407" s="40" t="s">
        <v>205</v>
      </c>
      <c r="O407" s="40" t="s">
        <v>60</v>
      </c>
      <c r="P407" s="40" t="s">
        <v>15</v>
      </c>
      <c r="Q407" s="40" t="s">
        <v>2710</v>
      </c>
      <c r="R407" s="40" t="s">
        <v>205</v>
      </c>
      <c r="S407" s="40" t="s">
        <v>58</v>
      </c>
      <c r="T407" s="41"/>
      <c r="U407" s="40" t="s">
        <v>58</v>
      </c>
      <c r="V407" s="40"/>
      <c r="W407" s="40" t="s">
        <v>2711</v>
      </c>
      <c r="X407" s="40"/>
      <c r="Y407" s="40" t="s">
        <v>2712</v>
      </c>
      <c r="Z407" s="40" t="s">
        <v>3997</v>
      </c>
      <c r="AA407" s="40" t="s">
        <v>3997</v>
      </c>
      <c r="AB407" s="40" t="s">
        <v>4008</v>
      </c>
      <c r="AC407" s="40" t="s">
        <v>2715</v>
      </c>
      <c r="AD407" s="40" t="s">
        <v>15</v>
      </c>
      <c r="AE407" s="40" t="s">
        <v>60</v>
      </c>
      <c r="AF407" s="40" t="s">
        <v>2777</v>
      </c>
      <c r="AG407" s="41">
        <v>42675.0</v>
      </c>
      <c r="AH407" s="40" t="s">
        <v>2717</v>
      </c>
      <c r="AI407" s="40" t="s">
        <v>3999</v>
      </c>
      <c r="AJ407" s="40" t="s">
        <v>4009</v>
      </c>
    </row>
    <row r="408">
      <c r="A408" s="40" t="s">
        <v>1351</v>
      </c>
      <c r="B408" s="40" t="s">
        <v>3996</v>
      </c>
      <c r="C408" s="40" t="s">
        <v>3987</v>
      </c>
      <c r="D408" s="40" t="s">
        <v>1321</v>
      </c>
      <c r="E408" s="40" t="s">
        <v>1346</v>
      </c>
      <c r="F408" s="40" t="s">
        <v>3622</v>
      </c>
      <c r="G408" s="40" t="s">
        <v>3623</v>
      </c>
      <c r="H408" s="40" t="s">
        <v>1352</v>
      </c>
      <c r="I408" s="40" t="s">
        <v>58</v>
      </c>
      <c r="J408" s="40" t="s">
        <v>2709</v>
      </c>
      <c r="K408" s="40" t="s">
        <v>59</v>
      </c>
      <c r="L408" s="40"/>
      <c r="M408" s="40"/>
      <c r="N408" s="40" t="s">
        <v>205</v>
      </c>
      <c r="O408" s="40" t="s">
        <v>60</v>
      </c>
      <c r="P408" s="40" t="s">
        <v>17</v>
      </c>
      <c r="Q408" s="40" t="s">
        <v>2710</v>
      </c>
      <c r="R408" s="40" t="s">
        <v>205</v>
      </c>
      <c r="S408" s="40" t="s">
        <v>58</v>
      </c>
      <c r="T408" s="41"/>
      <c r="U408" s="40" t="s">
        <v>58</v>
      </c>
      <c r="V408" s="40"/>
      <c r="W408" s="40" t="s">
        <v>2711</v>
      </c>
      <c r="X408" s="40"/>
      <c r="Y408" s="40" t="s">
        <v>2712</v>
      </c>
      <c r="Z408" s="40" t="s">
        <v>3997</v>
      </c>
      <c r="AA408" s="40" t="s">
        <v>3997</v>
      </c>
      <c r="AB408" s="40" t="s">
        <v>4010</v>
      </c>
      <c r="AC408" s="40" t="s">
        <v>2715</v>
      </c>
      <c r="AD408" s="40" t="s">
        <v>17</v>
      </c>
      <c r="AE408" s="40" t="s">
        <v>60</v>
      </c>
      <c r="AF408" s="40" t="s">
        <v>2777</v>
      </c>
      <c r="AG408" s="41">
        <v>42736.0</v>
      </c>
      <c r="AH408" s="40" t="s">
        <v>2717</v>
      </c>
      <c r="AI408" s="40" t="s">
        <v>4004</v>
      </c>
      <c r="AJ408" s="40" t="s">
        <v>4011</v>
      </c>
    </row>
    <row r="409">
      <c r="A409" s="40" t="s">
        <v>1351</v>
      </c>
      <c r="B409" s="40" t="s">
        <v>3996</v>
      </c>
      <c r="C409" s="40" t="s">
        <v>3987</v>
      </c>
      <c r="D409" s="40" t="s">
        <v>1321</v>
      </c>
      <c r="E409" s="40" t="s">
        <v>1346</v>
      </c>
      <c r="F409" s="40" t="s">
        <v>3622</v>
      </c>
      <c r="G409" s="40" t="s">
        <v>3623</v>
      </c>
      <c r="H409" s="40" t="s">
        <v>1352</v>
      </c>
      <c r="I409" s="40" t="s">
        <v>58</v>
      </c>
      <c r="J409" s="40" t="s">
        <v>2709</v>
      </c>
      <c r="K409" s="40" t="s">
        <v>59</v>
      </c>
      <c r="L409" s="40"/>
      <c r="M409" s="40"/>
      <c r="N409" s="40" t="s">
        <v>205</v>
      </c>
      <c r="O409" s="40" t="s">
        <v>60</v>
      </c>
      <c r="P409" s="40" t="s">
        <v>14</v>
      </c>
      <c r="Q409" s="40" t="s">
        <v>2710</v>
      </c>
      <c r="R409" s="40" t="s">
        <v>205</v>
      </c>
      <c r="S409" s="40" t="s">
        <v>58</v>
      </c>
      <c r="T409" s="41"/>
      <c r="U409" s="40" t="s">
        <v>58</v>
      </c>
      <c r="V409" s="40"/>
      <c r="W409" s="40" t="s">
        <v>2711</v>
      </c>
      <c r="X409" s="40"/>
      <c r="Y409" s="40" t="s">
        <v>2712</v>
      </c>
      <c r="Z409" s="40" t="s">
        <v>3997</v>
      </c>
      <c r="AA409" s="40" t="s">
        <v>3997</v>
      </c>
      <c r="AB409" s="40" t="s">
        <v>4012</v>
      </c>
      <c r="AC409" s="40" t="s">
        <v>14</v>
      </c>
      <c r="AD409" s="40"/>
      <c r="AE409" s="40" t="s">
        <v>60</v>
      </c>
      <c r="AF409" s="40" t="s">
        <v>2734</v>
      </c>
      <c r="AG409" s="41">
        <v>43040.0</v>
      </c>
      <c r="AH409" s="40" t="s">
        <v>2717</v>
      </c>
      <c r="AI409" s="40" t="s">
        <v>3999</v>
      </c>
      <c r="AJ409" s="40" t="s">
        <v>4013</v>
      </c>
    </row>
    <row r="410">
      <c r="A410" s="40" t="s">
        <v>296</v>
      </c>
      <c r="B410" s="40" t="s">
        <v>4014</v>
      </c>
      <c r="C410" s="40" t="s">
        <v>4015</v>
      </c>
      <c r="D410" s="40" t="s">
        <v>225</v>
      </c>
      <c r="E410" s="40"/>
      <c r="F410" s="40" t="s">
        <v>3326</v>
      </c>
      <c r="G410" s="40" t="s">
        <v>3327</v>
      </c>
      <c r="H410" s="40" t="s">
        <v>291</v>
      </c>
      <c r="I410" s="40">
        <v>75.0</v>
      </c>
      <c r="J410" s="40" t="s">
        <v>67</v>
      </c>
      <c r="K410" s="40" t="s">
        <v>68</v>
      </c>
      <c r="L410" s="40"/>
      <c r="M410" s="40"/>
      <c r="N410" s="40" t="s">
        <v>65</v>
      </c>
      <c r="O410" s="40" t="s">
        <v>3108</v>
      </c>
      <c r="P410" s="40" t="s">
        <v>16</v>
      </c>
      <c r="Q410" s="40" t="s">
        <v>2710</v>
      </c>
      <c r="R410" s="40" t="s">
        <v>65</v>
      </c>
      <c r="S410" s="40">
        <v>75.0</v>
      </c>
      <c r="T410" s="40" t="s">
        <v>66</v>
      </c>
      <c r="U410" s="40" t="s">
        <v>67</v>
      </c>
      <c r="V410" s="40"/>
      <c r="W410" s="40" t="s">
        <v>2711</v>
      </c>
      <c r="X410" s="40"/>
      <c r="Y410" s="40" t="s">
        <v>2712</v>
      </c>
      <c r="Z410" s="40" t="s">
        <v>3364</v>
      </c>
      <c r="AA410" s="40" t="s">
        <v>3364</v>
      </c>
      <c r="AB410" s="40" t="s">
        <v>4016</v>
      </c>
      <c r="AC410" s="40" t="s">
        <v>2715</v>
      </c>
      <c r="AD410" s="40" t="s">
        <v>16</v>
      </c>
      <c r="AE410" s="40" t="s">
        <v>72</v>
      </c>
      <c r="AF410" s="40" t="s">
        <v>2777</v>
      </c>
      <c r="AG410" s="41">
        <v>41456.0</v>
      </c>
      <c r="AH410" s="40" t="s">
        <v>2729</v>
      </c>
      <c r="AI410" s="40" t="s">
        <v>4017</v>
      </c>
      <c r="AJ410" s="40" t="s">
        <v>4018</v>
      </c>
    </row>
    <row r="411">
      <c r="A411" s="40" t="s">
        <v>296</v>
      </c>
      <c r="B411" s="40" t="s">
        <v>4014</v>
      </c>
      <c r="C411" s="40" t="s">
        <v>4015</v>
      </c>
      <c r="D411" s="40" t="s">
        <v>225</v>
      </c>
      <c r="E411" s="40"/>
      <c r="F411" s="40" t="s">
        <v>3326</v>
      </c>
      <c r="G411" s="40" t="s">
        <v>3327</v>
      </c>
      <c r="H411" s="40" t="s">
        <v>291</v>
      </c>
      <c r="I411" s="40">
        <v>75.0</v>
      </c>
      <c r="J411" s="40" t="s">
        <v>67</v>
      </c>
      <c r="K411" s="40" t="s">
        <v>68</v>
      </c>
      <c r="L411" s="40"/>
      <c r="M411" s="40"/>
      <c r="N411" s="40" t="s">
        <v>65</v>
      </c>
      <c r="O411" s="40" t="s">
        <v>3108</v>
      </c>
      <c r="P411" s="40" t="s">
        <v>20</v>
      </c>
      <c r="Q411" s="40" t="s">
        <v>2710</v>
      </c>
      <c r="R411" s="40" t="s">
        <v>65</v>
      </c>
      <c r="S411" s="40">
        <v>75.0</v>
      </c>
      <c r="T411" s="40" t="s">
        <v>66</v>
      </c>
      <c r="U411" s="40" t="s">
        <v>67</v>
      </c>
      <c r="V411" s="40"/>
      <c r="W411" s="40" t="s">
        <v>2711</v>
      </c>
      <c r="X411" s="40"/>
      <c r="Y411" s="40" t="s">
        <v>2712</v>
      </c>
      <c r="Z411" s="40" t="s">
        <v>3364</v>
      </c>
      <c r="AA411" s="40" t="s">
        <v>3364</v>
      </c>
      <c r="AB411" s="40" t="s">
        <v>4019</v>
      </c>
      <c r="AC411" s="40" t="s">
        <v>2715</v>
      </c>
      <c r="AD411" s="40" t="s">
        <v>20</v>
      </c>
      <c r="AE411" s="40" t="s">
        <v>72</v>
      </c>
      <c r="AF411" s="40" t="s">
        <v>2777</v>
      </c>
      <c r="AG411" s="41">
        <v>41456.0</v>
      </c>
      <c r="AH411" s="40" t="s">
        <v>2729</v>
      </c>
      <c r="AI411" s="40" t="s">
        <v>4017</v>
      </c>
      <c r="AJ411" s="40" t="s">
        <v>4020</v>
      </c>
    </row>
    <row r="412">
      <c r="A412" s="40" t="s">
        <v>296</v>
      </c>
      <c r="B412" s="40" t="s">
        <v>4014</v>
      </c>
      <c r="C412" s="40" t="s">
        <v>4015</v>
      </c>
      <c r="D412" s="40" t="s">
        <v>225</v>
      </c>
      <c r="E412" s="40"/>
      <c r="F412" s="40" t="s">
        <v>3326</v>
      </c>
      <c r="G412" s="40" t="s">
        <v>3327</v>
      </c>
      <c r="H412" s="40" t="s">
        <v>291</v>
      </c>
      <c r="I412" s="40">
        <v>75.0</v>
      </c>
      <c r="J412" s="40" t="s">
        <v>67</v>
      </c>
      <c r="K412" s="40" t="s">
        <v>68</v>
      </c>
      <c r="L412" s="40"/>
      <c r="M412" s="40"/>
      <c r="N412" s="40" t="s">
        <v>65</v>
      </c>
      <c r="O412" s="40" t="s">
        <v>3108</v>
      </c>
      <c r="P412" s="40" t="s">
        <v>18</v>
      </c>
      <c r="Q412" s="40" t="s">
        <v>2710</v>
      </c>
      <c r="R412" s="40" t="s">
        <v>65</v>
      </c>
      <c r="S412" s="40">
        <v>75.0</v>
      </c>
      <c r="T412" s="40" t="s">
        <v>66</v>
      </c>
      <c r="U412" s="40" t="s">
        <v>67</v>
      </c>
      <c r="V412" s="40"/>
      <c r="W412" s="40" t="s">
        <v>2711</v>
      </c>
      <c r="X412" s="40"/>
      <c r="Y412" s="40" t="s">
        <v>2712</v>
      </c>
      <c r="Z412" s="40" t="s">
        <v>3364</v>
      </c>
      <c r="AA412" s="40" t="s">
        <v>3364</v>
      </c>
      <c r="AB412" s="40" t="s">
        <v>4021</v>
      </c>
      <c r="AC412" s="40" t="s">
        <v>2715</v>
      </c>
      <c r="AD412" s="40" t="s">
        <v>18</v>
      </c>
      <c r="AE412" s="40" t="s">
        <v>72</v>
      </c>
      <c r="AF412" s="40" t="s">
        <v>2777</v>
      </c>
      <c r="AG412" s="41">
        <v>41456.0</v>
      </c>
      <c r="AH412" s="40" t="s">
        <v>2729</v>
      </c>
      <c r="AI412" s="40" t="s">
        <v>4017</v>
      </c>
      <c r="AJ412" s="40" t="s">
        <v>4022</v>
      </c>
    </row>
    <row r="413">
      <c r="A413" s="40" t="s">
        <v>296</v>
      </c>
      <c r="B413" s="40" t="s">
        <v>4014</v>
      </c>
      <c r="C413" s="40" t="s">
        <v>4015</v>
      </c>
      <c r="D413" s="40" t="s">
        <v>225</v>
      </c>
      <c r="E413" s="40"/>
      <c r="F413" s="40" t="s">
        <v>3326</v>
      </c>
      <c r="G413" s="40" t="s">
        <v>3327</v>
      </c>
      <c r="H413" s="40" t="s">
        <v>291</v>
      </c>
      <c r="I413" s="40">
        <v>75.0</v>
      </c>
      <c r="J413" s="40" t="s">
        <v>67</v>
      </c>
      <c r="K413" s="40" t="s">
        <v>68</v>
      </c>
      <c r="L413" s="40"/>
      <c r="M413" s="40"/>
      <c r="N413" s="40" t="s">
        <v>65</v>
      </c>
      <c r="O413" s="40" t="s">
        <v>3108</v>
      </c>
      <c r="P413" s="40" t="s">
        <v>19</v>
      </c>
      <c r="Q413" s="40" t="s">
        <v>2710</v>
      </c>
      <c r="R413" s="40" t="s">
        <v>65</v>
      </c>
      <c r="S413" s="40">
        <v>75.0</v>
      </c>
      <c r="T413" s="40" t="s">
        <v>66</v>
      </c>
      <c r="U413" s="40" t="s">
        <v>67</v>
      </c>
      <c r="V413" s="40"/>
      <c r="W413" s="40" t="s">
        <v>2711</v>
      </c>
      <c r="X413" s="40"/>
      <c r="Y413" s="40" t="s">
        <v>2712</v>
      </c>
      <c r="Z413" s="40" t="s">
        <v>3364</v>
      </c>
      <c r="AA413" s="40" t="s">
        <v>3364</v>
      </c>
      <c r="AB413" s="40" t="s">
        <v>4023</v>
      </c>
      <c r="AC413" s="40" t="s">
        <v>2715</v>
      </c>
      <c r="AD413" s="40" t="s">
        <v>19</v>
      </c>
      <c r="AE413" s="40" t="s">
        <v>72</v>
      </c>
      <c r="AF413" s="40" t="s">
        <v>2777</v>
      </c>
      <c r="AG413" s="41">
        <v>41456.0</v>
      </c>
      <c r="AH413" s="40" t="s">
        <v>2729</v>
      </c>
      <c r="AI413" s="40" t="s">
        <v>4017</v>
      </c>
      <c r="AJ413" s="40" t="s">
        <v>4024</v>
      </c>
    </row>
    <row r="414">
      <c r="A414" s="40" t="s">
        <v>296</v>
      </c>
      <c r="B414" s="40" t="s">
        <v>4014</v>
      </c>
      <c r="C414" s="40" t="s">
        <v>4015</v>
      </c>
      <c r="D414" s="40" t="s">
        <v>225</v>
      </c>
      <c r="E414" s="40"/>
      <c r="F414" s="40" t="s">
        <v>3326</v>
      </c>
      <c r="G414" s="40" t="s">
        <v>3327</v>
      </c>
      <c r="H414" s="40" t="s">
        <v>291</v>
      </c>
      <c r="I414" s="40">
        <v>75.0</v>
      </c>
      <c r="J414" s="40" t="s">
        <v>67</v>
      </c>
      <c r="K414" s="40" t="s">
        <v>68</v>
      </c>
      <c r="L414" s="40"/>
      <c r="M414" s="40"/>
      <c r="N414" s="40" t="s">
        <v>65</v>
      </c>
      <c r="O414" s="40" t="s">
        <v>3108</v>
      </c>
      <c r="P414" s="40" t="s">
        <v>22</v>
      </c>
      <c r="Q414" s="40" t="s">
        <v>2710</v>
      </c>
      <c r="R414" s="40" t="s">
        <v>65</v>
      </c>
      <c r="S414" s="40">
        <v>75.0</v>
      </c>
      <c r="T414" s="40" t="s">
        <v>66</v>
      </c>
      <c r="U414" s="40" t="s">
        <v>67</v>
      </c>
      <c r="V414" s="40"/>
      <c r="W414" s="40" t="s">
        <v>2711</v>
      </c>
      <c r="X414" s="40"/>
      <c r="Y414" s="40" t="s">
        <v>2712</v>
      </c>
      <c r="Z414" s="40" t="s">
        <v>3364</v>
      </c>
      <c r="AA414" s="40" t="s">
        <v>3364</v>
      </c>
      <c r="AB414" s="40" t="s">
        <v>4025</v>
      </c>
      <c r="AC414" s="40" t="s">
        <v>2715</v>
      </c>
      <c r="AD414" s="40" t="s">
        <v>22</v>
      </c>
      <c r="AE414" s="40" t="s">
        <v>72</v>
      </c>
      <c r="AF414" s="40" t="s">
        <v>2777</v>
      </c>
      <c r="AG414" s="41">
        <v>41456.0</v>
      </c>
      <c r="AH414" s="40" t="s">
        <v>2729</v>
      </c>
      <c r="AI414" s="40" t="s">
        <v>4017</v>
      </c>
      <c r="AJ414" s="40" t="s">
        <v>4026</v>
      </c>
    </row>
    <row r="415">
      <c r="A415" s="40" t="s">
        <v>296</v>
      </c>
      <c r="B415" s="40" t="s">
        <v>4014</v>
      </c>
      <c r="C415" s="40" t="s">
        <v>4015</v>
      </c>
      <c r="D415" s="40" t="s">
        <v>225</v>
      </c>
      <c r="E415" s="40"/>
      <c r="F415" s="40" t="s">
        <v>3326</v>
      </c>
      <c r="G415" s="40" t="s">
        <v>3327</v>
      </c>
      <c r="H415" s="40" t="s">
        <v>291</v>
      </c>
      <c r="I415" s="40">
        <v>75.0</v>
      </c>
      <c r="J415" s="40" t="s">
        <v>67</v>
      </c>
      <c r="K415" s="40" t="s">
        <v>68</v>
      </c>
      <c r="L415" s="40"/>
      <c r="M415" s="40"/>
      <c r="N415" s="40" t="s">
        <v>65</v>
      </c>
      <c r="O415" s="40" t="s">
        <v>3108</v>
      </c>
      <c r="P415" s="40" t="s">
        <v>17</v>
      </c>
      <c r="Q415" s="40" t="s">
        <v>2710</v>
      </c>
      <c r="R415" s="40" t="s">
        <v>65</v>
      </c>
      <c r="S415" s="40">
        <v>75.0</v>
      </c>
      <c r="T415" s="40" t="s">
        <v>66</v>
      </c>
      <c r="U415" s="40" t="s">
        <v>67</v>
      </c>
      <c r="V415" s="40"/>
      <c r="W415" s="40" t="s">
        <v>2711</v>
      </c>
      <c r="X415" s="40"/>
      <c r="Y415" s="40" t="s">
        <v>2712</v>
      </c>
      <c r="Z415" s="40" t="s">
        <v>3364</v>
      </c>
      <c r="AA415" s="40" t="s">
        <v>3364</v>
      </c>
      <c r="AB415" s="40" t="s">
        <v>4027</v>
      </c>
      <c r="AC415" s="40" t="s">
        <v>2715</v>
      </c>
      <c r="AD415" s="40" t="s">
        <v>17</v>
      </c>
      <c r="AE415" s="40" t="s">
        <v>72</v>
      </c>
      <c r="AF415" s="40" t="s">
        <v>2777</v>
      </c>
      <c r="AG415" s="41">
        <v>41456.0</v>
      </c>
      <c r="AH415" s="40" t="s">
        <v>2729</v>
      </c>
      <c r="AI415" s="40" t="s">
        <v>4017</v>
      </c>
      <c r="AJ415" s="40" t="s">
        <v>4028</v>
      </c>
    </row>
    <row r="416">
      <c r="A416" s="40" t="s">
        <v>296</v>
      </c>
      <c r="B416" s="40" t="s">
        <v>4014</v>
      </c>
      <c r="C416" s="40" t="s">
        <v>4015</v>
      </c>
      <c r="D416" s="40" t="s">
        <v>225</v>
      </c>
      <c r="E416" s="40"/>
      <c r="F416" s="40" t="s">
        <v>3326</v>
      </c>
      <c r="G416" s="40" t="s">
        <v>3327</v>
      </c>
      <c r="H416" s="40" t="s">
        <v>291</v>
      </c>
      <c r="I416" s="40">
        <v>75.0</v>
      </c>
      <c r="J416" s="40" t="s">
        <v>67</v>
      </c>
      <c r="K416" s="40" t="s">
        <v>68</v>
      </c>
      <c r="L416" s="40"/>
      <c r="M416" s="40"/>
      <c r="N416" s="40" t="s">
        <v>65</v>
      </c>
      <c r="O416" s="40" t="s">
        <v>3108</v>
      </c>
      <c r="P416" s="40" t="s">
        <v>15</v>
      </c>
      <c r="Q416" s="40" t="s">
        <v>2710</v>
      </c>
      <c r="R416" s="40" t="s">
        <v>65</v>
      </c>
      <c r="S416" s="40">
        <v>75.0</v>
      </c>
      <c r="T416" s="40" t="s">
        <v>66</v>
      </c>
      <c r="U416" s="40" t="s">
        <v>67</v>
      </c>
      <c r="V416" s="40"/>
      <c r="W416" s="40" t="s">
        <v>2711</v>
      </c>
      <c r="X416" s="40"/>
      <c r="Y416" s="40" t="s">
        <v>2712</v>
      </c>
      <c r="Z416" s="40" t="s">
        <v>3364</v>
      </c>
      <c r="AA416" s="40" t="s">
        <v>3364</v>
      </c>
      <c r="AB416" s="40" t="s">
        <v>4029</v>
      </c>
      <c r="AC416" s="40" t="s">
        <v>2715</v>
      </c>
      <c r="AD416" s="40" t="s">
        <v>15</v>
      </c>
      <c r="AE416" s="40" t="s">
        <v>72</v>
      </c>
      <c r="AF416" s="40" t="s">
        <v>2777</v>
      </c>
      <c r="AG416" s="41">
        <v>41456.0</v>
      </c>
      <c r="AH416" s="40" t="s">
        <v>2729</v>
      </c>
      <c r="AI416" s="40" t="s">
        <v>4017</v>
      </c>
      <c r="AJ416" s="40" t="s">
        <v>4030</v>
      </c>
    </row>
    <row r="417">
      <c r="A417" s="40" t="s">
        <v>290</v>
      </c>
      <c r="B417" s="40" t="s">
        <v>4031</v>
      </c>
      <c r="C417" s="40" t="s">
        <v>4015</v>
      </c>
      <c r="D417" s="40" t="s">
        <v>225</v>
      </c>
      <c r="E417" s="40"/>
      <c r="F417" s="40" t="s">
        <v>3326</v>
      </c>
      <c r="G417" s="40" t="s">
        <v>3327</v>
      </c>
      <c r="H417" s="40" t="s">
        <v>291</v>
      </c>
      <c r="I417" s="40">
        <v>78.0</v>
      </c>
      <c r="J417" s="40" t="s">
        <v>71</v>
      </c>
      <c r="K417" s="40" t="s">
        <v>68</v>
      </c>
      <c r="L417" s="40"/>
      <c r="M417" s="40"/>
      <c r="N417" s="40" t="s">
        <v>65</v>
      </c>
      <c r="O417" s="40" t="s">
        <v>60</v>
      </c>
      <c r="P417" s="40" t="s">
        <v>14</v>
      </c>
      <c r="Q417" s="40" t="s">
        <v>2710</v>
      </c>
      <c r="R417" s="40" t="s">
        <v>65</v>
      </c>
      <c r="S417" s="40">
        <v>78.0</v>
      </c>
      <c r="T417" s="40" t="s">
        <v>66</v>
      </c>
      <c r="U417" s="40" t="s">
        <v>71</v>
      </c>
      <c r="V417" s="40"/>
      <c r="W417" s="40" t="s">
        <v>2711</v>
      </c>
      <c r="X417" s="40"/>
      <c r="Y417" s="40" t="s">
        <v>2712</v>
      </c>
      <c r="Z417" s="40" t="s">
        <v>4032</v>
      </c>
      <c r="AA417" s="40" t="s">
        <v>4032</v>
      </c>
      <c r="AB417" s="40" t="s">
        <v>4033</v>
      </c>
      <c r="AC417" s="40" t="s">
        <v>14</v>
      </c>
      <c r="AD417" s="40"/>
      <c r="AE417" s="40" t="s">
        <v>60</v>
      </c>
      <c r="AF417" s="40" t="s">
        <v>2734</v>
      </c>
      <c r="AG417" s="41">
        <v>42491.0</v>
      </c>
      <c r="AH417" s="40" t="s">
        <v>2729</v>
      </c>
      <c r="AI417" s="40" t="s">
        <v>4034</v>
      </c>
      <c r="AJ417" s="40" t="s">
        <v>4035</v>
      </c>
    </row>
    <row r="418">
      <c r="A418" s="40" t="s">
        <v>294</v>
      </c>
      <c r="B418" s="40" t="s">
        <v>4036</v>
      </c>
      <c r="C418" s="40" t="s">
        <v>4015</v>
      </c>
      <c r="D418" s="40" t="s">
        <v>225</v>
      </c>
      <c r="E418" s="40"/>
      <c r="F418" s="40" t="s">
        <v>3326</v>
      </c>
      <c r="G418" s="40" t="s">
        <v>3327</v>
      </c>
      <c r="H418" s="40" t="s">
        <v>291</v>
      </c>
      <c r="I418" s="40">
        <v>81.0</v>
      </c>
      <c r="J418" s="40" t="s">
        <v>71</v>
      </c>
      <c r="K418" s="40" t="s">
        <v>68</v>
      </c>
      <c r="L418" s="40"/>
      <c r="M418" s="40"/>
      <c r="N418" s="40" t="s">
        <v>65</v>
      </c>
      <c r="O418" s="40" t="s">
        <v>3108</v>
      </c>
      <c r="P418" s="40" t="s">
        <v>17</v>
      </c>
      <c r="Q418" s="40" t="s">
        <v>2710</v>
      </c>
      <c r="R418" s="40" t="s">
        <v>65</v>
      </c>
      <c r="S418" s="40">
        <v>81.0</v>
      </c>
      <c r="T418" s="40" t="s">
        <v>66</v>
      </c>
      <c r="U418" s="40" t="s">
        <v>71</v>
      </c>
      <c r="V418" s="40"/>
      <c r="W418" s="40" t="s">
        <v>2711</v>
      </c>
      <c r="X418" s="40"/>
      <c r="Y418" s="40" t="s">
        <v>2712</v>
      </c>
      <c r="Z418" s="40" t="s">
        <v>3379</v>
      </c>
      <c r="AA418" s="40" t="s">
        <v>3379</v>
      </c>
      <c r="AB418" s="40" t="s">
        <v>4037</v>
      </c>
      <c r="AC418" s="40" t="s">
        <v>2715</v>
      </c>
      <c r="AD418" s="40" t="s">
        <v>17</v>
      </c>
      <c r="AE418" s="40" t="s">
        <v>72</v>
      </c>
      <c r="AF418" s="40" t="s">
        <v>2777</v>
      </c>
      <c r="AG418" s="41">
        <v>41456.0</v>
      </c>
      <c r="AH418" s="40" t="s">
        <v>2729</v>
      </c>
      <c r="AI418" s="40" t="s">
        <v>4038</v>
      </c>
      <c r="AJ418" s="40" t="s">
        <v>4039</v>
      </c>
    </row>
    <row r="419">
      <c r="A419" s="40" t="s">
        <v>294</v>
      </c>
      <c r="B419" s="40" t="s">
        <v>4036</v>
      </c>
      <c r="C419" s="40" t="s">
        <v>4015</v>
      </c>
      <c r="D419" s="40" t="s">
        <v>225</v>
      </c>
      <c r="E419" s="40"/>
      <c r="F419" s="40" t="s">
        <v>3326</v>
      </c>
      <c r="G419" s="40" t="s">
        <v>3327</v>
      </c>
      <c r="H419" s="40" t="s">
        <v>291</v>
      </c>
      <c r="I419" s="40">
        <v>81.0</v>
      </c>
      <c r="J419" s="40" t="s">
        <v>71</v>
      </c>
      <c r="K419" s="40" t="s">
        <v>68</v>
      </c>
      <c r="L419" s="40"/>
      <c r="M419" s="40"/>
      <c r="N419" s="40" t="s">
        <v>65</v>
      </c>
      <c r="O419" s="40" t="s">
        <v>3108</v>
      </c>
      <c r="P419" s="40" t="s">
        <v>16</v>
      </c>
      <c r="Q419" s="40" t="s">
        <v>2710</v>
      </c>
      <c r="R419" s="40" t="s">
        <v>65</v>
      </c>
      <c r="S419" s="40">
        <v>81.0</v>
      </c>
      <c r="T419" s="40" t="s">
        <v>66</v>
      </c>
      <c r="U419" s="40" t="s">
        <v>71</v>
      </c>
      <c r="V419" s="40"/>
      <c r="W419" s="40" t="s">
        <v>2711</v>
      </c>
      <c r="X419" s="40"/>
      <c r="Y419" s="40" t="s">
        <v>2712</v>
      </c>
      <c r="Z419" s="40" t="s">
        <v>3379</v>
      </c>
      <c r="AA419" s="40" t="s">
        <v>3379</v>
      </c>
      <c r="AB419" s="40" t="s">
        <v>4040</v>
      </c>
      <c r="AC419" s="40" t="s">
        <v>2715</v>
      </c>
      <c r="AD419" s="40" t="s">
        <v>16</v>
      </c>
      <c r="AE419" s="40" t="s">
        <v>72</v>
      </c>
      <c r="AF419" s="40" t="s">
        <v>2777</v>
      </c>
      <c r="AG419" s="41">
        <v>41456.0</v>
      </c>
      <c r="AH419" s="40" t="s">
        <v>2729</v>
      </c>
      <c r="AI419" s="40" t="s">
        <v>4038</v>
      </c>
      <c r="AJ419" s="40" t="s">
        <v>4041</v>
      </c>
    </row>
    <row r="420">
      <c r="A420" s="40" t="s">
        <v>294</v>
      </c>
      <c r="B420" s="40" t="s">
        <v>4036</v>
      </c>
      <c r="C420" s="40" t="s">
        <v>4015</v>
      </c>
      <c r="D420" s="40" t="s">
        <v>225</v>
      </c>
      <c r="E420" s="40"/>
      <c r="F420" s="40" t="s">
        <v>3326</v>
      </c>
      <c r="G420" s="40" t="s">
        <v>3327</v>
      </c>
      <c r="H420" s="40" t="s">
        <v>291</v>
      </c>
      <c r="I420" s="40">
        <v>81.0</v>
      </c>
      <c r="J420" s="40" t="s">
        <v>71</v>
      </c>
      <c r="K420" s="40" t="s">
        <v>68</v>
      </c>
      <c r="L420" s="40"/>
      <c r="M420" s="40"/>
      <c r="N420" s="40" t="s">
        <v>65</v>
      </c>
      <c r="O420" s="40" t="s">
        <v>3108</v>
      </c>
      <c r="P420" s="40" t="s">
        <v>15</v>
      </c>
      <c r="Q420" s="40" t="s">
        <v>2710</v>
      </c>
      <c r="R420" s="40" t="s">
        <v>65</v>
      </c>
      <c r="S420" s="40">
        <v>81.0</v>
      </c>
      <c r="T420" s="40" t="s">
        <v>66</v>
      </c>
      <c r="U420" s="40" t="s">
        <v>71</v>
      </c>
      <c r="V420" s="40"/>
      <c r="W420" s="40" t="s">
        <v>2711</v>
      </c>
      <c r="X420" s="40"/>
      <c r="Y420" s="40" t="s">
        <v>2712</v>
      </c>
      <c r="Z420" s="40" t="s">
        <v>3379</v>
      </c>
      <c r="AA420" s="40" t="s">
        <v>3379</v>
      </c>
      <c r="AB420" s="40" t="s">
        <v>4042</v>
      </c>
      <c r="AC420" s="40" t="s">
        <v>2715</v>
      </c>
      <c r="AD420" s="40" t="s">
        <v>15</v>
      </c>
      <c r="AE420" s="40" t="s">
        <v>72</v>
      </c>
      <c r="AF420" s="40" t="s">
        <v>2777</v>
      </c>
      <c r="AG420" s="41">
        <v>41456.0</v>
      </c>
      <c r="AH420" s="40" t="s">
        <v>2729</v>
      </c>
      <c r="AI420" s="40" t="s">
        <v>4038</v>
      </c>
      <c r="AJ420" s="40" t="s">
        <v>4043</v>
      </c>
    </row>
    <row r="421">
      <c r="A421" s="40" t="s">
        <v>294</v>
      </c>
      <c r="B421" s="40" t="s">
        <v>4036</v>
      </c>
      <c r="C421" s="40" t="s">
        <v>4015</v>
      </c>
      <c r="D421" s="40" t="s">
        <v>225</v>
      </c>
      <c r="E421" s="40"/>
      <c r="F421" s="40" t="s">
        <v>3326</v>
      </c>
      <c r="G421" s="40" t="s">
        <v>3327</v>
      </c>
      <c r="H421" s="40" t="s">
        <v>291</v>
      </c>
      <c r="I421" s="40">
        <v>81.0</v>
      </c>
      <c r="J421" s="40" t="s">
        <v>71</v>
      </c>
      <c r="K421" s="40" t="s">
        <v>68</v>
      </c>
      <c r="L421" s="40"/>
      <c r="M421" s="40"/>
      <c r="N421" s="40" t="s">
        <v>65</v>
      </c>
      <c r="O421" s="40" t="s">
        <v>3108</v>
      </c>
      <c r="P421" s="40" t="s">
        <v>19</v>
      </c>
      <c r="Q421" s="40" t="s">
        <v>2710</v>
      </c>
      <c r="R421" s="40" t="s">
        <v>65</v>
      </c>
      <c r="S421" s="40">
        <v>81.0</v>
      </c>
      <c r="T421" s="40" t="s">
        <v>66</v>
      </c>
      <c r="U421" s="40" t="s">
        <v>71</v>
      </c>
      <c r="V421" s="40"/>
      <c r="W421" s="40" t="s">
        <v>2711</v>
      </c>
      <c r="X421" s="40"/>
      <c r="Y421" s="40" t="s">
        <v>2712</v>
      </c>
      <c r="Z421" s="40" t="s">
        <v>3379</v>
      </c>
      <c r="AA421" s="40" t="s">
        <v>3379</v>
      </c>
      <c r="AB421" s="40" t="s">
        <v>4044</v>
      </c>
      <c r="AC421" s="40" t="s">
        <v>2715</v>
      </c>
      <c r="AD421" s="40" t="s">
        <v>19</v>
      </c>
      <c r="AE421" s="40" t="s">
        <v>72</v>
      </c>
      <c r="AF421" s="40" t="s">
        <v>2777</v>
      </c>
      <c r="AG421" s="41">
        <v>41456.0</v>
      </c>
      <c r="AH421" s="40" t="s">
        <v>2729</v>
      </c>
      <c r="AI421" s="40" t="s">
        <v>4038</v>
      </c>
      <c r="AJ421" s="40" t="s">
        <v>4045</v>
      </c>
    </row>
    <row r="422">
      <c r="A422" s="40" t="s">
        <v>294</v>
      </c>
      <c r="B422" s="40" t="s">
        <v>4036</v>
      </c>
      <c r="C422" s="40" t="s">
        <v>4015</v>
      </c>
      <c r="D422" s="40" t="s">
        <v>225</v>
      </c>
      <c r="E422" s="40"/>
      <c r="F422" s="40" t="s">
        <v>3326</v>
      </c>
      <c r="G422" s="40" t="s">
        <v>3327</v>
      </c>
      <c r="H422" s="40" t="s">
        <v>291</v>
      </c>
      <c r="I422" s="40">
        <v>81.0</v>
      </c>
      <c r="J422" s="40" t="s">
        <v>71</v>
      </c>
      <c r="K422" s="40" t="s">
        <v>68</v>
      </c>
      <c r="L422" s="40"/>
      <c r="M422" s="40"/>
      <c r="N422" s="40" t="s">
        <v>65</v>
      </c>
      <c r="O422" s="40" t="s">
        <v>3108</v>
      </c>
      <c r="P422" s="40" t="s">
        <v>20</v>
      </c>
      <c r="Q422" s="40" t="s">
        <v>2710</v>
      </c>
      <c r="R422" s="40" t="s">
        <v>65</v>
      </c>
      <c r="S422" s="40">
        <v>81.0</v>
      </c>
      <c r="T422" s="40" t="s">
        <v>66</v>
      </c>
      <c r="U422" s="40" t="s">
        <v>71</v>
      </c>
      <c r="V422" s="40"/>
      <c r="W422" s="40" t="s">
        <v>2711</v>
      </c>
      <c r="X422" s="40"/>
      <c r="Y422" s="40" t="s">
        <v>2712</v>
      </c>
      <c r="Z422" s="40" t="s">
        <v>3379</v>
      </c>
      <c r="AA422" s="40" t="s">
        <v>3379</v>
      </c>
      <c r="AB422" s="40" t="s">
        <v>4046</v>
      </c>
      <c r="AC422" s="40" t="s">
        <v>2715</v>
      </c>
      <c r="AD422" s="40" t="s">
        <v>20</v>
      </c>
      <c r="AE422" s="40" t="s">
        <v>72</v>
      </c>
      <c r="AF422" s="40" t="s">
        <v>2777</v>
      </c>
      <c r="AG422" s="41">
        <v>41456.0</v>
      </c>
      <c r="AH422" s="40" t="s">
        <v>2729</v>
      </c>
      <c r="AI422" s="40" t="s">
        <v>4038</v>
      </c>
      <c r="AJ422" s="40" t="s">
        <v>4047</v>
      </c>
    </row>
    <row r="423">
      <c r="A423" s="40" t="s">
        <v>294</v>
      </c>
      <c r="B423" s="40" t="s">
        <v>4036</v>
      </c>
      <c r="C423" s="40" t="s">
        <v>4015</v>
      </c>
      <c r="D423" s="40" t="s">
        <v>225</v>
      </c>
      <c r="E423" s="40"/>
      <c r="F423" s="40" t="s">
        <v>3326</v>
      </c>
      <c r="G423" s="40" t="s">
        <v>3327</v>
      </c>
      <c r="H423" s="40" t="s">
        <v>291</v>
      </c>
      <c r="I423" s="40">
        <v>81.0</v>
      </c>
      <c r="J423" s="40" t="s">
        <v>71</v>
      </c>
      <c r="K423" s="40" t="s">
        <v>68</v>
      </c>
      <c r="L423" s="40"/>
      <c r="M423" s="40"/>
      <c r="N423" s="40" t="s">
        <v>65</v>
      </c>
      <c r="O423" s="40" t="s">
        <v>3108</v>
      </c>
      <c r="P423" s="40" t="s">
        <v>18</v>
      </c>
      <c r="Q423" s="40" t="s">
        <v>2710</v>
      </c>
      <c r="R423" s="40" t="s">
        <v>65</v>
      </c>
      <c r="S423" s="40">
        <v>81.0</v>
      </c>
      <c r="T423" s="40" t="s">
        <v>66</v>
      </c>
      <c r="U423" s="40" t="s">
        <v>71</v>
      </c>
      <c r="V423" s="40"/>
      <c r="W423" s="40" t="s">
        <v>2711</v>
      </c>
      <c r="X423" s="40"/>
      <c r="Y423" s="40" t="s">
        <v>2712</v>
      </c>
      <c r="Z423" s="40" t="s">
        <v>3379</v>
      </c>
      <c r="AA423" s="40" t="s">
        <v>3379</v>
      </c>
      <c r="AB423" s="40" t="s">
        <v>4048</v>
      </c>
      <c r="AC423" s="40" t="s">
        <v>2715</v>
      </c>
      <c r="AD423" s="40" t="s">
        <v>18</v>
      </c>
      <c r="AE423" s="40" t="s">
        <v>72</v>
      </c>
      <c r="AF423" s="40" t="s">
        <v>2777</v>
      </c>
      <c r="AG423" s="41">
        <v>41456.0</v>
      </c>
      <c r="AH423" s="40" t="s">
        <v>2729</v>
      </c>
      <c r="AI423" s="40" t="s">
        <v>4038</v>
      </c>
      <c r="AJ423" s="40" t="s">
        <v>4049</v>
      </c>
    </row>
    <row r="424">
      <c r="A424" s="40" t="s">
        <v>1579</v>
      </c>
      <c r="B424" s="40" t="s">
        <v>4050</v>
      </c>
      <c r="C424" s="40" t="s">
        <v>4051</v>
      </c>
      <c r="D424" s="40" t="s">
        <v>506</v>
      </c>
      <c r="E424" s="40"/>
      <c r="F424" s="40" t="s">
        <v>3515</v>
      </c>
      <c r="G424" s="40" t="s">
        <v>3516</v>
      </c>
      <c r="H424" s="40" t="s">
        <v>1572</v>
      </c>
      <c r="I424" s="40" t="s">
        <v>58</v>
      </c>
      <c r="J424" s="40" t="s">
        <v>67</v>
      </c>
      <c r="K424" s="40" t="s">
        <v>100</v>
      </c>
      <c r="L424" s="40"/>
      <c r="M424" s="40"/>
      <c r="N424" s="40" t="s">
        <v>2709</v>
      </c>
      <c r="O424" s="40" t="s">
        <v>2737</v>
      </c>
      <c r="P424" s="40" t="s">
        <v>16</v>
      </c>
      <c r="Q424" s="40" t="s">
        <v>2710</v>
      </c>
      <c r="R424" s="40" t="s">
        <v>58</v>
      </c>
      <c r="S424" s="40" t="s">
        <v>58</v>
      </c>
      <c r="T424" s="41"/>
      <c r="U424" s="40" t="s">
        <v>67</v>
      </c>
      <c r="V424" s="40"/>
      <c r="W424" s="40" t="s">
        <v>2711</v>
      </c>
      <c r="X424" s="40"/>
      <c r="Y424" s="40" t="s">
        <v>2712</v>
      </c>
      <c r="Z424" s="40" t="s">
        <v>4052</v>
      </c>
      <c r="AA424" s="40" t="s">
        <v>4053</v>
      </c>
      <c r="AB424" s="40" t="s">
        <v>4054</v>
      </c>
      <c r="AC424" s="40" t="s">
        <v>2715</v>
      </c>
      <c r="AD424" s="40" t="s">
        <v>16</v>
      </c>
      <c r="AE424" s="40" t="s">
        <v>60</v>
      </c>
      <c r="AF424" s="40" t="s">
        <v>2777</v>
      </c>
      <c r="AG424" s="41">
        <v>41122.0</v>
      </c>
      <c r="AH424" s="40" t="s">
        <v>2717</v>
      </c>
      <c r="AI424" s="40" t="s">
        <v>4055</v>
      </c>
      <c r="AJ424" s="40" t="s">
        <v>4056</v>
      </c>
    </row>
    <row r="425">
      <c r="A425" s="40" t="s">
        <v>1579</v>
      </c>
      <c r="B425" s="40" t="s">
        <v>4050</v>
      </c>
      <c r="C425" s="40" t="s">
        <v>4051</v>
      </c>
      <c r="D425" s="40" t="s">
        <v>506</v>
      </c>
      <c r="E425" s="40"/>
      <c r="F425" s="40" t="s">
        <v>3515</v>
      </c>
      <c r="G425" s="40" t="s">
        <v>3516</v>
      </c>
      <c r="H425" s="40" t="s">
        <v>1572</v>
      </c>
      <c r="I425" s="40" t="s">
        <v>58</v>
      </c>
      <c r="J425" s="40" t="s">
        <v>67</v>
      </c>
      <c r="K425" s="40" t="s">
        <v>100</v>
      </c>
      <c r="L425" s="40"/>
      <c r="M425" s="40"/>
      <c r="N425" s="40" t="s">
        <v>2709</v>
      </c>
      <c r="O425" s="40" t="s">
        <v>2737</v>
      </c>
      <c r="P425" s="40" t="s">
        <v>20</v>
      </c>
      <c r="Q425" s="40" t="s">
        <v>2710</v>
      </c>
      <c r="R425" s="40" t="s">
        <v>58</v>
      </c>
      <c r="S425" s="40" t="s">
        <v>58</v>
      </c>
      <c r="T425" s="41"/>
      <c r="U425" s="40" t="s">
        <v>67</v>
      </c>
      <c r="V425" s="40"/>
      <c r="W425" s="40" t="s">
        <v>2711</v>
      </c>
      <c r="X425" s="40"/>
      <c r="Y425" s="40" t="s">
        <v>2712</v>
      </c>
      <c r="Z425" s="40" t="s">
        <v>4052</v>
      </c>
      <c r="AA425" s="40" t="s">
        <v>4053</v>
      </c>
      <c r="AB425" s="40" t="s">
        <v>4057</v>
      </c>
      <c r="AC425" s="40" t="s">
        <v>2715</v>
      </c>
      <c r="AD425" s="40" t="s">
        <v>20</v>
      </c>
      <c r="AE425" s="40" t="s">
        <v>60</v>
      </c>
      <c r="AF425" s="40" t="s">
        <v>2734</v>
      </c>
      <c r="AG425" s="41">
        <v>40848.0</v>
      </c>
      <c r="AH425" s="40" t="s">
        <v>2729</v>
      </c>
      <c r="AI425" s="40" t="s">
        <v>4058</v>
      </c>
      <c r="AJ425" s="40" t="s">
        <v>4059</v>
      </c>
    </row>
    <row r="426">
      <c r="A426" s="40" t="s">
        <v>1579</v>
      </c>
      <c r="B426" s="40" t="s">
        <v>4050</v>
      </c>
      <c r="C426" s="40" t="s">
        <v>4051</v>
      </c>
      <c r="D426" s="40" t="s">
        <v>506</v>
      </c>
      <c r="E426" s="40"/>
      <c r="F426" s="40" t="s">
        <v>3515</v>
      </c>
      <c r="G426" s="40" t="s">
        <v>3516</v>
      </c>
      <c r="H426" s="40" t="s">
        <v>1572</v>
      </c>
      <c r="I426" s="40" t="s">
        <v>58</v>
      </c>
      <c r="J426" s="40" t="s">
        <v>67</v>
      </c>
      <c r="K426" s="40" t="s">
        <v>100</v>
      </c>
      <c r="L426" s="40"/>
      <c r="M426" s="40"/>
      <c r="N426" s="40" t="s">
        <v>2709</v>
      </c>
      <c r="O426" s="40" t="s">
        <v>2737</v>
      </c>
      <c r="P426" s="40" t="s">
        <v>27</v>
      </c>
      <c r="Q426" s="40" t="s">
        <v>2710</v>
      </c>
      <c r="R426" s="40" t="s">
        <v>58</v>
      </c>
      <c r="S426" s="40" t="s">
        <v>58</v>
      </c>
      <c r="T426" s="41"/>
      <c r="U426" s="40" t="s">
        <v>67</v>
      </c>
      <c r="V426" s="40"/>
      <c r="W426" s="40" t="s">
        <v>2711</v>
      </c>
      <c r="X426" s="40"/>
      <c r="Y426" s="40" t="s">
        <v>2712</v>
      </c>
      <c r="Z426" s="40" t="s">
        <v>4052</v>
      </c>
      <c r="AA426" s="40" t="s">
        <v>4053</v>
      </c>
      <c r="AB426" s="40" t="s">
        <v>4060</v>
      </c>
      <c r="AC426" s="40" t="s">
        <v>2715</v>
      </c>
      <c r="AD426" s="40" t="s">
        <v>27</v>
      </c>
      <c r="AE426" s="40" t="s">
        <v>60</v>
      </c>
      <c r="AF426" s="40" t="s">
        <v>2777</v>
      </c>
      <c r="AG426" s="41">
        <v>41122.0</v>
      </c>
      <c r="AH426" s="40" t="s">
        <v>2717</v>
      </c>
      <c r="AI426" s="40" t="s">
        <v>4061</v>
      </c>
      <c r="AJ426" s="40" t="s">
        <v>4062</v>
      </c>
    </row>
    <row r="427">
      <c r="A427" s="40" t="s">
        <v>1579</v>
      </c>
      <c r="B427" s="40" t="s">
        <v>4050</v>
      </c>
      <c r="C427" s="40" t="s">
        <v>4051</v>
      </c>
      <c r="D427" s="40" t="s">
        <v>506</v>
      </c>
      <c r="E427" s="40"/>
      <c r="F427" s="40" t="s">
        <v>3515</v>
      </c>
      <c r="G427" s="40" t="s">
        <v>3516</v>
      </c>
      <c r="H427" s="40" t="s">
        <v>1572</v>
      </c>
      <c r="I427" s="40" t="s">
        <v>58</v>
      </c>
      <c r="J427" s="40" t="s">
        <v>67</v>
      </c>
      <c r="K427" s="40" t="s">
        <v>100</v>
      </c>
      <c r="L427" s="40"/>
      <c r="M427" s="40"/>
      <c r="N427" s="40" t="s">
        <v>2709</v>
      </c>
      <c r="O427" s="40" t="s">
        <v>2737</v>
      </c>
      <c r="P427" s="40" t="s">
        <v>18</v>
      </c>
      <c r="Q427" s="40" t="s">
        <v>2710</v>
      </c>
      <c r="R427" s="40" t="s">
        <v>58</v>
      </c>
      <c r="S427" s="40" t="s">
        <v>58</v>
      </c>
      <c r="T427" s="41"/>
      <c r="U427" s="40" t="s">
        <v>67</v>
      </c>
      <c r="V427" s="40"/>
      <c r="W427" s="40" t="s">
        <v>2711</v>
      </c>
      <c r="X427" s="40"/>
      <c r="Y427" s="40" t="s">
        <v>2712</v>
      </c>
      <c r="Z427" s="40" t="s">
        <v>4052</v>
      </c>
      <c r="AA427" s="40" t="s">
        <v>4053</v>
      </c>
      <c r="AB427" s="40" t="s">
        <v>4063</v>
      </c>
      <c r="AC427" s="40" t="s">
        <v>2715</v>
      </c>
      <c r="AD427" s="40" t="s">
        <v>18</v>
      </c>
      <c r="AE427" s="40" t="s">
        <v>60</v>
      </c>
      <c r="AF427" s="40" t="s">
        <v>2777</v>
      </c>
      <c r="AG427" s="41">
        <v>41122.0</v>
      </c>
      <c r="AH427" s="40" t="s">
        <v>2717</v>
      </c>
      <c r="AI427" s="40" t="s">
        <v>4061</v>
      </c>
      <c r="AJ427" s="40" t="s">
        <v>4064</v>
      </c>
    </row>
    <row r="428">
      <c r="A428" s="40" t="s">
        <v>1579</v>
      </c>
      <c r="B428" s="40" t="s">
        <v>4050</v>
      </c>
      <c r="C428" s="40" t="s">
        <v>4051</v>
      </c>
      <c r="D428" s="40" t="s">
        <v>506</v>
      </c>
      <c r="E428" s="40"/>
      <c r="F428" s="40" t="s">
        <v>3515</v>
      </c>
      <c r="G428" s="40" t="s">
        <v>3516</v>
      </c>
      <c r="H428" s="40" t="s">
        <v>1572</v>
      </c>
      <c r="I428" s="40" t="s">
        <v>58</v>
      </c>
      <c r="J428" s="40" t="s">
        <v>67</v>
      </c>
      <c r="K428" s="40" t="s">
        <v>100</v>
      </c>
      <c r="L428" s="40"/>
      <c r="M428" s="40"/>
      <c r="N428" s="40" t="s">
        <v>2709</v>
      </c>
      <c r="O428" s="40" t="s">
        <v>2737</v>
      </c>
      <c r="P428" s="40" t="s">
        <v>19</v>
      </c>
      <c r="Q428" s="40" t="s">
        <v>2710</v>
      </c>
      <c r="R428" s="40" t="s">
        <v>58</v>
      </c>
      <c r="S428" s="40" t="s">
        <v>58</v>
      </c>
      <c r="T428" s="41"/>
      <c r="U428" s="40" t="s">
        <v>67</v>
      </c>
      <c r="V428" s="40"/>
      <c r="W428" s="40" t="s">
        <v>2711</v>
      </c>
      <c r="X428" s="40"/>
      <c r="Y428" s="40" t="s">
        <v>2712</v>
      </c>
      <c r="Z428" s="40" t="s">
        <v>4052</v>
      </c>
      <c r="AA428" s="40" t="s">
        <v>4053</v>
      </c>
      <c r="AB428" s="40" t="s">
        <v>4065</v>
      </c>
      <c r="AC428" s="40" t="s">
        <v>2715</v>
      </c>
      <c r="AD428" s="40" t="s">
        <v>19</v>
      </c>
      <c r="AE428" s="40" t="s">
        <v>60</v>
      </c>
      <c r="AF428" s="40" t="s">
        <v>2777</v>
      </c>
      <c r="AG428" s="41">
        <v>41122.0</v>
      </c>
      <c r="AH428" s="40" t="s">
        <v>2717</v>
      </c>
      <c r="AI428" s="40" t="s">
        <v>4061</v>
      </c>
      <c r="AJ428" s="40" t="s">
        <v>4066</v>
      </c>
    </row>
    <row r="429">
      <c r="A429" s="40" t="s">
        <v>1579</v>
      </c>
      <c r="B429" s="40" t="s">
        <v>4050</v>
      </c>
      <c r="C429" s="40" t="s">
        <v>4051</v>
      </c>
      <c r="D429" s="40" t="s">
        <v>506</v>
      </c>
      <c r="E429" s="40"/>
      <c r="F429" s="40" t="s">
        <v>3515</v>
      </c>
      <c r="G429" s="40" t="s">
        <v>3516</v>
      </c>
      <c r="H429" s="40" t="s">
        <v>1572</v>
      </c>
      <c r="I429" s="40" t="s">
        <v>58</v>
      </c>
      <c r="J429" s="40" t="s">
        <v>67</v>
      </c>
      <c r="K429" s="40" t="s">
        <v>100</v>
      </c>
      <c r="L429" s="40"/>
      <c r="M429" s="40"/>
      <c r="N429" s="40" t="s">
        <v>2709</v>
      </c>
      <c r="O429" s="40" t="s">
        <v>2737</v>
      </c>
      <c r="P429" s="40" t="s">
        <v>20</v>
      </c>
      <c r="Q429" s="40" t="s">
        <v>2710</v>
      </c>
      <c r="R429" s="40" t="s">
        <v>58</v>
      </c>
      <c r="S429" s="40" t="s">
        <v>58</v>
      </c>
      <c r="T429" s="41"/>
      <c r="U429" s="40" t="s">
        <v>67</v>
      </c>
      <c r="V429" s="40"/>
      <c r="W429" s="40" t="s">
        <v>2711</v>
      </c>
      <c r="X429" s="40"/>
      <c r="Y429" s="40" t="s">
        <v>2712</v>
      </c>
      <c r="Z429" s="40" t="s">
        <v>4052</v>
      </c>
      <c r="AA429" s="40" t="s">
        <v>4053</v>
      </c>
      <c r="AB429" s="40" t="s">
        <v>4067</v>
      </c>
      <c r="AC429" s="40" t="s">
        <v>2715</v>
      </c>
      <c r="AD429" s="40" t="s">
        <v>20</v>
      </c>
      <c r="AE429" s="40" t="s">
        <v>60</v>
      </c>
      <c r="AF429" s="40" t="s">
        <v>2777</v>
      </c>
      <c r="AG429" s="41">
        <v>41122.0</v>
      </c>
      <c r="AH429" s="40" t="s">
        <v>2717</v>
      </c>
      <c r="AI429" s="40" t="s">
        <v>4061</v>
      </c>
      <c r="AJ429" s="40" t="s">
        <v>4068</v>
      </c>
    </row>
    <row r="430">
      <c r="A430" s="40" t="s">
        <v>1579</v>
      </c>
      <c r="B430" s="40" t="s">
        <v>4050</v>
      </c>
      <c r="C430" s="40" t="s">
        <v>4051</v>
      </c>
      <c r="D430" s="40" t="s">
        <v>506</v>
      </c>
      <c r="E430" s="40"/>
      <c r="F430" s="40" t="s">
        <v>3515</v>
      </c>
      <c r="G430" s="40" t="s">
        <v>3516</v>
      </c>
      <c r="H430" s="40" t="s">
        <v>1572</v>
      </c>
      <c r="I430" s="40" t="s">
        <v>58</v>
      </c>
      <c r="J430" s="40" t="s">
        <v>67</v>
      </c>
      <c r="K430" s="40" t="s">
        <v>100</v>
      </c>
      <c r="L430" s="40"/>
      <c r="M430" s="40"/>
      <c r="N430" s="40" t="s">
        <v>2709</v>
      </c>
      <c r="O430" s="40" t="s">
        <v>2737</v>
      </c>
      <c r="P430" s="40" t="s">
        <v>17</v>
      </c>
      <c r="Q430" s="40" t="s">
        <v>2710</v>
      </c>
      <c r="R430" s="40" t="s">
        <v>58</v>
      </c>
      <c r="S430" s="40" t="s">
        <v>58</v>
      </c>
      <c r="T430" s="41"/>
      <c r="U430" s="40" t="s">
        <v>67</v>
      </c>
      <c r="V430" s="40"/>
      <c r="W430" s="40" t="s">
        <v>2711</v>
      </c>
      <c r="X430" s="40"/>
      <c r="Y430" s="40" t="s">
        <v>2712</v>
      </c>
      <c r="Z430" s="40" t="s">
        <v>4052</v>
      </c>
      <c r="AA430" s="40" t="s">
        <v>4053</v>
      </c>
      <c r="AB430" s="40" t="s">
        <v>4069</v>
      </c>
      <c r="AC430" s="40" t="s">
        <v>2715</v>
      </c>
      <c r="AD430" s="40" t="s">
        <v>17</v>
      </c>
      <c r="AE430" s="40" t="s">
        <v>60</v>
      </c>
      <c r="AF430" s="40" t="s">
        <v>2777</v>
      </c>
      <c r="AG430" s="41">
        <v>41122.0</v>
      </c>
      <c r="AH430" s="40" t="s">
        <v>2717</v>
      </c>
      <c r="AI430" s="40" t="s">
        <v>4055</v>
      </c>
      <c r="AJ430" s="40" t="s">
        <v>4070</v>
      </c>
    </row>
    <row r="431">
      <c r="A431" s="40" t="s">
        <v>1579</v>
      </c>
      <c r="B431" s="40" t="s">
        <v>4050</v>
      </c>
      <c r="C431" s="40" t="s">
        <v>4051</v>
      </c>
      <c r="D431" s="40" t="s">
        <v>506</v>
      </c>
      <c r="E431" s="40"/>
      <c r="F431" s="40" t="s">
        <v>3515</v>
      </c>
      <c r="G431" s="40" t="s">
        <v>3516</v>
      </c>
      <c r="H431" s="40" t="s">
        <v>1572</v>
      </c>
      <c r="I431" s="40" t="s">
        <v>58</v>
      </c>
      <c r="J431" s="40" t="s">
        <v>67</v>
      </c>
      <c r="K431" s="40" t="s">
        <v>100</v>
      </c>
      <c r="L431" s="40"/>
      <c r="M431" s="40"/>
      <c r="N431" s="40" t="s">
        <v>2709</v>
      </c>
      <c r="O431" s="40" t="s">
        <v>2737</v>
      </c>
      <c r="P431" s="40" t="s">
        <v>22</v>
      </c>
      <c r="Q431" s="40" t="s">
        <v>2710</v>
      </c>
      <c r="R431" s="40" t="s">
        <v>58</v>
      </c>
      <c r="S431" s="40" t="s">
        <v>58</v>
      </c>
      <c r="T431" s="41"/>
      <c r="U431" s="40" t="s">
        <v>67</v>
      </c>
      <c r="V431" s="40"/>
      <c r="W431" s="40" t="s">
        <v>2711</v>
      </c>
      <c r="X431" s="40"/>
      <c r="Y431" s="40" t="s">
        <v>2712</v>
      </c>
      <c r="Z431" s="40" t="s">
        <v>4052</v>
      </c>
      <c r="AA431" s="40" t="s">
        <v>4053</v>
      </c>
      <c r="AB431" s="40" t="s">
        <v>4071</v>
      </c>
      <c r="AC431" s="40" t="s">
        <v>2715</v>
      </c>
      <c r="AD431" s="40" t="s">
        <v>22</v>
      </c>
      <c r="AE431" s="40" t="s">
        <v>60</v>
      </c>
      <c r="AF431" s="40" t="s">
        <v>2777</v>
      </c>
      <c r="AG431" s="41">
        <v>43070.0</v>
      </c>
      <c r="AH431" s="40" t="s">
        <v>2717</v>
      </c>
      <c r="AI431" s="40" t="s">
        <v>4061</v>
      </c>
      <c r="AJ431" s="40" t="s">
        <v>4072</v>
      </c>
    </row>
    <row r="432">
      <c r="A432" s="40" t="s">
        <v>1579</v>
      </c>
      <c r="B432" s="40" t="s">
        <v>4050</v>
      </c>
      <c r="C432" s="40" t="s">
        <v>4051</v>
      </c>
      <c r="D432" s="40" t="s">
        <v>506</v>
      </c>
      <c r="E432" s="40"/>
      <c r="F432" s="40" t="s">
        <v>3515</v>
      </c>
      <c r="G432" s="40" t="s">
        <v>3516</v>
      </c>
      <c r="H432" s="40" t="s">
        <v>1572</v>
      </c>
      <c r="I432" s="40" t="s">
        <v>58</v>
      </c>
      <c r="J432" s="40" t="s">
        <v>67</v>
      </c>
      <c r="K432" s="40" t="s">
        <v>100</v>
      </c>
      <c r="L432" s="40"/>
      <c r="M432" s="40"/>
      <c r="N432" s="40" t="s">
        <v>2709</v>
      </c>
      <c r="O432" s="40" t="s">
        <v>2737</v>
      </c>
      <c r="P432" s="40" t="s">
        <v>15</v>
      </c>
      <c r="Q432" s="40" t="s">
        <v>2710</v>
      </c>
      <c r="R432" s="40" t="s">
        <v>58</v>
      </c>
      <c r="S432" s="40" t="s">
        <v>58</v>
      </c>
      <c r="T432" s="41"/>
      <c r="U432" s="40" t="s">
        <v>67</v>
      </c>
      <c r="V432" s="40"/>
      <c r="W432" s="40" t="s">
        <v>2711</v>
      </c>
      <c r="X432" s="40"/>
      <c r="Y432" s="40" t="s">
        <v>2712</v>
      </c>
      <c r="Z432" s="40" t="s">
        <v>4052</v>
      </c>
      <c r="AA432" s="40" t="s">
        <v>4053</v>
      </c>
      <c r="AB432" s="40" t="s">
        <v>4073</v>
      </c>
      <c r="AC432" s="40" t="s">
        <v>2715</v>
      </c>
      <c r="AD432" s="40" t="s">
        <v>15</v>
      </c>
      <c r="AE432" s="40" t="s">
        <v>60</v>
      </c>
      <c r="AF432" s="40" t="s">
        <v>2777</v>
      </c>
      <c r="AG432" s="41">
        <v>41122.0</v>
      </c>
      <c r="AH432" s="40" t="s">
        <v>2717</v>
      </c>
      <c r="AI432" s="40" t="s">
        <v>4061</v>
      </c>
      <c r="AJ432" s="40" t="s">
        <v>4074</v>
      </c>
    </row>
    <row r="433">
      <c r="A433" s="40" t="s">
        <v>1579</v>
      </c>
      <c r="B433" s="40" t="s">
        <v>4050</v>
      </c>
      <c r="C433" s="40" t="s">
        <v>4051</v>
      </c>
      <c r="D433" s="40" t="s">
        <v>506</v>
      </c>
      <c r="E433" s="40"/>
      <c r="F433" s="40" t="s">
        <v>3515</v>
      </c>
      <c r="G433" s="40" t="s">
        <v>3516</v>
      </c>
      <c r="H433" s="40" t="s">
        <v>1572</v>
      </c>
      <c r="I433" s="40" t="s">
        <v>58</v>
      </c>
      <c r="J433" s="40" t="s">
        <v>67</v>
      </c>
      <c r="K433" s="40" t="s">
        <v>100</v>
      </c>
      <c r="L433" s="40"/>
      <c r="M433" s="40"/>
      <c r="N433" s="40" t="s">
        <v>2709</v>
      </c>
      <c r="O433" s="40" t="s">
        <v>2737</v>
      </c>
      <c r="P433" s="40" t="s">
        <v>25</v>
      </c>
      <c r="Q433" s="40" t="s">
        <v>2710</v>
      </c>
      <c r="R433" s="40" t="s">
        <v>58</v>
      </c>
      <c r="S433" s="40" t="s">
        <v>58</v>
      </c>
      <c r="T433" s="41"/>
      <c r="U433" s="40" t="s">
        <v>67</v>
      </c>
      <c r="V433" s="40"/>
      <c r="W433" s="40" t="s">
        <v>2711</v>
      </c>
      <c r="X433" s="40"/>
      <c r="Y433" s="40" t="s">
        <v>2712</v>
      </c>
      <c r="Z433" s="40" t="s">
        <v>4052</v>
      </c>
      <c r="AA433" s="40" t="s">
        <v>4053</v>
      </c>
      <c r="AB433" s="40" t="s">
        <v>4075</v>
      </c>
      <c r="AC433" s="40" t="s">
        <v>2715</v>
      </c>
      <c r="AD433" s="40" t="s">
        <v>25</v>
      </c>
      <c r="AE433" s="40" t="s">
        <v>60</v>
      </c>
      <c r="AF433" s="40" t="s">
        <v>2777</v>
      </c>
      <c r="AG433" s="41">
        <v>41122.0</v>
      </c>
      <c r="AH433" s="40" t="s">
        <v>2717</v>
      </c>
      <c r="AI433" s="40" t="s">
        <v>4061</v>
      </c>
      <c r="AJ433" s="40" t="s">
        <v>4076</v>
      </c>
    </row>
    <row r="434">
      <c r="A434" s="40" t="s">
        <v>1579</v>
      </c>
      <c r="B434" s="40" t="s">
        <v>4050</v>
      </c>
      <c r="C434" s="40" t="s">
        <v>4051</v>
      </c>
      <c r="D434" s="40" t="s">
        <v>506</v>
      </c>
      <c r="E434" s="40"/>
      <c r="F434" s="40" t="s">
        <v>3515</v>
      </c>
      <c r="G434" s="40" t="s">
        <v>3516</v>
      </c>
      <c r="H434" s="40" t="s">
        <v>1572</v>
      </c>
      <c r="I434" s="40" t="s">
        <v>58</v>
      </c>
      <c r="J434" s="40" t="s">
        <v>67</v>
      </c>
      <c r="K434" s="40" t="s">
        <v>100</v>
      </c>
      <c r="L434" s="40"/>
      <c r="M434" s="40"/>
      <c r="N434" s="40" t="s">
        <v>2709</v>
      </c>
      <c r="O434" s="40" t="s">
        <v>2737</v>
      </c>
      <c r="P434" s="40" t="s">
        <v>14</v>
      </c>
      <c r="Q434" s="40" t="s">
        <v>2710</v>
      </c>
      <c r="R434" s="40" t="s">
        <v>58</v>
      </c>
      <c r="S434" s="40" t="s">
        <v>58</v>
      </c>
      <c r="T434" s="41"/>
      <c r="U434" s="40" t="s">
        <v>67</v>
      </c>
      <c r="V434" s="40"/>
      <c r="W434" s="40" t="s">
        <v>2711</v>
      </c>
      <c r="X434" s="40"/>
      <c r="Y434" s="40" t="s">
        <v>2712</v>
      </c>
      <c r="Z434" s="40" t="s">
        <v>4077</v>
      </c>
      <c r="AA434" s="40" t="s">
        <v>4053</v>
      </c>
      <c r="AB434" s="40" t="s">
        <v>4078</v>
      </c>
      <c r="AC434" s="40" t="s">
        <v>14</v>
      </c>
      <c r="AD434" s="40"/>
      <c r="AE434" s="40" t="s">
        <v>60</v>
      </c>
      <c r="AF434" s="40" t="s">
        <v>2728</v>
      </c>
      <c r="AG434" s="41">
        <v>41122.0</v>
      </c>
      <c r="AH434" s="40" t="s">
        <v>3113</v>
      </c>
      <c r="AI434" s="40" t="s">
        <v>4079</v>
      </c>
      <c r="AJ434" s="40" t="s">
        <v>4080</v>
      </c>
    </row>
    <row r="435">
      <c r="A435" s="40" t="s">
        <v>1579</v>
      </c>
      <c r="B435" s="40" t="s">
        <v>4050</v>
      </c>
      <c r="C435" s="40" t="s">
        <v>4051</v>
      </c>
      <c r="D435" s="40" t="s">
        <v>506</v>
      </c>
      <c r="E435" s="40"/>
      <c r="F435" s="40" t="s">
        <v>3515</v>
      </c>
      <c r="G435" s="40" t="s">
        <v>3516</v>
      </c>
      <c r="H435" s="40" t="s">
        <v>1572</v>
      </c>
      <c r="I435" s="40" t="s">
        <v>58</v>
      </c>
      <c r="J435" s="40" t="s">
        <v>67</v>
      </c>
      <c r="K435" s="40" t="s">
        <v>100</v>
      </c>
      <c r="L435" s="40"/>
      <c r="M435" s="40"/>
      <c r="N435" s="40" t="s">
        <v>2709</v>
      </c>
      <c r="O435" s="40" t="s">
        <v>2737</v>
      </c>
      <c r="P435" s="40" t="s">
        <v>26</v>
      </c>
      <c r="Q435" s="40" t="s">
        <v>2710</v>
      </c>
      <c r="R435" s="40" t="s">
        <v>58</v>
      </c>
      <c r="S435" s="40" t="s">
        <v>58</v>
      </c>
      <c r="T435" s="41"/>
      <c r="U435" s="40" t="s">
        <v>67</v>
      </c>
      <c r="V435" s="40"/>
      <c r="W435" s="40" t="s">
        <v>2711</v>
      </c>
      <c r="X435" s="40"/>
      <c r="Y435" s="40" t="s">
        <v>2712</v>
      </c>
      <c r="Z435" s="40" t="s">
        <v>4052</v>
      </c>
      <c r="AA435" s="40" t="s">
        <v>4053</v>
      </c>
      <c r="AB435" s="40" t="s">
        <v>4081</v>
      </c>
      <c r="AC435" s="40" t="s">
        <v>2715</v>
      </c>
      <c r="AD435" s="40" t="s">
        <v>26</v>
      </c>
      <c r="AE435" s="40" t="s">
        <v>60</v>
      </c>
      <c r="AF435" s="40" t="s">
        <v>2777</v>
      </c>
      <c r="AG435" s="41">
        <v>41122.0</v>
      </c>
      <c r="AH435" s="40" t="s">
        <v>2717</v>
      </c>
      <c r="AI435" s="40" t="s">
        <v>4061</v>
      </c>
      <c r="AJ435" s="40" t="s">
        <v>4082</v>
      </c>
    </row>
    <row r="436">
      <c r="A436" s="40" t="s">
        <v>1579</v>
      </c>
      <c r="B436" s="40" t="s">
        <v>4050</v>
      </c>
      <c r="C436" s="40" t="s">
        <v>4051</v>
      </c>
      <c r="D436" s="40" t="s">
        <v>506</v>
      </c>
      <c r="E436" s="40"/>
      <c r="F436" s="40" t="s">
        <v>3515</v>
      </c>
      <c r="G436" s="40" t="s">
        <v>3516</v>
      </c>
      <c r="H436" s="40" t="s">
        <v>1572</v>
      </c>
      <c r="I436" s="40" t="s">
        <v>58</v>
      </c>
      <c r="J436" s="40" t="s">
        <v>67</v>
      </c>
      <c r="K436" s="40" t="s">
        <v>100</v>
      </c>
      <c r="L436" s="40"/>
      <c r="M436" s="40"/>
      <c r="N436" s="40" t="s">
        <v>2709</v>
      </c>
      <c r="O436" s="40" t="s">
        <v>2737</v>
      </c>
      <c r="P436" s="40" t="s">
        <v>15</v>
      </c>
      <c r="Q436" s="40" t="s">
        <v>2710</v>
      </c>
      <c r="R436" s="40" t="s">
        <v>58</v>
      </c>
      <c r="S436" s="40" t="s">
        <v>58</v>
      </c>
      <c r="T436" s="41"/>
      <c r="U436" s="40" t="s">
        <v>67</v>
      </c>
      <c r="V436" s="40"/>
      <c r="W436" s="40" t="s">
        <v>2711</v>
      </c>
      <c r="X436" s="40"/>
      <c r="Y436" s="40" t="s">
        <v>2712</v>
      </c>
      <c r="Z436" s="40" t="s">
        <v>4052</v>
      </c>
      <c r="AA436" s="40" t="s">
        <v>4053</v>
      </c>
      <c r="AB436" s="40" t="s">
        <v>4083</v>
      </c>
      <c r="AC436" s="40" t="s">
        <v>2715</v>
      </c>
      <c r="AD436" s="40" t="s">
        <v>15</v>
      </c>
      <c r="AE436" s="40" t="s">
        <v>60</v>
      </c>
      <c r="AF436" s="40" t="s">
        <v>2734</v>
      </c>
      <c r="AG436" s="41">
        <v>40848.0</v>
      </c>
      <c r="AH436" s="40" t="s">
        <v>2729</v>
      </c>
      <c r="AI436" s="40" t="s">
        <v>4058</v>
      </c>
      <c r="AJ436" s="40" t="s">
        <v>4084</v>
      </c>
    </row>
    <row r="437">
      <c r="A437" s="40" t="s">
        <v>1579</v>
      </c>
      <c r="B437" s="40" t="s">
        <v>4050</v>
      </c>
      <c r="C437" s="40" t="s">
        <v>4051</v>
      </c>
      <c r="D437" s="40" t="s">
        <v>506</v>
      </c>
      <c r="E437" s="40"/>
      <c r="F437" s="40" t="s">
        <v>3515</v>
      </c>
      <c r="G437" s="40" t="s">
        <v>3516</v>
      </c>
      <c r="H437" s="40" t="s">
        <v>1572</v>
      </c>
      <c r="I437" s="40" t="s">
        <v>58</v>
      </c>
      <c r="J437" s="40" t="s">
        <v>67</v>
      </c>
      <c r="K437" s="40" t="s">
        <v>100</v>
      </c>
      <c r="L437" s="40"/>
      <c r="M437" s="40"/>
      <c r="N437" s="40" t="s">
        <v>2709</v>
      </c>
      <c r="O437" s="40" t="s">
        <v>2737</v>
      </c>
      <c r="P437" s="40" t="s">
        <v>28</v>
      </c>
      <c r="Q437" s="40" t="s">
        <v>2710</v>
      </c>
      <c r="R437" s="40" t="s">
        <v>58</v>
      </c>
      <c r="S437" s="40" t="s">
        <v>58</v>
      </c>
      <c r="T437" s="41"/>
      <c r="U437" s="40" t="s">
        <v>67</v>
      </c>
      <c r="V437" s="40"/>
      <c r="W437" s="40" t="s">
        <v>2711</v>
      </c>
      <c r="X437" s="40"/>
      <c r="Y437" s="40" t="s">
        <v>2712</v>
      </c>
      <c r="Z437" s="40" t="s">
        <v>4052</v>
      </c>
      <c r="AA437" s="40" t="s">
        <v>4053</v>
      </c>
      <c r="AB437" s="40" t="s">
        <v>4085</v>
      </c>
      <c r="AC437" s="40" t="s">
        <v>2715</v>
      </c>
      <c r="AD437" s="40" t="s">
        <v>28</v>
      </c>
      <c r="AE437" s="40" t="s">
        <v>60</v>
      </c>
      <c r="AF437" s="40" t="s">
        <v>2777</v>
      </c>
      <c r="AG437" s="41">
        <v>41122.0</v>
      </c>
      <c r="AH437" s="40" t="s">
        <v>2717</v>
      </c>
      <c r="AI437" s="40" t="s">
        <v>4061</v>
      </c>
      <c r="AJ437" s="40" t="s">
        <v>4086</v>
      </c>
    </row>
    <row r="438">
      <c r="A438" s="40" t="s">
        <v>1579</v>
      </c>
      <c r="B438" s="40" t="s">
        <v>4050</v>
      </c>
      <c r="C438" s="40" t="s">
        <v>4051</v>
      </c>
      <c r="D438" s="40" t="s">
        <v>506</v>
      </c>
      <c r="E438" s="40"/>
      <c r="F438" s="40" t="s">
        <v>3515</v>
      </c>
      <c r="G438" s="40" t="s">
        <v>3516</v>
      </c>
      <c r="H438" s="40" t="s">
        <v>1572</v>
      </c>
      <c r="I438" s="40" t="s">
        <v>58</v>
      </c>
      <c r="J438" s="40" t="s">
        <v>67</v>
      </c>
      <c r="K438" s="40" t="s">
        <v>100</v>
      </c>
      <c r="L438" s="40"/>
      <c r="M438" s="40"/>
      <c r="N438" s="40" t="s">
        <v>2709</v>
      </c>
      <c r="O438" s="40" t="s">
        <v>2737</v>
      </c>
      <c r="P438" s="40" t="s">
        <v>14</v>
      </c>
      <c r="Q438" s="40" t="s">
        <v>2710</v>
      </c>
      <c r="R438" s="40" t="s">
        <v>58</v>
      </c>
      <c r="S438" s="40" t="s">
        <v>58</v>
      </c>
      <c r="T438" s="41"/>
      <c r="U438" s="40" t="s">
        <v>67</v>
      </c>
      <c r="V438" s="40"/>
      <c r="W438" s="40" t="s">
        <v>2711</v>
      </c>
      <c r="X438" s="40"/>
      <c r="Y438" s="40" t="s">
        <v>2712</v>
      </c>
      <c r="Z438" s="40" t="s">
        <v>4052</v>
      </c>
      <c r="AA438" s="40" t="s">
        <v>4053</v>
      </c>
      <c r="AB438" s="40" t="s">
        <v>4087</v>
      </c>
      <c r="AC438" s="40" t="s">
        <v>14</v>
      </c>
      <c r="AD438" s="40"/>
      <c r="AE438" s="40" t="s">
        <v>60</v>
      </c>
      <c r="AF438" s="40" t="s">
        <v>2734</v>
      </c>
      <c r="AG438" s="41">
        <v>40817.0</v>
      </c>
      <c r="AH438" s="40" t="s">
        <v>2729</v>
      </c>
      <c r="AI438" s="40" t="s">
        <v>4088</v>
      </c>
      <c r="AJ438" s="40" t="s">
        <v>4089</v>
      </c>
    </row>
    <row r="439">
      <c r="A439" s="40" t="s">
        <v>1571</v>
      </c>
      <c r="B439" s="40" t="s">
        <v>4090</v>
      </c>
      <c r="C439" s="40" t="s">
        <v>4051</v>
      </c>
      <c r="D439" s="40" t="s">
        <v>506</v>
      </c>
      <c r="E439" s="40"/>
      <c r="F439" s="40" t="s">
        <v>3515</v>
      </c>
      <c r="G439" s="40" t="s">
        <v>3516</v>
      </c>
      <c r="H439" s="40" t="s">
        <v>1572</v>
      </c>
      <c r="I439" s="40">
        <v>34.0</v>
      </c>
      <c r="J439" s="40" t="s">
        <v>67</v>
      </c>
      <c r="K439" s="40" t="s">
        <v>100</v>
      </c>
      <c r="L439" s="40"/>
      <c r="M439" s="40"/>
      <c r="N439" s="40" t="s">
        <v>65</v>
      </c>
      <c r="O439" s="40" t="s">
        <v>3108</v>
      </c>
      <c r="P439" s="40" t="s">
        <v>14</v>
      </c>
      <c r="Q439" s="40" t="s">
        <v>2710</v>
      </c>
      <c r="R439" s="40" t="s">
        <v>65</v>
      </c>
      <c r="S439" s="40">
        <v>34.0</v>
      </c>
      <c r="T439" s="40" t="s">
        <v>66</v>
      </c>
      <c r="U439" s="40" t="s">
        <v>67</v>
      </c>
      <c r="V439" s="40"/>
      <c r="W439" s="40" t="s">
        <v>2711</v>
      </c>
      <c r="X439" s="40"/>
      <c r="Y439" s="40" t="s">
        <v>2712</v>
      </c>
      <c r="Z439" s="40" t="s">
        <v>3570</v>
      </c>
      <c r="AA439" s="40" t="s">
        <v>3570</v>
      </c>
      <c r="AB439" s="40" t="s">
        <v>4091</v>
      </c>
      <c r="AC439" s="40" t="s">
        <v>14</v>
      </c>
      <c r="AD439" s="40"/>
      <c r="AE439" s="40" t="s">
        <v>72</v>
      </c>
      <c r="AF439" s="40" t="s">
        <v>2734</v>
      </c>
      <c r="AG439" s="41">
        <v>41456.0</v>
      </c>
      <c r="AH439" s="40" t="s">
        <v>2729</v>
      </c>
      <c r="AI439" s="40" t="s">
        <v>4092</v>
      </c>
      <c r="AJ439" s="40" t="s">
        <v>4093</v>
      </c>
    </row>
    <row r="440">
      <c r="A440" s="40" t="s">
        <v>1577</v>
      </c>
      <c r="B440" s="40" t="s">
        <v>4094</v>
      </c>
      <c r="C440" s="40" t="s">
        <v>4051</v>
      </c>
      <c r="D440" s="40" t="s">
        <v>506</v>
      </c>
      <c r="E440" s="40"/>
      <c r="F440" s="40" t="s">
        <v>3515</v>
      </c>
      <c r="G440" s="40" t="s">
        <v>3516</v>
      </c>
      <c r="H440" s="40" t="s">
        <v>1572</v>
      </c>
      <c r="I440" s="40">
        <v>21.0</v>
      </c>
      <c r="J440" s="40" t="s">
        <v>71</v>
      </c>
      <c r="K440" s="40" t="s">
        <v>100</v>
      </c>
      <c r="L440" s="40"/>
      <c r="M440" s="40"/>
      <c r="N440" s="40" t="s">
        <v>65</v>
      </c>
      <c r="O440" s="40" t="s">
        <v>3108</v>
      </c>
      <c r="P440" s="40" t="s">
        <v>18</v>
      </c>
      <c r="Q440" s="40" t="s">
        <v>2710</v>
      </c>
      <c r="R440" s="40" t="s">
        <v>65</v>
      </c>
      <c r="S440" s="40">
        <v>21.0</v>
      </c>
      <c r="T440" s="40" t="s">
        <v>66</v>
      </c>
      <c r="U440" s="40" t="s">
        <v>71</v>
      </c>
      <c r="V440" s="40"/>
      <c r="W440" s="40" t="s">
        <v>2711</v>
      </c>
      <c r="X440" s="40"/>
      <c r="Y440" s="40" t="s">
        <v>2712</v>
      </c>
      <c r="Z440" s="40" t="s">
        <v>3588</v>
      </c>
      <c r="AA440" s="40" t="s">
        <v>3588</v>
      </c>
      <c r="AB440" s="40" t="s">
        <v>4095</v>
      </c>
      <c r="AC440" s="40" t="s">
        <v>2715</v>
      </c>
      <c r="AD440" s="40" t="s">
        <v>18</v>
      </c>
      <c r="AE440" s="40" t="s">
        <v>72</v>
      </c>
      <c r="AF440" s="40" t="s">
        <v>2734</v>
      </c>
      <c r="AG440" s="41">
        <v>41456.0</v>
      </c>
      <c r="AH440" s="40" t="s">
        <v>2729</v>
      </c>
      <c r="AI440" s="40" t="s">
        <v>4096</v>
      </c>
      <c r="AJ440" s="40" t="s">
        <v>4097</v>
      </c>
    </row>
    <row r="441">
      <c r="A441" s="40" t="s">
        <v>1577</v>
      </c>
      <c r="B441" s="40" t="s">
        <v>4094</v>
      </c>
      <c r="C441" s="40" t="s">
        <v>4051</v>
      </c>
      <c r="D441" s="40" t="s">
        <v>506</v>
      </c>
      <c r="E441" s="40"/>
      <c r="F441" s="40" t="s">
        <v>3515</v>
      </c>
      <c r="G441" s="40" t="s">
        <v>3516</v>
      </c>
      <c r="H441" s="40" t="s">
        <v>1572</v>
      </c>
      <c r="I441" s="40">
        <v>21.0</v>
      </c>
      <c r="J441" s="40" t="s">
        <v>71</v>
      </c>
      <c r="K441" s="40" t="s">
        <v>100</v>
      </c>
      <c r="L441" s="40"/>
      <c r="M441" s="40"/>
      <c r="N441" s="40" t="s">
        <v>65</v>
      </c>
      <c r="O441" s="40" t="s">
        <v>3108</v>
      </c>
      <c r="P441" s="40" t="s">
        <v>16</v>
      </c>
      <c r="Q441" s="40" t="s">
        <v>2710</v>
      </c>
      <c r="R441" s="40" t="s">
        <v>65</v>
      </c>
      <c r="S441" s="40">
        <v>21.0</v>
      </c>
      <c r="T441" s="40" t="s">
        <v>66</v>
      </c>
      <c r="U441" s="40" t="s">
        <v>71</v>
      </c>
      <c r="V441" s="40"/>
      <c r="W441" s="40" t="s">
        <v>2711</v>
      </c>
      <c r="X441" s="40"/>
      <c r="Y441" s="40" t="s">
        <v>2712</v>
      </c>
      <c r="Z441" s="40" t="s">
        <v>3588</v>
      </c>
      <c r="AA441" s="40" t="s">
        <v>3588</v>
      </c>
      <c r="AB441" s="40" t="s">
        <v>4098</v>
      </c>
      <c r="AC441" s="40" t="s">
        <v>2715</v>
      </c>
      <c r="AD441" s="40" t="s">
        <v>16</v>
      </c>
      <c r="AE441" s="40" t="s">
        <v>72</v>
      </c>
      <c r="AF441" s="40" t="s">
        <v>2734</v>
      </c>
      <c r="AG441" s="41">
        <v>41456.0</v>
      </c>
      <c r="AH441" s="40" t="s">
        <v>2729</v>
      </c>
      <c r="AI441" s="40" t="s">
        <v>4096</v>
      </c>
      <c r="AJ441" s="40" t="s">
        <v>4099</v>
      </c>
    </row>
    <row r="442">
      <c r="A442" s="40" t="s">
        <v>1577</v>
      </c>
      <c r="B442" s="40" t="s">
        <v>4094</v>
      </c>
      <c r="C442" s="40" t="s">
        <v>4051</v>
      </c>
      <c r="D442" s="40" t="s">
        <v>506</v>
      </c>
      <c r="E442" s="40"/>
      <c r="F442" s="40" t="s">
        <v>3515</v>
      </c>
      <c r="G442" s="40" t="s">
        <v>3516</v>
      </c>
      <c r="H442" s="40" t="s">
        <v>1572</v>
      </c>
      <c r="I442" s="40">
        <v>21.0</v>
      </c>
      <c r="J442" s="40" t="s">
        <v>71</v>
      </c>
      <c r="K442" s="40" t="s">
        <v>100</v>
      </c>
      <c r="L442" s="40"/>
      <c r="M442" s="40"/>
      <c r="N442" s="40" t="s">
        <v>65</v>
      </c>
      <c r="O442" s="40" t="s">
        <v>3108</v>
      </c>
      <c r="P442" s="40" t="s">
        <v>20</v>
      </c>
      <c r="Q442" s="40" t="s">
        <v>2710</v>
      </c>
      <c r="R442" s="40" t="s">
        <v>65</v>
      </c>
      <c r="S442" s="40">
        <v>21.0</v>
      </c>
      <c r="T442" s="40" t="s">
        <v>66</v>
      </c>
      <c r="U442" s="40" t="s">
        <v>71</v>
      </c>
      <c r="V442" s="40"/>
      <c r="W442" s="40" t="s">
        <v>2711</v>
      </c>
      <c r="X442" s="40"/>
      <c r="Y442" s="40" t="s">
        <v>2712</v>
      </c>
      <c r="Z442" s="40" t="s">
        <v>3588</v>
      </c>
      <c r="AA442" s="40" t="s">
        <v>3588</v>
      </c>
      <c r="AB442" s="40" t="s">
        <v>4100</v>
      </c>
      <c r="AC442" s="40" t="s">
        <v>2715</v>
      </c>
      <c r="AD442" s="40" t="s">
        <v>20</v>
      </c>
      <c r="AE442" s="40" t="s">
        <v>72</v>
      </c>
      <c r="AF442" s="40" t="s">
        <v>2734</v>
      </c>
      <c r="AG442" s="41">
        <v>41456.0</v>
      </c>
      <c r="AH442" s="40" t="s">
        <v>2729</v>
      </c>
      <c r="AI442" s="40" t="s">
        <v>4096</v>
      </c>
      <c r="AJ442" s="40" t="s">
        <v>4101</v>
      </c>
    </row>
    <row r="443">
      <c r="A443" s="40" t="s">
        <v>1577</v>
      </c>
      <c r="B443" s="40" t="s">
        <v>4094</v>
      </c>
      <c r="C443" s="40" t="s">
        <v>4051</v>
      </c>
      <c r="D443" s="40" t="s">
        <v>506</v>
      </c>
      <c r="E443" s="40"/>
      <c r="F443" s="40" t="s">
        <v>3515</v>
      </c>
      <c r="G443" s="40" t="s">
        <v>3516</v>
      </c>
      <c r="H443" s="40" t="s">
        <v>1572</v>
      </c>
      <c r="I443" s="40">
        <v>21.0</v>
      </c>
      <c r="J443" s="40" t="s">
        <v>71</v>
      </c>
      <c r="K443" s="40" t="s">
        <v>100</v>
      </c>
      <c r="L443" s="40"/>
      <c r="M443" s="40"/>
      <c r="N443" s="40" t="s">
        <v>65</v>
      </c>
      <c r="O443" s="40" t="s">
        <v>3108</v>
      </c>
      <c r="P443" s="40" t="s">
        <v>19</v>
      </c>
      <c r="Q443" s="40" t="s">
        <v>2710</v>
      </c>
      <c r="R443" s="40" t="s">
        <v>65</v>
      </c>
      <c r="S443" s="40">
        <v>21.0</v>
      </c>
      <c r="T443" s="40" t="s">
        <v>66</v>
      </c>
      <c r="U443" s="40" t="s">
        <v>71</v>
      </c>
      <c r="V443" s="40"/>
      <c r="W443" s="40" t="s">
        <v>2711</v>
      </c>
      <c r="X443" s="40"/>
      <c r="Y443" s="40" t="s">
        <v>2712</v>
      </c>
      <c r="Z443" s="40" t="s">
        <v>3588</v>
      </c>
      <c r="AA443" s="40" t="s">
        <v>3588</v>
      </c>
      <c r="AB443" s="40" t="s">
        <v>4102</v>
      </c>
      <c r="AC443" s="40" t="s">
        <v>2715</v>
      </c>
      <c r="AD443" s="40" t="s">
        <v>19</v>
      </c>
      <c r="AE443" s="40" t="s">
        <v>72</v>
      </c>
      <c r="AF443" s="40" t="s">
        <v>2734</v>
      </c>
      <c r="AG443" s="41">
        <v>41456.0</v>
      </c>
      <c r="AH443" s="40" t="s">
        <v>2729</v>
      </c>
      <c r="AI443" s="40" t="s">
        <v>4096</v>
      </c>
      <c r="AJ443" s="40" t="s">
        <v>4103</v>
      </c>
    </row>
    <row r="444">
      <c r="A444" s="40" t="s">
        <v>1577</v>
      </c>
      <c r="B444" s="40" t="s">
        <v>4094</v>
      </c>
      <c r="C444" s="40" t="s">
        <v>4051</v>
      </c>
      <c r="D444" s="40" t="s">
        <v>506</v>
      </c>
      <c r="E444" s="40"/>
      <c r="F444" s="40" t="s">
        <v>3515</v>
      </c>
      <c r="G444" s="40" t="s">
        <v>3516</v>
      </c>
      <c r="H444" s="40" t="s">
        <v>1572</v>
      </c>
      <c r="I444" s="40">
        <v>21.0</v>
      </c>
      <c r="J444" s="40" t="s">
        <v>71</v>
      </c>
      <c r="K444" s="40" t="s">
        <v>100</v>
      </c>
      <c r="L444" s="40"/>
      <c r="M444" s="40"/>
      <c r="N444" s="40" t="s">
        <v>65</v>
      </c>
      <c r="O444" s="40" t="s">
        <v>3108</v>
      </c>
      <c r="P444" s="40" t="s">
        <v>17</v>
      </c>
      <c r="Q444" s="40" t="s">
        <v>2710</v>
      </c>
      <c r="R444" s="40" t="s">
        <v>65</v>
      </c>
      <c r="S444" s="40">
        <v>21.0</v>
      </c>
      <c r="T444" s="40" t="s">
        <v>66</v>
      </c>
      <c r="U444" s="40" t="s">
        <v>71</v>
      </c>
      <c r="V444" s="40"/>
      <c r="W444" s="40" t="s">
        <v>2711</v>
      </c>
      <c r="X444" s="40"/>
      <c r="Y444" s="40" t="s">
        <v>2712</v>
      </c>
      <c r="Z444" s="40" t="s">
        <v>3588</v>
      </c>
      <c r="AA444" s="40" t="s">
        <v>3588</v>
      </c>
      <c r="AB444" s="40" t="s">
        <v>4104</v>
      </c>
      <c r="AC444" s="40" t="s">
        <v>2715</v>
      </c>
      <c r="AD444" s="40" t="s">
        <v>17</v>
      </c>
      <c r="AE444" s="40" t="s">
        <v>72</v>
      </c>
      <c r="AF444" s="40" t="s">
        <v>2734</v>
      </c>
      <c r="AG444" s="41">
        <v>41456.0</v>
      </c>
      <c r="AH444" s="40" t="s">
        <v>2729</v>
      </c>
      <c r="AI444" s="40" t="s">
        <v>4096</v>
      </c>
      <c r="AJ444" s="40" t="s">
        <v>4105</v>
      </c>
    </row>
    <row r="445">
      <c r="A445" s="40" t="s">
        <v>1577</v>
      </c>
      <c r="B445" s="40" t="s">
        <v>4094</v>
      </c>
      <c r="C445" s="40" t="s">
        <v>4051</v>
      </c>
      <c r="D445" s="40" t="s">
        <v>506</v>
      </c>
      <c r="E445" s="40"/>
      <c r="F445" s="40" t="s">
        <v>3515</v>
      </c>
      <c r="G445" s="40" t="s">
        <v>3516</v>
      </c>
      <c r="H445" s="40" t="s">
        <v>1572</v>
      </c>
      <c r="I445" s="40">
        <v>21.0</v>
      </c>
      <c r="J445" s="40" t="s">
        <v>71</v>
      </c>
      <c r="K445" s="40" t="s">
        <v>100</v>
      </c>
      <c r="L445" s="40"/>
      <c r="M445" s="40"/>
      <c r="N445" s="40" t="s">
        <v>65</v>
      </c>
      <c r="O445" s="40" t="s">
        <v>3108</v>
      </c>
      <c r="P445" s="40" t="s">
        <v>14</v>
      </c>
      <c r="Q445" s="40" t="s">
        <v>2710</v>
      </c>
      <c r="R445" s="40" t="s">
        <v>65</v>
      </c>
      <c r="S445" s="40">
        <v>21.0</v>
      </c>
      <c r="T445" s="40" t="s">
        <v>66</v>
      </c>
      <c r="U445" s="40" t="s">
        <v>71</v>
      </c>
      <c r="V445" s="40"/>
      <c r="W445" s="40" t="s">
        <v>2711</v>
      </c>
      <c r="X445" s="40"/>
      <c r="Y445" s="40" t="s">
        <v>2712</v>
      </c>
      <c r="Z445" s="40" t="s">
        <v>3588</v>
      </c>
      <c r="AA445" s="40" t="s">
        <v>3588</v>
      </c>
      <c r="AB445" s="40" t="s">
        <v>4106</v>
      </c>
      <c r="AC445" s="40" t="s">
        <v>14</v>
      </c>
      <c r="AD445" s="40"/>
      <c r="AE445" s="40" t="s">
        <v>72</v>
      </c>
      <c r="AF445" s="40" t="s">
        <v>2734</v>
      </c>
      <c r="AG445" s="41">
        <v>41456.0</v>
      </c>
      <c r="AH445" s="40" t="s">
        <v>2729</v>
      </c>
      <c r="AI445" s="40" t="s">
        <v>4096</v>
      </c>
      <c r="AJ445" s="40" t="s">
        <v>4107</v>
      </c>
    </row>
    <row r="446">
      <c r="A446" s="40" t="s">
        <v>1575</v>
      </c>
      <c r="B446" s="40" t="s">
        <v>4108</v>
      </c>
      <c r="C446" s="40" t="s">
        <v>4051</v>
      </c>
      <c r="D446" s="40" t="s">
        <v>506</v>
      </c>
      <c r="E446" s="40"/>
      <c r="F446" s="40" t="s">
        <v>3515</v>
      </c>
      <c r="G446" s="40" t="s">
        <v>3516</v>
      </c>
      <c r="H446" s="40" t="s">
        <v>1572</v>
      </c>
      <c r="I446" s="40">
        <v>37.0</v>
      </c>
      <c r="J446" s="40" t="s">
        <v>71</v>
      </c>
      <c r="K446" s="40" t="s">
        <v>100</v>
      </c>
      <c r="L446" s="40"/>
      <c r="M446" s="40"/>
      <c r="N446" s="40" t="s">
        <v>65</v>
      </c>
      <c r="O446" s="40" t="s">
        <v>3108</v>
      </c>
      <c r="P446" s="40" t="s">
        <v>14</v>
      </c>
      <c r="Q446" s="40" t="s">
        <v>2710</v>
      </c>
      <c r="R446" s="40" t="s">
        <v>65</v>
      </c>
      <c r="S446" s="40">
        <v>37.0</v>
      </c>
      <c r="T446" s="40" t="s">
        <v>66</v>
      </c>
      <c r="U446" s="40" t="s">
        <v>71</v>
      </c>
      <c r="V446" s="40"/>
      <c r="W446" s="40" t="s">
        <v>2711</v>
      </c>
      <c r="X446" s="40"/>
      <c r="Y446" s="40" t="s">
        <v>2712</v>
      </c>
      <c r="Z446" s="40" t="s">
        <v>3601</v>
      </c>
      <c r="AA446" s="40" t="s">
        <v>3601</v>
      </c>
      <c r="AB446" s="40" t="s">
        <v>4109</v>
      </c>
      <c r="AC446" s="40" t="s">
        <v>14</v>
      </c>
      <c r="AD446" s="40"/>
      <c r="AE446" s="40" t="s">
        <v>72</v>
      </c>
      <c r="AF446" s="40" t="s">
        <v>2734</v>
      </c>
      <c r="AG446" s="41">
        <v>41456.0</v>
      </c>
      <c r="AH446" s="40" t="s">
        <v>2729</v>
      </c>
      <c r="AI446" s="40" t="s">
        <v>4110</v>
      </c>
      <c r="AJ446" s="40" t="s">
        <v>4111</v>
      </c>
    </row>
    <row r="447">
      <c r="A447" s="40" t="s">
        <v>1575</v>
      </c>
      <c r="B447" s="40" t="s">
        <v>4108</v>
      </c>
      <c r="C447" s="40" t="s">
        <v>4051</v>
      </c>
      <c r="D447" s="40" t="s">
        <v>506</v>
      </c>
      <c r="E447" s="40"/>
      <c r="F447" s="40" t="s">
        <v>3515</v>
      </c>
      <c r="G447" s="40" t="s">
        <v>3516</v>
      </c>
      <c r="H447" s="40" t="s">
        <v>1572</v>
      </c>
      <c r="I447" s="40">
        <v>37.0</v>
      </c>
      <c r="J447" s="40" t="s">
        <v>71</v>
      </c>
      <c r="K447" s="40" t="s">
        <v>100</v>
      </c>
      <c r="L447" s="40"/>
      <c r="M447" s="40"/>
      <c r="N447" s="40" t="s">
        <v>65</v>
      </c>
      <c r="O447" s="40" t="s">
        <v>3108</v>
      </c>
      <c r="P447" s="40" t="s">
        <v>15</v>
      </c>
      <c r="Q447" s="40" t="s">
        <v>2710</v>
      </c>
      <c r="R447" s="40" t="s">
        <v>65</v>
      </c>
      <c r="S447" s="40">
        <v>37.0</v>
      </c>
      <c r="T447" s="40" t="s">
        <v>66</v>
      </c>
      <c r="U447" s="40" t="s">
        <v>71</v>
      </c>
      <c r="V447" s="40"/>
      <c r="W447" s="40" t="s">
        <v>2711</v>
      </c>
      <c r="X447" s="40"/>
      <c r="Y447" s="40" t="s">
        <v>2712</v>
      </c>
      <c r="Z447" s="40" t="s">
        <v>3601</v>
      </c>
      <c r="AA447" s="40" t="s">
        <v>3601</v>
      </c>
      <c r="AB447" s="40" t="s">
        <v>4112</v>
      </c>
      <c r="AC447" s="40" t="s">
        <v>2715</v>
      </c>
      <c r="AD447" s="40" t="s">
        <v>15</v>
      </c>
      <c r="AE447" s="40" t="s">
        <v>72</v>
      </c>
      <c r="AF447" s="40" t="s">
        <v>2734</v>
      </c>
      <c r="AG447" s="41">
        <v>41456.0</v>
      </c>
      <c r="AH447" s="40" t="s">
        <v>2729</v>
      </c>
      <c r="AI447" s="40" t="s">
        <v>4110</v>
      </c>
      <c r="AJ447" s="40" t="s">
        <v>4113</v>
      </c>
    </row>
    <row r="448">
      <c r="A448" s="40" t="s">
        <v>1581</v>
      </c>
      <c r="B448" s="40" t="s">
        <v>4114</v>
      </c>
      <c r="C448" s="40" t="s">
        <v>4114</v>
      </c>
      <c r="D448" s="40" t="s">
        <v>506</v>
      </c>
      <c r="E448" s="40"/>
      <c r="F448" s="40" t="s">
        <v>3515</v>
      </c>
      <c r="G448" s="40" t="s">
        <v>3516</v>
      </c>
      <c r="H448" s="40" t="s">
        <v>1582</v>
      </c>
      <c r="I448" s="40" t="s">
        <v>58</v>
      </c>
      <c r="J448" s="40" t="s">
        <v>2709</v>
      </c>
      <c r="K448" s="40" t="s">
        <v>100</v>
      </c>
      <c r="L448" s="40"/>
      <c r="M448" s="40"/>
      <c r="N448" s="40" t="s">
        <v>2709</v>
      </c>
      <c r="O448" s="40" t="s">
        <v>60</v>
      </c>
      <c r="P448" s="40" t="s">
        <v>14</v>
      </c>
      <c r="Q448" s="40" t="s">
        <v>2710</v>
      </c>
      <c r="R448" s="40" t="s">
        <v>58</v>
      </c>
      <c r="S448" s="40" t="s">
        <v>58</v>
      </c>
      <c r="T448" s="41"/>
      <c r="U448" s="40" t="s">
        <v>58</v>
      </c>
      <c r="V448" s="40"/>
      <c r="W448" s="40" t="s">
        <v>2711</v>
      </c>
      <c r="X448" s="40"/>
      <c r="Y448" s="40" t="s">
        <v>2712</v>
      </c>
      <c r="Z448" s="40" t="s">
        <v>4115</v>
      </c>
      <c r="AA448" s="40" t="s">
        <v>4115</v>
      </c>
      <c r="AB448" s="40" t="s">
        <v>4116</v>
      </c>
      <c r="AC448" s="40" t="s">
        <v>14</v>
      </c>
      <c r="AD448" s="40"/>
      <c r="AE448" s="40" t="s">
        <v>60</v>
      </c>
      <c r="AF448" s="40" t="s">
        <v>2734</v>
      </c>
      <c r="AG448" s="41">
        <v>42491.0</v>
      </c>
      <c r="AH448" s="40" t="s">
        <v>2717</v>
      </c>
      <c r="AI448" s="40" t="s">
        <v>4117</v>
      </c>
      <c r="AJ448" s="40" t="s">
        <v>4118</v>
      </c>
    </row>
    <row r="449">
      <c r="A449" s="40" t="s">
        <v>109</v>
      </c>
      <c r="B449" s="40" t="s">
        <v>4119</v>
      </c>
      <c r="C449" s="40" t="s">
        <v>4119</v>
      </c>
      <c r="D449" s="40" t="s">
        <v>96</v>
      </c>
      <c r="E449" s="40"/>
      <c r="F449" s="40" t="s">
        <v>4120</v>
      </c>
      <c r="G449" s="40" t="s">
        <v>3516</v>
      </c>
      <c r="H449" s="40" t="s">
        <v>98</v>
      </c>
      <c r="I449" s="40" t="s">
        <v>58</v>
      </c>
      <c r="J449" s="40" t="s">
        <v>2709</v>
      </c>
      <c r="K449" s="40" t="s">
        <v>100</v>
      </c>
      <c r="L449" s="40"/>
      <c r="M449" s="40"/>
      <c r="N449" s="40" t="s">
        <v>2709</v>
      </c>
      <c r="O449" s="40" t="s">
        <v>3108</v>
      </c>
      <c r="P449" s="40" t="s">
        <v>19</v>
      </c>
      <c r="Q449" s="40" t="s">
        <v>2710</v>
      </c>
      <c r="R449" s="40" t="s">
        <v>58</v>
      </c>
      <c r="S449" s="40" t="s">
        <v>58</v>
      </c>
      <c r="T449" s="41"/>
      <c r="U449" s="40" t="s">
        <v>58</v>
      </c>
      <c r="V449" s="40"/>
      <c r="W449" s="40" t="s">
        <v>2711</v>
      </c>
      <c r="X449" s="40"/>
      <c r="Y449" s="40" t="s">
        <v>2712</v>
      </c>
      <c r="Z449" s="40" t="s">
        <v>4121</v>
      </c>
      <c r="AA449" s="40" t="s">
        <v>4122</v>
      </c>
      <c r="AB449" s="40" t="s">
        <v>4123</v>
      </c>
      <c r="AC449" s="40" t="s">
        <v>2715</v>
      </c>
      <c r="AD449" s="40" t="s">
        <v>19</v>
      </c>
      <c r="AE449" s="40" t="s">
        <v>72</v>
      </c>
      <c r="AF449" s="40" t="s">
        <v>2777</v>
      </c>
      <c r="AG449" s="41">
        <v>41456.0</v>
      </c>
      <c r="AH449" s="40" t="s">
        <v>3113</v>
      </c>
      <c r="AI449" s="40" t="s">
        <v>4124</v>
      </c>
      <c r="AJ449" s="40" t="s">
        <v>4125</v>
      </c>
    </row>
    <row r="450">
      <c r="A450" s="40" t="s">
        <v>109</v>
      </c>
      <c r="B450" s="40" t="s">
        <v>4119</v>
      </c>
      <c r="C450" s="40" t="s">
        <v>4119</v>
      </c>
      <c r="D450" s="40" t="s">
        <v>96</v>
      </c>
      <c r="E450" s="40"/>
      <c r="F450" s="40" t="s">
        <v>4120</v>
      </c>
      <c r="G450" s="40" t="s">
        <v>3516</v>
      </c>
      <c r="H450" s="40" t="s">
        <v>98</v>
      </c>
      <c r="I450" s="40" t="s">
        <v>58</v>
      </c>
      <c r="J450" s="40" t="s">
        <v>2709</v>
      </c>
      <c r="K450" s="40" t="s">
        <v>100</v>
      </c>
      <c r="L450" s="40"/>
      <c r="M450" s="40"/>
      <c r="N450" s="40" t="s">
        <v>2709</v>
      </c>
      <c r="O450" s="40" t="s">
        <v>3108</v>
      </c>
      <c r="P450" s="40" t="s">
        <v>17</v>
      </c>
      <c r="Q450" s="40" t="s">
        <v>2710</v>
      </c>
      <c r="R450" s="40" t="s">
        <v>58</v>
      </c>
      <c r="S450" s="40" t="s">
        <v>58</v>
      </c>
      <c r="T450" s="41"/>
      <c r="U450" s="40" t="s">
        <v>58</v>
      </c>
      <c r="V450" s="40"/>
      <c r="W450" s="40" t="s">
        <v>2711</v>
      </c>
      <c r="X450" s="40"/>
      <c r="Y450" s="40" t="s">
        <v>2712</v>
      </c>
      <c r="Z450" s="40" t="s">
        <v>4121</v>
      </c>
      <c r="AA450" s="40" t="s">
        <v>4122</v>
      </c>
      <c r="AB450" s="40" t="s">
        <v>4126</v>
      </c>
      <c r="AC450" s="40" t="s">
        <v>2715</v>
      </c>
      <c r="AD450" s="40" t="s">
        <v>17</v>
      </c>
      <c r="AE450" s="40" t="s">
        <v>72</v>
      </c>
      <c r="AF450" s="40" t="s">
        <v>2777</v>
      </c>
      <c r="AG450" s="41">
        <v>41456.0</v>
      </c>
      <c r="AH450" s="40" t="s">
        <v>3113</v>
      </c>
      <c r="AI450" s="40" t="s">
        <v>4124</v>
      </c>
      <c r="AJ450" s="40" t="s">
        <v>4127</v>
      </c>
    </row>
    <row r="451">
      <c r="A451" s="40" t="s">
        <v>109</v>
      </c>
      <c r="B451" s="40" t="s">
        <v>4119</v>
      </c>
      <c r="C451" s="40" t="s">
        <v>4119</v>
      </c>
      <c r="D451" s="40" t="s">
        <v>96</v>
      </c>
      <c r="E451" s="40"/>
      <c r="F451" s="40" t="s">
        <v>4120</v>
      </c>
      <c r="G451" s="40" t="s">
        <v>3516</v>
      </c>
      <c r="H451" s="40" t="s">
        <v>98</v>
      </c>
      <c r="I451" s="40" t="s">
        <v>58</v>
      </c>
      <c r="J451" s="40" t="s">
        <v>2709</v>
      </c>
      <c r="K451" s="40" t="s">
        <v>100</v>
      </c>
      <c r="L451" s="40"/>
      <c r="M451" s="40"/>
      <c r="N451" s="40" t="s">
        <v>2709</v>
      </c>
      <c r="O451" s="40" t="s">
        <v>3108</v>
      </c>
      <c r="P451" s="40" t="s">
        <v>15</v>
      </c>
      <c r="Q451" s="40" t="s">
        <v>2710</v>
      </c>
      <c r="R451" s="40" t="s">
        <v>58</v>
      </c>
      <c r="S451" s="40" t="s">
        <v>58</v>
      </c>
      <c r="T451" s="41"/>
      <c r="U451" s="40" t="s">
        <v>58</v>
      </c>
      <c r="V451" s="40"/>
      <c r="W451" s="40" t="s">
        <v>2711</v>
      </c>
      <c r="X451" s="40"/>
      <c r="Y451" s="40" t="s">
        <v>2712</v>
      </c>
      <c r="Z451" s="40" t="s">
        <v>4128</v>
      </c>
      <c r="AA451" s="40" t="s">
        <v>4122</v>
      </c>
      <c r="AB451" s="40" t="s">
        <v>4129</v>
      </c>
      <c r="AC451" s="40" t="s">
        <v>2715</v>
      </c>
      <c r="AD451" s="40" t="s">
        <v>15</v>
      </c>
      <c r="AE451" s="40" t="s">
        <v>72</v>
      </c>
      <c r="AF451" s="40" t="s">
        <v>2777</v>
      </c>
      <c r="AG451" s="41">
        <v>41456.0</v>
      </c>
      <c r="AH451" s="40" t="s">
        <v>2729</v>
      </c>
      <c r="AI451" s="40" t="s">
        <v>4130</v>
      </c>
      <c r="AJ451" s="40" t="s">
        <v>4131</v>
      </c>
    </row>
    <row r="452">
      <c r="A452" s="40" t="s">
        <v>109</v>
      </c>
      <c r="B452" s="40" t="s">
        <v>4119</v>
      </c>
      <c r="C452" s="40" t="s">
        <v>4119</v>
      </c>
      <c r="D452" s="40" t="s">
        <v>96</v>
      </c>
      <c r="E452" s="40"/>
      <c r="F452" s="40" t="s">
        <v>4120</v>
      </c>
      <c r="G452" s="40" t="s">
        <v>3516</v>
      </c>
      <c r="H452" s="40" t="s">
        <v>98</v>
      </c>
      <c r="I452" s="40" t="s">
        <v>58</v>
      </c>
      <c r="J452" s="40" t="s">
        <v>2709</v>
      </c>
      <c r="K452" s="40" t="s">
        <v>100</v>
      </c>
      <c r="L452" s="40"/>
      <c r="M452" s="40"/>
      <c r="N452" s="40" t="s">
        <v>2709</v>
      </c>
      <c r="O452" s="40" t="s">
        <v>3108</v>
      </c>
      <c r="P452" s="40" t="s">
        <v>18</v>
      </c>
      <c r="Q452" s="40" t="s">
        <v>2710</v>
      </c>
      <c r="R452" s="40" t="s">
        <v>58</v>
      </c>
      <c r="S452" s="40" t="s">
        <v>58</v>
      </c>
      <c r="T452" s="41"/>
      <c r="U452" s="40" t="s">
        <v>58</v>
      </c>
      <c r="V452" s="40"/>
      <c r="W452" s="40" t="s">
        <v>2711</v>
      </c>
      <c r="X452" s="40"/>
      <c r="Y452" s="40" t="s">
        <v>2712</v>
      </c>
      <c r="Z452" s="40" t="s">
        <v>4128</v>
      </c>
      <c r="AA452" s="40" t="s">
        <v>4122</v>
      </c>
      <c r="AB452" s="40" t="s">
        <v>4132</v>
      </c>
      <c r="AC452" s="40" t="s">
        <v>2715</v>
      </c>
      <c r="AD452" s="40" t="s">
        <v>18</v>
      </c>
      <c r="AE452" s="40" t="s">
        <v>72</v>
      </c>
      <c r="AF452" s="40" t="s">
        <v>2777</v>
      </c>
      <c r="AG452" s="41">
        <v>41456.0</v>
      </c>
      <c r="AH452" s="40" t="s">
        <v>2729</v>
      </c>
      <c r="AI452" s="40" t="s">
        <v>4130</v>
      </c>
      <c r="AJ452" s="40" t="s">
        <v>4133</v>
      </c>
    </row>
    <row r="453">
      <c r="A453" s="40" t="s">
        <v>109</v>
      </c>
      <c r="B453" s="40" t="s">
        <v>4119</v>
      </c>
      <c r="C453" s="40" t="s">
        <v>4119</v>
      </c>
      <c r="D453" s="40" t="s">
        <v>96</v>
      </c>
      <c r="E453" s="40"/>
      <c r="F453" s="40" t="s">
        <v>4120</v>
      </c>
      <c r="G453" s="40" t="s">
        <v>3516</v>
      </c>
      <c r="H453" s="40" t="s">
        <v>98</v>
      </c>
      <c r="I453" s="40" t="s">
        <v>58</v>
      </c>
      <c r="J453" s="40" t="s">
        <v>2709</v>
      </c>
      <c r="K453" s="40" t="s">
        <v>100</v>
      </c>
      <c r="L453" s="40"/>
      <c r="M453" s="40"/>
      <c r="N453" s="40" t="s">
        <v>2709</v>
      </c>
      <c r="O453" s="40" t="s">
        <v>3108</v>
      </c>
      <c r="P453" s="40" t="s">
        <v>16</v>
      </c>
      <c r="Q453" s="40" t="s">
        <v>2710</v>
      </c>
      <c r="R453" s="40" t="s">
        <v>58</v>
      </c>
      <c r="S453" s="40" t="s">
        <v>58</v>
      </c>
      <c r="T453" s="41"/>
      <c r="U453" s="40" t="s">
        <v>58</v>
      </c>
      <c r="V453" s="40"/>
      <c r="W453" s="40" t="s">
        <v>2711</v>
      </c>
      <c r="X453" s="40"/>
      <c r="Y453" s="40" t="s">
        <v>2712</v>
      </c>
      <c r="Z453" s="40" t="s">
        <v>4134</v>
      </c>
      <c r="AA453" s="40" t="s">
        <v>4122</v>
      </c>
      <c r="AB453" s="40" t="s">
        <v>4135</v>
      </c>
      <c r="AC453" s="40" t="s">
        <v>2715</v>
      </c>
      <c r="AD453" s="40" t="s">
        <v>16</v>
      </c>
      <c r="AE453" s="40" t="s">
        <v>72</v>
      </c>
      <c r="AF453" s="40" t="s">
        <v>2777</v>
      </c>
      <c r="AG453" s="41">
        <v>41456.0</v>
      </c>
      <c r="AH453" s="40" t="s">
        <v>3113</v>
      </c>
      <c r="AI453" s="40" t="s">
        <v>4136</v>
      </c>
      <c r="AJ453" s="40" t="s">
        <v>4137</v>
      </c>
    </row>
    <row r="454">
      <c r="A454" s="40" t="s">
        <v>109</v>
      </c>
      <c r="B454" s="40" t="s">
        <v>4119</v>
      </c>
      <c r="C454" s="40" t="s">
        <v>4119</v>
      </c>
      <c r="D454" s="40" t="s">
        <v>96</v>
      </c>
      <c r="E454" s="40"/>
      <c r="F454" s="40" t="s">
        <v>4120</v>
      </c>
      <c r="G454" s="40" t="s">
        <v>3516</v>
      </c>
      <c r="H454" s="40" t="s">
        <v>98</v>
      </c>
      <c r="I454" s="40" t="s">
        <v>58</v>
      </c>
      <c r="J454" s="40" t="s">
        <v>2709</v>
      </c>
      <c r="K454" s="40" t="s">
        <v>100</v>
      </c>
      <c r="L454" s="40"/>
      <c r="M454" s="40"/>
      <c r="N454" s="40" t="s">
        <v>2709</v>
      </c>
      <c r="O454" s="40" t="s">
        <v>3108</v>
      </c>
      <c r="P454" s="40" t="s">
        <v>18</v>
      </c>
      <c r="Q454" s="40" t="s">
        <v>2710</v>
      </c>
      <c r="R454" s="40" t="s">
        <v>58</v>
      </c>
      <c r="S454" s="40" t="s">
        <v>58</v>
      </c>
      <c r="T454" s="41"/>
      <c r="U454" s="40" t="s">
        <v>58</v>
      </c>
      <c r="V454" s="40"/>
      <c r="W454" s="40" t="s">
        <v>2711</v>
      </c>
      <c r="X454" s="40"/>
      <c r="Y454" s="40" t="s">
        <v>2712</v>
      </c>
      <c r="Z454" s="40" t="s">
        <v>4138</v>
      </c>
      <c r="AA454" s="40" t="s">
        <v>4122</v>
      </c>
      <c r="AB454" s="40" t="s">
        <v>4139</v>
      </c>
      <c r="AC454" s="40" t="s">
        <v>2715</v>
      </c>
      <c r="AD454" s="40" t="s">
        <v>18</v>
      </c>
      <c r="AE454" s="40" t="s">
        <v>72</v>
      </c>
      <c r="AF454" s="40" t="s">
        <v>2777</v>
      </c>
      <c r="AG454" s="41">
        <v>41456.0</v>
      </c>
      <c r="AH454" s="40" t="s">
        <v>2729</v>
      </c>
      <c r="AI454" s="40" t="s">
        <v>4140</v>
      </c>
      <c r="AJ454" s="40" t="s">
        <v>4141</v>
      </c>
    </row>
    <row r="455">
      <c r="A455" s="40" t="s">
        <v>109</v>
      </c>
      <c r="B455" s="40" t="s">
        <v>4119</v>
      </c>
      <c r="C455" s="40" t="s">
        <v>4119</v>
      </c>
      <c r="D455" s="40" t="s">
        <v>96</v>
      </c>
      <c r="E455" s="40"/>
      <c r="F455" s="40" t="s">
        <v>4120</v>
      </c>
      <c r="G455" s="40" t="s">
        <v>3516</v>
      </c>
      <c r="H455" s="40" t="s">
        <v>98</v>
      </c>
      <c r="I455" s="40" t="s">
        <v>58</v>
      </c>
      <c r="J455" s="40" t="s">
        <v>2709</v>
      </c>
      <c r="K455" s="40" t="s">
        <v>100</v>
      </c>
      <c r="L455" s="40"/>
      <c r="M455" s="40"/>
      <c r="N455" s="40" t="s">
        <v>2709</v>
      </c>
      <c r="O455" s="40" t="s">
        <v>3108</v>
      </c>
      <c r="P455" s="40" t="s">
        <v>15</v>
      </c>
      <c r="Q455" s="40" t="s">
        <v>2710</v>
      </c>
      <c r="R455" s="40" t="s">
        <v>58</v>
      </c>
      <c r="S455" s="40" t="s">
        <v>58</v>
      </c>
      <c r="T455" s="41"/>
      <c r="U455" s="40" t="s">
        <v>58</v>
      </c>
      <c r="V455" s="40"/>
      <c r="W455" s="40" t="s">
        <v>2711</v>
      </c>
      <c r="X455" s="40"/>
      <c r="Y455" s="40" t="s">
        <v>2712</v>
      </c>
      <c r="Z455" s="40" t="s">
        <v>4134</v>
      </c>
      <c r="AA455" s="40" t="s">
        <v>4122</v>
      </c>
      <c r="AB455" s="40" t="s">
        <v>4142</v>
      </c>
      <c r="AC455" s="40" t="s">
        <v>2715</v>
      </c>
      <c r="AD455" s="40" t="s">
        <v>15</v>
      </c>
      <c r="AE455" s="40" t="s">
        <v>72</v>
      </c>
      <c r="AF455" s="40" t="s">
        <v>2777</v>
      </c>
      <c r="AG455" s="41">
        <v>41456.0</v>
      </c>
      <c r="AH455" s="40" t="s">
        <v>3113</v>
      </c>
      <c r="AI455" s="40" t="s">
        <v>4136</v>
      </c>
      <c r="AJ455" s="40" t="s">
        <v>4143</v>
      </c>
    </row>
    <row r="456">
      <c r="A456" s="40" t="s">
        <v>109</v>
      </c>
      <c r="B456" s="40" t="s">
        <v>4119</v>
      </c>
      <c r="C456" s="40" t="s">
        <v>4119</v>
      </c>
      <c r="D456" s="40" t="s">
        <v>96</v>
      </c>
      <c r="E456" s="40"/>
      <c r="F456" s="40" t="s">
        <v>4120</v>
      </c>
      <c r="G456" s="40" t="s">
        <v>3516</v>
      </c>
      <c r="H456" s="40" t="s">
        <v>98</v>
      </c>
      <c r="I456" s="40" t="s">
        <v>58</v>
      </c>
      <c r="J456" s="40" t="s">
        <v>2709</v>
      </c>
      <c r="K456" s="40" t="s">
        <v>100</v>
      </c>
      <c r="L456" s="40"/>
      <c r="M456" s="40"/>
      <c r="N456" s="40" t="s">
        <v>2709</v>
      </c>
      <c r="O456" s="40" t="s">
        <v>3108</v>
      </c>
      <c r="P456" s="40" t="s">
        <v>20</v>
      </c>
      <c r="Q456" s="40" t="s">
        <v>2710</v>
      </c>
      <c r="R456" s="40" t="s">
        <v>58</v>
      </c>
      <c r="S456" s="40" t="s">
        <v>58</v>
      </c>
      <c r="T456" s="41"/>
      <c r="U456" s="40" t="s">
        <v>58</v>
      </c>
      <c r="V456" s="40"/>
      <c r="W456" s="40" t="s">
        <v>2711</v>
      </c>
      <c r="X456" s="40"/>
      <c r="Y456" s="40" t="s">
        <v>2712</v>
      </c>
      <c r="Z456" s="40" t="s">
        <v>4134</v>
      </c>
      <c r="AA456" s="40" t="s">
        <v>4122</v>
      </c>
      <c r="AB456" s="40" t="s">
        <v>4144</v>
      </c>
      <c r="AC456" s="40" t="s">
        <v>2715</v>
      </c>
      <c r="AD456" s="40" t="s">
        <v>20</v>
      </c>
      <c r="AE456" s="40" t="s">
        <v>72</v>
      </c>
      <c r="AF456" s="40" t="s">
        <v>2777</v>
      </c>
      <c r="AG456" s="41">
        <v>41456.0</v>
      </c>
      <c r="AH456" s="40" t="s">
        <v>3113</v>
      </c>
      <c r="AI456" s="40" t="s">
        <v>4136</v>
      </c>
      <c r="AJ456" s="40" t="s">
        <v>4145</v>
      </c>
    </row>
    <row r="457">
      <c r="A457" s="40" t="s">
        <v>109</v>
      </c>
      <c r="B457" s="40" t="s">
        <v>4119</v>
      </c>
      <c r="C457" s="40" t="s">
        <v>4119</v>
      </c>
      <c r="D457" s="40" t="s">
        <v>96</v>
      </c>
      <c r="E457" s="40"/>
      <c r="F457" s="40" t="s">
        <v>4120</v>
      </c>
      <c r="G457" s="40" t="s">
        <v>3516</v>
      </c>
      <c r="H457" s="40" t="s">
        <v>98</v>
      </c>
      <c r="I457" s="40" t="s">
        <v>58</v>
      </c>
      <c r="J457" s="40" t="s">
        <v>2709</v>
      </c>
      <c r="K457" s="40" t="s">
        <v>100</v>
      </c>
      <c r="L457" s="40"/>
      <c r="M457" s="40"/>
      <c r="N457" s="40" t="s">
        <v>2709</v>
      </c>
      <c r="O457" s="40" t="s">
        <v>3108</v>
      </c>
      <c r="P457" s="40" t="s">
        <v>17</v>
      </c>
      <c r="Q457" s="40" t="s">
        <v>2710</v>
      </c>
      <c r="R457" s="40" t="s">
        <v>58</v>
      </c>
      <c r="S457" s="40" t="s">
        <v>58</v>
      </c>
      <c r="T457" s="41"/>
      <c r="U457" s="40" t="s">
        <v>58</v>
      </c>
      <c r="V457" s="40"/>
      <c r="W457" s="40" t="s">
        <v>2711</v>
      </c>
      <c r="X457" s="40"/>
      <c r="Y457" s="40" t="s">
        <v>2712</v>
      </c>
      <c r="Z457" s="40" t="s">
        <v>4134</v>
      </c>
      <c r="AA457" s="40" t="s">
        <v>4122</v>
      </c>
      <c r="AB457" s="40" t="s">
        <v>4146</v>
      </c>
      <c r="AC457" s="40" t="s">
        <v>2715</v>
      </c>
      <c r="AD457" s="40" t="s">
        <v>17</v>
      </c>
      <c r="AE457" s="40" t="s">
        <v>72</v>
      </c>
      <c r="AF457" s="40" t="s">
        <v>2777</v>
      </c>
      <c r="AG457" s="41">
        <v>41456.0</v>
      </c>
      <c r="AH457" s="40" t="s">
        <v>3113</v>
      </c>
      <c r="AI457" s="40" t="s">
        <v>4136</v>
      </c>
      <c r="AJ457" s="40" t="s">
        <v>4147</v>
      </c>
    </row>
    <row r="458">
      <c r="A458" s="40" t="s">
        <v>109</v>
      </c>
      <c r="B458" s="40" t="s">
        <v>4119</v>
      </c>
      <c r="C458" s="40" t="s">
        <v>4119</v>
      </c>
      <c r="D458" s="40" t="s">
        <v>96</v>
      </c>
      <c r="E458" s="40"/>
      <c r="F458" s="40" t="s">
        <v>4120</v>
      </c>
      <c r="G458" s="40" t="s">
        <v>3516</v>
      </c>
      <c r="H458" s="40" t="s">
        <v>98</v>
      </c>
      <c r="I458" s="40" t="s">
        <v>58</v>
      </c>
      <c r="J458" s="40" t="s">
        <v>2709</v>
      </c>
      <c r="K458" s="40" t="s">
        <v>100</v>
      </c>
      <c r="L458" s="40"/>
      <c r="M458" s="40"/>
      <c r="N458" s="40" t="s">
        <v>2709</v>
      </c>
      <c r="O458" s="40" t="s">
        <v>3108</v>
      </c>
      <c r="P458" s="40" t="s">
        <v>15</v>
      </c>
      <c r="Q458" s="40" t="s">
        <v>2710</v>
      </c>
      <c r="R458" s="40" t="s">
        <v>58</v>
      </c>
      <c r="S458" s="40" t="s">
        <v>58</v>
      </c>
      <c r="T458" s="41"/>
      <c r="U458" s="40" t="s">
        <v>58</v>
      </c>
      <c r="V458" s="40"/>
      <c r="W458" s="40" t="s">
        <v>2711</v>
      </c>
      <c r="X458" s="40"/>
      <c r="Y458" s="40" t="s">
        <v>2712</v>
      </c>
      <c r="Z458" s="40" t="s">
        <v>4138</v>
      </c>
      <c r="AA458" s="40" t="s">
        <v>4122</v>
      </c>
      <c r="AB458" s="40" t="s">
        <v>4148</v>
      </c>
      <c r="AC458" s="40" t="s">
        <v>2715</v>
      </c>
      <c r="AD458" s="40" t="s">
        <v>15</v>
      </c>
      <c r="AE458" s="40" t="s">
        <v>72</v>
      </c>
      <c r="AF458" s="40" t="s">
        <v>2777</v>
      </c>
      <c r="AG458" s="41">
        <v>41456.0</v>
      </c>
      <c r="AH458" s="40" t="s">
        <v>2729</v>
      </c>
      <c r="AI458" s="40" t="s">
        <v>4140</v>
      </c>
      <c r="AJ458" s="40" t="s">
        <v>4149</v>
      </c>
    </row>
    <row r="459">
      <c r="A459" s="40" t="s">
        <v>109</v>
      </c>
      <c r="B459" s="40" t="s">
        <v>4119</v>
      </c>
      <c r="C459" s="40" t="s">
        <v>4119</v>
      </c>
      <c r="D459" s="40" t="s">
        <v>96</v>
      </c>
      <c r="E459" s="40"/>
      <c r="F459" s="40" t="s">
        <v>4120</v>
      </c>
      <c r="G459" s="40" t="s">
        <v>3516</v>
      </c>
      <c r="H459" s="40" t="s">
        <v>98</v>
      </c>
      <c r="I459" s="40" t="s">
        <v>58</v>
      </c>
      <c r="J459" s="40" t="s">
        <v>2709</v>
      </c>
      <c r="K459" s="40" t="s">
        <v>100</v>
      </c>
      <c r="L459" s="40"/>
      <c r="M459" s="40"/>
      <c r="N459" s="40" t="s">
        <v>2709</v>
      </c>
      <c r="O459" s="40" t="s">
        <v>3108</v>
      </c>
      <c r="P459" s="40" t="s">
        <v>18</v>
      </c>
      <c r="Q459" s="40" t="s">
        <v>2710</v>
      </c>
      <c r="R459" s="40" t="s">
        <v>58</v>
      </c>
      <c r="S459" s="40" t="s">
        <v>58</v>
      </c>
      <c r="T459" s="41"/>
      <c r="U459" s="40" t="s">
        <v>58</v>
      </c>
      <c r="V459" s="40"/>
      <c r="W459" s="40" t="s">
        <v>2711</v>
      </c>
      <c r="X459" s="40"/>
      <c r="Y459" s="40" t="s">
        <v>2712</v>
      </c>
      <c r="Z459" s="40" t="s">
        <v>4134</v>
      </c>
      <c r="AA459" s="40" t="s">
        <v>4122</v>
      </c>
      <c r="AB459" s="40" t="s">
        <v>4150</v>
      </c>
      <c r="AC459" s="40" t="s">
        <v>2715</v>
      </c>
      <c r="AD459" s="40" t="s">
        <v>18</v>
      </c>
      <c r="AE459" s="40" t="s">
        <v>72</v>
      </c>
      <c r="AF459" s="40" t="s">
        <v>2777</v>
      </c>
      <c r="AG459" s="41">
        <v>41456.0</v>
      </c>
      <c r="AH459" s="40" t="s">
        <v>3113</v>
      </c>
      <c r="AI459" s="40" t="s">
        <v>4136</v>
      </c>
      <c r="AJ459" s="40" t="s">
        <v>4151</v>
      </c>
    </row>
    <row r="460">
      <c r="A460" s="40" t="s">
        <v>109</v>
      </c>
      <c r="B460" s="40" t="s">
        <v>4119</v>
      </c>
      <c r="C460" s="40" t="s">
        <v>4119</v>
      </c>
      <c r="D460" s="40" t="s">
        <v>96</v>
      </c>
      <c r="E460" s="40"/>
      <c r="F460" s="40" t="s">
        <v>4120</v>
      </c>
      <c r="G460" s="40" t="s">
        <v>3516</v>
      </c>
      <c r="H460" s="40" t="s">
        <v>98</v>
      </c>
      <c r="I460" s="40" t="s">
        <v>58</v>
      </c>
      <c r="J460" s="40" t="s">
        <v>2709</v>
      </c>
      <c r="K460" s="40" t="s">
        <v>100</v>
      </c>
      <c r="L460" s="40"/>
      <c r="M460" s="40"/>
      <c r="N460" s="40" t="s">
        <v>2709</v>
      </c>
      <c r="O460" s="40" t="s">
        <v>3108</v>
      </c>
      <c r="P460" s="40" t="s">
        <v>20</v>
      </c>
      <c r="Q460" s="40" t="s">
        <v>2710</v>
      </c>
      <c r="R460" s="40" t="s">
        <v>58</v>
      </c>
      <c r="S460" s="40" t="s">
        <v>58</v>
      </c>
      <c r="T460" s="41"/>
      <c r="U460" s="40" t="s">
        <v>58</v>
      </c>
      <c r="V460" s="40"/>
      <c r="W460" s="40" t="s">
        <v>2711</v>
      </c>
      <c r="X460" s="40"/>
      <c r="Y460" s="40" t="s">
        <v>2712</v>
      </c>
      <c r="Z460" s="40" t="s">
        <v>4121</v>
      </c>
      <c r="AA460" s="40" t="s">
        <v>4122</v>
      </c>
      <c r="AB460" s="40" t="s">
        <v>4152</v>
      </c>
      <c r="AC460" s="40" t="s">
        <v>2715</v>
      </c>
      <c r="AD460" s="40" t="s">
        <v>20</v>
      </c>
      <c r="AE460" s="40" t="s">
        <v>72</v>
      </c>
      <c r="AF460" s="40" t="s">
        <v>2777</v>
      </c>
      <c r="AG460" s="41">
        <v>41456.0</v>
      </c>
      <c r="AH460" s="40" t="s">
        <v>3113</v>
      </c>
      <c r="AI460" s="40" t="s">
        <v>4124</v>
      </c>
      <c r="AJ460" s="40" t="s">
        <v>4153</v>
      </c>
    </row>
    <row r="461">
      <c r="A461" s="40" t="s">
        <v>109</v>
      </c>
      <c r="B461" s="40" t="s">
        <v>4119</v>
      </c>
      <c r="C461" s="40" t="s">
        <v>4119</v>
      </c>
      <c r="D461" s="40" t="s">
        <v>96</v>
      </c>
      <c r="E461" s="40"/>
      <c r="F461" s="40" t="s">
        <v>4120</v>
      </c>
      <c r="G461" s="40" t="s">
        <v>3516</v>
      </c>
      <c r="H461" s="40" t="s">
        <v>98</v>
      </c>
      <c r="I461" s="40" t="s">
        <v>58</v>
      </c>
      <c r="J461" s="40" t="s">
        <v>2709</v>
      </c>
      <c r="K461" s="40" t="s">
        <v>100</v>
      </c>
      <c r="L461" s="40"/>
      <c r="M461" s="40"/>
      <c r="N461" s="40" t="s">
        <v>2709</v>
      </c>
      <c r="O461" s="40" t="s">
        <v>3108</v>
      </c>
      <c r="P461" s="40" t="s">
        <v>16</v>
      </c>
      <c r="Q461" s="40" t="s">
        <v>2710</v>
      </c>
      <c r="R461" s="40" t="s">
        <v>58</v>
      </c>
      <c r="S461" s="40" t="s">
        <v>58</v>
      </c>
      <c r="T461" s="41"/>
      <c r="U461" s="40" t="s">
        <v>58</v>
      </c>
      <c r="V461" s="40"/>
      <c r="W461" s="40" t="s">
        <v>2711</v>
      </c>
      <c r="X461" s="40"/>
      <c r="Y461" s="40" t="s">
        <v>2712</v>
      </c>
      <c r="Z461" s="40" t="s">
        <v>4121</v>
      </c>
      <c r="AA461" s="40" t="s">
        <v>4122</v>
      </c>
      <c r="AB461" s="40" t="s">
        <v>4154</v>
      </c>
      <c r="AC461" s="40" t="s">
        <v>2715</v>
      </c>
      <c r="AD461" s="40" t="s">
        <v>16</v>
      </c>
      <c r="AE461" s="40" t="s">
        <v>72</v>
      </c>
      <c r="AF461" s="40" t="s">
        <v>2777</v>
      </c>
      <c r="AG461" s="41">
        <v>41456.0</v>
      </c>
      <c r="AH461" s="40" t="s">
        <v>3113</v>
      </c>
      <c r="AI461" s="40" t="s">
        <v>4124</v>
      </c>
      <c r="AJ461" s="40" t="s">
        <v>4155</v>
      </c>
    </row>
    <row r="462">
      <c r="A462" s="40" t="s">
        <v>109</v>
      </c>
      <c r="B462" s="40" t="s">
        <v>4119</v>
      </c>
      <c r="C462" s="40" t="s">
        <v>4119</v>
      </c>
      <c r="D462" s="40" t="s">
        <v>96</v>
      </c>
      <c r="E462" s="40"/>
      <c r="F462" s="40" t="s">
        <v>4120</v>
      </c>
      <c r="G462" s="40" t="s">
        <v>3516</v>
      </c>
      <c r="H462" s="40" t="s">
        <v>98</v>
      </c>
      <c r="I462" s="40" t="s">
        <v>58</v>
      </c>
      <c r="J462" s="40" t="s">
        <v>2709</v>
      </c>
      <c r="K462" s="40" t="s">
        <v>100</v>
      </c>
      <c r="L462" s="40"/>
      <c r="M462" s="40"/>
      <c r="N462" s="40" t="s">
        <v>2709</v>
      </c>
      <c r="O462" s="40" t="s">
        <v>3108</v>
      </c>
      <c r="P462" s="40" t="s">
        <v>19</v>
      </c>
      <c r="Q462" s="40" t="s">
        <v>2710</v>
      </c>
      <c r="R462" s="40" t="s">
        <v>58</v>
      </c>
      <c r="S462" s="40" t="s">
        <v>58</v>
      </c>
      <c r="T462" s="41"/>
      <c r="U462" s="40" t="s">
        <v>58</v>
      </c>
      <c r="V462" s="40"/>
      <c r="W462" s="40" t="s">
        <v>2711</v>
      </c>
      <c r="X462" s="40"/>
      <c r="Y462" s="40" t="s">
        <v>2712</v>
      </c>
      <c r="Z462" s="40" t="s">
        <v>4156</v>
      </c>
      <c r="AA462" s="40" t="s">
        <v>4122</v>
      </c>
      <c r="AB462" s="40" t="s">
        <v>4157</v>
      </c>
      <c r="AC462" s="40" t="s">
        <v>2715</v>
      </c>
      <c r="AD462" s="40" t="s">
        <v>19</v>
      </c>
      <c r="AE462" s="40" t="s">
        <v>72</v>
      </c>
      <c r="AF462" s="40" t="s">
        <v>2777</v>
      </c>
      <c r="AG462" s="41">
        <v>41456.0</v>
      </c>
      <c r="AH462" s="40" t="s">
        <v>2729</v>
      </c>
      <c r="AI462" s="40" t="s">
        <v>4158</v>
      </c>
      <c r="AJ462" s="40" t="s">
        <v>4159</v>
      </c>
    </row>
    <row r="463">
      <c r="A463" s="40" t="s">
        <v>102</v>
      </c>
      <c r="B463" s="40" t="s">
        <v>4160</v>
      </c>
      <c r="C463" s="40" t="s">
        <v>4119</v>
      </c>
      <c r="D463" s="40" t="s">
        <v>96</v>
      </c>
      <c r="E463" s="40"/>
      <c r="F463" s="40" t="s">
        <v>4120</v>
      </c>
      <c r="G463" s="40" t="s">
        <v>3516</v>
      </c>
      <c r="H463" s="40" t="s">
        <v>98</v>
      </c>
      <c r="I463" s="40" t="s">
        <v>58</v>
      </c>
      <c r="J463" s="40" t="s">
        <v>2709</v>
      </c>
      <c r="K463" s="40" t="s">
        <v>100</v>
      </c>
      <c r="L463" s="40"/>
      <c r="M463" s="40"/>
      <c r="N463" s="40" t="s">
        <v>2709</v>
      </c>
      <c r="O463" s="40" t="s">
        <v>3108</v>
      </c>
      <c r="P463" s="40" t="s">
        <v>15</v>
      </c>
      <c r="Q463" s="40" t="s">
        <v>2710</v>
      </c>
      <c r="R463" s="40" t="s">
        <v>58</v>
      </c>
      <c r="S463" s="40" t="s">
        <v>58</v>
      </c>
      <c r="T463" s="41"/>
      <c r="U463" s="40" t="s">
        <v>58</v>
      </c>
      <c r="V463" s="40"/>
      <c r="W463" s="40" t="s">
        <v>2711</v>
      </c>
      <c r="X463" s="40"/>
      <c r="Y463" s="40" t="s">
        <v>2712</v>
      </c>
      <c r="Z463" s="40" t="s">
        <v>4161</v>
      </c>
      <c r="AA463" s="40" t="s">
        <v>4161</v>
      </c>
      <c r="AB463" s="40" t="s">
        <v>4162</v>
      </c>
      <c r="AC463" s="40" t="s">
        <v>2715</v>
      </c>
      <c r="AD463" s="40" t="s">
        <v>15</v>
      </c>
      <c r="AE463" s="40" t="s">
        <v>72</v>
      </c>
      <c r="AF463" s="40" t="s">
        <v>2777</v>
      </c>
      <c r="AG463" s="41">
        <v>41456.0</v>
      </c>
      <c r="AH463" s="40" t="s">
        <v>2729</v>
      </c>
      <c r="AI463" s="40" t="s">
        <v>4163</v>
      </c>
      <c r="AJ463" s="40" t="s">
        <v>4164</v>
      </c>
    </row>
    <row r="464">
      <c r="A464" s="40" t="s">
        <v>111</v>
      </c>
      <c r="B464" s="40" t="s">
        <v>4165</v>
      </c>
      <c r="C464" s="40" t="s">
        <v>4165</v>
      </c>
      <c r="D464" s="40" t="s">
        <v>96</v>
      </c>
      <c r="E464" s="40"/>
      <c r="F464" s="40" t="s">
        <v>4120</v>
      </c>
      <c r="G464" s="40" t="s">
        <v>3516</v>
      </c>
      <c r="H464" s="40" t="s">
        <v>98</v>
      </c>
      <c r="I464" s="40" t="s">
        <v>58</v>
      </c>
      <c r="J464" s="40" t="s">
        <v>2709</v>
      </c>
      <c r="K464" s="40" t="s">
        <v>100</v>
      </c>
      <c r="L464" s="40"/>
      <c r="M464" s="40"/>
      <c r="N464" s="40" t="s">
        <v>2709</v>
      </c>
      <c r="O464" s="40" t="s">
        <v>3108</v>
      </c>
      <c r="P464" s="40" t="s">
        <v>19</v>
      </c>
      <c r="Q464" s="40" t="s">
        <v>2710</v>
      </c>
      <c r="R464" s="40" t="s">
        <v>58</v>
      </c>
      <c r="S464" s="40" t="s">
        <v>58</v>
      </c>
      <c r="T464" s="41"/>
      <c r="U464" s="40" t="s">
        <v>58</v>
      </c>
      <c r="V464" s="40"/>
      <c r="W464" s="40" t="s">
        <v>2711</v>
      </c>
      <c r="X464" s="40"/>
      <c r="Y464" s="40" t="s">
        <v>2712</v>
      </c>
      <c r="Z464" s="40" t="s">
        <v>4166</v>
      </c>
      <c r="AA464" s="40" t="s">
        <v>4167</v>
      </c>
      <c r="AB464" s="40" t="s">
        <v>4168</v>
      </c>
      <c r="AC464" s="40" t="s">
        <v>2715</v>
      </c>
      <c r="AD464" s="40" t="s">
        <v>19</v>
      </c>
      <c r="AE464" s="40" t="s">
        <v>72</v>
      </c>
      <c r="AF464" s="40" t="s">
        <v>2777</v>
      </c>
      <c r="AG464" s="41">
        <v>41456.0</v>
      </c>
      <c r="AH464" s="40" t="s">
        <v>2729</v>
      </c>
      <c r="AI464" s="40" t="s">
        <v>4169</v>
      </c>
      <c r="AJ464" s="40" t="s">
        <v>4170</v>
      </c>
    </row>
    <row r="465">
      <c r="A465" s="40" t="s">
        <v>111</v>
      </c>
      <c r="B465" s="40" t="s">
        <v>4165</v>
      </c>
      <c r="C465" s="40" t="s">
        <v>4165</v>
      </c>
      <c r="D465" s="40" t="s">
        <v>96</v>
      </c>
      <c r="E465" s="40"/>
      <c r="F465" s="40" t="s">
        <v>4120</v>
      </c>
      <c r="G465" s="40" t="s">
        <v>3516</v>
      </c>
      <c r="H465" s="40" t="s">
        <v>98</v>
      </c>
      <c r="I465" s="40" t="s">
        <v>58</v>
      </c>
      <c r="J465" s="40" t="s">
        <v>2709</v>
      </c>
      <c r="K465" s="40" t="s">
        <v>100</v>
      </c>
      <c r="L465" s="40"/>
      <c r="M465" s="40"/>
      <c r="N465" s="40" t="s">
        <v>2709</v>
      </c>
      <c r="O465" s="40" t="s">
        <v>3108</v>
      </c>
      <c r="P465" s="40" t="s">
        <v>17</v>
      </c>
      <c r="Q465" s="40" t="s">
        <v>2710</v>
      </c>
      <c r="R465" s="40" t="s">
        <v>58</v>
      </c>
      <c r="S465" s="40" t="s">
        <v>58</v>
      </c>
      <c r="T465" s="41"/>
      <c r="U465" s="40" t="s">
        <v>58</v>
      </c>
      <c r="V465" s="40"/>
      <c r="W465" s="40" t="s">
        <v>2711</v>
      </c>
      <c r="X465" s="40"/>
      <c r="Y465" s="40" t="s">
        <v>2712</v>
      </c>
      <c r="Z465" s="40" t="s">
        <v>4134</v>
      </c>
      <c r="AA465" s="40" t="s">
        <v>4167</v>
      </c>
      <c r="AB465" s="40" t="s">
        <v>4171</v>
      </c>
      <c r="AC465" s="40" t="s">
        <v>2715</v>
      </c>
      <c r="AD465" s="40" t="s">
        <v>17</v>
      </c>
      <c r="AE465" s="40" t="s">
        <v>72</v>
      </c>
      <c r="AF465" s="40" t="s">
        <v>2777</v>
      </c>
      <c r="AG465" s="41">
        <v>41456.0</v>
      </c>
      <c r="AH465" s="40" t="s">
        <v>3113</v>
      </c>
      <c r="AI465" s="40" t="s">
        <v>4172</v>
      </c>
      <c r="AJ465" s="40" t="s">
        <v>4173</v>
      </c>
    </row>
    <row r="466">
      <c r="A466" s="40" t="s">
        <v>111</v>
      </c>
      <c r="B466" s="40" t="s">
        <v>4165</v>
      </c>
      <c r="C466" s="40" t="s">
        <v>4165</v>
      </c>
      <c r="D466" s="40" t="s">
        <v>96</v>
      </c>
      <c r="E466" s="40"/>
      <c r="F466" s="40" t="s">
        <v>4120</v>
      </c>
      <c r="G466" s="40" t="s">
        <v>3516</v>
      </c>
      <c r="H466" s="40" t="s">
        <v>98</v>
      </c>
      <c r="I466" s="40" t="s">
        <v>58</v>
      </c>
      <c r="J466" s="40" t="s">
        <v>2709</v>
      </c>
      <c r="K466" s="40" t="s">
        <v>100</v>
      </c>
      <c r="L466" s="40"/>
      <c r="M466" s="40"/>
      <c r="N466" s="40" t="s">
        <v>2709</v>
      </c>
      <c r="O466" s="40" t="s">
        <v>3108</v>
      </c>
      <c r="P466" s="40" t="s">
        <v>15</v>
      </c>
      <c r="Q466" s="40" t="s">
        <v>2710</v>
      </c>
      <c r="R466" s="40" t="s">
        <v>58</v>
      </c>
      <c r="S466" s="40" t="s">
        <v>58</v>
      </c>
      <c r="T466" s="41"/>
      <c r="U466" s="40" t="s">
        <v>58</v>
      </c>
      <c r="V466" s="40"/>
      <c r="W466" s="40" t="s">
        <v>2711</v>
      </c>
      <c r="X466" s="40"/>
      <c r="Y466" s="40" t="s">
        <v>2712</v>
      </c>
      <c r="Z466" s="40" t="s">
        <v>4134</v>
      </c>
      <c r="AA466" s="40" t="s">
        <v>4167</v>
      </c>
      <c r="AB466" s="40" t="s">
        <v>4174</v>
      </c>
      <c r="AC466" s="40" t="s">
        <v>2715</v>
      </c>
      <c r="AD466" s="40" t="s">
        <v>15</v>
      </c>
      <c r="AE466" s="40" t="s">
        <v>72</v>
      </c>
      <c r="AF466" s="40" t="s">
        <v>2777</v>
      </c>
      <c r="AG466" s="41">
        <v>41456.0</v>
      </c>
      <c r="AH466" s="40" t="s">
        <v>3113</v>
      </c>
      <c r="AI466" s="40" t="s">
        <v>4172</v>
      </c>
      <c r="AJ466" s="40" t="s">
        <v>4175</v>
      </c>
    </row>
    <row r="467">
      <c r="A467" s="40" t="s">
        <v>111</v>
      </c>
      <c r="B467" s="40" t="s">
        <v>4165</v>
      </c>
      <c r="C467" s="40" t="s">
        <v>4165</v>
      </c>
      <c r="D467" s="40" t="s">
        <v>96</v>
      </c>
      <c r="E467" s="40"/>
      <c r="F467" s="40" t="s">
        <v>4120</v>
      </c>
      <c r="G467" s="40" t="s">
        <v>3516</v>
      </c>
      <c r="H467" s="40" t="s">
        <v>98</v>
      </c>
      <c r="I467" s="40" t="s">
        <v>58</v>
      </c>
      <c r="J467" s="40" t="s">
        <v>2709</v>
      </c>
      <c r="K467" s="40" t="s">
        <v>100</v>
      </c>
      <c r="L467" s="40"/>
      <c r="M467" s="40"/>
      <c r="N467" s="40" t="s">
        <v>2709</v>
      </c>
      <c r="O467" s="40" t="s">
        <v>3108</v>
      </c>
      <c r="P467" s="40" t="s">
        <v>16</v>
      </c>
      <c r="Q467" s="40" t="s">
        <v>2710</v>
      </c>
      <c r="R467" s="40" t="s">
        <v>58</v>
      </c>
      <c r="S467" s="40" t="s">
        <v>58</v>
      </c>
      <c r="T467" s="41"/>
      <c r="U467" s="40" t="s">
        <v>58</v>
      </c>
      <c r="V467" s="40"/>
      <c r="W467" s="40" t="s">
        <v>2711</v>
      </c>
      <c r="X467" s="40"/>
      <c r="Y467" s="40" t="s">
        <v>2712</v>
      </c>
      <c r="Z467" s="40" t="s">
        <v>4134</v>
      </c>
      <c r="AA467" s="40" t="s">
        <v>4167</v>
      </c>
      <c r="AB467" s="40" t="s">
        <v>4176</v>
      </c>
      <c r="AC467" s="40" t="s">
        <v>2715</v>
      </c>
      <c r="AD467" s="40" t="s">
        <v>16</v>
      </c>
      <c r="AE467" s="40" t="s">
        <v>72</v>
      </c>
      <c r="AF467" s="40" t="s">
        <v>2777</v>
      </c>
      <c r="AG467" s="41">
        <v>41456.0</v>
      </c>
      <c r="AH467" s="40" t="s">
        <v>3113</v>
      </c>
      <c r="AI467" s="40" t="s">
        <v>4172</v>
      </c>
      <c r="AJ467" s="40" t="s">
        <v>4177</v>
      </c>
    </row>
    <row r="468">
      <c r="A468" s="40" t="s">
        <v>111</v>
      </c>
      <c r="B468" s="40" t="s">
        <v>4165</v>
      </c>
      <c r="C468" s="40" t="s">
        <v>4165</v>
      </c>
      <c r="D468" s="40" t="s">
        <v>96</v>
      </c>
      <c r="E468" s="40"/>
      <c r="F468" s="40" t="s">
        <v>4120</v>
      </c>
      <c r="G468" s="40" t="s">
        <v>3516</v>
      </c>
      <c r="H468" s="40" t="s">
        <v>98</v>
      </c>
      <c r="I468" s="40" t="s">
        <v>58</v>
      </c>
      <c r="J468" s="40" t="s">
        <v>2709</v>
      </c>
      <c r="K468" s="40" t="s">
        <v>100</v>
      </c>
      <c r="L468" s="40"/>
      <c r="M468" s="40"/>
      <c r="N468" s="40" t="s">
        <v>2709</v>
      </c>
      <c r="O468" s="40" t="s">
        <v>3108</v>
      </c>
      <c r="P468" s="40" t="s">
        <v>18</v>
      </c>
      <c r="Q468" s="40" t="s">
        <v>2710</v>
      </c>
      <c r="R468" s="40" t="s">
        <v>58</v>
      </c>
      <c r="S468" s="40" t="s">
        <v>58</v>
      </c>
      <c r="T468" s="41"/>
      <c r="U468" s="40" t="s">
        <v>58</v>
      </c>
      <c r="V468" s="40"/>
      <c r="W468" s="40" t="s">
        <v>2711</v>
      </c>
      <c r="X468" s="40"/>
      <c r="Y468" s="40" t="s">
        <v>2712</v>
      </c>
      <c r="Z468" s="40" t="s">
        <v>4134</v>
      </c>
      <c r="AA468" s="40" t="s">
        <v>4167</v>
      </c>
      <c r="AB468" s="40" t="s">
        <v>4178</v>
      </c>
      <c r="AC468" s="40" t="s">
        <v>2715</v>
      </c>
      <c r="AD468" s="40" t="s">
        <v>18</v>
      </c>
      <c r="AE468" s="40" t="s">
        <v>72</v>
      </c>
      <c r="AF468" s="40" t="s">
        <v>2777</v>
      </c>
      <c r="AG468" s="41">
        <v>41456.0</v>
      </c>
      <c r="AH468" s="40" t="s">
        <v>3113</v>
      </c>
      <c r="AI468" s="40" t="s">
        <v>4172</v>
      </c>
      <c r="AJ468" s="40" t="s">
        <v>4179</v>
      </c>
    </row>
    <row r="469">
      <c r="A469" s="40" t="s">
        <v>111</v>
      </c>
      <c r="B469" s="40" t="s">
        <v>4165</v>
      </c>
      <c r="C469" s="40" t="s">
        <v>4165</v>
      </c>
      <c r="D469" s="40" t="s">
        <v>96</v>
      </c>
      <c r="E469" s="40"/>
      <c r="F469" s="40" t="s">
        <v>4120</v>
      </c>
      <c r="G469" s="40" t="s">
        <v>3516</v>
      </c>
      <c r="H469" s="40" t="s">
        <v>98</v>
      </c>
      <c r="I469" s="40" t="s">
        <v>58</v>
      </c>
      <c r="J469" s="40" t="s">
        <v>2709</v>
      </c>
      <c r="K469" s="40" t="s">
        <v>100</v>
      </c>
      <c r="L469" s="40"/>
      <c r="M469" s="40"/>
      <c r="N469" s="40" t="s">
        <v>2709</v>
      </c>
      <c r="O469" s="40" t="s">
        <v>3108</v>
      </c>
      <c r="P469" s="40" t="s">
        <v>20</v>
      </c>
      <c r="Q469" s="40" t="s">
        <v>2710</v>
      </c>
      <c r="R469" s="40" t="s">
        <v>58</v>
      </c>
      <c r="S469" s="40" t="s">
        <v>58</v>
      </c>
      <c r="T469" s="41"/>
      <c r="U469" s="40" t="s">
        <v>58</v>
      </c>
      <c r="V469" s="40"/>
      <c r="W469" s="40" t="s">
        <v>2711</v>
      </c>
      <c r="X469" s="40"/>
      <c r="Y469" s="40" t="s">
        <v>2712</v>
      </c>
      <c r="Z469" s="40" t="s">
        <v>4134</v>
      </c>
      <c r="AA469" s="40" t="s">
        <v>4167</v>
      </c>
      <c r="AB469" s="40" t="s">
        <v>4180</v>
      </c>
      <c r="AC469" s="40" t="s">
        <v>2715</v>
      </c>
      <c r="AD469" s="40" t="s">
        <v>20</v>
      </c>
      <c r="AE469" s="40" t="s">
        <v>72</v>
      </c>
      <c r="AF469" s="40" t="s">
        <v>2777</v>
      </c>
      <c r="AG469" s="41">
        <v>41456.0</v>
      </c>
      <c r="AH469" s="40" t="s">
        <v>3113</v>
      </c>
      <c r="AI469" s="40" t="s">
        <v>4172</v>
      </c>
      <c r="AJ469" s="40" t="s">
        <v>4181</v>
      </c>
    </row>
    <row r="470">
      <c r="A470" s="40" t="s">
        <v>97</v>
      </c>
      <c r="B470" s="40" t="s">
        <v>4182</v>
      </c>
      <c r="C470" s="40" t="s">
        <v>4165</v>
      </c>
      <c r="D470" s="40" t="s">
        <v>96</v>
      </c>
      <c r="E470" s="40"/>
      <c r="F470" s="40" t="s">
        <v>4120</v>
      </c>
      <c r="G470" s="40" t="s">
        <v>3516</v>
      </c>
      <c r="H470" s="40" t="s">
        <v>98</v>
      </c>
      <c r="I470" s="40">
        <v>33.0</v>
      </c>
      <c r="J470" s="40" t="s">
        <v>67</v>
      </c>
      <c r="K470" s="40" t="s">
        <v>100</v>
      </c>
      <c r="L470" s="40"/>
      <c r="M470" s="40"/>
      <c r="N470" s="40" t="s">
        <v>65</v>
      </c>
      <c r="O470" s="40" t="s">
        <v>3130</v>
      </c>
      <c r="P470" s="40" t="s">
        <v>14</v>
      </c>
      <c r="Q470" s="40" t="s">
        <v>2710</v>
      </c>
      <c r="R470" s="40" t="s">
        <v>65</v>
      </c>
      <c r="S470" s="40">
        <v>33.0</v>
      </c>
      <c r="T470" s="40" t="s">
        <v>66</v>
      </c>
      <c r="U470" s="40" t="s">
        <v>67</v>
      </c>
      <c r="V470" s="40"/>
      <c r="W470" s="40" t="s">
        <v>2711</v>
      </c>
      <c r="X470" s="40"/>
      <c r="Y470" s="40" t="s">
        <v>2712</v>
      </c>
      <c r="Z470" s="40" t="s">
        <v>4183</v>
      </c>
      <c r="AA470" s="40" t="s">
        <v>4183</v>
      </c>
      <c r="AB470" s="40" t="s">
        <v>4184</v>
      </c>
      <c r="AC470" s="40" t="s">
        <v>14</v>
      </c>
      <c r="AD470" s="40"/>
      <c r="AE470" s="40" t="s">
        <v>72</v>
      </c>
      <c r="AF470" s="40" t="s">
        <v>2734</v>
      </c>
      <c r="AG470" s="41">
        <v>41456.0</v>
      </c>
      <c r="AH470" s="40" t="s">
        <v>2729</v>
      </c>
      <c r="AI470" s="40" t="s">
        <v>4185</v>
      </c>
      <c r="AJ470" s="40" t="s">
        <v>4186</v>
      </c>
    </row>
    <row r="471">
      <c r="A471" s="40" t="s">
        <v>105</v>
      </c>
      <c r="B471" s="40" t="s">
        <v>4187</v>
      </c>
      <c r="C471" s="40" t="s">
        <v>4165</v>
      </c>
      <c r="D471" s="40" t="s">
        <v>96</v>
      </c>
      <c r="E471" s="40"/>
      <c r="F471" s="40" t="s">
        <v>4120</v>
      </c>
      <c r="G471" s="40" t="s">
        <v>3516</v>
      </c>
      <c r="H471" s="40" t="s">
        <v>98</v>
      </c>
      <c r="I471" s="40">
        <v>21.0</v>
      </c>
      <c r="J471" s="40" t="s">
        <v>71</v>
      </c>
      <c r="K471" s="40" t="s">
        <v>100</v>
      </c>
      <c r="L471" s="40"/>
      <c r="M471" s="40"/>
      <c r="N471" s="40" t="s">
        <v>65</v>
      </c>
      <c r="O471" s="40" t="s">
        <v>3130</v>
      </c>
      <c r="P471" s="40" t="s">
        <v>20</v>
      </c>
      <c r="Q471" s="40" t="s">
        <v>2710</v>
      </c>
      <c r="R471" s="40" t="s">
        <v>65</v>
      </c>
      <c r="S471" s="40">
        <v>21.0</v>
      </c>
      <c r="T471" s="40" t="s">
        <v>66</v>
      </c>
      <c r="U471" s="40" t="s">
        <v>71</v>
      </c>
      <c r="V471" s="40"/>
      <c r="W471" s="40" t="s">
        <v>2711</v>
      </c>
      <c r="X471" s="40"/>
      <c r="Y471" s="40" t="s">
        <v>2712</v>
      </c>
      <c r="Z471" s="40" t="s">
        <v>3588</v>
      </c>
      <c r="AA471" s="40" t="s">
        <v>3588</v>
      </c>
      <c r="AB471" s="40" t="s">
        <v>4188</v>
      </c>
      <c r="AC471" s="40" t="s">
        <v>2715</v>
      </c>
      <c r="AD471" s="40" t="s">
        <v>20</v>
      </c>
      <c r="AE471" s="40" t="s">
        <v>72</v>
      </c>
      <c r="AF471" s="40" t="s">
        <v>2734</v>
      </c>
      <c r="AG471" s="41">
        <v>41456.0</v>
      </c>
      <c r="AH471" s="40" t="s">
        <v>2729</v>
      </c>
      <c r="AI471" s="40" t="s">
        <v>4189</v>
      </c>
      <c r="AJ471" s="40" t="s">
        <v>4190</v>
      </c>
    </row>
    <row r="472">
      <c r="A472" s="40" t="s">
        <v>105</v>
      </c>
      <c r="B472" s="40" t="s">
        <v>4187</v>
      </c>
      <c r="C472" s="40" t="s">
        <v>4165</v>
      </c>
      <c r="D472" s="40" t="s">
        <v>96</v>
      </c>
      <c r="E472" s="40"/>
      <c r="F472" s="40" t="s">
        <v>4120</v>
      </c>
      <c r="G472" s="40" t="s">
        <v>3516</v>
      </c>
      <c r="H472" s="40" t="s">
        <v>98</v>
      </c>
      <c r="I472" s="40">
        <v>21.0</v>
      </c>
      <c r="J472" s="40" t="s">
        <v>71</v>
      </c>
      <c r="K472" s="40" t="s">
        <v>100</v>
      </c>
      <c r="L472" s="40"/>
      <c r="M472" s="40"/>
      <c r="N472" s="40" t="s">
        <v>65</v>
      </c>
      <c r="O472" s="40" t="s">
        <v>3130</v>
      </c>
      <c r="P472" s="40" t="s">
        <v>14</v>
      </c>
      <c r="Q472" s="40" t="s">
        <v>2710</v>
      </c>
      <c r="R472" s="40" t="s">
        <v>65</v>
      </c>
      <c r="S472" s="40">
        <v>21.0</v>
      </c>
      <c r="T472" s="40" t="s">
        <v>66</v>
      </c>
      <c r="U472" s="40" t="s">
        <v>71</v>
      </c>
      <c r="V472" s="40"/>
      <c r="W472" s="40" t="s">
        <v>2711</v>
      </c>
      <c r="X472" s="40"/>
      <c r="Y472" s="40" t="s">
        <v>2712</v>
      </c>
      <c r="Z472" s="40" t="s">
        <v>3588</v>
      </c>
      <c r="AA472" s="40" t="s">
        <v>3588</v>
      </c>
      <c r="AB472" s="40" t="s">
        <v>4191</v>
      </c>
      <c r="AC472" s="40" t="s">
        <v>14</v>
      </c>
      <c r="AD472" s="40"/>
      <c r="AE472" s="40" t="s">
        <v>72</v>
      </c>
      <c r="AF472" s="40" t="s">
        <v>2734</v>
      </c>
      <c r="AG472" s="41">
        <v>41456.0</v>
      </c>
      <c r="AH472" s="40" t="s">
        <v>2729</v>
      </c>
      <c r="AI472" s="40" t="s">
        <v>4192</v>
      </c>
      <c r="AJ472" s="40" t="s">
        <v>4193</v>
      </c>
    </row>
    <row r="473">
      <c r="A473" s="40" t="s">
        <v>105</v>
      </c>
      <c r="B473" s="40" t="s">
        <v>4187</v>
      </c>
      <c r="C473" s="40" t="s">
        <v>4165</v>
      </c>
      <c r="D473" s="40" t="s">
        <v>96</v>
      </c>
      <c r="E473" s="40"/>
      <c r="F473" s="40" t="s">
        <v>4120</v>
      </c>
      <c r="G473" s="40" t="s">
        <v>3516</v>
      </c>
      <c r="H473" s="40" t="s">
        <v>98</v>
      </c>
      <c r="I473" s="40">
        <v>21.0</v>
      </c>
      <c r="J473" s="40" t="s">
        <v>71</v>
      </c>
      <c r="K473" s="40" t="s">
        <v>100</v>
      </c>
      <c r="L473" s="40"/>
      <c r="M473" s="40"/>
      <c r="N473" s="40" t="s">
        <v>65</v>
      </c>
      <c r="O473" s="40" t="s">
        <v>3130</v>
      </c>
      <c r="P473" s="40" t="s">
        <v>15</v>
      </c>
      <c r="Q473" s="40" t="s">
        <v>2710</v>
      </c>
      <c r="R473" s="40" t="s">
        <v>65</v>
      </c>
      <c r="S473" s="40">
        <v>21.0</v>
      </c>
      <c r="T473" s="40" t="s">
        <v>66</v>
      </c>
      <c r="U473" s="40" t="s">
        <v>71</v>
      </c>
      <c r="V473" s="40"/>
      <c r="W473" s="40" t="s">
        <v>2711</v>
      </c>
      <c r="X473" s="40"/>
      <c r="Y473" s="40" t="s">
        <v>2712</v>
      </c>
      <c r="Z473" s="40" t="s">
        <v>3588</v>
      </c>
      <c r="AA473" s="40" t="s">
        <v>3588</v>
      </c>
      <c r="AB473" s="40" t="s">
        <v>4194</v>
      </c>
      <c r="AC473" s="40" t="s">
        <v>2715</v>
      </c>
      <c r="AD473" s="40" t="s">
        <v>15</v>
      </c>
      <c r="AE473" s="40" t="s">
        <v>72</v>
      </c>
      <c r="AF473" s="40" t="s">
        <v>2734</v>
      </c>
      <c r="AG473" s="41">
        <v>41456.0</v>
      </c>
      <c r="AH473" s="40" t="s">
        <v>2729</v>
      </c>
      <c r="AI473" s="40" t="s">
        <v>4189</v>
      </c>
      <c r="AJ473" s="40" t="s">
        <v>4195</v>
      </c>
    </row>
    <row r="474">
      <c r="A474" s="40" t="s">
        <v>105</v>
      </c>
      <c r="B474" s="40" t="s">
        <v>4187</v>
      </c>
      <c r="C474" s="40" t="s">
        <v>4165</v>
      </c>
      <c r="D474" s="40" t="s">
        <v>96</v>
      </c>
      <c r="E474" s="40"/>
      <c r="F474" s="40" t="s">
        <v>4120</v>
      </c>
      <c r="G474" s="40" t="s">
        <v>3516</v>
      </c>
      <c r="H474" s="40" t="s">
        <v>98</v>
      </c>
      <c r="I474" s="40">
        <v>21.0</v>
      </c>
      <c r="J474" s="40" t="s">
        <v>71</v>
      </c>
      <c r="K474" s="40" t="s">
        <v>100</v>
      </c>
      <c r="L474" s="40"/>
      <c r="M474" s="40"/>
      <c r="N474" s="40" t="s">
        <v>65</v>
      </c>
      <c r="O474" s="40" t="s">
        <v>3130</v>
      </c>
      <c r="P474" s="40" t="s">
        <v>19</v>
      </c>
      <c r="Q474" s="40" t="s">
        <v>2710</v>
      </c>
      <c r="R474" s="40" t="s">
        <v>65</v>
      </c>
      <c r="S474" s="40">
        <v>21.0</v>
      </c>
      <c r="T474" s="40" t="s">
        <v>66</v>
      </c>
      <c r="U474" s="40" t="s">
        <v>71</v>
      </c>
      <c r="V474" s="40"/>
      <c r="W474" s="40" t="s">
        <v>2711</v>
      </c>
      <c r="X474" s="40"/>
      <c r="Y474" s="40" t="s">
        <v>2712</v>
      </c>
      <c r="Z474" s="40" t="s">
        <v>3588</v>
      </c>
      <c r="AA474" s="40" t="s">
        <v>3588</v>
      </c>
      <c r="AB474" s="40" t="s">
        <v>4196</v>
      </c>
      <c r="AC474" s="40" t="s">
        <v>2715</v>
      </c>
      <c r="AD474" s="40" t="s">
        <v>19</v>
      </c>
      <c r="AE474" s="40" t="s">
        <v>72</v>
      </c>
      <c r="AF474" s="40" t="s">
        <v>2734</v>
      </c>
      <c r="AG474" s="41">
        <v>41456.0</v>
      </c>
      <c r="AH474" s="40" t="s">
        <v>2729</v>
      </c>
      <c r="AI474" s="40" t="s">
        <v>4189</v>
      </c>
      <c r="AJ474" s="40" t="s">
        <v>4197</v>
      </c>
    </row>
    <row r="475">
      <c r="A475" s="40" t="s">
        <v>105</v>
      </c>
      <c r="B475" s="40" t="s">
        <v>4187</v>
      </c>
      <c r="C475" s="40" t="s">
        <v>4165</v>
      </c>
      <c r="D475" s="40" t="s">
        <v>96</v>
      </c>
      <c r="E475" s="40"/>
      <c r="F475" s="40" t="s">
        <v>4120</v>
      </c>
      <c r="G475" s="40" t="s">
        <v>3516</v>
      </c>
      <c r="H475" s="40" t="s">
        <v>98</v>
      </c>
      <c r="I475" s="40">
        <v>21.0</v>
      </c>
      <c r="J475" s="40" t="s">
        <v>71</v>
      </c>
      <c r="K475" s="40" t="s">
        <v>100</v>
      </c>
      <c r="L475" s="40"/>
      <c r="M475" s="40"/>
      <c r="N475" s="40" t="s">
        <v>65</v>
      </c>
      <c r="O475" s="40" t="s">
        <v>3130</v>
      </c>
      <c r="P475" s="40" t="s">
        <v>14</v>
      </c>
      <c r="Q475" s="40" t="s">
        <v>2710</v>
      </c>
      <c r="R475" s="40" t="s">
        <v>65</v>
      </c>
      <c r="S475" s="40">
        <v>21.0</v>
      </c>
      <c r="T475" s="40" t="s">
        <v>66</v>
      </c>
      <c r="U475" s="40" t="s">
        <v>71</v>
      </c>
      <c r="V475" s="40"/>
      <c r="W475" s="40" t="s">
        <v>2711</v>
      </c>
      <c r="X475" s="40"/>
      <c r="Y475" s="40" t="s">
        <v>2712</v>
      </c>
      <c r="Z475" s="40" t="s">
        <v>3588</v>
      </c>
      <c r="AA475" s="40" t="s">
        <v>3588</v>
      </c>
      <c r="AB475" s="40" t="s">
        <v>4198</v>
      </c>
      <c r="AC475" s="40" t="s">
        <v>14</v>
      </c>
      <c r="AD475" s="40"/>
      <c r="AE475" s="40" t="s">
        <v>72</v>
      </c>
      <c r="AF475" s="40" t="s">
        <v>2734</v>
      </c>
      <c r="AG475" s="41">
        <v>41456.0</v>
      </c>
      <c r="AH475" s="40" t="s">
        <v>2729</v>
      </c>
      <c r="AI475" s="40" t="s">
        <v>4189</v>
      </c>
      <c r="AJ475" s="40" t="s">
        <v>4199</v>
      </c>
    </row>
    <row r="476">
      <c r="A476" s="40" t="s">
        <v>107</v>
      </c>
      <c r="B476" s="40" t="s">
        <v>4200</v>
      </c>
      <c r="C476" s="40" t="s">
        <v>4165</v>
      </c>
      <c r="D476" s="40" t="s">
        <v>96</v>
      </c>
      <c r="E476" s="40"/>
      <c r="F476" s="40" t="s">
        <v>4120</v>
      </c>
      <c r="G476" s="40" t="s">
        <v>3516</v>
      </c>
      <c r="H476" s="40" t="s">
        <v>98</v>
      </c>
      <c r="I476" s="40">
        <v>37.0</v>
      </c>
      <c r="J476" s="40" t="s">
        <v>71</v>
      </c>
      <c r="K476" s="40" t="s">
        <v>100</v>
      </c>
      <c r="L476" s="40"/>
      <c r="M476" s="40"/>
      <c r="N476" s="40" t="s">
        <v>65</v>
      </c>
      <c r="O476" s="40" t="s">
        <v>3130</v>
      </c>
      <c r="P476" s="40" t="s">
        <v>18</v>
      </c>
      <c r="Q476" s="40" t="s">
        <v>2710</v>
      </c>
      <c r="R476" s="40" t="s">
        <v>65</v>
      </c>
      <c r="S476" s="40">
        <v>37.0</v>
      </c>
      <c r="T476" s="40" t="s">
        <v>66</v>
      </c>
      <c r="U476" s="40" t="s">
        <v>71</v>
      </c>
      <c r="V476" s="40"/>
      <c r="W476" s="40" t="s">
        <v>2711</v>
      </c>
      <c r="X476" s="40"/>
      <c r="Y476" s="40" t="s">
        <v>2712</v>
      </c>
      <c r="Z476" s="40" t="s">
        <v>3601</v>
      </c>
      <c r="AA476" s="40" t="s">
        <v>3601</v>
      </c>
      <c r="AB476" s="40" t="s">
        <v>4201</v>
      </c>
      <c r="AC476" s="40" t="s">
        <v>2715</v>
      </c>
      <c r="AD476" s="40" t="s">
        <v>18</v>
      </c>
      <c r="AE476" s="40" t="s">
        <v>72</v>
      </c>
      <c r="AF476" s="40" t="s">
        <v>2734</v>
      </c>
      <c r="AG476" s="41">
        <v>41456.0</v>
      </c>
      <c r="AH476" s="40" t="s">
        <v>2729</v>
      </c>
      <c r="AI476" s="40" t="s">
        <v>4202</v>
      </c>
      <c r="AJ476" s="40" t="s">
        <v>4203</v>
      </c>
    </row>
    <row r="477">
      <c r="A477" s="40" t="s">
        <v>107</v>
      </c>
      <c r="B477" s="40" t="s">
        <v>4200</v>
      </c>
      <c r="C477" s="40" t="s">
        <v>4165</v>
      </c>
      <c r="D477" s="40" t="s">
        <v>96</v>
      </c>
      <c r="E477" s="40"/>
      <c r="F477" s="40" t="s">
        <v>4120</v>
      </c>
      <c r="G477" s="40" t="s">
        <v>3516</v>
      </c>
      <c r="H477" s="40" t="s">
        <v>98</v>
      </c>
      <c r="I477" s="40">
        <v>37.0</v>
      </c>
      <c r="J477" s="40" t="s">
        <v>71</v>
      </c>
      <c r="K477" s="40" t="s">
        <v>100</v>
      </c>
      <c r="L477" s="40"/>
      <c r="M477" s="40"/>
      <c r="N477" s="40" t="s">
        <v>65</v>
      </c>
      <c r="O477" s="40" t="s">
        <v>3130</v>
      </c>
      <c r="P477" s="40" t="s">
        <v>16</v>
      </c>
      <c r="Q477" s="40" t="s">
        <v>2710</v>
      </c>
      <c r="R477" s="40" t="s">
        <v>65</v>
      </c>
      <c r="S477" s="40">
        <v>37.0</v>
      </c>
      <c r="T477" s="40" t="s">
        <v>66</v>
      </c>
      <c r="U477" s="40" t="s">
        <v>71</v>
      </c>
      <c r="V477" s="40"/>
      <c r="W477" s="40" t="s">
        <v>2711</v>
      </c>
      <c r="X477" s="40"/>
      <c r="Y477" s="40" t="s">
        <v>2712</v>
      </c>
      <c r="Z477" s="40" t="s">
        <v>3601</v>
      </c>
      <c r="AA477" s="40" t="s">
        <v>3601</v>
      </c>
      <c r="AB477" s="40" t="s">
        <v>4204</v>
      </c>
      <c r="AC477" s="40" t="s">
        <v>2715</v>
      </c>
      <c r="AD477" s="40" t="s">
        <v>16</v>
      </c>
      <c r="AE477" s="40" t="s">
        <v>72</v>
      </c>
      <c r="AF477" s="40" t="s">
        <v>2734</v>
      </c>
      <c r="AG477" s="41">
        <v>41456.0</v>
      </c>
      <c r="AH477" s="40" t="s">
        <v>2729</v>
      </c>
      <c r="AI477" s="40" t="s">
        <v>4202</v>
      </c>
      <c r="AJ477" s="40" t="s">
        <v>4205</v>
      </c>
    </row>
    <row r="478">
      <c r="A478" s="40" t="s">
        <v>107</v>
      </c>
      <c r="B478" s="40" t="s">
        <v>4200</v>
      </c>
      <c r="C478" s="40" t="s">
        <v>4165</v>
      </c>
      <c r="D478" s="40" t="s">
        <v>96</v>
      </c>
      <c r="E478" s="40"/>
      <c r="F478" s="40" t="s">
        <v>4120</v>
      </c>
      <c r="G478" s="40" t="s">
        <v>3516</v>
      </c>
      <c r="H478" s="40" t="s">
        <v>98</v>
      </c>
      <c r="I478" s="40">
        <v>37.0</v>
      </c>
      <c r="J478" s="40" t="s">
        <v>71</v>
      </c>
      <c r="K478" s="40" t="s">
        <v>100</v>
      </c>
      <c r="L478" s="40"/>
      <c r="M478" s="40"/>
      <c r="N478" s="40" t="s">
        <v>65</v>
      </c>
      <c r="O478" s="40" t="s">
        <v>3130</v>
      </c>
      <c r="P478" s="40" t="s">
        <v>14</v>
      </c>
      <c r="Q478" s="40" t="s">
        <v>2710</v>
      </c>
      <c r="R478" s="40" t="s">
        <v>65</v>
      </c>
      <c r="S478" s="40">
        <v>37.0</v>
      </c>
      <c r="T478" s="40" t="s">
        <v>66</v>
      </c>
      <c r="U478" s="40" t="s">
        <v>71</v>
      </c>
      <c r="V478" s="40"/>
      <c r="W478" s="40" t="s">
        <v>2711</v>
      </c>
      <c r="X478" s="40"/>
      <c r="Y478" s="40" t="s">
        <v>2712</v>
      </c>
      <c r="Z478" s="40" t="s">
        <v>3601</v>
      </c>
      <c r="AA478" s="40" t="s">
        <v>3601</v>
      </c>
      <c r="AB478" s="40" t="s">
        <v>4206</v>
      </c>
      <c r="AC478" s="40" t="s">
        <v>14</v>
      </c>
      <c r="AD478" s="40"/>
      <c r="AE478" s="40" t="s">
        <v>72</v>
      </c>
      <c r="AF478" s="40" t="s">
        <v>2734</v>
      </c>
      <c r="AG478" s="41">
        <v>41456.0</v>
      </c>
      <c r="AH478" s="40" t="s">
        <v>2729</v>
      </c>
      <c r="AI478" s="40" t="s">
        <v>4202</v>
      </c>
      <c r="AJ478" s="40" t="s">
        <v>4207</v>
      </c>
    </row>
    <row r="479">
      <c r="A479" s="40" t="s">
        <v>107</v>
      </c>
      <c r="B479" s="40" t="s">
        <v>4200</v>
      </c>
      <c r="C479" s="40" t="s">
        <v>4165</v>
      </c>
      <c r="D479" s="40" t="s">
        <v>96</v>
      </c>
      <c r="E479" s="40"/>
      <c r="F479" s="40" t="s">
        <v>4120</v>
      </c>
      <c r="G479" s="40" t="s">
        <v>3516</v>
      </c>
      <c r="H479" s="40" t="s">
        <v>98</v>
      </c>
      <c r="I479" s="40">
        <v>37.0</v>
      </c>
      <c r="J479" s="40" t="s">
        <v>71</v>
      </c>
      <c r="K479" s="40" t="s">
        <v>100</v>
      </c>
      <c r="L479" s="40"/>
      <c r="M479" s="40"/>
      <c r="N479" s="40" t="s">
        <v>65</v>
      </c>
      <c r="O479" s="40" t="s">
        <v>3130</v>
      </c>
      <c r="P479" s="40" t="s">
        <v>17</v>
      </c>
      <c r="Q479" s="40" t="s">
        <v>2710</v>
      </c>
      <c r="R479" s="40" t="s">
        <v>65</v>
      </c>
      <c r="S479" s="40">
        <v>37.0</v>
      </c>
      <c r="T479" s="40" t="s">
        <v>66</v>
      </c>
      <c r="U479" s="40" t="s">
        <v>71</v>
      </c>
      <c r="V479" s="40"/>
      <c r="W479" s="40" t="s">
        <v>2711</v>
      </c>
      <c r="X479" s="40"/>
      <c r="Y479" s="40" t="s">
        <v>2712</v>
      </c>
      <c r="Z479" s="40" t="s">
        <v>3601</v>
      </c>
      <c r="AA479" s="40" t="s">
        <v>3601</v>
      </c>
      <c r="AB479" s="40" t="s">
        <v>4208</v>
      </c>
      <c r="AC479" s="40" t="s">
        <v>2715</v>
      </c>
      <c r="AD479" s="40" t="s">
        <v>17</v>
      </c>
      <c r="AE479" s="40" t="s">
        <v>72</v>
      </c>
      <c r="AF479" s="40" t="s">
        <v>2734</v>
      </c>
      <c r="AG479" s="41">
        <v>41456.0</v>
      </c>
      <c r="AH479" s="40" t="s">
        <v>2729</v>
      </c>
      <c r="AI479" s="40" t="s">
        <v>4202</v>
      </c>
      <c r="AJ479" s="40" t="s">
        <v>4209</v>
      </c>
    </row>
    <row r="480">
      <c r="A480" s="40" t="s">
        <v>107</v>
      </c>
      <c r="B480" s="40" t="s">
        <v>4200</v>
      </c>
      <c r="C480" s="40" t="s">
        <v>4165</v>
      </c>
      <c r="D480" s="40" t="s">
        <v>96</v>
      </c>
      <c r="E480" s="40"/>
      <c r="F480" s="40" t="s">
        <v>4120</v>
      </c>
      <c r="G480" s="40" t="s">
        <v>3516</v>
      </c>
      <c r="H480" s="40" t="s">
        <v>98</v>
      </c>
      <c r="I480" s="40">
        <v>37.0</v>
      </c>
      <c r="J480" s="40" t="s">
        <v>71</v>
      </c>
      <c r="K480" s="40" t="s">
        <v>100</v>
      </c>
      <c r="L480" s="40"/>
      <c r="M480" s="40"/>
      <c r="N480" s="40" t="s">
        <v>65</v>
      </c>
      <c r="O480" s="40" t="s">
        <v>3130</v>
      </c>
      <c r="P480" s="40" t="s">
        <v>14</v>
      </c>
      <c r="Q480" s="40" t="s">
        <v>2710</v>
      </c>
      <c r="R480" s="40" t="s">
        <v>65</v>
      </c>
      <c r="S480" s="40">
        <v>37.0</v>
      </c>
      <c r="T480" s="40" t="s">
        <v>66</v>
      </c>
      <c r="U480" s="40" t="s">
        <v>71</v>
      </c>
      <c r="V480" s="40"/>
      <c r="W480" s="40" t="s">
        <v>2711</v>
      </c>
      <c r="X480" s="40"/>
      <c r="Y480" s="40" t="s">
        <v>2712</v>
      </c>
      <c r="Z480" s="40" t="s">
        <v>3601</v>
      </c>
      <c r="AA480" s="40" t="s">
        <v>3601</v>
      </c>
      <c r="AB480" s="40" t="s">
        <v>4210</v>
      </c>
      <c r="AC480" s="40" t="s">
        <v>14</v>
      </c>
      <c r="AD480" s="40"/>
      <c r="AE480" s="40" t="s">
        <v>72</v>
      </c>
      <c r="AF480" s="40" t="s">
        <v>2734</v>
      </c>
      <c r="AG480" s="41">
        <v>41456.0</v>
      </c>
      <c r="AH480" s="40" t="s">
        <v>2729</v>
      </c>
      <c r="AI480" s="40" t="s">
        <v>4211</v>
      </c>
      <c r="AJ480" s="40" t="s">
        <v>4212</v>
      </c>
    </row>
    <row r="481">
      <c r="A481" s="40" t="s">
        <v>113</v>
      </c>
      <c r="B481" s="40" t="s">
        <v>4213</v>
      </c>
      <c r="C481" s="40" t="s">
        <v>4165</v>
      </c>
      <c r="D481" s="40" t="s">
        <v>96</v>
      </c>
      <c r="E481" s="40"/>
      <c r="F481" s="40" t="s">
        <v>4120</v>
      </c>
      <c r="G481" s="40" t="s">
        <v>3516</v>
      </c>
      <c r="H481" s="40" t="s">
        <v>98</v>
      </c>
      <c r="I481" s="40" t="s">
        <v>58</v>
      </c>
      <c r="J481" s="40" t="s">
        <v>2709</v>
      </c>
      <c r="K481" s="40" t="s">
        <v>100</v>
      </c>
      <c r="L481" s="40" t="s">
        <v>112</v>
      </c>
      <c r="M481" s="40" t="s">
        <v>114</v>
      </c>
      <c r="N481" s="40" t="s">
        <v>2709</v>
      </c>
      <c r="O481" s="40" t="s">
        <v>3108</v>
      </c>
      <c r="P481" s="40" t="s">
        <v>16</v>
      </c>
      <c r="Q481" s="40" t="s">
        <v>2710</v>
      </c>
      <c r="R481" s="40" t="s">
        <v>58</v>
      </c>
      <c r="S481" s="40" t="s">
        <v>58</v>
      </c>
      <c r="T481" s="41"/>
      <c r="U481" s="40" t="s">
        <v>58</v>
      </c>
      <c r="V481" s="40" t="s">
        <v>4214</v>
      </c>
      <c r="W481" s="40" t="s">
        <v>2711</v>
      </c>
      <c r="X481" s="40"/>
      <c r="Y481" s="40" t="s">
        <v>2712</v>
      </c>
      <c r="Z481" s="40" t="s">
        <v>4134</v>
      </c>
      <c r="AA481" s="40" t="s">
        <v>4134</v>
      </c>
      <c r="AB481" s="40" t="s">
        <v>4215</v>
      </c>
      <c r="AC481" s="40" t="s">
        <v>2715</v>
      </c>
      <c r="AD481" s="40" t="s">
        <v>16</v>
      </c>
      <c r="AE481" s="40" t="s">
        <v>72</v>
      </c>
      <c r="AF481" s="40" t="s">
        <v>2777</v>
      </c>
      <c r="AG481" s="41">
        <v>41456.0</v>
      </c>
      <c r="AH481" s="40" t="s">
        <v>3113</v>
      </c>
      <c r="AI481" s="40" t="s">
        <v>4216</v>
      </c>
      <c r="AJ481" s="40" t="s">
        <v>4217</v>
      </c>
    </row>
    <row r="482">
      <c r="A482" s="40" t="s">
        <v>113</v>
      </c>
      <c r="B482" s="40" t="s">
        <v>4213</v>
      </c>
      <c r="C482" s="40" t="s">
        <v>4165</v>
      </c>
      <c r="D482" s="40" t="s">
        <v>96</v>
      </c>
      <c r="E482" s="40"/>
      <c r="F482" s="40" t="s">
        <v>4120</v>
      </c>
      <c r="G482" s="40" t="s">
        <v>3516</v>
      </c>
      <c r="H482" s="40" t="s">
        <v>98</v>
      </c>
      <c r="I482" s="40" t="s">
        <v>58</v>
      </c>
      <c r="J482" s="40" t="s">
        <v>2709</v>
      </c>
      <c r="K482" s="40" t="s">
        <v>100</v>
      </c>
      <c r="L482" s="40" t="s">
        <v>112</v>
      </c>
      <c r="M482" s="40" t="s">
        <v>114</v>
      </c>
      <c r="N482" s="40" t="s">
        <v>2709</v>
      </c>
      <c r="O482" s="40" t="s">
        <v>3108</v>
      </c>
      <c r="P482" s="40" t="s">
        <v>19</v>
      </c>
      <c r="Q482" s="40" t="s">
        <v>2710</v>
      </c>
      <c r="R482" s="40" t="s">
        <v>58</v>
      </c>
      <c r="S482" s="40" t="s">
        <v>58</v>
      </c>
      <c r="T482" s="41"/>
      <c r="U482" s="40" t="s">
        <v>58</v>
      </c>
      <c r="V482" s="40" t="s">
        <v>4214</v>
      </c>
      <c r="W482" s="40" t="s">
        <v>2711</v>
      </c>
      <c r="X482" s="40"/>
      <c r="Y482" s="40" t="s">
        <v>2712</v>
      </c>
      <c r="Z482" s="40" t="s">
        <v>4134</v>
      </c>
      <c r="AA482" s="40" t="s">
        <v>4134</v>
      </c>
      <c r="AB482" s="40" t="s">
        <v>4218</v>
      </c>
      <c r="AC482" s="40" t="s">
        <v>2715</v>
      </c>
      <c r="AD482" s="40" t="s">
        <v>19</v>
      </c>
      <c r="AE482" s="40" t="s">
        <v>72</v>
      </c>
      <c r="AF482" s="40" t="s">
        <v>2777</v>
      </c>
      <c r="AG482" s="41">
        <v>41456.0</v>
      </c>
      <c r="AH482" s="40" t="s">
        <v>3113</v>
      </c>
      <c r="AI482" s="40" t="s">
        <v>4216</v>
      </c>
      <c r="AJ482" s="40" t="s">
        <v>4219</v>
      </c>
    </row>
    <row r="483">
      <c r="A483" s="40" t="s">
        <v>113</v>
      </c>
      <c r="B483" s="40" t="s">
        <v>4213</v>
      </c>
      <c r="C483" s="40" t="s">
        <v>4165</v>
      </c>
      <c r="D483" s="40" t="s">
        <v>96</v>
      </c>
      <c r="E483" s="40"/>
      <c r="F483" s="40" t="s">
        <v>4120</v>
      </c>
      <c r="G483" s="40" t="s">
        <v>3516</v>
      </c>
      <c r="H483" s="40" t="s">
        <v>98</v>
      </c>
      <c r="I483" s="40" t="s">
        <v>58</v>
      </c>
      <c r="J483" s="40" t="s">
        <v>2709</v>
      </c>
      <c r="K483" s="40" t="s">
        <v>100</v>
      </c>
      <c r="L483" s="40" t="s">
        <v>112</v>
      </c>
      <c r="M483" s="40" t="s">
        <v>114</v>
      </c>
      <c r="N483" s="40" t="s">
        <v>2709</v>
      </c>
      <c r="O483" s="40" t="s">
        <v>3108</v>
      </c>
      <c r="P483" s="40" t="s">
        <v>18</v>
      </c>
      <c r="Q483" s="40" t="s">
        <v>2710</v>
      </c>
      <c r="R483" s="40" t="s">
        <v>58</v>
      </c>
      <c r="S483" s="40" t="s">
        <v>58</v>
      </c>
      <c r="T483" s="41"/>
      <c r="U483" s="40" t="s">
        <v>58</v>
      </c>
      <c r="V483" s="40" t="s">
        <v>4214</v>
      </c>
      <c r="W483" s="40" t="s">
        <v>2711</v>
      </c>
      <c r="X483" s="40"/>
      <c r="Y483" s="40" t="s">
        <v>2712</v>
      </c>
      <c r="Z483" s="40" t="s">
        <v>4134</v>
      </c>
      <c r="AA483" s="40" t="s">
        <v>4134</v>
      </c>
      <c r="AB483" s="40" t="s">
        <v>4220</v>
      </c>
      <c r="AC483" s="40" t="s">
        <v>2715</v>
      </c>
      <c r="AD483" s="40" t="s">
        <v>18</v>
      </c>
      <c r="AE483" s="40" t="s">
        <v>72</v>
      </c>
      <c r="AF483" s="40" t="s">
        <v>2777</v>
      </c>
      <c r="AG483" s="41">
        <v>41456.0</v>
      </c>
      <c r="AH483" s="40" t="s">
        <v>3113</v>
      </c>
      <c r="AI483" s="40" t="s">
        <v>4216</v>
      </c>
      <c r="AJ483" s="40" t="s">
        <v>4221</v>
      </c>
    </row>
    <row r="484">
      <c r="A484" s="40" t="s">
        <v>113</v>
      </c>
      <c r="B484" s="40" t="s">
        <v>4213</v>
      </c>
      <c r="C484" s="40" t="s">
        <v>4165</v>
      </c>
      <c r="D484" s="40" t="s">
        <v>96</v>
      </c>
      <c r="E484" s="40"/>
      <c r="F484" s="40" t="s">
        <v>4120</v>
      </c>
      <c r="G484" s="40" t="s">
        <v>3516</v>
      </c>
      <c r="H484" s="40" t="s">
        <v>98</v>
      </c>
      <c r="I484" s="40" t="s">
        <v>58</v>
      </c>
      <c r="J484" s="40" t="s">
        <v>2709</v>
      </c>
      <c r="K484" s="40" t="s">
        <v>100</v>
      </c>
      <c r="L484" s="40" t="s">
        <v>112</v>
      </c>
      <c r="M484" s="40" t="s">
        <v>114</v>
      </c>
      <c r="N484" s="40" t="s">
        <v>2709</v>
      </c>
      <c r="O484" s="40" t="s">
        <v>3108</v>
      </c>
      <c r="P484" s="40" t="s">
        <v>17</v>
      </c>
      <c r="Q484" s="40" t="s">
        <v>2710</v>
      </c>
      <c r="R484" s="40" t="s">
        <v>58</v>
      </c>
      <c r="S484" s="40" t="s">
        <v>58</v>
      </c>
      <c r="T484" s="41"/>
      <c r="U484" s="40" t="s">
        <v>58</v>
      </c>
      <c r="V484" s="40" t="s">
        <v>4214</v>
      </c>
      <c r="W484" s="40" t="s">
        <v>2711</v>
      </c>
      <c r="X484" s="40"/>
      <c r="Y484" s="40" t="s">
        <v>2712</v>
      </c>
      <c r="Z484" s="40" t="s">
        <v>4134</v>
      </c>
      <c r="AA484" s="40" t="s">
        <v>4134</v>
      </c>
      <c r="AB484" s="40" t="s">
        <v>4222</v>
      </c>
      <c r="AC484" s="40" t="s">
        <v>2715</v>
      </c>
      <c r="AD484" s="40" t="s">
        <v>17</v>
      </c>
      <c r="AE484" s="40" t="s">
        <v>72</v>
      </c>
      <c r="AF484" s="40" t="s">
        <v>2777</v>
      </c>
      <c r="AG484" s="41">
        <v>41456.0</v>
      </c>
      <c r="AH484" s="40" t="s">
        <v>3113</v>
      </c>
      <c r="AI484" s="40" t="s">
        <v>4216</v>
      </c>
      <c r="AJ484" s="40" t="s">
        <v>4223</v>
      </c>
    </row>
    <row r="485">
      <c r="A485" s="40" t="s">
        <v>113</v>
      </c>
      <c r="B485" s="40" t="s">
        <v>4213</v>
      </c>
      <c r="C485" s="40" t="s">
        <v>4165</v>
      </c>
      <c r="D485" s="40" t="s">
        <v>96</v>
      </c>
      <c r="E485" s="40"/>
      <c r="F485" s="40" t="s">
        <v>4120</v>
      </c>
      <c r="G485" s="40" t="s">
        <v>3516</v>
      </c>
      <c r="H485" s="40" t="s">
        <v>98</v>
      </c>
      <c r="I485" s="40" t="s">
        <v>58</v>
      </c>
      <c r="J485" s="40" t="s">
        <v>2709</v>
      </c>
      <c r="K485" s="40" t="s">
        <v>100</v>
      </c>
      <c r="L485" s="40" t="s">
        <v>112</v>
      </c>
      <c r="M485" s="40" t="s">
        <v>114</v>
      </c>
      <c r="N485" s="40" t="s">
        <v>2709</v>
      </c>
      <c r="O485" s="40" t="s">
        <v>3108</v>
      </c>
      <c r="P485" s="40" t="s">
        <v>20</v>
      </c>
      <c r="Q485" s="40" t="s">
        <v>2710</v>
      </c>
      <c r="R485" s="40" t="s">
        <v>58</v>
      </c>
      <c r="S485" s="40" t="s">
        <v>58</v>
      </c>
      <c r="T485" s="41"/>
      <c r="U485" s="40" t="s">
        <v>58</v>
      </c>
      <c r="V485" s="40" t="s">
        <v>4214</v>
      </c>
      <c r="W485" s="40" t="s">
        <v>2711</v>
      </c>
      <c r="X485" s="40"/>
      <c r="Y485" s="40" t="s">
        <v>2712</v>
      </c>
      <c r="Z485" s="40" t="s">
        <v>4134</v>
      </c>
      <c r="AA485" s="40" t="s">
        <v>4134</v>
      </c>
      <c r="AB485" s="40" t="s">
        <v>4224</v>
      </c>
      <c r="AC485" s="40" t="s">
        <v>2715</v>
      </c>
      <c r="AD485" s="40" t="s">
        <v>20</v>
      </c>
      <c r="AE485" s="40" t="s">
        <v>72</v>
      </c>
      <c r="AF485" s="40" t="s">
        <v>2777</v>
      </c>
      <c r="AG485" s="41">
        <v>41456.0</v>
      </c>
      <c r="AH485" s="40" t="s">
        <v>3113</v>
      </c>
      <c r="AI485" s="40" t="s">
        <v>4216</v>
      </c>
      <c r="AJ485" s="40" t="s">
        <v>4225</v>
      </c>
    </row>
    <row r="486">
      <c r="A486" s="40" t="s">
        <v>113</v>
      </c>
      <c r="B486" s="40" t="s">
        <v>4213</v>
      </c>
      <c r="C486" s="40" t="s">
        <v>4165</v>
      </c>
      <c r="D486" s="40" t="s">
        <v>96</v>
      </c>
      <c r="E486" s="40"/>
      <c r="F486" s="40" t="s">
        <v>4120</v>
      </c>
      <c r="G486" s="40" t="s">
        <v>3516</v>
      </c>
      <c r="H486" s="40" t="s">
        <v>98</v>
      </c>
      <c r="I486" s="40" t="s">
        <v>58</v>
      </c>
      <c r="J486" s="40" t="s">
        <v>2709</v>
      </c>
      <c r="K486" s="40" t="s">
        <v>100</v>
      </c>
      <c r="L486" s="40" t="s">
        <v>112</v>
      </c>
      <c r="M486" s="40" t="s">
        <v>114</v>
      </c>
      <c r="N486" s="40" t="s">
        <v>2709</v>
      </c>
      <c r="O486" s="40" t="s">
        <v>3108</v>
      </c>
      <c r="P486" s="40" t="s">
        <v>15</v>
      </c>
      <c r="Q486" s="40" t="s">
        <v>2710</v>
      </c>
      <c r="R486" s="40" t="s">
        <v>58</v>
      </c>
      <c r="S486" s="40" t="s">
        <v>58</v>
      </c>
      <c r="T486" s="41"/>
      <c r="U486" s="40" t="s">
        <v>58</v>
      </c>
      <c r="V486" s="40" t="s">
        <v>4214</v>
      </c>
      <c r="W486" s="40" t="s">
        <v>2711</v>
      </c>
      <c r="X486" s="40"/>
      <c r="Y486" s="40" t="s">
        <v>2712</v>
      </c>
      <c r="Z486" s="40" t="s">
        <v>4134</v>
      </c>
      <c r="AA486" s="40" t="s">
        <v>4134</v>
      </c>
      <c r="AB486" s="40" t="s">
        <v>4226</v>
      </c>
      <c r="AC486" s="40" t="s">
        <v>2715</v>
      </c>
      <c r="AD486" s="40" t="s">
        <v>15</v>
      </c>
      <c r="AE486" s="40" t="s">
        <v>72</v>
      </c>
      <c r="AF486" s="40" t="s">
        <v>2777</v>
      </c>
      <c r="AG486" s="41">
        <v>41456.0</v>
      </c>
      <c r="AH486" s="40" t="s">
        <v>3113</v>
      </c>
      <c r="AI486" s="40" t="s">
        <v>4216</v>
      </c>
      <c r="AJ486" s="40" t="s">
        <v>4227</v>
      </c>
    </row>
    <row r="487">
      <c r="A487" s="40" t="s">
        <v>116</v>
      </c>
      <c r="B487" s="40" t="s">
        <v>4228</v>
      </c>
      <c r="C487" s="40" t="s">
        <v>4228</v>
      </c>
      <c r="D487" s="40" t="s">
        <v>96</v>
      </c>
      <c r="E487" s="40"/>
      <c r="F487" s="40" t="s">
        <v>4120</v>
      </c>
      <c r="G487" s="40" t="s">
        <v>3516</v>
      </c>
      <c r="H487" s="40" t="s">
        <v>98</v>
      </c>
      <c r="I487" s="40" t="s">
        <v>58</v>
      </c>
      <c r="J487" s="40" t="s">
        <v>2709</v>
      </c>
      <c r="K487" s="40" t="s">
        <v>100</v>
      </c>
      <c r="L487" s="40"/>
      <c r="M487" s="40"/>
      <c r="N487" s="40" t="s">
        <v>2709</v>
      </c>
      <c r="O487" s="40" t="s">
        <v>3108</v>
      </c>
      <c r="P487" s="40" t="s">
        <v>19</v>
      </c>
      <c r="Q487" s="40" t="s">
        <v>2710</v>
      </c>
      <c r="R487" s="40" t="s">
        <v>58</v>
      </c>
      <c r="S487" s="40" t="s">
        <v>58</v>
      </c>
      <c r="T487" s="41"/>
      <c r="U487" s="40" t="s">
        <v>58</v>
      </c>
      <c r="V487" s="40"/>
      <c r="W487" s="40" t="s">
        <v>2711</v>
      </c>
      <c r="X487" s="40"/>
      <c r="Y487" s="40" t="s">
        <v>2712</v>
      </c>
      <c r="Z487" s="40" t="s">
        <v>4156</v>
      </c>
      <c r="AA487" s="40" t="s">
        <v>4229</v>
      </c>
      <c r="AB487" s="40" t="s">
        <v>4230</v>
      </c>
      <c r="AC487" s="40" t="s">
        <v>2715</v>
      </c>
      <c r="AD487" s="40" t="s">
        <v>19</v>
      </c>
      <c r="AE487" s="40" t="s">
        <v>72</v>
      </c>
      <c r="AF487" s="40" t="s">
        <v>2777</v>
      </c>
      <c r="AG487" s="41">
        <v>41456.0</v>
      </c>
      <c r="AH487" s="40" t="s">
        <v>2729</v>
      </c>
      <c r="AI487" s="40" t="s">
        <v>4231</v>
      </c>
      <c r="AJ487" s="40" t="s">
        <v>4232</v>
      </c>
    </row>
    <row r="488">
      <c r="A488" s="40" t="s">
        <v>116</v>
      </c>
      <c r="B488" s="40" t="s">
        <v>4228</v>
      </c>
      <c r="C488" s="40" t="s">
        <v>4228</v>
      </c>
      <c r="D488" s="40" t="s">
        <v>96</v>
      </c>
      <c r="E488" s="40"/>
      <c r="F488" s="40" t="s">
        <v>4120</v>
      </c>
      <c r="G488" s="40" t="s">
        <v>3516</v>
      </c>
      <c r="H488" s="40" t="s">
        <v>98</v>
      </c>
      <c r="I488" s="40" t="s">
        <v>58</v>
      </c>
      <c r="J488" s="40" t="s">
        <v>2709</v>
      </c>
      <c r="K488" s="40" t="s">
        <v>100</v>
      </c>
      <c r="L488" s="40"/>
      <c r="M488" s="40"/>
      <c r="N488" s="40" t="s">
        <v>2709</v>
      </c>
      <c r="O488" s="40" t="s">
        <v>3108</v>
      </c>
      <c r="P488" s="40" t="s">
        <v>16</v>
      </c>
      <c r="Q488" s="40" t="s">
        <v>2710</v>
      </c>
      <c r="R488" s="40" t="s">
        <v>58</v>
      </c>
      <c r="S488" s="40" t="s">
        <v>58</v>
      </c>
      <c r="T488" s="41"/>
      <c r="U488" s="40" t="s">
        <v>58</v>
      </c>
      <c r="V488" s="40"/>
      <c r="W488" s="40" t="s">
        <v>2711</v>
      </c>
      <c r="X488" s="40"/>
      <c r="Y488" s="40" t="s">
        <v>2712</v>
      </c>
      <c r="Z488" s="40" t="s">
        <v>4134</v>
      </c>
      <c r="AA488" s="40" t="s">
        <v>4229</v>
      </c>
      <c r="AB488" s="40" t="s">
        <v>4233</v>
      </c>
      <c r="AC488" s="40" t="s">
        <v>2715</v>
      </c>
      <c r="AD488" s="40" t="s">
        <v>16</v>
      </c>
      <c r="AE488" s="40" t="s">
        <v>72</v>
      </c>
      <c r="AF488" s="40" t="s">
        <v>2777</v>
      </c>
      <c r="AG488" s="41">
        <v>41456.0</v>
      </c>
      <c r="AH488" s="40" t="s">
        <v>3113</v>
      </c>
      <c r="AI488" s="40" t="s">
        <v>4234</v>
      </c>
      <c r="AJ488" s="40" t="s">
        <v>4235</v>
      </c>
    </row>
    <row r="489">
      <c r="A489" s="40" t="s">
        <v>116</v>
      </c>
      <c r="B489" s="40" t="s">
        <v>4228</v>
      </c>
      <c r="C489" s="40" t="s">
        <v>4228</v>
      </c>
      <c r="D489" s="40" t="s">
        <v>96</v>
      </c>
      <c r="E489" s="40"/>
      <c r="F489" s="40" t="s">
        <v>4120</v>
      </c>
      <c r="G489" s="40" t="s">
        <v>3516</v>
      </c>
      <c r="H489" s="40" t="s">
        <v>98</v>
      </c>
      <c r="I489" s="40" t="s">
        <v>58</v>
      </c>
      <c r="J489" s="40" t="s">
        <v>2709</v>
      </c>
      <c r="K489" s="40" t="s">
        <v>100</v>
      </c>
      <c r="L489" s="40"/>
      <c r="M489" s="40"/>
      <c r="N489" s="40" t="s">
        <v>2709</v>
      </c>
      <c r="O489" s="40" t="s">
        <v>3108</v>
      </c>
      <c r="P489" s="40" t="s">
        <v>18</v>
      </c>
      <c r="Q489" s="40" t="s">
        <v>2710</v>
      </c>
      <c r="R489" s="40" t="s">
        <v>58</v>
      </c>
      <c r="S489" s="40" t="s">
        <v>58</v>
      </c>
      <c r="T489" s="41"/>
      <c r="U489" s="40" t="s">
        <v>58</v>
      </c>
      <c r="V489" s="40"/>
      <c r="W489" s="40" t="s">
        <v>2711</v>
      </c>
      <c r="X489" s="40"/>
      <c r="Y489" s="40" t="s">
        <v>2712</v>
      </c>
      <c r="Z489" s="40" t="s">
        <v>4134</v>
      </c>
      <c r="AA489" s="40" t="s">
        <v>4229</v>
      </c>
      <c r="AB489" s="40" t="s">
        <v>4236</v>
      </c>
      <c r="AC489" s="40" t="s">
        <v>2715</v>
      </c>
      <c r="AD489" s="40" t="s">
        <v>18</v>
      </c>
      <c r="AE489" s="40" t="s">
        <v>72</v>
      </c>
      <c r="AF489" s="40" t="s">
        <v>2777</v>
      </c>
      <c r="AG489" s="41">
        <v>41456.0</v>
      </c>
      <c r="AH489" s="40" t="s">
        <v>3113</v>
      </c>
      <c r="AI489" s="40" t="s">
        <v>4234</v>
      </c>
      <c r="AJ489" s="40" t="s">
        <v>4237</v>
      </c>
    </row>
    <row r="490">
      <c r="A490" s="40" t="s">
        <v>116</v>
      </c>
      <c r="B490" s="40" t="s">
        <v>4228</v>
      </c>
      <c r="C490" s="40" t="s">
        <v>4228</v>
      </c>
      <c r="D490" s="40" t="s">
        <v>96</v>
      </c>
      <c r="E490" s="40"/>
      <c r="F490" s="40" t="s">
        <v>4120</v>
      </c>
      <c r="G490" s="40" t="s">
        <v>3516</v>
      </c>
      <c r="H490" s="40" t="s">
        <v>98</v>
      </c>
      <c r="I490" s="40" t="s">
        <v>58</v>
      </c>
      <c r="J490" s="40" t="s">
        <v>2709</v>
      </c>
      <c r="K490" s="40" t="s">
        <v>100</v>
      </c>
      <c r="L490" s="40"/>
      <c r="M490" s="40"/>
      <c r="N490" s="40" t="s">
        <v>2709</v>
      </c>
      <c r="O490" s="40" t="s">
        <v>3108</v>
      </c>
      <c r="P490" s="40" t="s">
        <v>20</v>
      </c>
      <c r="Q490" s="40" t="s">
        <v>2710</v>
      </c>
      <c r="R490" s="40" t="s">
        <v>58</v>
      </c>
      <c r="S490" s="40" t="s">
        <v>58</v>
      </c>
      <c r="T490" s="41"/>
      <c r="U490" s="40" t="s">
        <v>58</v>
      </c>
      <c r="V490" s="40"/>
      <c r="W490" s="40" t="s">
        <v>2711</v>
      </c>
      <c r="X490" s="40"/>
      <c r="Y490" s="40" t="s">
        <v>2712</v>
      </c>
      <c r="Z490" s="40" t="s">
        <v>4134</v>
      </c>
      <c r="AA490" s="40" t="s">
        <v>4229</v>
      </c>
      <c r="AB490" s="40" t="s">
        <v>4238</v>
      </c>
      <c r="AC490" s="40" t="s">
        <v>2715</v>
      </c>
      <c r="AD490" s="40" t="s">
        <v>20</v>
      </c>
      <c r="AE490" s="40" t="s">
        <v>72</v>
      </c>
      <c r="AF490" s="40" t="s">
        <v>2777</v>
      </c>
      <c r="AG490" s="41">
        <v>41456.0</v>
      </c>
      <c r="AH490" s="40" t="s">
        <v>3113</v>
      </c>
      <c r="AI490" s="40" t="s">
        <v>4234</v>
      </c>
      <c r="AJ490" s="40" t="s">
        <v>4239</v>
      </c>
    </row>
    <row r="491">
      <c r="A491" s="40" t="s">
        <v>116</v>
      </c>
      <c r="B491" s="40" t="s">
        <v>4228</v>
      </c>
      <c r="C491" s="40" t="s">
        <v>4228</v>
      </c>
      <c r="D491" s="40" t="s">
        <v>96</v>
      </c>
      <c r="E491" s="40"/>
      <c r="F491" s="40" t="s">
        <v>4120</v>
      </c>
      <c r="G491" s="40" t="s">
        <v>3516</v>
      </c>
      <c r="H491" s="40" t="s">
        <v>98</v>
      </c>
      <c r="I491" s="40" t="s">
        <v>58</v>
      </c>
      <c r="J491" s="40" t="s">
        <v>2709</v>
      </c>
      <c r="K491" s="40" t="s">
        <v>100</v>
      </c>
      <c r="L491" s="40"/>
      <c r="M491" s="40"/>
      <c r="N491" s="40" t="s">
        <v>2709</v>
      </c>
      <c r="O491" s="40" t="s">
        <v>3108</v>
      </c>
      <c r="P491" s="40" t="s">
        <v>17</v>
      </c>
      <c r="Q491" s="40" t="s">
        <v>2710</v>
      </c>
      <c r="R491" s="40" t="s">
        <v>58</v>
      </c>
      <c r="S491" s="40" t="s">
        <v>58</v>
      </c>
      <c r="T491" s="41"/>
      <c r="U491" s="40" t="s">
        <v>58</v>
      </c>
      <c r="V491" s="40"/>
      <c r="W491" s="40" t="s">
        <v>2711</v>
      </c>
      <c r="X491" s="40"/>
      <c r="Y491" s="40" t="s">
        <v>2712</v>
      </c>
      <c r="Z491" s="40" t="s">
        <v>4134</v>
      </c>
      <c r="AA491" s="40" t="s">
        <v>4229</v>
      </c>
      <c r="AB491" s="40" t="s">
        <v>4240</v>
      </c>
      <c r="AC491" s="40" t="s">
        <v>2715</v>
      </c>
      <c r="AD491" s="40" t="s">
        <v>17</v>
      </c>
      <c r="AE491" s="40" t="s">
        <v>72</v>
      </c>
      <c r="AF491" s="40" t="s">
        <v>2777</v>
      </c>
      <c r="AG491" s="41">
        <v>41456.0</v>
      </c>
      <c r="AH491" s="40" t="s">
        <v>3113</v>
      </c>
      <c r="AI491" s="40" t="s">
        <v>4234</v>
      </c>
      <c r="AJ491" s="40" t="s">
        <v>4241</v>
      </c>
    </row>
    <row r="492">
      <c r="A492" s="40" t="s">
        <v>116</v>
      </c>
      <c r="B492" s="40" t="s">
        <v>4228</v>
      </c>
      <c r="C492" s="40" t="s">
        <v>4228</v>
      </c>
      <c r="D492" s="40" t="s">
        <v>96</v>
      </c>
      <c r="E492" s="40"/>
      <c r="F492" s="40" t="s">
        <v>4120</v>
      </c>
      <c r="G492" s="40" t="s">
        <v>3516</v>
      </c>
      <c r="H492" s="40" t="s">
        <v>98</v>
      </c>
      <c r="I492" s="40" t="s">
        <v>58</v>
      </c>
      <c r="J492" s="40" t="s">
        <v>2709</v>
      </c>
      <c r="K492" s="40" t="s">
        <v>100</v>
      </c>
      <c r="L492" s="40"/>
      <c r="M492" s="40"/>
      <c r="N492" s="40" t="s">
        <v>2709</v>
      </c>
      <c r="O492" s="40" t="s">
        <v>3108</v>
      </c>
      <c r="P492" s="40" t="s">
        <v>15</v>
      </c>
      <c r="Q492" s="40" t="s">
        <v>2710</v>
      </c>
      <c r="R492" s="40" t="s">
        <v>58</v>
      </c>
      <c r="S492" s="40" t="s">
        <v>58</v>
      </c>
      <c r="T492" s="41"/>
      <c r="U492" s="40" t="s">
        <v>58</v>
      </c>
      <c r="V492" s="40"/>
      <c r="W492" s="40" t="s">
        <v>2711</v>
      </c>
      <c r="X492" s="40"/>
      <c r="Y492" s="40" t="s">
        <v>2712</v>
      </c>
      <c r="Z492" s="40" t="s">
        <v>4134</v>
      </c>
      <c r="AA492" s="40" t="s">
        <v>4229</v>
      </c>
      <c r="AB492" s="40" t="s">
        <v>4242</v>
      </c>
      <c r="AC492" s="40" t="s">
        <v>2715</v>
      </c>
      <c r="AD492" s="40" t="s">
        <v>15</v>
      </c>
      <c r="AE492" s="40" t="s">
        <v>72</v>
      </c>
      <c r="AF492" s="40" t="s">
        <v>2777</v>
      </c>
      <c r="AG492" s="41">
        <v>41456.0</v>
      </c>
      <c r="AH492" s="40" t="s">
        <v>3113</v>
      </c>
      <c r="AI492" s="40" t="s">
        <v>4234</v>
      </c>
      <c r="AJ492" s="40" t="s">
        <v>4243</v>
      </c>
    </row>
    <row r="493">
      <c r="A493" s="40" t="s">
        <v>130</v>
      </c>
      <c r="B493" s="40" t="s">
        <v>4244</v>
      </c>
      <c r="C493" s="40" t="s">
        <v>4244</v>
      </c>
      <c r="D493" s="40" t="s">
        <v>96</v>
      </c>
      <c r="E493" s="40"/>
      <c r="F493" s="40" t="s">
        <v>4120</v>
      </c>
      <c r="G493" s="40" t="s">
        <v>3516</v>
      </c>
      <c r="H493" s="40" t="s">
        <v>121</v>
      </c>
      <c r="I493" s="40" t="s">
        <v>58</v>
      </c>
      <c r="J493" s="40" t="s">
        <v>2709</v>
      </c>
      <c r="K493" s="40" t="s">
        <v>100</v>
      </c>
      <c r="L493" s="40"/>
      <c r="M493" s="40"/>
      <c r="N493" s="40" t="s">
        <v>2709</v>
      </c>
      <c r="O493" s="40" t="s">
        <v>3108</v>
      </c>
      <c r="P493" s="40" t="s">
        <v>16</v>
      </c>
      <c r="Q493" s="40" t="s">
        <v>2710</v>
      </c>
      <c r="R493" s="40" t="s">
        <v>58</v>
      </c>
      <c r="S493" s="40" t="s">
        <v>58</v>
      </c>
      <c r="T493" s="41"/>
      <c r="U493" s="40" t="s">
        <v>58</v>
      </c>
      <c r="V493" s="40"/>
      <c r="W493" s="40" t="s">
        <v>2711</v>
      </c>
      <c r="X493" s="40"/>
      <c r="Y493" s="40" t="s">
        <v>2712</v>
      </c>
      <c r="Z493" s="40" t="s">
        <v>4121</v>
      </c>
      <c r="AA493" s="40" t="s">
        <v>4245</v>
      </c>
      <c r="AB493" s="40" t="s">
        <v>4246</v>
      </c>
      <c r="AC493" s="40" t="s">
        <v>2715</v>
      </c>
      <c r="AD493" s="40" t="s">
        <v>16</v>
      </c>
      <c r="AE493" s="40" t="s">
        <v>72</v>
      </c>
      <c r="AF493" s="40" t="s">
        <v>2777</v>
      </c>
      <c r="AG493" s="41">
        <v>41456.0</v>
      </c>
      <c r="AH493" s="40" t="s">
        <v>3113</v>
      </c>
      <c r="AI493" s="40" t="s">
        <v>4247</v>
      </c>
      <c r="AJ493" s="40" t="s">
        <v>4248</v>
      </c>
    </row>
    <row r="494">
      <c r="A494" s="40" t="s">
        <v>130</v>
      </c>
      <c r="B494" s="40" t="s">
        <v>4244</v>
      </c>
      <c r="C494" s="40" t="s">
        <v>4244</v>
      </c>
      <c r="D494" s="40" t="s">
        <v>96</v>
      </c>
      <c r="E494" s="40"/>
      <c r="F494" s="40" t="s">
        <v>4120</v>
      </c>
      <c r="G494" s="40" t="s">
        <v>3516</v>
      </c>
      <c r="H494" s="40" t="s">
        <v>121</v>
      </c>
      <c r="I494" s="40" t="s">
        <v>58</v>
      </c>
      <c r="J494" s="40" t="s">
        <v>2709</v>
      </c>
      <c r="K494" s="40" t="s">
        <v>100</v>
      </c>
      <c r="L494" s="40"/>
      <c r="M494" s="40"/>
      <c r="N494" s="40" t="s">
        <v>2709</v>
      </c>
      <c r="O494" s="40" t="s">
        <v>3108</v>
      </c>
      <c r="P494" s="40" t="s">
        <v>19</v>
      </c>
      <c r="Q494" s="40" t="s">
        <v>2710</v>
      </c>
      <c r="R494" s="40" t="s">
        <v>58</v>
      </c>
      <c r="S494" s="40" t="s">
        <v>58</v>
      </c>
      <c r="T494" s="41"/>
      <c r="U494" s="40" t="s">
        <v>58</v>
      </c>
      <c r="V494" s="40"/>
      <c r="W494" s="40" t="s">
        <v>2711</v>
      </c>
      <c r="X494" s="40"/>
      <c r="Y494" s="40" t="s">
        <v>2712</v>
      </c>
      <c r="Z494" s="40" t="s">
        <v>4138</v>
      </c>
      <c r="AA494" s="40" t="s">
        <v>4245</v>
      </c>
      <c r="AB494" s="40" t="s">
        <v>4249</v>
      </c>
      <c r="AC494" s="40" t="s">
        <v>2715</v>
      </c>
      <c r="AD494" s="40" t="s">
        <v>19</v>
      </c>
      <c r="AE494" s="40" t="s">
        <v>72</v>
      </c>
      <c r="AF494" s="40" t="s">
        <v>2777</v>
      </c>
      <c r="AG494" s="41">
        <v>41456.0</v>
      </c>
      <c r="AH494" s="40" t="s">
        <v>2729</v>
      </c>
      <c r="AI494" s="40" t="s">
        <v>4250</v>
      </c>
      <c r="AJ494" s="40" t="s">
        <v>4251</v>
      </c>
    </row>
    <row r="495">
      <c r="A495" s="40" t="s">
        <v>130</v>
      </c>
      <c r="B495" s="40" t="s">
        <v>4244</v>
      </c>
      <c r="C495" s="40" t="s">
        <v>4244</v>
      </c>
      <c r="D495" s="40" t="s">
        <v>96</v>
      </c>
      <c r="E495" s="40"/>
      <c r="F495" s="40" t="s">
        <v>4120</v>
      </c>
      <c r="G495" s="40" t="s">
        <v>3516</v>
      </c>
      <c r="H495" s="40" t="s">
        <v>121</v>
      </c>
      <c r="I495" s="40" t="s">
        <v>58</v>
      </c>
      <c r="J495" s="40" t="s">
        <v>2709</v>
      </c>
      <c r="K495" s="40" t="s">
        <v>100</v>
      </c>
      <c r="L495" s="40"/>
      <c r="M495" s="40"/>
      <c r="N495" s="40" t="s">
        <v>2709</v>
      </c>
      <c r="O495" s="40" t="s">
        <v>3108</v>
      </c>
      <c r="P495" s="40" t="s">
        <v>20</v>
      </c>
      <c r="Q495" s="40" t="s">
        <v>2710</v>
      </c>
      <c r="R495" s="40" t="s">
        <v>58</v>
      </c>
      <c r="S495" s="40" t="s">
        <v>58</v>
      </c>
      <c r="T495" s="41"/>
      <c r="U495" s="40" t="s">
        <v>58</v>
      </c>
      <c r="V495" s="40"/>
      <c r="W495" s="40" t="s">
        <v>2711</v>
      </c>
      <c r="X495" s="40"/>
      <c r="Y495" s="40" t="s">
        <v>2712</v>
      </c>
      <c r="Z495" s="40" t="s">
        <v>4121</v>
      </c>
      <c r="AA495" s="40" t="s">
        <v>4245</v>
      </c>
      <c r="AB495" s="40" t="s">
        <v>4252</v>
      </c>
      <c r="AC495" s="40" t="s">
        <v>2715</v>
      </c>
      <c r="AD495" s="40" t="s">
        <v>20</v>
      </c>
      <c r="AE495" s="40" t="s">
        <v>72</v>
      </c>
      <c r="AF495" s="40" t="s">
        <v>2777</v>
      </c>
      <c r="AG495" s="41">
        <v>41456.0</v>
      </c>
      <c r="AH495" s="40" t="s">
        <v>3113</v>
      </c>
      <c r="AI495" s="40" t="s">
        <v>4247</v>
      </c>
      <c r="AJ495" s="40" t="s">
        <v>4253</v>
      </c>
    </row>
    <row r="496">
      <c r="A496" s="40" t="s">
        <v>130</v>
      </c>
      <c r="B496" s="40" t="s">
        <v>4244</v>
      </c>
      <c r="C496" s="40" t="s">
        <v>4244</v>
      </c>
      <c r="D496" s="40" t="s">
        <v>96</v>
      </c>
      <c r="E496" s="40"/>
      <c r="F496" s="40" t="s">
        <v>4120</v>
      </c>
      <c r="G496" s="40" t="s">
        <v>3516</v>
      </c>
      <c r="H496" s="40" t="s">
        <v>121</v>
      </c>
      <c r="I496" s="40" t="s">
        <v>58</v>
      </c>
      <c r="J496" s="40" t="s">
        <v>2709</v>
      </c>
      <c r="K496" s="40" t="s">
        <v>100</v>
      </c>
      <c r="L496" s="40"/>
      <c r="M496" s="40"/>
      <c r="N496" s="40" t="s">
        <v>2709</v>
      </c>
      <c r="O496" s="40" t="s">
        <v>3108</v>
      </c>
      <c r="P496" s="40" t="s">
        <v>15</v>
      </c>
      <c r="Q496" s="40" t="s">
        <v>2710</v>
      </c>
      <c r="R496" s="40" t="s">
        <v>58</v>
      </c>
      <c r="S496" s="40" t="s">
        <v>58</v>
      </c>
      <c r="T496" s="41"/>
      <c r="U496" s="40" t="s">
        <v>58</v>
      </c>
      <c r="V496" s="40"/>
      <c r="W496" s="40" t="s">
        <v>2711</v>
      </c>
      <c r="X496" s="40"/>
      <c r="Y496" s="40" t="s">
        <v>2712</v>
      </c>
      <c r="Z496" s="40" t="s">
        <v>4121</v>
      </c>
      <c r="AA496" s="40" t="s">
        <v>4245</v>
      </c>
      <c r="AB496" s="40" t="s">
        <v>4254</v>
      </c>
      <c r="AC496" s="40" t="s">
        <v>2715</v>
      </c>
      <c r="AD496" s="40" t="s">
        <v>15</v>
      </c>
      <c r="AE496" s="40" t="s">
        <v>72</v>
      </c>
      <c r="AF496" s="40" t="s">
        <v>2777</v>
      </c>
      <c r="AG496" s="41">
        <v>41456.0</v>
      </c>
      <c r="AH496" s="40" t="s">
        <v>3113</v>
      </c>
      <c r="AI496" s="40" t="s">
        <v>4247</v>
      </c>
      <c r="AJ496" s="40" t="s">
        <v>4255</v>
      </c>
    </row>
    <row r="497">
      <c r="A497" s="40" t="s">
        <v>130</v>
      </c>
      <c r="B497" s="40" t="s">
        <v>4244</v>
      </c>
      <c r="C497" s="40" t="s">
        <v>4244</v>
      </c>
      <c r="D497" s="40" t="s">
        <v>96</v>
      </c>
      <c r="E497" s="40"/>
      <c r="F497" s="40" t="s">
        <v>4120</v>
      </c>
      <c r="G497" s="40" t="s">
        <v>3516</v>
      </c>
      <c r="H497" s="40" t="s">
        <v>121</v>
      </c>
      <c r="I497" s="40" t="s">
        <v>58</v>
      </c>
      <c r="J497" s="40" t="s">
        <v>2709</v>
      </c>
      <c r="K497" s="40" t="s">
        <v>100</v>
      </c>
      <c r="L497" s="40"/>
      <c r="M497" s="40"/>
      <c r="N497" s="40" t="s">
        <v>2709</v>
      </c>
      <c r="O497" s="40" t="s">
        <v>3108</v>
      </c>
      <c r="P497" s="40" t="s">
        <v>17</v>
      </c>
      <c r="Q497" s="40" t="s">
        <v>2710</v>
      </c>
      <c r="R497" s="40" t="s">
        <v>58</v>
      </c>
      <c r="S497" s="40" t="s">
        <v>58</v>
      </c>
      <c r="T497" s="41"/>
      <c r="U497" s="40" t="s">
        <v>58</v>
      </c>
      <c r="V497" s="40"/>
      <c r="W497" s="40" t="s">
        <v>2711</v>
      </c>
      <c r="X497" s="40"/>
      <c r="Y497" s="40" t="s">
        <v>2712</v>
      </c>
      <c r="Z497" s="40" t="s">
        <v>4121</v>
      </c>
      <c r="AA497" s="40" t="s">
        <v>4245</v>
      </c>
      <c r="AB497" s="40" t="s">
        <v>4256</v>
      </c>
      <c r="AC497" s="40" t="s">
        <v>2715</v>
      </c>
      <c r="AD497" s="40" t="s">
        <v>17</v>
      </c>
      <c r="AE497" s="40" t="s">
        <v>72</v>
      </c>
      <c r="AF497" s="40" t="s">
        <v>2777</v>
      </c>
      <c r="AG497" s="41">
        <v>41456.0</v>
      </c>
      <c r="AH497" s="40" t="s">
        <v>3113</v>
      </c>
      <c r="AI497" s="40" t="s">
        <v>4247</v>
      </c>
      <c r="AJ497" s="40" t="s">
        <v>4257</v>
      </c>
    </row>
    <row r="498">
      <c r="A498" s="40" t="s">
        <v>130</v>
      </c>
      <c r="B498" s="40" t="s">
        <v>4244</v>
      </c>
      <c r="C498" s="40" t="s">
        <v>4244</v>
      </c>
      <c r="D498" s="40" t="s">
        <v>96</v>
      </c>
      <c r="E498" s="40"/>
      <c r="F498" s="40" t="s">
        <v>4120</v>
      </c>
      <c r="G498" s="40" t="s">
        <v>3516</v>
      </c>
      <c r="H498" s="40" t="s">
        <v>121</v>
      </c>
      <c r="I498" s="40" t="s">
        <v>58</v>
      </c>
      <c r="J498" s="40" t="s">
        <v>2709</v>
      </c>
      <c r="K498" s="40" t="s">
        <v>100</v>
      </c>
      <c r="L498" s="40"/>
      <c r="M498" s="40"/>
      <c r="N498" s="40" t="s">
        <v>2709</v>
      </c>
      <c r="O498" s="40" t="s">
        <v>3108</v>
      </c>
      <c r="P498" s="40" t="s">
        <v>18</v>
      </c>
      <c r="Q498" s="40" t="s">
        <v>2710</v>
      </c>
      <c r="R498" s="40" t="s">
        <v>58</v>
      </c>
      <c r="S498" s="40" t="s">
        <v>58</v>
      </c>
      <c r="T498" s="41"/>
      <c r="U498" s="40" t="s">
        <v>58</v>
      </c>
      <c r="V498" s="40"/>
      <c r="W498" s="40" t="s">
        <v>2711</v>
      </c>
      <c r="X498" s="40"/>
      <c r="Y498" s="40" t="s">
        <v>2712</v>
      </c>
      <c r="Z498" s="40" t="s">
        <v>4121</v>
      </c>
      <c r="AA498" s="40" t="s">
        <v>4245</v>
      </c>
      <c r="AB498" s="40" t="s">
        <v>4258</v>
      </c>
      <c r="AC498" s="40" t="s">
        <v>2715</v>
      </c>
      <c r="AD498" s="40" t="s">
        <v>18</v>
      </c>
      <c r="AE498" s="40" t="s">
        <v>72</v>
      </c>
      <c r="AF498" s="40" t="s">
        <v>2777</v>
      </c>
      <c r="AG498" s="41">
        <v>41456.0</v>
      </c>
      <c r="AH498" s="40" t="s">
        <v>3113</v>
      </c>
      <c r="AI498" s="40" t="s">
        <v>4247</v>
      </c>
      <c r="AJ498" s="40" t="s">
        <v>4259</v>
      </c>
    </row>
    <row r="499">
      <c r="A499" s="40" t="s">
        <v>132</v>
      </c>
      <c r="B499" s="40" t="s">
        <v>4260</v>
      </c>
      <c r="C499" s="40" t="s">
        <v>4260</v>
      </c>
      <c r="D499" s="40" t="s">
        <v>96</v>
      </c>
      <c r="E499" s="40"/>
      <c r="F499" s="40" t="s">
        <v>4120</v>
      </c>
      <c r="G499" s="40" t="s">
        <v>3516</v>
      </c>
      <c r="H499" s="40" t="s">
        <v>121</v>
      </c>
      <c r="I499" s="40" t="s">
        <v>58</v>
      </c>
      <c r="J499" s="40" t="s">
        <v>2709</v>
      </c>
      <c r="K499" s="40" t="s">
        <v>100</v>
      </c>
      <c r="L499" s="40"/>
      <c r="M499" s="40"/>
      <c r="N499" s="40" t="s">
        <v>2709</v>
      </c>
      <c r="O499" s="40" t="s">
        <v>3108</v>
      </c>
      <c r="P499" s="40" t="s">
        <v>18</v>
      </c>
      <c r="Q499" s="40" t="s">
        <v>2710</v>
      </c>
      <c r="R499" s="40" t="s">
        <v>58</v>
      </c>
      <c r="S499" s="40" t="s">
        <v>58</v>
      </c>
      <c r="T499" s="41"/>
      <c r="U499" s="40" t="s">
        <v>58</v>
      </c>
      <c r="V499" s="40"/>
      <c r="W499" s="40" t="s">
        <v>2711</v>
      </c>
      <c r="X499" s="40"/>
      <c r="Y499" s="40" t="s">
        <v>2712</v>
      </c>
      <c r="Z499" s="40" t="s">
        <v>4261</v>
      </c>
      <c r="AA499" s="40" t="s">
        <v>4262</v>
      </c>
      <c r="AB499" s="40" t="s">
        <v>4263</v>
      </c>
      <c r="AC499" s="40" t="s">
        <v>2715</v>
      </c>
      <c r="AD499" s="40" t="s">
        <v>18</v>
      </c>
      <c r="AE499" s="40" t="s">
        <v>72</v>
      </c>
      <c r="AF499" s="40" t="s">
        <v>2777</v>
      </c>
      <c r="AG499" s="41">
        <v>41456.0</v>
      </c>
      <c r="AH499" s="40" t="s">
        <v>3113</v>
      </c>
      <c r="AI499" s="40" t="s">
        <v>4264</v>
      </c>
      <c r="AJ499" s="40" t="s">
        <v>4265</v>
      </c>
    </row>
    <row r="500">
      <c r="A500" s="40" t="s">
        <v>132</v>
      </c>
      <c r="B500" s="40" t="s">
        <v>4260</v>
      </c>
      <c r="C500" s="40" t="s">
        <v>4260</v>
      </c>
      <c r="D500" s="40" t="s">
        <v>96</v>
      </c>
      <c r="E500" s="40"/>
      <c r="F500" s="40" t="s">
        <v>4120</v>
      </c>
      <c r="G500" s="40" t="s">
        <v>3516</v>
      </c>
      <c r="H500" s="40" t="s">
        <v>121</v>
      </c>
      <c r="I500" s="40" t="s">
        <v>58</v>
      </c>
      <c r="J500" s="40" t="s">
        <v>2709</v>
      </c>
      <c r="K500" s="40" t="s">
        <v>100</v>
      </c>
      <c r="L500" s="40"/>
      <c r="M500" s="40"/>
      <c r="N500" s="40" t="s">
        <v>2709</v>
      </c>
      <c r="O500" s="40" t="s">
        <v>3108</v>
      </c>
      <c r="P500" s="40" t="s">
        <v>17</v>
      </c>
      <c r="Q500" s="40" t="s">
        <v>2710</v>
      </c>
      <c r="R500" s="40" t="s">
        <v>58</v>
      </c>
      <c r="S500" s="40" t="s">
        <v>58</v>
      </c>
      <c r="T500" s="41"/>
      <c r="U500" s="40" t="s">
        <v>58</v>
      </c>
      <c r="V500" s="40"/>
      <c r="W500" s="40" t="s">
        <v>2711</v>
      </c>
      <c r="X500" s="40"/>
      <c r="Y500" s="40" t="s">
        <v>2712</v>
      </c>
      <c r="Z500" s="40" t="s">
        <v>4261</v>
      </c>
      <c r="AA500" s="40" t="s">
        <v>4262</v>
      </c>
      <c r="AB500" s="40" t="s">
        <v>4266</v>
      </c>
      <c r="AC500" s="40" t="s">
        <v>2715</v>
      </c>
      <c r="AD500" s="40" t="s">
        <v>17</v>
      </c>
      <c r="AE500" s="40" t="s">
        <v>72</v>
      </c>
      <c r="AF500" s="40" t="s">
        <v>2777</v>
      </c>
      <c r="AG500" s="41">
        <v>41456.0</v>
      </c>
      <c r="AH500" s="40" t="s">
        <v>3113</v>
      </c>
      <c r="AI500" s="40" t="s">
        <v>4264</v>
      </c>
      <c r="AJ500" s="40" t="s">
        <v>4267</v>
      </c>
    </row>
    <row r="501">
      <c r="A501" s="40" t="s">
        <v>132</v>
      </c>
      <c r="B501" s="40" t="s">
        <v>4260</v>
      </c>
      <c r="C501" s="40" t="s">
        <v>4260</v>
      </c>
      <c r="D501" s="40" t="s">
        <v>96</v>
      </c>
      <c r="E501" s="40"/>
      <c r="F501" s="40" t="s">
        <v>4120</v>
      </c>
      <c r="G501" s="40" t="s">
        <v>3516</v>
      </c>
      <c r="H501" s="40" t="s">
        <v>121</v>
      </c>
      <c r="I501" s="40" t="s">
        <v>58</v>
      </c>
      <c r="J501" s="40" t="s">
        <v>2709</v>
      </c>
      <c r="K501" s="40" t="s">
        <v>100</v>
      </c>
      <c r="L501" s="40"/>
      <c r="M501" s="40"/>
      <c r="N501" s="40" t="s">
        <v>2709</v>
      </c>
      <c r="O501" s="40" t="s">
        <v>3108</v>
      </c>
      <c r="P501" s="40" t="s">
        <v>20</v>
      </c>
      <c r="Q501" s="40" t="s">
        <v>2710</v>
      </c>
      <c r="R501" s="40" t="s">
        <v>58</v>
      </c>
      <c r="S501" s="40" t="s">
        <v>58</v>
      </c>
      <c r="T501" s="41"/>
      <c r="U501" s="40" t="s">
        <v>58</v>
      </c>
      <c r="V501" s="40"/>
      <c r="W501" s="40" t="s">
        <v>2711</v>
      </c>
      <c r="X501" s="40"/>
      <c r="Y501" s="40" t="s">
        <v>2712</v>
      </c>
      <c r="Z501" s="40" t="s">
        <v>4261</v>
      </c>
      <c r="AA501" s="40" t="s">
        <v>4262</v>
      </c>
      <c r="AB501" s="40" t="s">
        <v>4268</v>
      </c>
      <c r="AC501" s="40" t="s">
        <v>2715</v>
      </c>
      <c r="AD501" s="40" t="s">
        <v>20</v>
      </c>
      <c r="AE501" s="40" t="s">
        <v>72</v>
      </c>
      <c r="AF501" s="40" t="s">
        <v>2777</v>
      </c>
      <c r="AG501" s="41">
        <v>41456.0</v>
      </c>
      <c r="AH501" s="40" t="s">
        <v>3113</v>
      </c>
      <c r="AI501" s="40" t="s">
        <v>4264</v>
      </c>
      <c r="AJ501" s="40" t="s">
        <v>4269</v>
      </c>
    </row>
    <row r="502">
      <c r="A502" s="40" t="s">
        <v>132</v>
      </c>
      <c r="B502" s="40" t="s">
        <v>4260</v>
      </c>
      <c r="C502" s="40" t="s">
        <v>4260</v>
      </c>
      <c r="D502" s="40" t="s">
        <v>96</v>
      </c>
      <c r="E502" s="40"/>
      <c r="F502" s="40" t="s">
        <v>4120</v>
      </c>
      <c r="G502" s="40" t="s">
        <v>3516</v>
      </c>
      <c r="H502" s="40" t="s">
        <v>121</v>
      </c>
      <c r="I502" s="40" t="s">
        <v>58</v>
      </c>
      <c r="J502" s="40" t="s">
        <v>2709</v>
      </c>
      <c r="K502" s="40" t="s">
        <v>100</v>
      </c>
      <c r="L502" s="40"/>
      <c r="M502" s="40"/>
      <c r="N502" s="40" t="s">
        <v>2709</v>
      </c>
      <c r="O502" s="40" t="s">
        <v>3108</v>
      </c>
      <c r="P502" s="40" t="s">
        <v>15</v>
      </c>
      <c r="Q502" s="40" t="s">
        <v>2710</v>
      </c>
      <c r="R502" s="40" t="s">
        <v>58</v>
      </c>
      <c r="S502" s="40" t="s">
        <v>58</v>
      </c>
      <c r="T502" s="41"/>
      <c r="U502" s="40" t="s">
        <v>58</v>
      </c>
      <c r="V502" s="40"/>
      <c r="W502" s="40" t="s">
        <v>2711</v>
      </c>
      <c r="X502" s="40"/>
      <c r="Y502" s="40" t="s">
        <v>2712</v>
      </c>
      <c r="Z502" s="40" t="s">
        <v>4121</v>
      </c>
      <c r="AA502" s="40" t="s">
        <v>4262</v>
      </c>
      <c r="AB502" s="40" t="s">
        <v>4270</v>
      </c>
      <c r="AC502" s="40" t="s">
        <v>2715</v>
      </c>
      <c r="AD502" s="40" t="s">
        <v>15</v>
      </c>
      <c r="AE502" s="40" t="s">
        <v>72</v>
      </c>
      <c r="AF502" s="40" t="s">
        <v>2777</v>
      </c>
      <c r="AG502" s="41">
        <v>41456.0</v>
      </c>
      <c r="AH502" s="40" t="s">
        <v>3113</v>
      </c>
      <c r="AI502" s="40" t="s">
        <v>4271</v>
      </c>
      <c r="AJ502" s="40" t="s">
        <v>4272</v>
      </c>
    </row>
    <row r="503">
      <c r="A503" s="40" t="s">
        <v>132</v>
      </c>
      <c r="B503" s="40" t="s">
        <v>4260</v>
      </c>
      <c r="C503" s="40" t="s">
        <v>4260</v>
      </c>
      <c r="D503" s="40" t="s">
        <v>96</v>
      </c>
      <c r="E503" s="40"/>
      <c r="F503" s="40" t="s">
        <v>4120</v>
      </c>
      <c r="G503" s="40" t="s">
        <v>3516</v>
      </c>
      <c r="H503" s="40" t="s">
        <v>121</v>
      </c>
      <c r="I503" s="40" t="s">
        <v>58</v>
      </c>
      <c r="J503" s="40" t="s">
        <v>2709</v>
      </c>
      <c r="K503" s="40" t="s">
        <v>100</v>
      </c>
      <c r="L503" s="40"/>
      <c r="M503" s="40"/>
      <c r="N503" s="40" t="s">
        <v>2709</v>
      </c>
      <c r="O503" s="40" t="s">
        <v>3108</v>
      </c>
      <c r="P503" s="40" t="s">
        <v>16</v>
      </c>
      <c r="Q503" s="40" t="s">
        <v>2710</v>
      </c>
      <c r="R503" s="40" t="s">
        <v>58</v>
      </c>
      <c r="S503" s="40" t="s">
        <v>58</v>
      </c>
      <c r="T503" s="41"/>
      <c r="U503" s="40" t="s">
        <v>58</v>
      </c>
      <c r="V503" s="40"/>
      <c r="W503" s="40" t="s">
        <v>2711</v>
      </c>
      <c r="X503" s="40"/>
      <c r="Y503" s="40" t="s">
        <v>2712</v>
      </c>
      <c r="Z503" s="40" t="s">
        <v>4261</v>
      </c>
      <c r="AA503" s="40" t="s">
        <v>4262</v>
      </c>
      <c r="AB503" s="40" t="s">
        <v>4273</v>
      </c>
      <c r="AC503" s="40" t="s">
        <v>2715</v>
      </c>
      <c r="AD503" s="40" t="s">
        <v>16</v>
      </c>
      <c r="AE503" s="40" t="s">
        <v>72</v>
      </c>
      <c r="AF503" s="40" t="s">
        <v>2777</v>
      </c>
      <c r="AG503" s="41">
        <v>41456.0</v>
      </c>
      <c r="AH503" s="40" t="s">
        <v>3113</v>
      </c>
      <c r="AI503" s="40" t="s">
        <v>4264</v>
      </c>
      <c r="AJ503" s="40" t="s">
        <v>4274</v>
      </c>
    </row>
    <row r="504">
      <c r="A504" s="40" t="s">
        <v>132</v>
      </c>
      <c r="B504" s="40" t="s">
        <v>4260</v>
      </c>
      <c r="C504" s="40" t="s">
        <v>4260</v>
      </c>
      <c r="D504" s="40" t="s">
        <v>96</v>
      </c>
      <c r="E504" s="40"/>
      <c r="F504" s="40" t="s">
        <v>4120</v>
      </c>
      <c r="G504" s="40" t="s">
        <v>3516</v>
      </c>
      <c r="H504" s="40" t="s">
        <v>121</v>
      </c>
      <c r="I504" s="40" t="s">
        <v>58</v>
      </c>
      <c r="J504" s="40" t="s">
        <v>2709</v>
      </c>
      <c r="K504" s="40" t="s">
        <v>100</v>
      </c>
      <c r="L504" s="40"/>
      <c r="M504" s="40"/>
      <c r="N504" s="40" t="s">
        <v>2709</v>
      </c>
      <c r="O504" s="40" t="s">
        <v>3108</v>
      </c>
      <c r="P504" s="40" t="s">
        <v>19</v>
      </c>
      <c r="Q504" s="40" t="s">
        <v>2710</v>
      </c>
      <c r="R504" s="40" t="s">
        <v>58</v>
      </c>
      <c r="S504" s="40" t="s">
        <v>58</v>
      </c>
      <c r="T504" s="41"/>
      <c r="U504" s="40" t="s">
        <v>58</v>
      </c>
      <c r="V504" s="40"/>
      <c r="W504" s="40" t="s">
        <v>2711</v>
      </c>
      <c r="X504" s="40"/>
      <c r="Y504" s="40" t="s">
        <v>2712</v>
      </c>
      <c r="Z504" s="40" t="s">
        <v>4261</v>
      </c>
      <c r="AA504" s="40" t="s">
        <v>4262</v>
      </c>
      <c r="AB504" s="40" t="s">
        <v>4275</v>
      </c>
      <c r="AC504" s="40" t="s">
        <v>2715</v>
      </c>
      <c r="AD504" s="40" t="s">
        <v>19</v>
      </c>
      <c r="AE504" s="40" t="s">
        <v>72</v>
      </c>
      <c r="AF504" s="40" t="s">
        <v>2777</v>
      </c>
      <c r="AG504" s="41">
        <v>41456.0</v>
      </c>
      <c r="AH504" s="40" t="s">
        <v>3113</v>
      </c>
      <c r="AI504" s="40" t="s">
        <v>4264</v>
      </c>
      <c r="AJ504" s="40" t="s">
        <v>4276</v>
      </c>
    </row>
    <row r="505">
      <c r="A505" s="40" t="s">
        <v>120</v>
      </c>
      <c r="B505" s="40" t="s">
        <v>4277</v>
      </c>
      <c r="C505" s="40" t="s">
        <v>4260</v>
      </c>
      <c r="D505" s="40" t="s">
        <v>96</v>
      </c>
      <c r="E505" s="40"/>
      <c r="F505" s="40" t="s">
        <v>4120</v>
      </c>
      <c r="G505" s="40" t="s">
        <v>3516</v>
      </c>
      <c r="H505" s="40" t="s">
        <v>121</v>
      </c>
      <c r="I505" s="40">
        <v>33.0</v>
      </c>
      <c r="J505" s="40" t="s">
        <v>67</v>
      </c>
      <c r="K505" s="40" t="s">
        <v>100</v>
      </c>
      <c r="L505" s="40"/>
      <c r="M505" s="40"/>
      <c r="N505" s="40" t="s">
        <v>65</v>
      </c>
      <c r="O505" s="40" t="s">
        <v>3130</v>
      </c>
      <c r="P505" s="40" t="s">
        <v>14</v>
      </c>
      <c r="Q505" s="40" t="s">
        <v>2710</v>
      </c>
      <c r="R505" s="40" t="s">
        <v>65</v>
      </c>
      <c r="S505" s="40">
        <v>33.0</v>
      </c>
      <c r="T505" s="40" t="s">
        <v>66</v>
      </c>
      <c r="U505" s="40" t="s">
        <v>67</v>
      </c>
      <c r="V505" s="40"/>
      <c r="W505" s="40" t="s">
        <v>2711</v>
      </c>
      <c r="X505" s="40"/>
      <c r="Y505" s="40" t="s">
        <v>2712</v>
      </c>
      <c r="Z505" s="40" t="s">
        <v>4183</v>
      </c>
      <c r="AA505" s="40" t="s">
        <v>4183</v>
      </c>
      <c r="AB505" s="40" t="s">
        <v>4278</v>
      </c>
      <c r="AC505" s="40" t="s">
        <v>14</v>
      </c>
      <c r="AD505" s="40"/>
      <c r="AE505" s="40" t="s">
        <v>72</v>
      </c>
      <c r="AF505" s="40" t="s">
        <v>2734</v>
      </c>
      <c r="AG505" s="41">
        <v>41456.0</v>
      </c>
      <c r="AH505" s="40" t="s">
        <v>2729</v>
      </c>
      <c r="AI505" s="40" t="s">
        <v>4279</v>
      </c>
      <c r="AJ505" s="40" t="s">
        <v>4280</v>
      </c>
    </row>
    <row r="506">
      <c r="A506" s="40" t="s">
        <v>124</v>
      </c>
      <c r="B506" s="40" t="s">
        <v>4281</v>
      </c>
      <c r="C506" s="40" t="s">
        <v>4260</v>
      </c>
      <c r="D506" s="40" t="s">
        <v>96</v>
      </c>
      <c r="E506" s="40"/>
      <c r="F506" s="40" t="s">
        <v>4120</v>
      </c>
      <c r="G506" s="40" t="s">
        <v>3516</v>
      </c>
      <c r="H506" s="40" t="s">
        <v>121</v>
      </c>
      <c r="I506" s="40">
        <v>34.0</v>
      </c>
      <c r="J506" s="40" t="s">
        <v>67</v>
      </c>
      <c r="K506" s="40" t="s">
        <v>100</v>
      </c>
      <c r="L506" s="40"/>
      <c r="M506" s="40"/>
      <c r="N506" s="40" t="s">
        <v>65</v>
      </c>
      <c r="O506" s="40" t="s">
        <v>3130</v>
      </c>
      <c r="P506" s="40" t="s">
        <v>14</v>
      </c>
      <c r="Q506" s="40" t="s">
        <v>2710</v>
      </c>
      <c r="R506" s="40" t="s">
        <v>65</v>
      </c>
      <c r="S506" s="40">
        <v>34.0</v>
      </c>
      <c r="T506" s="40" t="s">
        <v>66</v>
      </c>
      <c r="U506" s="40" t="s">
        <v>67</v>
      </c>
      <c r="V506" s="40"/>
      <c r="W506" s="40" t="s">
        <v>2711</v>
      </c>
      <c r="X506" s="40"/>
      <c r="Y506" s="40" t="s">
        <v>2712</v>
      </c>
      <c r="Z506" s="40" t="s">
        <v>3570</v>
      </c>
      <c r="AA506" s="40" t="s">
        <v>3570</v>
      </c>
      <c r="AB506" s="40" t="s">
        <v>4282</v>
      </c>
      <c r="AC506" s="40" t="s">
        <v>14</v>
      </c>
      <c r="AD506" s="40"/>
      <c r="AE506" s="40" t="s">
        <v>72</v>
      </c>
      <c r="AF506" s="40" t="s">
        <v>2734</v>
      </c>
      <c r="AG506" s="41">
        <v>41456.0</v>
      </c>
      <c r="AH506" s="40" t="s">
        <v>2729</v>
      </c>
      <c r="AI506" s="40" t="s">
        <v>4283</v>
      </c>
      <c r="AJ506" s="40" t="s">
        <v>4284</v>
      </c>
    </row>
    <row r="507">
      <c r="A507" s="40" t="s">
        <v>134</v>
      </c>
      <c r="B507" s="40" t="s">
        <v>4285</v>
      </c>
      <c r="C507" s="40" t="s">
        <v>4260</v>
      </c>
      <c r="D507" s="40" t="s">
        <v>96</v>
      </c>
      <c r="E507" s="40"/>
      <c r="F507" s="40" t="s">
        <v>4120</v>
      </c>
      <c r="G507" s="40" t="s">
        <v>3516</v>
      </c>
      <c r="H507" s="40" t="s">
        <v>121</v>
      </c>
      <c r="I507" s="40">
        <v>21.0</v>
      </c>
      <c r="J507" s="40" t="s">
        <v>71</v>
      </c>
      <c r="K507" s="40" t="s">
        <v>100</v>
      </c>
      <c r="L507" s="40"/>
      <c r="M507" s="40"/>
      <c r="N507" s="40" t="s">
        <v>65</v>
      </c>
      <c r="O507" s="40" t="s">
        <v>3108</v>
      </c>
      <c r="P507" s="40" t="s">
        <v>22</v>
      </c>
      <c r="Q507" s="40" t="s">
        <v>2710</v>
      </c>
      <c r="R507" s="40" t="s">
        <v>65</v>
      </c>
      <c r="S507" s="40">
        <v>21.0</v>
      </c>
      <c r="T507" s="40" t="s">
        <v>66</v>
      </c>
      <c r="U507" s="40" t="s">
        <v>71</v>
      </c>
      <c r="V507" s="40"/>
      <c r="W507" s="40" t="s">
        <v>2711</v>
      </c>
      <c r="X507" s="40"/>
      <c r="Y507" s="40" t="s">
        <v>4286</v>
      </c>
      <c r="Z507" s="40" t="s">
        <v>4287</v>
      </c>
      <c r="AA507" s="40" t="s">
        <v>4288</v>
      </c>
      <c r="AB507" s="40" t="s">
        <v>4289</v>
      </c>
      <c r="AC507" s="40" t="s">
        <v>2715</v>
      </c>
      <c r="AD507" s="40" t="s">
        <v>22</v>
      </c>
      <c r="AE507" s="40" t="s">
        <v>72</v>
      </c>
      <c r="AF507" s="40" t="s">
        <v>3337</v>
      </c>
      <c r="AG507" s="41">
        <v>41456.0</v>
      </c>
      <c r="AH507" s="40" t="s">
        <v>2729</v>
      </c>
      <c r="AI507" s="40" t="s">
        <v>4290</v>
      </c>
      <c r="AJ507" s="40" t="s">
        <v>4291</v>
      </c>
    </row>
    <row r="508">
      <c r="A508" s="40" t="s">
        <v>134</v>
      </c>
      <c r="B508" s="40" t="s">
        <v>4285</v>
      </c>
      <c r="C508" s="40" t="s">
        <v>4260</v>
      </c>
      <c r="D508" s="40" t="s">
        <v>96</v>
      </c>
      <c r="E508" s="40"/>
      <c r="F508" s="40" t="s">
        <v>4120</v>
      </c>
      <c r="G508" s="40" t="s">
        <v>3516</v>
      </c>
      <c r="H508" s="40" t="s">
        <v>121</v>
      </c>
      <c r="I508" s="40">
        <v>21.0</v>
      </c>
      <c r="J508" s="40" t="s">
        <v>71</v>
      </c>
      <c r="K508" s="40" t="s">
        <v>100</v>
      </c>
      <c r="L508" s="40"/>
      <c r="M508" s="40"/>
      <c r="N508" s="40" t="s">
        <v>65</v>
      </c>
      <c r="O508" s="40" t="s">
        <v>3108</v>
      </c>
      <c r="P508" s="40" t="s">
        <v>19</v>
      </c>
      <c r="Q508" s="40" t="s">
        <v>2710</v>
      </c>
      <c r="R508" s="40" t="s">
        <v>65</v>
      </c>
      <c r="S508" s="40">
        <v>21.0</v>
      </c>
      <c r="T508" s="40" t="s">
        <v>66</v>
      </c>
      <c r="U508" s="40" t="s">
        <v>71</v>
      </c>
      <c r="V508" s="40"/>
      <c r="W508" s="40" t="s">
        <v>2711</v>
      </c>
      <c r="X508" s="40"/>
      <c r="Y508" s="40" t="s">
        <v>4286</v>
      </c>
      <c r="Z508" s="40" t="s">
        <v>3588</v>
      </c>
      <c r="AA508" s="40" t="s">
        <v>4288</v>
      </c>
      <c r="AB508" s="40" t="s">
        <v>4292</v>
      </c>
      <c r="AC508" s="40" t="s">
        <v>2715</v>
      </c>
      <c r="AD508" s="40" t="s">
        <v>19</v>
      </c>
      <c r="AE508" s="40" t="s">
        <v>72</v>
      </c>
      <c r="AF508" s="40" t="s">
        <v>2734</v>
      </c>
      <c r="AG508" s="41">
        <v>41456.0</v>
      </c>
      <c r="AH508" s="40" t="s">
        <v>2729</v>
      </c>
      <c r="AI508" s="40" t="s">
        <v>4293</v>
      </c>
      <c r="AJ508" s="40" t="s">
        <v>4294</v>
      </c>
    </row>
    <row r="509">
      <c r="A509" s="40" t="s">
        <v>134</v>
      </c>
      <c r="B509" s="40" t="s">
        <v>4285</v>
      </c>
      <c r="C509" s="40" t="s">
        <v>4260</v>
      </c>
      <c r="D509" s="40" t="s">
        <v>96</v>
      </c>
      <c r="E509" s="40"/>
      <c r="F509" s="40" t="s">
        <v>4120</v>
      </c>
      <c r="G509" s="40" t="s">
        <v>3516</v>
      </c>
      <c r="H509" s="40" t="s">
        <v>121</v>
      </c>
      <c r="I509" s="40">
        <v>21.0</v>
      </c>
      <c r="J509" s="40" t="s">
        <v>71</v>
      </c>
      <c r="K509" s="40" t="s">
        <v>100</v>
      </c>
      <c r="L509" s="40"/>
      <c r="M509" s="40"/>
      <c r="N509" s="40" t="s">
        <v>65</v>
      </c>
      <c r="O509" s="40" t="s">
        <v>3108</v>
      </c>
      <c r="P509" s="40" t="s">
        <v>14</v>
      </c>
      <c r="Q509" s="40" t="s">
        <v>2710</v>
      </c>
      <c r="R509" s="40" t="s">
        <v>65</v>
      </c>
      <c r="S509" s="40">
        <v>21.0</v>
      </c>
      <c r="T509" s="40" t="s">
        <v>66</v>
      </c>
      <c r="U509" s="40" t="s">
        <v>71</v>
      </c>
      <c r="V509" s="40"/>
      <c r="W509" s="40" t="s">
        <v>2711</v>
      </c>
      <c r="X509" s="40"/>
      <c r="Y509" s="40" t="s">
        <v>4286</v>
      </c>
      <c r="Z509" s="40" t="s">
        <v>3588</v>
      </c>
      <c r="AA509" s="40" t="s">
        <v>4288</v>
      </c>
      <c r="AB509" s="40" t="s">
        <v>4295</v>
      </c>
      <c r="AC509" s="40" t="s">
        <v>14</v>
      </c>
      <c r="AD509" s="40"/>
      <c r="AE509" s="40" t="s">
        <v>72</v>
      </c>
      <c r="AF509" s="40" t="s">
        <v>2734</v>
      </c>
      <c r="AG509" s="41">
        <v>41456.0</v>
      </c>
      <c r="AH509" s="40" t="s">
        <v>2729</v>
      </c>
      <c r="AI509" s="40" t="s">
        <v>4296</v>
      </c>
      <c r="AJ509" s="40" t="s">
        <v>4297</v>
      </c>
    </row>
    <row r="510">
      <c r="A510" s="40" t="s">
        <v>134</v>
      </c>
      <c r="B510" s="40" t="s">
        <v>4285</v>
      </c>
      <c r="C510" s="40" t="s">
        <v>4260</v>
      </c>
      <c r="D510" s="40" t="s">
        <v>96</v>
      </c>
      <c r="E510" s="40"/>
      <c r="F510" s="40" t="s">
        <v>4120</v>
      </c>
      <c r="G510" s="40" t="s">
        <v>3516</v>
      </c>
      <c r="H510" s="40" t="s">
        <v>121</v>
      </c>
      <c r="I510" s="40">
        <v>21.0</v>
      </c>
      <c r="J510" s="40" t="s">
        <v>71</v>
      </c>
      <c r="K510" s="40" t="s">
        <v>100</v>
      </c>
      <c r="L510" s="40"/>
      <c r="M510" s="40"/>
      <c r="N510" s="40" t="s">
        <v>65</v>
      </c>
      <c r="O510" s="40" t="s">
        <v>3108</v>
      </c>
      <c r="P510" s="40" t="s">
        <v>17</v>
      </c>
      <c r="Q510" s="40" t="s">
        <v>2710</v>
      </c>
      <c r="R510" s="40" t="s">
        <v>65</v>
      </c>
      <c r="S510" s="40">
        <v>21.0</v>
      </c>
      <c r="T510" s="40" t="s">
        <v>66</v>
      </c>
      <c r="U510" s="40" t="s">
        <v>71</v>
      </c>
      <c r="V510" s="40"/>
      <c r="W510" s="40" t="s">
        <v>2711</v>
      </c>
      <c r="X510" s="40"/>
      <c r="Y510" s="40" t="s">
        <v>4286</v>
      </c>
      <c r="Z510" s="40" t="s">
        <v>3588</v>
      </c>
      <c r="AA510" s="40" t="s">
        <v>4288</v>
      </c>
      <c r="AB510" s="40" t="s">
        <v>4298</v>
      </c>
      <c r="AC510" s="40" t="s">
        <v>2715</v>
      </c>
      <c r="AD510" s="40" t="s">
        <v>17</v>
      </c>
      <c r="AE510" s="40" t="s">
        <v>72</v>
      </c>
      <c r="AF510" s="40" t="s">
        <v>2734</v>
      </c>
      <c r="AG510" s="41">
        <v>41456.0</v>
      </c>
      <c r="AH510" s="40" t="s">
        <v>2729</v>
      </c>
      <c r="AI510" s="40" t="s">
        <v>4296</v>
      </c>
      <c r="AJ510" s="40" t="s">
        <v>4299</v>
      </c>
    </row>
    <row r="511">
      <c r="A511" s="40" t="s">
        <v>134</v>
      </c>
      <c r="B511" s="40" t="s">
        <v>4285</v>
      </c>
      <c r="C511" s="40" t="s">
        <v>4260</v>
      </c>
      <c r="D511" s="40" t="s">
        <v>96</v>
      </c>
      <c r="E511" s="40"/>
      <c r="F511" s="40" t="s">
        <v>4120</v>
      </c>
      <c r="G511" s="40" t="s">
        <v>3516</v>
      </c>
      <c r="H511" s="40" t="s">
        <v>121</v>
      </c>
      <c r="I511" s="40">
        <v>21.0</v>
      </c>
      <c r="J511" s="40" t="s">
        <v>71</v>
      </c>
      <c r="K511" s="40" t="s">
        <v>100</v>
      </c>
      <c r="L511" s="40"/>
      <c r="M511" s="40"/>
      <c r="N511" s="40" t="s">
        <v>65</v>
      </c>
      <c r="O511" s="40" t="s">
        <v>3108</v>
      </c>
      <c r="P511" s="40" t="s">
        <v>15</v>
      </c>
      <c r="Q511" s="40" t="s">
        <v>2710</v>
      </c>
      <c r="R511" s="40" t="s">
        <v>65</v>
      </c>
      <c r="S511" s="40">
        <v>21.0</v>
      </c>
      <c r="T511" s="40" t="s">
        <v>66</v>
      </c>
      <c r="U511" s="40" t="s">
        <v>71</v>
      </c>
      <c r="V511" s="40"/>
      <c r="W511" s="40" t="s">
        <v>2711</v>
      </c>
      <c r="X511" s="40"/>
      <c r="Y511" s="40" t="s">
        <v>4286</v>
      </c>
      <c r="Z511" s="40" t="s">
        <v>4287</v>
      </c>
      <c r="AA511" s="40" t="s">
        <v>4288</v>
      </c>
      <c r="AB511" s="40" t="s">
        <v>4300</v>
      </c>
      <c r="AC511" s="40" t="s">
        <v>2715</v>
      </c>
      <c r="AD511" s="40" t="s">
        <v>15</v>
      </c>
      <c r="AE511" s="40" t="s">
        <v>72</v>
      </c>
      <c r="AF511" s="40" t="s">
        <v>3337</v>
      </c>
      <c r="AG511" s="41">
        <v>41456.0</v>
      </c>
      <c r="AH511" s="40" t="s">
        <v>2729</v>
      </c>
      <c r="AI511" s="40" t="s">
        <v>4290</v>
      </c>
      <c r="AJ511" s="40" t="s">
        <v>4301</v>
      </c>
    </row>
    <row r="512">
      <c r="A512" s="40" t="s">
        <v>134</v>
      </c>
      <c r="B512" s="40" t="s">
        <v>4285</v>
      </c>
      <c r="C512" s="40" t="s">
        <v>4260</v>
      </c>
      <c r="D512" s="40" t="s">
        <v>96</v>
      </c>
      <c r="E512" s="40"/>
      <c r="F512" s="40" t="s">
        <v>4120</v>
      </c>
      <c r="G512" s="40" t="s">
        <v>3516</v>
      </c>
      <c r="H512" s="40" t="s">
        <v>121</v>
      </c>
      <c r="I512" s="40">
        <v>21.0</v>
      </c>
      <c r="J512" s="40" t="s">
        <v>71</v>
      </c>
      <c r="K512" s="40" t="s">
        <v>100</v>
      </c>
      <c r="L512" s="40"/>
      <c r="M512" s="40"/>
      <c r="N512" s="40" t="s">
        <v>65</v>
      </c>
      <c r="O512" s="40" t="s">
        <v>3108</v>
      </c>
      <c r="P512" s="40" t="s">
        <v>20</v>
      </c>
      <c r="Q512" s="40" t="s">
        <v>2710</v>
      </c>
      <c r="R512" s="40" t="s">
        <v>65</v>
      </c>
      <c r="S512" s="40">
        <v>21.0</v>
      </c>
      <c r="T512" s="40" t="s">
        <v>66</v>
      </c>
      <c r="U512" s="40" t="s">
        <v>71</v>
      </c>
      <c r="V512" s="40"/>
      <c r="W512" s="40" t="s">
        <v>2711</v>
      </c>
      <c r="X512" s="40"/>
      <c r="Y512" s="40" t="s">
        <v>4286</v>
      </c>
      <c r="Z512" s="40" t="s">
        <v>4287</v>
      </c>
      <c r="AA512" s="40" t="s">
        <v>4288</v>
      </c>
      <c r="AB512" s="40" t="s">
        <v>4302</v>
      </c>
      <c r="AC512" s="40" t="s">
        <v>2715</v>
      </c>
      <c r="AD512" s="40" t="s">
        <v>20</v>
      </c>
      <c r="AE512" s="40" t="s">
        <v>72</v>
      </c>
      <c r="AF512" s="40" t="s">
        <v>3337</v>
      </c>
      <c r="AG512" s="41">
        <v>41456.0</v>
      </c>
      <c r="AH512" s="40" t="s">
        <v>2729</v>
      </c>
      <c r="AI512" s="40" t="s">
        <v>4290</v>
      </c>
      <c r="AJ512" s="40" t="s">
        <v>4303</v>
      </c>
    </row>
    <row r="513">
      <c r="A513" s="40" t="s">
        <v>134</v>
      </c>
      <c r="B513" s="40" t="s">
        <v>4285</v>
      </c>
      <c r="C513" s="40" t="s">
        <v>4260</v>
      </c>
      <c r="D513" s="40" t="s">
        <v>96</v>
      </c>
      <c r="E513" s="40"/>
      <c r="F513" s="40" t="s">
        <v>4120</v>
      </c>
      <c r="G513" s="40" t="s">
        <v>3516</v>
      </c>
      <c r="H513" s="40" t="s">
        <v>121</v>
      </c>
      <c r="I513" s="40">
        <v>21.0</v>
      </c>
      <c r="J513" s="40" t="s">
        <v>71</v>
      </c>
      <c r="K513" s="40" t="s">
        <v>100</v>
      </c>
      <c r="L513" s="40"/>
      <c r="M513" s="40"/>
      <c r="N513" s="40" t="s">
        <v>65</v>
      </c>
      <c r="O513" s="40" t="s">
        <v>3108</v>
      </c>
      <c r="P513" s="40" t="s">
        <v>15</v>
      </c>
      <c r="Q513" s="40" t="s">
        <v>2710</v>
      </c>
      <c r="R513" s="40" t="s">
        <v>65</v>
      </c>
      <c r="S513" s="40">
        <v>21.0</v>
      </c>
      <c r="T513" s="40" t="s">
        <v>66</v>
      </c>
      <c r="U513" s="40" t="s">
        <v>71</v>
      </c>
      <c r="V513" s="40"/>
      <c r="W513" s="40" t="s">
        <v>2711</v>
      </c>
      <c r="X513" s="40"/>
      <c r="Y513" s="40" t="s">
        <v>4286</v>
      </c>
      <c r="Z513" s="40" t="s">
        <v>3588</v>
      </c>
      <c r="AA513" s="40" t="s">
        <v>4288</v>
      </c>
      <c r="AB513" s="40" t="s">
        <v>4304</v>
      </c>
      <c r="AC513" s="40" t="s">
        <v>2715</v>
      </c>
      <c r="AD513" s="40" t="s">
        <v>15</v>
      </c>
      <c r="AE513" s="40" t="s">
        <v>72</v>
      </c>
      <c r="AF513" s="40" t="s">
        <v>2734</v>
      </c>
      <c r="AG513" s="41">
        <v>41456.0</v>
      </c>
      <c r="AH513" s="40" t="s">
        <v>2729</v>
      </c>
      <c r="AI513" s="40" t="s">
        <v>4293</v>
      </c>
      <c r="AJ513" s="40" t="s">
        <v>4305</v>
      </c>
    </row>
    <row r="514">
      <c r="A514" s="40" t="s">
        <v>134</v>
      </c>
      <c r="B514" s="40" t="s">
        <v>4285</v>
      </c>
      <c r="C514" s="40" t="s">
        <v>4260</v>
      </c>
      <c r="D514" s="40" t="s">
        <v>96</v>
      </c>
      <c r="E514" s="40"/>
      <c r="F514" s="40" t="s">
        <v>4120</v>
      </c>
      <c r="G514" s="40" t="s">
        <v>3516</v>
      </c>
      <c r="H514" s="40" t="s">
        <v>121</v>
      </c>
      <c r="I514" s="40">
        <v>21.0</v>
      </c>
      <c r="J514" s="40" t="s">
        <v>71</v>
      </c>
      <c r="K514" s="40" t="s">
        <v>100</v>
      </c>
      <c r="L514" s="40"/>
      <c r="M514" s="40"/>
      <c r="N514" s="40" t="s">
        <v>65</v>
      </c>
      <c r="O514" s="40" t="s">
        <v>3108</v>
      </c>
      <c r="P514" s="40" t="s">
        <v>17</v>
      </c>
      <c r="Q514" s="40" t="s">
        <v>2710</v>
      </c>
      <c r="R514" s="40" t="s">
        <v>65</v>
      </c>
      <c r="S514" s="40">
        <v>21.0</v>
      </c>
      <c r="T514" s="40" t="s">
        <v>66</v>
      </c>
      <c r="U514" s="40" t="s">
        <v>71</v>
      </c>
      <c r="V514" s="40"/>
      <c r="W514" s="40" t="s">
        <v>2711</v>
      </c>
      <c r="X514" s="40"/>
      <c r="Y514" s="40" t="s">
        <v>4286</v>
      </c>
      <c r="Z514" s="40" t="s">
        <v>4287</v>
      </c>
      <c r="AA514" s="40" t="s">
        <v>4288</v>
      </c>
      <c r="AB514" s="40" t="s">
        <v>4306</v>
      </c>
      <c r="AC514" s="40" t="s">
        <v>2715</v>
      </c>
      <c r="AD514" s="40" t="s">
        <v>17</v>
      </c>
      <c r="AE514" s="40" t="s">
        <v>72</v>
      </c>
      <c r="AF514" s="40" t="s">
        <v>3337</v>
      </c>
      <c r="AG514" s="41">
        <v>41456.0</v>
      </c>
      <c r="AH514" s="40" t="s">
        <v>2729</v>
      </c>
      <c r="AI514" s="40" t="s">
        <v>4290</v>
      </c>
      <c r="AJ514" s="40" t="s">
        <v>4307</v>
      </c>
    </row>
    <row r="515">
      <c r="A515" s="40" t="s">
        <v>134</v>
      </c>
      <c r="B515" s="40" t="s">
        <v>4285</v>
      </c>
      <c r="C515" s="40" t="s">
        <v>4260</v>
      </c>
      <c r="D515" s="40" t="s">
        <v>96</v>
      </c>
      <c r="E515" s="40"/>
      <c r="F515" s="40" t="s">
        <v>4120</v>
      </c>
      <c r="G515" s="40" t="s">
        <v>3516</v>
      </c>
      <c r="H515" s="40" t="s">
        <v>121</v>
      </c>
      <c r="I515" s="40">
        <v>21.0</v>
      </c>
      <c r="J515" s="40" t="s">
        <v>71</v>
      </c>
      <c r="K515" s="40" t="s">
        <v>100</v>
      </c>
      <c r="L515" s="40"/>
      <c r="M515" s="40"/>
      <c r="N515" s="40" t="s">
        <v>65</v>
      </c>
      <c r="O515" s="40" t="s">
        <v>3108</v>
      </c>
      <c r="P515" s="40" t="s">
        <v>16</v>
      </c>
      <c r="Q515" s="40" t="s">
        <v>2710</v>
      </c>
      <c r="R515" s="40" t="s">
        <v>65</v>
      </c>
      <c r="S515" s="40">
        <v>21.0</v>
      </c>
      <c r="T515" s="40" t="s">
        <v>66</v>
      </c>
      <c r="U515" s="40" t="s">
        <v>71</v>
      </c>
      <c r="V515" s="40"/>
      <c r="W515" s="40" t="s">
        <v>2711</v>
      </c>
      <c r="X515" s="40"/>
      <c r="Y515" s="40" t="s">
        <v>4286</v>
      </c>
      <c r="Z515" s="40" t="s">
        <v>4287</v>
      </c>
      <c r="AA515" s="40" t="s">
        <v>4288</v>
      </c>
      <c r="AB515" s="40" t="s">
        <v>4308</v>
      </c>
      <c r="AC515" s="40" t="s">
        <v>2715</v>
      </c>
      <c r="AD515" s="40" t="s">
        <v>16</v>
      </c>
      <c r="AE515" s="40" t="s">
        <v>72</v>
      </c>
      <c r="AF515" s="40" t="s">
        <v>3337</v>
      </c>
      <c r="AG515" s="41">
        <v>41456.0</v>
      </c>
      <c r="AH515" s="40" t="s">
        <v>2729</v>
      </c>
      <c r="AI515" s="40" t="s">
        <v>4290</v>
      </c>
      <c r="AJ515" s="40" t="s">
        <v>4309</v>
      </c>
    </row>
    <row r="516">
      <c r="A516" s="40" t="s">
        <v>134</v>
      </c>
      <c r="B516" s="40" t="s">
        <v>4285</v>
      </c>
      <c r="C516" s="40" t="s">
        <v>4260</v>
      </c>
      <c r="D516" s="40" t="s">
        <v>96</v>
      </c>
      <c r="E516" s="40"/>
      <c r="F516" s="40" t="s">
        <v>4120</v>
      </c>
      <c r="G516" s="40" t="s">
        <v>3516</v>
      </c>
      <c r="H516" s="40" t="s">
        <v>121</v>
      </c>
      <c r="I516" s="40">
        <v>21.0</v>
      </c>
      <c r="J516" s="40" t="s">
        <v>71</v>
      </c>
      <c r="K516" s="40" t="s">
        <v>100</v>
      </c>
      <c r="L516" s="40"/>
      <c r="M516" s="40"/>
      <c r="N516" s="40" t="s">
        <v>65</v>
      </c>
      <c r="O516" s="40" t="s">
        <v>3108</v>
      </c>
      <c r="P516" s="40" t="s">
        <v>18</v>
      </c>
      <c r="Q516" s="40" t="s">
        <v>2710</v>
      </c>
      <c r="R516" s="40" t="s">
        <v>65</v>
      </c>
      <c r="S516" s="40">
        <v>21.0</v>
      </c>
      <c r="T516" s="40" t="s">
        <v>66</v>
      </c>
      <c r="U516" s="40" t="s">
        <v>71</v>
      </c>
      <c r="V516" s="40"/>
      <c r="W516" s="40" t="s">
        <v>2711</v>
      </c>
      <c r="X516" s="40"/>
      <c r="Y516" s="40" t="s">
        <v>4286</v>
      </c>
      <c r="Z516" s="40" t="s">
        <v>4287</v>
      </c>
      <c r="AA516" s="40" t="s">
        <v>4288</v>
      </c>
      <c r="AB516" s="40" t="s">
        <v>4310</v>
      </c>
      <c r="AC516" s="40" t="s">
        <v>2715</v>
      </c>
      <c r="AD516" s="40" t="s">
        <v>18</v>
      </c>
      <c r="AE516" s="40" t="s">
        <v>72</v>
      </c>
      <c r="AF516" s="40" t="s">
        <v>3337</v>
      </c>
      <c r="AG516" s="41">
        <v>41456.0</v>
      </c>
      <c r="AH516" s="40" t="s">
        <v>2729</v>
      </c>
      <c r="AI516" s="40" t="s">
        <v>4290</v>
      </c>
      <c r="AJ516" s="40" t="s">
        <v>4311</v>
      </c>
    </row>
    <row r="517">
      <c r="A517" s="40" t="s">
        <v>134</v>
      </c>
      <c r="B517" s="40" t="s">
        <v>4285</v>
      </c>
      <c r="C517" s="40" t="s">
        <v>4260</v>
      </c>
      <c r="D517" s="40" t="s">
        <v>96</v>
      </c>
      <c r="E517" s="40"/>
      <c r="F517" s="40" t="s">
        <v>4120</v>
      </c>
      <c r="G517" s="40" t="s">
        <v>3516</v>
      </c>
      <c r="H517" s="40" t="s">
        <v>121</v>
      </c>
      <c r="I517" s="40">
        <v>21.0</v>
      </c>
      <c r="J517" s="40" t="s">
        <v>71</v>
      </c>
      <c r="K517" s="40" t="s">
        <v>100</v>
      </c>
      <c r="L517" s="40"/>
      <c r="M517" s="40"/>
      <c r="N517" s="40" t="s">
        <v>65</v>
      </c>
      <c r="O517" s="40" t="s">
        <v>3108</v>
      </c>
      <c r="P517" s="40" t="s">
        <v>14</v>
      </c>
      <c r="Q517" s="40" t="s">
        <v>2710</v>
      </c>
      <c r="R517" s="40" t="s">
        <v>65</v>
      </c>
      <c r="S517" s="40">
        <v>21.0</v>
      </c>
      <c r="T517" s="40" t="s">
        <v>66</v>
      </c>
      <c r="U517" s="40" t="s">
        <v>71</v>
      </c>
      <c r="V517" s="40"/>
      <c r="W517" s="40" t="s">
        <v>2711</v>
      </c>
      <c r="X517" s="40"/>
      <c r="Y517" s="40" t="s">
        <v>4286</v>
      </c>
      <c r="Z517" s="40" t="s">
        <v>3588</v>
      </c>
      <c r="AA517" s="40" t="s">
        <v>4288</v>
      </c>
      <c r="AB517" s="40" t="s">
        <v>4312</v>
      </c>
      <c r="AC517" s="40" t="s">
        <v>14</v>
      </c>
      <c r="AD517" s="40"/>
      <c r="AE517" s="40" t="s">
        <v>72</v>
      </c>
      <c r="AF517" s="40" t="s">
        <v>2734</v>
      </c>
      <c r="AG517" s="41">
        <v>41456.0</v>
      </c>
      <c r="AH517" s="40" t="s">
        <v>2729</v>
      </c>
      <c r="AI517" s="40" t="s">
        <v>4293</v>
      </c>
      <c r="AJ517" s="40" t="s">
        <v>4313</v>
      </c>
    </row>
    <row r="518">
      <c r="A518" s="40" t="s">
        <v>126</v>
      </c>
      <c r="B518" s="40" t="s">
        <v>4314</v>
      </c>
      <c r="C518" s="40" t="s">
        <v>4260</v>
      </c>
      <c r="D518" s="40" t="s">
        <v>96</v>
      </c>
      <c r="E518" s="40"/>
      <c r="F518" s="40" t="s">
        <v>4120</v>
      </c>
      <c r="G518" s="40" t="s">
        <v>3516</v>
      </c>
      <c r="H518" s="40" t="s">
        <v>121</v>
      </c>
      <c r="I518" s="40">
        <v>28.0</v>
      </c>
      <c r="J518" s="40" t="s">
        <v>71</v>
      </c>
      <c r="K518" s="40" t="s">
        <v>100</v>
      </c>
      <c r="L518" s="40"/>
      <c r="M518" s="40"/>
      <c r="N518" s="40" t="s">
        <v>65</v>
      </c>
      <c r="O518" s="40" t="s">
        <v>3108</v>
      </c>
      <c r="P518" s="40" t="s">
        <v>15</v>
      </c>
      <c r="Q518" s="40" t="s">
        <v>2710</v>
      </c>
      <c r="R518" s="40" t="s">
        <v>65</v>
      </c>
      <c r="S518" s="40">
        <v>28.0</v>
      </c>
      <c r="T518" s="40" t="s">
        <v>66</v>
      </c>
      <c r="U518" s="40" t="s">
        <v>71</v>
      </c>
      <c r="V518" s="40"/>
      <c r="W518" s="40" t="s">
        <v>2711</v>
      </c>
      <c r="X518" s="40"/>
      <c r="Y518" s="40" t="s">
        <v>2712</v>
      </c>
      <c r="Z518" s="40" t="s">
        <v>4315</v>
      </c>
      <c r="AA518" s="40" t="s">
        <v>4315</v>
      </c>
      <c r="AB518" s="40" t="s">
        <v>4316</v>
      </c>
      <c r="AC518" s="40" t="s">
        <v>2715</v>
      </c>
      <c r="AD518" s="40" t="s">
        <v>15</v>
      </c>
      <c r="AE518" s="40" t="s">
        <v>72</v>
      </c>
      <c r="AF518" s="40" t="s">
        <v>3337</v>
      </c>
      <c r="AG518" s="41">
        <v>41456.0</v>
      </c>
      <c r="AH518" s="40" t="s">
        <v>2729</v>
      </c>
      <c r="AI518" s="40" t="s">
        <v>4317</v>
      </c>
      <c r="AJ518" s="40" t="s">
        <v>4318</v>
      </c>
    </row>
    <row r="519">
      <c r="A519" s="40" t="s">
        <v>128</v>
      </c>
      <c r="B519" s="40" t="s">
        <v>4319</v>
      </c>
      <c r="C519" s="40" t="s">
        <v>4260</v>
      </c>
      <c r="D519" s="40" t="s">
        <v>96</v>
      </c>
      <c r="E519" s="40"/>
      <c r="F519" s="40" t="s">
        <v>4120</v>
      </c>
      <c r="G519" s="40" t="s">
        <v>3516</v>
      </c>
      <c r="H519" s="40" t="s">
        <v>121</v>
      </c>
      <c r="I519" s="40">
        <v>37.0</v>
      </c>
      <c r="J519" s="40" t="s">
        <v>71</v>
      </c>
      <c r="K519" s="40" t="s">
        <v>100</v>
      </c>
      <c r="L519" s="40"/>
      <c r="M519" s="40"/>
      <c r="N519" s="40" t="s">
        <v>65</v>
      </c>
      <c r="O519" s="40" t="s">
        <v>3130</v>
      </c>
      <c r="P519" s="40" t="s">
        <v>16</v>
      </c>
      <c r="Q519" s="40" t="s">
        <v>2710</v>
      </c>
      <c r="R519" s="40" t="s">
        <v>65</v>
      </c>
      <c r="S519" s="40">
        <v>37.0</v>
      </c>
      <c r="T519" s="40" t="s">
        <v>66</v>
      </c>
      <c r="U519" s="40" t="s">
        <v>71</v>
      </c>
      <c r="V519" s="40"/>
      <c r="W519" s="40" t="s">
        <v>2711</v>
      </c>
      <c r="X519" s="40"/>
      <c r="Y519" s="40" t="s">
        <v>2712</v>
      </c>
      <c r="Z519" s="40" t="s">
        <v>3601</v>
      </c>
      <c r="AA519" s="40" t="s">
        <v>3601</v>
      </c>
      <c r="AB519" s="40" t="s">
        <v>4320</v>
      </c>
      <c r="AC519" s="40" t="s">
        <v>2715</v>
      </c>
      <c r="AD519" s="40" t="s">
        <v>16</v>
      </c>
      <c r="AE519" s="40" t="s">
        <v>72</v>
      </c>
      <c r="AF519" s="40" t="s">
        <v>2734</v>
      </c>
      <c r="AG519" s="41">
        <v>41456.0</v>
      </c>
      <c r="AH519" s="40" t="s">
        <v>2729</v>
      </c>
      <c r="AI519" s="40" t="s">
        <v>4321</v>
      </c>
      <c r="AJ519" s="40" t="s">
        <v>4322</v>
      </c>
    </row>
    <row r="520">
      <c r="A520" s="40" t="s">
        <v>128</v>
      </c>
      <c r="B520" s="40" t="s">
        <v>4319</v>
      </c>
      <c r="C520" s="40" t="s">
        <v>4260</v>
      </c>
      <c r="D520" s="40" t="s">
        <v>96</v>
      </c>
      <c r="E520" s="40"/>
      <c r="F520" s="40" t="s">
        <v>4120</v>
      </c>
      <c r="G520" s="40" t="s">
        <v>3516</v>
      </c>
      <c r="H520" s="40" t="s">
        <v>121</v>
      </c>
      <c r="I520" s="40">
        <v>37.0</v>
      </c>
      <c r="J520" s="40" t="s">
        <v>71</v>
      </c>
      <c r="K520" s="40" t="s">
        <v>100</v>
      </c>
      <c r="L520" s="40"/>
      <c r="M520" s="40"/>
      <c r="N520" s="40" t="s">
        <v>65</v>
      </c>
      <c r="O520" s="40" t="s">
        <v>3130</v>
      </c>
      <c r="P520" s="40" t="s">
        <v>14</v>
      </c>
      <c r="Q520" s="40" t="s">
        <v>2710</v>
      </c>
      <c r="R520" s="40" t="s">
        <v>65</v>
      </c>
      <c r="S520" s="40">
        <v>37.0</v>
      </c>
      <c r="T520" s="40" t="s">
        <v>66</v>
      </c>
      <c r="U520" s="40" t="s">
        <v>71</v>
      </c>
      <c r="V520" s="40"/>
      <c r="W520" s="40" t="s">
        <v>2711</v>
      </c>
      <c r="X520" s="40"/>
      <c r="Y520" s="40" t="s">
        <v>2712</v>
      </c>
      <c r="Z520" s="40" t="s">
        <v>3601</v>
      </c>
      <c r="AA520" s="40" t="s">
        <v>3601</v>
      </c>
      <c r="AB520" s="40" t="s">
        <v>4323</v>
      </c>
      <c r="AC520" s="40" t="s">
        <v>14</v>
      </c>
      <c r="AD520" s="40"/>
      <c r="AE520" s="40" t="s">
        <v>72</v>
      </c>
      <c r="AF520" s="40" t="s">
        <v>2734</v>
      </c>
      <c r="AG520" s="41">
        <v>41456.0</v>
      </c>
      <c r="AH520" s="40" t="s">
        <v>2729</v>
      </c>
      <c r="AI520" s="40" t="s">
        <v>4321</v>
      </c>
      <c r="AJ520" s="40" t="s">
        <v>4324</v>
      </c>
    </row>
    <row r="521">
      <c r="A521" s="40" t="s">
        <v>128</v>
      </c>
      <c r="B521" s="40" t="s">
        <v>4319</v>
      </c>
      <c r="C521" s="40" t="s">
        <v>4260</v>
      </c>
      <c r="D521" s="40" t="s">
        <v>96</v>
      </c>
      <c r="E521" s="40"/>
      <c r="F521" s="40" t="s">
        <v>4120</v>
      </c>
      <c r="G521" s="40" t="s">
        <v>3516</v>
      </c>
      <c r="H521" s="40" t="s">
        <v>121</v>
      </c>
      <c r="I521" s="40">
        <v>37.0</v>
      </c>
      <c r="J521" s="40" t="s">
        <v>71</v>
      </c>
      <c r="K521" s="40" t="s">
        <v>100</v>
      </c>
      <c r="L521" s="40"/>
      <c r="M521" s="40"/>
      <c r="N521" s="40" t="s">
        <v>65</v>
      </c>
      <c r="O521" s="40" t="s">
        <v>3130</v>
      </c>
      <c r="P521" s="40" t="s">
        <v>20</v>
      </c>
      <c r="Q521" s="40" t="s">
        <v>2710</v>
      </c>
      <c r="R521" s="40" t="s">
        <v>65</v>
      </c>
      <c r="S521" s="40">
        <v>37.0</v>
      </c>
      <c r="T521" s="40" t="s">
        <v>66</v>
      </c>
      <c r="U521" s="40" t="s">
        <v>71</v>
      </c>
      <c r="V521" s="40"/>
      <c r="W521" s="40" t="s">
        <v>2711</v>
      </c>
      <c r="X521" s="40"/>
      <c r="Y521" s="40" t="s">
        <v>2712</v>
      </c>
      <c r="Z521" s="40" t="s">
        <v>3601</v>
      </c>
      <c r="AA521" s="40" t="s">
        <v>3601</v>
      </c>
      <c r="AB521" s="40" t="s">
        <v>4325</v>
      </c>
      <c r="AC521" s="40" t="s">
        <v>2715</v>
      </c>
      <c r="AD521" s="40" t="s">
        <v>20</v>
      </c>
      <c r="AE521" s="40" t="s">
        <v>72</v>
      </c>
      <c r="AF521" s="40" t="s">
        <v>2734</v>
      </c>
      <c r="AG521" s="41">
        <v>41456.0</v>
      </c>
      <c r="AH521" s="40" t="s">
        <v>2729</v>
      </c>
      <c r="AI521" s="40" t="s">
        <v>4321</v>
      </c>
      <c r="AJ521" s="40" t="s">
        <v>4326</v>
      </c>
    </row>
    <row r="522">
      <c r="A522" s="40" t="s">
        <v>128</v>
      </c>
      <c r="B522" s="40" t="s">
        <v>4319</v>
      </c>
      <c r="C522" s="40" t="s">
        <v>4260</v>
      </c>
      <c r="D522" s="40" t="s">
        <v>96</v>
      </c>
      <c r="E522" s="40"/>
      <c r="F522" s="40" t="s">
        <v>4120</v>
      </c>
      <c r="G522" s="40" t="s">
        <v>3516</v>
      </c>
      <c r="H522" s="40" t="s">
        <v>121</v>
      </c>
      <c r="I522" s="40">
        <v>37.0</v>
      </c>
      <c r="J522" s="40" t="s">
        <v>71</v>
      </c>
      <c r="K522" s="40" t="s">
        <v>100</v>
      </c>
      <c r="L522" s="40"/>
      <c r="M522" s="40"/>
      <c r="N522" s="40" t="s">
        <v>65</v>
      </c>
      <c r="O522" s="40" t="s">
        <v>3130</v>
      </c>
      <c r="P522" s="40" t="s">
        <v>18</v>
      </c>
      <c r="Q522" s="40" t="s">
        <v>2710</v>
      </c>
      <c r="R522" s="40" t="s">
        <v>65</v>
      </c>
      <c r="S522" s="40">
        <v>37.0</v>
      </c>
      <c r="T522" s="40" t="s">
        <v>66</v>
      </c>
      <c r="U522" s="40" t="s">
        <v>71</v>
      </c>
      <c r="V522" s="40"/>
      <c r="W522" s="40" t="s">
        <v>2711</v>
      </c>
      <c r="X522" s="40"/>
      <c r="Y522" s="40" t="s">
        <v>2712</v>
      </c>
      <c r="Z522" s="40" t="s">
        <v>3601</v>
      </c>
      <c r="AA522" s="40" t="s">
        <v>3601</v>
      </c>
      <c r="AB522" s="40" t="s">
        <v>4327</v>
      </c>
      <c r="AC522" s="40" t="s">
        <v>2715</v>
      </c>
      <c r="AD522" s="40" t="s">
        <v>18</v>
      </c>
      <c r="AE522" s="40" t="s">
        <v>72</v>
      </c>
      <c r="AF522" s="40" t="s">
        <v>2734</v>
      </c>
      <c r="AG522" s="41">
        <v>41456.0</v>
      </c>
      <c r="AH522" s="40" t="s">
        <v>2729</v>
      </c>
      <c r="AI522" s="40" t="s">
        <v>4321</v>
      </c>
      <c r="AJ522" s="40" t="s">
        <v>4328</v>
      </c>
    </row>
    <row r="523">
      <c r="A523" s="40" t="s">
        <v>298</v>
      </c>
      <c r="B523" s="40" t="s">
        <v>4329</v>
      </c>
      <c r="C523" s="40" t="s">
        <v>4330</v>
      </c>
      <c r="D523" s="40" t="s">
        <v>225</v>
      </c>
      <c r="E523" s="40"/>
      <c r="F523" s="40" t="s">
        <v>3326</v>
      </c>
      <c r="G523" s="40" t="s">
        <v>3327</v>
      </c>
      <c r="H523" s="40" t="s">
        <v>299</v>
      </c>
      <c r="I523" s="40" t="s">
        <v>301</v>
      </c>
      <c r="J523" s="40" t="s">
        <v>71</v>
      </c>
      <c r="K523" s="40" t="s">
        <v>68</v>
      </c>
      <c r="L523" s="40"/>
      <c r="M523" s="40"/>
      <c r="N523" s="40" t="s">
        <v>65</v>
      </c>
      <c r="O523" s="40" t="s">
        <v>60</v>
      </c>
      <c r="P523" s="40" t="s">
        <v>14</v>
      </c>
      <c r="Q523" s="40" t="s">
        <v>2710</v>
      </c>
      <c r="R523" s="40" t="s">
        <v>65</v>
      </c>
      <c r="S523" s="40" t="s">
        <v>301</v>
      </c>
      <c r="T523" s="40" t="s">
        <v>66</v>
      </c>
      <c r="U523" s="40" t="s">
        <v>71</v>
      </c>
      <c r="V523" s="40"/>
      <c r="W523" s="40" t="s">
        <v>2711</v>
      </c>
      <c r="X523" s="40"/>
      <c r="Y523" s="40" t="s">
        <v>2712</v>
      </c>
      <c r="Z523" s="40" t="s">
        <v>4331</v>
      </c>
      <c r="AA523" s="40" t="s">
        <v>4331</v>
      </c>
      <c r="AB523" s="40" t="s">
        <v>4332</v>
      </c>
      <c r="AC523" s="40" t="s">
        <v>14</v>
      </c>
      <c r="AD523" s="40"/>
      <c r="AE523" s="40" t="s">
        <v>60</v>
      </c>
      <c r="AF523" s="40" t="s">
        <v>2734</v>
      </c>
      <c r="AG523" s="41">
        <v>42217.0</v>
      </c>
      <c r="AH523" s="40" t="s">
        <v>3113</v>
      </c>
      <c r="AI523" s="40" t="s">
        <v>4333</v>
      </c>
      <c r="AJ523" s="40" t="s">
        <v>4334</v>
      </c>
    </row>
    <row r="524">
      <c r="A524" s="40" t="s">
        <v>303</v>
      </c>
      <c r="B524" s="40" t="s">
        <v>4335</v>
      </c>
      <c r="C524" s="40" t="s">
        <v>4336</v>
      </c>
      <c r="D524" s="40" t="s">
        <v>225</v>
      </c>
      <c r="E524" s="40"/>
      <c r="F524" s="40" t="s">
        <v>3326</v>
      </c>
      <c r="G524" s="40" t="s">
        <v>3327</v>
      </c>
      <c r="H524" s="40" t="s">
        <v>304</v>
      </c>
      <c r="I524" s="40">
        <v>20.0</v>
      </c>
      <c r="J524" s="40" t="s">
        <v>71</v>
      </c>
      <c r="K524" s="40" t="s">
        <v>68</v>
      </c>
      <c r="L524" s="40"/>
      <c r="M524" s="40"/>
      <c r="N524" s="40" t="s">
        <v>65</v>
      </c>
      <c r="O524" s="40" t="s">
        <v>60</v>
      </c>
      <c r="P524" s="40" t="s">
        <v>24</v>
      </c>
      <c r="Q524" s="40" t="s">
        <v>2710</v>
      </c>
      <c r="R524" s="40" t="s">
        <v>65</v>
      </c>
      <c r="S524" s="40">
        <v>20.0</v>
      </c>
      <c r="T524" s="40" t="s">
        <v>66</v>
      </c>
      <c r="U524" s="40" t="s">
        <v>71</v>
      </c>
      <c r="V524" s="40"/>
      <c r="W524" s="40" t="s">
        <v>2711</v>
      </c>
      <c r="X524" s="40"/>
      <c r="Y524" s="40" t="s">
        <v>2712</v>
      </c>
      <c r="Z524" s="40" t="s">
        <v>4337</v>
      </c>
      <c r="AA524" s="40" t="s">
        <v>4337</v>
      </c>
      <c r="AB524" s="40" t="s">
        <v>4338</v>
      </c>
      <c r="AC524" s="40" t="s">
        <v>24</v>
      </c>
      <c r="AD524" s="40"/>
      <c r="AE524" s="40" t="s">
        <v>60</v>
      </c>
      <c r="AF524" s="40" t="s">
        <v>4339</v>
      </c>
      <c r="AG524" s="41">
        <v>43009.0</v>
      </c>
      <c r="AH524" s="40" t="s">
        <v>2729</v>
      </c>
      <c r="AI524" s="40" t="s">
        <v>4340</v>
      </c>
      <c r="AJ524" s="40" t="s">
        <v>4341</v>
      </c>
    </row>
    <row r="525">
      <c r="A525" s="40" t="s">
        <v>309</v>
      </c>
      <c r="B525" s="40" t="s">
        <v>4342</v>
      </c>
      <c r="C525" s="40" t="s">
        <v>4336</v>
      </c>
      <c r="D525" s="40" t="s">
        <v>225</v>
      </c>
      <c r="E525" s="40"/>
      <c r="F525" s="40" t="s">
        <v>3326</v>
      </c>
      <c r="G525" s="40" t="s">
        <v>3327</v>
      </c>
      <c r="H525" s="40" t="s">
        <v>304</v>
      </c>
      <c r="I525" s="40" t="s">
        <v>310</v>
      </c>
      <c r="J525" s="40" t="s">
        <v>71</v>
      </c>
      <c r="K525" s="40" t="s">
        <v>68</v>
      </c>
      <c r="L525" s="40"/>
      <c r="M525" s="40"/>
      <c r="N525" s="40" t="s">
        <v>65</v>
      </c>
      <c r="O525" s="40" t="s">
        <v>60</v>
      </c>
      <c r="P525" s="40" t="s">
        <v>14</v>
      </c>
      <c r="Q525" s="40" t="s">
        <v>2710</v>
      </c>
      <c r="R525" s="40" t="s">
        <v>65</v>
      </c>
      <c r="S525" s="40" t="s">
        <v>310</v>
      </c>
      <c r="T525" s="40" t="s">
        <v>66</v>
      </c>
      <c r="U525" s="40" t="s">
        <v>71</v>
      </c>
      <c r="V525" s="40"/>
      <c r="W525" s="40" t="s">
        <v>2711</v>
      </c>
      <c r="X525" s="40"/>
      <c r="Y525" s="40" t="s">
        <v>2712</v>
      </c>
      <c r="Z525" s="40" t="s">
        <v>4343</v>
      </c>
      <c r="AA525" s="40" t="s">
        <v>4343</v>
      </c>
      <c r="AB525" s="40" t="s">
        <v>4344</v>
      </c>
      <c r="AC525" s="40" t="s">
        <v>14</v>
      </c>
      <c r="AD525" s="40"/>
      <c r="AE525" s="40" t="s">
        <v>60</v>
      </c>
      <c r="AF525" s="40" t="s">
        <v>2728</v>
      </c>
      <c r="AG525" s="41">
        <v>41122.0</v>
      </c>
      <c r="AH525" s="40" t="s">
        <v>3113</v>
      </c>
      <c r="AI525" s="40" t="s">
        <v>4345</v>
      </c>
      <c r="AJ525" s="40" t="s">
        <v>4346</v>
      </c>
    </row>
    <row r="526">
      <c r="A526" s="40" t="s">
        <v>307</v>
      </c>
      <c r="B526" s="40" t="s">
        <v>4347</v>
      </c>
      <c r="C526" s="40" t="s">
        <v>4336</v>
      </c>
      <c r="D526" s="40" t="s">
        <v>225</v>
      </c>
      <c r="E526" s="40"/>
      <c r="F526" s="40" t="s">
        <v>3326</v>
      </c>
      <c r="G526" s="40" t="s">
        <v>3327</v>
      </c>
      <c r="H526" s="40" t="s">
        <v>304</v>
      </c>
      <c r="I526" s="40">
        <v>53.0</v>
      </c>
      <c r="J526" s="40" t="s">
        <v>71</v>
      </c>
      <c r="K526" s="40" t="s">
        <v>68</v>
      </c>
      <c r="L526" s="40"/>
      <c r="M526" s="40"/>
      <c r="N526" s="40" t="s">
        <v>65</v>
      </c>
      <c r="O526" s="40" t="s">
        <v>3130</v>
      </c>
      <c r="P526" s="40" t="s">
        <v>15</v>
      </c>
      <c r="Q526" s="40" t="s">
        <v>2710</v>
      </c>
      <c r="R526" s="40" t="s">
        <v>65</v>
      </c>
      <c r="S526" s="40">
        <v>53.0</v>
      </c>
      <c r="T526" s="40" t="s">
        <v>66</v>
      </c>
      <c r="U526" s="40" t="s">
        <v>71</v>
      </c>
      <c r="V526" s="40"/>
      <c r="W526" s="40" t="s">
        <v>2711</v>
      </c>
      <c r="X526" s="40"/>
      <c r="Y526" s="40" t="s">
        <v>2712</v>
      </c>
      <c r="Z526" s="40" t="s">
        <v>4348</v>
      </c>
      <c r="AA526" s="40" t="s">
        <v>4348</v>
      </c>
      <c r="AB526" s="40" t="s">
        <v>4349</v>
      </c>
      <c r="AC526" s="40" t="s">
        <v>2715</v>
      </c>
      <c r="AD526" s="40" t="s">
        <v>15</v>
      </c>
      <c r="AE526" s="40" t="s">
        <v>72</v>
      </c>
      <c r="AF526" s="40" t="s">
        <v>3337</v>
      </c>
      <c r="AG526" s="41">
        <v>41456.0</v>
      </c>
      <c r="AH526" s="40" t="s">
        <v>2729</v>
      </c>
      <c r="AI526" s="40" t="s">
        <v>4350</v>
      </c>
      <c r="AJ526" s="40" t="s">
        <v>4351</v>
      </c>
    </row>
    <row r="527">
      <c r="A527" s="40" t="s">
        <v>2346</v>
      </c>
      <c r="B527" s="40" t="s">
        <v>2349</v>
      </c>
      <c r="C527" s="40" t="s">
        <v>2349</v>
      </c>
      <c r="D527" s="40" t="s">
        <v>1114</v>
      </c>
      <c r="E527" s="40"/>
      <c r="F527" s="40" t="s">
        <v>3334</v>
      </c>
      <c r="G527" s="40" t="s">
        <v>3101</v>
      </c>
      <c r="H527" s="40" t="s">
        <v>2347</v>
      </c>
      <c r="I527" s="40" t="s">
        <v>58</v>
      </c>
      <c r="J527" s="40" t="s">
        <v>2709</v>
      </c>
      <c r="K527" s="40" t="s">
        <v>68</v>
      </c>
      <c r="L527" s="40"/>
      <c r="M527" s="40"/>
      <c r="N527" s="40" t="s">
        <v>2709</v>
      </c>
      <c r="O527" s="40" t="s">
        <v>60</v>
      </c>
      <c r="P527" s="40" t="s">
        <v>14</v>
      </c>
      <c r="Q527" s="40" t="s">
        <v>2710</v>
      </c>
      <c r="R527" s="40" t="s">
        <v>58</v>
      </c>
      <c r="S527" s="40" t="s">
        <v>58</v>
      </c>
      <c r="T527" s="41"/>
      <c r="U527" s="40" t="s">
        <v>58</v>
      </c>
      <c r="V527" s="40"/>
      <c r="W527" s="40" t="s">
        <v>2711</v>
      </c>
      <c r="X527" s="40"/>
      <c r="Y527" s="40" t="s">
        <v>2712</v>
      </c>
      <c r="Z527" s="40" t="s">
        <v>4352</v>
      </c>
      <c r="AA527" s="40" t="s">
        <v>4352</v>
      </c>
      <c r="AB527" s="40" t="s">
        <v>4353</v>
      </c>
      <c r="AC527" s="40" t="s">
        <v>14</v>
      </c>
      <c r="AD527" s="40"/>
      <c r="AE527" s="40" t="s">
        <v>60</v>
      </c>
      <c r="AF527" s="40" t="s">
        <v>2728</v>
      </c>
      <c r="AG527" s="41">
        <v>40634.0</v>
      </c>
      <c r="AH527" s="40" t="s">
        <v>2729</v>
      </c>
      <c r="AI527" s="40" t="s">
        <v>4354</v>
      </c>
      <c r="AJ527" s="40" t="s">
        <v>4355</v>
      </c>
    </row>
    <row r="528">
      <c r="A528" s="40" t="s">
        <v>2350</v>
      </c>
      <c r="B528" s="40" t="s">
        <v>4356</v>
      </c>
      <c r="C528" s="40" t="s">
        <v>2349</v>
      </c>
      <c r="D528" s="40" t="s">
        <v>1114</v>
      </c>
      <c r="E528" s="40"/>
      <c r="F528" s="40" t="s">
        <v>3334</v>
      </c>
      <c r="G528" s="40" t="s">
        <v>3101</v>
      </c>
      <c r="H528" s="40" t="s">
        <v>2347</v>
      </c>
      <c r="I528" s="40">
        <v>40.0</v>
      </c>
      <c r="J528" s="40" t="s">
        <v>67</v>
      </c>
      <c r="K528" s="40" t="s">
        <v>68</v>
      </c>
      <c r="L528" s="40"/>
      <c r="M528" s="40"/>
      <c r="N528" s="40" t="s">
        <v>205</v>
      </c>
      <c r="O528" s="40" t="s">
        <v>3130</v>
      </c>
      <c r="P528" s="40" t="s">
        <v>20</v>
      </c>
      <c r="Q528" s="40" t="s">
        <v>2710</v>
      </c>
      <c r="R528" s="40" t="s">
        <v>205</v>
      </c>
      <c r="S528" s="40">
        <v>40.0</v>
      </c>
      <c r="T528" s="40" t="s">
        <v>286</v>
      </c>
      <c r="U528" s="40" t="s">
        <v>67</v>
      </c>
      <c r="V528" s="40"/>
      <c r="W528" s="40" t="s">
        <v>2711</v>
      </c>
      <c r="X528" s="40"/>
      <c r="Y528" s="40" t="s">
        <v>2712</v>
      </c>
      <c r="Z528" s="40" t="s">
        <v>4357</v>
      </c>
      <c r="AA528" s="40" t="s">
        <v>4357</v>
      </c>
      <c r="AB528" s="40" t="s">
        <v>4358</v>
      </c>
      <c r="AC528" s="40" t="s">
        <v>2715</v>
      </c>
      <c r="AD528" s="40" t="s">
        <v>20</v>
      </c>
      <c r="AE528" s="40" t="s">
        <v>72</v>
      </c>
      <c r="AF528" s="40" t="s">
        <v>3337</v>
      </c>
      <c r="AG528" s="41">
        <v>41456.0</v>
      </c>
      <c r="AH528" s="40" t="s">
        <v>2729</v>
      </c>
      <c r="AI528" s="40" t="s">
        <v>4359</v>
      </c>
      <c r="AJ528" s="40" t="s">
        <v>4360</v>
      </c>
    </row>
    <row r="529">
      <c r="A529" s="40" t="s">
        <v>2350</v>
      </c>
      <c r="B529" s="40" t="s">
        <v>4356</v>
      </c>
      <c r="C529" s="40" t="s">
        <v>2349</v>
      </c>
      <c r="D529" s="40" t="s">
        <v>1114</v>
      </c>
      <c r="E529" s="40"/>
      <c r="F529" s="40" t="s">
        <v>3334</v>
      </c>
      <c r="G529" s="40" t="s">
        <v>3101</v>
      </c>
      <c r="H529" s="40" t="s">
        <v>2347</v>
      </c>
      <c r="I529" s="40">
        <v>40.0</v>
      </c>
      <c r="J529" s="40" t="s">
        <v>67</v>
      </c>
      <c r="K529" s="40" t="s">
        <v>68</v>
      </c>
      <c r="L529" s="40"/>
      <c r="M529" s="40"/>
      <c r="N529" s="40" t="s">
        <v>205</v>
      </c>
      <c r="O529" s="40" t="s">
        <v>3130</v>
      </c>
      <c r="P529" s="40" t="s">
        <v>19</v>
      </c>
      <c r="Q529" s="40" t="s">
        <v>2710</v>
      </c>
      <c r="R529" s="40" t="s">
        <v>205</v>
      </c>
      <c r="S529" s="40">
        <v>40.0</v>
      </c>
      <c r="T529" s="40" t="s">
        <v>286</v>
      </c>
      <c r="U529" s="40" t="s">
        <v>67</v>
      </c>
      <c r="V529" s="40"/>
      <c r="W529" s="40" t="s">
        <v>2711</v>
      </c>
      <c r="X529" s="40"/>
      <c r="Y529" s="40" t="s">
        <v>2712</v>
      </c>
      <c r="Z529" s="40" t="s">
        <v>4357</v>
      </c>
      <c r="AA529" s="40" t="s">
        <v>4357</v>
      </c>
      <c r="AB529" s="40" t="s">
        <v>4361</v>
      </c>
      <c r="AC529" s="40" t="s">
        <v>2715</v>
      </c>
      <c r="AD529" s="40" t="s">
        <v>19</v>
      </c>
      <c r="AE529" s="40" t="s">
        <v>72</v>
      </c>
      <c r="AF529" s="40" t="s">
        <v>3337</v>
      </c>
      <c r="AG529" s="41">
        <v>41456.0</v>
      </c>
      <c r="AH529" s="40" t="s">
        <v>2729</v>
      </c>
      <c r="AI529" s="40" t="s">
        <v>4359</v>
      </c>
      <c r="AJ529" s="40" t="s">
        <v>4362</v>
      </c>
    </row>
    <row r="530">
      <c r="A530" s="40" t="s">
        <v>2350</v>
      </c>
      <c r="B530" s="40" t="s">
        <v>4356</v>
      </c>
      <c r="C530" s="40" t="s">
        <v>2349</v>
      </c>
      <c r="D530" s="40" t="s">
        <v>1114</v>
      </c>
      <c r="E530" s="40"/>
      <c r="F530" s="40" t="s">
        <v>3334</v>
      </c>
      <c r="G530" s="40" t="s">
        <v>3101</v>
      </c>
      <c r="H530" s="40" t="s">
        <v>2347</v>
      </c>
      <c r="I530" s="40">
        <v>40.0</v>
      </c>
      <c r="J530" s="40" t="s">
        <v>67</v>
      </c>
      <c r="K530" s="40" t="s">
        <v>68</v>
      </c>
      <c r="L530" s="40"/>
      <c r="M530" s="40"/>
      <c r="N530" s="40" t="s">
        <v>205</v>
      </c>
      <c r="O530" s="40" t="s">
        <v>3130</v>
      </c>
      <c r="P530" s="40" t="s">
        <v>15</v>
      </c>
      <c r="Q530" s="40" t="s">
        <v>2710</v>
      </c>
      <c r="R530" s="40" t="s">
        <v>205</v>
      </c>
      <c r="S530" s="40">
        <v>40.0</v>
      </c>
      <c r="T530" s="40" t="s">
        <v>286</v>
      </c>
      <c r="U530" s="40" t="s">
        <v>67</v>
      </c>
      <c r="V530" s="40"/>
      <c r="W530" s="40" t="s">
        <v>2711</v>
      </c>
      <c r="X530" s="40"/>
      <c r="Y530" s="40" t="s">
        <v>2712</v>
      </c>
      <c r="Z530" s="40" t="s">
        <v>4357</v>
      </c>
      <c r="AA530" s="40" t="s">
        <v>4357</v>
      </c>
      <c r="AB530" s="40" t="s">
        <v>4363</v>
      </c>
      <c r="AC530" s="40" t="s">
        <v>2715</v>
      </c>
      <c r="AD530" s="40" t="s">
        <v>15</v>
      </c>
      <c r="AE530" s="40" t="s">
        <v>72</v>
      </c>
      <c r="AF530" s="40" t="s">
        <v>3337</v>
      </c>
      <c r="AG530" s="41">
        <v>41456.0</v>
      </c>
      <c r="AH530" s="40" t="s">
        <v>2729</v>
      </c>
      <c r="AI530" s="40" t="s">
        <v>4359</v>
      </c>
      <c r="AJ530" s="40" t="s">
        <v>4364</v>
      </c>
    </row>
    <row r="531">
      <c r="A531" s="40" t="s">
        <v>2350</v>
      </c>
      <c r="B531" s="40" t="s">
        <v>4356</v>
      </c>
      <c r="C531" s="40" t="s">
        <v>2349</v>
      </c>
      <c r="D531" s="40" t="s">
        <v>1114</v>
      </c>
      <c r="E531" s="40"/>
      <c r="F531" s="40" t="s">
        <v>3334</v>
      </c>
      <c r="G531" s="40" t="s">
        <v>3101</v>
      </c>
      <c r="H531" s="40" t="s">
        <v>2347</v>
      </c>
      <c r="I531" s="40">
        <v>40.0</v>
      </c>
      <c r="J531" s="40" t="s">
        <v>67</v>
      </c>
      <c r="K531" s="40" t="s">
        <v>68</v>
      </c>
      <c r="L531" s="40"/>
      <c r="M531" s="40"/>
      <c r="N531" s="40" t="s">
        <v>205</v>
      </c>
      <c r="O531" s="40" t="s">
        <v>3130</v>
      </c>
      <c r="P531" s="40" t="s">
        <v>17</v>
      </c>
      <c r="Q531" s="40" t="s">
        <v>2710</v>
      </c>
      <c r="R531" s="40" t="s">
        <v>205</v>
      </c>
      <c r="S531" s="40">
        <v>40.0</v>
      </c>
      <c r="T531" s="40" t="s">
        <v>286</v>
      </c>
      <c r="U531" s="40" t="s">
        <v>67</v>
      </c>
      <c r="V531" s="40"/>
      <c r="W531" s="40" t="s">
        <v>2711</v>
      </c>
      <c r="X531" s="40"/>
      <c r="Y531" s="40" t="s">
        <v>2712</v>
      </c>
      <c r="Z531" s="40" t="s">
        <v>4357</v>
      </c>
      <c r="AA531" s="40" t="s">
        <v>4357</v>
      </c>
      <c r="AB531" s="40" t="s">
        <v>4365</v>
      </c>
      <c r="AC531" s="40" t="s">
        <v>2715</v>
      </c>
      <c r="AD531" s="40" t="s">
        <v>17</v>
      </c>
      <c r="AE531" s="40" t="s">
        <v>72</v>
      </c>
      <c r="AF531" s="40" t="s">
        <v>3337</v>
      </c>
      <c r="AG531" s="41">
        <v>41456.0</v>
      </c>
      <c r="AH531" s="40" t="s">
        <v>2729</v>
      </c>
      <c r="AI531" s="40" t="s">
        <v>4359</v>
      </c>
      <c r="AJ531" s="40" t="s">
        <v>4366</v>
      </c>
    </row>
    <row r="532">
      <c r="A532" s="40" t="s">
        <v>2350</v>
      </c>
      <c r="B532" s="40" t="s">
        <v>4356</v>
      </c>
      <c r="C532" s="40" t="s">
        <v>2349</v>
      </c>
      <c r="D532" s="40" t="s">
        <v>1114</v>
      </c>
      <c r="E532" s="40"/>
      <c r="F532" s="40" t="s">
        <v>3334</v>
      </c>
      <c r="G532" s="40" t="s">
        <v>3101</v>
      </c>
      <c r="H532" s="40" t="s">
        <v>2347</v>
      </c>
      <c r="I532" s="40">
        <v>40.0</v>
      </c>
      <c r="J532" s="40" t="s">
        <v>67</v>
      </c>
      <c r="K532" s="40" t="s">
        <v>68</v>
      </c>
      <c r="L532" s="40"/>
      <c r="M532" s="40"/>
      <c r="N532" s="40" t="s">
        <v>205</v>
      </c>
      <c r="O532" s="40" t="s">
        <v>3130</v>
      </c>
      <c r="P532" s="40" t="s">
        <v>16</v>
      </c>
      <c r="Q532" s="40" t="s">
        <v>2710</v>
      </c>
      <c r="R532" s="40" t="s">
        <v>205</v>
      </c>
      <c r="S532" s="40">
        <v>40.0</v>
      </c>
      <c r="T532" s="40" t="s">
        <v>286</v>
      </c>
      <c r="U532" s="40" t="s">
        <v>67</v>
      </c>
      <c r="V532" s="40"/>
      <c r="W532" s="40" t="s">
        <v>2711</v>
      </c>
      <c r="X532" s="40"/>
      <c r="Y532" s="40" t="s">
        <v>2712</v>
      </c>
      <c r="Z532" s="40" t="s">
        <v>4357</v>
      </c>
      <c r="AA532" s="40" t="s">
        <v>4357</v>
      </c>
      <c r="AB532" s="40" t="s">
        <v>4367</v>
      </c>
      <c r="AC532" s="40" t="s">
        <v>2715</v>
      </c>
      <c r="AD532" s="40" t="s">
        <v>16</v>
      </c>
      <c r="AE532" s="40" t="s">
        <v>72</v>
      </c>
      <c r="AF532" s="40" t="s">
        <v>3337</v>
      </c>
      <c r="AG532" s="41">
        <v>41456.0</v>
      </c>
      <c r="AH532" s="40" t="s">
        <v>2729</v>
      </c>
      <c r="AI532" s="40" t="s">
        <v>4359</v>
      </c>
      <c r="AJ532" s="40" t="s">
        <v>4368</v>
      </c>
    </row>
    <row r="533">
      <c r="A533" s="40" t="s">
        <v>2352</v>
      </c>
      <c r="B533" s="40" t="s">
        <v>4369</v>
      </c>
      <c r="C533" s="40" t="s">
        <v>2349</v>
      </c>
      <c r="D533" s="40" t="s">
        <v>1114</v>
      </c>
      <c r="E533" s="40"/>
      <c r="F533" s="40" t="s">
        <v>3334</v>
      </c>
      <c r="G533" s="40" t="s">
        <v>3101</v>
      </c>
      <c r="H533" s="40" t="s">
        <v>2347</v>
      </c>
      <c r="I533" s="40">
        <v>16.0</v>
      </c>
      <c r="J533" s="40" t="s">
        <v>71</v>
      </c>
      <c r="K533" s="40" t="s">
        <v>68</v>
      </c>
      <c r="L533" s="40"/>
      <c r="M533" s="40"/>
      <c r="N533" s="40" t="s">
        <v>205</v>
      </c>
      <c r="O533" s="40" t="s">
        <v>3130</v>
      </c>
      <c r="P533" s="40" t="s">
        <v>15</v>
      </c>
      <c r="Q533" s="40" t="s">
        <v>2710</v>
      </c>
      <c r="R533" s="40" t="s">
        <v>205</v>
      </c>
      <c r="S533" s="40">
        <v>16.0</v>
      </c>
      <c r="T533" s="40" t="s">
        <v>286</v>
      </c>
      <c r="U533" s="40" t="s">
        <v>71</v>
      </c>
      <c r="V533" s="40"/>
      <c r="W533" s="40" t="s">
        <v>2711</v>
      </c>
      <c r="X533" s="40"/>
      <c r="Y533" s="40" t="s">
        <v>2712</v>
      </c>
      <c r="Z533" s="40" t="s">
        <v>3335</v>
      </c>
      <c r="AA533" s="40" t="s">
        <v>3335</v>
      </c>
      <c r="AB533" s="40" t="s">
        <v>4370</v>
      </c>
      <c r="AC533" s="40" t="s">
        <v>2715</v>
      </c>
      <c r="AD533" s="40" t="s">
        <v>15</v>
      </c>
      <c r="AE533" s="40" t="s">
        <v>72</v>
      </c>
      <c r="AF533" s="40" t="s">
        <v>3337</v>
      </c>
      <c r="AG533" s="41">
        <v>41456.0</v>
      </c>
      <c r="AH533" s="40" t="s">
        <v>2729</v>
      </c>
      <c r="AI533" s="40" t="s">
        <v>4371</v>
      </c>
      <c r="AJ533" s="40" t="s">
        <v>4372</v>
      </c>
    </row>
    <row r="534">
      <c r="A534" s="40" t="s">
        <v>2352</v>
      </c>
      <c r="B534" s="40" t="s">
        <v>4369</v>
      </c>
      <c r="C534" s="40" t="s">
        <v>2349</v>
      </c>
      <c r="D534" s="40" t="s">
        <v>1114</v>
      </c>
      <c r="E534" s="40"/>
      <c r="F534" s="40" t="s">
        <v>3334</v>
      </c>
      <c r="G534" s="40" t="s">
        <v>3101</v>
      </c>
      <c r="H534" s="40" t="s">
        <v>2347</v>
      </c>
      <c r="I534" s="40">
        <v>16.0</v>
      </c>
      <c r="J534" s="40" t="s">
        <v>71</v>
      </c>
      <c r="K534" s="40" t="s">
        <v>68</v>
      </c>
      <c r="L534" s="40"/>
      <c r="M534" s="40"/>
      <c r="N534" s="40" t="s">
        <v>205</v>
      </c>
      <c r="O534" s="40" t="s">
        <v>3130</v>
      </c>
      <c r="P534" s="40" t="s">
        <v>16</v>
      </c>
      <c r="Q534" s="40" t="s">
        <v>2710</v>
      </c>
      <c r="R534" s="40" t="s">
        <v>205</v>
      </c>
      <c r="S534" s="40">
        <v>16.0</v>
      </c>
      <c r="T534" s="40" t="s">
        <v>286</v>
      </c>
      <c r="U534" s="40" t="s">
        <v>71</v>
      </c>
      <c r="V534" s="40"/>
      <c r="W534" s="40" t="s">
        <v>2711</v>
      </c>
      <c r="X534" s="40"/>
      <c r="Y534" s="40" t="s">
        <v>2712</v>
      </c>
      <c r="Z534" s="40" t="s">
        <v>3335</v>
      </c>
      <c r="AA534" s="40" t="s">
        <v>3335</v>
      </c>
      <c r="AB534" s="40" t="s">
        <v>4373</v>
      </c>
      <c r="AC534" s="40" t="s">
        <v>2715</v>
      </c>
      <c r="AD534" s="40" t="s">
        <v>16</v>
      </c>
      <c r="AE534" s="40" t="s">
        <v>72</v>
      </c>
      <c r="AF534" s="40" t="s">
        <v>3337</v>
      </c>
      <c r="AG534" s="41">
        <v>41456.0</v>
      </c>
      <c r="AH534" s="40" t="s">
        <v>2729</v>
      </c>
      <c r="AI534" s="40" t="s">
        <v>4371</v>
      </c>
      <c r="AJ534" s="40" t="s">
        <v>4374</v>
      </c>
    </row>
    <row r="535">
      <c r="A535" s="40" t="s">
        <v>2352</v>
      </c>
      <c r="B535" s="40" t="s">
        <v>4369</v>
      </c>
      <c r="C535" s="40" t="s">
        <v>2349</v>
      </c>
      <c r="D535" s="40" t="s">
        <v>1114</v>
      </c>
      <c r="E535" s="40"/>
      <c r="F535" s="40" t="s">
        <v>3334</v>
      </c>
      <c r="G535" s="40" t="s">
        <v>3101</v>
      </c>
      <c r="H535" s="40" t="s">
        <v>2347</v>
      </c>
      <c r="I535" s="40">
        <v>16.0</v>
      </c>
      <c r="J535" s="40" t="s">
        <v>71</v>
      </c>
      <c r="K535" s="40" t="s">
        <v>68</v>
      </c>
      <c r="L535" s="40"/>
      <c r="M535" s="40"/>
      <c r="N535" s="40" t="s">
        <v>205</v>
      </c>
      <c r="O535" s="40" t="s">
        <v>3130</v>
      </c>
      <c r="P535" s="40" t="s">
        <v>20</v>
      </c>
      <c r="Q535" s="40" t="s">
        <v>2710</v>
      </c>
      <c r="R535" s="40" t="s">
        <v>205</v>
      </c>
      <c r="S535" s="40">
        <v>16.0</v>
      </c>
      <c r="T535" s="40" t="s">
        <v>286</v>
      </c>
      <c r="U535" s="40" t="s">
        <v>71</v>
      </c>
      <c r="V535" s="40"/>
      <c r="W535" s="40" t="s">
        <v>2711</v>
      </c>
      <c r="X535" s="40"/>
      <c r="Y535" s="40" t="s">
        <v>2712</v>
      </c>
      <c r="Z535" s="40" t="s">
        <v>3335</v>
      </c>
      <c r="AA535" s="40" t="s">
        <v>3335</v>
      </c>
      <c r="AB535" s="40" t="s">
        <v>4375</v>
      </c>
      <c r="AC535" s="40" t="s">
        <v>2715</v>
      </c>
      <c r="AD535" s="40" t="s">
        <v>20</v>
      </c>
      <c r="AE535" s="40" t="s">
        <v>72</v>
      </c>
      <c r="AF535" s="40" t="s">
        <v>3337</v>
      </c>
      <c r="AG535" s="41">
        <v>41456.0</v>
      </c>
      <c r="AH535" s="40" t="s">
        <v>2729</v>
      </c>
      <c r="AI535" s="40" t="s">
        <v>4371</v>
      </c>
      <c r="AJ535" s="40" t="s">
        <v>4376</v>
      </c>
    </row>
    <row r="536">
      <c r="A536" s="40" t="s">
        <v>2352</v>
      </c>
      <c r="B536" s="40" t="s">
        <v>4369</v>
      </c>
      <c r="C536" s="40" t="s">
        <v>2349</v>
      </c>
      <c r="D536" s="40" t="s">
        <v>1114</v>
      </c>
      <c r="E536" s="40"/>
      <c r="F536" s="40" t="s">
        <v>3334</v>
      </c>
      <c r="G536" s="40" t="s">
        <v>3101</v>
      </c>
      <c r="H536" s="40" t="s">
        <v>2347</v>
      </c>
      <c r="I536" s="40">
        <v>16.0</v>
      </c>
      <c r="J536" s="40" t="s">
        <v>71</v>
      </c>
      <c r="K536" s="40" t="s">
        <v>68</v>
      </c>
      <c r="L536" s="40"/>
      <c r="M536" s="40"/>
      <c r="N536" s="40" t="s">
        <v>205</v>
      </c>
      <c r="O536" s="40" t="s">
        <v>3130</v>
      </c>
      <c r="P536" s="40" t="s">
        <v>19</v>
      </c>
      <c r="Q536" s="40" t="s">
        <v>2710</v>
      </c>
      <c r="R536" s="40" t="s">
        <v>205</v>
      </c>
      <c r="S536" s="40">
        <v>16.0</v>
      </c>
      <c r="T536" s="40" t="s">
        <v>286</v>
      </c>
      <c r="U536" s="40" t="s">
        <v>71</v>
      </c>
      <c r="V536" s="40"/>
      <c r="W536" s="40" t="s">
        <v>2711</v>
      </c>
      <c r="X536" s="40"/>
      <c r="Y536" s="40" t="s">
        <v>2712</v>
      </c>
      <c r="Z536" s="40" t="s">
        <v>3335</v>
      </c>
      <c r="AA536" s="40" t="s">
        <v>3335</v>
      </c>
      <c r="AB536" s="40" t="s">
        <v>4377</v>
      </c>
      <c r="AC536" s="40" t="s">
        <v>2715</v>
      </c>
      <c r="AD536" s="40" t="s">
        <v>19</v>
      </c>
      <c r="AE536" s="40" t="s">
        <v>72</v>
      </c>
      <c r="AF536" s="40" t="s">
        <v>3337</v>
      </c>
      <c r="AG536" s="41">
        <v>41456.0</v>
      </c>
      <c r="AH536" s="40" t="s">
        <v>2729</v>
      </c>
      <c r="AI536" s="40" t="s">
        <v>4371</v>
      </c>
      <c r="AJ536" s="40" t="s">
        <v>4378</v>
      </c>
    </row>
    <row r="537">
      <c r="A537" s="40" t="s">
        <v>2352</v>
      </c>
      <c r="B537" s="40" t="s">
        <v>4369</v>
      </c>
      <c r="C537" s="40" t="s">
        <v>2349</v>
      </c>
      <c r="D537" s="40" t="s">
        <v>1114</v>
      </c>
      <c r="E537" s="40"/>
      <c r="F537" s="40" t="s">
        <v>3334</v>
      </c>
      <c r="G537" s="40" t="s">
        <v>3101</v>
      </c>
      <c r="H537" s="40" t="s">
        <v>2347</v>
      </c>
      <c r="I537" s="40">
        <v>16.0</v>
      </c>
      <c r="J537" s="40" t="s">
        <v>71</v>
      </c>
      <c r="K537" s="40" t="s">
        <v>68</v>
      </c>
      <c r="L537" s="40"/>
      <c r="M537" s="40"/>
      <c r="N537" s="40" t="s">
        <v>205</v>
      </c>
      <c r="O537" s="40" t="s">
        <v>3130</v>
      </c>
      <c r="P537" s="40" t="s">
        <v>17</v>
      </c>
      <c r="Q537" s="40" t="s">
        <v>2710</v>
      </c>
      <c r="R537" s="40" t="s">
        <v>205</v>
      </c>
      <c r="S537" s="40">
        <v>16.0</v>
      </c>
      <c r="T537" s="40" t="s">
        <v>286</v>
      </c>
      <c r="U537" s="40" t="s">
        <v>71</v>
      </c>
      <c r="V537" s="40"/>
      <c r="W537" s="40" t="s">
        <v>2711</v>
      </c>
      <c r="X537" s="40"/>
      <c r="Y537" s="40" t="s">
        <v>2712</v>
      </c>
      <c r="Z537" s="40" t="s">
        <v>3335</v>
      </c>
      <c r="AA537" s="40" t="s">
        <v>3335</v>
      </c>
      <c r="AB537" s="40" t="s">
        <v>4379</v>
      </c>
      <c r="AC537" s="40" t="s">
        <v>2715</v>
      </c>
      <c r="AD537" s="40" t="s">
        <v>17</v>
      </c>
      <c r="AE537" s="40" t="s">
        <v>72</v>
      </c>
      <c r="AF537" s="40" t="s">
        <v>3337</v>
      </c>
      <c r="AG537" s="41">
        <v>41456.0</v>
      </c>
      <c r="AH537" s="40" t="s">
        <v>2729</v>
      </c>
      <c r="AI537" s="40" t="s">
        <v>4371</v>
      </c>
      <c r="AJ537" s="40" t="s">
        <v>4380</v>
      </c>
    </row>
    <row r="538">
      <c r="A538" s="40" t="s">
        <v>2362</v>
      </c>
      <c r="B538" s="40" t="s">
        <v>4381</v>
      </c>
      <c r="C538" s="40" t="s">
        <v>4382</v>
      </c>
      <c r="D538" s="40" t="s">
        <v>1114</v>
      </c>
      <c r="E538" s="40"/>
      <c r="F538" s="40" t="s">
        <v>3334</v>
      </c>
      <c r="G538" s="40" t="s">
        <v>3101</v>
      </c>
      <c r="H538" s="40" t="s">
        <v>2355</v>
      </c>
      <c r="I538" s="40">
        <v>16.0</v>
      </c>
      <c r="J538" s="40" t="s">
        <v>2709</v>
      </c>
      <c r="K538" s="40" t="s">
        <v>68</v>
      </c>
      <c r="L538" s="40"/>
      <c r="M538" s="40"/>
      <c r="N538" s="40" t="s">
        <v>205</v>
      </c>
      <c r="O538" s="40" t="s">
        <v>3130</v>
      </c>
      <c r="P538" s="40" t="s">
        <v>15</v>
      </c>
      <c r="Q538" s="40" t="s">
        <v>2710</v>
      </c>
      <c r="R538" s="40" t="s">
        <v>205</v>
      </c>
      <c r="S538" s="40">
        <v>16.0</v>
      </c>
      <c r="T538" s="40" t="s">
        <v>286</v>
      </c>
      <c r="U538" s="40" t="s">
        <v>58</v>
      </c>
      <c r="V538" s="40"/>
      <c r="W538" s="40" t="s">
        <v>2711</v>
      </c>
      <c r="X538" s="40"/>
      <c r="Y538" s="40" t="s">
        <v>2712</v>
      </c>
      <c r="Z538" s="40" t="s">
        <v>4383</v>
      </c>
      <c r="AA538" s="40" t="s">
        <v>4383</v>
      </c>
      <c r="AB538" s="40" t="s">
        <v>4384</v>
      </c>
      <c r="AC538" s="40" t="s">
        <v>2715</v>
      </c>
      <c r="AD538" s="40" t="s">
        <v>15</v>
      </c>
      <c r="AE538" s="40" t="s">
        <v>72</v>
      </c>
      <c r="AF538" s="40" t="s">
        <v>3337</v>
      </c>
      <c r="AG538" s="41">
        <v>41456.0</v>
      </c>
      <c r="AH538" s="40" t="s">
        <v>2729</v>
      </c>
      <c r="AI538" s="40" t="s">
        <v>4385</v>
      </c>
      <c r="AJ538" s="40" t="s">
        <v>4386</v>
      </c>
    </row>
    <row r="539">
      <c r="A539" s="40" t="s">
        <v>2362</v>
      </c>
      <c r="B539" s="40" t="s">
        <v>4381</v>
      </c>
      <c r="C539" s="40" t="s">
        <v>4382</v>
      </c>
      <c r="D539" s="40" t="s">
        <v>1114</v>
      </c>
      <c r="E539" s="40"/>
      <c r="F539" s="40" t="s">
        <v>3334</v>
      </c>
      <c r="G539" s="40" t="s">
        <v>3101</v>
      </c>
      <c r="H539" s="40" t="s">
        <v>2355</v>
      </c>
      <c r="I539" s="40">
        <v>16.0</v>
      </c>
      <c r="J539" s="40" t="s">
        <v>2709</v>
      </c>
      <c r="K539" s="40" t="s">
        <v>68</v>
      </c>
      <c r="L539" s="40"/>
      <c r="M539" s="40"/>
      <c r="N539" s="40" t="s">
        <v>205</v>
      </c>
      <c r="O539" s="40" t="s">
        <v>3130</v>
      </c>
      <c r="P539" s="40" t="s">
        <v>18</v>
      </c>
      <c r="Q539" s="40" t="s">
        <v>2710</v>
      </c>
      <c r="R539" s="40" t="s">
        <v>205</v>
      </c>
      <c r="S539" s="40">
        <v>16.0</v>
      </c>
      <c r="T539" s="40" t="s">
        <v>286</v>
      </c>
      <c r="U539" s="40" t="s">
        <v>58</v>
      </c>
      <c r="V539" s="40"/>
      <c r="W539" s="40" t="s">
        <v>2711</v>
      </c>
      <c r="X539" s="40"/>
      <c r="Y539" s="40" t="s">
        <v>2712</v>
      </c>
      <c r="Z539" s="40" t="s">
        <v>4383</v>
      </c>
      <c r="AA539" s="40" t="s">
        <v>4383</v>
      </c>
      <c r="AB539" s="40" t="s">
        <v>4387</v>
      </c>
      <c r="AC539" s="40" t="s">
        <v>2715</v>
      </c>
      <c r="AD539" s="40" t="s">
        <v>18</v>
      </c>
      <c r="AE539" s="40" t="s">
        <v>72</v>
      </c>
      <c r="AF539" s="40" t="s">
        <v>3337</v>
      </c>
      <c r="AG539" s="41">
        <v>41456.0</v>
      </c>
      <c r="AH539" s="40" t="s">
        <v>2729</v>
      </c>
      <c r="AI539" s="40" t="s">
        <v>4385</v>
      </c>
      <c r="AJ539" s="40" t="s">
        <v>4388</v>
      </c>
    </row>
    <row r="540">
      <c r="A540" s="40" t="s">
        <v>2362</v>
      </c>
      <c r="B540" s="40" t="s">
        <v>4381</v>
      </c>
      <c r="C540" s="40" t="s">
        <v>4382</v>
      </c>
      <c r="D540" s="40" t="s">
        <v>1114</v>
      </c>
      <c r="E540" s="40"/>
      <c r="F540" s="40" t="s">
        <v>3334</v>
      </c>
      <c r="G540" s="40" t="s">
        <v>3101</v>
      </c>
      <c r="H540" s="40" t="s">
        <v>2355</v>
      </c>
      <c r="I540" s="40">
        <v>16.0</v>
      </c>
      <c r="J540" s="40" t="s">
        <v>2709</v>
      </c>
      <c r="K540" s="40" t="s">
        <v>68</v>
      </c>
      <c r="L540" s="40"/>
      <c r="M540" s="40"/>
      <c r="N540" s="40" t="s">
        <v>205</v>
      </c>
      <c r="O540" s="40" t="s">
        <v>3130</v>
      </c>
      <c r="P540" s="40" t="s">
        <v>20</v>
      </c>
      <c r="Q540" s="40" t="s">
        <v>2710</v>
      </c>
      <c r="R540" s="40" t="s">
        <v>205</v>
      </c>
      <c r="S540" s="40">
        <v>16.0</v>
      </c>
      <c r="T540" s="40" t="s">
        <v>286</v>
      </c>
      <c r="U540" s="40" t="s">
        <v>58</v>
      </c>
      <c r="V540" s="40"/>
      <c r="W540" s="40" t="s">
        <v>2711</v>
      </c>
      <c r="X540" s="40"/>
      <c r="Y540" s="40" t="s">
        <v>2712</v>
      </c>
      <c r="Z540" s="40" t="s">
        <v>4383</v>
      </c>
      <c r="AA540" s="40" t="s">
        <v>4383</v>
      </c>
      <c r="AB540" s="40" t="s">
        <v>4389</v>
      </c>
      <c r="AC540" s="40" t="s">
        <v>2715</v>
      </c>
      <c r="AD540" s="40" t="s">
        <v>20</v>
      </c>
      <c r="AE540" s="40" t="s">
        <v>72</v>
      </c>
      <c r="AF540" s="40" t="s">
        <v>3337</v>
      </c>
      <c r="AG540" s="41">
        <v>41456.0</v>
      </c>
      <c r="AH540" s="40" t="s">
        <v>2729</v>
      </c>
      <c r="AI540" s="40" t="s">
        <v>4385</v>
      </c>
      <c r="AJ540" s="40" t="s">
        <v>4390</v>
      </c>
    </row>
    <row r="541">
      <c r="A541" s="40" t="s">
        <v>2362</v>
      </c>
      <c r="B541" s="40" t="s">
        <v>4381</v>
      </c>
      <c r="C541" s="40" t="s">
        <v>4382</v>
      </c>
      <c r="D541" s="40" t="s">
        <v>1114</v>
      </c>
      <c r="E541" s="40"/>
      <c r="F541" s="40" t="s">
        <v>3334</v>
      </c>
      <c r="G541" s="40" t="s">
        <v>3101</v>
      </c>
      <c r="H541" s="40" t="s">
        <v>2355</v>
      </c>
      <c r="I541" s="40">
        <v>16.0</v>
      </c>
      <c r="J541" s="40" t="s">
        <v>2709</v>
      </c>
      <c r="K541" s="40" t="s">
        <v>68</v>
      </c>
      <c r="L541" s="40"/>
      <c r="M541" s="40"/>
      <c r="N541" s="40" t="s">
        <v>205</v>
      </c>
      <c r="O541" s="40" t="s">
        <v>3130</v>
      </c>
      <c r="P541" s="40" t="s">
        <v>19</v>
      </c>
      <c r="Q541" s="40" t="s">
        <v>2710</v>
      </c>
      <c r="R541" s="40" t="s">
        <v>205</v>
      </c>
      <c r="S541" s="40">
        <v>16.0</v>
      </c>
      <c r="T541" s="40" t="s">
        <v>286</v>
      </c>
      <c r="U541" s="40" t="s">
        <v>58</v>
      </c>
      <c r="V541" s="40"/>
      <c r="W541" s="40" t="s">
        <v>2711</v>
      </c>
      <c r="X541" s="40"/>
      <c r="Y541" s="40" t="s">
        <v>2712</v>
      </c>
      <c r="Z541" s="40" t="s">
        <v>4383</v>
      </c>
      <c r="AA541" s="40" t="s">
        <v>4383</v>
      </c>
      <c r="AB541" s="40" t="s">
        <v>4391</v>
      </c>
      <c r="AC541" s="40" t="s">
        <v>2715</v>
      </c>
      <c r="AD541" s="40" t="s">
        <v>19</v>
      </c>
      <c r="AE541" s="40" t="s">
        <v>72</v>
      </c>
      <c r="AF541" s="40" t="s">
        <v>3337</v>
      </c>
      <c r="AG541" s="41">
        <v>41456.0</v>
      </c>
      <c r="AH541" s="40" t="s">
        <v>2729</v>
      </c>
      <c r="AI541" s="40" t="s">
        <v>4385</v>
      </c>
      <c r="AJ541" s="40" t="s">
        <v>4392</v>
      </c>
    </row>
    <row r="542">
      <c r="A542" s="40" t="s">
        <v>2362</v>
      </c>
      <c r="B542" s="40" t="s">
        <v>4381</v>
      </c>
      <c r="C542" s="40" t="s">
        <v>4382</v>
      </c>
      <c r="D542" s="40" t="s">
        <v>1114</v>
      </c>
      <c r="E542" s="40"/>
      <c r="F542" s="40" t="s">
        <v>3334</v>
      </c>
      <c r="G542" s="40" t="s">
        <v>3101</v>
      </c>
      <c r="H542" s="40" t="s">
        <v>2355</v>
      </c>
      <c r="I542" s="40">
        <v>16.0</v>
      </c>
      <c r="J542" s="40" t="s">
        <v>2709</v>
      </c>
      <c r="K542" s="40" t="s">
        <v>68</v>
      </c>
      <c r="L542" s="40"/>
      <c r="M542" s="40"/>
      <c r="N542" s="40" t="s">
        <v>205</v>
      </c>
      <c r="O542" s="40" t="s">
        <v>3130</v>
      </c>
      <c r="P542" s="40" t="s">
        <v>17</v>
      </c>
      <c r="Q542" s="40" t="s">
        <v>2710</v>
      </c>
      <c r="R542" s="40" t="s">
        <v>205</v>
      </c>
      <c r="S542" s="40">
        <v>16.0</v>
      </c>
      <c r="T542" s="40" t="s">
        <v>286</v>
      </c>
      <c r="U542" s="40" t="s">
        <v>58</v>
      </c>
      <c r="V542" s="40"/>
      <c r="W542" s="40" t="s">
        <v>2711</v>
      </c>
      <c r="X542" s="40"/>
      <c r="Y542" s="40" t="s">
        <v>2712</v>
      </c>
      <c r="Z542" s="40" t="s">
        <v>4383</v>
      </c>
      <c r="AA542" s="40" t="s">
        <v>4383</v>
      </c>
      <c r="AB542" s="40" t="s">
        <v>4393</v>
      </c>
      <c r="AC542" s="40" t="s">
        <v>2715</v>
      </c>
      <c r="AD542" s="40" t="s">
        <v>17</v>
      </c>
      <c r="AE542" s="40" t="s">
        <v>72</v>
      </c>
      <c r="AF542" s="40" t="s">
        <v>3337</v>
      </c>
      <c r="AG542" s="41">
        <v>41456.0</v>
      </c>
      <c r="AH542" s="40" t="s">
        <v>2729</v>
      </c>
      <c r="AI542" s="40" t="s">
        <v>4385</v>
      </c>
      <c r="AJ542" s="40" t="s">
        <v>4394</v>
      </c>
    </row>
    <row r="543">
      <c r="A543" s="40" t="s">
        <v>2362</v>
      </c>
      <c r="B543" s="40" t="s">
        <v>4381</v>
      </c>
      <c r="C543" s="40" t="s">
        <v>4382</v>
      </c>
      <c r="D543" s="40" t="s">
        <v>1114</v>
      </c>
      <c r="E543" s="40"/>
      <c r="F543" s="40" t="s">
        <v>3334</v>
      </c>
      <c r="G543" s="40" t="s">
        <v>3101</v>
      </c>
      <c r="H543" s="40" t="s">
        <v>2355</v>
      </c>
      <c r="I543" s="40">
        <v>16.0</v>
      </c>
      <c r="J543" s="40" t="s">
        <v>2709</v>
      </c>
      <c r="K543" s="40" t="s">
        <v>68</v>
      </c>
      <c r="L543" s="40"/>
      <c r="M543" s="40"/>
      <c r="N543" s="40" t="s">
        <v>205</v>
      </c>
      <c r="O543" s="40" t="s">
        <v>3130</v>
      </c>
      <c r="P543" s="40" t="s">
        <v>16</v>
      </c>
      <c r="Q543" s="40" t="s">
        <v>2710</v>
      </c>
      <c r="R543" s="40" t="s">
        <v>205</v>
      </c>
      <c r="S543" s="40">
        <v>16.0</v>
      </c>
      <c r="T543" s="40" t="s">
        <v>286</v>
      </c>
      <c r="U543" s="40" t="s">
        <v>58</v>
      </c>
      <c r="V543" s="40"/>
      <c r="W543" s="40" t="s">
        <v>2711</v>
      </c>
      <c r="X543" s="40"/>
      <c r="Y543" s="40" t="s">
        <v>2712</v>
      </c>
      <c r="Z543" s="40" t="s">
        <v>4383</v>
      </c>
      <c r="AA543" s="40" t="s">
        <v>4383</v>
      </c>
      <c r="AB543" s="40" t="s">
        <v>4395</v>
      </c>
      <c r="AC543" s="40" t="s">
        <v>2715</v>
      </c>
      <c r="AD543" s="40" t="s">
        <v>16</v>
      </c>
      <c r="AE543" s="40" t="s">
        <v>72</v>
      </c>
      <c r="AF543" s="40" t="s">
        <v>3337</v>
      </c>
      <c r="AG543" s="41">
        <v>41456.0</v>
      </c>
      <c r="AH543" s="40" t="s">
        <v>2729</v>
      </c>
      <c r="AI543" s="40" t="s">
        <v>4385</v>
      </c>
      <c r="AJ543" s="40" t="s">
        <v>4396</v>
      </c>
    </row>
    <row r="544">
      <c r="A544" s="40" t="s">
        <v>2354</v>
      </c>
      <c r="B544" s="40" t="s">
        <v>4397</v>
      </c>
      <c r="C544" s="40" t="s">
        <v>4382</v>
      </c>
      <c r="D544" s="40" t="s">
        <v>1114</v>
      </c>
      <c r="E544" s="40"/>
      <c r="F544" s="40" t="s">
        <v>3334</v>
      </c>
      <c r="G544" s="40" t="s">
        <v>3101</v>
      </c>
      <c r="H544" s="40" t="s">
        <v>2355</v>
      </c>
      <c r="I544" s="40">
        <v>40.0</v>
      </c>
      <c r="J544" s="40" t="s">
        <v>67</v>
      </c>
      <c r="K544" s="40" t="s">
        <v>68</v>
      </c>
      <c r="L544" s="40"/>
      <c r="M544" s="40"/>
      <c r="N544" s="40" t="s">
        <v>205</v>
      </c>
      <c r="O544" s="40" t="s">
        <v>3130</v>
      </c>
      <c r="P544" s="40" t="s">
        <v>16</v>
      </c>
      <c r="Q544" s="40" t="s">
        <v>2710</v>
      </c>
      <c r="R544" s="40" t="s">
        <v>205</v>
      </c>
      <c r="S544" s="40">
        <v>40.0</v>
      </c>
      <c r="T544" s="40" t="s">
        <v>286</v>
      </c>
      <c r="U544" s="40" t="s">
        <v>67</v>
      </c>
      <c r="V544" s="40"/>
      <c r="W544" s="40" t="s">
        <v>2711</v>
      </c>
      <c r="X544" s="40"/>
      <c r="Y544" s="40" t="s">
        <v>2712</v>
      </c>
      <c r="Z544" s="40" t="s">
        <v>4357</v>
      </c>
      <c r="AA544" s="40" t="s">
        <v>4357</v>
      </c>
      <c r="AB544" s="40" t="s">
        <v>4398</v>
      </c>
      <c r="AC544" s="40" t="s">
        <v>2715</v>
      </c>
      <c r="AD544" s="40" t="s">
        <v>16</v>
      </c>
      <c r="AE544" s="40" t="s">
        <v>72</v>
      </c>
      <c r="AF544" s="40" t="s">
        <v>3337</v>
      </c>
      <c r="AG544" s="41">
        <v>41456.0</v>
      </c>
      <c r="AH544" s="40" t="s">
        <v>2729</v>
      </c>
      <c r="AI544" s="40" t="s">
        <v>4399</v>
      </c>
      <c r="AJ544" s="40" t="s">
        <v>4400</v>
      </c>
    </row>
    <row r="545">
      <c r="A545" s="40" t="s">
        <v>2354</v>
      </c>
      <c r="B545" s="40" t="s">
        <v>4397</v>
      </c>
      <c r="C545" s="40" t="s">
        <v>4382</v>
      </c>
      <c r="D545" s="40" t="s">
        <v>1114</v>
      </c>
      <c r="E545" s="40"/>
      <c r="F545" s="40" t="s">
        <v>3334</v>
      </c>
      <c r="G545" s="40" t="s">
        <v>3101</v>
      </c>
      <c r="H545" s="40" t="s">
        <v>2355</v>
      </c>
      <c r="I545" s="40">
        <v>40.0</v>
      </c>
      <c r="J545" s="40" t="s">
        <v>67</v>
      </c>
      <c r="K545" s="40" t="s">
        <v>68</v>
      </c>
      <c r="L545" s="40"/>
      <c r="M545" s="40"/>
      <c r="N545" s="40" t="s">
        <v>205</v>
      </c>
      <c r="O545" s="40" t="s">
        <v>3130</v>
      </c>
      <c r="P545" s="40" t="s">
        <v>18</v>
      </c>
      <c r="Q545" s="40" t="s">
        <v>2710</v>
      </c>
      <c r="R545" s="40" t="s">
        <v>205</v>
      </c>
      <c r="S545" s="40">
        <v>40.0</v>
      </c>
      <c r="T545" s="40" t="s">
        <v>286</v>
      </c>
      <c r="U545" s="40" t="s">
        <v>67</v>
      </c>
      <c r="V545" s="40"/>
      <c r="W545" s="40" t="s">
        <v>2711</v>
      </c>
      <c r="X545" s="40"/>
      <c r="Y545" s="40" t="s">
        <v>2712</v>
      </c>
      <c r="Z545" s="40" t="s">
        <v>4357</v>
      </c>
      <c r="AA545" s="40" t="s">
        <v>4357</v>
      </c>
      <c r="AB545" s="40" t="s">
        <v>4401</v>
      </c>
      <c r="AC545" s="40" t="s">
        <v>2715</v>
      </c>
      <c r="AD545" s="40" t="s">
        <v>18</v>
      </c>
      <c r="AE545" s="40" t="s">
        <v>72</v>
      </c>
      <c r="AF545" s="40" t="s">
        <v>3337</v>
      </c>
      <c r="AG545" s="41">
        <v>41456.0</v>
      </c>
      <c r="AH545" s="40" t="s">
        <v>2729</v>
      </c>
      <c r="AI545" s="40" t="s">
        <v>4399</v>
      </c>
      <c r="AJ545" s="40" t="s">
        <v>4402</v>
      </c>
    </row>
    <row r="546">
      <c r="A546" s="40" t="s">
        <v>2354</v>
      </c>
      <c r="B546" s="40" t="s">
        <v>4397</v>
      </c>
      <c r="C546" s="40" t="s">
        <v>4382</v>
      </c>
      <c r="D546" s="40" t="s">
        <v>1114</v>
      </c>
      <c r="E546" s="40"/>
      <c r="F546" s="40" t="s">
        <v>3334</v>
      </c>
      <c r="G546" s="40" t="s">
        <v>3101</v>
      </c>
      <c r="H546" s="40" t="s">
        <v>2355</v>
      </c>
      <c r="I546" s="40">
        <v>40.0</v>
      </c>
      <c r="J546" s="40" t="s">
        <v>67</v>
      </c>
      <c r="K546" s="40" t="s">
        <v>68</v>
      </c>
      <c r="L546" s="40"/>
      <c r="M546" s="40"/>
      <c r="N546" s="40" t="s">
        <v>205</v>
      </c>
      <c r="O546" s="40" t="s">
        <v>3130</v>
      </c>
      <c r="P546" s="40" t="s">
        <v>19</v>
      </c>
      <c r="Q546" s="40" t="s">
        <v>2710</v>
      </c>
      <c r="R546" s="40" t="s">
        <v>205</v>
      </c>
      <c r="S546" s="40">
        <v>40.0</v>
      </c>
      <c r="T546" s="40" t="s">
        <v>286</v>
      </c>
      <c r="U546" s="40" t="s">
        <v>67</v>
      </c>
      <c r="V546" s="40"/>
      <c r="W546" s="40" t="s">
        <v>2711</v>
      </c>
      <c r="X546" s="40"/>
      <c r="Y546" s="40" t="s">
        <v>2712</v>
      </c>
      <c r="Z546" s="40" t="s">
        <v>4357</v>
      </c>
      <c r="AA546" s="40" t="s">
        <v>4357</v>
      </c>
      <c r="AB546" s="40" t="s">
        <v>4403</v>
      </c>
      <c r="AC546" s="40" t="s">
        <v>2715</v>
      </c>
      <c r="AD546" s="40" t="s">
        <v>19</v>
      </c>
      <c r="AE546" s="40" t="s">
        <v>72</v>
      </c>
      <c r="AF546" s="40" t="s">
        <v>3337</v>
      </c>
      <c r="AG546" s="41">
        <v>41456.0</v>
      </c>
      <c r="AH546" s="40" t="s">
        <v>2729</v>
      </c>
      <c r="AI546" s="40" t="s">
        <v>4399</v>
      </c>
      <c r="AJ546" s="40" t="s">
        <v>4404</v>
      </c>
    </row>
    <row r="547">
      <c r="A547" s="40" t="s">
        <v>2354</v>
      </c>
      <c r="B547" s="40" t="s">
        <v>4397</v>
      </c>
      <c r="C547" s="40" t="s">
        <v>4382</v>
      </c>
      <c r="D547" s="40" t="s">
        <v>1114</v>
      </c>
      <c r="E547" s="40"/>
      <c r="F547" s="40" t="s">
        <v>3334</v>
      </c>
      <c r="G547" s="40" t="s">
        <v>3101</v>
      </c>
      <c r="H547" s="40" t="s">
        <v>2355</v>
      </c>
      <c r="I547" s="40">
        <v>40.0</v>
      </c>
      <c r="J547" s="40" t="s">
        <v>67</v>
      </c>
      <c r="K547" s="40" t="s">
        <v>68</v>
      </c>
      <c r="L547" s="40"/>
      <c r="M547" s="40"/>
      <c r="N547" s="40" t="s">
        <v>205</v>
      </c>
      <c r="O547" s="40" t="s">
        <v>3130</v>
      </c>
      <c r="P547" s="40" t="s">
        <v>17</v>
      </c>
      <c r="Q547" s="40" t="s">
        <v>2710</v>
      </c>
      <c r="R547" s="40" t="s">
        <v>205</v>
      </c>
      <c r="S547" s="40">
        <v>40.0</v>
      </c>
      <c r="T547" s="40" t="s">
        <v>286</v>
      </c>
      <c r="U547" s="40" t="s">
        <v>67</v>
      </c>
      <c r="V547" s="40"/>
      <c r="W547" s="40" t="s">
        <v>2711</v>
      </c>
      <c r="X547" s="40"/>
      <c r="Y547" s="40" t="s">
        <v>2712</v>
      </c>
      <c r="Z547" s="40" t="s">
        <v>4357</v>
      </c>
      <c r="AA547" s="40" t="s">
        <v>4357</v>
      </c>
      <c r="AB547" s="40" t="s">
        <v>4405</v>
      </c>
      <c r="AC547" s="40" t="s">
        <v>2715</v>
      </c>
      <c r="AD547" s="40" t="s">
        <v>17</v>
      </c>
      <c r="AE547" s="40" t="s">
        <v>72</v>
      </c>
      <c r="AF547" s="40" t="s">
        <v>3337</v>
      </c>
      <c r="AG547" s="41">
        <v>41456.0</v>
      </c>
      <c r="AH547" s="40" t="s">
        <v>2729</v>
      </c>
      <c r="AI547" s="40" t="s">
        <v>4399</v>
      </c>
      <c r="AJ547" s="40" t="s">
        <v>4406</v>
      </c>
    </row>
    <row r="548">
      <c r="A548" s="40" t="s">
        <v>2354</v>
      </c>
      <c r="B548" s="40" t="s">
        <v>4397</v>
      </c>
      <c r="C548" s="40" t="s">
        <v>4382</v>
      </c>
      <c r="D548" s="40" t="s">
        <v>1114</v>
      </c>
      <c r="E548" s="40"/>
      <c r="F548" s="40" t="s">
        <v>3334</v>
      </c>
      <c r="G548" s="40" t="s">
        <v>3101</v>
      </c>
      <c r="H548" s="40" t="s">
        <v>2355</v>
      </c>
      <c r="I548" s="40">
        <v>40.0</v>
      </c>
      <c r="J548" s="40" t="s">
        <v>67</v>
      </c>
      <c r="K548" s="40" t="s">
        <v>68</v>
      </c>
      <c r="L548" s="40"/>
      <c r="M548" s="40"/>
      <c r="N548" s="40" t="s">
        <v>205</v>
      </c>
      <c r="O548" s="40" t="s">
        <v>3130</v>
      </c>
      <c r="P548" s="40" t="s">
        <v>20</v>
      </c>
      <c r="Q548" s="40" t="s">
        <v>2710</v>
      </c>
      <c r="R548" s="40" t="s">
        <v>205</v>
      </c>
      <c r="S548" s="40">
        <v>40.0</v>
      </c>
      <c r="T548" s="40" t="s">
        <v>286</v>
      </c>
      <c r="U548" s="40" t="s">
        <v>67</v>
      </c>
      <c r="V548" s="40"/>
      <c r="W548" s="40" t="s">
        <v>2711</v>
      </c>
      <c r="X548" s="40"/>
      <c r="Y548" s="40" t="s">
        <v>2712</v>
      </c>
      <c r="Z548" s="40" t="s">
        <v>4357</v>
      </c>
      <c r="AA548" s="40" t="s">
        <v>4357</v>
      </c>
      <c r="AB548" s="40" t="s">
        <v>4407</v>
      </c>
      <c r="AC548" s="40" t="s">
        <v>2715</v>
      </c>
      <c r="AD548" s="40" t="s">
        <v>20</v>
      </c>
      <c r="AE548" s="40" t="s">
        <v>72</v>
      </c>
      <c r="AF548" s="40" t="s">
        <v>3337</v>
      </c>
      <c r="AG548" s="41">
        <v>41456.0</v>
      </c>
      <c r="AH548" s="40" t="s">
        <v>2729</v>
      </c>
      <c r="AI548" s="40" t="s">
        <v>4399</v>
      </c>
      <c r="AJ548" s="40" t="s">
        <v>4408</v>
      </c>
    </row>
    <row r="549">
      <c r="A549" s="40" t="s">
        <v>2354</v>
      </c>
      <c r="B549" s="40" t="s">
        <v>4397</v>
      </c>
      <c r="C549" s="40" t="s">
        <v>4382</v>
      </c>
      <c r="D549" s="40" t="s">
        <v>1114</v>
      </c>
      <c r="E549" s="40"/>
      <c r="F549" s="40" t="s">
        <v>3334</v>
      </c>
      <c r="G549" s="40" t="s">
        <v>3101</v>
      </c>
      <c r="H549" s="40" t="s">
        <v>2355</v>
      </c>
      <c r="I549" s="40">
        <v>40.0</v>
      </c>
      <c r="J549" s="40" t="s">
        <v>67</v>
      </c>
      <c r="K549" s="40" t="s">
        <v>68</v>
      </c>
      <c r="L549" s="40"/>
      <c r="M549" s="40"/>
      <c r="N549" s="40" t="s">
        <v>205</v>
      </c>
      <c r="O549" s="40" t="s">
        <v>3130</v>
      </c>
      <c r="P549" s="40" t="s">
        <v>15</v>
      </c>
      <c r="Q549" s="40" t="s">
        <v>2710</v>
      </c>
      <c r="R549" s="40" t="s">
        <v>205</v>
      </c>
      <c r="S549" s="40">
        <v>40.0</v>
      </c>
      <c r="T549" s="40" t="s">
        <v>286</v>
      </c>
      <c r="U549" s="40" t="s">
        <v>67</v>
      </c>
      <c r="V549" s="40"/>
      <c r="W549" s="40" t="s">
        <v>2711</v>
      </c>
      <c r="X549" s="40"/>
      <c r="Y549" s="40" t="s">
        <v>2712</v>
      </c>
      <c r="Z549" s="40" t="s">
        <v>4357</v>
      </c>
      <c r="AA549" s="40" t="s">
        <v>4357</v>
      </c>
      <c r="AB549" s="40" t="s">
        <v>4409</v>
      </c>
      <c r="AC549" s="40" t="s">
        <v>2715</v>
      </c>
      <c r="AD549" s="40" t="s">
        <v>15</v>
      </c>
      <c r="AE549" s="40" t="s">
        <v>72</v>
      </c>
      <c r="AF549" s="40" t="s">
        <v>3337</v>
      </c>
      <c r="AG549" s="41">
        <v>41456.0</v>
      </c>
      <c r="AH549" s="40" t="s">
        <v>2729</v>
      </c>
      <c r="AI549" s="40" t="s">
        <v>4399</v>
      </c>
      <c r="AJ549" s="40" t="s">
        <v>4410</v>
      </c>
    </row>
    <row r="550">
      <c r="A550" s="40" t="s">
        <v>2358</v>
      </c>
      <c r="B550" s="40" t="s">
        <v>4411</v>
      </c>
      <c r="C550" s="40" t="s">
        <v>4382</v>
      </c>
      <c r="D550" s="40" t="s">
        <v>1114</v>
      </c>
      <c r="E550" s="40"/>
      <c r="F550" s="40" t="s">
        <v>3334</v>
      </c>
      <c r="G550" s="40" t="s">
        <v>3101</v>
      </c>
      <c r="H550" s="40" t="s">
        <v>2355</v>
      </c>
      <c r="I550" s="40">
        <v>16.0</v>
      </c>
      <c r="J550" s="40" t="s">
        <v>71</v>
      </c>
      <c r="K550" s="40" t="s">
        <v>68</v>
      </c>
      <c r="L550" s="40"/>
      <c r="M550" s="40"/>
      <c r="N550" s="40" t="s">
        <v>205</v>
      </c>
      <c r="O550" s="40" t="s">
        <v>3130</v>
      </c>
      <c r="P550" s="40" t="s">
        <v>16</v>
      </c>
      <c r="Q550" s="40" t="s">
        <v>2710</v>
      </c>
      <c r="R550" s="40" t="s">
        <v>205</v>
      </c>
      <c r="S550" s="40">
        <v>16.0</v>
      </c>
      <c r="T550" s="40" t="s">
        <v>286</v>
      </c>
      <c r="U550" s="40" t="s">
        <v>71</v>
      </c>
      <c r="V550" s="40"/>
      <c r="W550" s="40" t="s">
        <v>2711</v>
      </c>
      <c r="X550" s="40"/>
      <c r="Y550" s="40" t="s">
        <v>2712</v>
      </c>
      <c r="Z550" s="40" t="s">
        <v>3335</v>
      </c>
      <c r="AA550" s="40" t="s">
        <v>3335</v>
      </c>
      <c r="AB550" s="40" t="s">
        <v>4412</v>
      </c>
      <c r="AC550" s="40" t="s">
        <v>2715</v>
      </c>
      <c r="AD550" s="40" t="s">
        <v>16</v>
      </c>
      <c r="AE550" s="40" t="s">
        <v>72</v>
      </c>
      <c r="AF550" s="40" t="s">
        <v>3337</v>
      </c>
      <c r="AG550" s="41">
        <v>41456.0</v>
      </c>
      <c r="AH550" s="40" t="s">
        <v>2729</v>
      </c>
      <c r="AI550" s="40" t="s">
        <v>4413</v>
      </c>
      <c r="AJ550" s="40" t="s">
        <v>4414</v>
      </c>
    </row>
    <row r="551">
      <c r="A551" s="40" t="s">
        <v>2358</v>
      </c>
      <c r="B551" s="40" t="s">
        <v>4411</v>
      </c>
      <c r="C551" s="40" t="s">
        <v>4382</v>
      </c>
      <c r="D551" s="40" t="s">
        <v>1114</v>
      </c>
      <c r="E551" s="40"/>
      <c r="F551" s="40" t="s">
        <v>3334</v>
      </c>
      <c r="G551" s="40" t="s">
        <v>3101</v>
      </c>
      <c r="H551" s="40" t="s">
        <v>2355</v>
      </c>
      <c r="I551" s="40">
        <v>16.0</v>
      </c>
      <c r="J551" s="40" t="s">
        <v>71</v>
      </c>
      <c r="K551" s="40" t="s">
        <v>68</v>
      </c>
      <c r="L551" s="40"/>
      <c r="M551" s="40"/>
      <c r="N551" s="40" t="s">
        <v>205</v>
      </c>
      <c r="O551" s="40" t="s">
        <v>3130</v>
      </c>
      <c r="P551" s="40" t="s">
        <v>20</v>
      </c>
      <c r="Q551" s="40" t="s">
        <v>2710</v>
      </c>
      <c r="R551" s="40" t="s">
        <v>205</v>
      </c>
      <c r="S551" s="40">
        <v>16.0</v>
      </c>
      <c r="T551" s="40" t="s">
        <v>286</v>
      </c>
      <c r="U551" s="40" t="s">
        <v>71</v>
      </c>
      <c r="V551" s="40"/>
      <c r="W551" s="40" t="s">
        <v>2711</v>
      </c>
      <c r="X551" s="40"/>
      <c r="Y551" s="40" t="s">
        <v>2712</v>
      </c>
      <c r="Z551" s="40" t="s">
        <v>3335</v>
      </c>
      <c r="AA551" s="40" t="s">
        <v>3335</v>
      </c>
      <c r="AB551" s="40" t="s">
        <v>4415</v>
      </c>
      <c r="AC551" s="40" t="s">
        <v>2715</v>
      </c>
      <c r="AD551" s="40" t="s">
        <v>20</v>
      </c>
      <c r="AE551" s="40" t="s">
        <v>72</v>
      </c>
      <c r="AF551" s="40" t="s">
        <v>3337</v>
      </c>
      <c r="AG551" s="41">
        <v>41456.0</v>
      </c>
      <c r="AH551" s="40" t="s">
        <v>2729</v>
      </c>
      <c r="AI551" s="40" t="s">
        <v>4413</v>
      </c>
      <c r="AJ551" s="40" t="s">
        <v>4416</v>
      </c>
    </row>
    <row r="552">
      <c r="A552" s="40" t="s">
        <v>2358</v>
      </c>
      <c r="B552" s="40" t="s">
        <v>4411</v>
      </c>
      <c r="C552" s="40" t="s">
        <v>4382</v>
      </c>
      <c r="D552" s="40" t="s">
        <v>1114</v>
      </c>
      <c r="E552" s="40"/>
      <c r="F552" s="40" t="s">
        <v>3334</v>
      </c>
      <c r="G552" s="40" t="s">
        <v>3101</v>
      </c>
      <c r="H552" s="40" t="s">
        <v>2355</v>
      </c>
      <c r="I552" s="40">
        <v>16.0</v>
      </c>
      <c r="J552" s="40" t="s">
        <v>71</v>
      </c>
      <c r="K552" s="40" t="s">
        <v>68</v>
      </c>
      <c r="L552" s="40"/>
      <c r="M552" s="40"/>
      <c r="N552" s="40" t="s">
        <v>205</v>
      </c>
      <c r="O552" s="40" t="s">
        <v>3130</v>
      </c>
      <c r="P552" s="40" t="s">
        <v>15</v>
      </c>
      <c r="Q552" s="40" t="s">
        <v>2710</v>
      </c>
      <c r="R552" s="40" t="s">
        <v>205</v>
      </c>
      <c r="S552" s="40">
        <v>16.0</v>
      </c>
      <c r="T552" s="40" t="s">
        <v>286</v>
      </c>
      <c r="U552" s="40" t="s">
        <v>71</v>
      </c>
      <c r="V552" s="40"/>
      <c r="W552" s="40" t="s">
        <v>2711</v>
      </c>
      <c r="X552" s="40"/>
      <c r="Y552" s="40" t="s">
        <v>2712</v>
      </c>
      <c r="Z552" s="40" t="s">
        <v>3335</v>
      </c>
      <c r="AA552" s="40" t="s">
        <v>3335</v>
      </c>
      <c r="AB552" s="40" t="s">
        <v>4417</v>
      </c>
      <c r="AC552" s="40" t="s">
        <v>2715</v>
      </c>
      <c r="AD552" s="40" t="s">
        <v>15</v>
      </c>
      <c r="AE552" s="40" t="s">
        <v>72</v>
      </c>
      <c r="AF552" s="40" t="s">
        <v>3337</v>
      </c>
      <c r="AG552" s="41">
        <v>41456.0</v>
      </c>
      <c r="AH552" s="40" t="s">
        <v>2729</v>
      </c>
      <c r="AI552" s="40" t="s">
        <v>4413</v>
      </c>
      <c r="AJ552" s="40" t="s">
        <v>4418</v>
      </c>
    </row>
    <row r="553">
      <c r="A553" s="40" t="s">
        <v>2358</v>
      </c>
      <c r="B553" s="40" t="s">
        <v>4411</v>
      </c>
      <c r="C553" s="40" t="s">
        <v>4382</v>
      </c>
      <c r="D553" s="40" t="s">
        <v>1114</v>
      </c>
      <c r="E553" s="40"/>
      <c r="F553" s="40" t="s">
        <v>3334</v>
      </c>
      <c r="G553" s="40" t="s">
        <v>3101</v>
      </c>
      <c r="H553" s="40" t="s">
        <v>2355</v>
      </c>
      <c r="I553" s="40">
        <v>16.0</v>
      </c>
      <c r="J553" s="40" t="s">
        <v>71</v>
      </c>
      <c r="K553" s="40" t="s">
        <v>68</v>
      </c>
      <c r="L553" s="40"/>
      <c r="M553" s="40"/>
      <c r="N553" s="40" t="s">
        <v>205</v>
      </c>
      <c r="O553" s="40" t="s">
        <v>3130</v>
      </c>
      <c r="P553" s="40" t="s">
        <v>19</v>
      </c>
      <c r="Q553" s="40" t="s">
        <v>2710</v>
      </c>
      <c r="R553" s="40" t="s">
        <v>205</v>
      </c>
      <c r="S553" s="40">
        <v>16.0</v>
      </c>
      <c r="T553" s="40" t="s">
        <v>286</v>
      </c>
      <c r="U553" s="40" t="s">
        <v>71</v>
      </c>
      <c r="V553" s="40"/>
      <c r="W553" s="40" t="s">
        <v>2711</v>
      </c>
      <c r="X553" s="40"/>
      <c r="Y553" s="40" t="s">
        <v>2712</v>
      </c>
      <c r="Z553" s="40" t="s">
        <v>3335</v>
      </c>
      <c r="AA553" s="40" t="s">
        <v>3335</v>
      </c>
      <c r="AB553" s="40" t="s">
        <v>4419</v>
      </c>
      <c r="AC553" s="40" t="s">
        <v>2715</v>
      </c>
      <c r="AD553" s="40" t="s">
        <v>19</v>
      </c>
      <c r="AE553" s="40" t="s">
        <v>72</v>
      </c>
      <c r="AF553" s="40" t="s">
        <v>3337</v>
      </c>
      <c r="AG553" s="41">
        <v>41456.0</v>
      </c>
      <c r="AH553" s="40" t="s">
        <v>2729</v>
      </c>
      <c r="AI553" s="40" t="s">
        <v>4413</v>
      </c>
      <c r="AJ553" s="40" t="s">
        <v>4420</v>
      </c>
    </row>
    <row r="554">
      <c r="A554" s="40" t="s">
        <v>2358</v>
      </c>
      <c r="B554" s="40" t="s">
        <v>4411</v>
      </c>
      <c r="C554" s="40" t="s">
        <v>4382</v>
      </c>
      <c r="D554" s="40" t="s">
        <v>1114</v>
      </c>
      <c r="E554" s="40"/>
      <c r="F554" s="40" t="s">
        <v>3334</v>
      </c>
      <c r="G554" s="40" t="s">
        <v>3101</v>
      </c>
      <c r="H554" s="40" t="s">
        <v>2355</v>
      </c>
      <c r="I554" s="40">
        <v>16.0</v>
      </c>
      <c r="J554" s="40" t="s">
        <v>71</v>
      </c>
      <c r="K554" s="40" t="s">
        <v>68</v>
      </c>
      <c r="L554" s="40"/>
      <c r="M554" s="40"/>
      <c r="N554" s="40" t="s">
        <v>205</v>
      </c>
      <c r="O554" s="40" t="s">
        <v>3130</v>
      </c>
      <c r="P554" s="40" t="s">
        <v>17</v>
      </c>
      <c r="Q554" s="40" t="s">
        <v>2710</v>
      </c>
      <c r="R554" s="40" t="s">
        <v>205</v>
      </c>
      <c r="S554" s="40">
        <v>16.0</v>
      </c>
      <c r="T554" s="40" t="s">
        <v>286</v>
      </c>
      <c r="U554" s="40" t="s">
        <v>71</v>
      </c>
      <c r="V554" s="40"/>
      <c r="W554" s="40" t="s">
        <v>2711</v>
      </c>
      <c r="X554" s="40"/>
      <c r="Y554" s="40" t="s">
        <v>2712</v>
      </c>
      <c r="Z554" s="40" t="s">
        <v>3335</v>
      </c>
      <c r="AA554" s="40" t="s">
        <v>3335</v>
      </c>
      <c r="AB554" s="40" t="s">
        <v>4421</v>
      </c>
      <c r="AC554" s="40" t="s">
        <v>2715</v>
      </c>
      <c r="AD554" s="40" t="s">
        <v>17</v>
      </c>
      <c r="AE554" s="40" t="s">
        <v>72</v>
      </c>
      <c r="AF554" s="40" t="s">
        <v>3337</v>
      </c>
      <c r="AG554" s="41">
        <v>41456.0</v>
      </c>
      <c r="AH554" s="40" t="s">
        <v>2729</v>
      </c>
      <c r="AI554" s="40" t="s">
        <v>4413</v>
      </c>
      <c r="AJ554" s="40" t="s">
        <v>4422</v>
      </c>
    </row>
    <row r="555">
      <c r="A555" s="40" t="s">
        <v>2358</v>
      </c>
      <c r="B555" s="40" t="s">
        <v>4411</v>
      </c>
      <c r="C555" s="40" t="s">
        <v>4382</v>
      </c>
      <c r="D555" s="40" t="s">
        <v>1114</v>
      </c>
      <c r="E555" s="40"/>
      <c r="F555" s="40" t="s">
        <v>3334</v>
      </c>
      <c r="G555" s="40" t="s">
        <v>3101</v>
      </c>
      <c r="H555" s="40" t="s">
        <v>2355</v>
      </c>
      <c r="I555" s="40">
        <v>16.0</v>
      </c>
      <c r="J555" s="40" t="s">
        <v>71</v>
      </c>
      <c r="K555" s="40" t="s">
        <v>68</v>
      </c>
      <c r="L555" s="40"/>
      <c r="M555" s="40"/>
      <c r="N555" s="40" t="s">
        <v>205</v>
      </c>
      <c r="O555" s="40" t="s">
        <v>3130</v>
      </c>
      <c r="P555" s="40" t="s">
        <v>18</v>
      </c>
      <c r="Q555" s="40" t="s">
        <v>2710</v>
      </c>
      <c r="R555" s="40" t="s">
        <v>205</v>
      </c>
      <c r="S555" s="40">
        <v>16.0</v>
      </c>
      <c r="T555" s="40" t="s">
        <v>286</v>
      </c>
      <c r="U555" s="40" t="s">
        <v>71</v>
      </c>
      <c r="V555" s="40"/>
      <c r="W555" s="40" t="s">
        <v>2711</v>
      </c>
      <c r="X555" s="40"/>
      <c r="Y555" s="40" t="s">
        <v>2712</v>
      </c>
      <c r="Z555" s="40" t="s">
        <v>3335</v>
      </c>
      <c r="AA555" s="40" t="s">
        <v>3335</v>
      </c>
      <c r="AB555" s="40" t="s">
        <v>4423</v>
      </c>
      <c r="AC555" s="40" t="s">
        <v>2715</v>
      </c>
      <c r="AD555" s="40" t="s">
        <v>18</v>
      </c>
      <c r="AE555" s="40" t="s">
        <v>72</v>
      </c>
      <c r="AF555" s="40" t="s">
        <v>3337</v>
      </c>
      <c r="AG555" s="41">
        <v>41456.0</v>
      </c>
      <c r="AH555" s="40" t="s">
        <v>2729</v>
      </c>
      <c r="AI555" s="40" t="s">
        <v>4413</v>
      </c>
      <c r="AJ555" s="40" t="s">
        <v>4424</v>
      </c>
    </row>
    <row r="556">
      <c r="A556" s="40" t="s">
        <v>2360</v>
      </c>
      <c r="B556" s="40" t="s">
        <v>4425</v>
      </c>
      <c r="C556" s="40" t="s">
        <v>4382</v>
      </c>
      <c r="D556" s="40" t="s">
        <v>1114</v>
      </c>
      <c r="E556" s="40"/>
      <c r="F556" s="40" t="s">
        <v>3334</v>
      </c>
      <c r="G556" s="40" t="s">
        <v>3101</v>
      </c>
      <c r="H556" s="40" t="s">
        <v>2355</v>
      </c>
      <c r="I556" s="40">
        <v>38.0</v>
      </c>
      <c r="J556" s="40" t="s">
        <v>71</v>
      </c>
      <c r="K556" s="40" t="s">
        <v>68</v>
      </c>
      <c r="L556" s="40"/>
      <c r="M556" s="40"/>
      <c r="N556" s="40" t="s">
        <v>205</v>
      </c>
      <c r="O556" s="40" t="s">
        <v>3130</v>
      </c>
      <c r="P556" s="40" t="s">
        <v>18</v>
      </c>
      <c r="Q556" s="40" t="s">
        <v>2710</v>
      </c>
      <c r="R556" s="40" t="s">
        <v>205</v>
      </c>
      <c r="S556" s="40">
        <v>38.0</v>
      </c>
      <c r="T556" s="40" t="s">
        <v>286</v>
      </c>
      <c r="U556" s="40" t="s">
        <v>71</v>
      </c>
      <c r="V556" s="40"/>
      <c r="W556" s="40" t="s">
        <v>2711</v>
      </c>
      <c r="X556" s="40"/>
      <c r="Y556" s="40" t="s">
        <v>2712</v>
      </c>
      <c r="Z556" s="40" t="s">
        <v>4426</v>
      </c>
      <c r="AA556" s="40" t="s">
        <v>4426</v>
      </c>
      <c r="AB556" s="40" t="s">
        <v>4427</v>
      </c>
      <c r="AC556" s="40" t="s">
        <v>2715</v>
      </c>
      <c r="AD556" s="40" t="s">
        <v>18</v>
      </c>
      <c r="AE556" s="40" t="s">
        <v>72</v>
      </c>
      <c r="AF556" s="40" t="s">
        <v>3337</v>
      </c>
      <c r="AG556" s="41">
        <v>41456.0</v>
      </c>
      <c r="AH556" s="40" t="s">
        <v>2729</v>
      </c>
      <c r="AI556" s="40" t="s">
        <v>4428</v>
      </c>
      <c r="AJ556" s="40" t="s">
        <v>4429</v>
      </c>
    </row>
    <row r="557">
      <c r="A557" s="40" t="s">
        <v>2360</v>
      </c>
      <c r="B557" s="40" t="s">
        <v>4425</v>
      </c>
      <c r="C557" s="40" t="s">
        <v>4382</v>
      </c>
      <c r="D557" s="40" t="s">
        <v>1114</v>
      </c>
      <c r="E557" s="40"/>
      <c r="F557" s="40" t="s">
        <v>3334</v>
      </c>
      <c r="G557" s="40" t="s">
        <v>3101</v>
      </c>
      <c r="H557" s="40" t="s">
        <v>2355</v>
      </c>
      <c r="I557" s="40">
        <v>38.0</v>
      </c>
      <c r="J557" s="40" t="s">
        <v>71</v>
      </c>
      <c r="K557" s="40" t="s">
        <v>68</v>
      </c>
      <c r="L557" s="40"/>
      <c r="M557" s="40"/>
      <c r="N557" s="40" t="s">
        <v>205</v>
      </c>
      <c r="O557" s="40" t="s">
        <v>3130</v>
      </c>
      <c r="P557" s="40" t="s">
        <v>17</v>
      </c>
      <c r="Q557" s="40" t="s">
        <v>2710</v>
      </c>
      <c r="R557" s="40" t="s">
        <v>205</v>
      </c>
      <c r="S557" s="40">
        <v>38.0</v>
      </c>
      <c r="T557" s="40" t="s">
        <v>286</v>
      </c>
      <c r="U557" s="40" t="s">
        <v>71</v>
      </c>
      <c r="V557" s="40"/>
      <c r="W557" s="40" t="s">
        <v>2711</v>
      </c>
      <c r="X557" s="40"/>
      <c r="Y557" s="40" t="s">
        <v>2712</v>
      </c>
      <c r="Z557" s="40" t="s">
        <v>4426</v>
      </c>
      <c r="AA557" s="40" t="s">
        <v>4426</v>
      </c>
      <c r="AB557" s="40" t="s">
        <v>4430</v>
      </c>
      <c r="AC557" s="40" t="s">
        <v>2715</v>
      </c>
      <c r="AD557" s="40" t="s">
        <v>17</v>
      </c>
      <c r="AE557" s="40" t="s">
        <v>72</v>
      </c>
      <c r="AF557" s="40" t="s">
        <v>3337</v>
      </c>
      <c r="AG557" s="41">
        <v>41456.0</v>
      </c>
      <c r="AH557" s="40" t="s">
        <v>2729</v>
      </c>
      <c r="AI557" s="40" t="s">
        <v>4428</v>
      </c>
      <c r="AJ557" s="40" t="s">
        <v>4431</v>
      </c>
    </row>
    <row r="558">
      <c r="A558" s="40" t="s">
        <v>2360</v>
      </c>
      <c r="B558" s="40" t="s">
        <v>4425</v>
      </c>
      <c r="C558" s="40" t="s">
        <v>4382</v>
      </c>
      <c r="D558" s="40" t="s">
        <v>1114</v>
      </c>
      <c r="E558" s="40"/>
      <c r="F558" s="40" t="s">
        <v>3334</v>
      </c>
      <c r="G558" s="40" t="s">
        <v>3101</v>
      </c>
      <c r="H558" s="40" t="s">
        <v>2355</v>
      </c>
      <c r="I558" s="40">
        <v>38.0</v>
      </c>
      <c r="J558" s="40" t="s">
        <v>71</v>
      </c>
      <c r="K558" s="40" t="s">
        <v>68</v>
      </c>
      <c r="L558" s="40"/>
      <c r="M558" s="40"/>
      <c r="N558" s="40" t="s">
        <v>205</v>
      </c>
      <c r="O558" s="40" t="s">
        <v>3130</v>
      </c>
      <c r="P558" s="40" t="s">
        <v>15</v>
      </c>
      <c r="Q558" s="40" t="s">
        <v>2710</v>
      </c>
      <c r="R558" s="40" t="s">
        <v>205</v>
      </c>
      <c r="S558" s="40">
        <v>38.0</v>
      </c>
      <c r="T558" s="40" t="s">
        <v>286</v>
      </c>
      <c r="U558" s="40" t="s">
        <v>71</v>
      </c>
      <c r="V558" s="40"/>
      <c r="W558" s="40" t="s">
        <v>2711</v>
      </c>
      <c r="X558" s="40"/>
      <c r="Y558" s="40" t="s">
        <v>2712</v>
      </c>
      <c r="Z558" s="40" t="s">
        <v>4426</v>
      </c>
      <c r="AA558" s="40" t="s">
        <v>4426</v>
      </c>
      <c r="AB558" s="40" t="s">
        <v>4432</v>
      </c>
      <c r="AC558" s="40" t="s">
        <v>2715</v>
      </c>
      <c r="AD558" s="40" t="s">
        <v>15</v>
      </c>
      <c r="AE558" s="40" t="s">
        <v>72</v>
      </c>
      <c r="AF558" s="40" t="s">
        <v>3337</v>
      </c>
      <c r="AG558" s="41">
        <v>41456.0</v>
      </c>
      <c r="AH558" s="40" t="s">
        <v>2729</v>
      </c>
      <c r="AI558" s="40" t="s">
        <v>4428</v>
      </c>
      <c r="AJ558" s="40" t="s">
        <v>4433</v>
      </c>
    </row>
    <row r="559">
      <c r="A559" s="40" t="s">
        <v>2360</v>
      </c>
      <c r="B559" s="40" t="s">
        <v>4425</v>
      </c>
      <c r="C559" s="40" t="s">
        <v>4382</v>
      </c>
      <c r="D559" s="40" t="s">
        <v>1114</v>
      </c>
      <c r="E559" s="40"/>
      <c r="F559" s="40" t="s">
        <v>3334</v>
      </c>
      <c r="G559" s="40" t="s">
        <v>3101</v>
      </c>
      <c r="H559" s="40" t="s">
        <v>2355</v>
      </c>
      <c r="I559" s="40">
        <v>38.0</v>
      </c>
      <c r="J559" s="40" t="s">
        <v>71</v>
      </c>
      <c r="K559" s="40" t="s">
        <v>68</v>
      </c>
      <c r="L559" s="40"/>
      <c r="M559" s="40"/>
      <c r="N559" s="40" t="s">
        <v>205</v>
      </c>
      <c r="O559" s="40" t="s">
        <v>3130</v>
      </c>
      <c r="P559" s="40" t="s">
        <v>20</v>
      </c>
      <c r="Q559" s="40" t="s">
        <v>2710</v>
      </c>
      <c r="R559" s="40" t="s">
        <v>205</v>
      </c>
      <c r="S559" s="40">
        <v>38.0</v>
      </c>
      <c r="T559" s="40" t="s">
        <v>286</v>
      </c>
      <c r="U559" s="40" t="s">
        <v>71</v>
      </c>
      <c r="V559" s="40"/>
      <c r="W559" s="40" t="s">
        <v>2711</v>
      </c>
      <c r="X559" s="40"/>
      <c r="Y559" s="40" t="s">
        <v>2712</v>
      </c>
      <c r="Z559" s="40" t="s">
        <v>4426</v>
      </c>
      <c r="AA559" s="40" t="s">
        <v>4426</v>
      </c>
      <c r="AB559" s="40" t="s">
        <v>4434</v>
      </c>
      <c r="AC559" s="40" t="s">
        <v>2715</v>
      </c>
      <c r="AD559" s="40" t="s">
        <v>20</v>
      </c>
      <c r="AE559" s="40" t="s">
        <v>72</v>
      </c>
      <c r="AF559" s="40" t="s">
        <v>3337</v>
      </c>
      <c r="AG559" s="41">
        <v>41456.0</v>
      </c>
      <c r="AH559" s="40" t="s">
        <v>2729</v>
      </c>
      <c r="AI559" s="40" t="s">
        <v>4428</v>
      </c>
      <c r="AJ559" s="40" t="s">
        <v>4435</v>
      </c>
    </row>
    <row r="560">
      <c r="A560" s="40" t="s">
        <v>2360</v>
      </c>
      <c r="B560" s="40" t="s">
        <v>4425</v>
      </c>
      <c r="C560" s="40" t="s">
        <v>4382</v>
      </c>
      <c r="D560" s="40" t="s">
        <v>1114</v>
      </c>
      <c r="E560" s="40"/>
      <c r="F560" s="40" t="s">
        <v>3334</v>
      </c>
      <c r="G560" s="40" t="s">
        <v>3101</v>
      </c>
      <c r="H560" s="40" t="s">
        <v>2355</v>
      </c>
      <c r="I560" s="40">
        <v>38.0</v>
      </c>
      <c r="J560" s="40" t="s">
        <v>71</v>
      </c>
      <c r="K560" s="40" t="s">
        <v>68</v>
      </c>
      <c r="L560" s="40"/>
      <c r="M560" s="40"/>
      <c r="N560" s="40" t="s">
        <v>205</v>
      </c>
      <c r="O560" s="40" t="s">
        <v>3130</v>
      </c>
      <c r="P560" s="40" t="s">
        <v>16</v>
      </c>
      <c r="Q560" s="40" t="s">
        <v>2710</v>
      </c>
      <c r="R560" s="40" t="s">
        <v>205</v>
      </c>
      <c r="S560" s="40">
        <v>38.0</v>
      </c>
      <c r="T560" s="40" t="s">
        <v>286</v>
      </c>
      <c r="U560" s="40" t="s">
        <v>71</v>
      </c>
      <c r="V560" s="40"/>
      <c r="W560" s="40" t="s">
        <v>2711</v>
      </c>
      <c r="X560" s="40"/>
      <c r="Y560" s="40" t="s">
        <v>2712</v>
      </c>
      <c r="Z560" s="40" t="s">
        <v>4426</v>
      </c>
      <c r="AA560" s="40" t="s">
        <v>4426</v>
      </c>
      <c r="AB560" s="40" t="s">
        <v>4436</v>
      </c>
      <c r="AC560" s="40" t="s">
        <v>2715</v>
      </c>
      <c r="AD560" s="40" t="s">
        <v>16</v>
      </c>
      <c r="AE560" s="40" t="s">
        <v>72</v>
      </c>
      <c r="AF560" s="40" t="s">
        <v>3337</v>
      </c>
      <c r="AG560" s="41">
        <v>41456.0</v>
      </c>
      <c r="AH560" s="40" t="s">
        <v>2729</v>
      </c>
      <c r="AI560" s="40" t="s">
        <v>4428</v>
      </c>
      <c r="AJ560" s="40" t="s">
        <v>4437</v>
      </c>
    </row>
    <row r="561">
      <c r="A561" s="40" t="s">
        <v>2360</v>
      </c>
      <c r="B561" s="40" t="s">
        <v>4425</v>
      </c>
      <c r="C561" s="40" t="s">
        <v>4382</v>
      </c>
      <c r="D561" s="40" t="s">
        <v>1114</v>
      </c>
      <c r="E561" s="40"/>
      <c r="F561" s="40" t="s">
        <v>3334</v>
      </c>
      <c r="G561" s="40" t="s">
        <v>3101</v>
      </c>
      <c r="H561" s="40" t="s">
        <v>2355</v>
      </c>
      <c r="I561" s="40">
        <v>38.0</v>
      </c>
      <c r="J561" s="40" t="s">
        <v>71</v>
      </c>
      <c r="K561" s="40" t="s">
        <v>68</v>
      </c>
      <c r="L561" s="40"/>
      <c r="M561" s="40"/>
      <c r="N561" s="40" t="s">
        <v>205</v>
      </c>
      <c r="O561" s="40" t="s">
        <v>3130</v>
      </c>
      <c r="P561" s="40" t="s">
        <v>19</v>
      </c>
      <c r="Q561" s="40" t="s">
        <v>2710</v>
      </c>
      <c r="R561" s="40" t="s">
        <v>205</v>
      </c>
      <c r="S561" s="40">
        <v>38.0</v>
      </c>
      <c r="T561" s="40" t="s">
        <v>286</v>
      </c>
      <c r="U561" s="40" t="s">
        <v>71</v>
      </c>
      <c r="V561" s="40"/>
      <c r="W561" s="40" t="s">
        <v>2711</v>
      </c>
      <c r="X561" s="40"/>
      <c r="Y561" s="40" t="s">
        <v>2712</v>
      </c>
      <c r="Z561" s="40" t="s">
        <v>4426</v>
      </c>
      <c r="AA561" s="40" t="s">
        <v>4426</v>
      </c>
      <c r="AB561" s="40" t="s">
        <v>4438</v>
      </c>
      <c r="AC561" s="40" t="s">
        <v>2715</v>
      </c>
      <c r="AD561" s="40" t="s">
        <v>19</v>
      </c>
      <c r="AE561" s="40" t="s">
        <v>72</v>
      </c>
      <c r="AF561" s="40" t="s">
        <v>3337</v>
      </c>
      <c r="AG561" s="41">
        <v>41456.0</v>
      </c>
      <c r="AH561" s="40" t="s">
        <v>2729</v>
      </c>
      <c r="AI561" s="40" t="s">
        <v>4428</v>
      </c>
      <c r="AJ561" s="40" t="s">
        <v>4439</v>
      </c>
    </row>
    <row r="562">
      <c r="A562" s="40" t="s">
        <v>1138</v>
      </c>
      <c r="B562" s="40" t="s">
        <v>4440</v>
      </c>
      <c r="C562" s="40" t="s">
        <v>4440</v>
      </c>
      <c r="D562" s="40" t="s">
        <v>490</v>
      </c>
      <c r="E562" s="40" t="s">
        <v>225</v>
      </c>
      <c r="F562" s="40" t="s">
        <v>3351</v>
      </c>
      <c r="G562" s="40" t="s">
        <v>3271</v>
      </c>
      <c r="H562" s="40" t="s">
        <v>1139</v>
      </c>
      <c r="I562" s="40" t="s">
        <v>58</v>
      </c>
      <c r="J562" s="40" t="s">
        <v>2709</v>
      </c>
      <c r="K562" s="40" t="s">
        <v>100</v>
      </c>
      <c r="L562" s="40"/>
      <c r="M562" s="40"/>
      <c r="N562" s="40" t="s">
        <v>2709</v>
      </c>
      <c r="O562" s="40" t="s">
        <v>60</v>
      </c>
      <c r="P562" s="40" t="s">
        <v>15</v>
      </c>
      <c r="Q562" s="40" t="s">
        <v>2710</v>
      </c>
      <c r="R562" s="40" t="s">
        <v>58</v>
      </c>
      <c r="S562" s="40" t="s">
        <v>58</v>
      </c>
      <c r="T562" s="41"/>
      <c r="U562" s="40" t="s">
        <v>58</v>
      </c>
      <c r="V562" s="40"/>
      <c r="W562" s="40" t="s">
        <v>2711</v>
      </c>
      <c r="X562" s="40"/>
      <c r="Y562" s="40" t="s">
        <v>2712</v>
      </c>
      <c r="Z562" s="40" t="s">
        <v>4441</v>
      </c>
      <c r="AA562" s="40" t="s">
        <v>4441</v>
      </c>
      <c r="AB562" s="40" t="s">
        <v>4442</v>
      </c>
      <c r="AC562" s="40" t="s">
        <v>2715</v>
      </c>
      <c r="AD562" s="40" t="s">
        <v>15</v>
      </c>
      <c r="AE562" s="40" t="s">
        <v>60</v>
      </c>
      <c r="AF562" s="40" t="s">
        <v>2734</v>
      </c>
      <c r="AG562" s="41">
        <v>40575.0</v>
      </c>
      <c r="AH562" s="40" t="s">
        <v>2717</v>
      </c>
      <c r="AI562" s="40" t="s">
        <v>4443</v>
      </c>
      <c r="AJ562" s="40" t="s">
        <v>4444</v>
      </c>
    </row>
    <row r="563">
      <c r="A563" s="40" t="s">
        <v>1138</v>
      </c>
      <c r="B563" s="40" t="s">
        <v>4440</v>
      </c>
      <c r="C563" s="40" t="s">
        <v>4440</v>
      </c>
      <c r="D563" s="40" t="s">
        <v>490</v>
      </c>
      <c r="E563" s="40" t="s">
        <v>225</v>
      </c>
      <c r="F563" s="40" t="s">
        <v>3351</v>
      </c>
      <c r="G563" s="40" t="s">
        <v>3271</v>
      </c>
      <c r="H563" s="40" t="s">
        <v>1139</v>
      </c>
      <c r="I563" s="40" t="s">
        <v>58</v>
      </c>
      <c r="J563" s="40" t="s">
        <v>2709</v>
      </c>
      <c r="K563" s="40" t="s">
        <v>100</v>
      </c>
      <c r="L563" s="40"/>
      <c r="M563" s="40"/>
      <c r="N563" s="40" t="s">
        <v>2709</v>
      </c>
      <c r="O563" s="40" t="s">
        <v>60</v>
      </c>
      <c r="P563" s="40" t="s">
        <v>14</v>
      </c>
      <c r="Q563" s="40" t="s">
        <v>2710</v>
      </c>
      <c r="R563" s="40" t="s">
        <v>58</v>
      </c>
      <c r="S563" s="40" t="s">
        <v>58</v>
      </c>
      <c r="T563" s="41"/>
      <c r="U563" s="40" t="s">
        <v>58</v>
      </c>
      <c r="V563" s="40"/>
      <c r="W563" s="40" t="s">
        <v>2711</v>
      </c>
      <c r="X563" s="40"/>
      <c r="Y563" s="40" t="s">
        <v>2712</v>
      </c>
      <c r="Z563" s="40" t="s">
        <v>4441</v>
      </c>
      <c r="AA563" s="40" t="s">
        <v>4441</v>
      </c>
      <c r="AB563" s="40" t="s">
        <v>4445</v>
      </c>
      <c r="AC563" s="40" t="s">
        <v>14</v>
      </c>
      <c r="AD563" s="40"/>
      <c r="AE563" s="40" t="s">
        <v>60</v>
      </c>
      <c r="AF563" s="40" t="s">
        <v>2734</v>
      </c>
      <c r="AG563" s="41">
        <v>40513.0</v>
      </c>
      <c r="AH563" s="40" t="s">
        <v>2717</v>
      </c>
      <c r="AI563" s="40" t="s">
        <v>4446</v>
      </c>
      <c r="AJ563" s="40" t="s">
        <v>4447</v>
      </c>
    </row>
    <row r="564">
      <c r="A564" s="40" t="s">
        <v>312</v>
      </c>
      <c r="B564" s="40" t="s">
        <v>4448</v>
      </c>
      <c r="C564" s="40" t="s">
        <v>4449</v>
      </c>
      <c r="D564" s="40" t="s">
        <v>225</v>
      </c>
      <c r="E564" s="40"/>
      <c r="F564" s="40" t="s">
        <v>3326</v>
      </c>
      <c r="G564" s="40" t="s">
        <v>3327</v>
      </c>
      <c r="H564" s="40" t="s">
        <v>313</v>
      </c>
      <c r="I564" s="40">
        <v>75.0</v>
      </c>
      <c r="J564" s="40" t="s">
        <v>67</v>
      </c>
      <c r="K564" s="40" t="s">
        <v>68</v>
      </c>
      <c r="L564" s="40"/>
      <c r="M564" s="40"/>
      <c r="N564" s="40" t="s">
        <v>65</v>
      </c>
      <c r="O564" s="40" t="s">
        <v>3108</v>
      </c>
      <c r="P564" s="40" t="s">
        <v>15</v>
      </c>
      <c r="Q564" s="40" t="s">
        <v>2710</v>
      </c>
      <c r="R564" s="40" t="s">
        <v>65</v>
      </c>
      <c r="S564" s="40">
        <v>75.0</v>
      </c>
      <c r="T564" s="40" t="s">
        <v>66</v>
      </c>
      <c r="U564" s="40" t="s">
        <v>67</v>
      </c>
      <c r="V564" s="40"/>
      <c r="W564" s="40" t="s">
        <v>2711</v>
      </c>
      <c r="X564" s="40"/>
      <c r="Y564" s="40" t="s">
        <v>2712</v>
      </c>
      <c r="Z564" s="40" t="s">
        <v>3364</v>
      </c>
      <c r="AA564" s="40" t="s">
        <v>3364</v>
      </c>
      <c r="AB564" s="40" t="s">
        <v>4450</v>
      </c>
      <c r="AC564" s="40" t="s">
        <v>2715</v>
      </c>
      <c r="AD564" s="40" t="s">
        <v>15</v>
      </c>
      <c r="AE564" s="40" t="s">
        <v>72</v>
      </c>
      <c r="AF564" s="40" t="s">
        <v>2777</v>
      </c>
      <c r="AG564" s="41">
        <v>41456.0</v>
      </c>
      <c r="AH564" s="40" t="s">
        <v>2729</v>
      </c>
      <c r="AI564" s="40" t="s">
        <v>4451</v>
      </c>
      <c r="AJ564" s="40" t="s">
        <v>4452</v>
      </c>
    </row>
    <row r="565">
      <c r="A565" s="40" t="s">
        <v>312</v>
      </c>
      <c r="B565" s="40" t="s">
        <v>4448</v>
      </c>
      <c r="C565" s="40" t="s">
        <v>4449</v>
      </c>
      <c r="D565" s="40" t="s">
        <v>225</v>
      </c>
      <c r="E565" s="40"/>
      <c r="F565" s="40" t="s">
        <v>3326</v>
      </c>
      <c r="G565" s="40" t="s">
        <v>3327</v>
      </c>
      <c r="H565" s="40" t="s">
        <v>313</v>
      </c>
      <c r="I565" s="40">
        <v>75.0</v>
      </c>
      <c r="J565" s="40" t="s">
        <v>67</v>
      </c>
      <c r="K565" s="40" t="s">
        <v>68</v>
      </c>
      <c r="L565" s="40"/>
      <c r="M565" s="40"/>
      <c r="N565" s="40" t="s">
        <v>65</v>
      </c>
      <c r="O565" s="40" t="s">
        <v>3108</v>
      </c>
      <c r="P565" s="40" t="s">
        <v>22</v>
      </c>
      <c r="Q565" s="40" t="s">
        <v>2710</v>
      </c>
      <c r="R565" s="40" t="s">
        <v>65</v>
      </c>
      <c r="S565" s="40">
        <v>75.0</v>
      </c>
      <c r="T565" s="40" t="s">
        <v>66</v>
      </c>
      <c r="U565" s="40" t="s">
        <v>67</v>
      </c>
      <c r="V565" s="40"/>
      <c r="W565" s="40" t="s">
        <v>2711</v>
      </c>
      <c r="X565" s="40"/>
      <c r="Y565" s="40" t="s">
        <v>2712</v>
      </c>
      <c r="Z565" s="40" t="s">
        <v>3364</v>
      </c>
      <c r="AA565" s="40" t="s">
        <v>3364</v>
      </c>
      <c r="AB565" s="40" t="s">
        <v>4453</v>
      </c>
      <c r="AC565" s="40" t="s">
        <v>2715</v>
      </c>
      <c r="AD565" s="40" t="s">
        <v>22</v>
      </c>
      <c r="AE565" s="40" t="s">
        <v>72</v>
      </c>
      <c r="AF565" s="40" t="s">
        <v>2777</v>
      </c>
      <c r="AG565" s="41">
        <v>41456.0</v>
      </c>
      <c r="AH565" s="40" t="s">
        <v>2729</v>
      </c>
      <c r="AI565" s="40" t="s">
        <v>4451</v>
      </c>
      <c r="AJ565" s="40" t="s">
        <v>4454</v>
      </c>
    </row>
    <row r="566">
      <c r="A566" s="40" t="s">
        <v>312</v>
      </c>
      <c r="B566" s="40" t="s">
        <v>4448</v>
      </c>
      <c r="C566" s="40" t="s">
        <v>4449</v>
      </c>
      <c r="D566" s="40" t="s">
        <v>225</v>
      </c>
      <c r="E566" s="40"/>
      <c r="F566" s="40" t="s">
        <v>3326</v>
      </c>
      <c r="G566" s="40" t="s">
        <v>3327</v>
      </c>
      <c r="H566" s="40" t="s">
        <v>313</v>
      </c>
      <c r="I566" s="40">
        <v>75.0</v>
      </c>
      <c r="J566" s="40" t="s">
        <v>67</v>
      </c>
      <c r="K566" s="40" t="s">
        <v>68</v>
      </c>
      <c r="L566" s="40"/>
      <c r="M566" s="40"/>
      <c r="N566" s="40" t="s">
        <v>65</v>
      </c>
      <c r="O566" s="40" t="s">
        <v>3108</v>
      </c>
      <c r="P566" s="40" t="s">
        <v>16</v>
      </c>
      <c r="Q566" s="40" t="s">
        <v>2710</v>
      </c>
      <c r="R566" s="40" t="s">
        <v>65</v>
      </c>
      <c r="S566" s="40">
        <v>75.0</v>
      </c>
      <c r="T566" s="40" t="s">
        <v>66</v>
      </c>
      <c r="U566" s="40" t="s">
        <v>67</v>
      </c>
      <c r="V566" s="40"/>
      <c r="W566" s="40" t="s">
        <v>2711</v>
      </c>
      <c r="X566" s="40"/>
      <c r="Y566" s="40" t="s">
        <v>2712</v>
      </c>
      <c r="Z566" s="40" t="s">
        <v>3364</v>
      </c>
      <c r="AA566" s="40" t="s">
        <v>3364</v>
      </c>
      <c r="AB566" s="40" t="s">
        <v>4455</v>
      </c>
      <c r="AC566" s="40" t="s">
        <v>2715</v>
      </c>
      <c r="AD566" s="40" t="s">
        <v>16</v>
      </c>
      <c r="AE566" s="40" t="s">
        <v>72</v>
      </c>
      <c r="AF566" s="40" t="s">
        <v>2777</v>
      </c>
      <c r="AG566" s="41">
        <v>41456.0</v>
      </c>
      <c r="AH566" s="40" t="s">
        <v>2729</v>
      </c>
      <c r="AI566" s="40" t="s">
        <v>4451</v>
      </c>
      <c r="AJ566" s="40" t="s">
        <v>4456</v>
      </c>
    </row>
    <row r="567">
      <c r="A567" s="40" t="s">
        <v>312</v>
      </c>
      <c r="B567" s="40" t="s">
        <v>4448</v>
      </c>
      <c r="C567" s="40" t="s">
        <v>4449</v>
      </c>
      <c r="D567" s="40" t="s">
        <v>225</v>
      </c>
      <c r="E567" s="40"/>
      <c r="F567" s="40" t="s">
        <v>3326</v>
      </c>
      <c r="G567" s="40" t="s">
        <v>3327</v>
      </c>
      <c r="H567" s="40" t="s">
        <v>313</v>
      </c>
      <c r="I567" s="40">
        <v>75.0</v>
      </c>
      <c r="J567" s="40" t="s">
        <v>67</v>
      </c>
      <c r="K567" s="40" t="s">
        <v>68</v>
      </c>
      <c r="L567" s="40"/>
      <c r="M567" s="40"/>
      <c r="N567" s="40" t="s">
        <v>65</v>
      </c>
      <c r="O567" s="40" t="s">
        <v>3108</v>
      </c>
      <c r="P567" s="40" t="s">
        <v>18</v>
      </c>
      <c r="Q567" s="40" t="s">
        <v>2710</v>
      </c>
      <c r="R567" s="40" t="s">
        <v>65</v>
      </c>
      <c r="S567" s="40">
        <v>75.0</v>
      </c>
      <c r="T567" s="40" t="s">
        <v>66</v>
      </c>
      <c r="U567" s="40" t="s">
        <v>67</v>
      </c>
      <c r="V567" s="40"/>
      <c r="W567" s="40" t="s">
        <v>2711</v>
      </c>
      <c r="X567" s="40"/>
      <c r="Y567" s="40" t="s">
        <v>2712</v>
      </c>
      <c r="Z567" s="40" t="s">
        <v>3364</v>
      </c>
      <c r="AA567" s="40" t="s">
        <v>3364</v>
      </c>
      <c r="AB567" s="40" t="s">
        <v>4457</v>
      </c>
      <c r="AC567" s="40" t="s">
        <v>2715</v>
      </c>
      <c r="AD567" s="40" t="s">
        <v>18</v>
      </c>
      <c r="AE567" s="40" t="s">
        <v>72</v>
      </c>
      <c r="AF567" s="40" t="s">
        <v>2777</v>
      </c>
      <c r="AG567" s="41">
        <v>41456.0</v>
      </c>
      <c r="AH567" s="40" t="s">
        <v>2729</v>
      </c>
      <c r="AI567" s="40" t="s">
        <v>4451</v>
      </c>
      <c r="AJ567" s="40" t="s">
        <v>4458</v>
      </c>
    </row>
    <row r="568">
      <c r="A568" s="40" t="s">
        <v>312</v>
      </c>
      <c r="B568" s="40" t="s">
        <v>4448</v>
      </c>
      <c r="C568" s="40" t="s">
        <v>4449</v>
      </c>
      <c r="D568" s="40" t="s">
        <v>225</v>
      </c>
      <c r="E568" s="40"/>
      <c r="F568" s="40" t="s">
        <v>3326</v>
      </c>
      <c r="G568" s="40" t="s">
        <v>3327</v>
      </c>
      <c r="H568" s="40" t="s">
        <v>313</v>
      </c>
      <c r="I568" s="40">
        <v>75.0</v>
      </c>
      <c r="J568" s="40" t="s">
        <v>67</v>
      </c>
      <c r="K568" s="40" t="s">
        <v>68</v>
      </c>
      <c r="L568" s="40"/>
      <c r="M568" s="40"/>
      <c r="N568" s="40" t="s">
        <v>65</v>
      </c>
      <c r="O568" s="40" t="s">
        <v>3108</v>
      </c>
      <c r="P568" s="40" t="s">
        <v>19</v>
      </c>
      <c r="Q568" s="40" t="s">
        <v>2710</v>
      </c>
      <c r="R568" s="40" t="s">
        <v>65</v>
      </c>
      <c r="S568" s="40">
        <v>75.0</v>
      </c>
      <c r="T568" s="40" t="s">
        <v>66</v>
      </c>
      <c r="U568" s="40" t="s">
        <v>67</v>
      </c>
      <c r="V568" s="40"/>
      <c r="W568" s="40" t="s">
        <v>2711</v>
      </c>
      <c r="X568" s="40"/>
      <c r="Y568" s="40" t="s">
        <v>2712</v>
      </c>
      <c r="Z568" s="40" t="s">
        <v>3364</v>
      </c>
      <c r="AA568" s="40" t="s">
        <v>3364</v>
      </c>
      <c r="AB568" s="40" t="s">
        <v>4459</v>
      </c>
      <c r="AC568" s="40" t="s">
        <v>2715</v>
      </c>
      <c r="AD568" s="40" t="s">
        <v>19</v>
      </c>
      <c r="AE568" s="40" t="s">
        <v>72</v>
      </c>
      <c r="AF568" s="40" t="s">
        <v>2777</v>
      </c>
      <c r="AG568" s="41">
        <v>41456.0</v>
      </c>
      <c r="AH568" s="40" t="s">
        <v>2729</v>
      </c>
      <c r="AI568" s="40" t="s">
        <v>4451</v>
      </c>
      <c r="AJ568" s="40" t="s">
        <v>4460</v>
      </c>
    </row>
    <row r="569">
      <c r="A569" s="40" t="s">
        <v>312</v>
      </c>
      <c r="B569" s="40" t="s">
        <v>4448</v>
      </c>
      <c r="C569" s="40" t="s">
        <v>4449</v>
      </c>
      <c r="D569" s="40" t="s">
        <v>225</v>
      </c>
      <c r="E569" s="40"/>
      <c r="F569" s="40" t="s">
        <v>3326</v>
      </c>
      <c r="G569" s="40" t="s">
        <v>3327</v>
      </c>
      <c r="H569" s="40" t="s">
        <v>313</v>
      </c>
      <c r="I569" s="40">
        <v>75.0</v>
      </c>
      <c r="J569" s="40" t="s">
        <v>67</v>
      </c>
      <c r="K569" s="40" t="s">
        <v>68</v>
      </c>
      <c r="L569" s="40"/>
      <c r="M569" s="40"/>
      <c r="N569" s="40" t="s">
        <v>65</v>
      </c>
      <c r="O569" s="40" t="s">
        <v>3108</v>
      </c>
      <c r="P569" s="40" t="s">
        <v>17</v>
      </c>
      <c r="Q569" s="40" t="s">
        <v>2710</v>
      </c>
      <c r="R569" s="40" t="s">
        <v>65</v>
      </c>
      <c r="S569" s="40">
        <v>75.0</v>
      </c>
      <c r="T569" s="40" t="s">
        <v>66</v>
      </c>
      <c r="U569" s="40" t="s">
        <v>67</v>
      </c>
      <c r="V569" s="40"/>
      <c r="W569" s="40" t="s">
        <v>2711</v>
      </c>
      <c r="X569" s="40"/>
      <c r="Y569" s="40" t="s">
        <v>2712</v>
      </c>
      <c r="Z569" s="40" t="s">
        <v>3364</v>
      </c>
      <c r="AA569" s="40" t="s">
        <v>3364</v>
      </c>
      <c r="AB569" s="40" t="s">
        <v>4461</v>
      </c>
      <c r="AC569" s="40" t="s">
        <v>2715</v>
      </c>
      <c r="AD569" s="40" t="s">
        <v>17</v>
      </c>
      <c r="AE569" s="40" t="s">
        <v>72</v>
      </c>
      <c r="AF569" s="40" t="s">
        <v>2777</v>
      </c>
      <c r="AG569" s="41">
        <v>41456.0</v>
      </c>
      <c r="AH569" s="40" t="s">
        <v>2729</v>
      </c>
      <c r="AI569" s="40" t="s">
        <v>4451</v>
      </c>
      <c r="AJ569" s="40" t="s">
        <v>4462</v>
      </c>
    </row>
    <row r="570">
      <c r="A570" s="40" t="s">
        <v>316</v>
      </c>
      <c r="B570" s="40" t="s">
        <v>4463</v>
      </c>
      <c r="C570" s="40" t="s">
        <v>4449</v>
      </c>
      <c r="D570" s="40" t="s">
        <v>225</v>
      </c>
      <c r="E570" s="40"/>
      <c r="F570" s="40" t="s">
        <v>3326</v>
      </c>
      <c r="G570" s="40" t="s">
        <v>3327</v>
      </c>
      <c r="H570" s="40" t="s">
        <v>313</v>
      </c>
      <c r="I570" s="40">
        <v>81.0</v>
      </c>
      <c r="J570" s="40" t="s">
        <v>71</v>
      </c>
      <c r="K570" s="40" t="s">
        <v>68</v>
      </c>
      <c r="L570" s="40"/>
      <c r="M570" s="40"/>
      <c r="N570" s="40" t="s">
        <v>65</v>
      </c>
      <c r="O570" s="40" t="s">
        <v>3108</v>
      </c>
      <c r="P570" s="40" t="s">
        <v>16</v>
      </c>
      <c r="Q570" s="40" t="s">
        <v>2710</v>
      </c>
      <c r="R570" s="40" t="s">
        <v>65</v>
      </c>
      <c r="S570" s="40">
        <v>81.0</v>
      </c>
      <c r="T570" s="40" t="s">
        <v>66</v>
      </c>
      <c r="U570" s="40" t="s">
        <v>71</v>
      </c>
      <c r="V570" s="40"/>
      <c r="W570" s="40" t="s">
        <v>2711</v>
      </c>
      <c r="X570" s="40"/>
      <c r="Y570" s="40" t="s">
        <v>2712</v>
      </c>
      <c r="Z570" s="40" t="s">
        <v>3379</v>
      </c>
      <c r="AA570" s="40" t="s">
        <v>3379</v>
      </c>
      <c r="AB570" s="40" t="s">
        <v>4464</v>
      </c>
      <c r="AC570" s="40" t="s">
        <v>2715</v>
      </c>
      <c r="AD570" s="40" t="s">
        <v>16</v>
      </c>
      <c r="AE570" s="40" t="s">
        <v>72</v>
      </c>
      <c r="AF570" s="40" t="s">
        <v>2777</v>
      </c>
      <c r="AG570" s="41">
        <v>41456.0</v>
      </c>
      <c r="AH570" s="40" t="s">
        <v>2729</v>
      </c>
      <c r="AI570" s="40" t="s">
        <v>4465</v>
      </c>
      <c r="AJ570" s="40" t="s">
        <v>4466</v>
      </c>
    </row>
    <row r="571">
      <c r="A571" s="40" t="s">
        <v>316</v>
      </c>
      <c r="B571" s="40" t="s">
        <v>4463</v>
      </c>
      <c r="C571" s="40" t="s">
        <v>4449</v>
      </c>
      <c r="D571" s="40" t="s">
        <v>225</v>
      </c>
      <c r="E571" s="40"/>
      <c r="F571" s="40" t="s">
        <v>3326</v>
      </c>
      <c r="G571" s="40" t="s">
        <v>3327</v>
      </c>
      <c r="H571" s="40" t="s">
        <v>313</v>
      </c>
      <c r="I571" s="40">
        <v>81.0</v>
      </c>
      <c r="J571" s="40" t="s">
        <v>71</v>
      </c>
      <c r="K571" s="40" t="s">
        <v>68</v>
      </c>
      <c r="L571" s="40"/>
      <c r="M571" s="40"/>
      <c r="N571" s="40" t="s">
        <v>65</v>
      </c>
      <c r="O571" s="40" t="s">
        <v>3108</v>
      </c>
      <c r="P571" s="40" t="s">
        <v>17</v>
      </c>
      <c r="Q571" s="40" t="s">
        <v>2710</v>
      </c>
      <c r="R571" s="40" t="s">
        <v>65</v>
      </c>
      <c r="S571" s="40">
        <v>81.0</v>
      </c>
      <c r="T571" s="40" t="s">
        <v>66</v>
      </c>
      <c r="U571" s="40" t="s">
        <v>71</v>
      </c>
      <c r="V571" s="40"/>
      <c r="W571" s="40" t="s">
        <v>2711</v>
      </c>
      <c r="X571" s="40"/>
      <c r="Y571" s="40" t="s">
        <v>2712</v>
      </c>
      <c r="Z571" s="40" t="s">
        <v>3379</v>
      </c>
      <c r="AA571" s="40" t="s">
        <v>3379</v>
      </c>
      <c r="AB571" s="40" t="s">
        <v>4467</v>
      </c>
      <c r="AC571" s="40" t="s">
        <v>2715</v>
      </c>
      <c r="AD571" s="40" t="s">
        <v>17</v>
      </c>
      <c r="AE571" s="40" t="s">
        <v>72</v>
      </c>
      <c r="AF571" s="40" t="s">
        <v>2777</v>
      </c>
      <c r="AG571" s="41">
        <v>41456.0</v>
      </c>
      <c r="AH571" s="40" t="s">
        <v>2729</v>
      </c>
      <c r="AI571" s="40" t="s">
        <v>4465</v>
      </c>
      <c r="AJ571" s="40" t="s">
        <v>4468</v>
      </c>
    </row>
    <row r="572">
      <c r="A572" s="40" t="s">
        <v>316</v>
      </c>
      <c r="B572" s="40" t="s">
        <v>4463</v>
      </c>
      <c r="C572" s="40" t="s">
        <v>4449</v>
      </c>
      <c r="D572" s="40" t="s">
        <v>225</v>
      </c>
      <c r="E572" s="40"/>
      <c r="F572" s="40" t="s">
        <v>3326</v>
      </c>
      <c r="G572" s="40" t="s">
        <v>3327</v>
      </c>
      <c r="H572" s="40" t="s">
        <v>313</v>
      </c>
      <c r="I572" s="40">
        <v>81.0</v>
      </c>
      <c r="J572" s="40" t="s">
        <v>71</v>
      </c>
      <c r="K572" s="40" t="s">
        <v>68</v>
      </c>
      <c r="L572" s="40"/>
      <c r="M572" s="40"/>
      <c r="N572" s="40" t="s">
        <v>65</v>
      </c>
      <c r="O572" s="40" t="s">
        <v>3108</v>
      </c>
      <c r="P572" s="40" t="s">
        <v>20</v>
      </c>
      <c r="Q572" s="40" t="s">
        <v>2710</v>
      </c>
      <c r="R572" s="40" t="s">
        <v>65</v>
      </c>
      <c r="S572" s="40">
        <v>81.0</v>
      </c>
      <c r="T572" s="40" t="s">
        <v>66</v>
      </c>
      <c r="U572" s="40" t="s">
        <v>71</v>
      </c>
      <c r="V572" s="40"/>
      <c r="W572" s="40" t="s">
        <v>2711</v>
      </c>
      <c r="X572" s="40"/>
      <c r="Y572" s="40" t="s">
        <v>2712</v>
      </c>
      <c r="Z572" s="40" t="s">
        <v>3379</v>
      </c>
      <c r="AA572" s="40" t="s">
        <v>3379</v>
      </c>
      <c r="AB572" s="40" t="s">
        <v>4469</v>
      </c>
      <c r="AC572" s="40" t="s">
        <v>2715</v>
      </c>
      <c r="AD572" s="40" t="s">
        <v>20</v>
      </c>
      <c r="AE572" s="40" t="s">
        <v>72</v>
      </c>
      <c r="AF572" s="40" t="s">
        <v>2777</v>
      </c>
      <c r="AG572" s="41">
        <v>41456.0</v>
      </c>
      <c r="AH572" s="40" t="s">
        <v>2729</v>
      </c>
      <c r="AI572" s="40" t="s">
        <v>4465</v>
      </c>
      <c r="AJ572" s="40" t="s">
        <v>4470</v>
      </c>
    </row>
    <row r="573">
      <c r="A573" s="40" t="s">
        <v>316</v>
      </c>
      <c r="B573" s="40" t="s">
        <v>4463</v>
      </c>
      <c r="C573" s="40" t="s">
        <v>4449</v>
      </c>
      <c r="D573" s="40" t="s">
        <v>225</v>
      </c>
      <c r="E573" s="40"/>
      <c r="F573" s="40" t="s">
        <v>3326</v>
      </c>
      <c r="G573" s="40" t="s">
        <v>3327</v>
      </c>
      <c r="H573" s="40" t="s">
        <v>313</v>
      </c>
      <c r="I573" s="40">
        <v>81.0</v>
      </c>
      <c r="J573" s="40" t="s">
        <v>71</v>
      </c>
      <c r="K573" s="40" t="s">
        <v>68</v>
      </c>
      <c r="L573" s="40"/>
      <c r="M573" s="40"/>
      <c r="N573" s="40" t="s">
        <v>65</v>
      </c>
      <c r="O573" s="40" t="s">
        <v>3108</v>
      </c>
      <c r="P573" s="40" t="s">
        <v>19</v>
      </c>
      <c r="Q573" s="40" t="s">
        <v>2710</v>
      </c>
      <c r="R573" s="40" t="s">
        <v>65</v>
      </c>
      <c r="S573" s="40">
        <v>81.0</v>
      </c>
      <c r="T573" s="40" t="s">
        <v>66</v>
      </c>
      <c r="U573" s="40" t="s">
        <v>71</v>
      </c>
      <c r="V573" s="40"/>
      <c r="W573" s="40" t="s">
        <v>2711</v>
      </c>
      <c r="X573" s="40"/>
      <c r="Y573" s="40" t="s">
        <v>2712</v>
      </c>
      <c r="Z573" s="40" t="s">
        <v>3379</v>
      </c>
      <c r="AA573" s="40" t="s">
        <v>3379</v>
      </c>
      <c r="AB573" s="40" t="s">
        <v>4471</v>
      </c>
      <c r="AC573" s="40" t="s">
        <v>2715</v>
      </c>
      <c r="AD573" s="40" t="s">
        <v>19</v>
      </c>
      <c r="AE573" s="40" t="s">
        <v>72</v>
      </c>
      <c r="AF573" s="40" t="s">
        <v>2777</v>
      </c>
      <c r="AG573" s="41">
        <v>41456.0</v>
      </c>
      <c r="AH573" s="40" t="s">
        <v>2729</v>
      </c>
      <c r="AI573" s="40" t="s">
        <v>4465</v>
      </c>
      <c r="AJ573" s="40" t="s">
        <v>4472</v>
      </c>
    </row>
    <row r="574">
      <c r="A574" s="40" t="s">
        <v>316</v>
      </c>
      <c r="B574" s="40" t="s">
        <v>4463</v>
      </c>
      <c r="C574" s="40" t="s">
        <v>4449</v>
      </c>
      <c r="D574" s="40" t="s">
        <v>225</v>
      </c>
      <c r="E574" s="40"/>
      <c r="F574" s="40" t="s">
        <v>3326</v>
      </c>
      <c r="G574" s="40" t="s">
        <v>3327</v>
      </c>
      <c r="H574" s="40" t="s">
        <v>313</v>
      </c>
      <c r="I574" s="40">
        <v>81.0</v>
      </c>
      <c r="J574" s="40" t="s">
        <v>71</v>
      </c>
      <c r="K574" s="40" t="s">
        <v>68</v>
      </c>
      <c r="L574" s="40"/>
      <c r="M574" s="40"/>
      <c r="N574" s="40" t="s">
        <v>65</v>
      </c>
      <c r="O574" s="40" t="s">
        <v>3108</v>
      </c>
      <c r="P574" s="40" t="s">
        <v>15</v>
      </c>
      <c r="Q574" s="40" t="s">
        <v>2710</v>
      </c>
      <c r="R574" s="40" t="s">
        <v>65</v>
      </c>
      <c r="S574" s="40">
        <v>81.0</v>
      </c>
      <c r="T574" s="40" t="s">
        <v>66</v>
      </c>
      <c r="U574" s="40" t="s">
        <v>71</v>
      </c>
      <c r="V574" s="40"/>
      <c r="W574" s="40" t="s">
        <v>2711</v>
      </c>
      <c r="X574" s="40"/>
      <c r="Y574" s="40" t="s">
        <v>2712</v>
      </c>
      <c r="Z574" s="40" t="s">
        <v>3379</v>
      </c>
      <c r="AA574" s="40" t="s">
        <v>3379</v>
      </c>
      <c r="AB574" s="40" t="s">
        <v>4473</v>
      </c>
      <c r="AC574" s="40" t="s">
        <v>2715</v>
      </c>
      <c r="AD574" s="40" t="s">
        <v>15</v>
      </c>
      <c r="AE574" s="40" t="s">
        <v>72</v>
      </c>
      <c r="AF574" s="40" t="s">
        <v>2777</v>
      </c>
      <c r="AG574" s="41">
        <v>41456.0</v>
      </c>
      <c r="AH574" s="40" t="s">
        <v>2729</v>
      </c>
      <c r="AI574" s="40" t="s">
        <v>4465</v>
      </c>
      <c r="AJ574" s="40" t="s">
        <v>4474</v>
      </c>
    </row>
    <row r="575">
      <c r="A575" s="40" t="s">
        <v>316</v>
      </c>
      <c r="B575" s="40" t="s">
        <v>4463</v>
      </c>
      <c r="C575" s="40" t="s">
        <v>4449</v>
      </c>
      <c r="D575" s="40" t="s">
        <v>225</v>
      </c>
      <c r="E575" s="40"/>
      <c r="F575" s="40" t="s">
        <v>3326</v>
      </c>
      <c r="G575" s="40" t="s">
        <v>3327</v>
      </c>
      <c r="H575" s="40" t="s">
        <v>313</v>
      </c>
      <c r="I575" s="40">
        <v>81.0</v>
      </c>
      <c r="J575" s="40" t="s">
        <v>71</v>
      </c>
      <c r="K575" s="40" t="s">
        <v>68</v>
      </c>
      <c r="L575" s="40"/>
      <c r="M575" s="40"/>
      <c r="N575" s="40" t="s">
        <v>65</v>
      </c>
      <c r="O575" s="40" t="s">
        <v>3108</v>
      </c>
      <c r="P575" s="40" t="s">
        <v>18</v>
      </c>
      <c r="Q575" s="40" t="s">
        <v>2710</v>
      </c>
      <c r="R575" s="40" t="s">
        <v>65</v>
      </c>
      <c r="S575" s="40">
        <v>81.0</v>
      </c>
      <c r="T575" s="40" t="s">
        <v>66</v>
      </c>
      <c r="U575" s="40" t="s">
        <v>71</v>
      </c>
      <c r="V575" s="40"/>
      <c r="W575" s="40" t="s">
        <v>2711</v>
      </c>
      <c r="X575" s="40"/>
      <c r="Y575" s="40" t="s">
        <v>2712</v>
      </c>
      <c r="Z575" s="40" t="s">
        <v>3379</v>
      </c>
      <c r="AA575" s="40" t="s">
        <v>3379</v>
      </c>
      <c r="AB575" s="40" t="s">
        <v>4475</v>
      </c>
      <c r="AC575" s="40" t="s">
        <v>2715</v>
      </c>
      <c r="AD575" s="40" t="s">
        <v>18</v>
      </c>
      <c r="AE575" s="40" t="s">
        <v>72</v>
      </c>
      <c r="AF575" s="40" t="s">
        <v>2777</v>
      </c>
      <c r="AG575" s="41">
        <v>41456.0</v>
      </c>
      <c r="AH575" s="40" t="s">
        <v>2729</v>
      </c>
      <c r="AI575" s="40" t="s">
        <v>4476</v>
      </c>
      <c r="AJ575" s="40" t="s">
        <v>4477</v>
      </c>
    </row>
    <row r="576">
      <c r="A576" s="40" t="s">
        <v>564</v>
      </c>
      <c r="B576" s="40" t="s">
        <v>567</v>
      </c>
      <c r="C576" s="40" t="s">
        <v>567</v>
      </c>
      <c r="D576" s="40" t="s">
        <v>396</v>
      </c>
      <c r="E576" s="40" t="s">
        <v>506</v>
      </c>
      <c r="F576" s="40" t="s">
        <v>2708</v>
      </c>
      <c r="G576" s="40" t="s">
        <v>717</v>
      </c>
      <c r="H576" s="40" t="s">
        <v>545</v>
      </c>
      <c r="I576" s="40">
        <v>10.0</v>
      </c>
      <c r="J576" s="40" t="s">
        <v>71</v>
      </c>
      <c r="K576" s="40" t="s">
        <v>219</v>
      </c>
      <c r="L576" s="40"/>
      <c r="M576" s="40"/>
      <c r="N576" s="40" t="s">
        <v>403</v>
      </c>
      <c r="O576" s="40" t="s">
        <v>60</v>
      </c>
      <c r="P576" s="40" t="s">
        <v>14</v>
      </c>
      <c r="Q576" s="40" t="s">
        <v>2710</v>
      </c>
      <c r="R576" s="40" t="s">
        <v>403</v>
      </c>
      <c r="S576" s="40">
        <v>10.0</v>
      </c>
      <c r="T576" s="40" t="s">
        <v>566</v>
      </c>
      <c r="U576" s="40" t="s">
        <v>71</v>
      </c>
      <c r="V576" s="40"/>
      <c r="W576" s="40" t="s">
        <v>2711</v>
      </c>
      <c r="X576" s="40"/>
      <c r="Y576" s="40" t="s">
        <v>2712</v>
      </c>
      <c r="Z576" s="40" t="s">
        <v>4478</v>
      </c>
      <c r="AA576" s="40" t="s">
        <v>4478</v>
      </c>
      <c r="AB576" s="40" t="s">
        <v>4479</v>
      </c>
      <c r="AC576" s="40" t="s">
        <v>14</v>
      </c>
      <c r="AD576" s="40"/>
      <c r="AE576" s="40" t="s">
        <v>60</v>
      </c>
      <c r="AF576" s="40" t="s">
        <v>2734</v>
      </c>
      <c r="AG576" s="41">
        <v>40513.0</v>
      </c>
      <c r="AH576" s="40" t="s">
        <v>2729</v>
      </c>
      <c r="AI576" s="40" t="s">
        <v>4480</v>
      </c>
      <c r="AJ576" s="40" t="s">
        <v>4481</v>
      </c>
    </row>
    <row r="577">
      <c r="A577" s="40" t="s">
        <v>498</v>
      </c>
      <c r="B577" s="40" t="s">
        <v>500</v>
      </c>
      <c r="C577" s="40" t="s">
        <v>500</v>
      </c>
      <c r="D577" s="40" t="s">
        <v>396</v>
      </c>
      <c r="E577" s="40" t="s">
        <v>490</v>
      </c>
      <c r="F577" s="40" t="s">
        <v>2708</v>
      </c>
      <c r="G577" s="40" t="s">
        <v>717</v>
      </c>
      <c r="H577" s="40" t="s">
        <v>492</v>
      </c>
      <c r="I577" s="40">
        <v>45.0</v>
      </c>
      <c r="J577" s="40" t="s">
        <v>71</v>
      </c>
      <c r="K577" s="40" t="s">
        <v>219</v>
      </c>
      <c r="L577" s="40"/>
      <c r="M577" s="40"/>
      <c r="N577" s="40" t="s">
        <v>65</v>
      </c>
      <c r="O577" s="40" t="s">
        <v>60</v>
      </c>
      <c r="P577" s="40" t="s">
        <v>14</v>
      </c>
      <c r="Q577" s="40" t="s">
        <v>2710</v>
      </c>
      <c r="R577" s="40" t="s">
        <v>65</v>
      </c>
      <c r="S577" s="40">
        <v>45.0</v>
      </c>
      <c r="T577" s="40" t="s">
        <v>66</v>
      </c>
      <c r="U577" s="40" t="s">
        <v>71</v>
      </c>
      <c r="V577" s="40"/>
      <c r="W577" s="40" t="s">
        <v>2711</v>
      </c>
      <c r="X577" s="40"/>
      <c r="Y577" s="40" t="s">
        <v>2712</v>
      </c>
      <c r="Z577" s="40" t="s">
        <v>4482</v>
      </c>
      <c r="AA577" s="40" t="s">
        <v>4482</v>
      </c>
      <c r="AB577" s="40" t="s">
        <v>4483</v>
      </c>
      <c r="AC577" s="40" t="s">
        <v>14</v>
      </c>
      <c r="AD577" s="40"/>
      <c r="AE577" s="40" t="s">
        <v>60</v>
      </c>
      <c r="AF577" s="40" t="s">
        <v>2728</v>
      </c>
      <c r="AG577" s="41">
        <v>40969.0</v>
      </c>
      <c r="AH577" s="40" t="s">
        <v>2729</v>
      </c>
      <c r="AI577" s="40" t="s">
        <v>4484</v>
      </c>
      <c r="AJ577" s="40" t="s">
        <v>4485</v>
      </c>
    </row>
    <row r="578">
      <c r="A578" s="40" t="s">
        <v>1142</v>
      </c>
      <c r="B578" s="40" t="s">
        <v>4486</v>
      </c>
      <c r="C578" s="40" t="s">
        <v>4486</v>
      </c>
      <c r="D578" s="40" t="s">
        <v>490</v>
      </c>
      <c r="E578" s="40" t="s">
        <v>458</v>
      </c>
      <c r="F578" s="40" t="s">
        <v>3351</v>
      </c>
      <c r="G578" s="40" t="s">
        <v>3271</v>
      </c>
      <c r="H578" s="40" t="s">
        <v>1143</v>
      </c>
      <c r="I578" s="40" t="s">
        <v>58</v>
      </c>
      <c r="J578" s="40" t="s">
        <v>2709</v>
      </c>
      <c r="K578" s="40" t="s">
        <v>219</v>
      </c>
      <c r="L578" s="40"/>
      <c r="M578" s="40"/>
      <c r="N578" s="40" t="s">
        <v>2709</v>
      </c>
      <c r="O578" s="40" t="s">
        <v>60</v>
      </c>
      <c r="P578" s="40" t="s">
        <v>14</v>
      </c>
      <c r="Q578" s="40" t="s">
        <v>2710</v>
      </c>
      <c r="R578" s="40" t="s">
        <v>58</v>
      </c>
      <c r="S578" s="40" t="s">
        <v>58</v>
      </c>
      <c r="T578" s="41"/>
      <c r="U578" s="40" t="s">
        <v>58</v>
      </c>
      <c r="V578" s="40"/>
      <c r="W578" s="40" t="s">
        <v>2711</v>
      </c>
      <c r="X578" s="40"/>
      <c r="Y578" s="40" t="s">
        <v>2712</v>
      </c>
      <c r="Z578" s="40" t="s">
        <v>4487</v>
      </c>
      <c r="AA578" s="40" t="s">
        <v>4487</v>
      </c>
      <c r="AB578" s="40" t="s">
        <v>4488</v>
      </c>
      <c r="AC578" s="40" t="s">
        <v>14</v>
      </c>
      <c r="AD578" s="40"/>
      <c r="AE578" s="40" t="s">
        <v>60</v>
      </c>
      <c r="AF578" s="40" t="s">
        <v>2734</v>
      </c>
      <c r="AG578" s="41">
        <v>43070.0</v>
      </c>
      <c r="AH578" s="40" t="s">
        <v>2717</v>
      </c>
      <c r="AI578" s="40" t="s">
        <v>4489</v>
      </c>
      <c r="AJ578" s="40" t="s">
        <v>4490</v>
      </c>
    </row>
    <row r="579">
      <c r="A579" s="40" t="s">
        <v>824</v>
      </c>
      <c r="B579" s="40" t="s">
        <v>4491</v>
      </c>
      <c r="C579" s="40" t="s">
        <v>4492</v>
      </c>
      <c r="D579" s="40" t="s">
        <v>458</v>
      </c>
      <c r="E579" s="40"/>
      <c r="F579" s="40" t="s">
        <v>4493</v>
      </c>
      <c r="G579" s="40" t="s">
        <v>3101</v>
      </c>
      <c r="H579" s="40" t="s">
        <v>825</v>
      </c>
      <c r="I579" s="40">
        <v>56.0</v>
      </c>
      <c r="J579" s="40" t="s">
        <v>67</v>
      </c>
      <c r="K579" s="40" t="s">
        <v>68</v>
      </c>
      <c r="L579" s="40"/>
      <c r="M579" s="40"/>
      <c r="N579" s="40" t="s">
        <v>65</v>
      </c>
      <c r="O579" s="40" t="s">
        <v>3130</v>
      </c>
      <c r="P579" s="40" t="s">
        <v>18</v>
      </c>
      <c r="Q579" s="40" t="s">
        <v>2710</v>
      </c>
      <c r="R579" s="40" t="s">
        <v>65</v>
      </c>
      <c r="S579" s="40">
        <v>56.0</v>
      </c>
      <c r="T579" s="40" t="s">
        <v>66</v>
      </c>
      <c r="U579" s="40" t="s">
        <v>67</v>
      </c>
      <c r="V579" s="40"/>
      <c r="W579" s="40" t="s">
        <v>2711</v>
      </c>
      <c r="X579" s="40"/>
      <c r="Y579" s="40" t="s">
        <v>2712</v>
      </c>
      <c r="Z579" s="40" t="s">
        <v>4494</v>
      </c>
      <c r="AA579" s="40" t="s">
        <v>4494</v>
      </c>
      <c r="AB579" s="40" t="s">
        <v>4495</v>
      </c>
      <c r="AC579" s="40" t="s">
        <v>2715</v>
      </c>
      <c r="AD579" s="40" t="s">
        <v>18</v>
      </c>
      <c r="AE579" s="40" t="s">
        <v>72</v>
      </c>
      <c r="AF579" s="40" t="s">
        <v>2777</v>
      </c>
      <c r="AG579" s="41">
        <v>41456.0</v>
      </c>
      <c r="AH579" s="40" t="s">
        <v>2729</v>
      </c>
      <c r="AI579" s="40" t="s">
        <v>4496</v>
      </c>
      <c r="AJ579" s="40" t="s">
        <v>4497</v>
      </c>
    </row>
    <row r="580">
      <c r="A580" s="40" t="s">
        <v>824</v>
      </c>
      <c r="B580" s="40" t="s">
        <v>4491</v>
      </c>
      <c r="C580" s="40" t="s">
        <v>4492</v>
      </c>
      <c r="D580" s="40" t="s">
        <v>458</v>
      </c>
      <c r="E580" s="40"/>
      <c r="F580" s="40" t="s">
        <v>4493</v>
      </c>
      <c r="G580" s="40" t="s">
        <v>3101</v>
      </c>
      <c r="H580" s="40" t="s">
        <v>825</v>
      </c>
      <c r="I580" s="40">
        <v>56.0</v>
      </c>
      <c r="J580" s="40" t="s">
        <v>67</v>
      </c>
      <c r="K580" s="40" t="s">
        <v>68</v>
      </c>
      <c r="L580" s="40"/>
      <c r="M580" s="40"/>
      <c r="N580" s="40" t="s">
        <v>65</v>
      </c>
      <c r="O580" s="40" t="s">
        <v>3130</v>
      </c>
      <c r="P580" s="40" t="s">
        <v>17</v>
      </c>
      <c r="Q580" s="40" t="s">
        <v>2710</v>
      </c>
      <c r="R580" s="40" t="s">
        <v>65</v>
      </c>
      <c r="S580" s="40">
        <v>56.0</v>
      </c>
      <c r="T580" s="40" t="s">
        <v>66</v>
      </c>
      <c r="U580" s="40" t="s">
        <v>67</v>
      </c>
      <c r="V580" s="40"/>
      <c r="W580" s="40" t="s">
        <v>2711</v>
      </c>
      <c r="X580" s="40"/>
      <c r="Y580" s="40" t="s">
        <v>2712</v>
      </c>
      <c r="Z580" s="40" t="s">
        <v>4494</v>
      </c>
      <c r="AA580" s="40" t="s">
        <v>4494</v>
      </c>
      <c r="AB580" s="40" t="s">
        <v>4498</v>
      </c>
      <c r="AC580" s="40" t="s">
        <v>2715</v>
      </c>
      <c r="AD580" s="40" t="s">
        <v>17</v>
      </c>
      <c r="AE580" s="40" t="s">
        <v>72</v>
      </c>
      <c r="AF580" s="40" t="s">
        <v>2777</v>
      </c>
      <c r="AG580" s="41">
        <v>41456.0</v>
      </c>
      <c r="AH580" s="40" t="s">
        <v>2729</v>
      </c>
      <c r="AI580" s="40" t="s">
        <v>4496</v>
      </c>
      <c r="AJ580" s="40" t="s">
        <v>4499</v>
      </c>
    </row>
    <row r="581">
      <c r="A581" s="40" t="s">
        <v>824</v>
      </c>
      <c r="B581" s="40" t="s">
        <v>4491</v>
      </c>
      <c r="C581" s="40" t="s">
        <v>4492</v>
      </c>
      <c r="D581" s="40" t="s">
        <v>458</v>
      </c>
      <c r="E581" s="40"/>
      <c r="F581" s="40" t="s">
        <v>4493</v>
      </c>
      <c r="G581" s="40" t="s">
        <v>3101</v>
      </c>
      <c r="H581" s="40" t="s">
        <v>825</v>
      </c>
      <c r="I581" s="40">
        <v>56.0</v>
      </c>
      <c r="J581" s="40" t="s">
        <v>67</v>
      </c>
      <c r="K581" s="40" t="s">
        <v>68</v>
      </c>
      <c r="L581" s="40"/>
      <c r="M581" s="40"/>
      <c r="N581" s="40" t="s">
        <v>65</v>
      </c>
      <c r="O581" s="40" t="s">
        <v>3130</v>
      </c>
      <c r="P581" s="40" t="s">
        <v>19</v>
      </c>
      <c r="Q581" s="40" t="s">
        <v>2710</v>
      </c>
      <c r="R581" s="40" t="s">
        <v>65</v>
      </c>
      <c r="S581" s="40">
        <v>56.0</v>
      </c>
      <c r="T581" s="40" t="s">
        <v>66</v>
      </c>
      <c r="U581" s="40" t="s">
        <v>67</v>
      </c>
      <c r="V581" s="40"/>
      <c r="W581" s="40" t="s">
        <v>2711</v>
      </c>
      <c r="X581" s="40"/>
      <c r="Y581" s="40" t="s">
        <v>2712</v>
      </c>
      <c r="Z581" s="40" t="s">
        <v>4494</v>
      </c>
      <c r="AA581" s="40" t="s">
        <v>4494</v>
      </c>
      <c r="AB581" s="40" t="s">
        <v>4500</v>
      </c>
      <c r="AC581" s="40" t="s">
        <v>2715</v>
      </c>
      <c r="AD581" s="40" t="s">
        <v>19</v>
      </c>
      <c r="AE581" s="40" t="s">
        <v>72</v>
      </c>
      <c r="AF581" s="40" t="s">
        <v>2777</v>
      </c>
      <c r="AG581" s="41">
        <v>41456.0</v>
      </c>
      <c r="AH581" s="40" t="s">
        <v>2729</v>
      </c>
      <c r="AI581" s="40" t="s">
        <v>4501</v>
      </c>
      <c r="AJ581" s="40" t="s">
        <v>4502</v>
      </c>
    </row>
    <row r="582">
      <c r="A582" s="40" t="s">
        <v>824</v>
      </c>
      <c r="B582" s="40" t="s">
        <v>4491</v>
      </c>
      <c r="C582" s="40" t="s">
        <v>4492</v>
      </c>
      <c r="D582" s="40" t="s">
        <v>458</v>
      </c>
      <c r="E582" s="40"/>
      <c r="F582" s="40" t="s">
        <v>4493</v>
      </c>
      <c r="G582" s="40" t="s">
        <v>3101</v>
      </c>
      <c r="H582" s="40" t="s">
        <v>825</v>
      </c>
      <c r="I582" s="40">
        <v>56.0</v>
      </c>
      <c r="J582" s="40" t="s">
        <v>67</v>
      </c>
      <c r="K582" s="40" t="s">
        <v>68</v>
      </c>
      <c r="L582" s="40"/>
      <c r="M582" s="40"/>
      <c r="N582" s="40" t="s">
        <v>65</v>
      </c>
      <c r="O582" s="40" t="s">
        <v>3130</v>
      </c>
      <c r="P582" s="40" t="s">
        <v>15</v>
      </c>
      <c r="Q582" s="40" t="s">
        <v>2710</v>
      </c>
      <c r="R582" s="40" t="s">
        <v>65</v>
      </c>
      <c r="S582" s="40">
        <v>56.0</v>
      </c>
      <c r="T582" s="40" t="s">
        <v>66</v>
      </c>
      <c r="U582" s="40" t="s">
        <v>67</v>
      </c>
      <c r="V582" s="40"/>
      <c r="W582" s="40" t="s">
        <v>2711</v>
      </c>
      <c r="X582" s="40"/>
      <c r="Y582" s="40" t="s">
        <v>2712</v>
      </c>
      <c r="Z582" s="40" t="s">
        <v>4494</v>
      </c>
      <c r="AA582" s="40" t="s">
        <v>4494</v>
      </c>
      <c r="AB582" s="40" t="s">
        <v>4503</v>
      </c>
      <c r="AC582" s="40" t="s">
        <v>2715</v>
      </c>
      <c r="AD582" s="40" t="s">
        <v>15</v>
      </c>
      <c r="AE582" s="40" t="s">
        <v>72</v>
      </c>
      <c r="AF582" s="40" t="s">
        <v>2777</v>
      </c>
      <c r="AG582" s="41">
        <v>41456.0</v>
      </c>
      <c r="AH582" s="40" t="s">
        <v>2729</v>
      </c>
      <c r="AI582" s="40" t="s">
        <v>4496</v>
      </c>
      <c r="AJ582" s="40" t="s">
        <v>4504</v>
      </c>
    </row>
    <row r="583">
      <c r="A583" s="40" t="s">
        <v>824</v>
      </c>
      <c r="B583" s="40" t="s">
        <v>4491</v>
      </c>
      <c r="C583" s="40" t="s">
        <v>4492</v>
      </c>
      <c r="D583" s="40" t="s">
        <v>458</v>
      </c>
      <c r="E583" s="40"/>
      <c r="F583" s="40" t="s">
        <v>4493</v>
      </c>
      <c r="G583" s="40" t="s">
        <v>3101</v>
      </c>
      <c r="H583" s="40" t="s">
        <v>825</v>
      </c>
      <c r="I583" s="40">
        <v>56.0</v>
      </c>
      <c r="J583" s="40" t="s">
        <v>67</v>
      </c>
      <c r="K583" s="40" t="s">
        <v>68</v>
      </c>
      <c r="L583" s="40"/>
      <c r="M583" s="40"/>
      <c r="N583" s="40" t="s">
        <v>65</v>
      </c>
      <c r="O583" s="40" t="s">
        <v>3130</v>
      </c>
      <c r="P583" s="40" t="s">
        <v>20</v>
      </c>
      <c r="Q583" s="40" t="s">
        <v>2710</v>
      </c>
      <c r="R583" s="40" t="s">
        <v>65</v>
      </c>
      <c r="S583" s="40">
        <v>56.0</v>
      </c>
      <c r="T583" s="40" t="s">
        <v>66</v>
      </c>
      <c r="U583" s="40" t="s">
        <v>67</v>
      </c>
      <c r="V583" s="40"/>
      <c r="W583" s="40" t="s">
        <v>2711</v>
      </c>
      <c r="X583" s="40"/>
      <c r="Y583" s="40" t="s">
        <v>2712</v>
      </c>
      <c r="Z583" s="40" t="s">
        <v>4494</v>
      </c>
      <c r="AA583" s="40" t="s">
        <v>4494</v>
      </c>
      <c r="AB583" s="40" t="s">
        <v>4505</v>
      </c>
      <c r="AC583" s="40" t="s">
        <v>2715</v>
      </c>
      <c r="AD583" s="40" t="s">
        <v>20</v>
      </c>
      <c r="AE583" s="40" t="s">
        <v>72</v>
      </c>
      <c r="AF583" s="40" t="s">
        <v>2777</v>
      </c>
      <c r="AG583" s="41">
        <v>41456.0</v>
      </c>
      <c r="AH583" s="40" t="s">
        <v>2729</v>
      </c>
      <c r="AI583" s="40" t="s">
        <v>4496</v>
      </c>
      <c r="AJ583" s="40" t="s">
        <v>4506</v>
      </c>
    </row>
    <row r="584">
      <c r="A584" s="40" t="s">
        <v>824</v>
      </c>
      <c r="B584" s="40" t="s">
        <v>4491</v>
      </c>
      <c r="C584" s="40" t="s">
        <v>4492</v>
      </c>
      <c r="D584" s="40" t="s">
        <v>458</v>
      </c>
      <c r="E584" s="40"/>
      <c r="F584" s="40" t="s">
        <v>4493</v>
      </c>
      <c r="G584" s="40" t="s">
        <v>3101</v>
      </c>
      <c r="H584" s="40" t="s">
        <v>825</v>
      </c>
      <c r="I584" s="40">
        <v>56.0</v>
      </c>
      <c r="J584" s="40" t="s">
        <v>67</v>
      </c>
      <c r="K584" s="40" t="s">
        <v>68</v>
      </c>
      <c r="L584" s="40"/>
      <c r="M584" s="40"/>
      <c r="N584" s="40" t="s">
        <v>65</v>
      </c>
      <c r="O584" s="40" t="s">
        <v>3130</v>
      </c>
      <c r="P584" s="40" t="s">
        <v>16</v>
      </c>
      <c r="Q584" s="40" t="s">
        <v>2710</v>
      </c>
      <c r="R584" s="40" t="s">
        <v>65</v>
      </c>
      <c r="S584" s="40">
        <v>56.0</v>
      </c>
      <c r="T584" s="40" t="s">
        <v>66</v>
      </c>
      <c r="U584" s="40" t="s">
        <v>67</v>
      </c>
      <c r="V584" s="40"/>
      <c r="W584" s="40" t="s">
        <v>2711</v>
      </c>
      <c r="X584" s="40"/>
      <c r="Y584" s="40" t="s">
        <v>2712</v>
      </c>
      <c r="Z584" s="40" t="s">
        <v>4494</v>
      </c>
      <c r="AA584" s="40" t="s">
        <v>4494</v>
      </c>
      <c r="AB584" s="40" t="s">
        <v>4507</v>
      </c>
      <c r="AC584" s="40" t="s">
        <v>2715</v>
      </c>
      <c r="AD584" s="40" t="s">
        <v>16</v>
      </c>
      <c r="AE584" s="40" t="s">
        <v>72</v>
      </c>
      <c r="AF584" s="40" t="s">
        <v>2777</v>
      </c>
      <c r="AG584" s="41">
        <v>41456.0</v>
      </c>
      <c r="AH584" s="40" t="s">
        <v>2729</v>
      </c>
      <c r="AI584" s="40" t="s">
        <v>4496</v>
      </c>
      <c r="AJ584" s="40" t="s">
        <v>4508</v>
      </c>
    </row>
    <row r="585">
      <c r="A585" s="40" t="s">
        <v>824</v>
      </c>
      <c r="B585" s="40" t="s">
        <v>4491</v>
      </c>
      <c r="C585" s="40" t="s">
        <v>4492</v>
      </c>
      <c r="D585" s="40" t="s">
        <v>458</v>
      </c>
      <c r="E585" s="40"/>
      <c r="F585" s="40" t="s">
        <v>4493</v>
      </c>
      <c r="G585" s="40" t="s">
        <v>3101</v>
      </c>
      <c r="H585" s="40" t="s">
        <v>825</v>
      </c>
      <c r="I585" s="40">
        <v>56.0</v>
      </c>
      <c r="J585" s="40" t="s">
        <v>67</v>
      </c>
      <c r="K585" s="40" t="s">
        <v>68</v>
      </c>
      <c r="L585" s="40"/>
      <c r="M585" s="40"/>
      <c r="N585" s="40" t="s">
        <v>65</v>
      </c>
      <c r="O585" s="40" t="s">
        <v>3130</v>
      </c>
      <c r="P585" s="40" t="s">
        <v>22</v>
      </c>
      <c r="Q585" s="40" t="s">
        <v>2710</v>
      </c>
      <c r="R585" s="40" t="s">
        <v>65</v>
      </c>
      <c r="S585" s="40">
        <v>56.0</v>
      </c>
      <c r="T585" s="40" t="s">
        <v>66</v>
      </c>
      <c r="U585" s="40" t="s">
        <v>67</v>
      </c>
      <c r="V585" s="40"/>
      <c r="W585" s="40" t="s">
        <v>2711</v>
      </c>
      <c r="X585" s="40"/>
      <c r="Y585" s="40" t="s">
        <v>2712</v>
      </c>
      <c r="Z585" s="40" t="s">
        <v>4494</v>
      </c>
      <c r="AA585" s="40" t="s">
        <v>4494</v>
      </c>
      <c r="AB585" s="40" t="s">
        <v>4509</v>
      </c>
      <c r="AC585" s="40" t="s">
        <v>2715</v>
      </c>
      <c r="AD585" s="40" t="s">
        <v>22</v>
      </c>
      <c r="AE585" s="40" t="s">
        <v>72</v>
      </c>
      <c r="AF585" s="40" t="s">
        <v>2777</v>
      </c>
      <c r="AG585" s="41">
        <v>41456.0</v>
      </c>
      <c r="AH585" s="40" t="s">
        <v>2729</v>
      </c>
      <c r="AI585" s="40" t="s">
        <v>4496</v>
      </c>
      <c r="AJ585" s="40" t="s">
        <v>4510</v>
      </c>
    </row>
    <row r="586">
      <c r="A586" s="40" t="s">
        <v>828</v>
      </c>
      <c r="B586" s="40" t="s">
        <v>4511</v>
      </c>
      <c r="C586" s="40" t="s">
        <v>4492</v>
      </c>
      <c r="D586" s="40" t="s">
        <v>458</v>
      </c>
      <c r="E586" s="40"/>
      <c r="F586" s="40" t="s">
        <v>4493</v>
      </c>
      <c r="G586" s="40" t="s">
        <v>3101</v>
      </c>
      <c r="H586" s="40" t="s">
        <v>825</v>
      </c>
      <c r="I586" s="40">
        <v>73.0</v>
      </c>
      <c r="J586" s="40" t="s">
        <v>67</v>
      </c>
      <c r="K586" s="40" t="s">
        <v>68</v>
      </c>
      <c r="L586" s="40"/>
      <c r="M586" s="40"/>
      <c r="N586" s="40" t="s">
        <v>65</v>
      </c>
      <c r="O586" s="40" t="s">
        <v>3108</v>
      </c>
      <c r="P586" s="40" t="s">
        <v>16</v>
      </c>
      <c r="Q586" s="40" t="s">
        <v>2710</v>
      </c>
      <c r="R586" s="40" t="s">
        <v>65</v>
      </c>
      <c r="S586" s="40">
        <v>73.0</v>
      </c>
      <c r="T586" s="40" t="s">
        <v>66</v>
      </c>
      <c r="U586" s="40" t="s">
        <v>67</v>
      </c>
      <c r="V586" s="40"/>
      <c r="W586" s="40" t="s">
        <v>2711</v>
      </c>
      <c r="X586" s="40"/>
      <c r="Y586" s="40" t="s">
        <v>2712</v>
      </c>
      <c r="Z586" s="40" t="s">
        <v>4512</v>
      </c>
      <c r="AA586" s="40" t="s">
        <v>4512</v>
      </c>
      <c r="AB586" s="40" t="s">
        <v>4513</v>
      </c>
      <c r="AC586" s="40" t="s">
        <v>2715</v>
      </c>
      <c r="AD586" s="40" t="s">
        <v>16</v>
      </c>
      <c r="AE586" s="40" t="s">
        <v>72</v>
      </c>
      <c r="AF586" s="40" t="s">
        <v>2777</v>
      </c>
      <c r="AG586" s="41">
        <v>41456.0</v>
      </c>
      <c r="AH586" s="40" t="s">
        <v>2729</v>
      </c>
      <c r="AI586" s="40" t="s">
        <v>4514</v>
      </c>
      <c r="AJ586" s="40" t="s">
        <v>4515</v>
      </c>
    </row>
    <row r="587">
      <c r="A587" s="40" t="s">
        <v>828</v>
      </c>
      <c r="B587" s="40" t="s">
        <v>4511</v>
      </c>
      <c r="C587" s="40" t="s">
        <v>4492</v>
      </c>
      <c r="D587" s="40" t="s">
        <v>458</v>
      </c>
      <c r="E587" s="40"/>
      <c r="F587" s="40" t="s">
        <v>4493</v>
      </c>
      <c r="G587" s="40" t="s">
        <v>3101</v>
      </c>
      <c r="H587" s="40" t="s">
        <v>825</v>
      </c>
      <c r="I587" s="40">
        <v>73.0</v>
      </c>
      <c r="J587" s="40" t="s">
        <v>67</v>
      </c>
      <c r="K587" s="40" t="s">
        <v>68</v>
      </c>
      <c r="L587" s="40"/>
      <c r="M587" s="40"/>
      <c r="N587" s="40" t="s">
        <v>65</v>
      </c>
      <c r="O587" s="40" t="s">
        <v>3108</v>
      </c>
      <c r="P587" s="40" t="s">
        <v>18</v>
      </c>
      <c r="Q587" s="40" t="s">
        <v>2710</v>
      </c>
      <c r="R587" s="40" t="s">
        <v>65</v>
      </c>
      <c r="S587" s="40">
        <v>73.0</v>
      </c>
      <c r="T587" s="40" t="s">
        <v>66</v>
      </c>
      <c r="U587" s="40" t="s">
        <v>67</v>
      </c>
      <c r="V587" s="40"/>
      <c r="W587" s="40" t="s">
        <v>2711</v>
      </c>
      <c r="X587" s="40"/>
      <c r="Y587" s="40" t="s">
        <v>2712</v>
      </c>
      <c r="Z587" s="40" t="s">
        <v>4512</v>
      </c>
      <c r="AA587" s="40" t="s">
        <v>4512</v>
      </c>
      <c r="AB587" s="40" t="s">
        <v>4516</v>
      </c>
      <c r="AC587" s="40" t="s">
        <v>2715</v>
      </c>
      <c r="AD587" s="40" t="s">
        <v>18</v>
      </c>
      <c r="AE587" s="40" t="s">
        <v>72</v>
      </c>
      <c r="AF587" s="40" t="s">
        <v>2777</v>
      </c>
      <c r="AG587" s="41">
        <v>41456.0</v>
      </c>
      <c r="AH587" s="40" t="s">
        <v>2729</v>
      </c>
      <c r="AI587" s="40" t="s">
        <v>4514</v>
      </c>
      <c r="AJ587" s="40" t="s">
        <v>4517</v>
      </c>
    </row>
    <row r="588">
      <c r="A588" s="40" t="s">
        <v>828</v>
      </c>
      <c r="B588" s="40" t="s">
        <v>4511</v>
      </c>
      <c r="C588" s="40" t="s">
        <v>4492</v>
      </c>
      <c r="D588" s="40" t="s">
        <v>458</v>
      </c>
      <c r="E588" s="40"/>
      <c r="F588" s="40" t="s">
        <v>4493</v>
      </c>
      <c r="G588" s="40" t="s">
        <v>3101</v>
      </c>
      <c r="H588" s="40" t="s">
        <v>825</v>
      </c>
      <c r="I588" s="40">
        <v>73.0</v>
      </c>
      <c r="J588" s="40" t="s">
        <v>67</v>
      </c>
      <c r="K588" s="40" t="s">
        <v>68</v>
      </c>
      <c r="L588" s="40"/>
      <c r="M588" s="40"/>
      <c r="N588" s="40" t="s">
        <v>65</v>
      </c>
      <c r="O588" s="40" t="s">
        <v>3108</v>
      </c>
      <c r="P588" s="40" t="s">
        <v>15</v>
      </c>
      <c r="Q588" s="40" t="s">
        <v>2710</v>
      </c>
      <c r="R588" s="40" t="s">
        <v>65</v>
      </c>
      <c r="S588" s="40">
        <v>73.0</v>
      </c>
      <c r="T588" s="40" t="s">
        <v>66</v>
      </c>
      <c r="U588" s="40" t="s">
        <v>67</v>
      </c>
      <c r="V588" s="40"/>
      <c r="W588" s="40" t="s">
        <v>2711</v>
      </c>
      <c r="X588" s="40"/>
      <c r="Y588" s="40" t="s">
        <v>2712</v>
      </c>
      <c r="Z588" s="40" t="s">
        <v>4512</v>
      </c>
      <c r="AA588" s="40" t="s">
        <v>4512</v>
      </c>
      <c r="AB588" s="40" t="s">
        <v>4518</v>
      </c>
      <c r="AC588" s="40" t="s">
        <v>2715</v>
      </c>
      <c r="AD588" s="40" t="s">
        <v>15</v>
      </c>
      <c r="AE588" s="40" t="s">
        <v>72</v>
      </c>
      <c r="AF588" s="40" t="s">
        <v>2777</v>
      </c>
      <c r="AG588" s="41">
        <v>41456.0</v>
      </c>
      <c r="AH588" s="40" t="s">
        <v>2729</v>
      </c>
      <c r="AI588" s="40" t="s">
        <v>4514</v>
      </c>
      <c r="AJ588" s="40" t="s">
        <v>4519</v>
      </c>
    </row>
    <row r="589">
      <c r="A589" s="40" t="s">
        <v>828</v>
      </c>
      <c r="B589" s="40" t="s">
        <v>4511</v>
      </c>
      <c r="C589" s="40" t="s">
        <v>4492</v>
      </c>
      <c r="D589" s="40" t="s">
        <v>458</v>
      </c>
      <c r="E589" s="40"/>
      <c r="F589" s="40" t="s">
        <v>4493</v>
      </c>
      <c r="G589" s="40" t="s">
        <v>3101</v>
      </c>
      <c r="H589" s="40" t="s">
        <v>825</v>
      </c>
      <c r="I589" s="40">
        <v>73.0</v>
      </c>
      <c r="J589" s="40" t="s">
        <v>67</v>
      </c>
      <c r="K589" s="40" t="s">
        <v>68</v>
      </c>
      <c r="L589" s="40"/>
      <c r="M589" s="40"/>
      <c r="N589" s="40" t="s">
        <v>65</v>
      </c>
      <c r="O589" s="40" t="s">
        <v>3108</v>
      </c>
      <c r="P589" s="40" t="s">
        <v>20</v>
      </c>
      <c r="Q589" s="40" t="s">
        <v>2710</v>
      </c>
      <c r="R589" s="40" t="s">
        <v>65</v>
      </c>
      <c r="S589" s="40">
        <v>73.0</v>
      </c>
      <c r="T589" s="40" t="s">
        <v>66</v>
      </c>
      <c r="U589" s="40" t="s">
        <v>67</v>
      </c>
      <c r="V589" s="40"/>
      <c r="W589" s="40" t="s">
        <v>2711</v>
      </c>
      <c r="X589" s="40"/>
      <c r="Y589" s="40" t="s">
        <v>2712</v>
      </c>
      <c r="Z589" s="40" t="s">
        <v>4512</v>
      </c>
      <c r="AA589" s="40" t="s">
        <v>4512</v>
      </c>
      <c r="AB589" s="40" t="s">
        <v>4520</v>
      </c>
      <c r="AC589" s="40" t="s">
        <v>2715</v>
      </c>
      <c r="AD589" s="40" t="s">
        <v>20</v>
      </c>
      <c r="AE589" s="40" t="s">
        <v>72</v>
      </c>
      <c r="AF589" s="40" t="s">
        <v>2777</v>
      </c>
      <c r="AG589" s="41">
        <v>41456.0</v>
      </c>
      <c r="AH589" s="40" t="s">
        <v>2729</v>
      </c>
      <c r="AI589" s="40" t="s">
        <v>4514</v>
      </c>
      <c r="AJ589" s="40" t="s">
        <v>4521</v>
      </c>
    </row>
    <row r="590">
      <c r="A590" s="40" t="s">
        <v>828</v>
      </c>
      <c r="B590" s="40" t="s">
        <v>4511</v>
      </c>
      <c r="C590" s="40" t="s">
        <v>4492</v>
      </c>
      <c r="D590" s="40" t="s">
        <v>458</v>
      </c>
      <c r="E590" s="40"/>
      <c r="F590" s="40" t="s">
        <v>4493</v>
      </c>
      <c r="G590" s="40" t="s">
        <v>3101</v>
      </c>
      <c r="H590" s="40" t="s">
        <v>825</v>
      </c>
      <c r="I590" s="40">
        <v>73.0</v>
      </c>
      <c r="J590" s="40" t="s">
        <v>67</v>
      </c>
      <c r="K590" s="40" t="s">
        <v>68</v>
      </c>
      <c r="L590" s="40"/>
      <c r="M590" s="40"/>
      <c r="N590" s="40" t="s">
        <v>65</v>
      </c>
      <c r="O590" s="40" t="s">
        <v>3108</v>
      </c>
      <c r="P590" s="40" t="s">
        <v>19</v>
      </c>
      <c r="Q590" s="40" t="s">
        <v>2710</v>
      </c>
      <c r="R590" s="40" t="s">
        <v>65</v>
      </c>
      <c r="S590" s="40">
        <v>73.0</v>
      </c>
      <c r="T590" s="40" t="s">
        <v>66</v>
      </c>
      <c r="U590" s="40" t="s">
        <v>67</v>
      </c>
      <c r="V590" s="40"/>
      <c r="W590" s="40" t="s">
        <v>2711</v>
      </c>
      <c r="X590" s="40"/>
      <c r="Y590" s="40" t="s">
        <v>2712</v>
      </c>
      <c r="Z590" s="40" t="s">
        <v>4512</v>
      </c>
      <c r="AA590" s="40" t="s">
        <v>4512</v>
      </c>
      <c r="AB590" s="40" t="s">
        <v>4522</v>
      </c>
      <c r="AC590" s="40" t="s">
        <v>2715</v>
      </c>
      <c r="AD590" s="40" t="s">
        <v>19</v>
      </c>
      <c r="AE590" s="40" t="s">
        <v>72</v>
      </c>
      <c r="AF590" s="40" t="s">
        <v>2777</v>
      </c>
      <c r="AG590" s="41">
        <v>41456.0</v>
      </c>
      <c r="AH590" s="40" t="s">
        <v>2729</v>
      </c>
      <c r="AI590" s="40" t="s">
        <v>4514</v>
      </c>
      <c r="AJ590" s="40" t="s">
        <v>4523</v>
      </c>
    </row>
    <row r="591">
      <c r="A591" s="40" t="s">
        <v>828</v>
      </c>
      <c r="B591" s="40" t="s">
        <v>4511</v>
      </c>
      <c r="C591" s="40" t="s">
        <v>4492</v>
      </c>
      <c r="D591" s="40" t="s">
        <v>458</v>
      </c>
      <c r="E591" s="40"/>
      <c r="F591" s="40" t="s">
        <v>4493</v>
      </c>
      <c r="G591" s="40" t="s">
        <v>3101</v>
      </c>
      <c r="H591" s="40" t="s">
        <v>825</v>
      </c>
      <c r="I591" s="40">
        <v>73.0</v>
      </c>
      <c r="J591" s="40" t="s">
        <v>67</v>
      </c>
      <c r="K591" s="40" t="s">
        <v>68</v>
      </c>
      <c r="L591" s="40"/>
      <c r="M591" s="40"/>
      <c r="N591" s="40" t="s">
        <v>65</v>
      </c>
      <c r="O591" s="40" t="s">
        <v>3108</v>
      </c>
      <c r="P591" s="40" t="s">
        <v>17</v>
      </c>
      <c r="Q591" s="40" t="s">
        <v>2710</v>
      </c>
      <c r="R591" s="40" t="s">
        <v>65</v>
      </c>
      <c r="S591" s="40">
        <v>73.0</v>
      </c>
      <c r="T591" s="40" t="s">
        <v>66</v>
      </c>
      <c r="U591" s="40" t="s">
        <v>67</v>
      </c>
      <c r="V591" s="40"/>
      <c r="W591" s="40" t="s">
        <v>2711</v>
      </c>
      <c r="X591" s="40"/>
      <c r="Y591" s="40" t="s">
        <v>2712</v>
      </c>
      <c r="Z591" s="40" t="s">
        <v>4512</v>
      </c>
      <c r="AA591" s="40" t="s">
        <v>4512</v>
      </c>
      <c r="AB591" s="40" t="s">
        <v>4524</v>
      </c>
      <c r="AC591" s="40" t="s">
        <v>2715</v>
      </c>
      <c r="AD591" s="40" t="s">
        <v>17</v>
      </c>
      <c r="AE591" s="40" t="s">
        <v>72</v>
      </c>
      <c r="AF591" s="40" t="s">
        <v>2777</v>
      </c>
      <c r="AG591" s="41">
        <v>41456.0</v>
      </c>
      <c r="AH591" s="40" t="s">
        <v>2729</v>
      </c>
      <c r="AI591" s="40" t="s">
        <v>4514</v>
      </c>
      <c r="AJ591" s="40" t="s">
        <v>4525</v>
      </c>
    </row>
    <row r="592">
      <c r="A592" s="40" t="s">
        <v>828</v>
      </c>
      <c r="B592" s="40" t="s">
        <v>4511</v>
      </c>
      <c r="C592" s="40" t="s">
        <v>4492</v>
      </c>
      <c r="D592" s="40" t="s">
        <v>458</v>
      </c>
      <c r="E592" s="40"/>
      <c r="F592" s="40" t="s">
        <v>4493</v>
      </c>
      <c r="G592" s="40" t="s">
        <v>3101</v>
      </c>
      <c r="H592" s="40" t="s">
        <v>825</v>
      </c>
      <c r="I592" s="40">
        <v>73.0</v>
      </c>
      <c r="J592" s="40" t="s">
        <v>67</v>
      </c>
      <c r="K592" s="40" t="s">
        <v>68</v>
      </c>
      <c r="L592" s="40"/>
      <c r="M592" s="40"/>
      <c r="N592" s="40" t="s">
        <v>65</v>
      </c>
      <c r="O592" s="40" t="s">
        <v>3108</v>
      </c>
      <c r="P592" s="40" t="s">
        <v>22</v>
      </c>
      <c r="Q592" s="40" t="s">
        <v>2710</v>
      </c>
      <c r="R592" s="40" t="s">
        <v>65</v>
      </c>
      <c r="S592" s="40">
        <v>73.0</v>
      </c>
      <c r="T592" s="40" t="s">
        <v>66</v>
      </c>
      <c r="U592" s="40" t="s">
        <v>67</v>
      </c>
      <c r="V592" s="40"/>
      <c r="W592" s="40" t="s">
        <v>2711</v>
      </c>
      <c r="X592" s="40"/>
      <c r="Y592" s="40" t="s">
        <v>2712</v>
      </c>
      <c r="Z592" s="40" t="s">
        <v>4512</v>
      </c>
      <c r="AA592" s="40" t="s">
        <v>4512</v>
      </c>
      <c r="AB592" s="40" t="s">
        <v>4526</v>
      </c>
      <c r="AC592" s="40" t="s">
        <v>2715</v>
      </c>
      <c r="AD592" s="40" t="s">
        <v>22</v>
      </c>
      <c r="AE592" s="40" t="s">
        <v>72</v>
      </c>
      <c r="AF592" s="40" t="s">
        <v>2777</v>
      </c>
      <c r="AG592" s="41">
        <v>41456.0</v>
      </c>
      <c r="AH592" s="40" t="s">
        <v>2729</v>
      </c>
      <c r="AI592" s="40" t="s">
        <v>4514</v>
      </c>
      <c r="AJ592" s="40" t="s">
        <v>4527</v>
      </c>
    </row>
    <row r="593">
      <c r="A593" s="40" t="s">
        <v>1603</v>
      </c>
      <c r="B593" s="40" t="s">
        <v>4528</v>
      </c>
      <c r="C593" s="40" t="s">
        <v>4528</v>
      </c>
      <c r="D593" s="40" t="s">
        <v>506</v>
      </c>
      <c r="E593" s="40"/>
      <c r="F593" s="40" t="s">
        <v>3515</v>
      </c>
      <c r="G593" s="40" t="s">
        <v>3516</v>
      </c>
      <c r="H593" s="40" t="s">
        <v>1586</v>
      </c>
      <c r="I593" s="40" t="s">
        <v>58</v>
      </c>
      <c r="J593" s="40" t="s">
        <v>2709</v>
      </c>
      <c r="K593" s="40" t="s">
        <v>100</v>
      </c>
      <c r="L593" s="40"/>
      <c r="M593" s="40"/>
      <c r="N593" s="40" t="s">
        <v>2709</v>
      </c>
      <c r="O593" s="40" t="s">
        <v>3108</v>
      </c>
      <c r="P593" s="40" t="s">
        <v>15</v>
      </c>
      <c r="Q593" s="40" t="s">
        <v>2710</v>
      </c>
      <c r="R593" s="40" t="s">
        <v>58</v>
      </c>
      <c r="S593" s="40" t="s">
        <v>58</v>
      </c>
      <c r="T593" s="41"/>
      <c r="U593" s="40" t="s">
        <v>58</v>
      </c>
      <c r="V593" s="40"/>
      <c r="W593" s="40" t="s">
        <v>2711</v>
      </c>
      <c r="X593" s="40"/>
      <c r="Y593" s="40" t="s">
        <v>2712</v>
      </c>
      <c r="Z593" s="40" t="s">
        <v>4529</v>
      </c>
      <c r="AA593" s="40" t="s">
        <v>4530</v>
      </c>
      <c r="AB593" s="40" t="s">
        <v>4531</v>
      </c>
      <c r="AC593" s="40" t="s">
        <v>2715</v>
      </c>
      <c r="AD593" s="40" t="s">
        <v>15</v>
      </c>
      <c r="AE593" s="40" t="s">
        <v>72</v>
      </c>
      <c r="AF593" s="40" t="s">
        <v>2777</v>
      </c>
      <c r="AG593" s="41">
        <v>41456.0</v>
      </c>
      <c r="AH593" s="40" t="s">
        <v>3113</v>
      </c>
      <c r="AI593" s="40" t="s">
        <v>4532</v>
      </c>
      <c r="AJ593" s="40" t="s">
        <v>4533</v>
      </c>
    </row>
    <row r="594">
      <c r="A594" s="40" t="s">
        <v>1603</v>
      </c>
      <c r="B594" s="40" t="s">
        <v>4528</v>
      </c>
      <c r="C594" s="40" t="s">
        <v>4528</v>
      </c>
      <c r="D594" s="40" t="s">
        <v>506</v>
      </c>
      <c r="E594" s="40"/>
      <c r="F594" s="40" t="s">
        <v>3515</v>
      </c>
      <c r="G594" s="40" t="s">
        <v>3516</v>
      </c>
      <c r="H594" s="40" t="s">
        <v>1586</v>
      </c>
      <c r="I594" s="40" t="s">
        <v>58</v>
      </c>
      <c r="J594" s="40" t="s">
        <v>2709</v>
      </c>
      <c r="K594" s="40" t="s">
        <v>100</v>
      </c>
      <c r="L594" s="40"/>
      <c r="M594" s="40"/>
      <c r="N594" s="40" t="s">
        <v>2709</v>
      </c>
      <c r="O594" s="40" t="s">
        <v>3108</v>
      </c>
      <c r="P594" s="40" t="s">
        <v>15</v>
      </c>
      <c r="Q594" s="40" t="s">
        <v>2710</v>
      </c>
      <c r="R594" s="40" t="s">
        <v>58</v>
      </c>
      <c r="S594" s="40" t="s">
        <v>58</v>
      </c>
      <c r="T594" s="41"/>
      <c r="U594" s="40" t="s">
        <v>58</v>
      </c>
      <c r="V594" s="40"/>
      <c r="W594" s="40" t="s">
        <v>2711</v>
      </c>
      <c r="X594" s="40"/>
      <c r="Y594" s="40" t="s">
        <v>2712</v>
      </c>
      <c r="Z594" s="40" t="s">
        <v>4534</v>
      </c>
      <c r="AA594" s="40" t="s">
        <v>4530</v>
      </c>
      <c r="AB594" s="40" t="s">
        <v>4535</v>
      </c>
      <c r="AC594" s="40" t="s">
        <v>2715</v>
      </c>
      <c r="AD594" s="40" t="s">
        <v>15</v>
      </c>
      <c r="AE594" s="40" t="s">
        <v>72</v>
      </c>
      <c r="AF594" s="40" t="s">
        <v>2777</v>
      </c>
      <c r="AG594" s="41">
        <v>41456.0</v>
      </c>
      <c r="AH594" s="40" t="s">
        <v>3113</v>
      </c>
      <c r="AI594" s="40" t="s">
        <v>4536</v>
      </c>
      <c r="AJ594" s="40" t="s">
        <v>4537</v>
      </c>
    </row>
    <row r="595">
      <c r="A595" s="40" t="s">
        <v>1603</v>
      </c>
      <c r="B595" s="40" t="s">
        <v>4528</v>
      </c>
      <c r="C595" s="40" t="s">
        <v>4528</v>
      </c>
      <c r="D595" s="40" t="s">
        <v>506</v>
      </c>
      <c r="E595" s="40"/>
      <c r="F595" s="40" t="s">
        <v>3515</v>
      </c>
      <c r="G595" s="40" t="s">
        <v>3516</v>
      </c>
      <c r="H595" s="40" t="s">
        <v>1586</v>
      </c>
      <c r="I595" s="40" t="s">
        <v>58</v>
      </c>
      <c r="J595" s="40" t="s">
        <v>2709</v>
      </c>
      <c r="K595" s="40" t="s">
        <v>100</v>
      </c>
      <c r="L595" s="40"/>
      <c r="M595" s="40"/>
      <c r="N595" s="40" t="s">
        <v>2709</v>
      </c>
      <c r="O595" s="40" t="s">
        <v>3108</v>
      </c>
      <c r="P595" s="40" t="s">
        <v>17</v>
      </c>
      <c r="Q595" s="40" t="s">
        <v>2710</v>
      </c>
      <c r="R595" s="40" t="s">
        <v>58</v>
      </c>
      <c r="S595" s="40" t="s">
        <v>58</v>
      </c>
      <c r="T595" s="41"/>
      <c r="U595" s="40" t="s">
        <v>58</v>
      </c>
      <c r="V595" s="40"/>
      <c r="W595" s="40" t="s">
        <v>2711</v>
      </c>
      <c r="X595" s="40"/>
      <c r="Y595" s="40" t="s">
        <v>2712</v>
      </c>
      <c r="Z595" s="40" t="s">
        <v>4538</v>
      </c>
      <c r="AA595" s="40" t="s">
        <v>4530</v>
      </c>
      <c r="AB595" s="40" t="s">
        <v>4539</v>
      </c>
      <c r="AC595" s="40" t="s">
        <v>2715</v>
      </c>
      <c r="AD595" s="40" t="s">
        <v>17</v>
      </c>
      <c r="AE595" s="40" t="s">
        <v>72</v>
      </c>
      <c r="AF595" s="40" t="s">
        <v>2777</v>
      </c>
      <c r="AG595" s="41">
        <v>41456.0</v>
      </c>
      <c r="AH595" s="40" t="s">
        <v>3113</v>
      </c>
      <c r="AI595" s="40" t="s">
        <v>4540</v>
      </c>
      <c r="AJ595" s="40" t="s">
        <v>4541</v>
      </c>
    </row>
    <row r="596">
      <c r="A596" s="40" t="s">
        <v>1603</v>
      </c>
      <c r="B596" s="40" t="s">
        <v>4528</v>
      </c>
      <c r="C596" s="40" t="s">
        <v>4528</v>
      </c>
      <c r="D596" s="40" t="s">
        <v>506</v>
      </c>
      <c r="E596" s="40"/>
      <c r="F596" s="40" t="s">
        <v>3515</v>
      </c>
      <c r="G596" s="40" t="s">
        <v>3516</v>
      </c>
      <c r="H596" s="40" t="s">
        <v>1586</v>
      </c>
      <c r="I596" s="40" t="s">
        <v>58</v>
      </c>
      <c r="J596" s="40" t="s">
        <v>2709</v>
      </c>
      <c r="K596" s="40" t="s">
        <v>100</v>
      </c>
      <c r="L596" s="40"/>
      <c r="M596" s="40"/>
      <c r="N596" s="40" t="s">
        <v>2709</v>
      </c>
      <c r="O596" s="40" t="s">
        <v>3108</v>
      </c>
      <c r="P596" s="40" t="s">
        <v>18</v>
      </c>
      <c r="Q596" s="40" t="s">
        <v>2710</v>
      </c>
      <c r="R596" s="40" t="s">
        <v>58</v>
      </c>
      <c r="S596" s="40" t="s">
        <v>58</v>
      </c>
      <c r="T596" s="41"/>
      <c r="U596" s="40" t="s">
        <v>58</v>
      </c>
      <c r="V596" s="40"/>
      <c r="W596" s="40" t="s">
        <v>2711</v>
      </c>
      <c r="X596" s="40"/>
      <c r="Y596" s="40" t="s">
        <v>2712</v>
      </c>
      <c r="Z596" s="40" t="s">
        <v>4529</v>
      </c>
      <c r="AA596" s="40" t="s">
        <v>4530</v>
      </c>
      <c r="AB596" s="40" t="s">
        <v>4542</v>
      </c>
      <c r="AC596" s="40" t="s">
        <v>2715</v>
      </c>
      <c r="AD596" s="40" t="s">
        <v>18</v>
      </c>
      <c r="AE596" s="40" t="s">
        <v>72</v>
      </c>
      <c r="AF596" s="40" t="s">
        <v>2777</v>
      </c>
      <c r="AG596" s="41">
        <v>41456.0</v>
      </c>
      <c r="AH596" s="40" t="s">
        <v>3113</v>
      </c>
      <c r="AI596" s="40" t="s">
        <v>4543</v>
      </c>
      <c r="AJ596" s="40" t="s">
        <v>4544</v>
      </c>
    </row>
    <row r="597">
      <c r="A597" s="40" t="s">
        <v>1603</v>
      </c>
      <c r="B597" s="40" t="s">
        <v>4528</v>
      </c>
      <c r="C597" s="40" t="s">
        <v>4528</v>
      </c>
      <c r="D597" s="40" t="s">
        <v>506</v>
      </c>
      <c r="E597" s="40"/>
      <c r="F597" s="40" t="s">
        <v>3515</v>
      </c>
      <c r="G597" s="40" t="s">
        <v>3516</v>
      </c>
      <c r="H597" s="40" t="s">
        <v>1586</v>
      </c>
      <c r="I597" s="40" t="s">
        <v>58</v>
      </c>
      <c r="J597" s="40" t="s">
        <v>2709</v>
      </c>
      <c r="K597" s="40" t="s">
        <v>100</v>
      </c>
      <c r="L597" s="40"/>
      <c r="M597" s="40"/>
      <c r="N597" s="40" t="s">
        <v>2709</v>
      </c>
      <c r="O597" s="40" t="s">
        <v>3108</v>
      </c>
      <c r="P597" s="40" t="s">
        <v>17</v>
      </c>
      <c r="Q597" s="40" t="s">
        <v>2710</v>
      </c>
      <c r="R597" s="40" t="s">
        <v>58</v>
      </c>
      <c r="S597" s="40" t="s">
        <v>58</v>
      </c>
      <c r="T597" s="41"/>
      <c r="U597" s="40" t="s">
        <v>58</v>
      </c>
      <c r="V597" s="40"/>
      <c r="W597" s="40" t="s">
        <v>2711</v>
      </c>
      <c r="X597" s="40"/>
      <c r="Y597" s="40" t="s">
        <v>2712</v>
      </c>
      <c r="Z597" s="40" t="s">
        <v>4529</v>
      </c>
      <c r="AA597" s="40" t="s">
        <v>4530</v>
      </c>
      <c r="AB597" s="40" t="s">
        <v>4545</v>
      </c>
      <c r="AC597" s="40" t="s">
        <v>2715</v>
      </c>
      <c r="AD597" s="40" t="s">
        <v>17</v>
      </c>
      <c r="AE597" s="40" t="s">
        <v>72</v>
      </c>
      <c r="AF597" s="40" t="s">
        <v>2777</v>
      </c>
      <c r="AG597" s="41">
        <v>41456.0</v>
      </c>
      <c r="AH597" s="40" t="s">
        <v>3113</v>
      </c>
      <c r="AI597" s="40" t="s">
        <v>4546</v>
      </c>
      <c r="AJ597" s="40" t="s">
        <v>4547</v>
      </c>
    </row>
    <row r="598">
      <c r="A598" s="40" t="s">
        <v>1603</v>
      </c>
      <c r="B598" s="40" t="s">
        <v>4528</v>
      </c>
      <c r="C598" s="40" t="s">
        <v>4528</v>
      </c>
      <c r="D598" s="40" t="s">
        <v>506</v>
      </c>
      <c r="E598" s="40"/>
      <c r="F598" s="40" t="s">
        <v>3515</v>
      </c>
      <c r="G598" s="40" t="s">
        <v>3516</v>
      </c>
      <c r="H598" s="40" t="s">
        <v>1586</v>
      </c>
      <c r="I598" s="40" t="s">
        <v>58</v>
      </c>
      <c r="J598" s="40" t="s">
        <v>2709</v>
      </c>
      <c r="K598" s="40" t="s">
        <v>100</v>
      </c>
      <c r="L598" s="40"/>
      <c r="M598" s="40"/>
      <c r="N598" s="40" t="s">
        <v>2709</v>
      </c>
      <c r="O598" s="40" t="s">
        <v>3108</v>
      </c>
      <c r="P598" s="40" t="s">
        <v>16</v>
      </c>
      <c r="Q598" s="40" t="s">
        <v>2710</v>
      </c>
      <c r="R598" s="40" t="s">
        <v>58</v>
      </c>
      <c r="S598" s="40" t="s">
        <v>58</v>
      </c>
      <c r="T598" s="41"/>
      <c r="U598" s="40" t="s">
        <v>58</v>
      </c>
      <c r="V598" s="40"/>
      <c r="W598" s="40" t="s">
        <v>2711</v>
      </c>
      <c r="X598" s="40"/>
      <c r="Y598" s="40" t="s">
        <v>2712</v>
      </c>
      <c r="Z598" s="40" t="s">
        <v>4548</v>
      </c>
      <c r="AA598" s="40" t="s">
        <v>4530</v>
      </c>
      <c r="AB598" s="40" t="s">
        <v>4549</v>
      </c>
      <c r="AC598" s="40" t="s">
        <v>2715</v>
      </c>
      <c r="AD598" s="40" t="s">
        <v>16</v>
      </c>
      <c r="AE598" s="40" t="s">
        <v>72</v>
      </c>
      <c r="AF598" s="40" t="s">
        <v>2777</v>
      </c>
      <c r="AG598" s="41">
        <v>41456.0</v>
      </c>
      <c r="AH598" s="40" t="s">
        <v>3113</v>
      </c>
      <c r="AI598" s="40" t="s">
        <v>4550</v>
      </c>
      <c r="AJ598" s="40" t="s">
        <v>4551</v>
      </c>
    </row>
    <row r="599">
      <c r="A599" s="40" t="s">
        <v>1603</v>
      </c>
      <c r="B599" s="40" t="s">
        <v>4528</v>
      </c>
      <c r="C599" s="40" t="s">
        <v>4528</v>
      </c>
      <c r="D599" s="40" t="s">
        <v>506</v>
      </c>
      <c r="E599" s="40"/>
      <c r="F599" s="40" t="s">
        <v>3515</v>
      </c>
      <c r="G599" s="40" t="s">
        <v>3516</v>
      </c>
      <c r="H599" s="40" t="s">
        <v>1586</v>
      </c>
      <c r="I599" s="40" t="s">
        <v>58</v>
      </c>
      <c r="J599" s="40" t="s">
        <v>2709</v>
      </c>
      <c r="K599" s="40" t="s">
        <v>100</v>
      </c>
      <c r="L599" s="40"/>
      <c r="M599" s="40"/>
      <c r="N599" s="40" t="s">
        <v>2709</v>
      </c>
      <c r="O599" s="40" t="s">
        <v>3108</v>
      </c>
      <c r="P599" s="40" t="s">
        <v>20</v>
      </c>
      <c r="Q599" s="40" t="s">
        <v>2710</v>
      </c>
      <c r="R599" s="40" t="s">
        <v>58</v>
      </c>
      <c r="S599" s="40" t="s">
        <v>58</v>
      </c>
      <c r="T599" s="41"/>
      <c r="U599" s="40" t="s">
        <v>58</v>
      </c>
      <c r="V599" s="40"/>
      <c r="W599" s="40" t="s">
        <v>2711</v>
      </c>
      <c r="X599" s="40"/>
      <c r="Y599" s="40" t="s">
        <v>2712</v>
      </c>
      <c r="Z599" s="40" t="s">
        <v>4552</v>
      </c>
      <c r="AA599" s="40" t="s">
        <v>4530</v>
      </c>
      <c r="AB599" s="40" t="s">
        <v>4553</v>
      </c>
      <c r="AC599" s="40" t="s">
        <v>2715</v>
      </c>
      <c r="AD599" s="40" t="s">
        <v>20</v>
      </c>
      <c r="AE599" s="40" t="s">
        <v>72</v>
      </c>
      <c r="AF599" s="40" t="s">
        <v>2777</v>
      </c>
      <c r="AG599" s="41">
        <v>41456.0</v>
      </c>
      <c r="AH599" s="40" t="s">
        <v>3113</v>
      </c>
      <c r="AI599" s="40" t="s">
        <v>4554</v>
      </c>
      <c r="AJ599" s="40" t="s">
        <v>4555</v>
      </c>
    </row>
    <row r="600">
      <c r="A600" s="40" t="s">
        <v>1603</v>
      </c>
      <c r="B600" s="40" t="s">
        <v>4528</v>
      </c>
      <c r="C600" s="40" t="s">
        <v>4528</v>
      </c>
      <c r="D600" s="40" t="s">
        <v>506</v>
      </c>
      <c r="E600" s="40"/>
      <c r="F600" s="40" t="s">
        <v>3515</v>
      </c>
      <c r="G600" s="40" t="s">
        <v>3516</v>
      </c>
      <c r="H600" s="40" t="s">
        <v>1586</v>
      </c>
      <c r="I600" s="40" t="s">
        <v>58</v>
      </c>
      <c r="J600" s="40" t="s">
        <v>2709</v>
      </c>
      <c r="K600" s="40" t="s">
        <v>100</v>
      </c>
      <c r="L600" s="40"/>
      <c r="M600" s="40"/>
      <c r="N600" s="40" t="s">
        <v>2709</v>
      </c>
      <c r="O600" s="40" t="s">
        <v>3108</v>
      </c>
      <c r="P600" s="40" t="s">
        <v>16</v>
      </c>
      <c r="Q600" s="40" t="s">
        <v>2710</v>
      </c>
      <c r="R600" s="40" t="s">
        <v>58</v>
      </c>
      <c r="S600" s="40" t="s">
        <v>58</v>
      </c>
      <c r="T600" s="41"/>
      <c r="U600" s="40" t="s">
        <v>58</v>
      </c>
      <c r="V600" s="40"/>
      <c r="W600" s="40" t="s">
        <v>2711</v>
      </c>
      <c r="X600" s="40"/>
      <c r="Y600" s="40" t="s">
        <v>2712</v>
      </c>
      <c r="Z600" s="40" t="s">
        <v>4556</v>
      </c>
      <c r="AA600" s="40" t="s">
        <v>4530</v>
      </c>
      <c r="AB600" s="40" t="s">
        <v>4557</v>
      </c>
      <c r="AC600" s="40" t="s">
        <v>2715</v>
      </c>
      <c r="AD600" s="40" t="s">
        <v>16</v>
      </c>
      <c r="AE600" s="40" t="s">
        <v>72</v>
      </c>
      <c r="AF600" s="40" t="s">
        <v>2777</v>
      </c>
      <c r="AG600" s="41">
        <v>41456.0</v>
      </c>
      <c r="AH600" s="40" t="s">
        <v>3113</v>
      </c>
      <c r="AI600" s="40" t="s">
        <v>4558</v>
      </c>
      <c r="AJ600" s="40" t="s">
        <v>4559</v>
      </c>
    </row>
    <row r="601">
      <c r="A601" s="40" t="s">
        <v>1603</v>
      </c>
      <c r="B601" s="40" t="s">
        <v>4528</v>
      </c>
      <c r="C601" s="40" t="s">
        <v>4528</v>
      </c>
      <c r="D601" s="40" t="s">
        <v>506</v>
      </c>
      <c r="E601" s="40"/>
      <c r="F601" s="40" t="s">
        <v>3515</v>
      </c>
      <c r="G601" s="40" t="s">
        <v>3516</v>
      </c>
      <c r="H601" s="40" t="s">
        <v>1586</v>
      </c>
      <c r="I601" s="40" t="s">
        <v>58</v>
      </c>
      <c r="J601" s="40" t="s">
        <v>2709</v>
      </c>
      <c r="K601" s="40" t="s">
        <v>100</v>
      </c>
      <c r="L601" s="40"/>
      <c r="M601" s="40"/>
      <c r="N601" s="40" t="s">
        <v>2709</v>
      </c>
      <c r="O601" s="40" t="s">
        <v>3108</v>
      </c>
      <c r="P601" s="40" t="s">
        <v>20</v>
      </c>
      <c r="Q601" s="40" t="s">
        <v>2710</v>
      </c>
      <c r="R601" s="40" t="s">
        <v>58</v>
      </c>
      <c r="S601" s="40" t="s">
        <v>58</v>
      </c>
      <c r="T601" s="41"/>
      <c r="U601" s="40" t="s">
        <v>58</v>
      </c>
      <c r="V601" s="40"/>
      <c r="W601" s="40" t="s">
        <v>2711</v>
      </c>
      <c r="X601" s="40"/>
      <c r="Y601" s="40" t="s">
        <v>2712</v>
      </c>
      <c r="Z601" s="40" t="s">
        <v>4560</v>
      </c>
      <c r="AA601" s="40" t="s">
        <v>4530</v>
      </c>
      <c r="AB601" s="40" t="s">
        <v>4561</v>
      </c>
      <c r="AC601" s="40" t="s">
        <v>2715</v>
      </c>
      <c r="AD601" s="40" t="s">
        <v>20</v>
      </c>
      <c r="AE601" s="40" t="s">
        <v>72</v>
      </c>
      <c r="AF601" s="40" t="s">
        <v>2777</v>
      </c>
      <c r="AG601" s="41">
        <v>41456.0</v>
      </c>
      <c r="AH601" s="40" t="s">
        <v>2729</v>
      </c>
      <c r="AI601" s="40" t="s">
        <v>4562</v>
      </c>
      <c r="AJ601" s="40" t="s">
        <v>4563</v>
      </c>
    </row>
    <row r="602">
      <c r="A602" s="40" t="s">
        <v>1603</v>
      </c>
      <c r="B602" s="40" t="s">
        <v>4528</v>
      </c>
      <c r="C602" s="40" t="s">
        <v>4528</v>
      </c>
      <c r="D602" s="40" t="s">
        <v>506</v>
      </c>
      <c r="E602" s="40"/>
      <c r="F602" s="40" t="s">
        <v>3515</v>
      </c>
      <c r="G602" s="40" t="s">
        <v>3516</v>
      </c>
      <c r="H602" s="40" t="s">
        <v>1586</v>
      </c>
      <c r="I602" s="40" t="s">
        <v>58</v>
      </c>
      <c r="J602" s="40" t="s">
        <v>2709</v>
      </c>
      <c r="K602" s="40" t="s">
        <v>100</v>
      </c>
      <c r="L602" s="40"/>
      <c r="M602" s="40"/>
      <c r="N602" s="40" t="s">
        <v>2709</v>
      </c>
      <c r="O602" s="40" t="s">
        <v>3108</v>
      </c>
      <c r="P602" s="40" t="s">
        <v>18</v>
      </c>
      <c r="Q602" s="40" t="s">
        <v>2710</v>
      </c>
      <c r="R602" s="40" t="s">
        <v>58</v>
      </c>
      <c r="S602" s="40" t="s">
        <v>58</v>
      </c>
      <c r="T602" s="41"/>
      <c r="U602" s="40" t="s">
        <v>58</v>
      </c>
      <c r="V602" s="40"/>
      <c r="W602" s="40" t="s">
        <v>2711</v>
      </c>
      <c r="X602" s="40"/>
      <c r="Y602" s="40" t="s">
        <v>2712</v>
      </c>
      <c r="Z602" s="40" t="s">
        <v>4564</v>
      </c>
      <c r="AA602" s="40" t="s">
        <v>4530</v>
      </c>
      <c r="AB602" s="40" t="s">
        <v>4565</v>
      </c>
      <c r="AC602" s="40" t="s">
        <v>2715</v>
      </c>
      <c r="AD602" s="40" t="s">
        <v>18</v>
      </c>
      <c r="AE602" s="40" t="s">
        <v>72</v>
      </c>
      <c r="AF602" s="40" t="s">
        <v>2777</v>
      </c>
      <c r="AG602" s="41">
        <v>41456.0</v>
      </c>
      <c r="AH602" s="40" t="s">
        <v>3113</v>
      </c>
      <c r="AI602" s="40" t="s">
        <v>4566</v>
      </c>
      <c r="AJ602" s="40" t="s">
        <v>4567</v>
      </c>
    </row>
    <row r="603">
      <c r="A603" s="40" t="s">
        <v>1589</v>
      </c>
      <c r="B603" s="40" t="s">
        <v>4568</v>
      </c>
      <c r="C603" s="40" t="s">
        <v>4528</v>
      </c>
      <c r="D603" s="40" t="s">
        <v>506</v>
      </c>
      <c r="E603" s="40"/>
      <c r="F603" s="40" t="s">
        <v>3515</v>
      </c>
      <c r="G603" s="40" t="s">
        <v>3516</v>
      </c>
      <c r="H603" s="40" t="s">
        <v>1586</v>
      </c>
      <c r="I603" s="40" t="s">
        <v>58</v>
      </c>
      <c r="J603" s="40" t="s">
        <v>67</v>
      </c>
      <c r="K603" s="40" t="s">
        <v>100</v>
      </c>
      <c r="L603" s="40"/>
      <c r="M603" s="40"/>
      <c r="N603" s="40" t="s">
        <v>2709</v>
      </c>
      <c r="O603" s="40" t="s">
        <v>3130</v>
      </c>
      <c r="P603" s="40" t="s">
        <v>14</v>
      </c>
      <c r="Q603" s="40" t="s">
        <v>2710</v>
      </c>
      <c r="R603" s="40" t="s">
        <v>58</v>
      </c>
      <c r="S603" s="40" t="s">
        <v>58</v>
      </c>
      <c r="T603" s="41"/>
      <c r="U603" s="40" t="s">
        <v>67</v>
      </c>
      <c r="V603" s="40"/>
      <c r="W603" s="40" t="s">
        <v>2711</v>
      </c>
      <c r="X603" s="40"/>
      <c r="Y603" s="40" t="s">
        <v>2712</v>
      </c>
      <c r="Z603" s="40" t="s">
        <v>4569</v>
      </c>
      <c r="AA603" s="40" t="s">
        <v>4569</v>
      </c>
      <c r="AB603" s="40" t="s">
        <v>4570</v>
      </c>
      <c r="AC603" s="40" t="s">
        <v>14</v>
      </c>
      <c r="AD603" s="40"/>
      <c r="AE603" s="40" t="s">
        <v>72</v>
      </c>
      <c r="AF603" s="40" t="s">
        <v>2734</v>
      </c>
      <c r="AG603" s="41">
        <v>41456.0</v>
      </c>
      <c r="AH603" s="40" t="s">
        <v>2729</v>
      </c>
      <c r="AI603" s="40" t="s">
        <v>4571</v>
      </c>
      <c r="AJ603" s="40" t="s">
        <v>4572</v>
      </c>
    </row>
    <row r="604">
      <c r="A604" s="40" t="s">
        <v>1609</v>
      </c>
      <c r="B604" s="40" t="s">
        <v>4573</v>
      </c>
      <c r="C604" s="40" t="s">
        <v>4528</v>
      </c>
      <c r="D604" s="40" t="s">
        <v>506</v>
      </c>
      <c r="E604" s="40"/>
      <c r="F604" s="40" t="s">
        <v>3515</v>
      </c>
      <c r="G604" s="40" t="s">
        <v>3516</v>
      </c>
      <c r="H604" s="40" t="s">
        <v>1586</v>
      </c>
      <c r="I604" s="40">
        <v>27.0</v>
      </c>
      <c r="J604" s="40" t="s">
        <v>67</v>
      </c>
      <c r="K604" s="40" t="s">
        <v>100</v>
      </c>
      <c r="L604" s="40"/>
      <c r="M604" s="40"/>
      <c r="N604" s="40" t="s">
        <v>65</v>
      </c>
      <c r="O604" s="40" t="s">
        <v>3108</v>
      </c>
      <c r="P604" s="40" t="s">
        <v>17</v>
      </c>
      <c r="Q604" s="40" t="s">
        <v>2710</v>
      </c>
      <c r="R604" s="40" t="s">
        <v>65</v>
      </c>
      <c r="S604" s="40">
        <v>27.0</v>
      </c>
      <c r="T604" s="40" t="s">
        <v>66</v>
      </c>
      <c r="U604" s="40" t="s">
        <v>67</v>
      </c>
      <c r="V604" s="40"/>
      <c r="W604" s="40" t="s">
        <v>2711</v>
      </c>
      <c r="X604" s="40"/>
      <c r="Y604" s="40" t="s">
        <v>2712</v>
      </c>
      <c r="Z604" s="40" t="s">
        <v>4574</v>
      </c>
      <c r="AA604" s="40" t="s">
        <v>4575</v>
      </c>
      <c r="AB604" s="40" t="s">
        <v>4576</v>
      </c>
      <c r="AC604" s="40" t="s">
        <v>2715</v>
      </c>
      <c r="AD604" s="40" t="s">
        <v>17</v>
      </c>
      <c r="AE604" s="40" t="s">
        <v>72</v>
      </c>
      <c r="AF604" s="40" t="s">
        <v>2777</v>
      </c>
      <c r="AG604" s="41">
        <v>41456.0</v>
      </c>
      <c r="AH604" s="40" t="s">
        <v>3113</v>
      </c>
      <c r="AI604" s="40" t="s">
        <v>4577</v>
      </c>
      <c r="AJ604" s="40" t="s">
        <v>4578</v>
      </c>
    </row>
    <row r="605">
      <c r="A605" s="40" t="s">
        <v>1609</v>
      </c>
      <c r="B605" s="40" t="s">
        <v>4573</v>
      </c>
      <c r="C605" s="40" t="s">
        <v>4528</v>
      </c>
      <c r="D605" s="40" t="s">
        <v>506</v>
      </c>
      <c r="E605" s="40"/>
      <c r="F605" s="40" t="s">
        <v>3515</v>
      </c>
      <c r="G605" s="40" t="s">
        <v>3516</v>
      </c>
      <c r="H605" s="40" t="s">
        <v>1586</v>
      </c>
      <c r="I605" s="40">
        <v>27.0</v>
      </c>
      <c r="J605" s="40" t="s">
        <v>67</v>
      </c>
      <c r="K605" s="40" t="s">
        <v>100</v>
      </c>
      <c r="L605" s="40"/>
      <c r="M605" s="40"/>
      <c r="N605" s="40" t="s">
        <v>65</v>
      </c>
      <c r="O605" s="40" t="s">
        <v>3108</v>
      </c>
      <c r="P605" s="40" t="s">
        <v>14</v>
      </c>
      <c r="Q605" s="40" t="s">
        <v>2710</v>
      </c>
      <c r="R605" s="40" t="s">
        <v>65</v>
      </c>
      <c r="S605" s="40">
        <v>27.0</v>
      </c>
      <c r="T605" s="40" t="s">
        <v>66</v>
      </c>
      <c r="U605" s="40" t="s">
        <v>67</v>
      </c>
      <c r="V605" s="40"/>
      <c r="W605" s="40" t="s">
        <v>2711</v>
      </c>
      <c r="X605" s="40"/>
      <c r="Y605" s="40" t="s">
        <v>2712</v>
      </c>
      <c r="Z605" s="40" t="s">
        <v>4579</v>
      </c>
      <c r="AA605" s="40" t="s">
        <v>4575</v>
      </c>
      <c r="AB605" s="40" t="s">
        <v>4580</v>
      </c>
      <c r="AC605" s="40" t="s">
        <v>14</v>
      </c>
      <c r="AD605" s="40"/>
      <c r="AE605" s="40" t="s">
        <v>72</v>
      </c>
      <c r="AF605" s="40" t="s">
        <v>2734</v>
      </c>
      <c r="AG605" s="41">
        <v>41456.0</v>
      </c>
      <c r="AH605" s="40" t="s">
        <v>3113</v>
      </c>
      <c r="AI605" s="40" t="s">
        <v>4581</v>
      </c>
      <c r="AJ605" s="40" t="s">
        <v>4582</v>
      </c>
    </row>
    <row r="606">
      <c r="A606" s="40" t="s">
        <v>1609</v>
      </c>
      <c r="B606" s="40" t="s">
        <v>4573</v>
      </c>
      <c r="C606" s="40" t="s">
        <v>4528</v>
      </c>
      <c r="D606" s="40" t="s">
        <v>506</v>
      </c>
      <c r="E606" s="40"/>
      <c r="F606" s="40" t="s">
        <v>3515</v>
      </c>
      <c r="G606" s="40" t="s">
        <v>3516</v>
      </c>
      <c r="H606" s="40" t="s">
        <v>1586</v>
      </c>
      <c r="I606" s="40">
        <v>27.0</v>
      </c>
      <c r="J606" s="40" t="s">
        <v>67</v>
      </c>
      <c r="K606" s="40" t="s">
        <v>100</v>
      </c>
      <c r="L606" s="40"/>
      <c r="M606" s="40"/>
      <c r="N606" s="40" t="s">
        <v>65</v>
      </c>
      <c r="O606" s="40" t="s">
        <v>3108</v>
      </c>
      <c r="P606" s="40" t="s">
        <v>18</v>
      </c>
      <c r="Q606" s="40" t="s">
        <v>2710</v>
      </c>
      <c r="R606" s="40" t="s">
        <v>65</v>
      </c>
      <c r="S606" s="40">
        <v>27.0</v>
      </c>
      <c r="T606" s="40" t="s">
        <v>66</v>
      </c>
      <c r="U606" s="40" t="s">
        <v>67</v>
      </c>
      <c r="V606" s="40"/>
      <c r="W606" s="40" t="s">
        <v>2711</v>
      </c>
      <c r="X606" s="40"/>
      <c r="Y606" s="40" t="s">
        <v>2712</v>
      </c>
      <c r="Z606" s="40" t="s">
        <v>4579</v>
      </c>
      <c r="AA606" s="40" t="s">
        <v>4575</v>
      </c>
      <c r="AB606" s="40" t="s">
        <v>4583</v>
      </c>
      <c r="AC606" s="40" t="s">
        <v>2715</v>
      </c>
      <c r="AD606" s="40" t="s">
        <v>18</v>
      </c>
      <c r="AE606" s="40" t="s">
        <v>72</v>
      </c>
      <c r="AF606" s="40" t="s">
        <v>2777</v>
      </c>
      <c r="AG606" s="41">
        <v>41456.0</v>
      </c>
      <c r="AH606" s="40" t="s">
        <v>3113</v>
      </c>
      <c r="AI606" s="40" t="s">
        <v>4584</v>
      </c>
      <c r="AJ606" s="40" t="s">
        <v>4585</v>
      </c>
    </row>
    <row r="607">
      <c r="A607" s="40" t="s">
        <v>1609</v>
      </c>
      <c r="B607" s="40" t="s">
        <v>4573</v>
      </c>
      <c r="C607" s="40" t="s">
        <v>4528</v>
      </c>
      <c r="D607" s="40" t="s">
        <v>506</v>
      </c>
      <c r="E607" s="40"/>
      <c r="F607" s="40" t="s">
        <v>3515</v>
      </c>
      <c r="G607" s="40" t="s">
        <v>3516</v>
      </c>
      <c r="H607" s="40" t="s">
        <v>1586</v>
      </c>
      <c r="I607" s="40">
        <v>27.0</v>
      </c>
      <c r="J607" s="40" t="s">
        <v>67</v>
      </c>
      <c r="K607" s="40" t="s">
        <v>100</v>
      </c>
      <c r="L607" s="40"/>
      <c r="M607" s="40"/>
      <c r="N607" s="40" t="s">
        <v>65</v>
      </c>
      <c r="O607" s="40" t="s">
        <v>3108</v>
      </c>
      <c r="P607" s="40" t="s">
        <v>20</v>
      </c>
      <c r="Q607" s="40" t="s">
        <v>2710</v>
      </c>
      <c r="R607" s="40" t="s">
        <v>65</v>
      </c>
      <c r="S607" s="40">
        <v>27.0</v>
      </c>
      <c r="T607" s="40" t="s">
        <v>66</v>
      </c>
      <c r="U607" s="40" t="s">
        <v>67</v>
      </c>
      <c r="V607" s="40"/>
      <c r="W607" s="40" t="s">
        <v>2711</v>
      </c>
      <c r="X607" s="40"/>
      <c r="Y607" s="40" t="s">
        <v>2712</v>
      </c>
      <c r="Z607" s="40" t="s">
        <v>4579</v>
      </c>
      <c r="AA607" s="40" t="s">
        <v>4575</v>
      </c>
      <c r="AB607" s="40" t="s">
        <v>4586</v>
      </c>
      <c r="AC607" s="40" t="s">
        <v>2715</v>
      </c>
      <c r="AD607" s="40" t="s">
        <v>20</v>
      </c>
      <c r="AE607" s="40" t="s">
        <v>72</v>
      </c>
      <c r="AF607" s="40" t="s">
        <v>2777</v>
      </c>
      <c r="AG607" s="41">
        <v>41456.0</v>
      </c>
      <c r="AH607" s="40" t="s">
        <v>3113</v>
      </c>
      <c r="AI607" s="40" t="s">
        <v>4587</v>
      </c>
      <c r="AJ607" s="40" t="s">
        <v>4588</v>
      </c>
    </row>
    <row r="608">
      <c r="A608" s="40" t="s">
        <v>1609</v>
      </c>
      <c r="B608" s="40" t="s">
        <v>4573</v>
      </c>
      <c r="C608" s="40" t="s">
        <v>4528</v>
      </c>
      <c r="D608" s="40" t="s">
        <v>506</v>
      </c>
      <c r="E608" s="40"/>
      <c r="F608" s="40" t="s">
        <v>3515</v>
      </c>
      <c r="G608" s="40" t="s">
        <v>3516</v>
      </c>
      <c r="H608" s="40" t="s">
        <v>1586</v>
      </c>
      <c r="I608" s="40">
        <v>27.0</v>
      </c>
      <c r="J608" s="40" t="s">
        <v>67</v>
      </c>
      <c r="K608" s="40" t="s">
        <v>100</v>
      </c>
      <c r="L608" s="40"/>
      <c r="M608" s="40"/>
      <c r="N608" s="40" t="s">
        <v>65</v>
      </c>
      <c r="O608" s="40" t="s">
        <v>3108</v>
      </c>
      <c r="P608" s="40" t="s">
        <v>19</v>
      </c>
      <c r="Q608" s="40" t="s">
        <v>2710</v>
      </c>
      <c r="R608" s="40" t="s">
        <v>65</v>
      </c>
      <c r="S608" s="40">
        <v>27.0</v>
      </c>
      <c r="T608" s="40" t="s">
        <v>66</v>
      </c>
      <c r="U608" s="40" t="s">
        <v>67</v>
      </c>
      <c r="V608" s="40"/>
      <c r="W608" s="40" t="s">
        <v>2711</v>
      </c>
      <c r="X608" s="40"/>
      <c r="Y608" s="40" t="s">
        <v>2712</v>
      </c>
      <c r="Z608" s="40" t="s">
        <v>4579</v>
      </c>
      <c r="AA608" s="40" t="s">
        <v>4575</v>
      </c>
      <c r="AB608" s="40" t="s">
        <v>4589</v>
      </c>
      <c r="AC608" s="40" t="s">
        <v>2715</v>
      </c>
      <c r="AD608" s="40" t="s">
        <v>19</v>
      </c>
      <c r="AE608" s="40" t="s">
        <v>72</v>
      </c>
      <c r="AF608" s="40" t="s">
        <v>2777</v>
      </c>
      <c r="AG608" s="41">
        <v>41456.0</v>
      </c>
      <c r="AH608" s="40" t="s">
        <v>3113</v>
      </c>
      <c r="AI608" s="40" t="s">
        <v>4581</v>
      </c>
      <c r="AJ608" s="40" t="s">
        <v>4590</v>
      </c>
    </row>
    <row r="609">
      <c r="A609" s="40" t="s">
        <v>1609</v>
      </c>
      <c r="B609" s="40" t="s">
        <v>4573</v>
      </c>
      <c r="C609" s="40" t="s">
        <v>4528</v>
      </c>
      <c r="D609" s="40" t="s">
        <v>506</v>
      </c>
      <c r="E609" s="40"/>
      <c r="F609" s="40" t="s">
        <v>3515</v>
      </c>
      <c r="G609" s="40" t="s">
        <v>3516</v>
      </c>
      <c r="H609" s="40" t="s">
        <v>1586</v>
      </c>
      <c r="I609" s="40">
        <v>27.0</v>
      </c>
      <c r="J609" s="40" t="s">
        <v>67</v>
      </c>
      <c r="K609" s="40" t="s">
        <v>100</v>
      </c>
      <c r="L609" s="40"/>
      <c r="M609" s="40"/>
      <c r="N609" s="40" t="s">
        <v>65</v>
      </c>
      <c r="O609" s="40" t="s">
        <v>3108</v>
      </c>
      <c r="P609" s="40" t="s">
        <v>15</v>
      </c>
      <c r="Q609" s="40" t="s">
        <v>2710</v>
      </c>
      <c r="R609" s="40" t="s">
        <v>65</v>
      </c>
      <c r="S609" s="40">
        <v>27.0</v>
      </c>
      <c r="T609" s="40" t="s">
        <v>66</v>
      </c>
      <c r="U609" s="40" t="s">
        <v>67</v>
      </c>
      <c r="V609" s="40"/>
      <c r="W609" s="40" t="s">
        <v>2711</v>
      </c>
      <c r="X609" s="40"/>
      <c r="Y609" s="40" t="s">
        <v>2712</v>
      </c>
      <c r="Z609" s="40" t="s">
        <v>4579</v>
      </c>
      <c r="AA609" s="40" t="s">
        <v>4575</v>
      </c>
      <c r="AB609" s="40" t="s">
        <v>4591</v>
      </c>
      <c r="AC609" s="40" t="s">
        <v>2715</v>
      </c>
      <c r="AD609" s="40" t="s">
        <v>15</v>
      </c>
      <c r="AE609" s="40" t="s">
        <v>72</v>
      </c>
      <c r="AF609" s="40" t="s">
        <v>2777</v>
      </c>
      <c r="AG609" s="41">
        <v>41456.0</v>
      </c>
      <c r="AH609" s="40" t="s">
        <v>3113</v>
      </c>
      <c r="AI609" s="40" t="s">
        <v>4592</v>
      </c>
      <c r="AJ609" s="40" t="s">
        <v>4593</v>
      </c>
    </row>
    <row r="610">
      <c r="A610" s="40" t="s">
        <v>1609</v>
      </c>
      <c r="B610" s="40" t="s">
        <v>4573</v>
      </c>
      <c r="C610" s="40" t="s">
        <v>4528</v>
      </c>
      <c r="D610" s="40" t="s">
        <v>506</v>
      </c>
      <c r="E610" s="40"/>
      <c r="F610" s="40" t="s">
        <v>3515</v>
      </c>
      <c r="G610" s="40" t="s">
        <v>3516</v>
      </c>
      <c r="H610" s="40" t="s">
        <v>1586</v>
      </c>
      <c r="I610" s="40">
        <v>27.0</v>
      </c>
      <c r="J610" s="40" t="s">
        <v>67</v>
      </c>
      <c r="K610" s="40" t="s">
        <v>100</v>
      </c>
      <c r="L610" s="40"/>
      <c r="M610" s="40"/>
      <c r="N610" s="40" t="s">
        <v>65</v>
      </c>
      <c r="O610" s="40" t="s">
        <v>3108</v>
      </c>
      <c r="P610" s="40" t="s">
        <v>16</v>
      </c>
      <c r="Q610" s="40" t="s">
        <v>2710</v>
      </c>
      <c r="R610" s="40" t="s">
        <v>65</v>
      </c>
      <c r="S610" s="40">
        <v>27.0</v>
      </c>
      <c r="T610" s="40" t="s">
        <v>66</v>
      </c>
      <c r="U610" s="40" t="s">
        <v>67</v>
      </c>
      <c r="V610" s="40"/>
      <c r="W610" s="40" t="s">
        <v>2711</v>
      </c>
      <c r="X610" s="40"/>
      <c r="Y610" s="40" t="s">
        <v>2712</v>
      </c>
      <c r="Z610" s="40" t="s">
        <v>4579</v>
      </c>
      <c r="AA610" s="40" t="s">
        <v>4575</v>
      </c>
      <c r="AB610" s="40" t="s">
        <v>4594</v>
      </c>
      <c r="AC610" s="40" t="s">
        <v>2715</v>
      </c>
      <c r="AD610" s="40" t="s">
        <v>16</v>
      </c>
      <c r="AE610" s="40" t="s">
        <v>72</v>
      </c>
      <c r="AF610" s="40" t="s">
        <v>2777</v>
      </c>
      <c r="AG610" s="41">
        <v>41456.0</v>
      </c>
      <c r="AH610" s="40" t="s">
        <v>3113</v>
      </c>
      <c r="AI610" s="40" t="s">
        <v>4587</v>
      </c>
      <c r="AJ610" s="40" t="s">
        <v>4595</v>
      </c>
    </row>
    <row r="611">
      <c r="A611" s="40" t="s">
        <v>1611</v>
      </c>
      <c r="B611" s="40" t="s">
        <v>4596</v>
      </c>
      <c r="C611" s="40" t="s">
        <v>4528</v>
      </c>
      <c r="D611" s="40" t="s">
        <v>506</v>
      </c>
      <c r="E611" s="40"/>
      <c r="F611" s="40" t="s">
        <v>3515</v>
      </c>
      <c r="G611" s="40" t="s">
        <v>3516</v>
      </c>
      <c r="H611" s="40" t="s">
        <v>1586</v>
      </c>
      <c r="I611" s="40">
        <v>33.0</v>
      </c>
      <c r="J611" s="40" t="s">
        <v>67</v>
      </c>
      <c r="K611" s="40" t="s">
        <v>100</v>
      </c>
      <c r="L611" s="40"/>
      <c r="M611" s="40"/>
      <c r="N611" s="40" t="s">
        <v>65</v>
      </c>
      <c r="O611" s="40" t="s">
        <v>3108</v>
      </c>
      <c r="P611" s="40" t="s">
        <v>16</v>
      </c>
      <c r="Q611" s="40" t="s">
        <v>2710</v>
      </c>
      <c r="R611" s="40" t="s">
        <v>65</v>
      </c>
      <c r="S611" s="40">
        <v>33.0</v>
      </c>
      <c r="T611" s="40" t="s">
        <v>66</v>
      </c>
      <c r="U611" s="40" t="s">
        <v>67</v>
      </c>
      <c r="V611" s="40"/>
      <c r="W611" s="40" t="s">
        <v>2711</v>
      </c>
      <c r="X611" s="40"/>
      <c r="Y611" s="40" t="s">
        <v>2712</v>
      </c>
      <c r="Z611" s="40" t="s">
        <v>4183</v>
      </c>
      <c r="AA611" s="40" t="s">
        <v>4183</v>
      </c>
      <c r="AB611" s="40" t="s">
        <v>4597</v>
      </c>
      <c r="AC611" s="40" t="s">
        <v>2715</v>
      </c>
      <c r="AD611" s="40" t="s">
        <v>16</v>
      </c>
      <c r="AE611" s="40" t="s">
        <v>72</v>
      </c>
      <c r="AF611" s="40" t="s">
        <v>2777</v>
      </c>
      <c r="AG611" s="41">
        <v>41456.0</v>
      </c>
      <c r="AH611" s="40" t="s">
        <v>2729</v>
      </c>
      <c r="AI611" s="40" t="s">
        <v>4598</v>
      </c>
      <c r="AJ611" s="40" t="s">
        <v>4599</v>
      </c>
    </row>
    <row r="612">
      <c r="A612" s="40" t="s">
        <v>1611</v>
      </c>
      <c r="B612" s="40" t="s">
        <v>4596</v>
      </c>
      <c r="C612" s="40" t="s">
        <v>4528</v>
      </c>
      <c r="D612" s="40" t="s">
        <v>506</v>
      </c>
      <c r="E612" s="40"/>
      <c r="F612" s="40" t="s">
        <v>3515</v>
      </c>
      <c r="G612" s="40" t="s">
        <v>3516</v>
      </c>
      <c r="H612" s="40" t="s">
        <v>1586</v>
      </c>
      <c r="I612" s="40">
        <v>33.0</v>
      </c>
      <c r="J612" s="40" t="s">
        <v>67</v>
      </c>
      <c r="K612" s="40" t="s">
        <v>100</v>
      </c>
      <c r="L612" s="40"/>
      <c r="M612" s="40"/>
      <c r="N612" s="40" t="s">
        <v>65</v>
      </c>
      <c r="O612" s="40" t="s">
        <v>3108</v>
      </c>
      <c r="P612" s="40" t="s">
        <v>20</v>
      </c>
      <c r="Q612" s="40" t="s">
        <v>2710</v>
      </c>
      <c r="R612" s="40" t="s">
        <v>65</v>
      </c>
      <c r="S612" s="40">
        <v>33.0</v>
      </c>
      <c r="T612" s="40" t="s">
        <v>66</v>
      </c>
      <c r="U612" s="40" t="s">
        <v>67</v>
      </c>
      <c r="V612" s="40"/>
      <c r="W612" s="40" t="s">
        <v>2711</v>
      </c>
      <c r="X612" s="40"/>
      <c r="Y612" s="40" t="s">
        <v>2712</v>
      </c>
      <c r="Z612" s="40" t="s">
        <v>4183</v>
      </c>
      <c r="AA612" s="40" t="s">
        <v>4183</v>
      </c>
      <c r="AB612" s="40" t="s">
        <v>4600</v>
      </c>
      <c r="AC612" s="40" t="s">
        <v>2715</v>
      </c>
      <c r="AD612" s="40" t="s">
        <v>20</v>
      </c>
      <c r="AE612" s="40" t="s">
        <v>72</v>
      </c>
      <c r="AF612" s="40" t="s">
        <v>2777</v>
      </c>
      <c r="AG612" s="41">
        <v>41456.0</v>
      </c>
      <c r="AH612" s="40" t="s">
        <v>2717</v>
      </c>
      <c r="AI612" s="40" t="s">
        <v>4601</v>
      </c>
      <c r="AJ612" s="40" t="s">
        <v>4602</v>
      </c>
    </row>
    <row r="613">
      <c r="A613" s="40" t="s">
        <v>1611</v>
      </c>
      <c r="B613" s="40" t="s">
        <v>4596</v>
      </c>
      <c r="C613" s="40" t="s">
        <v>4528</v>
      </c>
      <c r="D613" s="40" t="s">
        <v>506</v>
      </c>
      <c r="E613" s="40"/>
      <c r="F613" s="40" t="s">
        <v>3515</v>
      </c>
      <c r="G613" s="40" t="s">
        <v>3516</v>
      </c>
      <c r="H613" s="40" t="s">
        <v>1586</v>
      </c>
      <c r="I613" s="40">
        <v>33.0</v>
      </c>
      <c r="J613" s="40" t="s">
        <v>67</v>
      </c>
      <c r="K613" s="40" t="s">
        <v>100</v>
      </c>
      <c r="L613" s="40"/>
      <c r="M613" s="40"/>
      <c r="N613" s="40" t="s">
        <v>65</v>
      </c>
      <c r="O613" s="40" t="s">
        <v>3108</v>
      </c>
      <c r="P613" s="40" t="s">
        <v>19</v>
      </c>
      <c r="Q613" s="40" t="s">
        <v>2710</v>
      </c>
      <c r="R613" s="40" t="s">
        <v>65</v>
      </c>
      <c r="S613" s="40">
        <v>33.0</v>
      </c>
      <c r="T613" s="40" t="s">
        <v>66</v>
      </c>
      <c r="U613" s="40" t="s">
        <v>67</v>
      </c>
      <c r="V613" s="40"/>
      <c r="W613" s="40" t="s">
        <v>2711</v>
      </c>
      <c r="X613" s="40"/>
      <c r="Y613" s="40" t="s">
        <v>2712</v>
      </c>
      <c r="Z613" s="40" t="s">
        <v>4183</v>
      </c>
      <c r="AA613" s="40" t="s">
        <v>4183</v>
      </c>
      <c r="AB613" s="40" t="s">
        <v>4603</v>
      </c>
      <c r="AC613" s="40" t="s">
        <v>2715</v>
      </c>
      <c r="AD613" s="40" t="s">
        <v>19</v>
      </c>
      <c r="AE613" s="40" t="s">
        <v>72</v>
      </c>
      <c r="AF613" s="40" t="s">
        <v>2777</v>
      </c>
      <c r="AG613" s="41">
        <v>41456.0</v>
      </c>
      <c r="AH613" s="40" t="s">
        <v>2729</v>
      </c>
      <c r="AI613" s="40" t="s">
        <v>4598</v>
      </c>
      <c r="AJ613" s="40" t="s">
        <v>4604</v>
      </c>
    </row>
    <row r="614">
      <c r="A614" s="40" t="s">
        <v>1611</v>
      </c>
      <c r="B614" s="40" t="s">
        <v>4596</v>
      </c>
      <c r="C614" s="40" t="s">
        <v>4528</v>
      </c>
      <c r="D614" s="40" t="s">
        <v>506</v>
      </c>
      <c r="E614" s="40"/>
      <c r="F614" s="40" t="s">
        <v>3515</v>
      </c>
      <c r="G614" s="40" t="s">
        <v>3516</v>
      </c>
      <c r="H614" s="40" t="s">
        <v>1586</v>
      </c>
      <c r="I614" s="40">
        <v>33.0</v>
      </c>
      <c r="J614" s="40" t="s">
        <v>67</v>
      </c>
      <c r="K614" s="40" t="s">
        <v>100</v>
      </c>
      <c r="L614" s="40"/>
      <c r="M614" s="40"/>
      <c r="N614" s="40" t="s">
        <v>65</v>
      </c>
      <c r="O614" s="40" t="s">
        <v>3108</v>
      </c>
      <c r="P614" s="40" t="s">
        <v>18</v>
      </c>
      <c r="Q614" s="40" t="s">
        <v>2710</v>
      </c>
      <c r="R614" s="40" t="s">
        <v>65</v>
      </c>
      <c r="S614" s="40">
        <v>33.0</v>
      </c>
      <c r="T614" s="40" t="s">
        <v>66</v>
      </c>
      <c r="U614" s="40" t="s">
        <v>67</v>
      </c>
      <c r="V614" s="40"/>
      <c r="W614" s="40" t="s">
        <v>2711</v>
      </c>
      <c r="X614" s="40"/>
      <c r="Y614" s="40" t="s">
        <v>2712</v>
      </c>
      <c r="Z614" s="40" t="s">
        <v>4183</v>
      </c>
      <c r="AA614" s="40" t="s">
        <v>4183</v>
      </c>
      <c r="AB614" s="40" t="s">
        <v>4605</v>
      </c>
      <c r="AC614" s="40" t="s">
        <v>2715</v>
      </c>
      <c r="AD614" s="40" t="s">
        <v>18</v>
      </c>
      <c r="AE614" s="40" t="s">
        <v>72</v>
      </c>
      <c r="AF614" s="40" t="s">
        <v>2777</v>
      </c>
      <c r="AG614" s="41">
        <v>41456.0</v>
      </c>
      <c r="AH614" s="40" t="s">
        <v>2729</v>
      </c>
      <c r="AI614" s="40" t="s">
        <v>4606</v>
      </c>
      <c r="AJ614" s="40" t="s">
        <v>4607</v>
      </c>
    </row>
    <row r="615">
      <c r="A615" s="40" t="s">
        <v>1611</v>
      </c>
      <c r="B615" s="40" t="s">
        <v>4596</v>
      </c>
      <c r="C615" s="40" t="s">
        <v>4528</v>
      </c>
      <c r="D615" s="40" t="s">
        <v>506</v>
      </c>
      <c r="E615" s="40"/>
      <c r="F615" s="40" t="s">
        <v>3515</v>
      </c>
      <c r="G615" s="40" t="s">
        <v>3516</v>
      </c>
      <c r="H615" s="40" t="s">
        <v>1586</v>
      </c>
      <c r="I615" s="40">
        <v>33.0</v>
      </c>
      <c r="J615" s="40" t="s">
        <v>67</v>
      </c>
      <c r="K615" s="40" t="s">
        <v>100</v>
      </c>
      <c r="L615" s="40"/>
      <c r="M615" s="40"/>
      <c r="N615" s="40" t="s">
        <v>65</v>
      </c>
      <c r="O615" s="40" t="s">
        <v>3108</v>
      </c>
      <c r="P615" s="40" t="s">
        <v>15</v>
      </c>
      <c r="Q615" s="40" t="s">
        <v>2710</v>
      </c>
      <c r="R615" s="40" t="s">
        <v>65</v>
      </c>
      <c r="S615" s="40">
        <v>33.0</v>
      </c>
      <c r="T615" s="40" t="s">
        <v>66</v>
      </c>
      <c r="U615" s="40" t="s">
        <v>67</v>
      </c>
      <c r="V615" s="40"/>
      <c r="W615" s="40" t="s">
        <v>2711</v>
      </c>
      <c r="X615" s="40"/>
      <c r="Y615" s="40" t="s">
        <v>2712</v>
      </c>
      <c r="Z615" s="40" t="s">
        <v>4183</v>
      </c>
      <c r="AA615" s="40" t="s">
        <v>4183</v>
      </c>
      <c r="AB615" s="40" t="s">
        <v>4608</v>
      </c>
      <c r="AC615" s="40" t="s">
        <v>2715</v>
      </c>
      <c r="AD615" s="40" t="s">
        <v>15</v>
      </c>
      <c r="AE615" s="40" t="s">
        <v>72</v>
      </c>
      <c r="AF615" s="40" t="s">
        <v>2777</v>
      </c>
      <c r="AG615" s="41">
        <v>41456.0</v>
      </c>
      <c r="AH615" s="40" t="s">
        <v>2729</v>
      </c>
      <c r="AI615" s="40" t="s">
        <v>4606</v>
      </c>
      <c r="AJ615" s="40" t="s">
        <v>4609</v>
      </c>
    </row>
    <row r="616">
      <c r="A616" s="40" t="s">
        <v>1611</v>
      </c>
      <c r="B616" s="40" t="s">
        <v>4596</v>
      </c>
      <c r="C616" s="40" t="s">
        <v>4528</v>
      </c>
      <c r="D616" s="40" t="s">
        <v>506</v>
      </c>
      <c r="E616" s="40"/>
      <c r="F616" s="40" t="s">
        <v>3515</v>
      </c>
      <c r="G616" s="40" t="s">
        <v>3516</v>
      </c>
      <c r="H616" s="40" t="s">
        <v>1586</v>
      </c>
      <c r="I616" s="40">
        <v>33.0</v>
      </c>
      <c r="J616" s="40" t="s">
        <v>67</v>
      </c>
      <c r="K616" s="40" t="s">
        <v>100</v>
      </c>
      <c r="L616" s="40"/>
      <c r="M616" s="40"/>
      <c r="N616" s="40" t="s">
        <v>65</v>
      </c>
      <c r="O616" s="40" t="s">
        <v>3108</v>
      </c>
      <c r="P616" s="40" t="s">
        <v>14</v>
      </c>
      <c r="Q616" s="40" t="s">
        <v>2710</v>
      </c>
      <c r="R616" s="40" t="s">
        <v>65</v>
      </c>
      <c r="S616" s="40">
        <v>33.0</v>
      </c>
      <c r="T616" s="40" t="s">
        <v>66</v>
      </c>
      <c r="U616" s="40" t="s">
        <v>67</v>
      </c>
      <c r="V616" s="40"/>
      <c r="W616" s="40" t="s">
        <v>2711</v>
      </c>
      <c r="X616" s="40"/>
      <c r="Y616" s="40" t="s">
        <v>2712</v>
      </c>
      <c r="Z616" s="40" t="s">
        <v>4183</v>
      </c>
      <c r="AA616" s="40" t="s">
        <v>4183</v>
      </c>
      <c r="AB616" s="40" t="s">
        <v>4610</v>
      </c>
      <c r="AC616" s="40" t="s">
        <v>14</v>
      </c>
      <c r="AD616" s="40"/>
      <c r="AE616" s="40" t="s">
        <v>72</v>
      </c>
      <c r="AF616" s="40" t="s">
        <v>2734</v>
      </c>
      <c r="AG616" s="41">
        <v>41456.0</v>
      </c>
      <c r="AH616" s="40" t="s">
        <v>2729</v>
      </c>
      <c r="AI616" s="40" t="s">
        <v>4598</v>
      </c>
      <c r="AJ616" s="40" t="s">
        <v>4611</v>
      </c>
    </row>
    <row r="617">
      <c r="A617" s="40" t="s">
        <v>1611</v>
      </c>
      <c r="B617" s="40" t="s">
        <v>4596</v>
      </c>
      <c r="C617" s="40" t="s">
        <v>4528</v>
      </c>
      <c r="D617" s="40" t="s">
        <v>506</v>
      </c>
      <c r="E617" s="40"/>
      <c r="F617" s="40" t="s">
        <v>3515</v>
      </c>
      <c r="G617" s="40" t="s">
        <v>3516</v>
      </c>
      <c r="H617" s="40" t="s">
        <v>1586</v>
      </c>
      <c r="I617" s="40">
        <v>33.0</v>
      </c>
      <c r="J617" s="40" t="s">
        <v>67</v>
      </c>
      <c r="K617" s="40" t="s">
        <v>100</v>
      </c>
      <c r="L617" s="40"/>
      <c r="M617" s="40"/>
      <c r="N617" s="40" t="s">
        <v>65</v>
      </c>
      <c r="O617" s="40" t="s">
        <v>3108</v>
      </c>
      <c r="P617" s="40" t="s">
        <v>17</v>
      </c>
      <c r="Q617" s="40" t="s">
        <v>2710</v>
      </c>
      <c r="R617" s="40" t="s">
        <v>65</v>
      </c>
      <c r="S617" s="40">
        <v>33.0</v>
      </c>
      <c r="T617" s="40" t="s">
        <v>66</v>
      </c>
      <c r="U617" s="40" t="s">
        <v>67</v>
      </c>
      <c r="V617" s="40"/>
      <c r="W617" s="40" t="s">
        <v>2711</v>
      </c>
      <c r="X617" s="40"/>
      <c r="Y617" s="40" t="s">
        <v>2712</v>
      </c>
      <c r="Z617" s="40" t="s">
        <v>4183</v>
      </c>
      <c r="AA617" s="40" t="s">
        <v>4183</v>
      </c>
      <c r="AB617" s="40" t="s">
        <v>4612</v>
      </c>
      <c r="AC617" s="40" t="s">
        <v>2715</v>
      </c>
      <c r="AD617" s="40" t="s">
        <v>17</v>
      </c>
      <c r="AE617" s="40" t="s">
        <v>72</v>
      </c>
      <c r="AF617" s="40" t="s">
        <v>2777</v>
      </c>
      <c r="AG617" s="41">
        <v>41456.0</v>
      </c>
      <c r="AH617" s="40" t="s">
        <v>2729</v>
      </c>
      <c r="AI617" s="40" t="s">
        <v>4606</v>
      </c>
      <c r="AJ617" s="40" t="s">
        <v>4613</v>
      </c>
    </row>
    <row r="618">
      <c r="A618" s="40" t="s">
        <v>1585</v>
      </c>
      <c r="B618" s="40" t="s">
        <v>4614</v>
      </c>
      <c r="C618" s="40" t="s">
        <v>4528</v>
      </c>
      <c r="D618" s="40" t="s">
        <v>506</v>
      </c>
      <c r="E618" s="40"/>
      <c r="F618" s="40" t="s">
        <v>3515</v>
      </c>
      <c r="G618" s="40" t="s">
        <v>3516</v>
      </c>
      <c r="H618" s="40" t="s">
        <v>1586</v>
      </c>
      <c r="I618" s="40">
        <v>50.0</v>
      </c>
      <c r="J618" s="40" t="s">
        <v>67</v>
      </c>
      <c r="K618" s="40" t="s">
        <v>100</v>
      </c>
      <c r="L618" s="40"/>
      <c r="M618" s="40"/>
      <c r="N618" s="40" t="s">
        <v>65</v>
      </c>
      <c r="O618" s="40" t="s">
        <v>3130</v>
      </c>
      <c r="P618" s="40" t="s">
        <v>14</v>
      </c>
      <c r="Q618" s="40" t="s">
        <v>2710</v>
      </c>
      <c r="R618" s="40" t="s">
        <v>65</v>
      </c>
      <c r="S618" s="40">
        <v>50.0</v>
      </c>
      <c r="T618" s="40" t="s">
        <v>66</v>
      </c>
      <c r="U618" s="40" t="s">
        <v>67</v>
      </c>
      <c r="V618" s="40"/>
      <c r="W618" s="40" t="s">
        <v>2711</v>
      </c>
      <c r="X618" s="40"/>
      <c r="Y618" s="40" t="s">
        <v>2712</v>
      </c>
      <c r="Z618" s="40" t="s">
        <v>4615</v>
      </c>
      <c r="AA618" s="40" t="s">
        <v>4615</v>
      </c>
      <c r="AB618" s="40" t="s">
        <v>4616</v>
      </c>
      <c r="AC618" s="40" t="s">
        <v>14</v>
      </c>
      <c r="AD618" s="40"/>
      <c r="AE618" s="40" t="s">
        <v>72</v>
      </c>
      <c r="AF618" s="40" t="s">
        <v>2734</v>
      </c>
      <c r="AG618" s="41">
        <v>41456.0</v>
      </c>
      <c r="AH618" s="40" t="s">
        <v>2729</v>
      </c>
      <c r="AI618" s="40" t="s">
        <v>4617</v>
      </c>
      <c r="AJ618" s="40" t="s">
        <v>4618</v>
      </c>
    </row>
    <row r="619">
      <c r="A619" s="40" t="s">
        <v>1599</v>
      </c>
      <c r="B619" s="40" t="s">
        <v>4619</v>
      </c>
      <c r="C619" s="40" t="s">
        <v>4528</v>
      </c>
      <c r="D619" s="40" t="s">
        <v>506</v>
      </c>
      <c r="E619" s="40"/>
      <c r="F619" s="40" t="s">
        <v>3515</v>
      </c>
      <c r="G619" s="40" t="s">
        <v>3516</v>
      </c>
      <c r="H619" s="40" t="s">
        <v>1586</v>
      </c>
      <c r="I619" s="40" t="s">
        <v>58</v>
      </c>
      <c r="J619" s="40" t="s">
        <v>71</v>
      </c>
      <c r="K619" s="40" t="s">
        <v>100</v>
      </c>
      <c r="L619" s="40"/>
      <c r="M619" s="40"/>
      <c r="N619" s="40" t="s">
        <v>2709</v>
      </c>
      <c r="O619" s="40" t="s">
        <v>3130</v>
      </c>
      <c r="P619" s="40" t="s">
        <v>14</v>
      </c>
      <c r="Q619" s="40" t="s">
        <v>2710</v>
      </c>
      <c r="R619" s="40" t="s">
        <v>58</v>
      </c>
      <c r="S619" s="40" t="s">
        <v>58</v>
      </c>
      <c r="T619" s="41"/>
      <c r="U619" s="40" t="s">
        <v>71</v>
      </c>
      <c r="V619" s="40"/>
      <c r="W619" s="40" t="s">
        <v>2711</v>
      </c>
      <c r="X619" s="40"/>
      <c r="Y619" s="40" t="s">
        <v>2712</v>
      </c>
      <c r="Z619" s="40" t="s">
        <v>4620</v>
      </c>
      <c r="AA619" s="40" t="s">
        <v>4620</v>
      </c>
      <c r="AB619" s="40" t="s">
        <v>4621</v>
      </c>
      <c r="AC619" s="40" t="s">
        <v>14</v>
      </c>
      <c r="AD619" s="40"/>
      <c r="AE619" s="40" t="s">
        <v>72</v>
      </c>
      <c r="AF619" s="40" t="s">
        <v>2734</v>
      </c>
      <c r="AG619" s="41">
        <v>41456.0</v>
      </c>
      <c r="AH619" s="40" t="s">
        <v>2729</v>
      </c>
      <c r="AI619" s="40" t="s">
        <v>4622</v>
      </c>
      <c r="AJ619" s="40" t="s">
        <v>4623</v>
      </c>
    </row>
    <row r="620">
      <c r="A620" s="40" t="s">
        <v>1601</v>
      </c>
      <c r="B620" s="40" t="s">
        <v>4624</v>
      </c>
      <c r="C620" s="40" t="s">
        <v>4528</v>
      </c>
      <c r="D620" s="40" t="s">
        <v>506</v>
      </c>
      <c r="E620" s="40"/>
      <c r="F620" s="40" t="s">
        <v>3515</v>
      </c>
      <c r="G620" s="40" t="s">
        <v>3516</v>
      </c>
      <c r="H620" s="40" t="s">
        <v>1586</v>
      </c>
      <c r="I620" s="40" t="s">
        <v>58</v>
      </c>
      <c r="J620" s="40" t="s">
        <v>71</v>
      </c>
      <c r="K620" s="40" t="s">
        <v>100</v>
      </c>
      <c r="L620" s="40"/>
      <c r="M620" s="40"/>
      <c r="N620" s="40" t="s">
        <v>65</v>
      </c>
      <c r="O620" s="40" t="s">
        <v>3130</v>
      </c>
      <c r="P620" s="40" t="s">
        <v>15</v>
      </c>
      <c r="Q620" s="40" t="s">
        <v>2710</v>
      </c>
      <c r="R620" s="40" t="s">
        <v>65</v>
      </c>
      <c r="S620" s="40" t="s">
        <v>58</v>
      </c>
      <c r="T620" s="41"/>
      <c r="U620" s="40" t="s">
        <v>71</v>
      </c>
      <c r="V620" s="40"/>
      <c r="W620" s="40" t="s">
        <v>2711</v>
      </c>
      <c r="X620" s="40"/>
      <c r="Y620" s="40" t="s">
        <v>2712</v>
      </c>
      <c r="Z620" s="40" t="s">
        <v>4625</v>
      </c>
      <c r="AA620" s="40" t="s">
        <v>4625</v>
      </c>
      <c r="AB620" s="40" t="s">
        <v>4626</v>
      </c>
      <c r="AC620" s="40" t="s">
        <v>2715</v>
      </c>
      <c r="AD620" s="40" t="s">
        <v>15</v>
      </c>
      <c r="AE620" s="40" t="s">
        <v>72</v>
      </c>
      <c r="AF620" s="40" t="s">
        <v>2777</v>
      </c>
      <c r="AG620" s="41">
        <v>41456.0</v>
      </c>
      <c r="AH620" s="40" t="s">
        <v>2729</v>
      </c>
      <c r="AI620" s="40" t="s">
        <v>4627</v>
      </c>
      <c r="AJ620" s="40" t="s">
        <v>4628</v>
      </c>
    </row>
    <row r="621">
      <c r="A621" s="40" t="s">
        <v>1601</v>
      </c>
      <c r="B621" s="40" t="s">
        <v>4624</v>
      </c>
      <c r="C621" s="40" t="s">
        <v>4528</v>
      </c>
      <c r="D621" s="40" t="s">
        <v>506</v>
      </c>
      <c r="E621" s="40"/>
      <c r="F621" s="40" t="s">
        <v>3515</v>
      </c>
      <c r="G621" s="40" t="s">
        <v>3516</v>
      </c>
      <c r="H621" s="40" t="s">
        <v>1586</v>
      </c>
      <c r="I621" s="40" t="s">
        <v>58</v>
      </c>
      <c r="J621" s="40" t="s">
        <v>71</v>
      </c>
      <c r="K621" s="40" t="s">
        <v>100</v>
      </c>
      <c r="L621" s="40"/>
      <c r="M621" s="40"/>
      <c r="N621" s="40" t="s">
        <v>65</v>
      </c>
      <c r="O621" s="40" t="s">
        <v>3130</v>
      </c>
      <c r="P621" s="40" t="s">
        <v>14</v>
      </c>
      <c r="Q621" s="40" t="s">
        <v>2710</v>
      </c>
      <c r="R621" s="40" t="s">
        <v>65</v>
      </c>
      <c r="S621" s="40" t="s">
        <v>58</v>
      </c>
      <c r="T621" s="41"/>
      <c r="U621" s="40" t="s">
        <v>71</v>
      </c>
      <c r="V621" s="40"/>
      <c r="W621" s="40" t="s">
        <v>2711</v>
      </c>
      <c r="X621" s="40"/>
      <c r="Y621" s="40" t="s">
        <v>2712</v>
      </c>
      <c r="Z621" s="40" t="s">
        <v>4625</v>
      </c>
      <c r="AA621" s="40" t="s">
        <v>4625</v>
      </c>
      <c r="AB621" s="40" t="s">
        <v>4629</v>
      </c>
      <c r="AC621" s="40" t="s">
        <v>14</v>
      </c>
      <c r="AD621" s="40"/>
      <c r="AE621" s="40" t="s">
        <v>72</v>
      </c>
      <c r="AF621" s="40" t="s">
        <v>2734</v>
      </c>
      <c r="AG621" s="41">
        <v>41456.0</v>
      </c>
      <c r="AH621" s="40" t="s">
        <v>2729</v>
      </c>
      <c r="AI621" s="40" t="s">
        <v>4630</v>
      </c>
      <c r="AJ621" s="40" t="s">
        <v>4631</v>
      </c>
    </row>
    <row r="622">
      <c r="A622" s="40" t="s">
        <v>1591</v>
      </c>
      <c r="B622" s="40" t="s">
        <v>4632</v>
      </c>
      <c r="C622" s="40" t="s">
        <v>4528</v>
      </c>
      <c r="D622" s="40" t="s">
        <v>506</v>
      </c>
      <c r="E622" s="40"/>
      <c r="F622" s="40" t="s">
        <v>3515</v>
      </c>
      <c r="G622" s="40" t="s">
        <v>3516</v>
      </c>
      <c r="H622" s="40" t="s">
        <v>1586</v>
      </c>
      <c r="I622" s="40">
        <v>23.0</v>
      </c>
      <c r="J622" s="40" t="s">
        <v>71</v>
      </c>
      <c r="K622" s="40" t="s">
        <v>100</v>
      </c>
      <c r="L622" s="40"/>
      <c r="M622" s="40"/>
      <c r="N622" s="40" t="s">
        <v>65</v>
      </c>
      <c r="O622" s="40" t="s">
        <v>3130</v>
      </c>
      <c r="P622" s="40" t="s">
        <v>14</v>
      </c>
      <c r="Q622" s="40" t="s">
        <v>2710</v>
      </c>
      <c r="R622" s="40" t="s">
        <v>65</v>
      </c>
      <c r="S622" s="40">
        <v>23.0</v>
      </c>
      <c r="T622" s="40" t="s">
        <v>66</v>
      </c>
      <c r="U622" s="40" t="s">
        <v>71</v>
      </c>
      <c r="V622" s="40"/>
      <c r="W622" s="40" t="s">
        <v>2711</v>
      </c>
      <c r="X622" s="40"/>
      <c r="Y622" s="40" t="s">
        <v>2712</v>
      </c>
      <c r="Z622" s="40" t="s">
        <v>4633</v>
      </c>
      <c r="AA622" s="40" t="s">
        <v>4633</v>
      </c>
      <c r="AB622" s="40" t="s">
        <v>4634</v>
      </c>
      <c r="AC622" s="40" t="s">
        <v>14</v>
      </c>
      <c r="AD622" s="40"/>
      <c r="AE622" s="40" t="s">
        <v>72</v>
      </c>
      <c r="AF622" s="40" t="s">
        <v>2734</v>
      </c>
      <c r="AG622" s="41">
        <v>41456.0</v>
      </c>
      <c r="AH622" s="40" t="s">
        <v>2729</v>
      </c>
      <c r="AI622" s="40" t="s">
        <v>4635</v>
      </c>
      <c r="AJ622" s="40" t="s">
        <v>4636</v>
      </c>
    </row>
    <row r="623">
      <c r="A623" s="40" t="s">
        <v>1605</v>
      </c>
      <c r="B623" s="40" t="s">
        <v>4637</v>
      </c>
      <c r="C623" s="40" t="s">
        <v>4528</v>
      </c>
      <c r="D623" s="40" t="s">
        <v>506</v>
      </c>
      <c r="E623" s="40"/>
      <c r="F623" s="40" t="s">
        <v>3515</v>
      </c>
      <c r="G623" s="40" t="s">
        <v>3516</v>
      </c>
      <c r="H623" s="40" t="s">
        <v>1586</v>
      </c>
      <c r="I623" s="40">
        <v>36.0</v>
      </c>
      <c r="J623" s="40" t="s">
        <v>71</v>
      </c>
      <c r="K623" s="40" t="s">
        <v>100</v>
      </c>
      <c r="L623" s="40"/>
      <c r="M623" s="40"/>
      <c r="N623" s="40" t="s">
        <v>65</v>
      </c>
      <c r="O623" s="40" t="s">
        <v>3108</v>
      </c>
      <c r="P623" s="40" t="s">
        <v>14</v>
      </c>
      <c r="Q623" s="40" t="s">
        <v>2710</v>
      </c>
      <c r="R623" s="40" t="s">
        <v>65</v>
      </c>
      <c r="S623" s="40">
        <v>36.0</v>
      </c>
      <c r="T623" s="40" t="s">
        <v>66</v>
      </c>
      <c r="U623" s="40" t="s">
        <v>71</v>
      </c>
      <c r="V623" s="40"/>
      <c r="W623" s="40" t="s">
        <v>2711</v>
      </c>
      <c r="X623" s="40"/>
      <c r="Y623" s="40" t="s">
        <v>2712</v>
      </c>
      <c r="Z623" s="40" t="s">
        <v>4638</v>
      </c>
      <c r="AA623" s="40" t="s">
        <v>4638</v>
      </c>
      <c r="AB623" s="40" t="s">
        <v>4639</v>
      </c>
      <c r="AC623" s="40" t="s">
        <v>14</v>
      </c>
      <c r="AD623" s="40"/>
      <c r="AE623" s="40" t="s">
        <v>72</v>
      </c>
      <c r="AF623" s="40" t="s">
        <v>2734</v>
      </c>
      <c r="AG623" s="41">
        <v>41456.0</v>
      </c>
      <c r="AH623" s="40" t="s">
        <v>2729</v>
      </c>
      <c r="AI623" s="40" t="s">
        <v>4640</v>
      </c>
      <c r="AJ623" s="40" t="s">
        <v>4641</v>
      </c>
    </row>
    <row r="624">
      <c r="A624" s="40" t="s">
        <v>1605</v>
      </c>
      <c r="B624" s="40" t="s">
        <v>4637</v>
      </c>
      <c r="C624" s="40" t="s">
        <v>4528</v>
      </c>
      <c r="D624" s="40" t="s">
        <v>506</v>
      </c>
      <c r="E624" s="40"/>
      <c r="F624" s="40" t="s">
        <v>3515</v>
      </c>
      <c r="G624" s="40" t="s">
        <v>3516</v>
      </c>
      <c r="H624" s="40" t="s">
        <v>1586</v>
      </c>
      <c r="I624" s="40">
        <v>36.0</v>
      </c>
      <c r="J624" s="40" t="s">
        <v>71</v>
      </c>
      <c r="K624" s="40" t="s">
        <v>100</v>
      </c>
      <c r="L624" s="40"/>
      <c r="M624" s="40"/>
      <c r="N624" s="40" t="s">
        <v>65</v>
      </c>
      <c r="O624" s="40" t="s">
        <v>3108</v>
      </c>
      <c r="P624" s="40" t="s">
        <v>17</v>
      </c>
      <c r="Q624" s="40" t="s">
        <v>2710</v>
      </c>
      <c r="R624" s="40" t="s">
        <v>65</v>
      </c>
      <c r="S624" s="40">
        <v>36.0</v>
      </c>
      <c r="T624" s="40" t="s">
        <v>66</v>
      </c>
      <c r="U624" s="40" t="s">
        <v>71</v>
      </c>
      <c r="V624" s="40"/>
      <c r="W624" s="40" t="s">
        <v>2711</v>
      </c>
      <c r="X624" s="40"/>
      <c r="Y624" s="40" t="s">
        <v>2712</v>
      </c>
      <c r="Z624" s="40" t="s">
        <v>4638</v>
      </c>
      <c r="AA624" s="40" t="s">
        <v>4638</v>
      </c>
      <c r="AB624" s="40" t="s">
        <v>4642</v>
      </c>
      <c r="AC624" s="40" t="s">
        <v>2715</v>
      </c>
      <c r="AD624" s="40" t="s">
        <v>17</v>
      </c>
      <c r="AE624" s="40" t="s">
        <v>72</v>
      </c>
      <c r="AF624" s="40" t="s">
        <v>2777</v>
      </c>
      <c r="AG624" s="41">
        <v>41456.0</v>
      </c>
      <c r="AH624" s="40" t="s">
        <v>2729</v>
      </c>
      <c r="AI624" s="40" t="s">
        <v>4643</v>
      </c>
      <c r="AJ624" s="40" t="s">
        <v>4644</v>
      </c>
    </row>
    <row r="625">
      <c r="A625" s="40" t="s">
        <v>1605</v>
      </c>
      <c r="B625" s="40" t="s">
        <v>4637</v>
      </c>
      <c r="C625" s="40" t="s">
        <v>4528</v>
      </c>
      <c r="D625" s="40" t="s">
        <v>506</v>
      </c>
      <c r="E625" s="40"/>
      <c r="F625" s="40" t="s">
        <v>3515</v>
      </c>
      <c r="G625" s="40" t="s">
        <v>3516</v>
      </c>
      <c r="H625" s="40" t="s">
        <v>1586</v>
      </c>
      <c r="I625" s="40">
        <v>36.0</v>
      </c>
      <c r="J625" s="40" t="s">
        <v>71</v>
      </c>
      <c r="K625" s="40" t="s">
        <v>100</v>
      </c>
      <c r="L625" s="40"/>
      <c r="M625" s="40"/>
      <c r="N625" s="40" t="s">
        <v>65</v>
      </c>
      <c r="O625" s="40" t="s">
        <v>3108</v>
      </c>
      <c r="P625" s="40" t="s">
        <v>20</v>
      </c>
      <c r="Q625" s="40" t="s">
        <v>2710</v>
      </c>
      <c r="R625" s="40" t="s">
        <v>65</v>
      </c>
      <c r="S625" s="40">
        <v>36.0</v>
      </c>
      <c r="T625" s="40" t="s">
        <v>66</v>
      </c>
      <c r="U625" s="40" t="s">
        <v>71</v>
      </c>
      <c r="V625" s="40"/>
      <c r="W625" s="40" t="s">
        <v>2711</v>
      </c>
      <c r="X625" s="40"/>
      <c r="Y625" s="40" t="s">
        <v>2712</v>
      </c>
      <c r="Z625" s="40" t="s">
        <v>4638</v>
      </c>
      <c r="AA625" s="40" t="s">
        <v>4638</v>
      </c>
      <c r="AB625" s="40" t="s">
        <v>4645</v>
      </c>
      <c r="AC625" s="40" t="s">
        <v>2715</v>
      </c>
      <c r="AD625" s="40" t="s">
        <v>20</v>
      </c>
      <c r="AE625" s="40" t="s">
        <v>72</v>
      </c>
      <c r="AF625" s="40" t="s">
        <v>2777</v>
      </c>
      <c r="AG625" s="41">
        <v>41456.0</v>
      </c>
      <c r="AH625" s="40" t="s">
        <v>2729</v>
      </c>
      <c r="AI625" s="40" t="s">
        <v>4646</v>
      </c>
      <c r="AJ625" s="40" t="s">
        <v>4647</v>
      </c>
    </row>
    <row r="626">
      <c r="A626" s="40" t="s">
        <v>1605</v>
      </c>
      <c r="B626" s="40" t="s">
        <v>4637</v>
      </c>
      <c r="C626" s="40" t="s">
        <v>4528</v>
      </c>
      <c r="D626" s="40" t="s">
        <v>506</v>
      </c>
      <c r="E626" s="40"/>
      <c r="F626" s="40" t="s">
        <v>3515</v>
      </c>
      <c r="G626" s="40" t="s">
        <v>3516</v>
      </c>
      <c r="H626" s="40" t="s">
        <v>1586</v>
      </c>
      <c r="I626" s="40">
        <v>36.0</v>
      </c>
      <c r="J626" s="40" t="s">
        <v>71</v>
      </c>
      <c r="K626" s="40" t="s">
        <v>100</v>
      </c>
      <c r="L626" s="40"/>
      <c r="M626" s="40"/>
      <c r="N626" s="40" t="s">
        <v>65</v>
      </c>
      <c r="O626" s="40" t="s">
        <v>3108</v>
      </c>
      <c r="P626" s="40" t="s">
        <v>16</v>
      </c>
      <c r="Q626" s="40" t="s">
        <v>2710</v>
      </c>
      <c r="R626" s="40" t="s">
        <v>65</v>
      </c>
      <c r="S626" s="40">
        <v>36.0</v>
      </c>
      <c r="T626" s="40" t="s">
        <v>66</v>
      </c>
      <c r="U626" s="40" t="s">
        <v>71</v>
      </c>
      <c r="V626" s="40"/>
      <c r="W626" s="40" t="s">
        <v>2711</v>
      </c>
      <c r="X626" s="40"/>
      <c r="Y626" s="40" t="s">
        <v>2712</v>
      </c>
      <c r="Z626" s="40" t="s">
        <v>4638</v>
      </c>
      <c r="AA626" s="40" t="s">
        <v>4638</v>
      </c>
      <c r="AB626" s="40" t="s">
        <v>4648</v>
      </c>
      <c r="AC626" s="40" t="s">
        <v>2715</v>
      </c>
      <c r="AD626" s="40" t="s">
        <v>16</v>
      </c>
      <c r="AE626" s="40" t="s">
        <v>72</v>
      </c>
      <c r="AF626" s="40" t="s">
        <v>2777</v>
      </c>
      <c r="AG626" s="41">
        <v>41456.0</v>
      </c>
      <c r="AH626" s="40" t="s">
        <v>2729</v>
      </c>
      <c r="AI626" s="40" t="s">
        <v>4649</v>
      </c>
      <c r="AJ626" s="40" t="s">
        <v>4650</v>
      </c>
    </row>
    <row r="627">
      <c r="A627" s="40" t="s">
        <v>1605</v>
      </c>
      <c r="B627" s="40" t="s">
        <v>4637</v>
      </c>
      <c r="C627" s="40" t="s">
        <v>4528</v>
      </c>
      <c r="D627" s="40" t="s">
        <v>506</v>
      </c>
      <c r="E627" s="40"/>
      <c r="F627" s="40" t="s">
        <v>3515</v>
      </c>
      <c r="G627" s="40" t="s">
        <v>3516</v>
      </c>
      <c r="H627" s="40" t="s">
        <v>1586</v>
      </c>
      <c r="I627" s="40">
        <v>36.0</v>
      </c>
      <c r="J627" s="40" t="s">
        <v>71</v>
      </c>
      <c r="K627" s="40" t="s">
        <v>100</v>
      </c>
      <c r="L627" s="40"/>
      <c r="M627" s="40"/>
      <c r="N627" s="40" t="s">
        <v>65</v>
      </c>
      <c r="O627" s="40" t="s">
        <v>3108</v>
      </c>
      <c r="P627" s="40" t="s">
        <v>18</v>
      </c>
      <c r="Q627" s="40" t="s">
        <v>2710</v>
      </c>
      <c r="R627" s="40" t="s">
        <v>65</v>
      </c>
      <c r="S627" s="40">
        <v>36.0</v>
      </c>
      <c r="T627" s="40" t="s">
        <v>66</v>
      </c>
      <c r="U627" s="40" t="s">
        <v>71</v>
      </c>
      <c r="V627" s="40"/>
      <c r="W627" s="40" t="s">
        <v>2711</v>
      </c>
      <c r="X627" s="40"/>
      <c r="Y627" s="40" t="s">
        <v>2712</v>
      </c>
      <c r="Z627" s="40" t="s">
        <v>4638</v>
      </c>
      <c r="AA627" s="40" t="s">
        <v>4638</v>
      </c>
      <c r="AB627" s="40" t="s">
        <v>4651</v>
      </c>
      <c r="AC627" s="40" t="s">
        <v>2715</v>
      </c>
      <c r="AD627" s="40" t="s">
        <v>18</v>
      </c>
      <c r="AE627" s="40" t="s">
        <v>72</v>
      </c>
      <c r="AF627" s="40" t="s">
        <v>2777</v>
      </c>
      <c r="AG627" s="41">
        <v>41456.0</v>
      </c>
      <c r="AH627" s="40" t="s">
        <v>2729</v>
      </c>
      <c r="AI627" s="40" t="s">
        <v>4652</v>
      </c>
      <c r="AJ627" s="40" t="s">
        <v>4653</v>
      </c>
    </row>
    <row r="628">
      <c r="A628" s="40" t="s">
        <v>1605</v>
      </c>
      <c r="B628" s="40" t="s">
        <v>4637</v>
      </c>
      <c r="C628" s="40" t="s">
        <v>4528</v>
      </c>
      <c r="D628" s="40" t="s">
        <v>506</v>
      </c>
      <c r="E628" s="40"/>
      <c r="F628" s="40" t="s">
        <v>3515</v>
      </c>
      <c r="G628" s="40" t="s">
        <v>3516</v>
      </c>
      <c r="H628" s="40" t="s">
        <v>1586</v>
      </c>
      <c r="I628" s="40">
        <v>36.0</v>
      </c>
      <c r="J628" s="40" t="s">
        <v>71</v>
      </c>
      <c r="K628" s="40" t="s">
        <v>100</v>
      </c>
      <c r="L628" s="40"/>
      <c r="M628" s="40"/>
      <c r="N628" s="40" t="s">
        <v>65</v>
      </c>
      <c r="O628" s="40" t="s">
        <v>3108</v>
      </c>
      <c r="P628" s="40" t="s">
        <v>15</v>
      </c>
      <c r="Q628" s="40" t="s">
        <v>2710</v>
      </c>
      <c r="R628" s="40" t="s">
        <v>65</v>
      </c>
      <c r="S628" s="40">
        <v>36.0</v>
      </c>
      <c r="T628" s="40" t="s">
        <v>66</v>
      </c>
      <c r="U628" s="40" t="s">
        <v>71</v>
      </c>
      <c r="V628" s="40"/>
      <c r="W628" s="40" t="s">
        <v>2711</v>
      </c>
      <c r="X628" s="40"/>
      <c r="Y628" s="40" t="s">
        <v>2712</v>
      </c>
      <c r="Z628" s="40" t="s">
        <v>4638</v>
      </c>
      <c r="AA628" s="40" t="s">
        <v>4638</v>
      </c>
      <c r="AB628" s="40" t="s">
        <v>4654</v>
      </c>
      <c r="AC628" s="40" t="s">
        <v>2715</v>
      </c>
      <c r="AD628" s="40" t="s">
        <v>15</v>
      </c>
      <c r="AE628" s="40" t="s">
        <v>72</v>
      </c>
      <c r="AF628" s="40" t="s">
        <v>2777</v>
      </c>
      <c r="AG628" s="41">
        <v>41456.0</v>
      </c>
      <c r="AH628" s="40" t="s">
        <v>2729</v>
      </c>
      <c r="AI628" s="40" t="s">
        <v>4655</v>
      </c>
      <c r="AJ628" s="40" t="s">
        <v>4656</v>
      </c>
    </row>
    <row r="629">
      <c r="A629" s="40" t="s">
        <v>1593</v>
      </c>
      <c r="B629" s="40" t="s">
        <v>4657</v>
      </c>
      <c r="C629" s="40" t="s">
        <v>4528</v>
      </c>
      <c r="D629" s="40" t="s">
        <v>506</v>
      </c>
      <c r="E629" s="40"/>
      <c r="F629" s="40" t="s">
        <v>3515</v>
      </c>
      <c r="G629" s="40" t="s">
        <v>3516</v>
      </c>
      <c r="H629" s="40" t="s">
        <v>1586</v>
      </c>
      <c r="I629" s="40">
        <v>37.0</v>
      </c>
      <c r="J629" s="40" t="s">
        <v>71</v>
      </c>
      <c r="K629" s="40" t="s">
        <v>100</v>
      </c>
      <c r="L629" s="40"/>
      <c r="M629" s="40"/>
      <c r="N629" s="40" t="s">
        <v>65</v>
      </c>
      <c r="O629" s="40" t="s">
        <v>3130</v>
      </c>
      <c r="P629" s="40" t="s">
        <v>14</v>
      </c>
      <c r="Q629" s="40" t="s">
        <v>2710</v>
      </c>
      <c r="R629" s="40" t="s">
        <v>65</v>
      </c>
      <c r="S629" s="40">
        <v>37.0</v>
      </c>
      <c r="T629" s="40" t="s">
        <v>66</v>
      </c>
      <c r="U629" s="40" t="s">
        <v>71</v>
      </c>
      <c r="V629" s="40"/>
      <c r="W629" s="40" t="s">
        <v>2711</v>
      </c>
      <c r="X629" s="40"/>
      <c r="Y629" s="40" t="s">
        <v>2712</v>
      </c>
      <c r="Z629" s="40" t="s">
        <v>3601</v>
      </c>
      <c r="AA629" s="40" t="s">
        <v>3601</v>
      </c>
      <c r="AB629" s="40" t="s">
        <v>4658</v>
      </c>
      <c r="AC629" s="40" t="s">
        <v>14</v>
      </c>
      <c r="AD629" s="40"/>
      <c r="AE629" s="40" t="s">
        <v>72</v>
      </c>
      <c r="AF629" s="40" t="s">
        <v>2734</v>
      </c>
      <c r="AG629" s="41">
        <v>41456.0</v>
      </c>
      <c r="AH629" s="40" t="s">
        <v>2729</v>
      </c>
      <c r="AI629" s="40" t="s">
        <v>4659</v>
      </c>
      <c r="AJ629" s="40" t="s">
        <v>4660</v>
      </c>
    </row>
    <row r="630">
      <c r="A630" s="40" t="s">
        <v>1607</v>
      </c>
      <c r="B630" s="40" t="s">
        <v>4661</v>
      </c>
      <c r="C630" s="40" t="s">
        <v>4528</v>
      </c>
      <c r="D630" s="40" t="s">
        <v>506</v>
      </c>
      <c r="E630" s="40"/>
      <c r="F630" s="40" t="s">
        <v>3515</v>
      </c>
      <c r="G630" s="40" t="s">
        <v>3516</v>
      </c>
      <c r="H630" s="40" t="s">
        <v>1586</v>
      </c>
      <c r="I630" s="40">
        <v>42.0</v>
      </c>
      <c r="J630" s="40" t="s">
        <v>71</v>
      </c>
      <c r="K630" s="40" t="s">
        <v>100</v>
      </c>
      <c r="L630" s="40"/>
      <c r="M630" s="40"/>
      <c r="N630" s="40" t="s">
        <v>65</v>
      </c>
      <c r="O630" s="40" t="s">
        <v>3108</v>
      </c>
      <c r="P630" s="40" t="s">
        <v>17</v>
      </c>
      <c r="Q630" s="40" t="s">
        <v>2710</v>
      </c>
      <c r="R630" s="40" t="s">
        <v>65</v>
      </c>
      <c r="S630" s="40">
        <v>42.0</v>
      </c>
      <c r="T630" s="40" t="s">
        <v>66</v>
      </c>
      <c r="U630" s="40" t="s">
        <v>71</v>
      </c>
      <c r="V630" s="40"/>
      <c r="W630" s="40" t="s">
        <v>2711</v>
      </c>
      <c r="X630" s="40"/>
      <c r="Y630" s="40" t="s">
        <v>2712</v>
      </c>
      <c r="Z630" s="40" t="s">
        <v>4662</v>
      </c>
      <c r="AA630" s="40" t="s">
        <v>4662</v>
      </c>
      <c r="AB630" s="40" t="s">
        <v>4663</v>
      </c>
      <c r="AC630" s="40" t="s">
        <v>2715</v>
      </c>
      <c r="AD630" s="40" t="s">
        <v>17</v>
      </c>
      <c r="AE630" s="40" t="s">
        <v>72</v>
      </c>
      <c r="AF630" s="40" t="s">
        <v>2777</v>
      </c>
      <c r="AG630" s="41">
        <v>41456.0</v>
      </c>
      <c r="AH630" s="40" t="s">
        <v>2729</v>
      </c>
      <c r="AI630" s="40" t="s">
        <v>4664</v>
      </c>
      <c r="AJ630" s="40" t="s">
        <v>4665</v>
      </c>
    </row>
    <row r="631">
      <c r="A631" s="40" t="s">
        <v>1607</v>
      </c>
      <c r="B631" s="40" t="s">
        <v>4661</v>
      </c>
      <c r="C631" s="40" t="s">
        <v>4528</v>
      </c>
      <c r="D631" s="40" t="s">
        <v>506</v>
      </c>
      <c r="E631" s="40"/>
      <c r="F631" s="40" t="s">
        <v>3515</v>
      </c>
      <c r="G631" s="40" t="s">
        <v>3516</v>
      </c>
      <c r="H631" s="40" t="s">
        <v>1586</v>
      </c>
      <c r="I631" s="40">
        <v>42.0</v>
      </c>
      <c r="J631" s="40" t="s">
        <v>71</v>
      </c>
      <c r="K631" s="40" t="s">
        <v>100</v>
      </c>
      <c r="L631" s="40"/>
      <c r="M631" s="40"/>
      <c r="N631" s="40" t="s">
        <v>65</v>
      </c>
      <c r="O631" s="40" t="s">
        <v>3108</v>
      </c>
      <c r="P631" s="40" t="s">
        <v>14</v>
      </c>
      <c r="Q631" s="40" t="s">
        <v>2710</v>
      </c>
      <c r="R631" s="40" t="s">
        <v>65</v>
      </c>
      <c r="S631" s="40">
        <v>42.0</v>
      </c>
      <c r="T631" s="40" t="s">
        <v>66</v>
      </c>
      <c r="U631" s="40" t="s">
        <v>71</v>
      </c>
      <c r="V631" s="40"/>
      <c r="W631" s="40" t="s">
        <v>2711</v>
      </c>
      <c r="X631" s="40"/>
      <c r="Y631" s="40" t="s">
        <v>2712</v>
      </c>
      <c r="Z631" s="40" t="s">
        <v>4662</v>
      </c>
      <c r="AA631" s="40" t="s">
        <v>4662</v>
      </c>
      <c r="AB631" s="40" t="s">
        <v>4666</v>
      </c>
      <c r="AC631" s="40" t="s">
        <v>14</v>
      </c>
      <c r="AD631" s="40"/>
      <c r="AE631" s="40" t="s">
        <v>72</v>
      </c>
      <c r="AF631" s="40" t="s">
        <v>2734</v>
      </c>
      <c r="AG631" s="41">
        <v>41456.0</v>
      </c>
      <c r="AH631" s="40" t="s">
        <v>2729</v>
      </c>
      <c r="AI631" s="40" t="s">
        <v>4664</v>
      </c>
      <c r="AJ631" s="40" t="s">
        <v>4667</v>
      </c>
    </row>
    <row r="632">
      <c r="A632" s="40" t="s">
        <v>1607</v>
      </c>
      <c r="B632" s="40" t="s">
        <v>4661</v>
      </c>
      <c r="C632" s="40" t="s">
        <v>4528</v>
      </c>
      <c r="D632" s="40" t="s">
        <v>506</v>
      </c>
      <c r="E632" s="40"/>
      <c r="F632" s="40" t="s">
        <v>3515</v>
      </c>
      <c r="G632" s="40" t="s">
        <v>3516</v>
      </c>
      <c r="H632" s="40" t="s">
        <v>1586</v>
      </c>
      <c r="I632" s="40">
        <v>42.0</v>
      </c>
      <c r="J632" s="40" t="s">
        <v>71</v>
      </c>
      <c r="K632" s="40" t="s">
        <v>100</v>
      </c>
      <c r="L632" s="40"/>
      <c r="M632" s="40"/>
      <c r="N632" s="40" t="s">
        <v>65</v>
      </c>
      <c r="O632" s="40" t="s">
        <v>3108</v>
      </c>
      <c r="P632" s="40" t="s">
        <v>18</v>
      </c>
      <c r="Q632" s="40" t="s">
        <v>2710</v>
      </c>
      <c r="R632" s="40" t="s">
        <v>65</v>
      </c>
      <c r="S632" s="40">
        <v>42.0</v>
      </c>
      <c r="T632" s="40" t="s">
        <v>66</v>
      </c>
      <c r="U632" s="40" t="s">
        <v>71</v>
      </c>
      <c r="V632" s="40"/>
      <c r="W632" s="40" t="s">
        <v>2711</v>
      </c>
      <c r="X632" s="40"/>
      <c r="Y632" s="40" t="s">
        <v>2712</v>
      </c>
      <c r="Z632" s="40" t="s">
        <v>4662</v>
      </c>
      <c r="AA632" s="40" t="s">
        <v>4662</v>
      </c>
      <c r="AB632" s="40" t="s">
        <v>4668</v>
      </c>
      <c r="AC632" s="40" t="s">
        <v>2715</v>
      </c>
      <c r="AD632" s="40" t="s">
        <v>18</v>
      </c>
      <c r="AE632" s="40" t="s">
        <v>72</v>
      </c>
      <c r="AF632" s="40" t="s">
        <v>2777</v>
      </c>
      <c r="AG632" s="41">
        <v>41456.0</v>
      </c>
      <c r="AH632" s="40" t="s">
        <v>2729</v>
      </c>
      <c r="AI632" s="40" t="s">
        <v>4664</v>
      </c>
      <c r="AJ632" s="40" t="s">
        <v>4669</v>
      </c>
    </row>
    <row r="633">
      <c r="A633" s="40" t="s">
        <v>1607</v>
      </c>
      <c r="B633" s="40" t="s">
        <v>4661</v>
      </c>
      <c r="C633" s="40" t="s">
        <v>4528</v>
      </c>
      <c r="D633" s="40" t="s">
        <v>506</v>
      </c>
      <c r="E633" s="40"/>
      <c r="F633" s="40" t="s">
        <v>3515</v>
      </c>
      <c r="G633" s="40" t="s">
        <v>3516</v>
      </c>
      <c r="H633" s="40" t="s">
        <v>1586</v>
      </c>
      <c r="I633" s="40">
        <v>42.0</v>
      </c>
      <c r="J633" s="40" t="s">
        <v>71</v>
      </c>
      <c r="K633" s="40" t="s">
        <v>100</v>
      </c>
      <c r="L633" s="40"/>
      <c r="M633" s="40"/>
      <c r="N633" s="40" t="s">
        <v>65</v>
      </c>
      <c r="O633" s="40" t="s">
        <v>3108</v>
      </c>
      <c r="P633" s="40" t="s">
        <v>20</v>
      </c>
      <c r="Q633" s="40" t="s">
        <v>2710</v>
      </c>
      <c r="R633" s="40" t="s">
        <v>65</v>
      </c>
      <c r="S633" s="40">
        <v>42.0</v>
      </c>
      <c r="T633" s="40" t="s">
        <v>66</v>
      </c>
      <c r="U633" s="40" t="s">
        <v>71</v>
      </c>
      <c r="V633" s="40"/>
      <c r="W633" s="40" t="s">
        <v>2711</v>
      </c>
      <c r="X633" s="40"/>
      <c r="Y633" s="40" t="s">
        <v>2712</v>
      </c>
      <c r="Z633" s="40" t="s">
        <v>4662</v>
      </c>
      <c r="AA633" s="40" t="s">
        <v>4662</v>
      </c>
      <c r="AB633" s="40" t="s">
        <v>4670</v>
      </c>
      <c r="AC633" s="40" t="s">
        <v>2715</v>
      </c>
      <c r="AD633" s="40" t="s">
        <v>20</v>
      </c>
      <c r="AE633" s="40" t="s">
        <v>72</v>
      </c>
      <c r="AF633" s="40" t="s">
        <v>2777</v>
      </c>
      <c r="AG633" s="41">
        <v>41456.0</v>
      </c>
      <c r="AH633" s="40" t="s">
        <v>2729</v>
      </c>
      <c r="AI633" s="40" t="s">
        <v>4664</v>
      </c>
      <c r="AJ633" s="40" t="s">
        <v>4671</v>
      </c>
    </row>
    <row r="634">
      <c r="A634" s="40" t="s">
        <v>1607</v>
      </c>
      <c r="B634" s="40" t="s">
        <v>4661</v>
      </c>
      <c r="C634" s="40" t="s">
        <v>4528</v>
      </c>
      <c r="D634" s="40" t="s">
        <v>506</v>
      </c>
      <c r="E634" s="40"/>
      <c r="F634" s="40" t="s">
        <v>3515</v>
      </c>
      <c r="G634" s="40" t="s">
        <v>3516</v>
      </c>
      <c r="H634" s="40" t="s">
        <v>1586</v>
      </c>
      <c r="I634" s="40">
        <v>42.0</v>
      </c>
      <c r="J634" s="40" t="s">
        <v>71</v>
      </c>
      <c r="K634" s="40" t="s">
        <v>100</v>
      </c>
      <c r="L634" s="40"/>
      <c r="M634" s="40"/>
      <c r="N634" s="40" t="s">
        <v>65</v>
      </c>
      <c r="O634" s="40" t="s">
        <v>3108</v>
      </c>
      <c r="P634" s="40" t="s">
        <v>15</v>
      </c>
      <c r="Q634" s="40" t="s">
        <v>2710</v>
      </c>
      <c r="R634" s="40" t="s">
        <v>65</v>
      </c>
      <c r="S634" s="40">
        <v>42.0</v>
      </c>
      <c r="T634" s="40" t="s">
        <v>66</v>
      </c>
      <c r="U634" s="40" t="s">
        <v>71</v>
      </c>
      <c r="V634" s="40"/>
      <c r="W634" s="40" t="s">
        <v>2711</v>
      </c>
      <c r="X634" s="40"/>
      <c r="Y634" s="40" t="s">
        <v>2712</v>
      </c>
      <c r="Z634" s="40" t="s">
        <v>4662</v>
      </c>
      <c r="AA634" s="40" t="s">
        <v>4662</v>
      </c>
      <c r="AB634" s="40" t="s">
        <v>4672</v>
      </c>
      <c r="AC634" s="40" t="s">
        <v>2715</v>
      </c>
      <c r="AD634" s="40" t="s">
        <v>15</v>
      </c>
      <c r="AE634" s="40" t="s">
        <v>72</v>
      </c>
      <c r="AF634" s="40" t="s">
        <v>2777</v>
      </c>
      <c r="AG634" s="41">
        <v>41456.0</v>
      </c>
      <c r="AH634" s="40" t="s">
        <v>2729</v>
      </c>
      <c r="AI634" s="40" t="s">
        <v>4664</v>
      </c>
      <c r="AJ634" s="40" t="s">
        <v>4673</v>
      </c>
    </row>
    <row r="635">
      <c r="A635" s="40" t="s">
        <v>1607</v>
      </c>
      <c r="B635" s="40" t="s">
        <v>4661</v>
      </c>
      <c r="C635" s="40" t="s">
        <v>4528</v>
      </c>
      <c r="D635" s="40" t="s">
        <v>506</v>
      </c>
      <c r="E635" s="40"/>
      <c r="F635" s="40" t="s">
        <v>3515</v>
      </c>
      <c r="G635" s="40" t="s">
        <v>3516</v>
      </c>
      <c r="H635" s="40" t="s">
        <v>1586</v>
      </c>
      <c r="I635" s="40">
        <v>42.0</v>
      </c>
      <c r="J635" s="40" t="s">
        <v>71</v>
      </c>
      <c r="K635" s="40" t="s">
        <v>100</v>
      </c>
      <c r="L635" s="40"/>
      <c r="M635" s="40"/>
      <c r="N635" s="40" t="s">
        <v>65</v>
      </c>
      <c r="O635" s="40" t="s">
        <v>3108</v>
      </c>
      <c r="P635" s="40" t="s">
        <v>16</v>
      </c>
      <c r="Q635" s="40" t="s">
        <v>2710</v>
      </c>
      <c r="R635" s="40" t="s">
        <v>65</v>
      </c>
      <c r="S635" s="40">
        <v>42.0</v>
      </c>
      <c r="T635" s="40" t="s">
        <v>66</v>
      </c>
      <c r="U635" s="40" t="s">
        <v>71</v>
      </c>
      <c r="V635" s="40"/>
      <c r="W635" s="40" t="s">
        <v>2711</v>
      </c>
      <c r="X635" s="40"/>
      <c r="Y635" s="40" t="s">
        <v>2712</v>
      </c>
      <c r="Z635" s="40" t="s">
        <v>4662</v>
      </c>
      <c r="AA635" s="40" t="s">
        <v>4662</v>
      </c>
      <c r="AB635" s="40" t="s">
        <v>4674</v>
      </c>
      <c r="AC635" s="40" t="s">
        <v>2715</v>
      </c>
      <c r="AD635" s="40" t="s">
        <v>16</v>
      </c>
      <c r="AE635" s="40" t="s">
        <v>72</v>
      </c>
      <c r="AF635" s="40" t="s">
        <v>2777</v>
      </c>
      <c r="AG635" s="41">
        <v>41456.0</v>
      </c>
      <c r="AH635" s="40" t="s">
        <v>2729</v>
      </c>
      <c r="AI635" s="40" t="s">
        <v>4664</v>
      </c>
      <c r="AJ635" s="40" t="s">
        <v>4675</v>
      </c>
    </row>
    <row r="636">
      <c r="A636" s="40" t="s">
        <v>1595</v>
      </c>
      <c r="B636" s="40" t="s">
        <v>4676</v>
      </c>
      <c r="C636" s="40" t="s">
        <v>4528</v>
      </c>
      <c r="D636" s="40" t="s">
        <v>506</v>
      </c>
      <c r="E636" s="40"/>
      <c r="F636" s="40" t="s">
        <v>3515</v>
      </c>
      <c r="G636" s="40" t="s">
        <v>3516</v>
      </c>
      <c r="H636" s="40" t="s">
        <v>1586</v>
      </c>
      <c r="I636" s="40">
        <v>43.0</v>
      </c>
      <c r="J636" s="40" t="s">
        <v>71</v>
      </c>
      <c r="K636" s="40" t="s">
        <v>100</v>
      </c>
      <c r="L636" s="40"/>
      <c r="M636" s="40"/>
      <c r="N636" s="40" t="s">
        <v>65</v>
      </c>
      <c r="O636" s="40" t="s">
        <v>3130</v>
      </c>
      <c r="P636" s="40" t="s">
        <v>14</v>
      </c>
      <c r="Q636" s="40" t="s">
        <v>2710</v>
      </c>
      <c r="R636" s="40" t="s">
        <v>65</v>
      </c>
      <c r="S636" s="40">
        <v>43.0</v>
      </c>
      <c r="T636" s="40" t="s">
        <v>66</v>
      </c>
      <c r="U636" s="40" t="s">
        <v>71</v>
      </c>
      <c r="V636" s="40"/>
      <c r="W636" s="40" t="s">
        <v>2711</v>
      </c>
      <c r="X636" s="40"/>
      <c r="Y636" s="40" t="s">
        <v>2712</v>
      </c>
      <c r="Z636" s="40" t="s">
        <v>4677</v>
      </c>
      <c r="AA636" s="40" t="s">
        <v>4677</v>
      </c>
      <c r="AB636" s="40" t="s">
        <v>4678</v>
      </c>
      <c r="AC636" s="40" t="s">
        <v>14</v>
      </c>
      <c r="AD636" s="40"/>
      <c r="AE636" s="40" t="s">
        <v>72</v>
      </c>
      <c r="AF636" s="40" t="s">
        <v>2734</v>
      </c>
      <c r="AG636" s="41">
        <v>41456.0</v>
      </c>
      <c r="AH636" s="40" t="s">
        <v>2729</v>
      </c>
      <c r="AI636" s="40" t="s">
        <v>4679</v>
      </c>
      <c r="AJ636" s="40" t="s">
        <v>4680</v>
      </c>
    </row>
    <row r="637">
      <c r="A637" s="40" t="s">
        <v>1597</v>
      </c>
      <c r="B637" s="40" t="s">
        <v>4681</v>
      </c>
      <c r="C637" s="40" t="s">
        <v>4528</v>
      </c>
      <c r="D637" s="40" t="s">
        <v>506</v>
      </c>
      <c r="E637" s="40"/>
      <c r="F637" s="40" t="s">
        <v>3515</v>
      </c>
      <c r="G637" s="40" t="s">
        <v>3516</v>
      </c>
      <c r="H637" s="40" t="s">
        <v>1586</v>
      </c>
      <c r="I637" s="40">
        <v>49.0</v>
      </c>
      <c r="J637" s="40" t="s">
        <v>71</v>
      </c>
      <c r="K637" s="40" t="s">
        <v>100</v>
      </c>
      <c r="L637" s="40"/>
      <c r="M637" s="40"/>
      <c r="N637" s="40" t="s">
        <v>65</v>
      </c>
      <c r="O637" s="40" t="s">
        <v>3130</v>
      </c>
      <c r="P637" s="40" t="s">
        <v>14</v>
      </c>
      <c r="Q637" s="40" t="s">
        <v>2710</v>
      </c>
      <c r="R637" s="40" t="s">
        <v>65</v>
      </c>
      <c r="S637" s="40">
        <v>49.0</v>
      </c>
      <c r="T637" s="40" t="s">
        <v>66</v>
      </c>
      <c r="U637" s="40" t="s">
        <v>71</v>
      </c>
      <c r="V637" s="40"/>
      <c r="W637" s="40" t="s">
        <v>2711</v>
      </c>
      <c r="X637" s="40"/>
      <c r="Y637" s="40" t="s">
        <v>2712</v>
      </c>
      <c r="Z637" s="40" t="s">
        <v>4682</v>
      </c>
      <c r="AA637" s="40" t="s">
        <v>4682</v>
      </c>
      <c r="AB637" s="40" t="s">
        <v>4683</v>
      </c>
      <c r="AC637" s="40" t="s">
        <v>14</v>
      </c>
      <c r="AD637" s="40"/>
      <c r="AE637" s="40" t="s">
        <v>72</v>
      </c>
      <c r="AF637" s="40" t="s">
        <v>2734</v>
      </c>
      <c r="AG637" s="41">
        <v>41456.0</v>
      </c>
      <c r="AH637" s="40" t="s">
        <v>2729</v>
      </c>
      <c r="AI637" s="40" t="s">
        <v>4684</v>
      </c>
      <c r="AJ637" s="40" t="s">
        <v>4685</v>
      </c>
    </row>
    <row r="638">
      <c r="A638" s="40" t="s">
        <v>1450</v>
      </c>
      <c r="B638" s="40" t="s">
        <v>4686</v>
      </c>
      <c r="C638" s="40" t="s">
        <v>4687</v>
      </c>
      <c r="D638" s="40" t="s">
        <v>1346</v>
      </c>
      <c r="E638" s="40"/>
      <c r="F638" s="40" t="s">
        <v>3395</v>
      </c>
      <c r="G638" s="40" t="s">
        <v>3101</v>
      </c>
      <c r="H638" s="40" t="s">
        <v>1451</v>
      </c>
      <c r="I638" s="40">
        <v>51.0</v>
      </c>
      <c r="J638" s="40" t="s">
        <v>67</v>
      </c>
      <c r="K638" s="40" t="s">
        <v>68</v>
      </c>
      <c r="L638" s="40"/>
      <c r="M638" s="40"/>
      <c r="N638" s="40" t="s">
        <v>65</v>
      </c>
      <c r="O638" s="40" t="s">
        <v>60</v>
      </c>
      <c r="P638" s="40" t="s">
        <v>14</v>
      </c>
      <c r="Q638" s="40" t="s">
        <v>2710</v>
      </c>
      <c r="R638" s="40" t="s">
        <v>65</v>
      </c>
      <c r="S638" s="40">
        <v>51.0</v>
      </c>
      <c r="T638" s="40" t="s">
        <v>66</v>
      </c>
      <c r="U638" s="40" t="s">
        <v>67</v>
      </c>
      <c r="V638" s="40"/>
      <c r="W638" s="40" t="s">
        <v>2711</v>
      </c>
      <c r="X638" s="40"/>
      <c r="Y638" s="40" t="s">
        <v>2712</v>
      </c>
      <c r="Z638" s="40" t="s">
        <v>3155</v>
      </c>
      <c r="AA638" s="40" t="s">
        <v>3155</v>
      </c>
      <c r="AB638" s="40" t="s">
        <v>4688</v>
      </c>
      <c r="AC638" s="40" t="s">
        <v>14</v>
      </c>
      <c r="AD638" s="40"/>
      <c r="AE638" s="40" t="s">
        <v>60</v>
      </c>
      <c r="AF638" s="40" t="s">
        <v>2734</v>
      </c>
      <c r="AG638" s="41">
        <v>43040.0</v>
      </c>
      <c r="AH638" s="40" t="s">
        <v>2729</v>
      </c>
      <c r="AI638" s="40" t="s">
        <v>4689</v>
      </c>
      <c r="AJ638" s="40" t="s">
        <v>4690</v>
      </c>
    </row>
    <row r="639">
      <c r="A639" s="40" t="s">
        <v>1450</v>
      </c>
      <c r="B639" s="40" t="s">
        <v>4686</v>
      </c>
      <c r="C639" s="40" t="s">
        <v>4687</v>
      </c>
      <c r="D639" s="40" t="s">
        <v>1346</v>
      </c>
      <c r="E639" s="40"/>
      <c r="F639" s="40" t="s">
        <v>3395</v>
      </c>
      <c r="G639" s="40" t="s">
        <v>3101</v>
      </c>
      <c r="H639" s="40" t="s">
        <v>1451</v>
      </c>
      <c r="I639" s="40">
        <v>51.0</v>
      </c>
      <c r="J639" s="40" t="s">
        <v>67</v>
      </c>
      <c r="K639" s="40" t="s">
        <v>68</v>
      </c>
      <c r="L639" s="40"/>
      <c r="M639" s="40"/>
      <c r="N639" s="40" t="s">
        <v>65</v>
      </c>
      <c r="O639" s="40" t="s">
        <v>60</v>
      </c>
      <c r="P639" s="40" t="s">
        <v>24</v>
      </c>
      <c r="Q639" s="40" t="s">
        <v>2710</v>
      </c>
      <c r="R639" s="40" t="s">
        <v>65</v>
      </c>
      <c r="S639" s="40">
        <v>51.0</v>
      </c>
      <c r="T639" s="40" t="s">
        <v>66</v>
      </c>
      <c r="U639" s="40" t="s">
        <v>67</v>
      </c>
      <c r="V639" s="40"/>
      <c r="W639" s="40" t="s">
        <v>2711</v>
      </c>
      <c r="X639" s="40"/>
      <c r="Y639" s="40" t="s">
        <v>2712</v>
      </c>
      <c r="Z639" s="40" t="s">
        <v>3155</v>
      </c>
      <c r="AA639" s="40" t="s">
        <v>3155</v>
      </c>
      <c r="AB639" s="40" t="s">
        <v>4691</v>
      </c>
      <c r="AC639" s="40" t="s">
        <v>24</v>
      </c>
      <c r="AD639" s="40"/>
      <c r="AE639" s="40" t="s">
        <v>60</v>
      </c>
      <c r="AF639" s="40" t="s">
        <v>2716</v>
      </c>
      <c r="AG639" s="41">
        <v>42887.0</v>
      </c>
      <c r="AH639" s="40" t="s">
        <v>2729</v>
      </c>
      <c r="AI639" s="40" t="s">
        <v>4692</v>
      </c>
      <c r="AJ639" s="40" t="s">
        <v>4693</v>
      </c>
    </row>
    <row r="640">
      <c r="A640" s="40" t="s">
        <v>1454</v>
      </c>
      <c r="B640" s="40" t="s">
        <v>4694</v>
      </c>
      <c r="C640" s="40" t="s">
        <v>4687</v>
      </c>
      <c r="D640" s="40" t="s">
        <v>1346</v>
      </c>
      <c r="E640" s="40"/>
      <c r="F640" s="40" t="s">
        <v>3395</v>
      </c>
      <c r="G640" s="40" t="s">
        <v>3101</v>
      </c>
      <c r="H640" s="40" t="s">
        <v>1451</v>
      </c>
      <c r="I640" s="40">
        <v>53.0</v>
      </c>
      <c r="J640" s="40" t="s">
        <v>67</v>
      </c>
      <c r="K640" s="40" t="s">
        <v>68</v>
      </c>
      <c r="L640" s="40"/>
      <c r="M640" s="40"/>
      <c r="N640" s="40" t="s">
        <v>65</v>
      </c>
      <c r="O640" s="40" t="s">
        <v>60</v>
      </c>
      <c r="P640" s="40" t="s">
        <v>19</v>
      </c>
      <c r="Q640" s="40" t="s">
        <v>2710</v>
      </c>
      <c r="R640" s="40" t="s">
        <v>65</v>
      </c>
      <c r="S640" s="40">
        <v>53.0</v>
      </c>
      <c r="T640" s="40" t="s">
        <v>66</v>
      </c>
      <c r="U640" s="40" t="s">
        <v>67</v>
      </c>
      <c r="V640" s="40"/>
      <c r="W640" s="40" t="s">
        <v>2711</v>
      </c>
      <c r="X640" s="40"/>
      <c r="Y640" s="40" t="s">
        <v>2712</v>
      </c>
      <c r="Z640" s="40" t="s">
        <v>3163</v>
      </c>
      <c r="AA640" s="40" t="s">
        <v>3163</v>
      </c>
      <c r="AB640" s="40" t="s">
        <v>4695</v>
      </c>
      <c r="AC640" s="40" t="s">
        <v>2715</v>
      </c>
      <c r="AD640" s="40" t="s">
        <v>19</v>
      </c>
      <c r="AE640" s="40" t="s">
        <v>60</v>
      </c>
      <c r="AF640" s="40" t="s">
        <v>2777</v>
      </c>
      <c r="AG640" s="41">
        <v>42675.0</v>
      </c>
      <c r="AH640" s="40" t="s">
        <v>2729</v>
      </c>
      <c r="AI640" s="40" t="s">
        <v>4696</v>
      </c>
      <c r="AJ640" s="40" t="s">
        <v>4697</v>
      </c>
    </row>
    <row r="641">
      <c r="A641" s="40" t="s">
        <v>1454</v>
      </c>
      <c r="B641" s="40" t="s">
        <v>4694</v>
      </c>
      <c r="C641" s="40" t="s">
        <v>4687</v>
      </c>
      <c r="D641" s="40" t="s">
        <v>1346</v>
      </c>
      <c r="E641" s="40"/>
      <c r="F641" s="40" t="s">
        <v>3395</v>
      </c>
      <c r="G641" s="40" t="s">
        <v>3101</v>
      </c>
      <c r="H641" s="40" t="s">
        <v>1451</v>
      </c>
      <c r="I641" s="40">
        <v>53.0</v>
      </c>
      <c r="J641" s="40" t="s">
        <v>67</v>
      </c>
      <c r="K641" s="40" t="s">
        <v>68</v>
      </c>
      <c r="L641" s="40"/>
      <c r="M641" s="40"/>
      <c r="N641" s="40" t="s">
        <v>65</v>
      </c>
      <c r="O641" s="40" t="s">
        <v>60</v>
      </c>
      <c r="P641" s="40" t="s">
        <v>14</v>
      </c>
      <c r="Q641" s="40" t="s">
        <v>2710</v>
      </c>
      <c r="R641" s="40" t="s">
        <v>65</v>
      </c>
      <c r="S641" s="40">
        <v>53.0</v>
      </c>
      <c r="T641" s="40" t="s">
        <v>66</v>
      </c>
      <c r="U641" s="40" t="s">
        <v>67</v>
      </c>
      <c r="V641" s="40"/>
      <c r="W641" s="40" t="s">
        <v>2711</v>
      </c>
      <c r="X641" s="40"/>
      <c r="Y641" s="40" t="s">
        <v>2712</v>
      </c>
      <c r="Z641" s="40" t="s">
        <v>3163</v>
      </c>
      <c r="AA641" s="40" t="s">
        <v>3163</v>
      </c>
      <c r="AB641" s="40" t="s">
        <v>4698</v>
      </c>
      <c r="AC641" s="40" t="s">
        <v>14</v>
      </c>
      <c r="AD641" s="40"/>
      <c r="AE641" s="40" t="s">
        <v>60</v>
      </c>
      <c r="AF641" s="40" t="s">
        <v>2734</v>
      </c>
      <c r="AG641" s="41">
        <v>43009.0</v>
      </c>
      <c r="AH641" s="40" t="s">
        <v>2729</v>
      </c>
      <c r="AI641" s="40" t="s">
        <v>4699</v>
      </c>
      <c r="AJ641" s="40" t="s">
        <v>4700</v>
      </c>
    </row>
    <row r="642">
      <c r="A642" s="40" t="s">
        <v>1454</v>
      </c>
      <c r="B642" s="40" t="s">
        <v>4694</v>
      </c>
      <c r="C642" s="40" t="s">
        <v>4687</v>
      </c>
      <c r="D642" s="40" t="s">
        <v>1346</v>
      </c>
      <c r="E642" s="40"/>
      <c r="F642" s="40" t="s">
        <v>3395</v>
      </c>
      <c r="G642" s="40" t="s">
        <v>3101</v>
      </c>
      <c r="H642" s="40" t="s">
        <v>1451</v>
      </c>
      <c r="I642" s="40">
        <v>53.0</v>
      </c>
      <c r="J642" s="40" t="s">
        <v>67</v>
      </c>
      <c r="K642" s="40" t="s">
        <v>68</v>
      </c>
      <c r="L642" s="40"/>
      <c r="M642" s="40"/>
      <c r="N642" s="40" t="s">
        <v>65</v>
      </c>
      <c r="O642" s="40" t="s">
        <v>60</v>
      </c>
      <c r="P642" s="40" t="s">
        <v>15</v>
      </c>
      <c r="Q642" s="40" t="s">
        <v>2710</v>
      </c>
      <c r="R642" s="40" t="s">
        <v>65</v>
      </c>
      <c r="S642" s="40">
        <v>53.0</v>
      </c>
      <c r="T642" s="40" t="s">
        <v>66</v>
      </c>
      <c r="U642" s="40" t="s">
        <v>67</v>
      </c>
      <c r="V642" s="40"/>
      <c r="W642" s="40" t="s">
        <v>2711</v>
      </c>
      <c r="X642" s="40"/>
      <c r="Y642" s="40" t="s">
        <v>2712</v>
      </c>
      <c r="Z642" s="40" t="s">
        <v>3163</v>
      </c>
      <c r="AA642" s="40" t="s">
        <v>3163</v>
      </c>
      <c r="AB642" s="40" t="s">
        <v>4701</v>
      </c>
      <c r="AC642" s="40" t="s">
        <v>2715</v>
      </c>
      <c r="AD642" s="40" t="s">
        <v>15</v>
      </c>
      <c r="AE642" s="40" t="s">
        <v>60</v>
      </c>
      <c r="AF642" s="40" t="s">
        <v>2777</v>
      </c>
      <c r="AG642" s="41">
        <v>42675.0</v>
      </c>
      <c r="AH642" s="40" t="s">
        <v>2717</v>
      </c>
      <c r="AI642" s="40" t="s">
        <v>4696</v>
      </c>
      <c r="AJ642" s="40" t="s">
        <v>4702</v>
      </c>
    </row>
    <row r="643">
      <c r="A643" s="40" t="s">
        <v>1688</v>
      </c>
      <c r="B643" s="40" t="s">
        <v>4703</v>
      </c>
      <c r="C643" s="40" t="s">
        <v>4703</v>
      </c>
      <c r="D643" s="40" t="s">
        <v>1672</v>
      </c>
      <c r="E643" s="40"/>
      <c r="F643" s="40" t="s">
        <v>4704</v>
      </c>
      <c r="G643" s="40" t="s">
        <v>3623</v>
      </c>
      <c r="H643" s="40" t="s">
        <v>1672</v>
      </c>
      <c r="I643" s="40" t="s">
        <v>58</v>
      </c>
      <c r="J643" s="40" t="s">
        <v>71</v>
      </c>
      <c r="K643" s="40" t="s">
        <v>219</v>
      </c>
      <c r="L643" s="40"/>
      <c r="M643" s="40"/>
      <c r="N643" s="40" t="s">
        <v>2709</v>
      </c>
      <c r="O643" s="40" t="s">
        <v>60</v>
      </c>
      <c r="P643" s="40" t="s">
        <v>14</v>
      </c>
      <c r="Q643" s="40" t="s">
        <v>2710</v>
      </c>
      <c r="R643" s="40" t="s">
        <v>58</v>
      </c>
      <c r="S643" s="40" t="s">
        <v>58</v>
      </c>
      <c r="T643" s="41"/>
      <c r="U643" s="40" t="s">
        <v>71</v>
      </c>
      <c r="V643" s="40"/>
      <c r="W643" s="40" t="s">
        <v>2711</v>
      </c>
      <c r="X643" s="40"/>
      <c r="Y643" s="40" t="s">
        <v>2712</v>
      </c>
      <c r="Z643" s="40" t="s">
        <v>4705</v>
      </c>
      <c r="AA643" s="40" t="s">
        <v>4705</v>
      </c>
      <c r="AB643" s="40" t="s">
        <v>4706</v>
      </c>
      <c r="AC643" s="40" t="s">
        <v>14</v>
      </c>
      <c r="AD643" s="40"/>
      <c r="AE643" s="40" t="s">
        <v>60</v>
      </c>
      <c r="AF643" s="40" t="s">
        <v>2728</v>
      </c>
      <c r="AG643" s="41">
        <v>40969.0</v>
      </c>
      <c r="AH643" s="40" t="s">
        <v>2729</v>
      </c>
      <c r="AI643" s="40" t="s">
        <v>4707</v>
      </c>
      <c r="AJ643" s="40" t="s">
        <v>4708</v>
      </c>
    </row>
    <row r="644">
      <c r="A644" s="40" t="s">
        <v>415</v>
      </c>
      <c r="B644" s="40" t="s">
        <v>418</v>
      </c>
      <c r="C644" s="40" t="s">
        <v>418</v>
      </c>
      <c r="D644" s="40" t="s">
        <v>396</v>
      </c>
      <c r="E644" s="40" t="s">
        <v>225</v>
      </c>
      <c r="F644" s="40" t="s">
        <v>2708</v>
      </c>
      <c r="G644" s="40" t="s">
        <v>717</v>
      </c>
      <c r="H644" s="40" t="s">
        <v>416</v>
      </c>
      <c r="I644" s="40">
        <v>4.0</v>
      </c>
      <c r="J644" s="40" t="s">
        <v>71</v>
      </c>
      <c r="K644" s="40" t="s">
        <v>219</v>
      </c>
      <c r="L644" s="40"/>
      <c r="M644" s="40"/>
      <c r="N644" s="40" t="s">
        <v>403</v>
      </c>
      <c r="O644" s="40" t="s">
        <v>60</v>
      </c>
      <c r="P644" s="40" t="s">
        <v>14</v>
      </c>
      <c r="Q644" s="40" t="s">
        <v>2710</v>
      </c>
      <c r="R644" s="40" t="s">
        <v>403</v>
      </c>
      <c r="S644" s="40">
        <v>4.0</v>
      </c>
      <c r="T644" s="40" t="s">
        <v>66</v>
      </c>
      <c r="U644" s="40" t="s">
        <v>71</v>
      </c>
      <c r="V644" s="40"/>
      <c r="W644" s="40" t="s">
        <v>2711</v>
      </c>
      <c r="X644" s="40"/>
      <c r="Y644" s="40" t="s">
        <v>2712</v>
      </c>
      <c r="Z644" s="40" t="s">
        <v>4709</v>
      </c>
      <c r="AA644" s="40" t="s">
        <v>4709</v>
      </c>
      <c r="AB644" s="40" t="s">
        <v>4710</v>
      </c>
      <c r="AC644" s="40" t="s">
        <v>14</v>
      </c>
      <c r="AD644" s="40"/>
      <c r="AE644" s="40" t="s">
        <v>60</v>
      </c>
      <c r="AF644" s="40" t="s">
        <v>2734</v>
      </c>
      <c r="AG644" s="41">
        <v>42217.0</v>
      </c>
      <c r="AH644" s="40" t="s">
        <v>2717</v>
      </c>
      <c r="AI644" s="40" t="s">
        <v>4711</v>
      </c>
      <c r="AJ644" s="40" t="s">
        <v>4712</v>
      </c>
    </row>
    <row r="645">
      <c r="A645" s="40" t="s">
        <v>2097</v>
      </c>
      <c r="B645" s="40" t="s">
        <v>4713</v>
      </c>
      <c r="C645" s="40" t="s">
        <v>4714</v>
      </c>
      <c r="D645" s="40" t="s">
        <v>1359</v>
      </c>
      <c r="E645" s="40"/>
      <c r="F645" s="40" t="s">
        <v>3107</v>
      </c>
      <c r="G645" s="40" t="s">
        <v>3101</v>
      </c>
      <c r="H645" s="40" t="s">
        <v>2098</v>
      </c>
      <c r="I645" s="40">
        <v>15.0</v>
      </c>
      <c r="J645" s="40" t="s">
        <v>71</v>
      </c>
      <c r="K645" s="40" t="s">
        <v>100</v>
      </c>
      <c r="L645" s="40"/>
      <c r="M645" s="40"/>
      <c r="N645" s="40" t="s">
        <v>205</v>
      </c>
      <c r="O645" s="40" t="s">
        <v>60</v>
      </c>
      <c r="P645" s="40" t="s">
        <v>14</v>
      </c>
      <c r="Q645" s="40" t="s">
        <v>2710</v>
      </c>
      <c r="R645" s="40" t="s">
        <v>205</v>
      </c>
      <c r="S645" s="40">
        <v>15.0</v>
      </c>
      <c r="T645" s="40" t="s">
        <v>286</v>
      </c>
      <c r="U645" s="40" t="s">
        <v>71</v>
      </c>
      <c r="V645" s="40"/>
      <c r="W645" s="40" t="s">
        <v>2711</v>
      </c>
      <c r="X645" s="40"/>
      <c r="Y645" s="40" t="s">
        <v>2712</v>
      </c>
      <c r="Z645" s="40" t="s">
        <v>3358</v>
      </c>
      <c r="AA645" s="40" t="s">
        <v>3358</v>
      </c>
      <c r="AB645" s="40" t="s">
        <v>4715</v>
      </c>
      <c r="AC645" s="40" t="s">
        <v>14</v>
      </c>
      <c r="AD645" s="40"/>
      <c r="AE645" s="40" t="s">
        <v>60</v>
      </c>
      <c r="AF645" s="40" t="s">
        <v>2734</v>
      </c>
      <c r="AG645" s="41">
        <v>42491.0</v>
      </c>
      <c r="AH645" s="40" t="s">
        <v>2717</v>
      </c>
      <c r="AI645" s="40" t="s">
        <v>4716</v>
      </c>
      <c r="AJ645" s="40" t="s">
        <v>4717</v>
      </c>
    </row>
    <row r="646">
      <c r="A646" s="40" t="s">
        <v>1122</v>
      </c>
      <c r="B646" s="40" t="s">
        <v>4718</v>
      </c>
      <c r="C646" s="40" t="s">
        <v>4719</v>
      </c>
      <c r="D646" s="40" t="s">
        <v>1093</v>
      </c>
      <c r="E646" s="40"/>
      <c r="F646" s="40" t="s">
        <v>3837</v>
      </c>
      <c r="G646" s="40" t="s">
        <v>3271</v>
      </c>
      <c r="H646" s="40" t="s">
        <v>1123</v>
      </c>
      <c r="I646" s="40" t="s">
        <v>58</v>
      </c>
      <c r="J646" s="40" t="s">
        <v>67</v>
      </c>
      <c r="K646" s="40" t="s">
        <v>100</v>
      </c>
      <c r="L646" s="40"/>
      <c r="M646" s="40"/>
      <c r="N646" s="40" t="s">
        <v>65</v>
      </c>
      <c r="O646" s="40" t="s">
        <v>60</v>
      </c>
      <c r="P646" s="40" t="s">
        <v>14</v>
      </c>
      <c r="Q646" s="40" t="s">
        <v>2710</v>
      </c>
      <c r="R646" s="40" t="s">
        <v>65</v>
      </c>
      <c r="S646" s="40" t="s">
        <v>58</v>
      </c>
      <c r="T646" s="41"/>
      <c r="U646" s="40" t="s">
        <v>67</v>
      </c>
      <c r="V646" s="40"/>
      <c r="W646" s="40" t="s">
        <v>2711</v>
      </c>
      <c r="X646" s="40"/>
      <c r="Y646" s="40" t="s">
        <v>4720</v>
      </c>
      <c r="Z646" s="40" t="s">
        <v>4721</v>
      </c>
      <c r="AA646" s="40" t="s">
        <v>4722</v>
      </c>
      <c r="AB646" s="40" t="s">
        <v>4723</v>
      </c>
      <c r="AC646" s="40" t="s">
        <v>14</v>
      </c>
      <c r="AD646" s="40"/>
      <c r="AE646" s="40" t="s">
        <v>60</v>
      </c>
      <c r="AF646" s="40" t="s">
        <v>2734</v>
      </c>
      <c r="AG646" s="41">
        <v>40817.0</v>
      </c>
      <c r="AH646" s="40" t="s">
        <v>2717</v>
      </c>
      <c r="AI646" s="40" t="s">
        <v>4724</v>
      </c>
      <c r="AJ646" s="40" t="s">
        <v>4725</v>
      </c>
    </row>
    <row r="647">
      <c r="A647" s="40" t="s">
        <v>1122</v>
      </c>
      <c r="B647" s="40" t="s">
        <v>4718</v>
      </c>
      <c r="C647" s="40" t="s">
        <v>4719</v>
      </c>
      <c r="D647" s="40" t="s">
        <v>1093</v>
      </c>
      <c r="E647" s="40"/>
      <c r="F647" s="40" t="s">
        <v>3837</v>
      </c>
      <c r="G647" s="40" t="s">
        <v>3271</v>
      </c>
      <c r="H647" s="40" t="s">
        <v>1123</v>
      </c>
      <c r="I647" s="40" t="s">
        <v>58</v>
      </c>
      <c r="J647" s="40" t="s">
        <v>67</v>
      </c>
      <c r="K647" s="40" t="s">
        <v>100</v>
      </c>
      <c r="L647" s="40"/>
      <c r="M647" s="40"/>
      <c r="N647" s="40" t="s">
        <v>65</v>
      </c>
      <c r="O647" s="40" t="s">
        <v>60</v>
      </c>
      <c r="P647" s="40" t="s">
        <v>14</v>
      </c>
      <c r="Q647" s="40" t="s">
        <v>2710</v>
      </c>
      <c r="R647" s="40" t="s">
        <v>65</v>
      </c>
      <c r="S647" s="40" t="s">
        <v>58</v>
      </c>
      <c r="T647" s="41"/>
      <c r="U647" s="40" t="s">
        <v>67</v>
      </c>
      <c r="V647" s="40"/>
      <c r="W647" s="40" t="s">
        <v>2711</v>
      </c>
      <c r="X647" s="40"/>
      <c r="Y647" s="40" t="s">
        <v>4720</v>
      </c>
      <c r="Z647" s="40" t="s">
        <v>4726</v>
      </c>
      <c r="AA647" s="40" t="s">
        <v>4722</v>
      </c>
      <c r="AB647" s="40" t="s">
        <v>4727</v>
      </c>
      <c r="AC647" s="40" t="s">
        <v>14</v>
      </c>
      <c r="AD647" s="40"/>
      <c r="AE647" s="40" t="s">
        <v>60</v>
      </c>
      <c r="AF647" s="40" t="s">
        <v>2734</v>
      </c>
      <c r="AG647" s="41">
        <v>40513.0</v>
      </c>
      <c r="AH647" s="40" t="s">
        <v>2717</v>
      </c>
      <c r="AI647" s="40" t="s">
        <v>4728</v>
      </c>
      <c r="AJ647" s="40" t="s">
        <v>4729</v>
      </c>
    </row>
    <row r="648">
      <c r="A648" s="40" t="s">
        <v>1126</v>
      </c>
      <c r="B648" s="40" t="s">
        <v>4730</v>
      </c>
      <c r="C648" s="40" t="s">
        <v>4719</v>
      </c>
      <c r="D648" s="40" t="s">
        <v>1093</v>
      </c>
      <c r="E648" s="40"/>
      <c r="F648" s="40" t="s">
        <v>3837</v>
      </c>
      <c r="G648" s="40" t="s">
        <v>3271</v>
      </c>
      <c r="H648" s="40" t="s">
        <v>1123</v>
      </c>
      <c r="I648" s="40" t="s">
        <v>58</v>
      </c>
      <c r="J648" s="40" t="s">
        <v>71</v>
      </c>
      <c r="K648" s="40" t="s">
        <v>100</v>
      </c>
      <c r="L648" s="40"/>
      <c r="M648" s="40"/>
      <c r="N648" s="40" t="s">
        <v>1118</v>
      </c>
      <c r="O648" s="40" t="s">
        <v>60</v>
      </c>
      <c r="P648" s="40" t="s">
        <v>14</v>
      </c>
      <c r="Q648" s="40" t="s">
        <v>2710</v>
      </c>
      <c r="R648" s="40" t="s">
        <v>1118</v>
      </c>
      <c r="S648" s="40" t="s">
        <v>58</v>
      </c>
      <c r="T648" s="41"/>
      <c r="U648" s="40" t="s">
        <v>71</v>
      </c>
      <c r="V648" s="40"/>
      <c r="W648" s="40" t="s">
        <v>2711</v>
      </c>
      <c r="X648" s="40"/>
      <c r="Y648" s="40" t="s">
        <v>4720</v>
      </c>
      <c r="Z648" s="40" t="s">
        <v>4731</v>
      </c>
      <c r="AA648" s="40" t="s">
        <v>4732</v>
      </c>
      <c r="AB648" s="40" t="s">
        <v>4733</v>
      </c>
      <c r="AC648" s="40" t="s">
        <v>14</v>
      </c>
      <c r="AD648" s="40"/>
      <c r="AE648" s="40" t="s">
        <v>60</v>
      </c>
      <c r="AF648" s="40" t="s">
        <v>2734</v>
      </c>
      <c r="AG648" s="41">
        <v>40513.0</v>
      </c>
      <c r="AH648" s="40" t="s">
        <v>2717</v>
      </c>
      <c r="AI648" s="40" t="s">
        <v>4734</v>
      </c>
      <c r="AJ648" s="40" t="s">
        <v>4735</v>
      </c>
    </row>
    <row r="649">
      <c r="A649" s="40" t="s">
        <v>1126</v>
      </c>
      <c r="B649" s="40" t="s">
        <v>4730</v>
      </c>
      <c r="C649" s="40" t="s">
        <v>4719</v>
      </c>
      <c r="D649" s="40" t="s">
        <v>1093</v>
      </c>
      <c r="E649" s="40"/>
      <c r="F649" s="40" t="s">
        <v>3837</v>
      </c>
      <c r="G649" s="40" t="s">
        <v>3271</v>
      </c>
      <c r="H649" s="40" t="s">
        <v>1123</v>
      </c>
      <c r="I649" s="40" t="s">
        <v>58</v>
      </c>
      <c r="J649" s="40" t="s">
        <v>71</v>
      </c>
      <c r="K649" s="40" t="s">
        <v>100</v>
      </c>
      <c r="L649" s="40"/>
      <c r="M649" s="40"/>
      <c r="N649" s="40" t="s">
        <v>1118</v>
      </c>
      <c r="O649" s="40" t="s">
        <v>60</v>
      </c>
      <c r="P649" s="40" t="s">
        <v>14</v>
      </c>
      <c r="Q649" s="40" t="s">
        <v>2710</v>
      </c>
      <c r="R649" s="40" t="s">
        <v>1118</v>
      </c>
      <c r="S649" s="40" t="s">
        <v>58</v>
      </c>
      <c r="T649" s="41"/>
      <c r="U649" s="40" t="s">
        <v>71</v>
      </c>
      <c r="V649" s="40"/>
      <c r="W649" s="40" t="s">
        <v>2711</v>
      </c>
      <c r="X649" s="40"/>
      <c r="Y649" s="40" t="s">
        <v>4720</v>
      </c>
      <c r="Z649" s="40" t="s">
        <v>4736</v>
      </c>
      <c r="AA649" s="40" t="s">
        <v>4732</v>
      </c>
      <c r="AB649" s="40" t="s">
        <v>4737</v>
      </c>
      <c r="AC649" s="40" t="s">
        <v>14</v>
      </c>
      <c r="AD649" s="40"/>
      <c r="AE649" s="40" t="s">
        <v>60</v>
      </c>
      <c r="AF649" s="40" t="s">
        <v>2734</v>
      </c>
      <c r="AG649" s="41">
        <v>40513.0</v>
      </c>
      <c r="AH649" s="40" t="s">
        <v>2717</v>
      </c>
      <c r="AI649" s="40" t="s">
        <v>4738</v>
      </c>
      <c r="AJ649" s="40" t="s">
        <v>4739</v>
      </c>
    </row>
    <row r="650">
      <c r="A650" s="40" t="s">
        <v>1128</v>
      </c>
      <c r="B650" s="40" t="s">
        <v>4740</v>
      </c>
      <c r="C650" s="40" t="s">
        <v>4741</v>
      </c>
      <c r="D650" s="40" t="s">
        <v>1093</v>
      </c>
      <c r="E650" s="40"/>
      <c r="F650" s="40" t="s">
        <v>3837</v>
      </c>
      <c r="G650" s="40" t="s">
        <v>3271</v>
      </c>
      <c r="H650" s="40" t="s">
        <v>1129</v>
      </c>
      <c r="I650" s="40" t="s">
        <v>58</v>
      </c>
      <c r="J650" s="40" t="s">
        <v>67</v>
      </c>
      <c r="K650" s="40" t="s">
        <v>100</v>
      </c>
      <c r="L650" s="40"/>
      <c r="M650" s="40"/>
      <c r="N650" s="40" t="s">
        <v>2709</v>
      </c>
      <c r="O650" s="40" t="s">
        <v>60</v>
      </c>
      <c r="P650" s="40" t="s">
        <v>14</v>
      </c>
      <c r="Q650" s="40" t="s">
        <v>2710</v>
      </c>
      <c r="R650" s="40" t="s">
        <v>58</v>
      </c>
      <c r="S650" s="40" t="s">
        <v>58</v>
      </c>
      <c r="T650" s="41"/>
      <c r="U650" s="40" t="s">
        <v>67</v>
      </c>
      <c r="V650" s="40"/>
      <c r="W650" s="40" t="s">
        <v>2711</v>
      </c>
      <c r="X650" s="40"/>
      <c r="Y650" s="40" t="s">
        <v>2712</v>
      </c>
      <c r="Z650" s="40" t="s">
        <v>4742</v>
      </c>
      <c r="AA650" s="40" t="s">
        <v>4742</v>
      </c>
      <c r="AB650" s="40" t="s">
        <v>4743</v>
      </c>
      <c r="AC650" s="40" t="s">
        <v>14</v>
      </c>
      <c r="AD650" s="40"/>
      <c r="AE650" s="40" t="s">
        <v>60</v>
      </c>
      <c r="AF650" s="40" t="s">
        <v>2734</v>
      </c>
      <c r="AG650" s="41">
        <v>40513.0</v>
      </c>
      <c r="AH650" s="40" t="s">
        <v>2717</v>
      </c>
      <c r="AI650" s="40" t="s">
        <v>4744</v>
      </c>
      <c r="AJ650" s="40" t="s">
        <v>4745</v>
      </c>
    </row>
    <row r="651">
      <c r="A651" s="40" t="s">
        <v>1132</v>
      </c>
      <c r="B651" s="40" t="s">
        <v>4746</v>
      </c>
      <c r="C651" s="40" t="s">
        <v>4741</v>
      </c>
      <c r="D651" s="40" t="s">
        <v>1093</v>
      </c>
      <c r="E651" s="40"/>
      <c r="F651" s="40" t="s">
        <v>3837</v>
      </c>
      <c r="G651" s="40" t="s">
        <v>3271</v>
      </c>
      <c r="H651" s="40" t="s">
        <v>1129</v>
      </c>
      <c r="I651" s="40" t="s">
        <v>58</v>
      </c>
      <c r="J651" s="40" t="s">
        <v>71</v>
      </c>
      <c r="K651" s="40" t="s">
        <v>100</v>
      </c>
      <c r="L651" s="40"/>
      <c r="M651" s="40"/>
      <c r="N651" s="40" t="s">
        <v>2709</v>
      </c>
      <c r="O651" s="40" t="s">
        <v>60</v>
      </c>
      <c r="P651" s="40" t="s">
        <v>14</v>
      </c>
      <c r="Q651" s="40" t="s">
        <v>2710</v>
      </c>
      <c r="R651" s="40" t="s">
        <v>58</v>
      </c>
      <c r="S651" s="40" t="s">
        <v>58</v>
      </c>
      <c r="T651" s="41"/>
      <c r="U651" s="40" t="s">
        <v>71</v>
      </c>
      <c r="V651" s="40"/>
      <c r="W651" s="40" t="s">
        <v>2711</v>
      </c>
      <c r="X651" s="40"/>
      <c r="Y651" s="40" t="s">
        <v>2712</v>
      </c>
      <c r="Z651" s="40" t="s">
        <v>4747</v>
      </c>
      <c r="AA651" s="40" t="s">
        <v>4747</v>
      </c>
      <c r="AB651" s="40" t="s">
        <v>4748</v>
      </c>
      <c r="AC651" s="40" t="s">
        <v>14</v>
      </c>
      <c r="AD651" s="40"/>
      <c r="AE651" s="40" t="s">
        <v>60</v>
      </c>
      <c r="AF651" s="40" t="s">
        <v>2734</v>
      </c>
      <c r="AG651" s="41">
        <v>40513.0</v>
      </c>
      <c r="AH651" s="40" t="s">
        <v>2717</v>
      </c>
      <c r="AI651" s="40" t="s">
        <v>4749</v>
      </c>
      <c r="AJ651" s="40" t="s">
        <v>4750</v>
      </c>
    </row>
    <row r="652">
      <c r="A652" s="40" t="s">
        <v>401</v>
      </c>
      <c r="B652" s="40" t="s">
        <v>404</v>
      </c>
      <c r="C652" s="40" t="s">
        <v>404</v>
      </c>
      <c r="D652" s="40" t="s">
        <v>396</v>
      </c>
      <c r="E652" s="40" t="s">
        <v>96</v>
      </c>
      <c r="F652" s="40" t="s">
        <v>2708</v>
      </c>
      <c r="G652" s="40" t="s">
        <v>717</v>
      </c>
      <c r="H652" s="40" t="s">
        <v>398</v>
      </c>
      <c r="I652" s="40">
        <v>13.0</v>
      </c>
      <c r="J652" s="40" t="s">
        <v>71</v>
      </c>
      <c r="K652" s="40" t="s">
        <v>219</v>
      </c>
      <c r="L652" s="40"/>
      <c r="M652" s="40"/>
      <c r="N652" s="40" t="s">
        <v>403</v>
      </c>
      <c r="O652" s="40" t="s">
        <v>2737</v>
      </c>
      <c r="P652" s="40" t="s">
        <v>27</v>
      </c>
      <c r="Q652" s="40" t="s">
        <v>2710</v>
      </c>
      <c r="R652" s="40" t="s">
        <v>403</v>
      </c>
      <c r="S652" s="40">
        <v>13.0</v>
      </c>
      <c r="T652" s="40" t="s">
        <v>66</v>
      </c>
      <c r="U652" s="40" t="s">
        <v>71</v>
      </c>
      <c r="V652" s="40"/>
      <c r="W652" s="40" t="s">
        <v>2711</v>
      </c>
      <c r="X652" s="40"/>
      <c r="Y652" s="40" t="s">
        <v>2712</v>
      </c>
      <c r="Z652" s="40" t="s">
        <v>4751</v>
      </c>
      <c r="AA652" s="40" t="s">
        <v>4751</v>
      </c>
      <c r="AB652" s="40" t="s">
        <v>4752</v>
      </c>
      <c r="AC652" s="40" t="s">
        <v>2715</v>
      </c>
      <c r="AD652" s="40" t="s">
        <v>27</v>
      </c>
      <c r="AE652" s="40" t="s">
        <v>60</v>
      </c>
      <c r="AF652" s="40" t="s">
        <v>2777</v>
      </c>
      <c r="AG652" s="41">
        <v>40969.0</v>
      </c>
      <c r="AH652" s="40" t="s">
        <v>2717</v>
      </c>
      <c r="AI652" s="40" t="s">
        <v>4753</v>
      </c>
      <c r="AJ652" s="40" t="s">
        <v>4754</v>
      </c>
    </row>
    <row r="653">
      <c r="A653" s="40" t="s">
        <v>401</v>
      </c>
      <c r="B653" s="40" t="s">
        <v>404</v>
      </c>
      <c r="C653" s="40" t="s">
        <v>404</v>
      </c>
      <c r="D653" s="40" t="s">
        <v>396</v>
      </c>
      <c r="E653" s="40" t="s">
        <v>96</v>
      </c>
      <c r="F653" s="40" t="s">
        <v>2708</v>
      </c>
      <c r="G653" s="40" t="s">
        <v>717</v>
      </c>
      <c r="H653" s="40" t="s">
        <v>398</v>
      </c>
      <c r="I653" s="40">
        <v>13.0</v>
      </c>
      <c r="J653" s="40" t="s">
        <v>71</v>
      </c>
      <c r="K653" s="40" t="s">
        <v>219</v>
      </c>
      <c r="L653" s="40"/>
      <c r="M653" s="40"/>
      <c r="N653" s="40" t="s">
        <v>403</v>
      </c>
      <c r="O653" s="40" t="s">
        <v>2737</v>
      </c>
      <c r="P653" s="40" t="s">
        <v>28</v>
      </c>
      <c r="Q653" s="40" t="s">
        <v>2710</v>
      </c>
      <c r="R653" s="40" t="s">
        <v>403</v>
      </c>
      <c r="S653" s="40">
        <v>13.0</v>
      </c>
      <c r="T653" s="40" t="s">
        <v>66</v>
      </c>
      <c r="U653" s="40" t="s">
        <v>71</v>
      </c>
      <c r="V653" s="40"/>
      <c r="W653" s="40" t="s">
        <v>2711</v>
      </c>
      <c r="X653" s="40"/>
      <c r="Y653" s="40" t="s">
        <v>2712</v>
      </c>
      <c r="Z653" s="40" t="s">
        <v>4751</v>
      </c>
      <c r="AA653" s="40" t="s">
        <v>4751</v>
      </c>
      <c r="AB653" s="40" t="s">
        <v>4755</v>
      </c>
      <c r="AC653" s="40" t="s">
        <v>2715</v>
      </c>
      <c r="AD653" s="40" t="s">
        <v>28</v>
      </c>
      <c r="AE653" s="40" t="s">
        <v>60</v>
      </c>
      <c r="AF653" s="40" t="s">
        <v>2777</v>
      </c>
      <c r="AG653" s="41">
        <v>40969.0</v>
      </c>
      <c r="AH653" s="40" t="s">
        <v>2717</v>
      </c>
      <c r="AI653" s="40" t="s">
        <v>4753</v>
      </c>
      <c r="AJ653" s="40" t="s">
        <v>4756</v>
      </c>
    </row>
    <row r="654">
      <c r="A654" s="40" t="s">
        <v>401</v>
      </c>
      <c r="B654" s="40" t="s">
        <v>404</v>
      </c>
      <c r="C654" s="40" t="s">
        <v>404</v>
      </c>
      <c r="D654" s="40" t="s">
        <v>396</v>
      </c>
      <c r="E654" s="40" t="s">
        <v>96</v>
      </c>
      <c r="F654" s="40" t="s">
        <v>2708</v>
      </c>
      <c r="G654" s="40" t="s">
        <v>717</v>
      </c>
      <c r="H654" s="40" t="s">
        <v>398</v>
      </c>
      <c r="I654" s="40">
        <v>13.0</v>
      </c>
      <c r="J654" s="40" t="s">
        <v>71</v>
      </c>
      <c r="K654" s="40" t="s">
        <v>219</v>
      </c>
      <c r="L654" s="40"/>
      <c r="M654" s="40"/>
      <c r="N654" s="40" t="s">
        <v>403</v>
      </c>
      <c r="O654" s="40" t="s">
        <v>2737</v>
      </c>
      <c r="P654" s="40" t="s">
        <v>15</v>
      </c>
      <c r="Q654" s="40" t="s">
        <v>2710</v>
      </c>
      <c r="R654" s="40" t="s">
        <v>403</v>
      </c>
      <c r="S654" s="40">
        <v>13.0</v>
      </c>
      <c r="T654" s="40" t="s">
        <v>66</v>
      </c>
      <c r="U654" s="40" t="s">
        <v>71</v>
      </c>
      <c r="V654" s="40"/>
      <c r="W654" s="40" t="s">
        <v>2711</v>
      </c>
      <c r="X654" s="40"/>
      <c r="Y654" s="40" t="s">
        <v>2712</v>
      </c>
      <c r="Z654" s="40" t="s">
        <v>4751</v>
      </c>
      <c r="AA654" s="40" t="s">
        <v>4751</v>
      </c>
      <c r="AB654" s="40" t="s">
        <v>4757</v>
      </c>
      <c r="AC654" s="40" t="s">
        <v>2715</v>
      </c>
      <c r="AD654" s="40" t="s">
        <v>15</v>
      </c>
      <c r="AE654" s="40" t="s">
        <v>60</v>
      </c>
      <c r="AF654" s="40" t="s">
        <v>2777</v>
      </c>
      <c r="AG654" s="41">
        <v>40969.0</v>
      </c>
      <c r="AH654" s="40" t="s">
        <v>2717</v>
      </c>
      <c r="AI654" s="40" t="s">
        <v>4758</v>
      </c>
      <c r="AJ654" s="40" t="s">
        <v>4759</v>
      </c>
    </row>
    <row r="655">
      <c r="A655" s="40" t="s">
        <v>401</v>
      </c>
      <c r="B655" s="40" t="s">
        <v>404</v>
      </c>
      <c r="C655" s="40" t="s">
        <v>404</v>
      </c>
      <c r="D655" s="40" t="s">
        <v>396</v>
      </c>
      <c r="E655" s="40" t="s">
        <v>96</v>
      </c>
      <c r="F655" s="40" t="s">
        <v>2708</v>
      </c>
      <c r="G655" s="40" t="s">
        <v>717</v>
      </c>
      <c r="H655" s="40" t="s">
        <v>398</v>
      </c>
      <c r="I655" s="40">
        <v>13.0</v>
      </c>
      <c r="J655" s="40" t="s">
        <v>71</v>
      </c>
      <c r="K655" s="40" t="s">
        <v>219</v>
      </c>
      <c r="L655" s="40"/>
      <c r="M655" s="40"/>
      <c r="N655" s="40" t="s">
        <v>403</v>
      </c>
      <c r="O655" s="40" t="s">
        <v>2737</v>
      </c>
      <c r="P655" s="40" t="s">
        <v>26</v>
      </c>
      <c r="Q655" s="40" t="s">
        <v>2710</v>
      </c>
      <c r="R655" s="40" t="s">
        <v>403</v>
      </c>
      <c r="S655" s="40">
        <v>13.0</v>
      </c>
      <c r="T655" s="40" t="s">
        <v>66</v>
      </c>
      <c r="U655" s="40" t="s">
        <v>71</v>
      </c>
      <c r="V655" s="40"/>
      <c r="W655" s="40" t="s">
        <v>2711</v>
      </c>
      <c r="X655" s="40"/>
      <c r="Y655" s="40" t="s">
        <v>2712</v>
      </c>
      <c r="Z655" s="40" t="s">
        <v>4751</v>
      </c>
      <c r="AA655" s="40" t="s">
        <v>4751</v>
      </c>
      <c r="AB655" s="40" t="s">
        <v>4760</v>
      </c>
      <c r="AC655" s="40" t="s">
        <v>2715</v>
      </c>
      <c r="AD655" s="40" t="s">
        <v>26</v>
      </c>
      <c r="AE655" s="40" t="s">
        <v>60</v>
      </c>
      <c r="AF655" s="40" t="s">
        <v>2777</v>
      </c>
      <c r="AG655" s="41">
        <v>40969.0</v>
      </c>
      <c r="AH655" s="40" t="s">
        <v>2717</v>
      </c>
      <c r="AI655" s="40" t="s">
        <v>4753</v>
      </c>
      <c r="AJ655" s="40" t="s">
        <v>4761</v>
      </c>
    </row>
    <row r="656">
      <c r="A656" s="40" t="s">
        <v>401</v>
      </c>
      <c r="B656" s="40" t="s">
        <v>404</v>
      </c>
      <c r="C656" s="40" t="s">
        <v>404</v>
      </c>
      <c r="D656" s="40" t="s">
        <v>396</v>
      </c>
      <c r="E656" s="40" t="s">
        <v>96</v>
      </c>
      <c r="F656" s="40" t="s">
        <v>2708</v>
      </c>
      <c r="G656" s="40" t="s">
        <v>717</v>
      </c>
      <c r="H656" s="40" t="s">
        <v>398</v>
      </c>
      <c r="I656" s="40">
        <v>13.0</v>
      </c>
      <c r="J656" s="40" t="s">
        <v>71</v>
      </c>
      <c r="K656" s="40" t="s">
        <v>219</v>
      </c>
      <c r="L656" s="40"/>
      <c r="M656" s="40"/>
      <c r="N656" s="40" t="s">
        <v>403</v>
      </c>
      <c r="O656" s="40" t="s">
        <v>2737</v>
      </c>
      <c r="P656" s="40" t="s">
        <v>15</v>
      </c>
      <c r="Q656" s="40" t="s">
        <v>2710</v>
      </c>
      <c r="R656" s="40" t="s">
        <v>403</v>
      </c>
      <c r="S656" s="40">
        <v>13.0</v>
      </c>
      <c r="T656" s="40" t="s">
        <v>66</v>
      </c>
      <c r="U656" s="40" t="s">
        <v>71</v>
      </c>
      <c r="V656" s="40"/>
      <c r="W656" s="40" t="s">
        <v>2711</v>
      </c>
      <c r="X656" s="40"/>
      <c r="Y656" s="40" t="s">
        <v>2712</v>
      </c>
      <c r="Z656" s="40" t="s">
        <v>4751</v>
      </c>
      <c r="AA656" s="40" t="s">
        <v>4751</v>
      </c>
      <c r="AB656" s="40" t="s">
        <v>4762</v>
      </c>
      <c r="AC656" s="40" t="s">
        <v>2715</v>
      </c>
      <c r="AD656" s="40" t="s">
        <v>15</v>
      </c>
      <c r="AE656" s="40" t="s">
        <v>60</v>
      </c>
      <c r="AF656" s="40" t="s">
        <v>2777</v>
      </c>
      <c r="AG656" s="41">
        <v>42675.0</v>
      </c>
      <c r="AH656" s="40" t="s">
        <v>2717</v>
      </c>
      <c r="AI656" s="40" t="s">
        <v>4763</v>
      </c>
      <c r="AJ656" s="40" t="s">
        <v>4764</v>
      </c>
    </row>
    <row r="657">
      <c r="A657" s="40" t="s">
        <v>401</v>
      </c>
      <c r="B657" s="40" t="s">
        <v>404</v>
      </c>
      <c r="C657" s="40" t="s">
        <v>404</v>
      </c>
      <c r="D657" s="40" t="s">
        <v>396</v>
      </c>
      <c r="E657" s="40" t="s">
        <v>96</v>
      </c>
      <c r="F657" s="40" t="s">
        <v>2708</v>
      </c>
      <c r="G657" s="40" t="s">
        <v>717</v>
      </c>
      <c r="H657" s="40" t="s">
        <v>398</v>
      </c>
      <c r="I657" s="40">
        <v>13.0</v>
      </c>
      <c r="J657" s="40" t="s">
        <v>71</v>
      </c>
      <c r="K657" s="40" t="s">
        <v>219</v>
      </c>
      <c r="L657" s="40"/>
      <c r="M657" s="40"/>
      <c r="N657" s="40" t="s">
        <v>403</v>
      </c>
      <c r="O657" s="40" t="s">
        <v>2737</v>
      </c>
      <c r="P657" s="40" t="s">
        <v>17</v>
      </c>
      <c r="Q657" s="40" t="s">
        <v>2710</v>
      </c>
      <c r="R657" s="40" t="s">
        <v>403</v>
      </c>
      <c r="S657" s="40">
        <v>13.0</v>
      </c>
      <c r="T657" s="40" t="s">
        <v>66</v>
      </c>
      <c r="U657" s="40" t="s">
        <v>71</v>
      </c>
      <c r="V657" s="40"/>
      <c r="W657" s="40" t="s">
        <v>2711</v>
      </c>
      <c r="X657" s="40"/>
      <c r="Y657" s="40" t="s">
        <v>2712</v>
      </c>
      <c r="Z657" s="40" t="s">
        <v>4751</v>
      </c>
      <c r="AA657" s="40" t="s">
        <v>4751</v>
      </c>
      <c r="AB657" s="40" t="s">
        <v>4765</v>
      </c>
      <c r="AC657" s="40" t="s">
        <v>2715</v>
      </c>
      <c r="AD657" s="40" t="s">
        <v>17</v>
      </c>
      <c r="AE657" s="40" t="s">
        <v>60</v>
      </c>
      <c r="AF657" s="40" t="s">
        <v>2777</v>
      </c>
      <c r="AG657" s="41">
        <v>40969.0</v>
      </c>
      <c r="AH657" s="40" t="s">
        <v>2717</v>
      </c>
      <c r="AI657" s="40" t="s">
        <v>4753</v>
      </c>
      <c r="AJ657" s="40" t="s">
        <v>4766</v>
      </c>
    </row>
    <row r="658">
      <c r="A658" s="40" t="s">
        <v>401</v>
      </c>
      <c r="B658" s="40" t="s">
        <v>404</v>
      </c>
      <c r="C658" s="40" t="s">
        <v>404</v>
      </c>
      <c r="D658" s="40" t="s">
        <v>396</v>
      </c>
      <c r="E658" s="40" t="s">
        <v>96</v>
      </c>
      <c r="F658" s="40" t="s">
        <v>2708</v>
      </c>
      <c r="G658" s="40" t="s">
        <v>717</v>
      </c>
      <c r="H658" s="40" t="s">
        <v>398</v>
      </c>
      <c r="I658" s="40">
        <v>13.0</v>
      </c>
      <c r="J658" s="40" t="s">
        <v>71</v>
      </c>
      <c r="K658" s="40" t="s">
        <v>219</v>
      </c>
      <c r="L658" s="40"/>
      <c r="M658" s="40"/>
      <c r="N658" s="40" t="s">
        <v>403</v>
      </c>
      <c r="O658" s="40" t="s">
        <v>2737</v>
      </c>
      <c r="P658" s="40" t="s">
        <v>22</v>
      </c>
      <c r="Q658" s="40" t="s">
        <v>2710</v>
      </c>
      <c r="R658" s="40" t="s">
        <v>403</v>
      </c>
      <c r="S658" s="40">
        <v>13.0</v>
      </c>
      <c r="T658" s="40" t="s">
        <v>66</v>
      </c>
      <c r="U658" s="40" t="s">
        <v>71</v>
      </c>
      <c r="V658" s="40"/>
      <c r="W658" s="40" t="s">
        <v>2711</v>
      </c>
      <c r="X658" s="40"/>
      <c r="Y658" s="40" t="s">
        <v>2712</v>
      </c>
      <c r="Z658" s="40" t="s">
        <v>4751</v>
      </c>
      <c r="AA658" s="40" t="s">
        <v>4751</v>
      </c>
      <c r="AB658" s="40" t="s">
        <v>4767</v>
      </c>
      <c r="AC658" s="40" t="s">
        <v>2715</v>
      </c>
      <c r="AD658" s="40" t="s">
        <v>22</v>
      </c>
      <c r="AE658" s="40" t="s">
        <v>60</v>
      </c>
      <c r="AF658" s="40" t="s">
        <v>2777</v>
      </c>
      <c r="AG658" s="41">
        <v>40969.0</v>
      </c>
      <c r="AH658" s="40" t="s">
        <v>2717</v>
      </c>
      <c r="AI658" s="40" t="s">
        <v>4753</v>
      </c>
      <c r="AJ658" s="40" t="s">
        <v>4768</v>
      </c>
    </row>
    <row r="659">
      <c r="A659" s="40" t="s">
        <v>401</v>
      </c>
      <c r="B659" s="40" t="s">
        <v>404</v>
      </c>
      <c r="C659" s="40" t="s">
        <v>404</v>
      </c>
      <c r="D659" s="40" t="s">
        <v>396</v>
      </c>
      <c r="E659" s="40" t="s">
        <v>96</v>
      </c>
      <c r="F659" s="40" t="s">
        <v>2708</v>
      </c>
      <c r="G659" s="40" t="s">
        <v>717</v>
      </c>
      <c r="H659" s="40" t="s">
        <v>398</v>
      </c>
      <c r="I659" s="40">
        <v>13.0</v>
      </c>
      <c r="J659" s="40" t="s">
        <v>71</v>
      </c>
      <c r="K659" s="40" t="s">
        <v>219</v>
      </c>
      <c r="L659" s="40"/>
      <c r="M659" s="40"/>
      <c r="N659" s="40" t="s">
        <v>403</v>
      </c>
      <c r="O659" s="40" t="s">
        <v>2737</v>
      </c>
      <c r="P659" s="40" t="s">
        <v>16</v>
      </c>
      <c r="Q659" s="40" t="s">
        <v>2710</v>
      </c>
      <c r="R659" s="40" t="s">
        <v>403</v>
      </c>
      <c r="S659" s="40">
        <v>13.0</v>
      </c>
      <c r="T659" s="40" t="s">
        <v>66</v>
      </c>
      <c r="U659" s="40" t="s">
        <v>71</v>
      </c>
      <c r="V659" s="40"/>
      <c r="W659" s="40" t="s">
        <v>2711</v>
      </c>
      <c r="X659" s="40"/>
      <c r="Y659" s="40" t="s">
        <v>2712</v>
      </c>
      <c r="Z659" s="40" t="s">
        <v>4751</v>
      </c>
      <c r="AA659" s="40" t="s">
        <v>4751</v>
      </c>
      <c r="AB659" s="40" t="s">
        <v>4769</v>
      </c>
      <c r="AC659" s="40" t="s">
        <v>2715</v>
      </c>
      <c r="AD659" s="40" t="s">
        <v>16</v>
      </c>
      <c r="AE659" s="40" t="s">
        <v>60</v>
      </c>
      <c r="AF659" s="40" t="s">
        <v>2777</v>
      </c>
      <c r="AG659" s="41">
        <v>40969.0</v>
      </c>
      <c r="AH659" s="40" t="s">
        <v>2717</v>
      </c>
      <c r="AI659" s="40" t="s">
        <v>4758</v>
      </c>
      <c r="AJ659" s="40" t="s">
        <v>4770</v>
      </c>
    </row>
    <row r="660">
      <c r="A660" s="40" t="s">
        <v>401</v>
      </c>
      <c r="B660" s="40" t="s">
        <v>404</v>
      </c>
      <c r="C660" s="40" t="s">
        <v>404</v>
      </c>
      <c r="D660" s="40" t="s">
        <v>396</v>
      </c>
      <c r="E660" s="40" t="s">
        <v>96</v>
      </c>
      <c r="F660" s="40" t="s">
        <v>2708</v>
      </c>
      <c r="G660" s="40" t="s">
        <v>717</v>
      </c>
      <c r="H660" s="40" t="s">
        <v>398</v>
      </c>
      <c r="I660" s="40">
        <v>13.0</v>
      </c>
      <c r="J660" s="40" t="s">
        <v>71</v>
      </c>
      <c r="K660" s="40" t="s">
        <v>219</v>
      </c>
      <c r="L660" s="40"/>
      <c r="M660" s="40"/>
      <c r="N660" s="40" t="s">
        <v>403</v>
      </c>
      <c r="O660" s="40" t="s">
        <v>2737</v>
      </c>
      <c r="P660" s="40" t="s">
        <v>19</v>
      </c>
      <c r="Q660" s="40" t="s">
        <v>2710</v>
      </c>
      <c r="R660" s="40" t="s">
        <v>403</v>
      </c>
      <c r="S660" s="40">
        <v>13.0</v>
      </c>
      <c r="T660" s="40" t="s">
        <v>66</v>
      </c>
      <c r="U660" s="40" t="s">
        <v>71</v>
      </c>
      <c r="V660" s="40"/>
      <c r="W660" s="40" t="s">
        <v>2711</v>
      </c>
      <c r="X660" s="40"/>
      <c r="Y660" s="40" t="s">
        <v>2712</v>
      </c>
      <c r="Z660" s="40" t="s">
        <v>4751</v>
      </c>
      <c r="AA660" s="40" t="s">
        <v>4751</v>
      </c>
      <c r="AB660" s="40" t="s">
        <v>4771</v>
      </c>
      <c r="AC660" s="40" t="s">
        <v>2715</v>
      </c>
      <c r="AD660" s="40" t="s">
        <v>19</v>
      </c>
      <c r="AE660" s="40" t="s">
        <v>60</v>
      </c>
      <c r="AF660" s="40" t="s">
        <v>2777</v>
      </c>
      <c r="AG660" s="41">
        <v>40969.0</v>
      </c>
      <c r="AH660" s="40" t="s">
        <v>2717</v>
      </c>
      <c r="AI660" s="40" t="s">
        <v>4753</v>
      </c>
      <c r="AJ660" s="40" t="s">
        <v>4772</v>
      </c>
    </row>
    <row r="661">
      <c r="A661" s="40" t="s">
        <v>401</v>
      </c>
      <c r="B661" s="40" t="s">
        <v>404</v>
      </c>
      <c r="C661" s="40" t="s">
        <v>404</v>
      </c>
      <c r="D661" s="40" t="s">
        <v>396</v>
      </c>
      <c r="E661" s="40" t="s">
        <v>96</v>
      </c>
      <c r="F661" s="40" t="s">
        <v>2708</v>
      </c>
      <c r="G661" s="40" t="s">
        <v>717</v>
      </c>
      <c r="H661" s="40" t="s">
        <v>398</v>
      </c>
      <c r="I661" s="40">
        <v>13.0</v>
      </c>
      <c r="J661" s="40" t="s">
        <v>71</v>
      </c>
      <c r="K661" s="40" t="s">
        <v>219</v>
      </c>
      <c r="L661" s="40"/>
      <c r="M661" s="40"/>
      <c r="N661" s="40" t="s">
        <v>403</v>
      </c>
      <c r="O661" s="40" t="s">
        <v>2737</v>
      </c>
      <c r="P661" s="40" t="s">
        <v>25</v>
      </c>
      <c r="Q661" s="40" t="s">
        <v>2710</v>
      </c>
      <c r="R661" s="40" t="s">
        <v>403</v>
      </c>
      <c r="S661" s="40">
        <v>13.0</v>
      </c>
      <c r="T661" s="40" t="s">
        <v>66</v>
      </c>
      <c r="U661" s="40" t="s">
        <v>71</v>
      </c>
      <c r="V661" s="40"/>
      <c r="W661" s="40" t="s">
        <v>2711</v>
      </c>
      <c r="X661" s="40"/>
      <c r="Y661" s="40" t="s">
        <v>2712</v>
      </c>
      <c r="Z661" s="40" t="s">
        <v>4751</v>
      </c>
      <c r="AA661" s="40" t="s">
        <v>4751</v>
      </c>
      <c r="AB661" s="40" t="s">
        <v>4773</v>
      </c>
      <c r="AC661" s="40" t="s">
        <v>2715</v>
      </c>
      <c r="AD661" s="40" t="s">
        <v>25</v>
      </c>
      <c r="AE661" s="40" t="s">
        <v>60</v>
      </c>
      <c r="AF661" s="40" t="s">
        <v>2777</v>
      </c>
      <c r="AG661" s="41">
        <v>40969.0</v>
      </c>
      <c r="AH661" s="40" t="s">
        <v>2717</v>
      </c>
      <c r="AI661" s="40" t="s">
        <v>4758</v>
      </c>
      <c r="AJ661" s="40" t="s">
        <v>4774</v>
      </c>
    </row>
    <row r="662">
      <c r="A662" s="40" t="s">
        <v>401</v>
      </c>
      <c r="B662" s="40" t="s">
        <v>404</v>
      </c>
      <c r="C662" s="40" t="s">
        <v>404</v>
      </c>
      <c r="D662" s="40" t="s">
        <v>396</v>
      </c>
      <c r="E662" s="40" t="s">
        <v>96</v>
      </c>
      <c r="F662" s="40" t="s">
        <v>2708</v>
      </c>
      <c r="G662" s="40" t="s">
        <v>717</v>
      </c>
      <c r="H662" s="40" t="s">
        <v>398</v>
      </c>
      <c r="I662" s="40">
        <v>13.0</v>
      </c>
      <c r="J662" s="40" t="s">
        <v>71</v>
      </c>
      <c r="K662" s="40" t="s">
        <v>219</v>
      </c>
      <c r="L662" s="40"/>
      <c r="M662" s="40"/>
      <c r="N662" s="40" t="s">
        <v>403</v>
      </c>
      <c r="O662" s="40" t="s">
        <v>2737</v>
      </c>
      <c r="P662" s="40" t="s">
        <v>20</v>
      </c>
      <c r="Q662" s="40" t="s">
        <v>2710</v>
      </c>
      <c r="R662" s="40" t="s">
        <v>403</v>
      </c>
      <c r="S662" s="40">
        <v>13.0</v>
      </c>
      <c r="T662" s="40" t="s">
        <v>66</v>
      </c>
      <c r="U662" s="40" t="s">
        <v>71</v>
      </c>
      <c r="V662" s="40"/>
      <c r="W662" s="40" t="s">
        <v>2711</v>
      </c>
      <c r="X662" s="40"/>
      <c r="Y662" s="40" t="s">
        <v>2712</v>
      </c>
      <c r="Z662" s="40" t="s">
        <v>4751</v>
      </c>
      <c r="AA662" s="40" t="s">
        <v>4751</v>
      </c>
      <c r="AB662" s="40" t="s">
        <v>4775</v>
      </c>
      <c r="AC662" s="40" t="s">
        <v>2715</v>
      </c>
      <c r="AD662" s="40" t="s">
        <v>20</v>
      </c>
      <c r="AE662" s="40" t="s">
        <v>60</v>
      </c>
      <c r="AF662" s="40" t="s">
        <v>2777</v>
      </c>
      <c r="AG662" s="41">
        <v>41122.0</v>
      </c>
      <c r="AH662" s="40" t="s">
        <v>2717</v>
      </c>
      <c r="AI662" s="40" t="s">
        <v>4758</v>
      </c>
      <c r="AJ662" s="40" t="s">
        <v>4776</v>
      </c>
    </row>
    <row r="663">
      <c r="A663" s="40" t="s">
        <v>401</v>
      </c>
      <c r="B663" s="40" t="s">
        <v>404</v>
      </c>
      <c r="C663" s="40" t="s">
        <v>404</v>
      </c>
      <c r="D663" s="40" t="s">
        <v>396</v>
      </c>
      <c r="E663" s="40" t="s">
        <v>96</v>
      </c>
      <c r="F663" s="40" t="s">
        <v>2708</v>
      </c>
      <c r="G663" s="40" t="s">
        <v>717</v>
      </c>
      <c r="H663" s="40" t="s">
        <v>398</v>
      </c>
      <c r="I663" s="40">
        <v>13.0</v>
      </c>
      <c r="J663" s="40" t="s">
        <v>71</v>
      </c>
      <c r="K663" s="40" t="s">
        <v>219</v>
      </c>
      <c r="L663" s="40"/>
      <c r="M663" s="40"/>
      <c r="N663" s="40" t="s">
        <v>403</v>
      </c>
      <c r="O663" s="40" t="s">
        <v>2737</v>
      </c>
      <c r="P663" s="40" t="s">
        <v>18</v>
      </c>
      <c r="Q663" s="40" t="s">
        <v>2710</v>
      </c>
      <c r="R663" s="40" t="s">
        <v>403</v>
      </c>
      <c r="S663" s="40">
        <v>13.0</v>
      </c>
      <c r="T663" s="40" t="s">
        <v>66</v>
      </c>
      <c r="U663" s="40" t="s">
        <v>71</v>
      </c>
      <c r="V663" s="40"/>
      <c r="W663" s="40" t="s">
        <v>2711</v>
      </c>
      <c r="X663" s="40"/>
      <c r="Y663" s="40" t="s">
        <v>2712</v>
      </c>
      <c r="Z663" s="40" t="s">
        <v>4751</v>
      </c>
      <c r="AA663" s="40" t="s">
        <v>4751</v>
      </c>
      <c r="AB663" s="40" t="s">
        <v>4777</v>
      </c>
      <c r="AC663" s="40" t="s">
        <v>2715</v>
      </c>
      <c r="AD663" s="40" t="s">
        <v>18</v>
      </c>
      <c r="AE663" s="40" t="s">
        <v>60</v>
      </c>
      <c r="AF663" s="40" t="s">
        <v>2777</v>
      </c>
      <c r="AG663" s="41">
        <v>40969.0</v>
      </c>
      <c r="AH663" s="40" t="s">
        <v>2717</v>
      </c>
      <c r="AI663" s="40" t="s">
        <v>4753</v>
      </c>
      <c r="AJ663" s="40" t="s">
        <v>4778</v>
      </c>
    </row>
    <row r="664">
      <c r="A664" s="40" t="s">
        <v>524</v>
      </c>
      <c r="B664" s="40" t="s">
        <v>526</v>
      </c>
      <c r="C664" s="40" t="s">
        <v>526</v>
      </c>
      <c r="D664" s="40" t="s">
        <v>396</v>
      </c>
      <c r="E664" s="40" t="s">
        <v>506</v>
      </c>
      <c r="F664" s="40" t="s">
        <v>2708</v>
      </c>
      <c r="G664" s="40" t="s">
        <v>717</v>
      </c>
      <c r="H664" s="40" t="s">
        <v>515</v>
      </c>
      <c r="I664" s="40">
        <v>60.0</v>
      </c>
      <c r="J664" s="40" t="s">
        <v>71</v>
      </c>
      <c r="K664" s="40" t="s">
        <v>219</v>
      </c>
      <c r="L664" s="40"/>
      <c r="M664" s="40"/>
      <c r="N664" s="40" t="s">
        <v>65</v>
      </c>
      <c r="O664" s="40" t="s">
        <v>60</v>
      </c>
      <c r="P664" s="40" t="s">
        <v>25</v>
      </c>
      <c r="Q664" s="40" t="s">
        <v>2710</v>
      </c>
      <c r="R664" s="40" t="s">
        <v>65</v>
      </c>
      <c r="S664" s="40">
        <v>60.0</v>
      </c>
      <c r="T664" s="40" t="s">
        <v>66</v>
      </c>
      <c r="U664" s="40" t="s">
        <v>71</v>
      </c>
      <c r="V664" s="40"/>
      <c r="W664" s="40" t="s">
        <v>2711</v>
      </c>
      <c r="X664" s="40"/>
      <c r="Y664" s="40" t="s">
        <v>2712</v>
      </c>
      <c r="Z664" s="40" t="s">
        <v>4779</v>
      </c>
      <c r="AA664" s="40" t="s">
        <v>4779</v>
      </c>
      <c r="AB664" s="40" t="s">
        <v>4780</v>
      </c>
      <c r="AC664" s="40" t="s">
        <v>2715</v>
      </c>
      <c r="AD664" s="40" t="s">
        <v>25</v>
      </c>
      <c r="AE664" s="40" t="s">
        <v>60</v>
      </c>
      <c r="AF664" s="40" t="s">
        <v>2777</v>
      </c>
      <c r="AG664" s="41">
        <v>41821.0</v>
      </c>
      <c r="AH664" s="40" t="s">
        <v>2717</v>
      </c>
      <c r="AI664" s="40" t="s">
        <v>4781</v>
      </c>
      <c r="AJ664" s="40" t="s">
        <v>4782</v>
      </c>
    </row>
    <row r="665">
      <c r="A665" s="40" t="s">
        <v>524</v>
      </c>
      <c r="B665" s="40" t="s">
        <v>526</v>
      </c>
      <c r="C665" s="40" t="s">
        <v>526</v>
      </c>
      <c r="D665" s="40" t="s">
        <v>396</v>
      </c>
      <c r="E665" s="40" t="s">
        <v>506</v>
      </c>
      <c r="F665" s="40" t="s">
        <v>2708</v>
      </c>
      <c r="G665" s="40" t="s">
        <v>717</v>
      </c>
      <c r="H665" s="40" t="s">
        <v>515</v>
      </c>
      <c r="I665" s="40">
        <v>60.0</v>
      </c>
      <c r="J665" s="40" t="s">
        <v>71</v>
      </c>
      <c r="K665" s="40" t="s">
        <v>219</v>
      </c>
      <c r="L665" s="40"/>
      <c r="M665" s="40"/>
      <c r="N665" s="40" t="s">
        <v>65</v>
      </c>
      <c r="O665" s="40" t="s">
        <v>60</v>
      </c>
      <c r="P665" s="40" t="s">
        <v>17</v>
      </c>
      <c r="Q665" s="40" t="s">
        <v>2710</v>
      </c>
      <c r="R665" s="40" t="s">
        <v>65</v>
      </c>
      <c r="S665" s="40">
        <v>60.0</v>
      </c>
      <c r="T665" s="40" t="s">
        <v>66</v>
      </c>
      <c r="U665" s="40" t="s">
        <v>71</v>
      </c>
      <c r="V665" s="40"/>
      <c r="W665" s="40" t="s">
        <v>2711</v>
      </c>
      <c r="X665" s="40"/>
      <c r="Y665" s="40" t="s">
        <v>2712</v>
      </c>
      <c r="Z665" s="40" t="s">
        <v>4779</v>
      </c>
      <c r="AA665" s="40" t="s">
        <v>4779</v>
      </c>
      <c r="AB665" s="40" t="s">
        <v>4783</v>
      </c>
      <c r="AC665" s="40" t="s">
        <v>2715</v>
      </c>
      <c r="AD665" s="40" t="s">
        <v>17</v>
      </c>
      <c r="AE665" s="40" t="s">
        <v>60</v>
      </c>
      <c r="AF665" s="40" t="s">
        <v>2777</v>
      </c>
      <c r="AG665" s="41">
        <v>41821.0</v>
      </c>
      <c r="AH665" s="40" t="s">
        <v>2717</v>
      </c>
      <c r="AI665" s="40" t="s">
        <v>4781</v>
      </c>
      <c r="AJ665" s="40" t="s">
        <v>4784</v>
      </c>
    </row>
    <row r="666">
      <c r="A666" s="40" t="s">
        <v>524</v>
      </c>
      <c r="B666" s="40" t="s">
        <v>526</v>
      </c>
      <c r="C666" s="40" t="s">
        <v>526</v>
      </c>
      <c r="D666" s="40" t="s">
        <v>396</v>
      </c>
      <c r="E666" s="40" t="s">
        <v>506</v>
      </c>
      <c r="F666" s="40" t="s">
        <v>2708</v>
      </c>
      <c r="G666" s="40" t="s">
        <v>717</v>
      </c>
      <c r="H666" s="40" t="s">
        <v>515</v>
      </c>
      <c r="I666" s="40">
        <v>60.0</v>
      </c>
      <c r="J666" s="40" t="s">
        <v>71</v>
      </c>
      <c r="K666" s="40" t="s">
        <v>219</v>
      </c>
      <c r="L666" s="40"/>
      <c r="M666" s="40"/>
      <c r="N666" s="40" t="s">
        <v>65</v>
      </c>
      <c r="O666" s="40" t="s">
        <v>60</v>
      </c>
      <c r="P666" s="40" t="s">
        <v>18</v>
      </c>
      <c r="Q666" s="40" t="s">
        <v>2710</v>
      </c>
      <c r="R666" s="40" t="s">
        <v>65</v>
      </c>
      <c r="S666" s="40">
        <v>60.0</v>
      </c>
      <c r="T666" s="40" t="s">
        <v>66</v>
      </c>
      <c r="U666" s="40" t="s">
        <v>71</v>
      </c>
      <c r="V666" s="40"/>
      <c r="W666" s="40" t="s">
        <v>2711</v>
      </c>
      <c r="X666" s="40"/>
      <c r="Y666" s="40" t="s">
        <v>2712</v>
      </c>
      <c r="Z666" s="40" t="s">
        <v>4779</v>
      </c>
      <c r="AA666" s="40" t="s">
        <v>4779</v>
      </c>
      <c r="AB666" s="40" t="s">
        <v>4785</v>
      </c>
      <c r="AC666" s="40" t="s">
        <v>2715</v>
      </c>
      <c r="AD666" s="40" t="s">
        <v>18</v>
      </c>
      <c r="AE666" s="40" t="s">
        <v>60</v>
      </c>
      <c r="AF666" s="40" t="s">
        <v>2777</v>
      </c>
      <c r="AG666" s="41">
        <v>41821.0</v>
      </c>
      <c r="AH666" s="40" t="s">
        <v>2717</v>
      </c>
      <c r="AI666" s="40" t="s">
        <v>4786</v>
      </c>
      <c r="AJ666" s="40" t="s">
        <v>4787</v>
      </c>
    </row>
    <row r="667">
      <c r="A667" s="40" t="s">
        <v>524</v>
      </c>
      <c r="B667" s="40" t="s">
        <v>526</v>
      </c>
      <c r="C667" s="40" t="s">
        <v>526</v>
      </c>
      <c r="D667" s="40" t="s">
        <v>396</v>
      </c>
      <c r="E667" s="40" t="s">
        <v>506</v>
      </c>
      <c r="F667" s="40" t="s">
        <v>2708</v>
      </c>
      <c r="G667" s="40" t="s">
        <v>717</v>
      </c>
      <c r="H667" s="40" t="s">
        <v>515</v>
      </c>
      <c r="I667" s="40">
        <v>60.0</v>
      </c>
      <c r="J667" s="40" t="s">
        <v>71</v>
      </c>
      <c r="K667" s="40" t="s">
        <v>219</v>
      </c>
      <c r="L667" s="40"/>
      <c r="M667" s="40"/>
      <c r="N667" s="40" t="s">
        <v>65</v>
      </c>
      <c r="O667" s="40" t="s">
        <v>60</v>
      </c>
      <c r="P667" s="40" t="s">
        <v>31</v>
      </c>
      <c r="Q667" s="40" t="s">
        <v>2710</v>
      </c>
      <c r="R667" s="40" t="s">
        <v>65</v>
      </c>
      <c r="S667" s="40">
        <v>60.0</v>
      </c>
      <c r="T667" s="40" t="s">
        <v>66</v>
      </c>
      <c r="U667" s="40" t="s">
        <v>71</v>
      </c>
      <c r="V667" s="40"/>
      <c r="W667" s="40" t="s">
        <v>2711</v>
      </c>
      <c r="X667" s="40"/>
      <c r="Y667" s="40" t="s">
        <v>2712</v>
      </c>
      <c r="Z667" s="40" t="s">
        <v>4779</v>
      </c>
      <c r="AA667" s="40" t="s">
        <v>4779</v>
      </c>
      <c r="AB667" s="40" t="s">
        <v>4788</v>
      </c>
      <c r="AC667" s="40" t="s">
        <v>2715</v>
      </c>
      <c r="AD667" s="40" t="s">
        <v>31</v>
      </c>
      <c r="AE667" s="40" t="s">
        <v>60</v>
      </c>
      <c r="AF667" s="40" t="s">
        <v>2777</v>
      </c>
      <c r="AG667" s="41">
        <v>41821.0</v>
      </c>
      <c r="AH667" s="40" t="s">
        <v>2717</v>
      </c>
      <c r="AI667" s="40" t="s">
        <v>4789</v>
      </c>
      <c r="AJ667" s="40" t="s">
        <v>4790</v>
      </c>
    </row>
    <row r="668">
      <c r="A668" s="40" t="s">
        <v>524</v>
      </c>
      <c r="B668" s="40" t="s">
        <v>526</v>
      </c>
      <c r="C668" s="40" t="s">
        <v>526</v>
      </c>
      <c r="D668" s="40" t="s">
        <v>396</v>
      </c>
      <c r="E668" s="40" t="s">
        <v>506</v>
      </c>
      <c r="F668" s="40" t="s">
        <v>2708</v>
      </c>
      <c r="G668" s="40" t="s">
        <v>717</v>
      </c>
      <c r="H668" s="40" t="s">
        <v>515</v>
      </c>
      <c r="I668" s="40">
        <v>60.0</v>
      </c>
      <c r="J668" s="40" t="s">
        <v>71</v>
      </c>
      <c r="K668" s="40" t="s">
        <v>219</v>
      </c>
      <c r="L668" s="40"/>
      <c r="M668" s="40"/>
      <c r="N668" s="40" t="s">
        <v>65</v>
      </c>
      <c r="O668" s="40" t="s">
        <v>60</v>
      </c>
      <c r="P668" s="40" t="s">
        <v>15</v>
      </c>
      <c r="Q668" s="40" t="s">
        <v>2710</v>
      </c>
      <c r="R668" s="40" t="s">
        <v>65</v>
      </c>
      <c r="S668" s="40">
        <v>60.0</v>
      </c>
      <c r="T668" s="40" t="s">
        <v>66</v>
      </c>
      <c r="U668" s="40" t="s">
        <v>71</v>
      </c>
      <c r="V668" s="40"/>
      <c r="W668" s="40" t="s">
        <v>2711</v>
      </c>
      <c r="X668" s="40"/>
      <c r="Y668" s="40" t="s">
        <v>2712</v>
      </c>
      <c r="Z668" s="40" t="s">
        <v>4779</v>
      </c>
      <c r="AA668" s="40" t="s">
        <v>4779</v>
      </c>
      <c r="AB668" s="40" t="s">
        <v>4791</v>
      </c>
      <c r="AC668" s="40" t="s">
        <v>2715</v>
      </c>
      <c r="AD668" s="40" t="s">
        <v>15</v>
      </c>
      <c r="AE668" s="40" t="s">
        <v>60</v>
      </c>
      <c r="AF668" s="40" t="s">
        <v>2777</v>
      </c>
      <c r="AG668" s="41">
        <v>41821.0</v>
      </c>
      <c r="AH668" s="40" t="s">
        <v>2717</v>
      </c>
      <c r="AI668" s="40" t="s">
        <v>4792</v>
      </c>
      <c r="AJ668" s="40" t="s">
        <v>4793</v>
      </c>
    </row>
    <row r="669">
      <c r="A669" s="40" t="s">
        <v>524</v>
      </c>
      <c r="B669" s="40" t="s">
        <v>526</v>
      </c>
      <c r="C669" s="40" t="s">
        <v>526</v>
      </c>
      <c r="D669" s="40" t="s">
        <v>396</v>
      </c>
      <c r="E669" s="40" t="s">
        <v>506</v>
      </c>
      <c r="F669" s="40" t="s">
        <v>2708</v>
      </c>
      <c r="G669" s="40" t="s">
        <v>717</v>
      </c>
      <c r="H669" s="40" t="s">
        <v>515</v>
      </c>
      <c r="I669" s="40">
        <v>60.0</v>
      </c>
      <c r="J669" s="40" t="s">
        <v>71</v>
      </c>
      <c r="K669" s="40" t="s">
        <v>219</v>
      </c>
      <c r="L669" s="40"/>
      <c r="M669" s="40"/>
      <c r="N669" s="40" t="s">
        <v>65</v>
      </c>
      <c r="O669" s="40" t="s">
        <v>60</v>
      </c>
      <c r="P669" s="40" t="s">
        <v>16</v>
      </c>
      <c r="Q669" s="40" t="s">
        <v>2710</v>
      </c>
      <c r="R669" s="40" t="s">
        <v>65</v>
      </c>
      <c r="S669" s="40">
        <v>60.0</v>
      </c>
      <c r="T669" s="40" t="s">
        <v>66</v>
      </c>
      <c r="U669" s="40" t="s">
        <v>71</v>
      </c>
      <c r="V669" s="40"/>
      <c r="W669" s="40" t="s">
        <v>2711</v>
      </c>
      <c r="X669" s="40"/>
      <c r="Y669" s="40" t="s">
        <v>2712</v>
      </c>
      <c r="Z669" s="40" t="s">
        <v>4779</v>
      </c>
      <c r="AA669" s="40" t="s">
        <v>4779</v>
      </c>
      <c r="AB669" s="40" t="s">
        <v>4794</v>
      </c>
      <c r="AC669" s="40" t="s">
        <v>2715</v>
      </c>
      <c r="AD669" s="40" t="s">
        <v>16</v>
      </c>
      <c r="AE669" s="40" t="s">
        <v>60</v>
      </c>
      <c r="AF669" s="40" t="s">
        <v>2777</v>
      </c>
      <c r="AG669" s="41">
        <v>41821.0</v>
      </c>
      <c r="AH669" s="40" t="s">
        <v>2717</v>
      </c>
      <c r="AI669" s="40" t="s">
        <v>4781</v>
      </c>
      <c r="AJ669" s="40" t="s">
        <v>4795</v>
      </c>
    </row>
    <row r="670">
      <c r="A670" s="40" t="s">
        <v>524</v>
      </c>
      <c r="B670" s="40" t="s">
        <v>526</v>
      </c>
      <c r="C670" s="40" t="s">
        <v>526</v>
      </c>
      <c r="D670" s="40" t="s">
        <v>396</v>
      </c>
      <c r="E670" s="40" t="s">
        <v>506</v>
      </c>
      <c r="F670" s="40" t="s">
        <v>2708</v>
      </c>
      <c r="G670" s="40" t="s">
        <v>717</v>
      </c>
      <c r="H670" s="40" t="s">
        <v>515</v>
      </c>
      <c r="I670" s="40">
        <v>60.0</v>
      </c>
      <c r="J670" s="40" t="s">
        <v>71</v>
      </c>
      <c r="K670" s="40" t="s">
        <v>219</v>
      </c>
      <c r="L670" s="40"/>
      <c r="M670" s="40"/>
      <c r="N670" s="40" t="s">
        <v>65</v>
      </c>
      <c r="O670" s="40" t="s">
        <v>60</v>
      </c>
      <c r="P670" s="40" t="s">
        <v>28</v>
      </c>
      <c r="Q670" s="40" t="s">
        <v>2710</v>
      </c>
      <c r="R670" s="40" t="s">
        <v>65</v>
      </c>
      <c r="S670" s="40">
        <v>60.0</v>
      </c>
      <c r="T670" s="40" t="s">
        <v>66</v>
      </c>
      <c r="U670" s="40" t="s">
        <v>71</v>
      </c>
      <c r="V670" s="40"/>
      <c r="W670" s="40" t="s">
        <v>2711</v>
      </c>
      <c r="X670" s="40"/>
      <c r="Y670" s="40" t="s">
        <v>2712</v>
      </c>
      <c r="Z670" s="40" t="s">
        <v>4779</v>
      </c>
      <c r="AA670" s="40" t="s">
        <v>4779</v>
      </c>
      <c r="AB670" s="40" t="s">
        <v>4796</v>
      </c>
      <c r="AC670" s="40" t="s">
        <v>2715</v>
      </c>
      <c r="AD670" s="40" t="s">
        <v>28</v>
      </c>
      <c r="AE670" s="40" t="s">
        <v>60</v>
      </c>
      <c r="AF670" s="40" t="s">
        <v>2777</v>
      </c>
      <c r="AG670" s="41">
        <v>41821.0</v>
      </c>
      <c r="AH670" s="40" t="s">
        <v>2717</v>
      </c>
      <c r="AI670" s="40" t="s">
        <v>4786</v>
      </c>
      <c r="AJ670" s="40" t="s">
        <v>4797</v>
      </c>
    </row>
    <row r="671">
      <c r="A671" s="40" t="s">
        <v>524</v>
      </c>
      <c r="B671" s="40" t="s">
        <v>526</v>
      </c>
      <c r="C671" s="40" t="s">
        <v>526</v>
      </c>
      <c r="D671" s="40" t="s">
        <v>396</v>
      </c>
      <c r="E671" s="40" t="s">
        <v>506</v>
      </c>
      <c r="F671" s="40" t="s">
        <v>2708</v>
      </c>
      <c r="G671" s="40" t="s">
        <v>717</v>
      </c>
      <c r="H671" s="40" t="s">
        <v>515</v>
      </c>
      <c r="I671" s="40">
        <v>60.0</v>
      </c>
      <c r="J671" s="40" t="s">
        <v>71</v>
      </c>
      <c r="K671" s="40" t="s">
        <v>219</v>
      </c>
      <c r="L671" s="40"/>
      <c r="M671" s="40"/>
      <c r="N671" s="40" t="s">
        <v>65</v>
      </c>
      <c r="O671" s="40" t="s">
        <v>60</v>
      </c>
      <c r="P671" s="40" t="s">
        <v>32</v>
      </c>
      <c r="Q671" s="40" t="s">
        <v>2710</v>
      </c>
      <c r="R671" s="40" t="s">
        <v>65</v>
      </c>
      <c r="S671" s="40">
        <v>60.0</v>
      </c>
      <c r="T671" s="40" t="s">
        <v>66</v>
      </c>
      <c r="U671" s="40" t="s">
        <v>71</v>
      </c>
      <c r="V671" s="40"/>
      <c r="W671" s="40" t="s">
        <v>2711</v>
      </c>
      <c r="X671" s="40"/>
      <c r="Y671" s="40" t="s">
        <v>2712</v>
      </c>
      <c r="Z671" s="40" t="s">
        <v>4779</v>
      </c>
      <c r="AA671" s="40" t="s">
        <v>4779</v>
      </c>
      <c r="AB671" s="40" t="s">
        <v>4798</v>
      </c>
      <c r="AC671" s="40" t="s">
        <v>2715</v>
      </c>
      <c r="AD671" s="40" t="s">
        <v>32</v>
      </c>
      <c r="AE671" s="40" t="s">
        <v>60</v>
      </c>
      <c r="AF671" s="40" t="s">
        <v>2777</v>
      </c>
      <c r="AG671" s="41">
        <v>42644.0</v>
      </c>
      <c r="AH671" s="40" t="s">
        <v>2717</v>
      </c>
      <c r="AI671" s="40" t="s">
        <v>4799</v>
      </c>
      <c r="AJ671" s="40" t="s">
        <v>4800</v>
      </c>
    </row>
    <row r="672">
      <c r="A672" s="40" t="s">
        <v>524</v>
      </c>
      <c r="B672" s="40" t="s">
        <v>526</v>
      </c>
      <c r="C672" s="40" t="s">
        <v>526</v>
      </c>
      <c r="D672" s="40" t="s">
        <v>396</v>
      </c>
      <c r="E672" s="40" t="s">
        <v>506</v>
      </c>
      <c r="F672" s="40" t="s">
        <v>2708</v>
      </c>
      <c r="G672" s="40" t="s">
        <v>717</v>
      </c>
      <c r="H672" s="40" t="s">
        <v>515</v>
      </c>
      <c r="I672" s="40">
        <v>60.0</v>
      </c>
      <c r="J672" s="40" t="s">
        <v>71</v>
      </c>
      <c r="K672" s="40" t="s">
        <v>219</v>
      </c>
      <c r="L672" s="40"/>
      <c r="M672" s="40"/>
      <c r="N672" s="40" t="s">
        <v>65</v>
      </c>
      <c r="O672" s="40" t="s">
        <v>60</v>
      </c>
      <c r="P672" s="40" t="s">
        <v>19</v>
      </c>
      <c r="Q672" s="40" t="s">
        <v>2710</v>
      </c>
      <c r="R672" s="40" t="s">
        <v>65</v>
      </c>
      <c r="S672" s="40">
        <v>60.0</v>
      </c>
      <c r="T672" s="40" t="s">
        <v>66</v>
      </c>
      <c r="U672" s="40" t="s">
        <v>71</v>
      </c>
      <c r="V672" s="40"/>
      <c r="W672" s="40" t="s">
        <v>2711</v>
      </c>
      <c r="X672" s="40"/>
      <c r="Y672" s="40" t="s">
        <v>2712</v>
      </c>
      <c r="Z672" s="40" t="s">
        <v>4779</v>
      </c>
      <c r="AA672" s="40" t="s">
        <v>4779</v>
      </c>
      <c r="AB672" s="40" t="s">
        <v>4801</v>
      </c>
      <c r="AC672" s="40" t="s">
        <v>2715</v>
      </c>
      <c r="AD672" s="40" t="s">
        <v>19</v>
      </c>
      <c r="AE672" s="40" t="s">
        <v>60</v>
      </c>
      <c r="AF672" s="40" t="s">
        <v>2777</v>
      </c>
      <c r="AG672" s="41">
        <v>41821.0</v>
      </c>
      <c r="AH672" s="40" t="s">
        <v>2717</v>
      </c>
      <c r="AI672" s="40" t="s">
        <v>4792</v>
      </c>
      <c r="AJ672" s="40" t="s">
        <v>4802</v>
      </c>
    </row>
    <row r="673">
      <c r="A673" s="40" t="s">
        <v>524</v>
      </c>
      <c r="B673" s="40" t="s">
        <v>526</v>
      </c>
      <c r="C673" s="40" t="s">
        <v>526</v>
      </c>
      <c r="D673" s="40" t="s">
        <v>396</v>
      </c>
      <c r="E673" s="40" t="s">
        <v>506</v>
      </c>
      <c r="F673" s="40" t="s">
        <v>2708</v>
      </c>
      <c r="G673" s="40" t="s">
        <v>717</v>
      </c>
      <c r="H673" s="40" t="s">
        <v>515</v>
      </c>
      <c r="I673" s="40">
        <v>60.0</v>
      </c>
      <c r="J673" s="40" t="s">
        <v>71</v>
      </c>
      <c r="K673" s="40" t="s">
        <v>219</v>
      </c>
      <c r="L673" s="40"/>
      <c r="M673" s="40"/>
      <c r="N673" s="40" t="s">
        <v>65</v>
      </c>
      <c r="O673" s="40" t="s">
        <v>60</v>
      </c>
      <c r="P673" s="40" t="s">
        <v>26</v>
      </c>
      <c r="Q673" s="40" t="s">
        <v>2710</v>
      </c>
      <c r="R673" s="40" t="s">
        <v>65</v>
      </c>
      <c r="S673" s="40">
        <v>60.0</v>
      </c>
      <c r="T673" s="40" t="s">
        <v>66</v>
      </c>
      <c r="U673" s="40" t="s">
        <v>71</v>
      </c>
      <c r="V673" s="40"/>
      <c r="W673" s="40" t="s">
        <v>2711</v>
      </c>
      <c r="X673" s="40"/>
      <c r="Y673" s="40" t="s">
        <v>2712</v>
      </c>
      <c r="Z673" s="40" t="s">
        <v>4779</v>
      </c>
      <c r="AA673" s="40" t="s">
        <v>4779</v>
      </c>
      <c r="AB673" s="40" t="s">
        <v>4803</v>
      </c>
      <c r="AC673" s="40" t="s">
        <v>2715</v>
      </c>
      <c r="AD673" s="40" t="s">
        <v>26</v>
      </c>
      <c r="AE673" s="40" t="s">
        <v>60</v>
      </c>
      <c r="AF673" s="40" t="s">
        <v>2777</v>
      </c>
      <c r="AG673" s="41">
        <v>42644.0</v>
      </c>
      <c r="AH673" s="40" t="s">
        <v>2717</v>
      </c>
      <c r="AI673" s="40" t="s">
        <v>4786</v>
      </c>
      <c r="AJ673" s="40" t="s">
        <v>4804</v>
      </c>
    </row>
    <row r="674">
      <c r="A674" s="40" t="s">
        <v>524</v>
      </c>
      <c r="B674" s="40" t="s">
        <v>526</v>
      </c>
      <c r="C674" s="40" t="s">
        <v>526</v>
      </c>
      <c r="D674" s="40" t="s">
        <v>396</v>
      </c>
      <c r="E674" s="40" t="s">
        <v>506</v>
      </c>
      <c r="F674" s="40" t="s">
        <v>2708</v>
      </c>
      <c r="G674" s="40" t="s">
        <v>717</v>
      </c>
      <c r="H674" s="40" t="s">
        <v>515</v>
      </c>
      <c r="I674" s="40">
        <v>60.0</v>
      </c>
      <c r="J674" s="40" t="s">
        <v>71</v>
      </c>
      <c r="K674" s="40" t="s">
        <v>219</v>
      </c>
      <c r="L674" s="40"/>
      <c r="M674" s="40"/>
      <c r="N674" s="40" t="s">
        <v>65</v>
      </c>
      <c r="O674" s="40" t="s">
        <v>60</v>
      </c>
      <c r="P674" s="40" t="s">
        <v>20</v>
      </c>
      <c r="Q674" s="40" t="s">
        <v>2710</v>
      </c>
      <c r="R674" s="40" t="s">
        <v>65</v>
      </c>
      <c r="S674" s="40">
        <v>60.0</v>
      </c>
      <c r="T674" s="40" t="s">
        <v>66</v>
      </c>
      <c r="U674" s="40" t="s">
        <v>71</v>
      </c>
      <c r="V674" s="40"/>
      <c r="W674" s="40" t="s">
        <v>2711</v>
      </c>
      <c r="X674" s="40"/>
      <c r="Y674" s="40" t="s">
        <v>2712</v>
      </c>
      <c r="Z674" s="40" t="s">
        <v>4779</v>
      </c>
      <c r="AA674" s="40" t="s">
        <v>4779</v>
      </c>
      <c r="AB674" s="40" t="s">
        <v>4805</v>
      </c>
      <c r="AC674" s="40" t="s">
        <v>2715</v>
      </c>
      <c r="AD674" s="40" t="s">
        <v>20</v>
      </c>
      <c r="AE674" s="40" t="s">
        <v>60</v>
      </c>
      <c r="AF674" s="40" t="s">
        <v>2777</v>
      </c>
      <c r="AG674" s="41">
        <v>41821.0</v>
      </c>
      <c r="AH674" s="40" t="s">
        <v>2717</v>
      </c>
      <c r="AI674" s="40" t="s">
        <v>4792</v>
      </c>
      <c r="AJ674" s="40" t="s">
        <v>4806</v>
      </c>
    </row>
    <row r="675">
      <c r="A675" s="40" t="s">
        <v>524</v>
      </c>
      <c r="B675" s="40" t="s">
        <v>526</v>
      </c>
      <c r="C675" s="40" t="s">
        <v>526</v>
      </c>
      <c r="D675" s="40" t="s">
        <v>396</v>
      </c>
      <c r="E675" s="40" t="s">
        <v>506</v>
      </c>
      <c r="F675" s="40" t="s">
        <v>2708</v>
      </c>
      <c r="G675" s="40" t="s">
        <v>717</v>
      </c>
      <c r="H675" s="40" t="s">
        <v>515</v>
      </c>
      <c r="I675" s="40">
        <v>60.0</v>
      </c>
      <c r="J675" s="40" t="s">
        <v>71</v>
      </c>
      <c r="K675" s="40" t="s">
        <v>219</v>
      </c>
      <c r="L675" s="40"/>
      <c r="M675" s="40"/>
      <c r="N675" s="40" t="s">
        <v>65</v>
      </c>
      <c r="O675" s="40" t="s">
        <v>60</v>
      </c>
      <c r="P675" s="40" t="s">
        <v>27</v>
      </c>
      <c r="Q675" s="40" t="s">
        <v>2710</v>
      </c>
      <c r="R675" s="40" t="s">
        <v>65</v>
      </c>
      <c r="S675" s="40">
        <v>60.0</v>
      </c>
      <c r="T675" s="40" t="s">
        <v>66</v>
      </c>
      <c r="U675" s="40" t="s">
        <v>71</v>
      </c>
      <c r="V675" s="40"/>
      <c r="W675" s="40" t="s">
        <v>2711</v>
      </c>
      <c r="X675" s="40"/>
      <c r="Y675" s="40" t="s">
        <v>2712</v>
      </c>
      <c r="Z675" s="40" t="s">
        <v>4779</v>
      </c>
      <c r="AA675" s="40" t="s">
        <v>4779</v>
      </c>
      <c r="AB675" s="40" t="s">
        <v>4807</v>
      </c>
      <c r="AC675" s="40" t="s">
        <v>2715</v>
      </c>
      <c r="AD675" s="40" t="s">
        <v>27</v>
      </c>
      <c r="AE675" s="40" t="s">
        <v>60</v>
      </c>
      <c r="AF675" s="40" t="s">
        <v>2777</v>
      </c>
      <c r="AG675" s="41">
        <v>41821.0</v>
      </c>
      <c r="AH675" s="40" t="s">
        <v>2717</v>
      </c>
      <c r="AI675" s="40" t="s">
        <v>4808</v>
      </c>
      <c r="AJ675" s="40" t="s">
        <v>4809</v>
      </c>
    </row>
    <row r="676">
      <c r="A676" s="40" t="s">
        <v>834</v>
      </c>
      <c r="B676" s="40" t="s">
        <v>4810</v>
      </c>
      <c r="C676" s="40" t="s">
        <v>4811</v>
      </c>
      <c r="D676" s="40" t="s">
        <v>458</v>
      </c>
      <c r="E676" s="40"/>
      <c r="F676" s="40" t="s">
        <v>4493</v>
      </c>
      <c r="G676" s="40" t="s">
        <v>3101</v>
      </c>
      <c r="H676" s="40" t="s">
        <v>831</v>
      </c>
      <c r="I676" s="40">
        <v>59.0</v>
      </c>
      <c r="J676" s="40" t="s">
        <v>71</v>
      </c>
      <c r="K676" s="40" t="s">
        <v>68</v>
      </c>
      <c r="L676" s="40"/>
      <c r="M676" s="40"/>
      <c r="N676" s="40" t="s">
        <v>65</v>
      </c>
      <c r="O676" s="40" t="s">
        <v>3130</v>
      </c>
      <c r="P676" s="40" t="s">
        <v>18</v>
      </c>
      <c r="Q676" s="40" t="s">
        <v>2710</v>
      </c>
      <c r="R676" s="40" t="s">
        <v>65</v>
      </c>
      <c r="S676" s="40">
        <v>59.0</v>
      </c>
      <c r="T676" s="40" t="s">
        <v>66</v>
      </c>
      <c r="U676" s="40" t="s">
        <v>71</v>
      </c>
      <c r="V676" s="40"/>
      <c r="W676" s="40" t="s">
        <v>2711</v>
      </c>
      <c r="X676" s="40"/>
      <c r="Y676" s="40" t="s">
        <v>2712</v>
      </c>
      <c r="Z676" s="40" t="s">
        <v>4812</v>
      </c>
      <c r="AA676" s="40" t="s">
        <v>4812</v>
      </c>
      <c r="AB676" s="40" t="s">
        <v>4813</v>
      </c>
      <c r="AC676" s="40" t="s">
        <v>2715</v>
      </c>
      <c r="AD676" s="40" t="s">
        <v>18</v>
      </c>
      <c r="AE676" s="40" t="s">
        <v>72</v>
      </c>
      <c r="AF676" s="40" t="s">
        <v>2777</v>
      </c>
      <c r="AG676" s="41">
        <v>41456.0</v>
      </c>
      <c r="AH676" s="40" t="s">
        <v>2729</v>
      </c>
      <c r="AI676" s="40" t="s">
        <v>4814</v>
      </c>
      <c r="AJ676" s="40" t="s">
        <v>4815</v>
      </c>
    </row>
    <row r="677">
      <c r="A677" s="40" t="s">
        <v>834</v>
      </c>
      <c r="B677" s="40" t="s">
        <v>4810</v>
      </c>
      <c r="C677" s="40" t="s">
        <v>4811</v>
      </c>
      <c r="D677" s="40" t="s">
        <v>458</v>
      </c>
      <c r="E677" s="40"/>
      <c r="F677" s="40" t="s">
        <v>4493</v>
      </c>
      <c r="G677" s="40" t="s">
        <v>3101</v>
      </c>
      <c r="H677" s="40" t="s">
        <v>831</v>
      </c>
      <c r="I677" s="40">
        <v>59.0</v>
      </c>
      <c r="J677" s="40" t="s">
        <v>71</v>
      </c>
      <c r="K677" s="40" t="s">
        <v>68</v>
      </c>
      <c r="L677" s="40"/>
      <c r="M677" s="40"/>
      <c r="N677" s="40" t="s">
        <v>65</v>
      </c>
      <c r="O677" s="40" t="s">
        <v>3130</v>
      </c>
      <c r="P677" s="40" t="s">
        <v>17</v>
      </c>
      <c r="Q677" s="40" t="s">
        <v>2710</v>
      </c>
      <c r="R677" s="40" t="s">
        <v>65</v>
      </c>
      <c r="S677" s="40">
        <v>59.0</v>
      </c>
      <c r="T677" s="40" t="s">
        <v>66</v>
      </c>
      <c r="U677" s="40" t="s">
        <v>71</v>
      </c>
      <c r="V677" s="40"/>
      <c r="W677" s="40" t="s">
        <v>2711</v>
      </c>
      <c r="X677" s="40"/>
      <c r="Y677" s="40" t="s">
        <v>2712</v>
      </c>
      <c r="Z677" s="40" t="s">
        <v>4812</v>
      </c>
      <c r="AA677" s="40" t="s">
        <v>4812</v>
      </c>
      <c r="AB677" s="40" t="s">
        <v>4816</v>
      </c>
      <c r="AC677" s="40" t="s">
        <v>2715</v>
      </c>
      <c r="AD677" s="40" t="s">
        <v>17</v>
      </c>
      <c r="AE677" s="40" t="s">
        <v>72</v>
      </c>
      <c r="AF677" s="40" t="s">
        <v>2777</v>
      </c>
      <c r="AG677" s="41">
        <v>41456.0</v>
      </c>
      <c r="AH677" s="40" t="s">
        <v>2729</v>
      </c>
      <c r="AI677" s="40" t="s">
        <v>4814</v>
      </c>
      <c r="AJ677" s="40" t="s">
        <v>4817</v>
      </c>
    </row>
    <row r="678">
      <c r="A678" s="40" t="s">
        <v>834</v>
      </c>
      <c r="B678" s="40" t="s">
        <v>4810</v>
      </c>
      <c r="C678" s="40" t="s">
        <v>4811</v>
      </c>
      <c r="D678" s="40" t="s">
        <v>458</v>
      </c>
      <c r="E678" s="40"/>
      <c r="F678" s="40" t="s">
        <v>4493</v>
      </c>
      <c r="G678" s="40" t="s">
        <v>3101</v>
      </c>
      <c r="H678" s="40" t="s">
        <v>831</v>
      </c>
      <c r="I678" s="40">
        <v>59.0</v>
      </c>
      <c r="J678" s="40" t="s">
        <v>71</v>
      </c>
      <c r="K678" s="40" t="s">
        <v>68</v>
      </c>
      <c r="L678" s="40"/>
      <c r="M678" s="40"/>
      <c r="N678" s="40" t="s">
        <v>65</v>
      </c>
      <c r="O678" s="40" t="s">
        <v>3130</v>
      </c>
      <c r="P678" s="40" t="s">
        <v>19</v>
      </c>
      <c r="Q678" s="40" t="s">
        <v>2710</v>
      </c>
      <c r="R678" s="40" t="s">
        <v>65</v>
      </c>
      <c r="S678" s="40">
        <v>59.0</v>
      </c>
      <c r="T678" s="40" t="s">
        <v>66</v>
      </c>
      <c r="U678" s="40" t="s">
        <v>71</v>
      </c>
      <c r="V678" s="40"/>
      <c r="W678" s="40" t="s">
        <v>2711</v>
      </c>
      <c r="X678" s="40"/>
      <c r="Y678" s="40" t="s">
        <v>2712</v>
      </c>
      <c r="Z678" s="40" t="s">
        <v>4812</v>
      </c>
      <c r="AA678" s="40" t="s">
        <v>4812</v>
      </c>
      <c r="AB678" s="40" t="s">
        <v>4818</v>
      </c>
      <c r="AC678" s="40" t="s">
        <v>2715</v>
      </c>
      <c r="AD678" s="40" t="s">
        <v>19</v>
      </c>
      <c r="AE678" s="40" t="s">
        <v>72</v>
      </c>
      <c r="AF678" s="40" t="s">
        <v>2777</v>
      </c>
      <c r="AG678" s="41">
        <v>41456.0</v>
      </c>
      <c r="AH678" s="40" t="s">
        <v>2729</v>
      </c>
      <c r="AI678" s="40" t="s">
        <v>4814</v>
      </c>
      <c r="AJ678" s="40" t="s">
        <v>4819</v>
      </c>
    </row>
    <row r="679">
      <c r="A679" s="40" t="s">
        <v>834</v>
      </c>
      <c r="B679" s="40" t="s">
        <v>4810</v>
      </c>
      <c r="C679" s="40" t="s">
        <v>4811</v>
      </c>
      <c r="D679" s="40" t="s">
        <v>458</v>
      </c>
      <c r="E679" s="40"/>
      <c r="F679" s="40" t="s">
        <v>4493</v>
      </c>
      <c r="G679" s="40" t="s">
        <v>3101</v>
      </c>
      <c r="H679" s="40" t="s">
        <v>831</v>
      </c>
      <c r="I679" s="40">
        <v>59.0</v>
      </c>
      <c r="J679" s="40" t="s">
        <v>71</v>
      </c>
      <c r="K679" s="40" t="s">
        <v>68</v>
      </c>
      <c r="L679" s="40"/>
      <c r="M679" s="40"/>
      <c r="N679" s="40" t="s">
        <v>65</v>
      </c>
      <c r="O679" s="40" t="s">
        <v>3130</v>
      </c>
      <c r="P679" s="40" t="s">
        <v>15</v>
      </c>
      <c r="Q679" s="40" t="s">
        <v>2710</v>
      </c>
      <c r="R679" s="40" t="s">
        <v>65</v>
      </c>
      <c r="S679" s="40">
        <v>59.0</v>
      </c>
      <c r="T679" s="40" t="s">
        <v>66</v>
      </c>
      <c r="U679" s="40" t="s">
        <v>71</v>
      </c>
      <c r="V679" s="40"/>
      <c r="W679" s="40" t="s">
        <v>2711</v>
      </c>
      <c r="X679" s="40"/>
      <c r="Y679" s="40" t="s">
        <v>2712</v>
      </c>
      <c r="Z679" s="40" t="s">
        <v>4812</v>
      </c>
      <c r="AA679" s="40" t="s">
        <v>4812</v>
      </c>
      <c r="AB679" s="40" t="s">
        <v>4820</v>
      </c>
      <c r="AC679" s="40" t="s">
        <v>2715</v>
      </c>
      <c r="AD679" s="40" t="s">
        <v>15</v>
      </c>
      <c r="AE679" s="40" t="s">
        <v>72</v>
      </c>
      <c r="AF679" s="40" t="s">
        <v>2777</v>
      </c>
      <c r="AG679" s="41">
        <v>41456.0</v>
      </c>
      <c r="AH679" s="40" t="s">
        <v>2729</v>
      </c>
      <c r="AI679" s="40" t="s">
        <v>4814</v>
      </c>
      <c r="AJ679" s="40" t="s">
        <v>4821</v>
      </c>
    </row>
    <row r="680">
      <c r="A680" s="40" t="s">
        <v>834</v>
      </c>
      <c r="B680" s="40" t="s">
        <v>4810</v>
      </c>
      <c r="C680" s="40" t="s">
        <v>4811</v>
      </c>
      <c r="D680" s="40" t="s">
        <v>458</v>
      </c>
      <c r="E680" s="40"/>
      <c r="F680" s="40" t="s">
        <v>4493</v>
      </c>
      <c r="G680" s="40" t="s">
        <v>3101</v>
      </c>
      <c r="H680" s="40" t="s">
        <v>831</v>
      </c>
      <c r="I680" s="40">
        <v>59.0</v>
      </c>
      <c r="J680" s="40" t="s">
        <v>71</v>
      </c>
      <c r="K680" s="40" t="s">
        <v>68</v>
      </c>
      <c r="L680" s="40"/>
      <c r="M680" s="40"/>
      <c r="N680" s="40" t="s">
        <v>65</v>
      </c>
      <c r="O680" s="40" t="s">
        <v>3130</v>
      </c>
      <c r="P680" s="40" t="s">
        <v>16</v>
      </c>
      <c r="Q680" s="40" t="s">
        <v>2710</v>
      </c>
      <c r="R680" s="40" t="s">
        <v>65</v>
      </c>
      <c r="S680" s="40">
        <v>59.0</v>
      </c>
      <c r="T680" s="40" t="s">
        <v>66</v>
      </c>
      <c r="U680" s="40" t="s">
        <v>71</v>
      </c>
      <c r="V680" s="40"/>
      <c r="W680" s="40" t="s">
        <v>2711</v>
      </c>
      <c r="X680" s="40"/>
      <c r="Y680" s="40" t="s">
        <v>2712</v>
      </c>
      <c r="Z680" s="40" t="s">
        <v>4812</v>
      </c>
      <c r="AA680" s="40" t="s">
        <v>4812</v>
      </c>
      <c r="AB680" s="40" t="s">
        <v>4822</v>
      </c>
      <c r="AC680" s="40" t="s">
        <v>2715</v>
      </c>
      <c r="AD680" s="40" t="s">
        <v>16</v>
      </c>
      <c r="AE680" s="40" t="s">
        <v>72</v>
      </c>
      <c r="AF680" s="40" t="s">
        <v>2777</v>
      </c>
      <c r="AG680" s="41">
        <v>41456.0</v>
      </c>
      <c r="AH680" s="40" t="s">
        <v>2729</v>
      </c>
      <c r="AI680" s="40" t="s">
        <v>4814</v>
      </c>
      <c r="AJ680" s="40" t="s">
        <v>4823</v>
      </c>
    </row>
    <row r="681">
      <c r="A681" s="40" t="s">
        <v>834</v>
      </c>
      <c r="B681" s="40" t="s">
        <v>4810</v>
      </c>
      <c r="C681" s="40" t="s">
        <v>4811</v>
      </c>
      <c r="D681" s="40" t="s">
        <v>458</v>
      </c>
      <c r="E681" s="40"/>
      <c r="F681" s="40" t="s">
        <v>4493</v>
      </c>
      <c r="G681" s="40" t="s">
        <v>3101</v>
      </c>
      <c r="H681" s="40" t="s">
        <v>831</v>
      </c>
      <c r="I681" s="40">
        <v>59.0</v>
      </c>
      <c r="J681" s="40" t="s">
        <v>71</v>
      </c>
      <c r="K681" s="40" t="s">
        <v>68</v>
      </c>
      <c r="L681" s="40"/>
      <c r="M681" s="40"/>
      <c r="N681" s="40" t="s">
        <v>65</v>
      </c>
      <c r="O681" s="40" t="s">
        <v>3130</v>
      </c>
      <c r="P681" s="40" t="s">
        <v>20</v>
      </c>
      <c r="Q681" s="40" t="s">
        <v>2710</v>
      </c>
      <c r="R681" s="40" t="s">
        <v>65</v>
      </c>
      <c r="S681" s="40">
        <v>59.0</v>
      </c>
      <c r="T681" s="40" t="s">
        <v>66</v>
      </c>
      <c r="U681" s="40" t="s">
        <v>71</v>
      </c>
      <c r="V681" s="40"/>
      <c r="W681" s="40" t="s">
        <v>2711</v>
      </c>
      <c r="X681" s="40"/>
      <c r="Y681" s="40" t="s">
        <v>2712</v>
      </c>
      <c r="Z681" s="40" t="s">
        <v>4812</v>
      </c>
      <c r="AA681" s="40" t="s">
        <v>4812</v>
      </c>
      <c r="AB681" s="40" t="s">
        <v>4824</v>
      </c>
      <c r="AC681" s="40" t="s">
        <v>2715</v>
      </c>
      <c r="AD681" s="40" t="s">
        <v>20</v>
      </c>
      <c r="AE681" s="40" t="s">
        <v>72</v>
      </c>
      <c r="AF681" s="40" t="s">
        <v>2777</v>
      </c>
      <c r="AG681" s="41">
        <v>41456.0</v>
      </c>
      <c r="AH681" s="40" t="s">
        <v>2729</v>
      </c>
      <c r="AI681" s="40" t="s">
        <v>4814</v>
      </c>
      <c r="AJ681" s="40" t="s">
        <v>4825</v>
      </c>
    </row>
    <row r="682">
      <c r="A682" s="40" t="s">
        <v>834</v>
      </c>
      <c r="B682" s="40" t="s">
        <v>4810</v>
      </c>
      <c r="C682" s="40" t="s">
        <v>4811</v>
      </c>
      <c r="D682" s="40" t="s">
        <v>458</v>
      </c>
      <c r="E682" s="40"/>
      <c r="F682" s="40" t="s">
        <v>4493</v>
      </c>
      <c r="G682" s="40" t="s">
        <v>3101</v>
      </c>
      <c r="H682" s="40" t="s">
        <v>831</v>
      </c>
      <c r="I682" s="40">
        <v>59.0</v>
      </c>
      <c r="J682" s="40" t="s">
        <v>71</v>
      </c>
      <c r="K682" s="40" t="s">
        <v>68</v>
      </c>
      <c r="L682" s="40"/>
      <c r="M682" s="40"/>
      <c r="N682" s="40" t="s">
        <v>65</v>
      </c>
      <c r="O682" s="40" t="s">
        <v>3130</v>
      </c>
      <c r="P682" s="40" t="s">
        <v>22</v>
      </c>
      <c r="Q682" s="40" t="s">
        <v>2710</v>
      </c>
      <c r="R682" s="40" t="s">
        <v>65</v>
      </c>
      <c r="S682" s="40">
        <v>59.0</v>
      </c>
      <c r="T682" s="40" t="s">
        <v>66</v>
      </c>
      <c r="U682" s="40" t="s">
        <v>71</v>
      </c>
      <c r="V682" s="40"/>
      <c r="W682" s="40" t="s">
        <v>2711</v>
      </c>
      <c r="X682" s="40"/>
      <c r="Y682" s="40" t="s">
        <v>2712</v>
      </c>
      <c r="Z682" s="40" t="s">
        <v>4812</v>
      </c>
      <c r="AA682" s="40" t="s">
        <v>4812</v>
      </c>
      <c r="AB682" s="40" t="s">
        <v>4826</v>
      </c>
      <c r="AC682" s="40" t="s">
        <v>2715</v>
      </c>
      <c r="AD682" s="40" t="s">
        <v>22</v>
      </c>
      <c r="AE682" s="40" t="s">
        <v>72</v>
      </c>
      <c r="AF682" s="40" t="s">
        <v>2777</v>
      </c>
      <c r="AG682" s="41">
        <v>41456.0</v>
      </c>
      <c r="AH682" s="40" t="s">
        <v>2729</v>
      </c>
      <c r="AI682" s="40" t="s">
        <v>4814</v>
      </c>
      <c r="AJ682" s="40" t="s">
        <v>4827</v>
      </c>
    </row>
    <row r="683">
      <c r="A683" s="40" t="s">
        <v>830</v>
      </c>
      <c r="B683" s="40" t="s">
        <v>4828</v>
      </c>
      <c r="C683" s="40" t="s">
        <v>4811</v>
      </c>
      <c r="D683" s="40" t="s">
        <v>458</v>
      </c>
      <c r="E683" s="40"/>
      <c r="F683" s="40" t="s">
        <v>4493</v>
      </c>
      <c r="G683" s="40" t="s">
        <v>3101</v>
      </c>
      <c r="H683" s="40" t="s">
        <v>831</v>
      </c>
      <c r="I683" s="40">
        <v>76.0</v>
      </c>
      <c r="J683" s="40" t="s">
        <v>71</v>
      </c>
      <c r="K683" s="40" t="s">
        <v>68</v>
      </c>
      <c r="L683" s="40"/>
      <c r="M683" s="40"/>
      <c r="N683" s="40" t="s">
        <v>65</v>
      </c>
      <c r="O683" s="40" t="s">
        <v>3108</v>
      </c>
      <c r="P683" s="40" t="s">
        <v>18</v>
      </c>
      <c r="Q683" s="40" t="s">
        <v>2710</v>
      </c>
      <c r="R683" s="40" t="s">
        <v>65</v>
      </c>
      <c r="S683" s="40">
        <v>76.0</v>
      </c>
      <c r="T683" s="40" t="s">
        <v>66</v>
      </c>
      <c r="U683" s="40" t="s">
        <v>71</v>
      </c>
      <c r="V683" s="40"/>
      <c r="W683" s="40" t="s">
        <v>2711</v>
      </c>
      <c r="X683" s="40"/>
      <c r="Y683" s="40" t="s">
        <v>2712</v>
      </c>
      <c r="Z683" s="40" t="s">
        <v>4829</v>
      </c>
      <c r="AA683" s="40" t="s">
        <v>4829</v>
      </c>
      <c r="AB683" s="40" t="s">
        <v>4830</v>
      </c>
      <c r="AC683" s="40" t="s">
        <v>2715</v>
      </c>
      <c r="AD683" s="40" t="s">
        <v>18</v>
      </c>
      <c r="AE683" s="40" t="s">
        <v>72</v>
      </c>
      <c r="AF683" s="40" t="s">
        <v>2777</v>
      </c>
      <c r="AG683" s="41">
        <v>41456.0</v>
      </c>
      <c r="AH683" s="40" t="s">
        <v>2729</v>
      </c>
      <c r="AI683" s="40" t="s">
        <v>4831</v>
      </c>
      <c r="AJ683" s="40" t="s">
        <v>4832</v>
      </c>
    </row>
    <row r="684">
      <c r="A684" s="40" t="s">
        <v>830</v>
      </c>
      <c r="B684" s="40" t="s">
        <v>4828</v>
      </c>
      <c r="C684" s="40" t="s">
        <v>4811</v>
      </c>
      <c r="D684" s="40" t="s">
        <v>458</v>
      </c>
      <c r="E684" s="40"/>
      <c r="F684" s="40" t="s">
        <v>4493</v>
      </c>
      <c r="G684" s="40" t="s">
        <v>3101</v>
      </c>
      <c r="H684" s="40" t="s">
        <v>831</v>
      </c>
      <c r="I684" s="40">
        <v>76.0</v>
      </c>
      <c r="J684" s="40" t="s">
        <v>71</v>
      </c>
      <c r="K684" s="40" t="s">
        <v>68</v>
      </c>
      <c r="L684" s="40"/>
      <c r="M684" s="40"/>
      <c r="N684" s="40" t="s">
        <v>65</v>
      </c>
      <c r="O684" s="40" t="s">
        <v>3108</v>
      </c>
      <c r="P684" s="40" t="s">
        <v>22</v>
      </c>
      <c r="Q684" s="40" t="s">
        <v>2710</v>
      </c>
      <c r="R684" s="40" t="s">
        <v>65</v>
      </c>
      <c r="S684" s="40">
        <v>76.0</v>
      </c>
      <c r="T684" s="40" t="s">
        <v>66</v>
      </c>
      <c r="U684" s="40" t="s">
        <v>71</v>
      </c>
      <c r="V684" s="40"/>
      <c r="W684" s="40" t="s">
        <v>2711</v>
      </c>
      <c r="X684" s="40"/>
      <c r="Y684" s="40" t="s">
        <v>2712</v>
      </c>
      <c r="Z684" s="40" t="s">
        <v>4829</v>
      </c>
      <c r="AA684" s="40" t="s">
        <v>4829</v>
      </c>
      <c r="AB684" s="40" t="s">
        <v>4833</v>
      </c>
      <c r="AC684" s="40" t="s">
        <v>2715</v>
      </c>
      <c r="AD684" s="40" t="s">
        <v>22</v>
      </c>
      <c r="AE684" s="40" t="s">
        <v>72</v>
      </c>
      <c r="AF684" s="40" t="s">
        <v>2777</v>
      </c>
      <c r="AG684" s="41">
        <v>41456.0</v>
      </c>
      <c r="AH684" s="40" t="s">
        <v>2729</v>
      </c>
      <c r="AI684" s="40" t="s">
        <v>4831</v>
      </c>
      <c r="AJ684" s="40" t="s">
        <v>4834</v>
      </c>
    </row>
    <row r="685">
      <c r="A685" s="40" t="s">
        <v>830</v>
      </c>
      <c r="B685" s="40" t="s">
        <v>4828</v>
      </c>
      <c r="C685" s="40" t="s">
        <v>4811</v>
      </c>
      <c r="D685" s="40" t="s">
        <v>458</v>
      </c>
      <c r="E685" s="40"/>
      <c r="F685" s="40" t="s">
        <v>4493</v>
      </c>
      <c r="G685" s="40" t="s">
        <v>3101</v>
      </c>
      <c r="H685" s="40" t="s">
        <v>831</v>
      </c>
      <c r="I685" s="40">
        <v>76.0</v>
      </c>
      <c r="J685" s="40" t="s">
        <v>71</v>
      </c>
      <c r="K685" s="40" t="s">
        <v>68</v>
      </c>
      <c r="L685" s="40"/>
      <c r="M685" s="40"/>
      <c r="N685" s="40" t="s">
        <v>65</v>
      </c>
      <c r="O685" s="40" t="s">
        <v>3108</v>
      </c>
      <c r="P685" s="40" t="s">
        <v>20</v>
      </c>
      <c r="Q685" s="40" t="s">
        <v>2710</v>
      </c>
      <c r="R685" s="40" t="s">
        <v>65</v>
      </c>
      <c r="S685" s="40">
        <v>76.0</v>
      </c>
      <c r="T685" s="40" t="s">
        <v>66</v>
      </c>
      <c r="U685" s="40" t="s">
        <v>71</v>
      </c>
      <c r="V685" s="40"/>
      <c r="W685" s="40" t="s">
        <v>2711</v>
      </c>
      <c r="X685" s="40"/>
      <c r="Y685" s="40" t="s">
        <v>2712</v>
      </c>
      <c r="Z685" s="40" t="s">
        <v>4829</v>
      </c>
      <c r="AA685" s="40" t="s">
        <v>4829</v>
      </c>
      <c r="AB685" s="40" t="s">
        <v>4835</v>
      </c>
      <c r="AC685" s="40" t="s">
        <v>2715</v>
      </c>
      <c r="AD685" s="40" t="s">
        <v>20</v>
      </c>
      <c r="AE685" s="40" t="s">
        <v>72</v>
      </c>
      <c r="AF685" s="40" t="s">
        <v>2777</v>
      </c>
      <c r="AG685" s="41">
        <v>41456.0</v>
      </c>
      <c r="AH685" s="40" t="s">
        <v>2729</v>
      </c>
      <c r="AI685" s="40" t="s">
        <v>4831</v>
      </c>
      <c r="AJ685" s="40" t="s">
        <v>4836</v>
      </c>
    </row>
    <row r="686">
      <c r="A686" s="40" t="s">
        <v>830</v>
      </c>
      <c r="B686" s="40" t="s">
        <v>4828</v>
      </c>
      <c r="C686" s="40" t="s">
        <v>4811</v>
      </c>
      <c r="D686" s="40" t="s">
        <v>458</v>
      </c>
      <c r="E686" s="40"/>
      <c r="F686" s="40" t="s">
        <v>4493</v>
      </c>
      <c r="G686" s="40" t="s">
        <v>3101</v>
      </c>
      <c r="H686" s="40" t="s">
        <v>831</v>
      </c>
      <c r="I686" s="40">
        <v>76.0</v>
      </c>
      <c r="J686" s="40" t="s">
        <v>71</v>
      </c>
      <c r="K686" s="40" t="s">
        <v>68</v>
      </c>
      <c r="L686" s="40"/>
      <c r="M686" s="40"/>
      <c r="N686" s="40" t="s">
        <v>65</v>
      </c>
      <c r="O686" s="40" t="s">
        <v>3108</v>
      </c>
      <c r="P686" s="40" t="s">
        <v>17</v>
      </c>
      <c r="Q686" s="40" t="s">
        <v>2710</v>
      </c>
      <c r="R686" s="40" t="s">
        <v>65</v>
      </c>
      <c r="S686" s="40">
        <v>76.0</v>
      </c>
      <c r="T686" s="40" t="s">
        <v>66</v>
      </c>
      <c r="U686" s="40" t="s">
        <v>71</v>
      </c>
      <c r="V686" s="40"/>
      <c r="W686" s="40" t="s">
        <v>2711</v>
      </c>
      <c r="X686" s="40"/>
      <c r="Y686" s="40" t="s">
        <v>2712</v>
      </c>
      <c r="Z686" s="40" t="s">
        <v>4829</v>
      </c>
      <c r="AA686" s="40" t="s">
        <v>4829</v>
      </c>
      <c r="AB686" s="40" t="s">
        <v>4837</v>
      </c>
      <c r="AC686" s="40" t="s">
        <v>2715</v>
      </c>
      <c r="AD686" s="40" t="s">
        <v>17</v>
      </c>
      <c r="AE686" s="40" t="s">
        <v>72</v>
      </c>
      <c r="AF686" s="40" t="s">
        <v>2777</v>
      </c>
      <c r="AG686" s="41">
        <v>41456.0</v>
      </c>
      <c r="AH686" s="40" t="s">
        <v>2729</v>
      </c>
      <c r="AI686" s="40" t="s">
        <v>4831</v>
      </c>
      <c r="AJ686" s="40" t="s">
        <v>4838</v>
      </c>
    </row>
    <row r="687">
      <c r="A687" s="40" t="s">
        <v>830</v>
      </c>
      <c r="B687" s="40" t="s">
        <v>4828</v>
      </c>
      <c r="C687" s="40" t="s">
        <v>4811</v>
      </c>
      <c r="D687" s="40" t="s">
        <v>458</v>
      </c>
      <c r="E687" s="40"/>
      <c r="F687" s="40" t="s">
        <v>4493</v>
      </c>
      <c r="G687" s="40" t="s">
        <v>3101</v>
      </c>
      <c r="H687" s="40" t="s">
        <v>831</v>
      </c>
      <c r="I687" s="40">
        <v>76.0</v>
      </c>
      <c r="J687" s="40" t="s">
        <v>71</v>
      </c>
      <c r="K687" s="40" t="s">
        <v>68</v>
      </c>
      <c r="L687" s="40"/>
      <c r="M687" s="40"/>
      <c r="N687" s="40" t="s">
        <v>65</v>
      </c>
      <c r="O687" s="40" t="s">
        <v>3108</v>
      </c>
      <c r="P687" s="40" t="s">
        <v>16</v>
      </c>
      <c r="Q687" s="40" t="s">
        <v>2710</v>
      </c>
      <c r="R687" s="40" t="s">
        <v>65</v>
      </c>
      <c r="S687" s="40">
        <v>76.0</v>
      </c>
      <c r="T687" s="40" t="s">
        <v>66</v>
      </c>
      <c r="U687" s="40" t="s">
        <v>71</v>
      </c>
      <c r="V687" s="40"/>
      <c r="W687" s="40" t="s">
        <v>2711</v>
      </c>
      <c r="X687" s="40"/>
      <c r="Y687" s="40" t="s">
        <v>2712</v>
      </c>
      <c r="Z687" s="40" t="s">
        <v>4829</v>
      </c>
      <c r="AA687" s="40" t="s">
        <v>4829</v>
      </c>
      <c r="AB687" s="40" t="s">
        <v>4839</v>
      </c>
      <c r="AC687" s="40" t="s">
        <v>2715</v>
      </c>
      <c r="AD687" s="40" t="s">
        <v>16</v>
      </c>
      <c r="AE687" s="40" t="s">
        <v>72</v>
      </c>
      <c r="AF687" s="40" t="s">
        <v>2777</v>
      </c>
      <c r="AG687" s="41">
        <v>41456.0</v>
      </c>
      <c r="AH687" s="40" t="s">
        <v>2729</v>
      </c>
      <c r="AI687" s="40" t="s">
        <v>4831</v>
      </c>
      <c r="AJ687" s="40" t="s">
        <v>4840</v>
      </c>
    </row>
    <row r="688">
      <c r="A688" s="40" t="s">
        <v>830</v>
      </c>
      <c r="B688" s="40" t="s">
        <v>4828</v>
      </c>
      <c r="C688" s="40" t="s">
        <v>4811</v>
      </c>
      <c r="D688" s="40" t="s">
        <v>458</v>
      </c>
      <c r="E688" s="40"/>
      <c r="F688" s="40" t="s">
        <v>4493</v>
      </c>
      <c r="G688" s="40" t="s">
        <v>3101</v>
      </c>
      <c r="H688" s="40" t="s">
        <v>831</v>
      </c>
      <c r="I688" s="40">
        <v>76.0</v>
      </c>
      <c r="J688" s="40" t="s">
        <v>71</v>
      </c>
      <c r="K688" s="40" t="s">
        <v>68</v>
      </c>
      <c r="L688" s="40"/>
      <c r="M688" s="40"/>
      <c r="N688" s="40" t="s">
        <v>65</v>
      </c>
      <c r="O688" s="40" t="s">
        <v>3108</v>
      </c>
      <c r="P688" s="40" t="s">
        <v>15</v>
      </c>
      <c r="Q688" s="40" t="s">
        <v>2710</v>
      </c>
      <c r="R688" s="40" t="s">
        <v>65</v>
      </c>
      <c r="S688" s="40">
        <v>76.0</v>
      </c>
      <c r="T688" s="40" t="s">
        <v>66</v>
      </c>
      <c r="U688" s="40" t="s">
        <v>71</v>
      </c>
      <c r="V688" s="40"/>
      <c r="W688" s="40" t="s">
        <v>2711</v>
      </c>
      <c r="X688" s="40"/>
      <c r="Y688" s="40" t="s">
        <v>2712</v>
      </c>
      <c r="Z688" s="40" t="s">
        <v>4829</v>
      </c>
      <c r="AA688" s="40" t="s">
        <v>4829</v>
      </c>
      <c r="AB688" s="40" t="s">
        <v>4841</v>
      </c>
      <c r="AC688" s="40" t="s">
        <v>2715</v>
      </c>
      <c r="AD688" s="40" t="s">
        <v>15</v>
      </c>
      <c r="AE688" s="40" t="s">
        <v>72</v>
      </c>
      <c r="AF688" s="40" t="s">
        <v>2777</v>
      </c>
      <c r="AG688" s="41">
        <v>41456.0</v>
      </c>
      <c r="AH688" s="40" t="s">
        <v>2729</v>
      </c>
      <c r="AI688" s="40" t="s">
        <v>4831</v>
      </c>
      <c r="AJ688" s="40" t="s">
        <v>4842</v>
      </c>
    </row>
    <row r="689">
      <c r="A689" s="40" t="s">
        <v>1332</v>
      </c>
      <c r="B689" s="40" t="s">
        <v>4843</v>
      </c>
      <c r="C689" s="40" t="s">
        <v>4844</v>
      </c>
      <c r="D689" s="40" t="s">
        <v>1321</v>
      </c>
      <c r="E689" s="40" t="s">
        <v>225</v>
      </c>
      <c r="F689" s="40" t="s">
        <v>3622</v>
      </c>
      <c r="G689" s="40" t="s">
        <v>3623</v>
      </c>
      <c r="H689" s="40" t="s">
        <v>1333</v>
      </c>
      <c r="I689" s="40">
        <v>5.0</v>
      </c>
      <c r="J689" s="40" t="s">
        <v>67</v>
      </c>
      <c r="K689" s="40" t="s">
        <v>59</v>
      </c>
      <c r="L689" s="40"/>
      <c r="M689" s="40"/>
      <c r="N689" s="40" t="s">
        <v>205</v>
      </c>
      <c r="O689" s="40" t="s">
        <v>60</v>
      </c>
      <c r="P689" s="40" t="s">
        <v>14</v>
      </c>
      <c r="Q689" s="40" t="s">
        <v>2710</v>
      </c>
      <c r="R689" s="40" t="s">
        <v>205</v>
      </c>
      <c r="S689" s="40">
        <v>5.0</v>
      </c>
      <c r="T689" s="40" t="s">
        <v>206</v>
      </c>
      <c r="U689" s="40" t="s">
        <v>67</v>
      </c>
      <c r="V689" s="40"/>
      <c r="W689" s="40" t="s">
        <v>2711</v>
      </c>
      <c r="X689" s="40"/>
      <c r="Y689" s="40" t="s">
        <v>2712</v>
      </c>
      <c r="Z689" s="40" t="s">
        <v>4845</v>
      </c>
      <c r="AA689" s="40" t="s">
        <v>4845</v>
      </c>
      <c r="AB689" s="40" t="s">
        <v>4846</v>
      </c>
      <c r="AC689" s="40" t="s">
        <v>14</v>
      </c>
      <c r="AD689" s="40"/>
      <c r="AE689" s="40" t="s">
        <v>60</v>
      </c>
      <c r="AF689" s="40" t="s">
        <v>2734</v>
      </c>
      <c r="AG689" s="41">
        <v>43132.0</v>
      </c>
      <c r="AH689" s="40" t="s">
        <v>2717</v>
      </c>
      <c r="AI689" s="40" t="s">
        <v>4847</v>
      </c>
      <c r="AJ689" s="40" t="s">
        <v>4848</v>
      </c>
    </row>
    <row r="690">
      <c r="A690" s="40" t="s">
        <v>1373</v>
      </c>
      <c r="B690" s="40" t="s">
        <v>4849</v>
      </c>
      <c r="C690" s="40" t="s">
        <v>4850</v>
      </c>
      <c r="D690" s="40" t="s">
        <v>1321</v>
      </c>
      <c r="E690" s="40"/>
      <c r="F690" s="40" t="s">
        <v>3622</v>
      </c>
      <c r="G690" s="40" t="s">
        <v>3623</v>
      </c>
      <c r="H690" s="40" t="s">
        <v>1374</v>
      </c>
      <c r="I690" s="40" t="s">
        <v>58</v>
      </c>
      <c r="J690" s="40" t="s">
        <v>71</v>
      </c>
      <c r="K690" s="40" t="s">
        <v>59</v>
      </c>
      <c r="L690" s="40"/>
      <c r="M690" s="40"/>
      <c r="N690" s="40" t="s">
        <v>205</v>
      </c>
      <c r="O690" s="40" t="s">
        <v>3108</v>
      </c>
      <c r="P690" s="40" t="s">
        <v>16</v>
      </c>
      <c r="Q690" s="40" t="s">
        <v>2710</v>
      </c>
      <c r="R690" s="40" t="s">
        <v>205</v>
      </c>
      <c r="S690" s="40" t="s">
        <v>58</v>
      </c>
      <c r="T690" s="41"/>
      <c r="U690" s="40" t="s">
        <v>71</v>
      </c>
      <c r="V690" s="40"/>
      <c r="W690" s="40" t="s">
        <v>2711</v>
      </c>
      <c r="X690" s="40"/>
      <c r="Y690" s="40" t="s">
        <v>2712</v>
      </c>
      <c r="Z690" s="40" t="s">
        <v>4851</v>
      </c>
      <c r="AA690" s="40" t="s">
        <v>4851</v>
      </c>
      <c r="AB690" s="40" t="s">
        <v>4852</v>
      </c>
      <c r="AC690" s="40" t="s">
        <v>2715</v>
      </c>
      <c r="AD690" s="40" t="s">
        <v>16</v>
      </c>
      <c r="AE690" s="40" t="s">
        <v>72</v>
      </c>
      <c r="AF690" s="40" t="s">
        <v>2777</v>
      </c>
      <c r="AG690" s="41">
        <v>41456.0</v>
      </c>
      <c r="AH690" s="40" t="s">
        <v>2729</v>
      </c>
      <c r="AI690" s="40" t="s">
        <v>4853</v>
      </c>
      <c r="AJ690" s="40" t="s">
        <v>4854</v>
      </c>
    </row>
    <row r="691">
      <c r="A691" s="40" t="s">
        <v>1373</v>
      </c>
      <c r="B691" s="40" t="s">
        <v>4849</v>
      </c>
      <c r="C691" s="40" t="s">
        <v>4850</v>
      </c>
      <c r="D691" s="40" t="s">
        <v>1321</v>
      </c>
      <c r="E691" s="40"/>
      <c r="F691" s="40" t="s">
        <v>3622</v>
      </c>
      <c r="G691" s="40" t="s">
        <v>3623</v>
      </c>
      <c r="H691" s="40" t="s">
        <v>1374</v>
      </c>
      <c r="I691" s="40" t="s">
        <v>58</v>
      </c>
      <c r="J691" s="40" t="s">
        <v>71</v>
      </c>
      <c r="K691" s="40" t="s">
        <v>59</v>
      </c>
      <c r="L691" s="40"/>
      <c r="M691" s="40"/>
      <c r="N691" s="40" t="s">
        <v>205</v>
      </c>
      <c r="O691" s="40" t="s">
        <v>3108</v>
      </c>
      <c r="P691" s="40" t="s">
        <v>20</v>
      </c>
      <c r="Q691" s="40" t="s">
        <v>2710</v>
      </c>
      <c r="R691" s="40" t="s">
        <v>205</v>
      </c>
      <c r="S691" s="40" t="s">
        <v>58</v>
      </c>
      <c r="T691" s="41"/>
      <c r="U691" s="40" t="s">
        <v>71</v>
      </c>
      <c r="V691" s="40"/>
      <c r="W691" s="40" t="s">
        <v>2711</v>
      </c>
      <c r="X691" s="40"/>
      <c r="Y691" s="40" t="s">
        <v>2712</v>
      </c>
      <c r="Z691" s="40" t="s">
        <v>4851</v>
      </c>
      <c r="AA691" s="40" t="s">
        <v>4851</v>
      </c>
      <c r="AB691" s="40" t="s">
        <v>4855</v>
      </c>
      <c r="AC691" s="40" t="s">
        <v>2715</v>
      </c>
      <c r="AD691" s="40" t="s">
        <v>20</v>
      </c>
      <c r="AE691" s="40" t="s">
        <v>72</v>
      </c>
      <c r="AF691" s="40" t="s">
        <v>2777</v>
      </c>
      <c r="AG691" s="41">
        <v>41456.0</v>
      </c>
      <c r="AH691" s="40" t="s">
        <v>2717</v>
      </c>
      <c r="AI691" s="40" t="s">
        <v>4856</v>
      </c>
      <c r="AJ691" s="40" t="s">
        <v>4857</v>
      </c>
    </row>
    <row r="692">
      <c r="A692" s="40" t="s">
        <v>1373</v>
      </c>
      <c r="B692" s="40" t="s">
        <v>4849</v>
      </c>
      <c r="C692" s="40" t="s">
        <v>4850</v>
      </c>
      <c r="D692" s="40" t="s">
        <v>1321</v>
      </c>
      <c r="E692" s="40"/>
      <c r="F692" s="40" t="s">
        <v>3622</v>
      </c>
      <c r="G692" s="40" t="s">
        <v>3623</v>
      </c>
      <c r="H692" s="40" t="s">
        <v>1374</v>
      </c>
      <c r="I692" s="40" t="s">
        <v>58</v>
      </c>
      <c r="J692" s="40" t="s">
        <v>71</v>
      </c>
      <c r="K692" s="40" t="s">
        <v>59</v>
      </c>
      <c r="L692" s="40"/>
      <c r="M692" s="40"/>
      <c r="N692" s="40" t="s">
        <v>205</v>
      </c>
      <c r="O692" s="40" t="s">
        <v>3108</v>
      </c>
      <c r="P692" s="40" t="s">
        <v>15</v>
      </c>
      <c r="Q692" s="40" t="s">
        <v>2710</v>
      </c>
      <c r="R692" s="40" t="s">
        <v>205</v>
      </c>
      <c r="S692" s="40" t="s">
        <v>58</v>
      </c>
      <c r="T692" s="41"/>
      <c r="U692" s="40" t="s">
        <v>71</v>
      </c>
      <c r="V692" s="40"/>
      <c r="W692" s="40" t="s">
        <v>2711</v>
      </c>
      <c r="X692" s="40"/>
      <c r="Y692" s="40" t="s">
        <v>2712</v>
      </c>
      <c r="Z692" s="40" t="s">
        <v>4851</v>
      </c>
      <c r="AA692" s="40" t="s">
        <v>4851</v>
      </c>
      <c r="AB692" s="40" t="s">
        <v>4858</v>
      </c>
      <c r="AC692" s="40" t="s">
        <v>2715</v>
      </c>
      <c r="AD692" s="40" t="s">
        <v>15</v>
      </c>
      <c r="AE692" s="40" t="s">
        <v>72</v>
      </c>
      <c r="AF692" s="40" t="s">
        <v>2777</v>
      </c>
      <c r="AG692" s="41">
        <v>41456.0</v>
      </c>
      <c r="AH692" s="40" t="s">
        <v>2717</v>
      </c>
      <c r="AI692" s="40" t="s">
        <v>4859</v>
      </c>
      <c r="AJ692" s="40" t="s">
        <v>4860</v>
      </c>
    </row>
    <row r="693">
      <c r="A693" s="40" t="s">
        <v>1373</v>
      </c>
      <c r="B693" s="40" t="s">
        <v>4849</v>
      </c>
      <c r="C693" s="40" t="s">
        <v>4850</v>
      </c>
      <c r="D693" s="40" t="s">
        <v>1321</v>
      </c>
      <c r="E693" s="40"/>
      <c r="F693" s="40" t="s">
        <v>3622</v>
      </c>
      <c r="G693" s="40" t="s">
        <v>3623</v>
      </c>
      <c r="H693" s="40" t="s">
        <v>1374</v>
      </c>
      <c r="I693" s="40" t="s">
        <v>58</v>
      </c>
      <c r="J693" s="40" t="s">
        <v>71</v>
      </c>
      <c r="K693" s="40" t="s">
        <v>59</v>
      </c>
      <c r="L693" s="40"/>
      <c r="M693" s="40"/>
      <c r="N693" s="40" t="s">
        <v>205</v>
      </c>
      <c r="O693" s="40" t="s">
        <v>3108</v>
      </c>
      <c r="P693" s="40" t="s">
        <v>19</v>
      </c>
      <c r="Q693" s="40" t="s">
        <v>2710</v>
      </c>
      <c r="R693" s="40" t="s">
        <v>205</v>
      </c>
      <c r="S693" s="40" t="s">
        <v>58</v>
      </c>
      <c r="T693" s="41"/>
      <c r="U693" s="40" t="s">
        <v>71</v>
      </c>
      <c r="V693" s="40"/>
      <c r="W693" s="40" t="s">
        <v>2711</v>
      </c>
      <c r="X693" s="40"/>
      <c r="Y693" s="40" t="s">
        <v>2712</v>
      </c>
      <c r="Z693" s="40" t="s">
        <v>4851</v>
      </c>
      <c r="AA693" s="40" t="s">
        <v>4851</v>
      </c>
      <c r="AB693" s="40" t="s">
        <v>4861</v>
      </c>
      <c r="AC693" s="40" t="s">
        <v>2715</v>
      </c>
      <c r="AD693" s="40" t="s">
        <v>19</v>
      </c>
      <c r="AE693" s="40" t="s">
        <v>72</v>
      </c>
      <c r="AF693" s="40" t="s">
        <v>2777</v>
      </c>
      <c r="AG693" s="41">
        <v>41456.0</v>
      </c>
      <c r="AH693" s="40" t="s">
        <v>2717</v>
      </c>
      <c r="AI693" s="40" t="s">
        <v>4862</v>
      </c>
      <c r="AJ693" s="40" t="s">
        <v>4863</v>
      </c>
    </row>
    <row r="694">
      <c r="A694" s="40" t="s">
        <v>1373</v>
      </c>
      <c r="B694" s="40" t="s">
        <v>4849</v>
      </c>
      <c r="C694" s="40" t="s">
        <v>4850</v>
      </c>
      <c r="D694" s="40" t="s">
        <v>1321</v>
      </c>
      <c r="E694" s="40"/>
      <c r="F694" s="40" t="s">
        <v>3622</v>
      </c>
      <c r="G694" s="40" t="s">
        <v>3623</v>
      </c>
      <c r="H694" s="40" t="s">
        <v>1374</v>
      </c>
      <c r="I694" s="40" t="s">
        <v>58</v>
      </c>
      <c r="J694" s="40" t="s">
        <v>71</v>
      </c>
      <c r="K694" s="40" t="s">
        <v>59</v>
      </c>
      <c r="L694" s="40"/>
      <c r="M694" s="40"/>
      <c r="N694" s="40" t="s">
        <v>205</v>
      </c>
      <c r="O694" s="40" t="s">
        <v>3108</v>
      </c>
      <c r="P694" s="40" t="s">
        <v>18</v>
      </c>
      <c r="Q694" s="40" t="s">
        <v>2710</v>
      </c>
      <c r="R694" s="40" t="s">
        <v>205</v>
      </c>
      <c r="S694" s="40" t="s">
        <v>58</v>
      </c>
      <c r="T694" s="41"/>
      <c r="U694" s="40" t="s">
        <v>71</v>
      </c>
      <c r="V694" s="40"/>
      <c r="W694" s="40" t="s">
        <v>2711</v>
      </c>
      <c r="X694" s="40"/>
      <c r="Y694" s="40" t="s">
        <v>2712</v>
      </c>
      <c r="Z694" s="40" t="s">
        <v>4851</v>
      </c>
      <c r="AA694" s="40" t="s">
        <v>4851</v>
      </c>
      <c r="AB694" s="40" t="s">
        <v>4864</v>
      </c>
      <c r="AC694" s="40" t="s">
        <v>2715</v>
      </c>
      <c r="AD694" s="40" t="s">
        <v>18</v>
      </c>
      <c r="AE694" s="40" t="s">
        <v>72</v>
      </c>
      <c r="AF694" s="40" t="s">
        <v>2777</v>
      </c>
      <c r="AG694" s="41">
        <v>41456.0</v>
      </c>
      <c r="AH694" s="40" t="s">
        <v>2717</v>
      </c>
      <c r="AI694" s="40" t="s">
        <v>4856</v>
      </c>
      <c r="AJ694" s="40" t="s">
        <v>4865</v>
      </c>
    </row>
    <row r="695">
      <c r="A695" s="40" t="s">
        <v>1373</v>
      </c>
      <c r="B695" s="40" t="s">
        <v>4849</v>
      </c>
      <c r="C695" s="40" t="s">
        <v>4850</v>
      </c>
      <c r="D695" s="40" t="s">
        <v>1321</v>
      </c>
      <c r="E695" s="40"/>
      <c r="F695" s="40" t="s">
        <v>3622</v>
      </c>
      <c r="G695" s="40" t="s">
        <v>3623</v>
      </c>
      <c r="H695" s="40" t="s">
        <v>1374</v>
      </c>
      <c r="I695" s="40" t="s">
        <v>58</v>
      </c>
      <c r="J695" s="40" t="s">
        <v>71</v>
      </c>
      <c r="K695" s="40" t="s">
        <v>59</v>
      </c>
      <c r="L695" s="40"/>
      <c r="M695" s="40"/>
      <c r="N695" s="40" t="s">
        <v>205</v>
      </c>
      <c r="O695" s="40" t="s">
        <v>3108</v>
      </c>
      <c r="P695" s="40" t="s">
        <v>17</v>
      </c>
      <c r="Q695" s="40" t="s">
        <v>2710</v>
      </c>
      <c r="R695" s="40" t="s">
        <v>205</v>
      </c>
      <c r="S695" s="40" t="s">
        <v>58</v>
      </c>
      <c r="T695" s="41"/>
      <c r="U695" s="40" t="s">
        <v>71</v>
      </c>
      <c r="V695" s="40"/>
      <c r="W695" s="40" t="s">
        <v>2711</v>
      </c>
      <c r="X695" s="40"/>
      <c r="Y695" s="40" t="s">
        <v>2712</v>
      </c>
      <c r="Z695" s="40" t="s">
        <v>4851</v>
      </c>
      <c r="AA695" s="40" t="s">
        <v>4851</v>
      </c>
      <c r="AB695" s="40" t="s">
        <v>4866</v>
      </c>
      <c r="AC695" s="40" t="s">
        <v>2715</v>
      </c>
      <c r="AD695" s="40" t="s">
        <v>17</v>
      </c>
      <c r="AE695" s="40" t="s">
        <v>72</v>
      </c>
      <c r="AF695" s="40" t="s">
        <v>2777</v>
      </c>
      <c r="AG695" s="41">
        <v>41456.0</v>
      </c>
      <c r="AH695" s="40" t="s">
        <v>2729</v>
      </c>
      <c r="AI695" s="40" t="s">
        <v>4853</v>
      </c>
      <c r="AJ695" s="40" t="s">
        <v>4867</v>
      </c>
    </row>
    <row r="696">
      <c r="A696" s="40" t="s">
        <v>118</v>
      </c>
      <c r="B696" s="40" t="s">
        <v>4868</v>
      </c>
      <c r="C696" s="40" t="s">
        <v>4868</v>
      </c>
      <c r="D696" s="40" t="s">
        <v>96</v>
      </c>
      <c r="E696" s="40"/>
      <c r="F696" s="40" t="s">
        <v>4120</v>
      </c>
      <c r="G696" s="40" t="s">
        <v>3516</v>
      </c>
      <c r="H696" s="40" t="s">
        <v>98</v>
      </c>
      <c r="I696" s="40" t="s">
        <v>58</v>
      </c>
      <c r="J696" s="40" t="s">
        <v>2709</v>
      </c>
      <c r="K696" s="40" t="s">
        <v>100</v>
      </c>
      <c r="L696" s="40"/>
      <c r="M696" s="40"/>
      <c r="N696" s="40" t="s">
        <v>2709</v>
      </c>
      <c r="O696" s="40" t="s">
        <v>3108</v>
      </c>
      <c r="P696" s="40" t="s">
        <v>16</v>
      </c>
      <c r="Q696" s="40" t="s">
        <v>2710</v>
      </c>
      <c r="R696" s="40" t="s">
        <v>58</v>
      </c>
      <c r="S696" s="40" t="s">
        <v>58</v>
      </c>
      <c r="T696" s="41"/>
      <c r="U696" s="40" t="s">
        <v>58</v>
      </c>
      <c r="V696" s="40"/>
      <c r="W696" s="40" t="s">
        <v>2711</v>
      </c>
      <c r="X696" s="40"/>
      <c r="Y696" s="40" t="s">
        <v>2712</v>
      </c>
      <c r="Z696" s="40" t="s">
        <v>4134</v>
      </c>
      <c r="AA696" s="40" t="s">
        <v>4134</v>
      </c>
      <c r="AB696" s="40" t="s">
        <v>4869</v>
      </c>
      <c r="AC696" s="40" t="s">
        <v>2715</v>
      </c>
      <c r="AD696" s="40" t="s">
        <v>16</v>
      </c>
      <c r="AE696" s="40" t="s">
        <v>72</v>
      </c>
      <c r="AF696" s="40" t="s">
        <v>2777</v>
      </c>
      <c r="AG696" s="41">
        <v>41456.0</v>
      </c>
      <c r="AH696" s="40" t="s">
        <v>3113</v>
      </c>
      <c r="AI696" s="40" t="s">
        <v>4870</v>
      </c>
      <c r="AJ696" s="40" t="s">
        <v>4871</v>
      </c>
    </row>
    <row r="697">
      <c r="A697" s="40" t="s">
        <v>118</v>
      </c>
      <c r="B697" s="40" t="s">
        <v>4868</v>
      </c>
      <c r="C697" s="40" t="s">
        <v>4868</v>
      </c>
      <c r="D697" s="40" t="s">
        <v>96</v>
      </c>
      <c r="E697" s="40"/>
      <c r="F697" s="40" t="s">
        <v>4120</v>
      </c>
      <c r="G697" s="40" t="s">
        <v>3516</v>
      </c>
      <c r="H697" s="40" t="s">
        <v>98</v>
      </c>
      <c r="I697" s="40" t="s">
        <v>58</v>
      </c>
      <c r="J697" s="40" t="s">
        <v>2709</v>
      </c>
      <c r="K697" s="40" t="s">
        <v>100</v>
      </c>
      <c r="L697" s="40"/>
      <c r="M697" s="40"/>
      <c r="N697" s="40" t="s">
        <v>2709</v>
      </c>
      <c r="O697" s="40" t="s">
        <v>3108</v>
      </c>
      <c r="P697" s="40" t="s">
        <v>17</v>
      </c>
      <c r="Q697" s="40" t="s">
        <v>2710</v>
      </c>
      <c r="R697" s="40" t="s">
        <v>58</v>
      </c>
      <c r="S697" s="40" t="s">
        <v>58</v>
      </c>
      <c r="T697" s="41"/>
      <c r="U697" s="40" t="s">
        <v>58</v>
      </c>
      <c r="V697" s="40"/>
      <c r="W697" s="40" t="s">
        <v>2711</v>
      </c>
      <c r="X697" s="40"/>
      <c r="Y697" s="40" t="s">
        <v>2712</v>
      </c>
      <c r="Z697" s="40" t="s">
        <v>4134</v>
      </c>
      <c r="AA697" s="40" t="s">
        <v>4134</v>
      </c>
      <c r="AB697" s="40" t="s">
        <v>4872</v>
      </c>
      <c r="AC697" s="40" t="s">
        <v>2715</v>
      </c>
      <c r="AD697" s="40" t="s">
        <v>17</v>
      </c>
      <c r="AE697" s="40" t="s">
        <v>72</v>
      </c>
      <c r="AF697" s="40" t="s">
        <v>2777</v>
      </c>
      <c r="AG697" s="41">
        <v>41456.0</v>
      </c>
      <c r="AH697" s="40" t="s">
        <v>3113</v>
      </c>
      <c r="AI697" s="40" t="s">
        <v>4870</v>
      </c>
      <c r="AJ697" s="40" t="s">
        <v>4873</v>
      </c>
    </row>
    <row r="698">
      <c r="A698" s="40" t="s">
        <v>118</v>
      </c>
      <c r="B698" s="40" t="s">
        <v>4868</v>
      </c>
      <c r="C698" s="40" t="s">
        <v>4868</v>
      </c>
      <c r="D698" s="40" t="s">
        <v>96</v>
      </c>
      <c r="E698" s="40"/>
      <c r="F698" s="40" t="s">
        <v>4120</v>
      </c>
      <c r="G698" s="40" t="s">
        <v>3516</v>
      </c>
      <c r="H698" s="40" t="s">
        <v>98</v>
      </c>
      <c r="I698" s="40" t="s">
        <v>58</v>
      </c>
      <c r="J698" s="40" t="s">
        <v>2709</v>
      </c>
      <c r="K698" s="40" t="s">
        <v>100</v>
      </c>
      <c r="L698" s="40"/>
      <c r="M698" s="40"/>
      <c r="N698" s="40" t="s">
        <v>2709</v>
      </c>
      <c r="O698" s="40" t="s">
        <v>3108</v>
      </c>
      <c r="P698" s="40" t="s">
        <v>15</v>
      </c>
      <c r="Q698" s="40" t="s">
        <v>2710</v>
      </c>
      <c r="R698" s="40" t="s">
        <v>58</v>
      </c>
      <c r="S698" s="40" t="s">
        <v>58</v>
      </c>
      <c r="T698" s="41"/>
      <c r="U698" s="40" t="s">
        <v>58</v>
      </c>
      <c r="V698" s="40"/>
      <c r="W698" s="40" t="s">
        <v>2711</v>
      </c>
      <c r="X698" s="40"/>
      <c r="Y698" s="40" t="s">
        <v>2712</v>
      </c>
      <c r="Z698" s="40" t="s">
        <v>4134</v>
      </c>
      <c r="AA698" s="40" t="s">
        <v>4134</v>
      </c>
      <c r="AB698" s="40" t="s">
        <v>4874</v>
      </c>
      <c r="AC698" s="40" t="s">
        <v>2715</v>
      </c>
      <c r="AD698" s="40" t="s">
        <v>15</v>
      </c>
      <c r="AE698" s="40" t="s">
        <v>72</v>
      </c>
      <c r="AF698" s="40" t="s">
        <v>2777</v>
      </c>
      <c r="AG698" s="41">
        <v>41456.0</v>
      </c>
      <c r="AH698" s="40" t="s">
        <v>3113</v>
      </c>
      <c r="AI698" s="40" t="s">
        <v>4870</v>
      </c>
      <c r="AJ698" s="40" t="s">
        <v>4875</v>
      </c>
    </row>
    <row r="699">
      <c r="A699" s="40" t="s">
        <v>118</v>
      </c>
      <c r="B699" s="40" t="s">
        <v>4868</v>
      </c>
      <c r="C699" s="40" t="s">
        <v>4868</v>
      </c>
      <c r="D699" s="40" t="s">
        <v>96</v>
      </c>
      <c r="E699" s="40"/>
      <c r="F699" s="40" t="s">
        <v>4120</v>
      </c>
      <c r="G699" s="40" t="s">
        <v>3516</v>
      </c>
      <c r="H699" s="40" t="s">
        <v>98</v>
      </c>
      <c r="I699" s="40" t="s">
        <v>58</v>
      </c>
      <c r="J699" s="40" t="s">
        <v>2709</v>
      </c>
      <c r="K699" s="40" t="s">
        <v>100</v>
      </c>
      <c r="L699" s="40"/>
      <c r="M699" s="40"/>
      <c r="N699" s="40" t="s">
        <v>2709</v>
      </c>
      <c r="O699" s="40" t="s">
        <v>3108</v>
      </c>
      <c r="P699" s="40" t="s">
        <v>18</v>
      </c>
      <c r="Q699" s="40" t="s">
        <v>2710</v>
      </c>
      <c r="R699" s="40" t="s">
        <v>58</v>
      </c>
      <c r="S699" s="40" t="s">
        <v>58</v>
      </c>
      <c r="T699" s="41"/>
      <c r="U699" s="40" t="s">
        <v>58</v>
      </c>
      <c r="V699" s="40"/>
      <c r="W699" s="40" t="s">
        <v>2711</v>
      </c>
      <c r="X699" s="40"/>
      <c r="Y699" s="40" t="s">
        <v>2712</v>
      </c>
      <c r="Z699" s="40" t="s">
        <v>4134</v>
      </c>
      <c r="AA699" s="40" t="s">
        <v>4134</v>
      </c>
      <c r="AB699" s="40" t="s">
        <v>4876</v>
      </c>
      <c r="AC699" s="40" t="s">
        <v>2715</v>
      </c>
      <c r="AD699" s="40" t="s">
        <v>18</v>
      </c>
      <c r="AE699" s="40" t="s">
        <v>72</v>
      </c>
      <c r="AF699" s="40" t="s">
        <v>2777</v>
      </c>
      <c r="AG699" s="41">
        <v>41456.0</v>
      </c>
      <c r="AH699" s="40" t="s">
        <v>3113</v>
      </c>
      <c r="AI699" s="40" t="s">
        <v>4870</v>
      </c>
      <c r="AJ699" s="40" t="s">
        <v>4877</v>
      </c>
    </row>
    <row r="700">
      <c r="A700" s="40" t="s">
        <v>118</v>
      </c>
      <c r="B700" s="40" t="s">
        <v>4868</v>
      </c>
      <c r="C700" s="40" t="s">
        <v>4868</v>
      </c>
      <c r="D700" s="40" t="s">
        <v>96</v>
      </c>
      <c r="E700" s="40"/>
      <c r="F700" s="40" t="s">
        <v>4120</v>
      </c>
      <c r="G700" s="40" t="s">
        <v>3516</v>
      </c>
      <c r="H700" s="40" t="s">
        <v>98</v>
      </c>
      <c r="I700" s="40" t="s">
        <v>58</v>
      </c>
      <c r="J700" s="40" t="s">
        <v>2709</v>
      </c>
      <c r="K700" s="40" t="s">
        <v>100</v>
      </c>
      <c r="L700" s="40"/>
      <c r="M700" s="40"/>
      <c r="N700" s="40" t="s">
        <v>2709</v>
      </c>
      <c r="O700" s="40" t="s">
        <v>3108</v>
      </c>
      <c r="P700" s="40" t="s">
        <v>19</v>
      </c>
      <c r="Q700" s="40" t="s">
        <v>2710</v>
      </c>
      <c r="R700" s="40" t="s">
        <v>58</v>
      </c>
      <c r="S700" s="40" t="s">
        <v>58</v>
      </c>
      <c r="T700" s="41"/>
      <c r="U700" s="40" t="s">
        <v>58</v>
      </c>
      <c r="V700" s="40"/>
      <c r="W700" s="40" t="s">
        <v>2711</v>
      </c>
      <c r="X700" s="40"/>
      <c r="Y700" s="40" t="s">
        <v>2712</v>
      </c>
      <c r="Z700" s="40" t="s">
        <v>4134</v>
      </c>
      <c r="AA700" s="40" t="s">
        <v>4134</v>
      </c>
      <c r="AB700" s="40" t="s">
        <v>4878</v>
      </c>
      <c r="AC700" s="40" t="s">
        <v>2715</v>
      </c>
      <c r="AD700" s="40" t="s">
        <v>19</v>
      </c>
      <c r="AE700" s="40" t="s">
        <v>72</v>
      </c>
      <c r="AF700" s="40" t="s">
        <v>2777</v>
      </c>
      <c r="AG700" s="41">
        <v>41456.0</v>
      </c>
      <c r="AH700" s="40" t="s">
        <v>3113</v>
      </c>
      <c r="AI700" s="40" t="s">
        <v>4870</v>
      </c>
      <c r="AJ700" s="40" t="s">
        <v>4879</v>
      </c>
    </row>
    <row r="701">
      <c r="A701" s="40" t="s">
        <v>118</v>
      </c>
      <c r="B701" s="40" t="s">
        <v>4868</v>
      </c>
      <c r="C701" s="40" t="s">
        <v>4868</v>
      </c>
      <c r="D701" s="40" t="s">
        <v>96</v>
      </c>
      <c r="E701" s="40"/>
      <c r="F701" s="40" t="s">
        <v>4120</v>
      </c>
      <c r="G701" s="40" t="s">
        <v>3516</v>
      </c>
      <c r="H701" s="40" t="s">
        <v>98</v>
      </c>
      <c r="I701" s="40" t="s">
        <v>58</v>
      </c>
      <c r="J701" s="40" t="s">
        <v>2709</v>
      </c>
      <c r="K701" s="40" t="s">
        <v>100</v>
      </c>
      <c r="L701" s="40"/>
      <c r="M701" s="40"/>
      <c r="N701" s="40" t="s">
        <v>2709</v>
      </c>
      <c r="O701" s="40" t="s">
        <v>3108</v>
      </c>
      <c r="P701" s="40" t="s">
        <v>20</v>
      </c>
      <c r="Q701" s="40" t="s">
        <v>2710</v>
      </c>
      <c r="R701" s="40" t="s">
        <v>58</v>
      </c>
      <c r="S701" s="40" t="s">
        <v>58</v>
      </c>
      <c r="T701" s="41"/>
      <c r="U701" s="40" t="s">
        <v>58</v>
      </c>
      <c r="V701" s="40"/>
      <c r="W701" s="40" t="s">
        <v>2711</v>
      </c>
      <c r="X701" s="40"/>
      <c r="Y701" s="40" t="s">
        <v>2712</v>
      </c>
      <c r="Z701" s="40" t="s">
        <v>4134</v>
      </c>
      <c r="AA701" s="40" t="s">
        <v>4134</v>
      </c>
      <c r="AB701" s="40" t="s">
        <v>4880</v>
      </c>
      <c r="AC701" s="40" t="s">
        <v>2715</v>
      </c>
      <c r="AD701" s="40" t="s">
        <v>20</v>
      </c>
      <c r="AE701" s="40" t="s">
        <v>72</v>
      </c>
      <c r="AF701" s="40" t="s">
        <v>2777</v>
      </c>
      <c r="AG701" s="41">
        <v>41456.0</v>
      </c>
      <c r="AH701" s="40" t="s">
        <v>3113</v>
      </c>
      <c r="AI701" s="40" t="s">
        <v>4870</v>
      </c>
      <c r="AJ701" s="40" t="s">
        <v>4881</v>
      </c>
    </row>
    <row r="702">
      <c r="A702" s="40" t="s">
        <v>2601</v>
      </c>
      <c r="B702" s="40" t="s">
        <v>2604</v>
      </c>
      <c r="C702" s="40" t="s">
        <v>2604</v>
      </c>
      <c r="D702" s="40" t="s">
        <v>819</v>
      </c>
      <c r="E702" s="40"/>
      <c r="F702" s="40" t="s">
        <v>3270</v>
      </c>
      <c r="G702" s="40" t="s">
        <v>3271</v>
      </c>
      <c r="H702" s="40" t="s">
        <v>2602</v>
      </c>
      <c r="I702" s="40" t="s">
        <v>58</v>
      </c>
      <c r="J702" s="40" t="s">
        <v>71</v>
      </c>
      <c r="K702" s="40" t="s">
        <v>219</v>
      </c>
      <c r="L702" s="40"/>
      <c r="M702" s="40"/>
      <c r="N702" s="40" t="s">
        <v>1118</v>
      </c>
      <c r="O702" s="40" t="s">
        <v>60</v>
      </c>
      <c r="P702" s="40" t="s">
        <v>14</v>
      </c>
      <c r="Q702" s="40" t="s">
        <v>2710</v>
      </c>
      <c r="R702" s="40" t="s">
        <v>1118</v>
      </c>
      <c r="S702" s="40" t="s">
        <v>58</v>
      </c>
      <c r="T702" s="41"/>
      <c r="U702" s="40" t="s">
        <v>71</v>
      </c>
      <c r="V702" s="40"/>
      <c r="W702" s="40" t="s">
        <v>2711</v>
      </c>
      <c r="X702" s="40"/>
      <c r="Y702" s="40" t="s">
        <v>2712</v>
      </c>
      <c r="Z702" s="40" t="s">
        <v>3657</v>
      </c>
      <c r="AA702" s="40" t="s">
        <v>3657</v>
      </c>
      <c r="AB702" s="40" t="s">
        <v>4882</v>
      </c>
      <c r="AC702" s="40" t="s">
        <v>14</v>
      </c>
      <c r="AD702" s="40"/>
      <c r="AE702" s="40" t="s">
        <v>60</v>
      </c>
      <c r="AF702" s="40" t="s">
        <v>2734</v>
      </c>
      <c r="AG702" s="41">
        <v>42217.0</v>
      </c>
      <c r="AH702" s="40" t="s">
        <v>2717</v>
      </c>
      <c r="AI702" s="40" t="s">
        <v>4883</v>
      </c>
      <c r="AJ702" s="40" t="s">
        <v>4884</v>
      </c>
    </row>
    <row r="703">
      <c r="A703" s="40" t="s">
        <v>2605</v>
      </c>
      <c r="B703" s="40" t="s">
        <v>2606</v>
      </c>
      <c r="C703" s="40" t="s">
        <v>2606</v>
      </c>
      <c r="D703" s="40" t="s">
        <v>819</v>
      </c>
      <c r="E703" s="40"/>
      <c r="F703" s="40" t="s">
        <v>3270</v>
      </c>
      <c r="G703" s="40" t="s">
        <v>3271</v>
      </c>
      <c r="H703" s="40" t="s">
        <v>2602</v>
      </c>
      <c r="I703" s="40" t="s">
        <v>58</v>
      </c>
      <c r="J703" s="40" t="s">
        <v>71</v>
      </c>
      <c r="K703" s="40" t="s">
        <v>219</v>
      </c>
      <c r="L703" s="40"/>
      <c r="M703" s="40"/>
      <c r="N703" s="40" t="s">
        <v>1118</v>
      </c>
      <c r="O703" s="40" t="s">
        <v>60</v>
      </c>
      <c r="P703" s="40" t="s">
        <v>14</v>
      </c>
      <c r="Q703" s="40" t="s">
        <v>2710</v>
      </c>
      <c r="R703" s="40" t="s">
        <v>1118</v>
      </c>
      <c r="S703" s="40" t="s">
        <v>58</v>
      </c>
      <c r="T703" s="41"/>
      <c r="U703" s="40" t="s">
        <v>71</v>
      </c>
      <c r="V703" s="40"/>
      <c r="W703" s="40" t="s">
        <v>2711</v>
      </c>
      <c r="X703" s="40"/>
      <c r="Y703" s="40" t="s">
        <v>2712</v>
      </c>
      <c r="Z703" s="40" t="s">
        <v>3657</v>
      </c>
      <c r="AA703" s="40" t="s">
        <v>3657</v>
      </c>
      <c r="AB703" s="40" t="s">
        <v>4885</v>
      </c>
      <c r="AC703" s="40" t="s">
        <v>14</v>
      </c>
      <c r="AD703" s="40"/>
      <c r="AE703" s="40" t="s">
        <v>60</v>
      </c>
      <c r="AF703" s="40" t="s">
        <v>2734</v>
      </c>
      <c r="AG703" s="41">
        <v>42583.0</v>
      </c>
      <c r="AH703" s="40" t="s">
        <v>2717</v>
      </c>
      <c r="AI703" s="40" t="s">
        <v>4886</v>
      </c>
      <c r="AJ703" s="40" t="s">
        <v>4887</v>
      </c>
    </row>
    <row r="704">
      <c r="A704" s="40" t="s">
        <v>1393</v>
      </c>
      <c r="B704" s="40" t="s">
        <v>1395</v>
      </c>
      <c r="C704" s="40" t="s">
        <v>1395</v>
      </c>
      <c r="D704" s="40" t="s">
        <v>1392</v>
      </c>
      <c r="E704" s="40"/>
      <c r="F704" s="40" t="s">
        <v>4888</v>
      </c>
      <c r="G704" s="40" t="s">
        <v>3623</v>
      </c>
      <c r="H704" s="40" t="s">
        <v>1392</v>
      </c>
      <c r="I704" s="40" t="s">
        <v>58</v>
      </c>
      <c r="J704" s="40" t="s">
        <v>67</v>
      </c>
      <c r="K704" s="40" t="s">
        <v>219</v>
      </c>
      <c r="L704" s="40"/>
      <c r="M704" s="40"/>
      <c r="N704" s="40" t="s">
        <v>205</v>
      </c>
      <c r="O704" s="40" t="s">
        <v>60</v>
      </c>
      <c r="P704" s="40" t="s">
        <v>14</v>
      </c>
      <c r="Q704" s="40" t="s">
        <v>2710</v>
      </c>
      <c r="R704" s="40" t="s">
        <v>205</v>
      </c>
      <c r="S704" s="40" t="s">
        <v>58</v>
      </c>
      <c r="T704" s="41"/>
      <c r="U704" s="40" t="s">
        <v>67</v>
      </c>
      <c r="V704" s="40"/>
      <c r="W704" s="40" t="s">
        <v>2711</v>
      </c>
      <c r="X704" s="40"/>
      <c r="Y704" s="40" t="s">
        <v>2712</v>
      </c>
      <c r="Z704" s="40" t="s">
        <v>4889</v>
      </c>
      <c r="AA704" s="40" t="s">
        <v>4889</v>
      </c>
      <c r="AB704" s="40" t="s">
        <v>4890</v>
      </c>
      <c r="AC704" s="40" t="s">
        <v>14</v>
      </c>
      <c r="AD704" s="40"/>
      <c r="AE704" s="40" t="s">
        <v>60</v>
      </c>
      <c r="AF704" s="40" t="s">
        <v>2734</v>
      </c>
      <c r="AG704" s="41">
        <v>42614.0</v>
      </c>
      <c r="AH704" s="40" t="s">
        <v>2717</v>
      </c>
      <c r="AI704" s="40" t="s">
        <v>4891</v>
      </c>
      <c r="AJ704" s="40" t="s">
        <v>4892</v>
      </c>
    </row>
    <row r="705">
      <c r="A705" s="40" t="s">
        <v>2620</v>
      </c>
      <c r="B705" s="40" t="s">
        <v>2621</v>
      </c>
      <c r="C705" s="40" t="s">
        <v>2621</v>
      </c>
      <c r="D705" s="40" t="s">
        <v>819</v>
      </c>
      <c r="E705" s="40"/>
      <c r="F705" s="40" t="s">
        <v>3270</v>
      </c>
      <c r="G705" s="40" t="s">
        <v>3271</v>
      </c>
      <c r="H705" s="40" t="s">
        <v>2602</v>
      </c>
      <c r="I705" s="40" t="s">
        <v>58</v>
      </c>
      <c r="J705" s="40" t="s">
        <v>71</v>
      </c>
      <c r="K705" s="40" t="s">
        <v>219</v>
      </c>
      <c r="L705" s="40"/>
      <c r="M705" s="40"/>
      <c r="N705" s="40" t="s">
        <v>1118</v>
      </c>
      <c r="O705" s="40" t="s">
        <v>60</v>
      </c>
      <c r="P705" s="40" t="s">
        <v>14</v>
      </c>
      <c r="Q705" s="40" t="s">
        <v>2710</v>
      </c>
      <c r="R705" s="40" t="s">
        <v>1118</v>
      </c>
      <c r="S705" s="40" t="s">
        <v>58</v>
      </c>
      <c r="T705" s="41"/>
      <c r="U705" s="40" t="s">
        <v>71</v>
      </c>
      <c r="V705" s="40"/>
      <c r="W705" s="40" t="s">
        <v>2711</v>
      </c>
      <c r="X705" s="40"/>
      <c r="Y705" s="40" t="s">
        <v>2712</v>
      </c>
      <c r="Z705" s="40" t="s">
        <v>3657</v>
      </c>
      <c r="AA705" s="40" t="s">
        <v>3657</v>
      </c>
      <c r="AB705" s="40" t="s">
        <v>4893</v>
      </c>
      <c r="AC705" s="40" t="s">
        <v>14</v>
      </c>
      <c r="AD705" s="40"/>
      <c r="AE705" s="40" t="s">
        <v>60</v>
      </c>
      <c r="AF705" s="40" t="s">
        <v>2734</v>
      </c>
      <c r="AG705" s="41">
        <v>42278.0</v>
      </c>
      <c r="AH705" s="40" t="s">
        <v>2717</v>
      </c>
      <c r="AI705" s="40" t="s">
        <v>4894</v>
      </c>
      <c r="AJ705" s="40" t="s">
        <v>4895</v>
      </c>
    </row>
    <row r="706">
      <c r="A706" s="40" t="s">
        <v>2101</v>
      </c>
      <c r="B706" s="40" t="s">
        <v>4896</v>
      </c>
      <c r="C706" s="40" t="s">
        <v>4897</v>
      </c>
      <c r="D706" s="40" t="s">
        <v>1359</v>
      </c>
      <c r="E706" s="40"/>
      <c r="F706" s="40" t="s">
        <v>3107</v>
      </c>
      <c r="G706" s="40" t="s">
        <v>3101</v>
      </c>
      <c r="H706" s="40" t="s">
        <v>2102</v>
      </c>
      <c r="I706" s="40" t="s">
        <v>2104</v>
      </c>
      <c r="J706" s="40" t="s">
        <v>2709</v>
      </c>
      <c r="K706" s="40" t="s">
        <v>68</v>
      </c>
      <c r="L706" s="40"/>
      <c r="M706" s="40"/>
      <c r="N706" s="40" t="s">
        <v>205</v>
      </c>
      <c r="O706" s="40" t="s">
        <v>60</v>
      </c>
      <c r="P706" s="40" t="s">
        <v>14</v>
      </c>
      <c r="Q706" s="40" t="s">
        <v>2710</v>
      </c>
      <c r="R706" s="40" t="s">
        <v>205</v>
      </c>
      <c r="S706" s="40" t="s">
        <v>2104</v>
      </c>
      <c r="T706" s="40" t="s">
        <v>206</v>
      </c>
      <c r="U706" s="40" t="s">
        <v>58</v>
      </c>
      <c r="V706" s="40"/>
      <c r="W706" s="40" t="s">
        <v>2711</v>
      </c>
      <c r="X706" s="40"/>
      <c r="Y706" s="40" t="s">
        <v>2712</v>
      </c>
      <c r="Z706" s="40" t="s">
        <v>4898</v>
      </c>
      <c r="AA706" s="40" t="s">
        <v>4898</v>
      </c>
      <c r="AB706" s="40" t="s">
        <v>4899</v>
      </c>
      <c r="AC706" s="40" t="s">
        <v>14</v>
      </c>
      <c r="AD706" s="40"/>
      <c r="AE706" s="40" t="s">
        <v>60</v>
      </c>
      <c r="AF706" s="40" t="s">
        <v>2734</v>
      </c>
      <c r="AG706" s="41">
        <v>42491.0</v>
      </c>
      <c r="AH706" s="40" t="s">
        <v>3113</v>
      </c>
      <c r="AI706" s="40" t="s">
        <v>4900</v>
      </c>
      <c r="AJ706" s="40" t="s">
        <v>4901</v>
      </c>
    </row>
    <row r="707">
      <c r="A707" s="40" t="s">
        <v>1030</v>
      </c>
      <c r="B707" s="40" t="s">
        <v>4902</v>
      </c>
      <c r="C707" s="40" t="s">
        <v>4903</v>
      </c>
      <c r="D707" s="40" t="s">
        <v>479</v>
      </c>
      <c r="E707" s="40" t="s">
        <v>759</v>
      </c>
      <c r="F707" s="40" t="s">
        <v>3138</v>
      </c>
      <c r="G707" s="40" t="s">
        <v>3101</v>
      </c>
      <c r="H707" s="40" t="s">
        <v>1023</v>
      </c>
      <c r="I707" s="40">
        <v>59.0</v>
      </c>
      <c r="J707" s="40" t="s">
        <v>2709</v>
      </c>
      <c r="K707" s="40" t="s">
        <v>68</v>
      </c>
      <c r="L707" s="40"/>
      <c r="M707" s="40"/>
      <c r="N707" s="40" t="s">
        <v>65</v>
      </c>
      <c r="O707" s="40" t="s">
        <v>3130</v>
      </c>
      <c r="P707" s="40" t="s">
        <v>16</v>
      </c>
      <c r="Q707" s="40" t="s">
        <v>2710</v>
      </c>
      <c r="R707" s="40" t="s">
        <v>65</v>
      </c>
      <c r="S707" s="40">
        <v>59.0</v>
      </c>
      <c r="T707" s="40" t="s">
        <v>66</v>
      </c>
      <c r="U707" s="40" t="s">
        <v>58</v>
      </c>
      <c r="V707" s="40"/>
      <c r="W707" s="40" t="s">
        <v>2711</v>
      </c>
      <c r="X707" s="40"/>
      <c r="Y707" s="40" t="s">
        <v>2712</v>
      </c>
      <c r="Z707" s="40" t="s">
        <v>4904</v>
      </c>
      <c r="AA707" s="40" t="s">
        <v>4904</v>
      </c>
      <c r="AB707" s="40" t="s">
        <v>4905</v>
      </c>
      <c r="AC707" s="40" t="s">
        <v>2715</v>
      </c>
      <c r="AD707" s="40" t="s">
        <v>16</v>
      </c>
      <c r="AE707" s="40" t="s">
        <v>72</v>
      </c>
      <c r="AF707" s="40" t="s">
        <v>3337</v>
      </c>
      <c r="AG707" s="41">
        <v>41456.0</v>
      </c>
      <c r="AH707" s="40" t="s">
        <v>2729</v>
      </c>
      <c r="AI707" s="40" t="s">
        <v>4906</v>
      </c>
      <c r="AJ707" s="40" t="s">
        <v>4907</v>
      </c>
    </row>
    <row r="708">
      <c r="A708" s="40" t="s">
        <v>1030</v>
      </c>
      <c r="B708" s="40" t="s">
        <v>4902</v>
      </c>
      <c r="C708" s="40" t="s">
        <v>4903</v>
      </c>
      <c r="D708" s="40" t="s">
        <v>479</v>
      </c>
      <c r="E708" s="40" t="s">
        <v>759</v>
      </c>
      <c r="F708" s="40" t="s">
        <v>3138</v>
      </c>
      <c r="G708" s="40" t="s">
        <v>3101</v>
      </c>
      <c r="H708" s="40" t="s">
        <v>1023</v>
      </c>
      <c r="I708" s="40">
        <v>59.0</v>
      </c>
      <c r="J708" s="40" t="s">
        <v>2709</v>
      </c>
      <c r="K708" s="40" t="s">
        <v>68</v>
      </c>
      <c r="L708" s="40"/>
      <c r="M708" s="40"/>
      <c r="N708" s="40" t="s">
        <v>65</v>
      </c>
      <c r="O708" s="40" t="s">
        <v>3130</v>
      </c>
      <c r="P708" s="40" t="s">
        <v>17</v>
      </c>
      <c r="Q708" s="40" t="s">
        <v>2710</v>
      </c>
      <c r="R708" s="40" t="s">
        <v>65</v>
      </c>
      <c r="S708" s="40">
        <v>59.0</v>
      </c>
      <c r="T708" s="40" t="s">
        <v>66</v>
      </c>
      <c r="U708" s="40" t="s">
        <v>58</v>
      </c>
      <c r="V708" s="40"/>
      <c r="W708" s="40" t="s">
        <v>2711</v>
      </c>
      <c r="X708" s="40"/>
      <c r="Y708" s="40" t="s">
        <v>2712</v>
      </c>
      <c r="Z708" s="40" t="s">
        <v>4904</v>
      </c>
      <c r="AA708" s="40" t="s">
        <v>4904</v>
      </c>
      <c r="AB708" s="40" t="s">
        <v>4908</v>
      </c>
      <c r="AC708" s="40" t="s">
        <v>2715</v>
      </c>
      <c r="AD708" s="40" t="s">
        <v>17</v>
      </c>
      <c r="AE708" s="40" t="s">
        <v>72</v>
      </c>
      <c r="AF708" s="40" t="s">
        <v>3337</v>
      </c>
      <c r="AG708" s="41">
        <v>41456.0</v>
      </c>
      <c r="AH708" s="40" t="s">
        <v>2729</v>
      </c>
      <c r="AI708" s="40" t="s">
        <v>4906</v>
      </c>
      <c r="AJ708" s="40" t="s">
        <v>4909</v>
      </c>
    </row>
    <row r="709">
      <c r="A709" s="40" t="s">
        <v>1030</v>
      </c>
      <c r="B709" s="40" t="s">
        <v>4902</v>
      </c>
      <c r="C709" s="40" t="s">
        <v>4903</v>
      </c>
      <c r="D709" s="40" t="s">
        <v>479</v>
      </c>
      <c r="E709" s="40" t="s">
        <v>759</v>
      </c>
      <c r="F709" s="40" t="s">
        <v>3138</v>
      </c>
      <c r="G709" s="40" t="s">
        <v>3101</v>
      </c>
      <c r="H709" s="40" t="s">
        <v>1023</v>
      </c>
      <c r="I709" s="40">
        <v>59.0</v>
      </c>
      <c r="J709" s="40" t="s">
        <v>2709</v>
      </c>
      <c r="K709" s="40" t="s">
        <v>68</v>
      </c>
      <c r="L709" s="40"/>
      <c r="M709" s="40"/>
      <c r="N709" s="40" t="s">
        <v>65</v>
      </c>
      <c r="O709" s="40" t="s">
        <v>3130</v>
      </c>
      <c r="P709" s="40" t="s">
        <v>15</v>
      </c>
      <c r="Q709" s="40" t="s">
        <v>2710</v>
      </c>
      <c r="R709" s="40" t="s">
        <v>65</v>
      </c>
      <c r="S709" s="40">
        <v>59.0</v>
      </c>
      <c r="T709" s="40" t="s">
        <v>66</v>
      </c>
      <c r="U709" s="40" t="s">
        <v>58</v>
      </c>
      <c r="V709" s="40"/>
      <c r="W709" s="40" t="s">
        <v>2711</v>
      </c>
      <c r="X709" s="40"/>
      <c r="Y709" s="40" t="s">
        <v>2712</v>
      </c>
      <c r="Z709" s="40" t="s">
        <v>4904</v>
      </c>
      <c r="AA709" s="40" t="s">
        <v>4904</v>
      </c>
      <c r="AB709" s="40" t="s">
        <v>4910</v>
      </c>
      <c r="AC709" s="40" t="s">
        <v>2715</v>
      </c>
      <c r="AD709" s="40" t="s">
        <v>15</v>
      </c>
      <c r="AE709" s="40" t="s">
        <v>72</v>
      </c>
      <c r="AF709" s="40" t="s">
        <v>3337</v>
      </c>
      <c r="AG709" s="41">
        <v>41456.0</v>
      </c>
      <c r="AH709" s="40" t="s">
        <v>2729</v>
      </c>
      <c r="AI709" s="40" t="s">
        <v>4906</v>
      </c>
      <c r="AJ709" s="40" t="s">
        <v>4911</v>
      </c>
    </row>
    <row r="710">
      <c r="A710" s="40" t="s">
        <v>1030</v>
      </c>
      <c r="B710" s="40" t="s">
        <v>4902</v>
      </c>
      <c r="C710" s="40" t="s">
        <v>4903</v>
      </c>
      <c r="D710" s="40" t="s">
        <v>479</v>
      </c>
      <c r="E710" s="40" t="s">
        <v>759</v>
      </c>
      <c r="F710" s="40" t="s">
        <v>3138</v>
      </c>
      <c r="G710" s="40" t="s">
        <v>3101</v>
      </c>
      <c r="H710" s="40" t="s">
        <v>1023</v>
      </c>
      <c r="I710" s="40">
        <v>59.0</v>
      </c>
      <c r="J710" s="40" t="s">
        <v>2709</v>
      </c>
      <c r="K710" s="40" t="s">
        <v>68</v>
      </c>
      <c r="L710" s="40"/>
      <c r="M710" s="40"/>
      <c r="N710" s="40" t="s">
        <v>65</v>
      </c>
      <c r="O710" s="40" t="s">
        <v>3130</v>
      </c>
      <c r="P710" s="40" t="s">
        <v>19</v>
      </c>
      <c r="Q710" s="40" t="s">
        <v>2710</v>
      </c>
      <c r="R710" s="40" t="s">
        <v>65</v>
      </c>
      <c r="S710" s="40">
        <v>59.0</v>
      </c>
      <c r="T710" s="40" t="s">
        <v>66</v>
      </c>
      <c r="U710" s="40" t="s">
        <v>58</v>
      </c>
      <c r="V710" s="40"/>
      <c r="W710" s="40" t="s">
        <v>2711</v>
      </c>
      <c r="X710" s="40"/>
      <c r="Y710" s="40" t="s">
        <v>2712</v>
      </c>
      <c r="Z710" s="40" t="s">
        <v>4904</v>
      </c>
      <c r="AA710" s="40" t="s">
        <v>4904</v>
      </c>
      <c r="AB710" s="40" t="s">
        <v>4912</v>
      </c>
      <c r="AC710" s="40" t="s">
        <v>2715</v>
      </c>
      <c r="AD710" s="40" t="s">
        <v>19</v>
      </c>
      <c r="AE710" s="40" t="s">
        <v>72</v>
      </c>
      <c r="AF710" s="40" t="s">
        <v>3337</v>
      </c>
      <c r="AG710" s="41">
        <v>41456.0</v>
      </c>
      <c r="AH710" s="40" t="s">
        <v>2729</v>
      </c>
      <c r="AI710" s="40" t="s">
        <v>4906</v>
      </c>
      <c r="AJ710" s="40" t="s">
        <v>4913</v>
      </c>
    </row>
    <row r="711">
      <c r="A711" s="40" t="s">
        <v>1030</v>
      </c>
      <c r="B711" s="40" t="s">
        <v>4902</v>
      </c>
      <c r="C711" s="40" t="s">
        <v>4903</v>
      </c>
      <c r="D711" s="40" t="s">
        <v>479</v>
      </c>
      <c r="E711" s="40" t="s">
        <v>759</v>
      </c>
      <c r="F711" s="40" t="s">
        <v>3138</v>
      </c>
      <c r="G711" s="40" t="s">
        <v>3101</v>
      </c>
      <c r="H711" s="40" t="s">
        <v>1023</v>
      </c>
      <c r="I711" s="40">
        <v>59.0</v>
      </c>
      <c r="J711" s="40" t="s">
        <v>2709</v>
      </c>
      <c r="K711" s="40" t="s">
        <v>68</v>
      </c>
      <c r="L711" s="40"/>
      <c r="M711" s="40"/>
      <c r="N711" s="40" t="s">
        <v>65</v>
      </c>
      <c r="O711" s="40" t="s">
        <v>3130</v>
      </c>
      <c r="P711" s="40" t="s">
        <v>18</v>
      </c>
      <c r="Q711" s="40" t="s">
        <v>2710</v>
      </c>
      <c r="R711" s="40" t="s">
        <v>65</v>
      </c>
      <c r="S711" s="40">
        <v>59.0</v>
      </c>
      <c r="T711" s="40" t="s">
        <v>66</v>
      </c>
      <c r="U711" s="40" t="s">
        <v>58</v>
      </c>
      <c r="V711" s="40"/>
      <c r="W711" s="40" t="s">
        <v>2711</v>
      </c>
      <c r="X711" s="40"/>
      <c r="Y711" s="40" t="s">
        <v>2712</v>
      </c>
      <c r="Z711" s="40" t="s">
        <v>4904</v>
      </c>
      <c r="AA711" s="40" t="s">
        <v>4904</v>
      </c>
      <c r="AB711" s="40" t="s">
        <v>4914</v>
      </c>
      <c r="AC711" s="40" t="s">
        <v>2715</v>
      </c>
      <c r="AD711" s="40" t="s">
        <v>18</v>
      </c>
      <c r="AE711" s="40" t="s">
        <v>72</v>
      </c>
      <c r="AF711" s="40" t="s">
        <v>3337</v>
      </c>
      <c r="AG711" s="41">
        <v>41456.0</v>
      </c>
      <c r="AH711" s="40" t="s">
        <v>2729</v>
      </c>
      <c r="AI711" s="40" t="s">
        <v>4906</v>
      </c>
      <c r="AJ711" s="40" t="s">
        <v>4915</v>
      </c>
    </row>
    <row r="712">
      <c r="A712" s="40" t="s">
        <v>1030</v>
      </c>
      <c r="B712" s="40" t="s">
        <v>4902</v>
      </c>
      <c r="C712" s="40" t="s">
        <v>4903</v>
      </c>
      <c r="D712" s="40" t="s">
        <v>479</v>
      </c>
      <c r="E712" s="40" t="s">
        <v>759</v>
      </c>
      <c r="F712" s="40" t="s">
        <v>3138</v>
      </c>
      <c r="G712" s="40" t="s">
        <v>3101</v>
      </c>
      <c r="H712" s="40" t="s">
        <v>1023</v>
      </c>
      <c r="I712" s="40">
        <v>59.0</v>
      </c>
      <c r="J712" s="40" t="s">
        <v>2709</v>
      </c>
      <c r="K712" s="40" t="s">
        <v>68</v>
      </c>
      <c r="L712" s="40"/>
      <c r="M712" s="40"/>
      <c r="N712" s="40" t="s">
        <v>65</v>
      </c>
      <c r="O712" s="40" t="s">
        <v>3130</v>
      </c>
      <c r="P712" s="40" t="s">
        <v>20</v>
      </c>
      <c r="Q712" s="40" t="s">
        <v>2710</v>
      </c>
      <c r="R712" s="40" t="s">
        <v>65</v>
      </c>
      <c r="S712" s="40">
        <v>59.0</v>
      </c>
      <c r="T712" s="40" t="s">
        <v>66</v>
      </c>
      <c r="U712" s="40" t="s">
        <v>58</v>
      </c>
      <c r="V712" s="40"/>
      <c r="W712" s="40" t="s">
        <v>2711</v>
      </c>
      <c r="X712" s="40"/>
      <c r="Y712" s="40" t="s">
        <v>2712</v>
      </c>
      <c r="Z712" s="40" t="s">
        <v>4904</v>
      </c>
      <c r="AA712" s="40" t="s">
        <v>4904</v>
      </c>
      <c r="AB712" s="40" t="s">
        <v>4916</v>
      </c>
      <c r="AC712" s="40" t="s">
        <v>2715</v>
      </c>
      <c r="AD712" s="40" t="s">
        <v>20</v>
      </c>
      <c r="AE712" s="40" t="s">
        <v>72</v>
      </c>
      <c r="AF712" s="40" t="s">
        <v>3337</v>
      </c>
      <c r="AG712" s="41">
        <v>41456.0</v>
      </c>
      <c r="AH712" s="40" t="s">
        <v>2729</v>
      </c>
      <c r="AI712" s="40" t="s">
        <v>4906</v>
      </c>
      <c r="AJ712" s="40" t="s">
        <v>4917</v>
      </c>
    </row>
    <row r="713">
      <c r="A713" s="40" t="s">
        <v>1022</v>
      </c>
      <c r="B713" s="40" t="s">
        <v>4918</v>
      </c>
      <c r="C713" s="40" t="s">
        <v>4903</v>
      </c>
      <c r="D713" s="40" t="s">
        <v>479</v>
      </c>
      <c r="E713" s="40" t="s">
        <v>759</v>
      </c>
      <c r="F713" s="40" t="s">
        <v>3138</v>
      </c>
      <c r="G713" s="40" t="s">
        <v>3101</v>
      </c>
      <c r="H713" s="40" t="s">
        <v>1023</v>
      </c>
      <c r="I713" s="40" t="s">
        <v>58</v>
      </c>
      <c r="J713" s="40" t="s">
        <v>71</v>
      </c>
      <c r="K713" s="40" t="s">
        <v>68</v>
      </c>
      <c r="L713" s="40"/>
      <c r="M713" s="40"/>
      <c r="N713" s="40" t="s">
        <v>2709</v>
      </c>
      <c r="O713" s="40" t="s">
        <v>3108</v>
      </c>
      <c r="P713" s="40" t="s">
        <v>18</v>
      </c>
      <c r="Q713" s="40" t="s">
        <v>2710</v>
      </c>
      <c r="R713" s="40" t="s">
        <v>58</v>
      </c>
      <c r="S713" s="40" t="s">
        <v>58</v>
      </c>
      <c r="T713" s="41"/>
      <c r="U713" s="40" t="s">
        <v>71</v>
      </c>
      <c r="V713" s="40"/>
      <c r="W713" s="40" t="s">
        <v>2711</v>
      </c>
      <c r="X713" s="40"/>
      <c r="Y713" s="40" t="s">
        <v>2712</v>
      </c>
      <c r="Z713" s="40" t="s">
        <v>4919</v>
      </c>
      <c r="AA713" s="40" t="s">
        <v>4919</v>
      </c>
      <c r="AB713" s="40" t="s">
        <v>4920</v>
      </c>
      <c r="AC713" s="40" t="s">
        <v>2715</v>
      </c>
      <c r="AD713" s="40" t="s">
        <v>18</v>
      </c>
      <c r="AE713" s="40" t="s">
        <v>72</v>
      </c>
      <c r="AF713" s="40" t="s">
        <v>2777</v>
      </c>
      <c r="AG713" s="41">
        <v>41456.0</v>
      </c>
      <c r="AH713" s="40" t="s">
        <v>2729</v>
      </c>
      <c r="AI713" s="40" t="s">
        <v>4921</v>
      </c>
      <c r="AJ713" s="40" t="s">
        <v>4922</v>
      </c>
    </row>
    <row r="714">
      <c r="A714" s="40" t="s">
        <v>1026</v>
      </c>
      <c r="B714" s="40" t="s">
        <v>4923</v>
      </c>
      <c r="C714" s="40" t="s">
        <v>4903</v>
      </c>
      <c r="D714" s="40" t="s">
        <v>479</v>
      </c>
      <c r="E714" s="40" t="s">
        <v>759</v>
      </c>
      <c r="F714" s="40" t="s">
        <v>3138</v>
      </c>
      <c r="G714" s="40" t="s">
        <v>3101</v>
      </c>
      <c r="H714" s="40" t="s">
        <v>1023</v>
      </c>
      <c r="I714" s="40">
        <v>45.0</v>
      </c>
      <c r="J714" s="40" t="s">
        <v>71</v>
      </c>
      <c r="K714" s="40" t="s">
        <v>68</v>
      </c>
      <c r="L714" s="40"/>
      <c r="M714" s="40"/>
      <c r="N714" s="40" t="s">
        <v>65</v>
      </c>
      <c r="O714" s="40" t="s">
        <v>3108</v>
      </c>
      <c r="P714" s="40" t="s">
        <v>15</v>
      </c>
      <c r="Q714" s="40" t="s">
        <v>2710</v>
      </c>
      <c r="R714" s="40" t="s">
        <v>65</v>
      </c>
      <c r="S714" s="40">
        <v>45.0</v>
      </c>
      <c r="T714" s="40" t="s">
        <v>66</v>
      </c>
      <c r="U714" s="40" t="s">
        <v>71</v>
      </c>
      <c r="V714" s="40"/>
      <c r="W714" s="40" t="s">
        <v>2711</v>
      </c>
      <c r="X714" s="40"/>
      <c r="Y714" s="40" t="s">
        <v>2712</v>
      </c>
      <c r="Z714" s="40" t="s">
        <v>4924</v>
      </c>
      <c r="AA714" s="40" t="s">
        <v>4924</v>
      </c>
      <c r="AB714" s="40" t="s">
        <v>4925</v>
      </c>
      <c r="AC714" s="40" t="s">
        <v>2715</v>
      </c>
      <c r="AD714" s="40" t="s">
        <v>15</v>
      </c>
      <c r="AE714" s="40" t="s">
        <v>72</v>
      </c>
      <c r="AF714" s="40" t="s">
        <v>3337</v>
      </c>
      <c r="AG714" s="41">
        <v>41456.0</v>
      </c>
      <c r="AH714" s="40" t="s">
        <v>2729</v>
      </c>
      <c r="AI714" s="40" t="s">
        <v>4926</v>
      </c>
      <c r="AJ714" s="40" t="s">
        <v>4927</v>
      </c>
    </row>
    <row r="715">
      <c r="A715" s="40" t="s">
        <v>1026</v>
      </c>
      <c r="B715" s="40" t="s">
        <v>4923</v>
      </c>
      <c r="C715" s="40" t="s">
        <v>4903</v>
      </c>
      <c r="D715" s="40" t="s">
        <v>479</v>
      </c>
      <c r="E715" s="40" t="s">
        <v>759</v>
      </c>
      <c r="F715" s="40" t="s">
        <v>3138</v>
      </c>
      <c r="G715" s="40" t="s">
        <v>3101</v>
      </c>
      <c r="H715" s="40" t="s">
        <v>1023</v>
      </c>
      <c r="I715" s="40">
        <v>45.0</v>
      </c>
      <c r="J715" s="40" t="s">
        <v>71</v>
      </c>
      <c r="K715" s="40" t="s">
        <v>68</v>
      </c>
      <c r="L715" s="40"/>
      <c r="M715" s="40"/>
      <c r="N715" s="40" t="s">
        <v>65</v>
      </c>
      <c r="O715" s="40" t="s">
        <v>3108</v>
      </c>
      <c r="P715" s="40" t="s">
        <v>19</v>
      </c>
      <c r="Q715" s="40" t="s">
        <v>2710</v>
      </c>
      <c r="R715" s="40" t="s">
        <v>65</v>
      </c>
      <c r="S715" s="40">
        <v>45.0</v>
      </c>
      <c r="T715" s="40" t="s">
        <v>66</v>
      </c>
      <c r="U715" s="40" t="s">
        <v>71</v>
      </c>
      <c r="V715" s="40"/>
      <c r="W715" s="40" t="s">
        <v>2711</v>
      </c>
      <c r="X715" s="40"/>
      <c r="Y715" s="40" t="s">
        <v>2712</v>
      </c>
      <c r="Z715" s="40" t="s">
        <v>4924</v>
      </c>
      <c r="AA715" s="40" t="s">
        <v>4924</v>
      </c>
      <c r="AB715" s="40" t="s">
        <v>4928</v>
      </c>
      <c r="AC715" s="40" t="s">
        <v>2715</v>
      </c>
      <c r="AD715" s="40" t="s">
        <v>19</v>
      </c>
      <c r="AE715" s="40" t="s">
        <v>72</v>
      </c>
      <c r="AF715" s="40" t="s">
        <v>3337</v>
      </c>
      <c r="AG715" s="41">
        <v>41456.0</v>
      </c>
      <c r="AH715" s="40" t="s">
        <v>2729</v>
      </c>
      <c r="AI715" s="40" t="s">
        <v>4926</v>
      </c>
      <c r="AJ715" s="40" t="s">
        <v>4929</v>
      </c>
    </row>
    <row r="716">
      <c r="A716" s="40" t="s">
        <v>1028</v>
      </c>
      <c r="B716" s="40" t="s">
        <v>4930</v>
      </c>
      <c r="C716" s="40" t="s">
        <v>4903</v>
      </c>
      <c r="D716" s="40" t="s">
        <v>479</v>
      </c>
      <c r="E716" s="40" t="s">
        <v>759</v>
      </c>
      <c r="F716" s="40" t="s">
        <v>3138</v>
      </c>
      <c r="G716" s="40" t="s">
        <v>3101</v>
      </c>
      <c r="H716" s="40" t="s">
        <v>1023</v>
      </c>
      <c r="I716" s="40">
        <v>46.0</v>
      </c>
      <c r="J716" s="40" t="s">
        <v>71</v>
      </c>
      <c r="K716" s="40" t="s">
        <v>68</v>
      </c>
      <c r="L716" s="40"/>
      <c r="M716" s="40"/>
      <c r="N716" s="40" t="s">
        <v>65</v>
      </c>
      <c r="O716" s="40" t="s">
        <v>3108</v>
      </c>
      <c r="P716" s="40" t="s">
        <v>17</v>
      </c>
      <c r="Q716" s="40" t="s">
        <v>2710</v>
      </c>
      <c r="R716" s="40" t="s">
        <v>65</v>
      </c>
      <c r="S716" s="40">
        <v>46.0</v>
      </c>
      <c r="T716" s="40" t="s">
        <v>66</v>
      </c>
      <c r="U716" s="40" t="s">
        <v>71</v>
      </c>
      <c r="V716" s="40"/>
      <c r="W716" s="40" t="s">
        <v>2711</v>
      </c>
      <c r="X716" s="40"/>
      <c r="Y716" s="40" t="s">
        <v>2712</v>
      </c>
      <c r="Z716" s="40" t="s">
        <v>4931</v>
      </c>
      <c r="AA716" s="40" t="s">
        <v>4931</v>
      </c>
      <c r="AB716" s="40" t="s">
        <v>4932</v>
      </c>
      <c r="AC716" s="40" t="s">
        <v>2715</v>
      </c>
      <c r="AD716" s="40" t="s">
        <v>17</v>
      </c>
      <c r="AE716" s="40" t="s">
        <v>72</v>
      </c>
      <c r="AF716" s="40" t="s">
        <v>2777</v>
      </c>
      <c r="AG716" s="41">
        <v>41456.0</v>
      </c>
      <c r="AH716" s="40" t="s">
        <v>2729</v>
      </c>
      <c r="AI716" s="40" t="s">
        <v>4933</v>
      </c>
      <c r="AJ716" s="40" t="s">
        <v>4934</v>
      </c>
    </row>
    <row r="717">
      <c r="A717" s="40" t="s">
        <v>1028</v>
      </c>
      <c r="B717" s="40" t="s">
        <v>4930</v>
      </c>
      <c r="C717" s="40" t="s">
        <v>4903</v>
      </c>
      <c r="D717" s="40" t="s">
        <v>479</v>
      </c>
      <c r="E717" s="40" t="s">
        <v>759</v>
      </c>
      <c r="F717" s="40" t="s">
        <v>3138</v>
      </c>
      <c r="G717" s="40" t="s">
        <v>3101</v>
      </c>
      <c r="H717" s="40" t="s">
        <v>1023</v>
      </c>
      <c r="I717" s="40">
        <v>46.0</v>
      </c>
      <c r="J717" s="40" t="s">
        <v>71</v>
      </c>
      <c r="K717" s="40" t="s">
        <v>68</v>
      </c>
      <c r="L717" s="40"/>
      <c r="M717" s="40"/>
      <c r="N717" s="40" t="s">
        <v>65</v>
      </c>
      <c r="O717" s="40" t="s">
        <v>3108</v>
      </c>
      <c r="P717" s="40" t="s">
        <v>22</v>
      </c>
      <c r="Q717" s="40" t="s">
        <v>2710</v>
      </c>
      <c r="R717" s="40" t="s">
        <v>65</v>
      </c>
      <c r="S717" s="40">
        <v>46.0</v>
      </c>
      <c r="T717" s="40" t="s">
        <v>66</v>
      </c>
      <c r="U717" s="40" t="s">
        <v>71</v>
      </c>
      <c r="V717" s="40"/>
      <c r="W717" s="40" t="s">
        <v>2711</v>
      </c>
      <c r="X717" s="40"/>
      <c r="Y717" s="40" t="s">
        <v>2712</v>
      </c>
      <c r="Z717" s="40" t="s">
        <v>4931</v>
      </c>
      <c r="AA717" s="40" t="s">
        <v>4931</v>
      </c>
      <c r="AB717" s="40" t="s">
        <v>4935</v>
      </c>
      <c r="AC717" s="40" t="s">
        <v>2715</v>
      </c>
      <c r="AD717" s="40" t="s">
        <v>22</v>
      </c>
      <c r="AE717" s="40" t="s">
        <v>72</v>
      </c>
      <c r="AF717" s="40" t="s">
        <v>2777</v>
      </c>
      <c r="AG717" s="41">
        <v>41456.0</v>
      </c>
      <c r="AH717" s="40" t="s">
        <v>2729</v>
      </c>
      <c r="AI717" s="40" t="s">
        <v>4933</v>
      </c>
      <c r="AJ717" s="40" t="s">
        <v>4936</v>
      </c>
    </row>
    <row r="718">
      <c r="A718" s="40" t="s">
        <v>1028</v>
      </c>
      <c r="B718" s="40" t="s">
        <v>4930</v>
      </c>
      <c r="C718" s="40" t="s">
        <v>4903</v>
      </c>
      <c r="D718" s="40" t="s">
        <v>479</v>
      </c>
      <c r="E718" s="40" t="s">
        <v>759</v>
      </c>
      <c r="F718" s="40" t="s">
        <v>3138</v>
      </c>
      <c r="G718" s="40" t="s">
        <v>3101</v>
      </c>
      <c r="H718" s="40" t="s">
        <v>1023</v>
      </c>
      <c r="I718" s="40">
        <v>46.0</v>
      </c>
      <c r="J718" s="40" t="s">
        <v>71</v>
      </c>
      <c r="K718" s="40" t="s">
        <v>68</v>
      </c>
      <c r="L718" s="40"/>
      <c r="M718" s="40"/>
      <c r="N718" s="40" t="s">
        <v>65</v>
      </c>
      <c r="O718" s="40" t="s">
        <v>3108</v>
      </c>
      <c r="P718" s="40" t="s">
        <v>16</v>
      </c>
      <c r="Q718" s="40" t="s">
        <v>2710</v>
      </c>
      <c r="R718" s="40" t="s">
        <v>65</v>
      </c>
      <c r="S718" s="40">
        <v>46.0</v>
      </c>
      <c r="T718" s="40" t="s">
        <v>66</v>
      </c>
      <c r="U718" s="40" t="s">
        <v>71</v>
      </c>
      <c r="V718" s="40"/>
      <c r="W718" s="40" t="s">
        <v>2711</v>
      </c>
      <c r="X718" s="40"/>
      <c r="Y718" s="40" t="s">
        <v>2712</v>
      </c>
      <c r="Z718" s="40" t="s">
        <v>4931</v>
      </c>
      <c r="AA718" s="40" t="s">
        <v>4931</v>
      </c>
      <c r="AB718" s="40" t="s">
        <v>4937</v>
      </c>
      <c r="AC718" s="40" t="s">
        <v>2715</v>
      </c>
      <c r="AD718" s="40" t="s">
        <v>16</v>
      </c>
      <c r="AE718" s="40" t="s">
        <v>72</v>
      </c>
      <c r="AF718" s="40" t="s">
        <v>2777</v>
      </c>
      <c r="AG718" s="41">
        <v>41456.0</v>
      </c>
      <c r="AH718" s="40" t="s">
        <v>2729</v>
      </c>
      <c r="AI718" s="40" t="s">
        <v>4933</v>
      </c>
      <c r="AJ718" s="40" t="s">
        <v>4938</v>
      </c>
    </row>
    <row r="719">
      <c r="A719" s="40" t="s">
        <v>1028</v>
      </c>
      <c r="B719" s="40" t="s">
        <v>4930</v>
      </c>
      <c r="C719" s="40" t="s">
        <v>4903</v>
      </c>
      <c r="D719" s="40" t="s">
        <v>479</v>
      </c>
      <c r="E719" s="40" t="s">
        <v>759</v>
      </c>
      <c r="F719" s="40" t="s">
        <v>3138</v>
      </c>
      <c r="G719" s="40" t="s">
        <v>3101</v>
      </c>
      <c r="H719" s="40" t="s">
        <v>1023</v>
      </c>
      <c r="I719" s="40">
        <v>46.0</v>
      </c>
      <c r="J719" s="40" t="s">
        <v>71</v>
      </c>
      <c r="K719" s="40" t="s">
        <v>68</v>
      </c>
      <c r="L719" s="40"/>
      <c r="M719" s="40"/>
      <c r="N719" s="40" t="s">
        <v>65</v>
      </c>
      <c r="O719" s="40" t="s">
        <v>3108</v>
      </c>
      <c r="P719" s="40" t="s">
        <v>15</v>
      </c>
      <c r="Q719" s="40" t="s">
        <v>2710</v>
      </c>
      <c r="R719" s="40" t="s">
        <v>65</v>
      </c>
      <c r="S719" s="40">
        <v>46.0</v>
      </c>
      <c r="T719" s="40" t="s">
        <v>66</v>
      </c>
      <c r="U719" s="40" t="s">
        <v>71</v>
      </c>
      <c r="V719" s="40"/>
      <c r="W719" s="40" t="s">
        <v>2711</v>
      </c>
      <c r="X719" s="40"/>
      <c r="Y719" s="40" t="s">
        <v>2712</v>
      </c>
      <c r="Z719" s="40" t="s">
        <v>4931</v>
      </c>
      <c r="AA719" s="40" t="s">
        <v>4931</v>
      </c>
      <c r="AB719" s="40" t="s">
        <v>4939</v>
      </c>
      <c r="AC719" s="40" t="s">
        <v>2715</v>
      </c>
      <c r="AD719" s="40" t="s">
        <v>15</v>
      </c>
      <c r="AE719" s="40" t="s">
        <v>72</v>
      </c>
      <c r="AF719" s="40" t="s">
        <v>2777</v>
      </c>
      <c r="AG719" s="41">
        <v>41456.0</v>
      </c>
      <c r="AH719" s="40" t="s">
        <v>2729</v>
      </c>
      <c r="AI719" s="40" t="s">
        <v>4933</v>
      </c>
      <c r="AJ719" s="40" t="s">
        <v>4940</v>
      </c>
    </row>
    <row r="720">
      <c r="A720" s="40" t="s">
        <v>1028</v>
      </c>
      <c r="B720" s="40" t="s">
        <v>4930</v>
      </c>
      <c r="C720" s="40" t="s">
        <v>4903</v>
      </c>
      <c r="D720" s="40" t="s">
        <v>479</v>
      </c>
      <c r="E720" s="40" t="s">
        <v>759</v>
      </c>
      <c r="F720" s="40" t="s">
        <v>3138</v>
      </c>
      <c r="G720" s="40" t="s">
        <v>3101</v>
      </c>
      <c r="H720" s="40" t="s">
        <v>1023</v>
      </c>
      <c r="I720" s="40">
        <v>46.0</v>
      </c>
      <c r="J720" s="40" t="s">
        <v>71</v>
      </c>
      <c r="K720" s="40" t="s">
        <v>68</v>
      </c>
      <c r="L720" s="40"/>
      <c r="M720" s="40"/>
      <c r="N720" s="40" t="s">
        <v>65</v>
      </c>
      <c r="O720" s="40" t="s">
        <v>3108</v>
      </c>
      <c r="P720" s="40" t="s">
        <v>20</v>
      </c>
      <c r="Q720" s="40" t="s">
        <v>2710</v>
      </c>
      <c r="R720" s="40" t="s">
        <v>65</v>
      </c>
      <c r="S720" s="40">
        <v>46.0</v>
      </c>
      <c r="T720" s="40" t="s">
        <v>66</v>
      </c>
      <c r="U720" s="40" t="s">
        <v>71</v>
      </c>
      <c r="V720" s="40"/>
      <c r="W720" s="40" t="s">
        <v>2711</v>
      </c>
      <c r="X720" s="40"/>
      <c r="Y720" s="40" t="s">
        <v>2712</v>
      </c>
      <c r="Z720" s="40" t="s">
        <v>4931</v>
      </c>
      <c r="AA720" s="40" t="s">
        <v>4931</v>
      </c>
      <c r="AB720" s="40" t="s">
        <v>4941</v>
      </c>
      <c r="AC720" s="40" t="s">
        <v>2715</v>
      </c>
      <c r="AD720" s="40" t="s">
        <v>20</v>
      </c>
      <c r="AE720" s="40" t="s">
        <v>72</v>
      </c>
      <c r="AF720" s="40" t="s">
        <v>2777</v>
      </c>
      <c r="AG720" s="41">
        <v>41456.0</v>
      </c>
      <c r="AH720" s="40" t="s">
        <v>2729</v>
      </c>
      <c r="AI720" s="40" t="s">
        <v>4933</v>
      </c>
      <c r="AJ720" s="40" t="s">
        <v>4942</v>
      </c>
    </row>
    <row r="721">
      <c r="A721" s="40" t="s">
        <v>1377</v>
      </c>
      <c r="B721" s="40" t="s">
        <v>4943</v>
      </c>
      <c r="C721" s="40" t="s">
        <v>4943</v>
      </c>
      <c r="D721" s="40" t="s">
        <v>1321</v>
      </c>
      <c r="E721" s="40"/>
      <c r="F721" s="40" t="s">
        <v>3622</v>
      </c>
      <c r="G721" s="40" t="s">
        <v>3623</v>
      </c>
      <c r="H721" s="40" t="s">
        <v>1378</v>
      </c>
      <c r="I721" s="40">
        <v>5.0</v>
      </c>
      <c r="J721" s="40" t="s">
        <v>67</v>
      </c>
      <c r="K721" s="40" t="s">
        <v>59</v>
      </c>
      <c r="L721" s="40"/>
      <c r="M721" s="40"/>
      <c r="N721" s="40" t="s">
        <v>205</v>
      </c>
      <c r="O721" s="40" t="s">
        <v>60</v>
      </c>
      <c r="P721" s="40" t="s">
        <v>14</v>
      </c>
      <c r="Q721" s="40" t="s">
        <v>2710</v>
      </c>
      <c r="R721" s="40" t="s">
        <v>205</v>
      </c>
      <c r="S721" s="40">
        <v>5.0</v>
      </c>
      <c r="T721" s="40" t="s">
        <v>206</v>
      </c>
      <c r="U721" s="40" t="s">
        <v>67</v>
      </c>
      <c r="V721" s="40"/>
      <c r="W721" s="40" t="s">
        <v>2711</v>
      </c>
      <c r="X721" s="40"/>
      <c r="Y721" s="40" t="s">
        <v>2712</v>
      </c>
      <c r="Z721" s="40" t="s">
        <v>4845</v>
      </c>
      <c r="AA721" s="40" t="s">
        <v>4845</v>
      </c>
      <c r="AB721" s="40" t="s">
        <v>4944</v>
      </c>
      <c r="AC721" s="40" t="s">
        <v>14</v>
      </c>
      <c r="AD721" s="40"/>
      <c r="AE721" s="40" t="s">
        <v>60</v>
      </c>
      <c r="AF721" s="40" t="s">
        <v>2734</v>
      </c>
      <c r="AG721" s="41">
        <v>43070.0</v>
      </c>
      <c r="AH721" s="40" t="s">
        <v>2717</v>
      </c>
      <c r="AI721" s="40" t="s">
        <v>4945</v>
      </c>
      <c r="AJ721" s="40" t="s">
        <v>4946</v>
      </c>
    </row>
    <row r="722">
      <c r="A722" s="40" t="s">
        <v>1381</v>
      </c>
      <c r="B722" s="40" t="s">
        <v>4947</v>
      </c>
      <c r="C722" s="40" t="s">
        <v>4943</v>
      </c>
      <c r="D722" s="40" t="s">
        <v>1321</v>
      </c>
      <c r="E722" s="40"/>
      <c r="F722" s="40" t="s">
        <v>3622</v>
      </c>
      <c r="G722" s="40" t="s">
        <v>3623</v>
      </c>
      <c r="H722" s="40" t="s">
        <v>1382</v>
      </c>
      <c r="I722" s="40" t="s">
        <v>58</v>
      </c>
      <c r="J722" s="40" t="s">
        <v>71</v>
      </c>
      <c r="K722" s="40" t="s">
        <v>59</v>
      </c>
      <c r="L722" s="40"/>
      <c r="M722" s="40"/>
      <c r="N722" s="40" t="s">
        <v>205</v>
      </c>
      <c r="O722" s="40" t="s">
        <v>3108</v>
      </c>
      <c r="P722" s="40" t="s">
        <v>17</v>
      </c>
      <c r="Q722" s="40" t="s">
        <v>2710</v>
      </c>
      <c r="R722" s="40" t="s">
        <v>205</v>
      </c>
      <c r="S722" s="40" t="s">
        <v>58</v>
      </c>
      <c r="T722" s="41"/>
      <c r="U722" s="40" t="s">
        <v>71</v>
      </c>
      <c r="V722" s="40"/>
      <c r="W722" s="40" t="s">
        <v>2711</v>
      </c>
      <c r="X722" s="40"/>
      <c r="Y722" s="40" t="s">
        <v>2712</v>
      </c>
      <c r="Z722" s="40" t="s">
        <v>4851</v>
      </c>
      <c r="AA722" s="40" t="s">
        <v>4851</v>
      </c>
      <c r="AB722" s="40" t="s">
        <v>4948</v>
      </c>
      <c r="AC722" s="40" t="s">
        <v>2715</v>
      </c>
      <c r="AD722" s="40" t="s">
        <v>17</v>
      </c>
      <c r="AE722" s="40" t="s">
        <v>72</v>
      </c>
      <c r="AF722" s="40" t="s">
        <v>2777</v>
      </c>
      <c r="AG722" s="41">
        <v>41456.0</v>
      </c>
      <c r="AH722" s="40" t="s">
        <v>2717</v>
      </c>
      <c r="AI722" s="40" t="s">
        <v>4949</v>
      </c>
      <c r="AJ722" s="40" t="s">
        <v>4950</v>
      </c>
    </row>
    <row r="723">
      <c r="A723" s="40" t="s">
        <v>1381</v>
      </c>
      <c r="B723" s="40" t="s">
        <v>4947</v>
      </c>
      <c r="C723" s="40" t="s">
        <v>4943</v>
      </c>
      <c r="D723" s="40" t="s">
        <v>1321</v>
      </c>
      <c r="E723" s="40"/>
      <c r="F723" s="40" t="s">
        <v>3622</v>
      </c>
      <c r="G723" s="40" t="s">
        <v>3623</v>
      </c>
      <c r="H723" s="40" t="s">
        <v>1382</v>
      </c>
      <c r="I723" s="40" t="s">
        <v>58</v>
      </c>
      <c r="J723" s="40" t="s">
        <v>71</v>
      </c>
      <c r="K723" s="40" t="s">
        <v>59</v>
      </c>
      <c r="L723" s="40"/>
      <c r="M723" s="40"/>
      <c r="N723" s="40" t="s">
        <v>205</v>
      </c>
      <c r="O723" s="40" t="s">
        <v>3108</v>
      </c>
      <c r="P723" s="40" t="s">
        <v>16</v>
      </c>
      <c r="Q723" s="40" t="s">
        <v>2710</v>
      </c>
      <c r="R723" s="40" t="s">
        <v>205</v>
      </c>
      <c r="S723" s="40" t="s">
        <v>58</v>
      </c>
      <c r="T723" s="41"/>
      <c r="U723" s="40" t="s">
        <v>71</v>
      </c>
      <c r="V723" s="40"/>
      <c r="W723" s="40" t="s">
        <v>2711</v>
      </c>
      <c r="X723" s="40"/>
      <c r="Y723" s="40" t="s">
        <v>2712</v>
      </c>
      <c r="Z723" s="40" t="s">
        <v>4851</v>
      </c>
      <c r="AA723" s="40" t="s">
        <v>4851</v>
      </c>
      <c r="AB723" s="40" t="s">
        <v>4951</v>
      </c>
      <c r="AC723" s="40" t="s">
        <v>2715</v>
      </c>
      <c r="AD723" s="40" t="s">
        <v>16</v>
      </c>
      <c r="AE723" s="40" t="s">
        <v>72</v>
      </c>
      <c r="AF723" s="40" t="s">
        <v>2777</v>
      </c>
      <c r="AG723" s="41">
        <v>41456.0</v>
      </c>
      <c r="AH723" s="40" t="s">
        <v>2717</v>
      </c>
      <c r="AI723" s="40" t="s">
        <v>4952</v>
      </c>
      <c r="AJ723" s="40" t="s">
        <v>4953</v>
      </c>
    </row>
    <row r="724">
      <c r="A724" s="40" t="s">
        <v>1381</v>
      </c>
      <c r="B724" s="40" t="s">
        <v>4947</v>
      </c>
      <c r="C724" s="40" t="s">
        <v>4943</v>
      </c>
      <c r="D724" s="40" t="s">
        <v>1321</v>
      </c>
      <c r="E724" s="40"/>
      <c r="F724" s="40" t="s">
        <v>3622</v>
      </c>
      <c r="G724" s="40" t="s">
        <v>3623</v>
      </c>
      <c r="H724" s="40" t="s">
        <v>1382</v>
      </c>
      <c r="I724" s="40" t="s">
        <v>58</v>
      </c>
      <c r="J724" s="40" t="s">
        <v>71</v>
      </c>
      <c r="K724" s="40" t="s">
        <v>59</v>
      </c>
      <c r="L724" s="40"/>
      <c r="M724" s="40"/>
      <c r="N724" s="40" t="s">
        <v>205</v>
      </c>
      <c r="O724" s="40" t="s">
        <v>3108</v>
      </c>
      <c r="P724" s="40" t="s">
        <v>20</v>
      </c>
      <c r="Q724" s="40" t="s">
        <v>2710</v>
      </c>
      <c r="R724" s="40" t="s">
        <v>205</v>
      </c>
      <c r="S724" s="40" t="s">
        <v>58</v>
      </c>
      <c r="T724" s="41"/>
      <c r="U724" s="40" t="s">
        <v>71</v>
      </c>
      <c r="V724" s="40"/>
      <c r="W724" s="40" t="s">
        <v>2711</v>
      </c>
      <c r="X724" s="40"/>
      <c r="Y724" s="40" t="s">
        <v>2712</v>
      </c>
      <c r="Z724" s="40" t="s">
        <v>4851</v>
      </c>
      <c r="AA724" s="40" t="s">
        <v>4851</v>
      </c>
      <c r="AB724" s="40" t="s">
        <v>4954</v>
      </c>
      <c r="AC724" s="40" t="s">
        <v>2715</v>
      </c>
      <c r="AD724" s="40" t="s">
        <v>20</v>
      </c>
      <c r="AE724" s="40" t="s">
        <v>72</v>
      </c>
      <c r="AF724" s="40" t="s">
        <v>2777</v>
      </c>
      <c r="AG724" s="41">
        <v>41456.0</v>
      </c>
      <c r="AH724" s="40" t="s">
        <v>2717</v>
      </c>
      <c r="AI724" s="40" t="s">
        <v>4952</v>
      </c>
      <c r="AJ724" s="40" t="s">
        <v>4955</v>
      </c>
    </row>
    <row r="725">
      <c r="A725" s="40" t="s">
        <v>1381</v>
      </c>
      <c r="B725" s="40" t="s">
        <v>4947</v>
      </c>
      <c r="C725" s="40" t="s">
        <v>4943</v>
      </c>
      <c r="D725" s="40" t="s">
        <v>1321</v>
      </c>
      <c r="E725" s="40"/>
      <c r="F725" s="40" t="s">
        <v>3622</v>
      </c>
      <c r="G725" s="40" t="s">
        <v>3623</v>
      </c>
      <c r="H725" s="40" t="s">
        <v>1382</v>
      </c>
      <c r="I725" s="40" t="s">
        <v>58</v>
      </c>
      <c r="J725" s="40" t="s">
        <v>71</v>
      </c>
      <c r="K725" s="40" t="s">
        <v>59</v>
      </c>
      <c r="L725" s="40"/>
      <c r="M725" s="40"/>
      <c r="N725" s="40" t="s">
        <v>205</v>
      </c>
      <c r="O725" s="40" t="s">
        <v>3108</v>
      </c>
      <c r="P725" s="40" t="s">
        <v>19</v>
      </c>
      <c r="Q725" s="40" t="s">
        <v>2710</v>
      </c>
      <c r="R725" s="40" t="s">
        <v>205</v>
      </c>
      <c r="S725" s="40" t="s">
        <v>58</v>
      </c>
      <c r="T725" s="41"/>
      <c r="U725" s="40" t="s">
        <v>71</v>
      </c>
      <c r="V725" s="40"/>
      <c r="W725" s="40" t="s">
        <v>2711</v>
      </c>
      <c r="X725" s="40"/>
      <c r="Y725" s="40" t="s">
        <v>2712</v>
      </c>
      <c r="Z725" s="40" t="s">
        <v>4851</v>
      </c>
      <c r="AA725" s="40" t="s">
        <v>4851</v>
      </c>
      <c r="AB725" s="40" t="s">
        <v>4956</v>
      </c>
      <c r="AC725" s="40" t="s">
        <v>2715</v>
      </c>
      <c r="AD725" s="40" t="s">
        <v>19</v>
      </c>
      <c r="AE725" s="40" t="s">
        <v>72</v>
      </c>
      <c r="AF725" s="40" t="s">
        <v>2777</v>
      </c>
      <c r="AG725" s="41">
        <v>41456.0</v>
      </c>
      <c r="AH725" s="40" t="s">
        <v>2717</v>
      </c>
      <c r="AI725" s="40" t="s">
        <v>4957</v>
      </c>
      <c r="AJ725" s="40" t="s">
        <v>4958</v>
      </c>
    </row>
    <row r="726">
      <c r="A726" s="40" t="s">
        <v>1381</v>
      </c>
      <c r="B726" s="40" t="s">
        <v>4947</v>
      </c>
      <c r="C726" s="40" t="s">
        <v>4943</v>
      </c>
      <c r="D726" s="40" t="s">
        <v>1321</v>
      </c>
      <c r="E726" s="40"/>
      <c r="F726" s="40" t="s">
        <v>3622</v>
      </c>
      <c r="G726" s="40" t="s">
        <v>3623</v>
      </c>
      <c r="H726" s="40" t="s">
        <v>1382</v>
      </c>
      <c r="I726" s="40" t="s">
        <v>58</v>
      </c>
      <c r="J726" s="40" t="s">
        <v>71</v>
      </c>
      <c r="K726" s="40" t="s">
        <v>59</v>
      </c>
      <c r="L726" s="40"/>
      <c r="M726" s="40"/>
      <c r="N726" s="40" t="s">
        <v>205</v>
      </c>
      <c r="O726" s="40" t="s">
        <v>3108</v>
      </c>
      <c r="P726" s="40" t="s">
        <v>18</v>
      </c>
      <c r="Q726" s="40" t="s">
        <v>2710</v>
      </c>
      <c r="R726" s="40" t="s">
        <v>205</v>
      </c>
      <c r="S726" s="40" t="s">
        <v>58</v>
      </c>
      <c r="T726" s="41"/>
      <c r="U726" s="40" t="s">
        <v>71</v>
      </c>
      <c r="V726" s="40"/>
      <c r="W726" s="40" t="s">
        <v>2711</v>
      </c>
      <c r="X726" s="40"/>
      <c r="Y726" s="40" t="s">
        <v>2712</v>
      </c>
      <c r="Z726" s="40" t="s">
        <v>4851</v>
      </c>
      <c r="AA726" s="40" t="s">
        <v>4851</v>
      </c>
      <c r="AB726" s="40" t="s">
        <v>4959</v>
      </c>
      <c r="AC726" s="40" t="s">
        <v>2715</v>
      </c>
      <c r="AD726" s="40" t="s">
        <v>18</v>
      </c>
      <c r="AE726" s="40" t="s">
        <v>72</v>
      </c>
      <c r="AF726" s="40" t="s">
        <v>2777</v>
      </c>
      <c r="AG726" s="41">
        <v>41456.0</v>
      </c>
      <c r="AH726" s="40" t="s">
        <v>2717</v>
      </c>
      <c r="AI726" s="40" t="s">
        <v>4960</v>
      </c>
      <c r="AJ726" s="40" t="s">
        <v>4961</v>
      </c>
    </row>
    <row r="727">
      <c r="A727" s="40" t="s">
        <v>1381</v>
      </c>
      <c r="B727" s="40" t="s">
        <v>4947</v>
      </c>
      <c r="C727" s="40" t="s">
        <v>4943</v>
      </c>
      <c r="D727" s="40" t="s">
        <v>1321</v>
      </c>
      <c r="E727" s="40"/>
      <c r="F727" s="40" t="s">
        <v>3622</v>
      </c>
      <c r="G727" s="40" t="s">
        <v>3623</v>
      </c>
      <c r="H727" s="40" t="s">
        <v>1382</v>
      </c>
      <c r="I727" s="40" t="s">
        <v>58</v>
      </c>
      <c r="J727" s="40" t="s">
        <v>71</v>
      </c>
      <c r="K727" s="40" t="s">
        <v>59</v>
      </c>
      <c r="L727" s="40"/>
      <c r="M727" s="40"/>
      <c r="N727" s="40" t="s">
        <v>205</v>
      </c>
      <c r="O727" s="40" t="s">
        <v>3108</v>
      </c>
      <c r="P727" s="40" t="s">
        <v>15</v>
      </c>
      <c r="Q727" s="40" t="s">
        <v>2710</v>
      </c>
      <c r="R727" s="40" t="s">
        <v>205</v>
      </c>
      <c r="S727" s="40" t="s">
        <v>58</v>
      </c>
      <c r="T727" s="41"/>
      <c r="U727" s="40" t="s">
        <v>71</v>
      </c>
      <c r="V727" s="40"/>
      <c r="W727" s="40" t="s">
        <v>2711</v>
      </c>
      <c r="X727" s="40"/>
      <c r="Y727" s="40" t="s">
        <v>2712</v>
      </c>
      <c r="Z727" s="40" t="s">
        <v>4851</v>
      </c>
      <c r="AA727" s="40" t="s">
        <v>4851</v>
      </c>
      <c r="AB727" s="40" t="s">
        <v>4962</v>
      </c>
      <c r="AC727" s="40" t="s">
        <v>2715</v>
      </c>
      <c r="AD727" s="40" t="s">
        <v>15</v>
      </c>
      <c r="AE727" s="40" t="s">
        <v>72</v>
      </c>
      <c r="AF727" s="40" t="s">
        <v>2777</v>
      </c>
      <c r="AG727" s="41">
        <v>41456.0</v>
      </c>
      <c r="AH727" s="40" t="s">
        <v>2717</v>
      </c>
      <c r="AI727" s="40" t="s">
        <v>4960</v>
      </c>
      <c r="AJ727" s="40" t="s">
        <v>4963</v>
      </c>
    </row>
    <row r="728">
      <c r="A728" s="40" t="s">
        <v>1381</v>
      </c>
      <c r="B728" s="40" t="s">
        <v>4947</v>
      </c>
      <c r="C728" s="40" t="s">
        <v>4943</v>
      </c>
      <c r="D728" s="40" t="s">
        <v>1321</v>
      </c>
      <c r="E728" s="40"/>
      <c r="F728" s="40" t="s">
        <v>3622</v>
      </c>
      <c r="G728" s="40" t="s">
        <v>3623</v>
      </c>
      <c r="H728" s="40" t="s">
        <v>1382</v>
      </c>
      <c r="I728" s="40" t="s">
        <v>58</v>
      </c>
      <c r="J728" s="40" t="s">
        <v>71</v>
      </c>
      <c r="K728" s="40" t="s">
        <v>59</v>
      </c>
      <c r="L728" s="40"/>
      <c r="M728" s="40"/>
      <c r="N728" s="40" t="s">
        <v>205</v>
      </c>
      <c r="O728" s="40" t="s">
        <v>3108</v>
      </c>
      <c r="P728" s="40" t="s">
        <v>17</v>
      </c>
      <c r="Q728" s="40" t="s">
        <v>2710</v>
      </c>
      <c r="R728" s="40" t="s">
        <v>205</v>
      </c>
      <c r="S728" s="40" t="s">
        <v>58</v>
      </c>
      <c r="T728" s="41"/>
      <c r="U728" s="40" t="s">
        <v>71</v>
      </c>
      <c r="V728" s="40"/>
      <c r="W728" s="40" t="s">
        <v>2711</v>
      </c>
      <c r="X728" s="40"/>
      <c r="Y728" s="40" t="s">
        <v>2712</v>
      </c>
      <c r="Z728" s="40" t="s">
        <v>4851</v>
      </c>
      <c r="AA728" s="40" t="s">
        <v>4851</v>
      </c>
      <c r="AB728" s="40" t="s">
        <v>4964</v>
      </c>
      <c r="AC728" s="40" t="s">
        <v>2715</v>
      </c>
      <c r="AD728" s="40" t="s">
        <v>17</v>
      </c>
      <c r="AE728" s="40" t="s">
        <v>72</v>
      </c>
      <c r="AF728" s="40" t="s">
        <v>2777</v>
      </c>
      <c r="AG728" s="41">
        <v>41456.0</v>
      </c>
      <c r="AH728" s="40" t="s">
        <v>2729</v>
      </c>
      <c r="AI728" s="40" t="s">
        <v>4965</v>
      </c>
      <c r="AJ728" s="40" t="s">
        <v>4966</v>
      </c>
    </row>
    <row r="729">
      <c r="A729" s="40" t="s">
        <v>1381</v>
      </c>
      <c r="B729" s="40" t="s">
        <v>4947</v>
      </c>
      <c r="C729" s="40" t="s">
        <v>4943</v>
      </c>
      <c r="D729" s="40" t="s">
        <v>1321</v>
      </c>
      <c r="E729" s="40"/>
      <c r="F729" s="40" t="s">
        <v>3622</v>
      </c>
      <c r="G729" s="40" t="s">
        <v>3623</v>
      </c>
      <c r="H729" s="40" t="s">
        <v>1382</v>
      </c>
      <c r="I729" s="40" t="s">
        <v>58</v>
      </c>
      <c r="J729" s="40" t="s">
        <v>71</v>
      </c>
      <c r="K729" s="40" t="s">
        <v>59</v>
      </c>
      <c r="L729" s="40"/>
      <c r="M729" s="40"/>
      <c r="N729" s="40" t="s">
        <v>205</v>
      </c>
      <c r="O729" s="40" t="s">
        <v>3108</v>
      </c>
      <c r="P729" s="40" t="s">
        <v>22</v>
      </c>
      <c r="Q729" s="40" t="s">
        <v>2710</v>
      </c>
      <c r="R729" s="40" t="s">
        <v>205</v>
      </c>
      <c r="S729" s="40" t="s">
        <v>58</v>
      </c>
      <c r="T729" s="41"/>
      <c r="U729" s="40" t="s">
        <v>71</v>
      </c>
      <c r="V729" s="40"/>
      <c r="W729" s="40" t="s">
        <v>2711</v>
      </c>
      <c r="X729" s="40"/>
      <c r="Y729" s="40" t="s">
        <v>2712</v>
      </c>
      <c r="Z729" s="40" t="s">
        <v>4851</v>
      </c>
      <c r="AA729" s="40" t="s">
        <v>4851</v>
      </c>
      <c r="AB729" s="40" t="s">
        <v>4967</v>
      </c>
      <c r="AC729" s="40" t="s">
        <v>2715</v>
      </c>
      <c r="AD729" s="40" t="s">
        <v>22</v>
      </c>
      <c r="AE729" s="40" t="s">
        <v>72</v>
      </c>
      <c r="AF729" s="40" t="s">
        <v>2777</v>
      </c>
      <c r="AG729" s="41">
        <v>41456.0</v>
      </c>
      <c r="AH729" s="40" t="s">
        <v>2717</v>
      </c>
      <c r="AI729" s="40" t="s">
        <v>4960</v>
      </c>
      <c r="AJ729" s="40" t="s">
        <v>4968</v>
      </c>
    </row>
    <row r="730">
      <c r="A730" s="40" t="s">
        <v>1120</v>
      </c>
      <c r="B730" s="40" t="s">
        <v>4969</v>
      </c>
      <c r="C730" s="40" t="s">
        <v>4970</v>
      </c>
      <c r="D730" s="40" t="s">
        <v>1093</v>
      </c>
      <c r="E730" s="40" t="s">
        <v>1114</v>
      </c>
      <c r="F730" s="40" t="s">
        <v>3837</v>
      </c>
      <c r="G730" s="40" t="s">
        <v>3271</v>
      </c>
      <c r="H730" s="40" t="s">
        <v>1116</v>
      </c>
      <c r="I730" s="40" t="s">
        <v>58</v>
      </c>
      <c r="J730" s="40" t="s">
        <v>71</v>
      </c>
      <c r="K730" s="40" t="s">
        <v>100</v>
      </c>
      <c r="L730" s="40"/>
      <c r="M730" s="40"/>
      <c r="N730" s="40" t="s">
        <v>1118</v>
      </c>
      <c r="O730" s="40" t="s">
        <v>2737</v>
      </c>
      <c r="P730" s="40" t="s">
        <v>19</v>
      </c>
      <c r="Q730" s="40" t="s">
        <v>2710</v>
      </c>
      <c r="R730" s="40" t="s">
        <v>1118</v>
      </c>
      <c r="S730" s="40" t="s">
        <v>58</v>
      </c>
      <c r="T730" s="41"/>
      <c r="U730" s="40" t="s">
        <v>71</v>
      </c>
      <c r="V730" s="40"/>
      <c r="W730" s="40" t="s">
        <v>2711</v>
      </c>
      <c r="X730" s="40"/>
      <c r="Y730" s="40" t="s">
        <v>4720</v>
      </c>
      <c r="Z730" s="40" t="s">
        <v>4971</v>
      </c>
      <c r="AA730" s="40" t="s">
        <v>4972</v>
      </c>
      <c r="AB730" s="40" t="s">
        <v>4973</v>
      </c>
      <c r="AC730" s="40" t="s">
        <v>2715</v>
      </c>
      <c r="AD730" s="40" t="s">
        <v>19</v>
      </c>
      <c r="AE730" s="40" t="s">
        <v>60</v>
      </c>
      <c r="AF730" s="40" t="s">
        <v>2777</v>
      </c>
      <c r="AG730" s="41">
        <v>40575.0</v>
      </c>
      <c r="AH730" s="40" t="s">
        <v>2717</v>
      </c>
      <c r="AI730" s="40" t="s">
        <v>4974</v>
      </c>
      <c r="AJ730" s="40" t="s">
        <v>4975</v>
      </c>
    </row>
    <row r="731">
      <c r="A731" s="40" t="s">
        <v>1120</v>
      </c>
      <c r="B731" s="40" t="s">
        <v>4969</v>
      </c>
      <c r="C731" s="40" t="s">
        <v>4970</v>
      </c>
      <c r="D731" s="40" t="s">
        <v>1093</v>
      </c>
      <c r="E731" s="40" t="s">
        <v>1114</v>
      </c>
      <c r="F731" s="40" t="s">
        <v>3837</v>
      </c>
      <c r="G731" s="40" t="s">
        <v>3271</v>
      </c>
      <c r="H731" s="40" t="s">
        <v>1116</v>
      </c>
      <c r="I731" s="40" t="s">
        <v>58</v>
      </c>
      <c r="J731" s="40" t="s">
        <v>71</v>
      </c>
      <c r="K731" s="40" t="s">
        <v>100</v>
      </c>
      <c r="L731" s="40"/>
      <c r="M731" s="40"/>
      <c r="N731" s="40" t="s">
        <v>1118</v>
      </c>
      <c r="O731" s="40" t="s">
        <v>2737</v>
      </c>
      <c r="P731" s="40" t="s">
        <v>16</v>
      </c>
      <c r="Q731" s="40" t="s">
        <v>2710</v>
      </c>
      <c r="R731" s="40" t="s">
        <v>1118</v>
      </c>
      <c r="S731" s="40" t="s">
        <v>58</v>
      </c>
      <c r="T731" s="41"/>
      <c r="U731" s="40" t="s">
        <v>71</v>
      </c>
      <c r="V731" s="40"/>
      <c r="W731" s="40" t="s">
        <v>2711</v>
      </c>
      <c r="X731" s="40"/>
      <c r="Y731" s="40" t="s">
        <v>4720</v>
      </c>
      <c r="Z731" s="40" t="s">
        <v>4971</v>
      </c>
      <c r="AA731" s="40" t="s">
        <v>4972</v>
      </c>
      <c r="AB731" s="40" t="s">
        <v>4976</v>
      </c>
      <c r="AC731" s="40" t="s">
        <v>2715</v>
      </c>
      <c r="AD731" s="40" t="s">
        <v>16</v>
      </c>
      <c r="AE731" s="40" t="s">
        <v>60</v>
      </c>
      <c r="AF731" s="40" t="s">
        <v>2777</v>
      </c>
      <c r="AG731" s="41">
        <v>40575.0</v>
      </c>
      <c r="AH731" s="40" t="s">
        <v>2717</v>
      </c>
      <c r="AI731" s="40" t="s">
        <v>4974</v>
      </c>
      <c r="AJ731" s="40" t="s">
        <v>4977</v>
      </c>
    </row>
    <row r="732">
      <c r="A732" s="40" t="s">
        <v>1120</v>
      </c>
      <c r="B732" s="40" t="s">
        <v>4969</v>
      </c>
      <c r="C732" s="40" t="s">
        <v>4970</v>
      </c>
      <c r="D732" s="40" t="s">
        <v>1093</v>
      </c>
      <c r="E732" s="40" t="s">
        <v>1114</v>
      </c>
      <c r="F732" s="40" t="s">
        <v>3837</v>
      </c>
      <c r="G732" s="40" t="s">
        <v>3271</v>
      </c>
      <c r="H732" s="40" t="s">
        <v>1116</v>
      </c>
      <c r="I732" s="40" t="s">
        <v>58</v>
      </c>
      <c r="J732" s="40" t="s">
        <v>71</v>
      </c>
      <c r="K732" s="40" t="s">
        <v>100</v>
      </c>
      <c r="L732" s="40"/>
      <c r="M732" s="40"/>
      <c r="N732" s="40" t="s">
        <v>1118</v>
      </c>
      <c r="O732" s="40" t="s">
        <v>2737</v>
      </c>
      <c r="P732" s="40" t="s">
        <v>16</v>
      </c>
      <c r="Q732" s="40" t="s">
        <v>2710</v>
      </c>
      <c r="R732" s="40" t="s">
        <v>1118</v>
      </c>
      <c r="S732" s="40" t="s">
        <v>58</v>
      </c>
      <c r="T732" s="41"/>
      <c r="U732" s="40" t="s">
        <v>71</v>
      </c>
      <c r="V732" s="40"/>
      <c r="W732" s="40" t="s">
        <v>2711</v>
      </c>
      <c r="X732" s="40"/>
      <c r="Y732" s="40" t="s">
        <v>4720</v>
      </c>
      <c r="Z732" s="40" t="s">
        <v>4978</v>
      </c>
      <c r="AA732" s="40" t="s">
        <v>4972</v>
      </c>
      <c r="AB732" s="40" t="s">
        <v>4979</v>
      </c>
      <c r="AC732" s="40" t="s">
        <v>2715</v>
      </c>
      <c r="AD732" s="40" t="s">
        <v>16</v>
      </c>
      <c r="AE732" s="40" t="s">
        <v>60</v>
      </c>
      <c r="AF732" s="40" t="s">
        <v>2734</v>
      </c>
      <c r="AG732" s="41">
        <v>40575.0</v>
      </c>
      <c r="AH732" s="40" t="s">
        <v>2717</v>
      </c>
      <c r="AI732" s="40" t="s">
        <v>4980</v>
      </c>
      <c r="AJ732" s="40" t="s">
        <v>4981</v>
      </c>
    </row>
    <row r="733">
      <c r="A733" s="40" t="s">
        <v>1120</v>
      </c>
      <c r="B733" s="40" t="s">
        <v>4969</v>
      </c>
      <c r="C733" s="40" t="s">
        <v>4970</v>
      </c>
      <c r="D733" s="40" t="s">
        <v>1093</v>
      </c>
      <c r="E733" s="40" t="s">
        <v>1114</v>
      </c>
      <c r="F733" s="40" t="s">
        <v>3837</v>
      </c>
      <c r="G733" s="40" t="s">
        <v>3271</v>
      </c>
      <c r="H733" s="40" t="s">
        <v>1116</v>
      </c>
      <c r="I733" s="40" t="s">
        <v>58</v>
      </c>
      <c r="J733" s="40" t="s">
        <v>71</v>
      </c>
      <c r="K733" s="40" t="s">
        <v>100</v>
      </c>
      <c r="L733" s="40"/>
      <c r="M733" s="40"/>
      <c r="N733" s="40" t="s">
        <v>1118</v>
      </c>
      <c r="O733" s="40" t="s">
        <v>2737</v>
      </c>
      <c r="P733" s="40" t="s">
        <v>18</v>
      </c>
      <c r="Q733" s="40" t="s">
        <v>2710</v>
      </c>
      <c r="R733" s="40" t="s">
        <v>1118</v>
      </c>
      <c r="S733" s="40" t="s">
        <v>58</v>
      </c>
      <c r="T733" s="41"/>
      <c r="U733" s="40" t="s">
        <v>71</v>
      </c>
      <c r="V733" s="40"/>
      <c r="W733" s="40" t="s">
        <v>2711</v>
      </c>
      <c r="X733" s="40"/>
      <c r="Y733" s="40" t="s">
        <v>4720</v>
      </c>
      <c r="Z733" s="40" t="s">
        <v>4971</v>
      </c>
      <c r="AA733" s="40" t="s">
        <v>4972</v>
      </c>
      <c r="AB733" s="40" t="s">
        <v>4982</v>
      </c>
      <c r="AC733" s="40" t="s">
        <v>2715</v>
      </c>
      <c r="AD733" s="40" t="s">
        <v>18</v>
      </c>
      <c r="AE733" s="40" t="s">
        <v>60</v>
      </c>
      <c r="AF733" s="40" t="s">
        <v>2777</v>
      </c>
      <c r="AG733" s="41">
        <v>41122.0</v>
      </c>
      <c r="AH733" s="40" t="s">
        <v>2717</v>
      </c>
      <c r="AI733" s="40" t="s">
        <v>4983</v>
      </c>
      <c r="AJ733" s="40" t="s">
        <v>4984</v>
      </c>
    </row>
    <row r="734">
      <c r="A734" s="40" t="s">
        <v>1120</v>
      </c>
      <c r="B734" s="40" t="s">
        <v>4969</v>
      </c>
      <c r="C734" s="40" t="s">
        <v>4970</v>
      </c>
      <c r="D734" s="40" t="s">
        <v>1093</v>
      </c>
      <c r="E734" s="40" t="s">
        <v>1114</v>
      </c>
      <c r="F734" s="40" t="s">
        <v>3837</v>
      </c>
      <c r="G734" s="40" t="s">
        <v>3271</v>
      </c>
      <c r="H734" s="40" t="s">
        <v>1116</v>
      </c>
      <c r="I734" s="40" t="s">
        <v>58</v>
      </c>
      <c r="J734" s="40" t="s">
        <v>71</v>
      </c>
      <c r="K734" s="40" t="s">
        <v>100</v>
      </c>
      <c r="L734" s="40"/>
      <c r="M734" s="40"/>
      <c r="N734" s="40" t="s">
        <v>1118</v>
      </c>
      <c r="O734" s="40" t="s">
        <v>2737</v>
      </c>
      <c r="P734" s="40" t="s">
        <v>27</v>
      </c>
      <c r="Q734" s="40" t="s">
        <v>2710</v>
      </c>
      <c r="R734" s="40" t="s">
        <v>1118</v>
      </c>
      <c r="S734" s="40" t="s">
        <v>58</v>
      </c>
      <c r="T734" s="41"/>
      <c r="U734" s="40" t="s">
        <v>71</v>
      </c>
      <c r="V734" s="40"/>
      <c r="W734" s="40" t="s">
        <v>2711</v>
      </c>
      <c r="X734" s="40"/>
      <c r="Y734" s="40" t="s">
        <v>4720</v>
      </c>
      <c r="Z734" s="40" t="s">
        <v>4971</v>
      </c>
      <c r="AA734" s="40" t="s">
        <v>4972</v>
      </c>
      <c r="AB734" s="40" t="s">
        <v>4985</v>
      </c>
      <c r="AC734" s="40" t="s">
        <v>2715</v>
      </c>
      <c r="AD734" s="40" t="s">
        <v>27</v>
      </c>
      <c r="AE734" s="40" t="s">
        <v>60</v>
      </c>
      <c r="AF734" s="40" t="s">
        <v>2777</v>
      </c>
      <c r="AG734" s="41">
        <v>40969.0</v>
      </c>
      <c r="AH734" s="40" t="s">
        <v>2717</v>
      </c>
      <c r="AI734" s="40" t="s">
        <v>4983</v>
      </c>
      <c r="AJ734" s="40" t="s">
        <v>4986</v>
      </c>
    </row>
    <row r="735">
      <c r="A735" s="40" t="s">
        <v>1120</v>
      </c>
      <c r="B735" s="40" t="s">
        <v>4969</v>
      </c>
      <c r="C735" s="40" t="s">
        <v>4970</v>
      </c>
      <c r="D735" s="40" t="s">
        <v>1093</v>
      </c>
      <c r="E735" s="40" t="s">
        <v>1114</v>
      </c>
      <c r="F735" s="40" t="s">
        <v>3837</v>
      </c>
      <c r="G735" s="40" t="s">
        <v>3271</v>
      </c>
      <c r="H735" s="40" t="s">
        <v>1116</v>
      </c>
      <c r="I735" s="40" t="s">
        <v>58</v>
      </c>
      <c r="J735" s="40" t="s">
        <v>71</v>
      </c>
      <c r="K735" s="40" t="s">
        <v>100</v>
      </c>
      <c r="L735" s="40"/>
      <c r="M735" s="40"/>
      <c r="N735" s="40" t="s">
        <v>1118</v>
      </c>
      <c r="O735" s="40" t="s">
        <v>2737</v>
      </c>
      <c r="P735" s="40" t="s">
        <v>20</v>
      </c>
      <c r="Q735" s="40" t="s">
        <v>2710</v>
      </c>
      <c r="R735" s="40" t="s">
        <v>1118</v>
      </c>
      <c r="S735" s="40" t="s">
        <v>58</v>
      </c>
      <c r="T735" s="41"/>
      <c r="U735" s="40" t="s">
        <v>71</v>
      </c>
      <c r="V735" s="40"/>
      <c r="W735" s="40" t="s">
        <v>2711</v>
      </c>
      <c r="X735" s="40"/>
      <c r="Y735" s="40" t="s">
        <v>4720</v>
      </c>
      <c r="Z735" s="40" t="s">
        <v>4971</v>
      </c>
      <c r="AA735" s="40" t="s">
        <v>4972</v>
      </c>
      <c r="AB735" s="40" t="s">
        <v>4987</v>
      </c>
      <c r="AC735" s="40" t="s">
        <v>2715</v>
      </c>
      <c r="AD735" s="40" t="s">
        <v>20</v>
      </c>
      <c r="AE735" s="40" t="s">
        <v>60</v>
      </c>
      <c r="AF735" s="40" t="s">
        <v>2777</v>
      </c>
      <c r="AG735" s="41">
        <v>40575.0</v>
      </c>
      <c r="AH735" s="40" t="s">
        <v>2717</v>
      </c>
      <c r="AI735" s="40" t="s">
        <v>4974</v>
      </c>
      <c r="AJ735" s="40" t="s">
        <v>4988</v>
      </c>
    </row>
    <row r="736">
      <c r="A736" s="40" t="s">
        <v>1120</v>
      </c>
      <c r="B736" s="40" t="s">
        <v>4969</v>
      </c>
      <c r="C736" s="40" t="s">
        <v>4970</v>
      </c>
      <c r="D736" s="40" t="s">
        <v>1093</v>
      </c>
      <c r="E736" s="40" t="s">
        <v>1114</v>
      </c>
      <c r="F736" s="40" t="s">
        <v>3837</v>
      </c>
      <c r="G736" s="40" t="s">
        <v>3271</v>
      </c>
      <c r="H736" s="40" t="s">
        <v>1116</v>
      </c>
      <c r="I736" s="40" t="s">
        <v>58</v>
      </c>
      <c r="J736" s="40" t="s">
        <v>71</v>
      </c>
      <c r="K736" s="40" t="s">
        <v>100</v>
      </c>
      <c r="L736" s="40"/>
      <c r="M736" s="40"/>
      <c r="N736" s="40" t="s">
        <v>1118</v>
      </c>
      <c r="O736" s="40" t="s">
        <v>2737</v>
      </c>
      <c r="P736" s="40" t="s">
        <v>15</v>
      </c>
      <c r="Q736" s="40" t="s">
        <v>2710</v>
      </c>
      <c r="R736" s="40" t="s">
        <v>1118</v>
      </c>
      <c r="S736" s="40" t="s">
        <v>58</v>
      </c>
      <c r="T736" s="41"/>
      <c r="U736" s="40" t="s">
        <v>71</v>
      </c>
      <c r="V736" s="40"/>
      <c r="W736" s="40" t="s">
        <v>2711</v>
      </c>
      <c r="X736" s="40"/>
      <c r="Y736" s="40" t="s">
        <v>4720</v>
      </c>
      <c r="Z736" s="40" t="s">
        <v>4971</v>
      </c>
      <c r="AA736" s="40" t="s">
        <v>4972</v>
      </c>
      <c r="AB736" s="40" t="s">
        <v>4989</v>
      </c>
      <c r="AC736" s="40" t="s">
        <v>2715</v>
      </c>
      <c r="AD736" s="40" t="s">
        <v>15</v>
      </c>
      <c r="AE736" s="40" t="s">
        <v>60</v>
      </c>
      <c r="AF736" s="40" t="s">
        <v>2777</v>
      </c>
      <c r="AG736" s="41">
        <v>40575.0</v>
      </c>
      <c r="AH736" s="40" t="s">
        <v>2717</v>
      </c>
      <c r="AI736" s="40" t="s">
        <v>4974</v>
      </c>
      <c r="AJ736" s="40" t="s">
        <v>4990</v>
      </c>
    </row>
    <row r="737">
      <c r="A737" s="40" t="s">
        <v>1120</v>
      </c>
      <c r="B737" s="40" t="s">
        <v>4969</v>
      </c>
      <c r="C737" s="40" t="s">
        <v>4970</v>
      </c>
      <c r="D737" s="40" t="s">
        <v>1093</v>
      </c>
      <c r="E737" s="40" t="s">
        <v>1114</v>
      </c>
      <c r="F737" s="40" t="s">
        <v>3837</v>
      </c>
      <c r="G737" s="40" t="s">
        <v>3271</v>
      </c>
      <c r="H737" s="40" t="s">
        <v>1116</v>
      </c>
      <c r="I737" s="40" t="s">
        <v>58</v>
      </c>
      <c r="J737" s="40" t="s">
        <v>71</v>
      </c>
      <c r="K737" s="40" t="s">
        <v>100</v>
      </c>
      <c r="L737" s="40"/>
      <c r="M737" s="40"/>
      <c r="N737" s="40" t="s">
        <v>1118</v>
      </c>
      <c r="O737" s="40" t="s">
        <v>2737</v>
      </c>
      <c r="P737" s="40" t="s">
        <v>46</v>
      </c>
      <c r="Q737" s="40" t="s">
        <v>2710</v>
      </c>
      <c r="R737" s="40" t="s">
        <v>1118</v>
      </c>
      <c r="S737" s="40" t="s">
        <v>58</v>
      </c>
      <c r="T737" s="41"/>
      <c r="U737" s="40" t="s">
        <v>71</v>
      </c>
      <c r="V737" s="40"/>
      <c r="W737" s="40" t="s">
        <v>2711</v>
      </c>
      <c r="X737" s="40"/>
      <c r="Y737" s="40" t="s">
        <v>4720</v>
      </c>
      <c r="Z737" s="40" t="s">
        <v>4971</v>
      </c>
      <c r="AA737" s="40" t="s">
        <v>4972</v>
      </c>
      <c r="AB737" s="40" t="s">
        <v>4991</v>
      </c>
      <c r="AC737" s="40" t="s">
        <v>2715</v>
      </c>
      <c r="AD737" s="40" t="s">
        <v>46</v>
      </c>
      <c r="AE737" s="40" t="s">
        <v>60</v>
      </c>
      <c r="AF737" s="40" t="s">
        <v>2777</v>
      </c>
      <c r="AG737" s="41">
        <v>40575.0</v>
      </c>
      <c r="AH737" s="40" t="s">
        <v>2717</v>
      </c>
      <c r="AI737" s="40" t="s">
        <v>4974</v>
      </c>
      <c r="AJ737" s="40" t="s">
        <v>4992</v>
      </c>
    </row>
    <row r="738">
      <c r="A738" s="40" t="s">
        <v>1120</v>
      </c>
      <c r="B738" s="40" t="s">
        <v>4969</v>
      </c>
      <c r="C738" s="40" t="s">
        <v>4970</v>
      </c>
      <c r="D738" s="40" t="s">
        <v>1093</v>
      </c>
      <c r="E738" s="40" t="s">
        <v>1114</v>
      </c>
      <c r="F738" s="40" t="s">
        <v>3837</v>
      </c>
      <c r="G738" s="40" t="s">
        <v>3271</v>
      </c>
      <c r="H738" s="40" t="s">
        <v>1116</v>
      </c>
      <c r="I738" s="40" t="s">
        <v>58</v>
      </c>
      <c r="J738" s="40" t="s">
        <v>71</v>
      </c>
      <c r="K738" s="40" t="s">
        <v>100</v>
      </c>
      <c r="L738" s="40"/>
      <c r="M738" s="40"/>
      <c r="N738" s="40" t="s">
        <v>1118</v>
      </c>
      <c r="O738" s="40" t="s">
        <v>2737</v>
      </c>
      <c r="P738" s="40" t="s">
        <v>26</v>
      </c>
      <c r="Q738" s="40" t="s">
        <v>2710</v>
      </c>
      <c r="R738" s="40" t="s">
        <v>1118</v>
      </c>
      <c r="S738" s="40" t="s">
        <v>58</v>
      </c>
      <c r="T738" s="41"/>
      <c r="U738" s="40" t="s">
        <v>71</v>
      </c>
      <c r="V738" s="40"/>
      <c r="W738" s="40" t="s">
        <v>2711</v>
      </c>
      <c r="X738" s="40"/>
      <c r="Y738" s="40" t="s">
        <v>4720</v>
      </c>
      <c r="Z738" s="40" t="s">
        <v>4971</v>
      </c>
      <c r="AA738" s="40" t="s">
        <v>4972</v>
      </c>
      <c r="AB738" s="40" t="s">
        <v>4993</v>
      </c>
      <c r="AC738" s="40" t="s">
        <v>2715</v>
      </c>
      <c r="AD738" s="40" t="s">
        <v>26</v>
      </c>
      <c r="AE738" s="40" t="s">
        <v>60</v>
      </c>
      <c r="AF738" s="40" t="s">
        <v>2777</v>
      </c>
      <c r="AG738" s="41">
        <v>40969.0</v>
      </c>
      <c r="AH738" s="40" t="s">
        <v>2717</v>
      </c>
      <c r="AI738" s="40" t="s">
        <v>4983</v>
      </c>
      <c r="AJ738" s="40" t="s">
        <v>4994</v>
      </c>
    </row>
    <row r="739">
      <c r="A739" s="40" t="s">
        <v>1120</v>
      </c>
      <c r="B739" s="40" t="s">
        <v>4969</v>
      </c>
      <c r="C739" s="40" t="s">
        <v>4970</v>
      </c>
      <c r="D739" s="40" t="s">
        <v>1093</v>
      </c>
      <c r="E739" s="40" t="s">
        <v>1114</v>
      </c>
      <c r="F739" s="40" t="s">
        <v>3837</v>
      </c>
      <c r="G739" s="40" t="s">
        <v>3271</v>
      </c>
      <c r="H739" s="40" t="s">
        <v>1116</v>
      </c>
      <c r="I739" s="40" t="s">
        <v>58</v>
      </c>
      <c r="J739" s="40" t="s">
        <v>71</v>
      </c>
      <c r="K739" s="40" t="s">
        <v>100</v>
      </c>
      <c r="L739" s="40"/>
      <c r="M739" s="40"/>
      <c r="N739" s="40" t="s">
        <v>1118</v>
      </c>
      <c r="O739" s="40" t="s">
        <v>2737</v>
      </c>
      <c r="P739" s="40" t="s">
        <v>22</v>
      </c>
      <c r="Q739" s="40" t="s">
        <v>2710</v>
      </c>
      <c r="R739" s="40" t="s">
        <v>1118</v>
      </c>
      <c r="S739" s="40" t="s">
        <v>58</v>
      </c>
      <c r="T739" s="41"/>
      <c r="U739" s="40" t="s">
        <v>71</v>
      </c>
      <c r="V739" s="40"/>
      <c r="W739" s="40" t="s">
        <v>2711</v>
      </c>
      <c r="X739" s="40"/>
      <c r="Y739" s="40" t="s">
        <v>4720</v>
      </c>
      <c r="Z739" s="40" t="s">
        <v>4971</v>
      </c>
      <c r="AA739" s="40" t="s">
        <v>4972</v>
      </c>
      <c r="AB739" s="40" t="s">
        <v>4995</v>
      </c>
      <c r="AC739" s="40" t="s">
        <v>2715</v>
      </c>
      <c r="AD739" s="40" t="s">
        <v>22</v>
      </c>
      <c r="AE739" s="40" t="s">
        <v>60</v>
      </c>
      <c r="AF739" s="40" t="s">
        <v>2777</v>
      </c>
      <c r="AG739" s="41">
        <v>40575.0</v>
      </c>
      <c r="AH739" s="40" t="s">
        <v>2717</v>
      </c>
      <c r="AI739" s="40" t="s">
        <v>4974</v>
      </c>
      <c r="AJ739" s="40" t="s">
        <v>4996</v>
      </c>
    </row>
    <row r="740">
      <c r="A740" s="40" t="s">
        <v>1120</v>
      </c>
      <c r="B740" s="40" t="s">
        <v>4969</v>
      </c>
      <c r="C740" s="40" t="s">
        <v>4970</v>
      </c>
      <c r="D740" s="40" t="s">
        <v>1093</v>
      </c>
      <c r="E740" s="40" t="s">
        <v>1114</v>
      </c>
      <c r="F740" s="40" t="s">
        <v>3837</v>
      </c>
      <c r="G740" s="40" t="s">
        <v>3271</v>
      </c>
      <c r="H740" s="40" t="s">
        <v>1116</v>
      </c>
      <c r="I740" s="40" t="s">
        <v>58</v>
      </c>
      <c r="J740" s="40" t="s">
        <v>71</v>
      </c>
      <c r="K740" s="40" t="s">
        <v>100</v>
      </c>
      <c r="L740" s="40"/>
      <c r="M740" s="40"/>
      <c r="N740" s="40" t="s">
        <v>1118</v>
      </c>
      <c r="O740" s="40" t="s">
        <v>2737</v>
      </c>
      <c r="P740" s="40" t="s">
        <v>15</v>
      </c>
      <c r="Q740" s="40" t="s">
        <v>2710</v>
      </c>
      <c r="R740" s="40" t="s">
        <v>1118</v>
      </c>
      <c r="S740" s="40" t="s">
        <v>58</v>
      </c>
      <c r="T740" s="41"/>
      <c r="U740" s="40" t="s">
        <v>71</v>
      </c>
      <c r="V740" s="40"/>
      <c r="W740" s="40" t="s">
        <v>2711</v>
      </c>
      <c r="X740" s="40"/>
      <c r="Y740" s="40" t="s">
        <v>4720</v>
      </c>
      <c r="Z740" s="40" t="s">
        <v>4971</v>
      </c>
      <c r="AA740" s="40" t="s">
        <v>4972</v>
      </c>
      <c r="AB740" s="40" t="s">
        <v>4997</v>
      </c>
      <c r="AC740" s="40" t="s">
        <v>2715</v>
      </c>
      <c r="AD740" s="40" t="s">
        <v>15</v>
      </c>
      <c r="AE740" s="40" t="s">
        <v>60</v>
      </c>
      <c r="AF740" s="40" t="s">
        <v>2777</v>
      </c>
      <c r="AG740" s="41">
        <v>42675.0</v>
      </c>
      <c r="AH740" s="40" t="s">
        <v>2717</v>
      </c>
      <c r="AI740" s="40" t="s">
        <v>4998</v>
      </c>
      <c r="AJ740" s="40" t="s">
        <v>4999</v>
      </c>
    </row>
    <row r="741">
      <c r="A741" s="40" t="s">
        <v>1120</v>
      </c>
      <c r="B741" s="40" t="s">
        <v>4969</v>
      </c>
      <c r="C741" s="40" t="s">
        <v>4970</v>
      </c>
      <c r="D741" s="40" t="s">
        <v>1093</v>
      </c>
      <c r="E741" s="40" t="s">
        <v>1114</v>
      </c>
      <c r="F741" s="40" t="s">
        <v>3837</v>
      </c>
      <c r="G741" s="40" t="s">
        <v>3271</v>
      </c>
      <c r="H741" s="40" t="s">
        <v>1116</v>
      </c>
      <c r="I741" s="40" t="s">
        <v>58</v>
      </c>
      <c r="J741" s="40" t="s">
        <v>71</v>
      </c>
      <c r="K741" s="40" t="s">
        <v>100</v>
      </c>
      <c r="L741" s="40"/>
      <c r="M741" s="40"/>
      <c r="N741" s="40" t="s">
        <v>1118</v>
      </c>
      <c r="O741" s="40" t="s">
        <v>2737</v>
      </c>
      <c r="P741" s="40" t="s">
        <v>20</v>
      </c>
      <c r="Q741" s="40" t="s">
        <v>2710</v>
      </c>
      <c r="R741" s="40" t="s">
        <v>1118</v>
      </c>
      <c r="S741" s="40" t="s">
        <v>58</v>
      </c>
      <c r="T741" s="41"/>
      <c r="U741" s="40" t="s">
        <v>71</v>
      </c>
      <c r="V741" s="40"/>
      <c r="W741" s="40" t="s">
        <v>2711</v>
      </c>
      <c r="X741" s="40"/>
      <c r="Y741" s="40" t="s">
        <v>4720</v>
      </c>
      <c r="Z741" s="40" t="s">
        <v>4978</v>
      </c>
      <c r="AA741" s="40" t="s">
        <v>4972</v>
      </c>
      <c r="AB741" s="40" t="s">
        <v>5000</v>
      </c>
      <c r="AC741" s="40" t="s">
        <v>2715</v>
      </c>
      <c r="AD741" s="40" t="s">
        <v>20</v>
      </c>
      <c r="AE741" s="40" t="s">
        <v>60</v>
      </c>
      <c r="AF741" s="40" t="s">
        <v>2734</v>
      </c>
      <c r="AG741" s="41">
        <v>40575.0</v>
      </c>
      <c r="AH741" s="40" t="s">
        <v>2717</v>
      </c>
      <c r="AI741" s="40" t="s">
        <v>4980</v>
      </c>
      <c r="AJ741" s="40" t="s">
        <v>5001</v>
      </c>
    </row>
    <row r="742">
      <c r="A742" s="40" t="s">
        <v>1120</v>
      </c>
      <c r="B742" s="40" t="s">
        <v>4969</v>
      </c>
      <c r="C742" s="40" t="s">
        <v>4970</v>
      </c>
      <c r="D742" s="40" t="s">
        <v>1093</v>
      </c>
      <c r="E742" s="40" t="s">
        <v>1114</v>
      </c>
      <c r="F742" s="40" t="s">
        <v>3837</v>
      </c>
      <c r="G742" s="40" t="s">
        <v>3271</v>
      </c>
      <c r="H742" s="40" t="s">
        <v>1116</v>
      </c>
      <c r="I742" s="40" t="s">
        <v>58</v>
      </c>
      <c r="J742" s="40" t="s">
        <v>71</v>
      </c>
      <c r="K742" s="40" t="s">
        <v>100</v>
      </c>
      <c r="L742" s="40"/>
      <c r="M742" s="40"/>
      <c r="N742" s="40" t="s">
        <v>1118</v>
      </c>
      <c r="O742" s="40" t="s">
        <v>2737</v>
      </c>
      <c r="P742" s="40" t="s">
        <v>15</v>
      </c>
      <c r="Q742" s="40" t="s">
        <v>2710</v>
      </c>
      <c r="R742" s="40" t="s">
        <v>1118</v>
      </c>
      <c r="S742" s="40" t="s">
        <v>58</v>
      </c>
      <c r="T742" s="41"/>
      <c r="U742" s="40" t="s">
        <v>71</v>
      </c>
      <c r="V742" s="40"/>
      <c r="W742" s="40" t="s">
        <v>2711</v>
      </c>
      <c r="X742" s="40"/>
      <c r="Y742" s="40" t="s">
        <v>4720</v>
      </c>
      <c r="Z742" s="40" t="s">
        <v>4978</v>
      </c>
      <c r="AA742" s="40" t="s">
        <v>4972</v>
      </c>
      <c r="AB742" s="40" t="s">
        <v>5002</v>
      </c>
      <c r="AC742" s="40" t="s">
        <v>2715</v>
      </c>
      <c r="AD742" s="40" t="s">
        <v>15</v>
      </c>
      <c r="AE742" s="40" t="s">
        <v>60</v>
      </c>
      <c r="AF742" s="40" t="s">
        <v>2734</v>
      </c>
      <c r="AG742" s="41">
        <v>40575.0</v>
      </c>
      <c r="AH742" s="40" t="s">
        <v>2717</v>
      </c>
      <c r="AI742" s="40" t="s">
        <v>5003</v>
      </c>
      <c r="AJ742" s="40" t="s">
        <v>5004</v>
      </c>
    </row>
    <row r="743">
      <c r="A743" s="40" t="s">
        <v>1120</v>
      </c>
      <c r="B743" s="40" t="s">
        <v>4969</v>
      </c>
      <c r="C743" s="40" t="s">
        <v>4970</v>
      </c>
      <c r="D743" s="40" t="s">
        <v>1093</v>
      </c>
      <c r="E743" s="40" t="s">
        <v>1114</v>
      </c>
      <c r="F743" s="40" t="s">
        <v>3837</v>
      </c>
      <c r="G743" s="40" t="s">
        <v>3271</v>
      </c>
      <c r="H743" s="40" t="s">
        <v>1116</v>
      </c>
      <c r="I743" s="40" t="s">
        <v>58</v>
      </c>
      <c r="J743" s="40" t="s">
        <v>71</v>
      </c>
      <c r="K743" s="40" t="s">
        <v>100</v>
      </c>
      <c r="L743" s="40"/>
      <c r="M743" s="40"/>
      <c r="N743" s="40" t="s">
        <v>1118</v>
      </c>
      <c r="O743" s="40" t="s">
        <v>2737</v>
      </c>
      <c r="P743" s="40" t="s">
        <v>17</v>
      </c>
      <c r="Q743" s="40" t="s">
        <v>2710</v>
      </c>
      <c r="R743" s="40" t="s">
        <v>1118</v>
      </c>
      <c r="S743" s="40" t="s">
        <v>58</v>
      </c>
      <c r="T743" s="41"/>
      <c r="U743" s="40" t="s">
        <v>71</v>
      </c>
      <c r="V743" s="40"/>
      <c r="W743" s="40" t="s">
        <v>2711</v>
      </c>
      <c r="X743" s="40"/>
      <c r="Y743" s="40" t="s">
        <v>4720</v>
      </c>
      <c r="Z743" s="40" t="s">
        <v>4971</v>
      </c>
      <c r="AA743" s="40" t="s">
        <v>4972</v>
      </c>
      <c r="AB743" s="40" t="s">
        <v>5005</v>
      </c>
      <c r="AC743" s="40" t="s">
        <v>2715</v>
      </c>
      <c r="AD743" s="40" t="s">
        <v>17</v>
      </c>
      <c r="AE743" s="40" t="s">
        <v>60</v>
      </c>
      <c r="AF743" s="40" t="s">
        <v>2777</v>
      </c>
      <c r="AG743" s="41">
        <v>40575.0</v>
      </c>
      <c r="AH743" s="40" t="s">
        <v>2717</v>
      </c>
      <c r="AI743" s="40" t="s">
        <v>4974</v>
      </c>
      <c r="AJ743" s="40" t="s">
        <v>5006</v>
      </c>
    </row>
    <row r="744">
      <c r="A744" s="40" t="s">
        <v>1120</v>
      </c>
      <c r="B744" s="40" t="s">
        <v>4969</v>
      </c>
      <c r="C744" s="40" t="s">
        <v>4970</v>
      </c>
      <c r="D744" s="40" t="s">
        <v>1093</v>
      </c>
      <c r="E744" s="40" t="s">
        <v>1114</v>
      </c>
      <c r="F744" s="40" t="s">
        <v>3837</v>
      </c>
      <c r="G744" s="40" t="s">
        <v>3271</v>
      </c>
      <c r="H744" s="40" t="s">
        <v>1116</v>
      </c>
      <c r="I744" s="40" t="s">
        <v>58</v>
      </c>
      <c r="J744" s="40" t="s">
        <v>71</v>
      </c>
      <c r="K744" s="40" t="s">
        <v>100</v>
      </c>
      <c r="L744" s="40"/>
      <c r="M744" s="40"/>
      <c r="N744" s="40" t="s">
        <v>1118</v>
      </c>
      <c r="O744" s="40" t="s">
        <v>2737</v>
      </c>
      <c r="P744" s="40" t="s">
        <v>25</v>
      </c>
      <c r="Q744" s="40" t="s">
        <v>2710</v>
      </c>
      <c r="R744" s="40" t="s">
        <v>1118</v>
      </c>
      <c r="S744" s="40" t="s">
        <v>58</v>
      </c>
      <c r="T744" s="41"/>
      <c r="U744" s="40" t="s">
        <v>71</v>
      </c>
      <c r="V744" s="40"/>
      <c r="W744" s="40" t="s">
        <v>2711</v>
      </c>
      <c r="X744" s="40"/>
      <c r="Y744" s="40" t="s">
        <v>4720</v>
      </c>
      <c r="Z744" s="40" t="s">
        <v>4971</v>
      </c>
      <c r="AA744" s="40" t="s">
        <v>4972</v>
      </c>
      <c r="AB744" s="40" t="s">
        <v>5007</v>
      </c>
      <c r="AC744" s="40" t="s">
        <v>2715</v>
      </c>
      <c r="AD744" s="40" t="s">
        <v>25</v>
      </c>
      <c r="AE744" s="40" t="s">
        <v>60</v>
      </c>
      <c r="AF744" s="40" t="s">
        <v>2777</v>
      </c>
      <c r="AG744" s="41">
        <v>40575.0</v>
      </c>
      <c r="AH744" s="40" t="s">
        <v>2717</v>
      </c>
      <c r="AI744" s="40" t="s">
        <v>4974</v>
      </c>
      <c r="AJ744" s="40" t="s">
        <v>5008</v>
      </c>
    </row>
    <row r="745">
      <c r="A745" s="40" t="s">
        <v>1120</v>
      </c>
      <c r="B745" s="40" t="s">
        <v>4969</v>
      </c>
      <c r="C745" s="40" t="s">
        <v>4970</v>
      </c>
      <c r="D745" s="40" t="s">
        <v>1093</v>
      </c>
      <c r="E745" s="40" t="s">
        <v>1114</v>
      </c>
      <c r="F745" s="40" t="s">
        <v>3837</v>
      </c>
      <c r="G745" s="40" t="s">
        <v>3271</v>
      </c>
      <c r="H745" s="40" t="s">
        <v>1116</v>
      </c>
      <c r="I745" s="40" t="s">
        <v>58</v>
      </c>
      <c r="J745" s="40" t="s">
        <v>71</v>
      </c>
      <c r="K745" s="40" t="s">
        <v>100</v>
      </c>
      <c r="L745" s="40"/>
      <c r="M745" s="40"/>
      <c r="N745" s="40" t="s">
        <v>1118</v>
      </c>
      <c r="O745" s="40" t="s">
        <v>2737</v>
      </c>
      <c r="P745" s="40" t="s">
        <v>28</v>
      </c>
      <c r="Q745" s="40" t="s">
        <v>2710</v>
      </c>
      <c r="R745" s="40" t="s">
        <v>1118</v>
      </c>
      <c r="S745" s="40" t="s">
        <v>58</v>
      </c>
      <c r="T745" s="41"/>
      <c r="U745" s="40" t="s">
        <v>71</v>
      </c>
      <c r="V745" s="40"/>
      <c r="W745" s="40" t="s">
        <v>2711</v>
      </c>
      <c r="X745" s="40"/>
      <c r="Y745" s="40" t="s">
        <v>4720</v>
      </c>
      <c r="Z745" s="40" t="s">
        <v>4971</v>
      </c>
      <c r="AA745" s="40" t="s">
        <v>4972</v>
      </c>
      <c r="AB745" s="40" t="s">
        <v>5009</v>
      </c>
      <c r="AC745" s="40" t="s">
        <v>2715</v>
      </c>
      <c r="AD745" s="40" t="s">
        <v>28</v>
      </c>
      <c r="AE745" s="40" t="s">
        <v>60</v>
      </c>
      <c r="AF745" s="40" t="s">
        <v>2777</v>
      </c>
      <c r="AG745" s="41">
        <v>40575.0</v>
      </c>
      <c r="AH745" s="40" t="s">
        <v>2717</v>
      </c>
      <c r="AI745" s="40" t="s">
        <v>4974</v>
      </c>
      <c r="AJ745" s="40" t="s">
        <v>5010</v>
      </c>
    </row>
    <row r="746">
      <c r="A746" s="40" t="s">
        <v>1115</v>
      </c>
      <c r="B746" s="40" t="s">
        <v>5011</v>
      </c>
      <c r="C746" s="40" t="s">
        <v>4970</v>
      </c>
      <c r="D746" s="40" t="s">
        <v>1093</v>
      </c>
      <c r="E746" s="40" t="s">
        <v>1114</v>
      </c>
      <c r="F746" s="40" t="s">
        <v>3837</v>
      </c>
      <c r="G746" s="40" t="s">
        <v>3271</v>
      </c>
      <c r="H746" s="40" t="s">
        <v>1116</v>
      </c>
      <c r="I746" s="40" t="s">
        <v>58</v>
      </c>
      <c r="J746" s="40" t="s">
        <v>2709</v>
      </c>
      <c r="K746" s="40" t="s">
        <v>100</v>
      </c>
      <c r="L746" s="40"/>
      <c r="M746" s="40"/>
      <c r="N746" s="40" t="s">
        <v>1118</v>
      </c>
      <c r="O746" s="40" t="s">
        <v>2737</v>
      </c>
      <c r="P746" s="40" t="s">
        <v>14</v>
      </c>
      <c r="Q746" s="40" t="s">
        <v>2710</v>
      </c>
      <c r="R746" s="40" t="s">
        <v>1118</v>
      </c>
      <c r="S746" s="40" t="s">
        <v>58</v>
      </c>
      <c r="T746" s="41"/>
      <c r="U746" s="40" t="s">
        <v>58</v>
      </c>
      <c r="V746" s="40"/>
      <c r="W746" s="40" t="s">
        <v>2711</v>
      </c>
      <c r="X746" s="40"/>
      <c r="Y746" s="40" t="s">
        <v>2712</v>
      </c>
      <c r="Z746" s="40" t="s">
        <v>5012</v>
      </c>
      <c r="AA746" s="40" t="s">
        <v>5012</v>
      </c>
      <c r="AB746" s="40" t="s">
        <v>5013</v>
      </c>
      <c r="AC746" s="40" t="s">
        <v>14</v>
      </c>
      <c r="AD746" s="40"/>
      <c r="AE746" s="40" t="s">
        <v>60</v>
      </c>
      <c r="AF746" s="40" t="s">
        <v>2734</v>
      </c>
      <c r="AG746" s="41">
        <v>40664.0</v>
      </c>
      <c r="AH746" s="40" t="s">
        <v>2717</v>
      </c>
      <c r="AI746" s="40" t="s">
        <v>5014</v>
      </c>
      <c r="AJ746" s="40" t="s">
        <v>5015</v>
      </c>
    </row>
    <row r="747">
      <c r="A747" s="40" t="s">
        <v>1115</v>
      </c>
      <c r="B747" s="40" t="s">
        <v>5011</v>
      </c>
      <c r="C747" s="40" t="s">
        <v>4970</v>
      </c>
      <c r="D747" s="40" t="s">
        <v>1093</v>
      </c>
      <c r="E747" s="40" t="s">
        <v>1114</v>
      </c>
      <c r="F747" s="40" t="s">
        <v>3837</v>
      </c>
      <c r="G747" s="40" t="s">
        <v>3271</v>
      </c>
      <c r="H747" s="40" t="s">
        <v>1116</v>
      </c>
      <c r="I747" s="40" t="s">
        <v>58</v>
      </c>
      <c r="J747" s="40" t="s">
        <v>2709</v>
      </c>
      <c r="K747" s="40" t="s">
        <v>100</v>
      </c>
      <c r="L747" s="40"/>
      <c r="M747" s="40"/>
      <c r="N747" s="40" t="s">
        <v>1118</v>
      </c>
      <c r="O747" s="40" t="s">
        <v>2737</v>
      </c>
      <c r="P747" s="40" t="s">
        <v>14</v>
      </c>
      <c r="Q747" s="40" t="s">
        <v>2710</v>
      </c>
      <c r="R747" s="40" t="s">
        <v>1118</v>
      </c>
      <c r="S747" s="40" t="s">
        <v>58</v>
      </c>
      <c r="T747" s="41"/>
      <c r="U747" s="40" t="s">
        <v>58</v>
      </c>
      <c r="V747" s="40"/>
      <c r="W747" s="40" t="s">
        <v>2711</v>
      </c>
      <c r="X747" s="40"/>
      <c r="Y747" s="40" t="s">
        <v>2712</v>
      </c>
      <c r="Z747" s="40" t="s">
        <v>5012</v>
      </c>
      <c r="AA747" s="40" t="s">
        <v>5012</v>
      </c>
      <c r="AB747" s="40" t="s">
        <v>5016</v>
      </c>
      <c r="AC747" s="40" t="s">
        <v>14</v>
      </c>
      <c r="AD747" s="40"/>
      <c r="AE747" s="40" t="s">
        <v>60</v>
      </c>
      <c r="AF747" s="40" t="s">
        <v>2728</v>
      </c>
      <c r="AG747" s="41">
        <v>40634.0</v>
      </c>
      <c r="AH747" s="40" t="s">
        <v>2729</v>
      </c>
      <c r="AI747" s="40" t="s">
        <v>5017</v>
      </c>
      <c r="AJ747" s="40" t="s">
        <v>5018</v>
      </c>
    </row>
    <row r="748">
      <c r="A748" s="40" t="s">
        <v>2296</v>
      </c>
      <c r="B748" s="40" t="s">
        <v>5019</v>
      </c>
      <c r="C748" s="40" t="s">
        <v>5019</v>
      </c>
      <c r="D748" s="40" t="s">
        <v>717</v>
      </c>
      <c r="E748" s="40"/>
      <c r="F748" s="40" t="s">
        <v>3851</v>
      </c>
      <c r="G748" s="40" t="s">
        <v>717</v>
      </c>
      <c r="H748" s="40" t="s">
        <v>2297</v>
      </c>
      <c r="I748" s="40" t="s">
        <v>58</v>
      </c>
      <c r="J748" s="40" t="s">
        <v>2709</v>
      </c>
      <c r="K748" s="40" t="s">
        <v>100</v>
      </c>
      <c r="L748" s="40"/>
      <c r="M748" s="40"/>
      <c r="N748" s="40" t="s">
        <v>2709</v>
      </c>
      <c r="O748" s="40" t="s">
        <v>60</v>
      </c>
      <c r="P748" s="40" t="s">
        <v>14</v>
      </c>
      <c r="Q748" s="40" t="s">
        <v>2710</v>
      </c>
      <c r="R748" s="40" t="s">
        <v>58</v>
      </c>
      <c r="S748" s="40" t="s">
        <v>58</v>
      </c>
      <c r="T748" s="41"/>
      <c r="U748" s="40" t="s">
        <v>58</v>
      </c>
      <c r="V748" s="40"/>
      <c r="W748" s="40" t="s">
        <v>2711</v>
      </c>
      <c r="X748" s="40"/>
      <c r="Y748" s="40" t="s">
        <v>2712</v>
      </c>
      <c r="Z748" s="40" t="s">
        <v>5020</v>
      </c>
      <c r="AA748" s="40" t="s">
        <v>5020</v>
      </c>
      <c r="AB748" s="40" t="s">
        <v>5021</v>
      </c>
      <c r="AC748" s="40" t="s">
        <v>14</v>
      </c>
      <c r="AD748" s="40"/>
      <c r="AE748" s="40" t="s">
        <v>60</v>
      </c>
      <c r="AF748" s="40" t="s">
        <v>2728</v>
      </c>
      <c r="AG748" s="41">
        <v>40634.0</v>
      </c>
      <c r="AH748" s="40" t="s">
        <v>2729</v>
      </c>
      <c r="AI748" s="40" t="s">
        <v>5022</v>
      </c>
      <c r="AJ748" s="40" t="s">
        <v>5023</v>
      </c>
    </row>
    <row r="749">
      <c r="A749" s="40" t="s">
        <v>1146</v>
      </c>
      <c r="B749" s="40" t="s">
        <v>5024</v>
      </c>
      <c r="C749" s="40" t="s">
        <v>5024</v>
      </c>
      <c r="D749" s="40" t="s">
        <v>490</v>
      </c>
      <c r="E749" s="40" t="s">
        <v>458</v>
      </c>
      <c r="F749" s="40" t="s">
        <v>3351</v>
      </c>
      <c r="G749" s="40" t="s">
        <v>3271</v>
      </c>
      <c r="H749" s="40" t="s">
        <v>1147</v>
      </c>
      <c r="I749" s="40" t="s">
        <v>58</v>
      </c>
      <c r="J749" s="40" t="s">
        <v>2709</v>
      </c>
      <c r="K749" s="40" t="s">
        <v>100</v>
      </c>
      <c r="L749" s="40"/>
      <c r="M749" s="40"/>
      <c r="N749" s="40" t="s">
        <v>2709</v>
      </c>
      <c r="O749" s="40" t="s">
        <v>60</v>
      </c>
      <c r="P749" s="40" t="s">
        <v>15</v>
      </c>
      <c r="Q749" s="40" t="s">
        <v>2710</v>
      </c>
      <c r="R749" s="40" t="s">
        <v>58</v>
      </c>
      <c r="S749" s="40" t="s">
        <v>58</v>
      </c>
      <c r="T749" s="41"/>
      <c r="U749" s="40" t="s">
        <v>58</v>
      </c>
      <c r="V749" s="40"/>
      <c r="W749" s="40" t="s">
        <v>2711</v>
      </c>
      <c r="X749" s="40"/>
      <c r="Y749" s="40" t="s">
        <v>2712</v>
      </c>
      <c r="Z749" s="40" t="s">
        <v>5025</v>
      </c>
      <c r="AA749" s="40" t="s">
        <v>5025</v>
      </c>
      <c r="AB749" s="40" t="s">
        <v>5026</v>
      </c>
      <c r="AC749" s="40" t="s">
        <v>2715</v>
      </c>
      <c r="AD749" s="40" t="s">
        <v>15</v>
      </c>
      <c r="AE749" s="40" t="s">
        <v>60</v>
      </c>
      <c r="AF749" s="40" t="s">
        <v>2734</v>
      </c>
      <c r="AG749" s="41">
        <v>40575.0</v>
      </c>
      <c r="AH749" s="40" t="s">
        <v>2717</v>
      </c>
      <c r="AI749" s="40" t="s">
        <v>5027</v>
      </c>
      <c r="AJ749" s="40" t="s">
        <v>5028</v>
      </c>
    </row>
    <row r="750">
      <c r="A750" s="40" t="s">
        <v>1146</v>
      </c>
      <c r="B750" s="40" t="s">
        <v>5024</v>
      </c>
      <c r="C750" s="40" t="s">
        <v>5024</v>
      </c>
      <c r="D750" s="40" t="s">
        <v>490</v>
      </c>
      <c r="E750" s="40" t="s">
        <v>458</v>
      </c>
      <c r="F750" s="40" t="s">
        <v>3351</v>
      </c>
      <c r="G750" s="40" t="s">
        <v>3271</v>
      </c>
      <c r="H750" s="40" t="s">
        <v>1147</v>
      </c>
      <c r="I750" s="40" t="s">
        <v>58</v>
      </c>
      <c r="J750" s="40" t="s">
        <v>2709</v>
      </c>
      <c r="K750" s="40" t="s">
        <v>100</v>
      </c>
      <c r="L750" s="40"/>
      <c r="M750" s="40"/>
      <c r="N750" s="40" t="s">
        <v>2709</v>
      </c>
      <c r="O750" s="40" t="s">
        <v>60</v>
      </c>
      <c r="P750" s="40" t="s">
        <v>14</v>
      </c>
      <c r="Q750" s="40" t="s">
        <v>2710</v>
      </c>
      <c r="R750" s="40" t="s">
        <v>58</v>
      </c>
      <c r="S750" s="40" t="s">
        <v>58</v>
      </c>
      <c r="T750" s="41"/>
      <c r="U750" s="40" t="s">
        <v>58</v>
      </c>
      <c r="V750" s="40"/>
      <c r="W750" s="40" t="s">
        <v>2711</v>
      </c>
      <c r="X750" s="40"/>
      <c r="Y750" s="40" t="s">
        <v>2712</v>
      </c>
      <c r="Z750" s="40" t="s">
        <v>5025</v>
      </c>
      <c r="AA750" s="40" t="s">
        <v>5025</v>
      </c>
      <c r="AB750" s="40" t="s">
        <v>5029</v>
      </c>
      <c r="AC750" s="40" t="s">
        <v>14</v>
      </c>
      <c r="AD750" s="40"/>
      <c r="AE750" s="40" t="s">
        <v>60</v>
      </c>
      <c r="AF750" s="40" t="s">
        <v>2734</v>
      </c>
      <c r="AG750" s="41">
        <v>40513.0</v>
      </c>
      <c r="AH750" s="40" t="s">
        <v>2717</v>
      </c>
      <c r="AI750" s="40" t="s">
        <v>5030</v>
      </c>
      <c r="AJ750" s="40" t="s">
        <v>5031</v>
      </c>
    </row>
    <row r="751">
      <c r="A751" s="40" t="s">
        <v>1209</v>
      </c>
      <c r="B751" s="40" t="s">
        <v>5032</v>
      </c>
      <c r="C751" s="40" t="s">
        <v>5032</v>
      </c>
      <c r="D751" s="40" t="s">
        <v>490</v>
      </c>
      <c r="E751" s="40" t="s">
        <v>768</v>
      </c>
      <c r="F751" s="40" t="s">
        <v>3351</v>
      </c>
      <c r="G751" s="40" t="s">
        <v>3271</v>
      </c>
      <c r="H751" s="40" t="s">
        <v>1210</v>
      </c>
      <c r="I751" s="40" t="s">
        <v>58</v>
      </c>
      <c r="J751" s="40" t="s">
        <v>2709</v>
      </c>
      <c r="K751" s="40" t="s">
        <v>100</v>
      </c>
      <c r="L751" s="40"/>
      <c r="M751" s="40"/>
      <c r="N751" s="40" t="s">
        <v>2709</v>
      </c>
      <c r="O751" s="40" t="s">
        <v>60</v>
      </c>
      <c r="P751" s="40" t="s">
        <v>14</v>
      </c>
      <c r="Q751" s="40" t="s">
        <v>2710</v>
      </c>
      <c r="R751" s="40" t="s">
        <v>58</v>
      </c>
      <c r="S751" s="40" t="s">
        <v>58</v>
      </c>
      <c r="T751" s="41"/>
      <c r="U751" s="40" t="s">
        <v>58</v>
      </c>
      <c r="V751" s="40"/>
      <c r="W751" s="40" t="s">
        <v>2711</v>
      </c>
      <c r="X751" s="40"/>
      <c r="Y751" s="40" t="s">
        <v>2712</v>
      </c>
      <c r="Z751" s="40" t="s">
        <v>5033</v>
      </c>
      <c r="AA751" s="40" t="s">
        <v>5033</v>
      </c>
      <c r="AB751" s="40" t="s">
        <v>5034</v>
      </c>
      <c r="AC751" s="40" t="s">
        <v>14</v>
      </c>
      <c r="AD751" s="40"/>
      <c r="AE751" s="40" t="s">
        <v>60</v>
      </c>
      <c r="AF751" s="40" t="s">
        <v>2734</v>
      </c>
      <c r="AG751" s="41">
        <v>40817.0</v>
      </c>
      <c r="AH751" s="40" t="s">
        <v>2717</v>
      </c>
      <c r="AI751" s="40" t="s">
        <v>5035</v>
      </c>
      <c r="AJ751" s="40" t="s">
        <v>5036</v>
      </c>
    </row>
    <row r="752">
      <c r="A752" s="40" t="s">
        <v>1213</v>
      </c>
      <c r="B752" s="40" t="s">
        <v>5037</v>
      </c>
      <c r="C752" s="40" t="s">
        <v>5032</v>
      </c>
      <c r="D752" s="40" t="s">
        <v>490</v>
      </c>
      <c r="E752" s="40" t="s">
        <v>768</v>
      </c>
      <c r="F752" s="40" t="s">
        <v>3351</v>
      </c>
      <c r="G752" s="40" t="s">
        <v>3271</v>
      </c>
      <c r="H752" s="40" t="s">
        <v>1210</v>
      </c>
      <c r="I752" s="40" t="s">
        <v>58</v>
      </c>
      <c r="J752" s="40" t="s">
        <v>71</v>
      </c>
      <c r="K752" s="40" t="s">
        <v>100</v>
      </c>
      <c r="L752" s="40"/>
      <c r="M752" s="40"/>
      <c r="N752" s="40" t="s">
        <v>2709</v>
      </c>
      <c r="O752" s="40" t="s">
        <v>60</v>
      </c>
      <c r="P752" s="40" t="s">
        <v>19</v>
      </c>
      <c r="Q752" s="40" t="s">
        <v>2710</v>
      </c>
      <c r="R752" s="40" t="s">
        <v>58</v>
      </c>
      <c r="S752" s="40" t="s">
        <v>58</v>
      </c>
      <c r="T752" s="41"/>
      <c r="U752" s="40" t="s">
        <v>71</v>
      </c>
      <c r="V752" s="40"/>
      <c r="W752" s="40" t="s">
        <v>2711</v>
      </c>
      <c r="X752" s="40"/>
      <c r="Y752" s="40" t="s">
        <v>2712</v>
      </c>
      <c r="Z752" s="40" t="s">
        <v>5038</v>
      </c>
      <c r="AA752" s="40" t="s">
        <v>5038</v>
      </c>
      <c r="AB752" s="40" t="s">
        <v>5039</v>
      </c>
      <c r="AC752" s="40" t="s">
        <v>2715</v>
      </c>
      <c r="AD752" s="40" t="s">
        <v>19</v>
      </c>
      <c r="AE752" s="40" t="s">
        <v>60</v>
      </c>
      <c r="AF752" s="40" t="s">
        <v>2716</v>
      </c>
      <c r="AG752" s="41">
        <v>42795.0</v>
      </c>
      <c r="AH752" s="40" t="s">
        <v>2717</v>
      </c>
      <c r="AI752" s="40" t="s">
        <v>5040</v>
      </c>
      <c r="AJ752" s="40" t="s">
        <v>5041</v>
      </c>
    </row>
    <row r="753">
      <c r="A753" s="40" t="s">
        <v>1171</v>
      </c>
      <c r="B753" s="40" t="s">
        <v>5042</v>
      </c>
      <c r="C753" s="40" t="s">
        <v>5042</v>
      </c>
      <c r="D753" s="40" t="s">
        <v>490</v>
      </c>
      <c r="E753" s="40" t="s">
        <v>599</v>
      </c>
      <c r="F753" s="40" t="s">
        <v>3351</v>
      </c>
      <c r="G753" s="40" t="s">
        <v>3271</v>
      </c>
      <c r="H753" s="40" t="s">
        <v>1172</v>
      </c>
      <c r="I753" s="40" t="s">
        <v>58</v>
      </c>
      <c r="J753" s="40" t="s">
        <v>2709</v>
      </c>
      <c r="K753" s="40" t="s">
        <v>100</v>
      </c>
      <c r="L753" s="40"/>
      <c r="M753" s="40"/>
      <c r="N753" s="40" t="s">
        <v>2709</v>
      </c>
      <c r="O753" s="40" t="s">
        <v>60</v>
      </c>
      <c r="P753" s="40" t="s">
        <v>15</v>
      </c>
      <c r="Q753" s="40" t="s">
        <v>2710</v>
      </c>
      <c r="R753" s="40" t="s">
        <v>58</v>
      </c>
      <c r="S753" s="40" t="s">
        <v>58</v>
      </c>
      <c r="T753" s="41"/>
      <c r="U753" s="40" t="s">
        <v>58</v>
      </c>
      <c r="V753" s="40"/>
      <c r="W753" s="40" t="s">
        <v>2711</v>
      </c>
      <c r="X753" s="40"/>
      <c r="Y753" s="40" t="s">
        <v>2712</v>
      </c>
      <c r="Z753" s="40" t="s">
        <v>5043</v>
      </c>
      <c r="AA753" s="40" t="s">
        <v>5043</v>
      </c>
      <c r="AB753" s="40" t="s">
        <v>5044</v>
      </c>
      <c r="AC753" s="40" t="s">
        <v>2715</v>
      </c>
      <c r="AD753" s="40" t="s">
        <v>15</v>
      </c>
      <c r="AE753" s="40" t="s">
        <v>60</v>
      </c>
      <c r="AF753" s="40" t="s">
        <v>2734</v>
      </c>
      <c r="AG753" s="41">
        <v>40848.0</v>
      </c>
      <c r="AH753" s="40" t="s">
        <v>2717</v>
      </c>
      <c r="AI753" s="40" t="s">
        <v>5045</v>
      </c>
      <c r="AJ753" s="40" t="s">
        <v>5046</v>
      </c>
    </row>
    <row r="754">
      <c r="A754" s="40" t="s">
        <v>1171</v>
      </c>
      <c r="B754" s="40" t="s">
        <v>5042</v>
      </c>
      <c r="C754" s="40" t="s">
        <v>5042</v>
      </c>
      <c r="D754" s="40" t="s">
        <v>490</v>
      </c>
      <c r="E754" s="40" t="s">
        <v>599</v>
      </c>
      <c r="F754" s="40" t="s">
        <v>3351</v>
      </c>
      <c r="G754" s="40" t="s">
        <v>3271</v>
      </c>
      <c r="H754" s="40" t="s">
        <v>1172</v>
      </c>
      <c r="I754" s="40" t="s">
        <v>58</v>
      </c>
      <c r="J754" s="40" t="s">
        <v>2709</v>
      </c>
      <c r="K754" s="40" t="s">
        <v>100</v>
      </c>
      <c r="L754" s="40"/>
      <c r="M754" s="40"/>
      <c r="N754" s="40" t="s">
        <v>2709</v>
      </c>
      <c r="O754" s="40" t="s">
        <v>60</v>
      </c>
      <c r="P754" s="40" t="s">
        <v>14</v>
      </c>
      <c r="Q754" s="40" t="s">
        <v>2710</v>
      </c>
      <c r="R754" s="40" t="s">
        <v>58</v>
      </c>
      <c r="S754" s="40" t="s">
        <v>58</v>
      </c>
      <c r="T754" s="41"/>
      <c r="U754" s="40" t="s">
        <v>58</v>
      </c>
      <c r="V754" s="40"/>
      <c r="W754" s="40" t="s">
        <v>2711</v>
      </c>
      <c r="X754" s="40"/>
      <c r="Y754" s="40" t="s">
        <v>2712</v>
      </c>
      <c r="Z754" s="40" t="s">
        <v>5043</v>
      </c>
      <c r="AA754" s="40" t="s">
        <v>5043</v>
      </c>
      <c r="AB754" s="40" t="s">
        <v>5047</v>
      </c>
      <c r="AC754" s="40" t="s">
        <v>14</v>
      </c>
      <c r="AD754" s="40"/>
      <c r="AE754" s="40" t="s">
        <v>60</v>
      </c>
      <c r="AF754" s="40" t="s">
        <v>2734</v>
      </c>
      <c r="AG754" s="41">
        <v>40664.0</v>
      </c>
      <c r="AH754" s="40" t="s">
        <v>2717</v>
      </c>
      <c r="AI754" s="40" t="s">
        <v>5048</v>
      </c>
      <c r="AJ754" s="40" t="s">
        <v>5049</v>
      </c>
    </row>
    <row r="755">
      <c r="A755" s="40" t="s">
        <v>1396</v>
      </c>
      <c r="B755" s="40" t="s">
        <v>1398</v>
      </c>
      <c r="C755" s="40" t="s">
        <v>1398</v>
      </c>
      <c r="D755" s="40" t="s">
        <v>1392</v>
      </c>
      <c r="E755" s="40"/>
      <c r="F755" s="40" t="s">
        <v>4888</v>
      </c>
      <c r="G755" s="40" t="s">
        <v>3623</v>
      </c>
      <c r="H755" s="40" t="s">
        <v>1392</v>
      </c>
      <c r="I755" s="40" t="s">
        <v>58</v>
      </c>
      <c r="J755" s="40" t="s">
        <v>67</v>
      </c>
      <c r="K755" s="40" t="s">
        <v>219</v>
      </c>
      <c r="L755" s="40"/>
      <c r="M755" s="40"/>
      <c r="N755" s="40" t="s">
        <v>205</v>
      </c>
      <c r="O755" s="40" t="s">
        <v>3108</v>
      </c>
      <c r="P755" s="40" t="s">
        <v>17</v>
      </c>
      <c r="Q755" s="40" t="s">
        <v>2710</v>
      </c>
      <c r="R755" s="40" t="s">
        <v>205</v>
      </c>
      <c r="S755" s="40" t="s">
        <v>58</v>
      </c>
      <c r="T755" s="41"/>
      <c r="U755" s="40" t="s">
        <v>67</v>
      </c>
      <c r="V755" s="40"/>
      <c r="W755" s="40" t="s">
        <v>2711</v>
      </c>
      <c r="X755" s="40"/>
      <c r="Y755" s="40" t="s">
        <v>2712</v>
      </c>
      <c r="Z755" s="40" t="s">
        <v>5050</v>
      </c>
      <c r="AA755" s="40" t="s">
        <v>5050</v>
      </c>
      <c r="AB755" s="40" t="s">
        <v>5051</v>
      </c>
      <c r="AC755" s="40" t="s">
        <v>2715</v>
      </c>
      <c r="AD755" s="40" t="s">
        <v>17</v>
      </c>
      <c r="AE755" s="40" t="s">
        <v>72</v>
      </c>
      <c r="AF755" s="40" t="s">
        <v>2777</v>
      </c>
      <c r="AG755" s="41">
        <v>41456.0</v>
      </c>
      <c r="AH755" s="40" t="s">
        <v>2717</v>
      </c>
      <c r="AI755" s="40" t="s">
        <v>5052</v>
      </c>
      <c r="AJ755" s="40" t="s">
        <v>5053</v>
      </c>
    </row>
    <row r="756">
      <c r="A756" s="40" t="s">
        <v>1396</v>
      </c>
      <c r="B756" s="40" t="s">
        <v>1398</v>
      </c>
      <c r="C756" s="40" t="s">
        <v>1398</v>
      </c>
      <c r="D756" s="40" t="s">
        <v>1392</v>
      </c>
      <c r="E756" s="40"/>
      <c r="F756" s="40" t="s">
        <v>4888</v>
      </c>
      <c r="G756" s="40" t="s">
        <v>3623</v>
      </c>
      <c r="H756" s="40" t="s">
        <v>1392</v>
      </c>
      <c r="I756" s="40" t="s">
        <v>58</v>
      </c>
      <c r="J756" s="40" t="s">
        <v>67</v>
      </c>
      <c r="K756" s="40" t="s">
        <v>219</v>
      </c>
      <c r="L756" s="40"/>
      <c r="M756" s="40"/>
      <c r="N756" s="40" t="s">
        <v>205</v>
      </c>
      <c r="O756" s="40" t="s">
        <v>3108</v>
      </c>
      <c r="P756" s="40" t="s">
        <v>22</v>
      </c>
      <c r="Q756" s="40" t="s">
        <v>2710</v>
      </c>
      <c r="R756" s="40" t="s">
        <v>205</v>
      </c>
      <c r="S756" s="40" t="s">
        <v>58</v>
      </c>
      <c r="T756" s="41"/>
      <c r="U756" s="40" t="s">
        <v>67</v>
      </c>
      <c r="V756" s="40"/>
      <c r="W756" s="40" t="s">
        <v>2711</v>
      </c>
      <c r="X756" s="40"/>
      <c r="Y756" s="40" t="s">
        <v>2712</v>
      </c>
      <c r="Z756" s="40" t="s">
        <v>5050</v>
      </c>
      <c r="AA756" s="40" t="s">
        <v>5050</v>
      </c>
      <c r="AB756" s="40" t="s">
        <v>5054</v>
      </c>
      <c r="AC756" s="40" t="s">
        <v>2715</v>
      </c>
      <c r="AD756" s="40" t="s">
        <v>22</v>
      </c>
      <c r="AE756" s="40" t="s">
        <v>72</v>
      </c>
      <c r="AF756" s="40" t="s">
        <v>2777</v>
      </c>
      <c r="AG756" s="41">
        <v>41456.0</v>
      </c>
      <c r="AH756" s="40" t="s">
        <v>2717</v>
      </c>
      <c r="AI756" s="40" t="s">
        <v>5055</v>
      </c>
      <c r="AJ756" s="40" t="s">
        <v>5056</v>
      </c>
    </row>
    <row r="757">
      <c r="A757" s="40" t="s">
        <v>1396</v>
      </c>
      <c r="B757" s="40" t="s">
        <v>1398</v>
      </c>
      <c r="C757" s="40" t="s">
        <v>1398</v>
      </c>
      <c r="D757" s="40" t="s">
        <v>1392</v>
      </c>
      <c r="E757" s="40"/>
      <c r="F757" s="40" t="s">
        <v>4888</v>
      </c>
      <c r="G757" s="40" t="s">
        <v>3623</v>
      </c>
      <c r="H757" s="40" t="s">
        <v>1392</v>
      </c>
      <c r="I757" s="40" t="s">
        <v>58</v>
      </c>
      <c r="J757" s="40" t="s">
        <v>67</v>
      </c>
      <c r="K757" s="40" t="s">
        <v>219</v>
      </c>
      <c r="L757" s="40"/>
      <c r="M757" s="40"/>
      <c r="N757" s="40" t="s">
        <v>205</v>
      </c>
      <c r="O757" s="40" t="s">
        <v>3108</v>
      </c>
      <c r="P757" s="40" t="s">
        <v>16</v>
      </c>
      <c r="Q757" s="40" t="s">
        <v>2710</v>
      </c>
      <c r="R757" s="40" t="s">
        <v>205</v>
      </c>
      <c r="S757" s="40" t="s">
        <v>58</v>
      </c>
      <c r="T757" s="41"/>
      <c r="U757" s="40" t="s">
        <v>67</v>
      </c>
      <c r="V757" s="40"/>
      <c r="W757" s="40" t="s">
        <v>2711</v>
      </c>
      <c r="X757" s="40"/>
      <c r="Y757" s="40" t="s">
        <v>2712</v>
      </c>
      <c r="Z757" s="40" t="s">
        <v>5050</v>
      </c>
      <c r="AA757" s="40" t="s">
        <v>5050</v>
      </c>
      <c r="AB757" s="40" t="s">
        <v>5057</v>
      </c>
      <c r="AC757" s="40" t="s">
        <v>2715</v>
      </c>
      <c r="AD757" s="40" t="s">
        <v>16</v>
      </c>
      <c r="AE757" s="40" t="s">
        <v>72</v>
      </c>
      <c r="AF757" s="40" t="s">
        <v>2777</v>
      </c>
      <c r="AG757" s="41">
        <v>41456.0</v>
      </c>
      <c r="AH757" s="40" t="s">
        <v>2717</v>
      </c>
      <c r="AI757" s="40" t="s">
        <v>5058</v>
      </c>
      <c r="AJ757" s="40" t="s">
        <v>5059</v>
      </c>
    </row>
    <row r="758">
      <c r="A758" s="40" t="s">
        <v>1396</v>
      </c>
      <c r="B758" s="40" t="s">
        <v>1398</v>
      </c>
      <c r="C758" s="40" t="s">
        <v>1398</v>
      </c>
      <c r="D758" s="40" t="s">
        <v>1392</v>
      </c>
      <c r="E758" s="40"/>
      <c r="F758" s="40" t="s">
        <v>4888</v>
      </c>
      <c r="G758" s="40" t="s">
        <v>3623</v>
      </c>
      <c r="H758" s="40" t="s">
        <v>1392</v>
      </c>
      <c r="I758" s="40" t="s">
        <v>58</v>
      </c>
      <c r="J758" s="40" t="s">
        <v>67</v>
      </c>
      <c r="K758" s="40" t="s">
        <v>219</v>
      </c>
      <c r="L758" s="40"/>
      <c r="M758" s="40"/>
      <c r="N758" s="40" t="s">
        <v>205</v>
      </c>
      <c r="O758" s="40" t="s">
        <v>3108</v>
      </c>
      <c r="P758" s="40" t="s">
        <v>18</v>
      </c>
      <c r="Q758" s="40" t="s">
        <v>2710</v>
      </c>
      <c r="R758" s="40" t="s">
        <v>205</v>
      </c>
      <c r="S758" s="40" t="s">
        <v>58</v>
      </c>
      <c r="T758" s="41"/>
      <c r="U758" s="40" t="s">
        <v>67</v>
      </c>
      <c r="V758" s="40"/>
      <c r="W758" s="40" t="s">
        <v>2711</v>
      </c>
      <c r="X758" s="40"/>
      <c r="Y758" s="40" t="s">
        <v>2712</v>
      </c>
      <c r="Z758" s="40" t="s">
        <v>5050</v>
      </c>
      <c r="AA758" s="40" t="s">
        <v>5050</v>
      </c>
      <c r="AB758" s="40" t="s">
        <v>5060</v>
      </c>
      <c r="AC758" s="40" t="s">
        <v>2715</v>
      </c>
      <c r="AD758" s="40" t="s">
        <v>18</v>
      </c>
      <c r="AE758" s="40" t="s">
        <v>72</v>
      </c>
      <c r="AF758" s="40" t="s">
        <v>2777</v>
      </c>
      <c r="AG758" s="41">
        <v>41456.0</v>
      </c>
      <c r="AH758" s="40" t="s">
        <v>2717</v>
      </c>
      <c r="AI758" s="40" t="s">
        <v>5061</v>
      </c>
      <c r="AJ758" s="40" t="s">
        <v>5062</v>
      </c>
    </row>
    <row r="759">
      <c r="A759" s="40" t="s">
        <v>836</v>
      </c>
      <c r="B759" s="40" t="s">
        <v>5063</v>
      </c>
      <c r="C759" s="40" t="s">
        <v>5064</v>
      </c>
      <c r="D759" s="40" t="s">
        <v>458</v>
      </c>
      <c r="E759" s="40"/>
      <c r="F759" s="40" t="s">
        <v>4493</v>
      </c>
      <c r="G759" s="40" t="s">
        <v>3101</v>
      </c>
      <c r="H759" s="40" t="s">
        <v>837</v>
      </c>
      <c r="I759" s="40">
        <v>30.0</v>
      </c>
      <c r="J759" s="40" t="s">
        <v>67</v>
      </c>
      <c r="K759" s="40" t="s">
        <v>68</v>
      </c>
      <c r="L759" s="40"/>
      <c r="M759" s="40"/>
      <c r="N759" s="40" t="s">
        <v>65</v>
      </c>
      <c r="O759" s="40" t="s">
        <v>3130</v>
      </c>
      <c r="P759" s="40" t="s">
        <v>15</v>
      </c>
      <c r="Q759" s="40" t="s">
        <v>2710</v>
      </c>
      <c r="R759" s="40" t="s">
        <v>65</v>
      </c>
      <c r="S759" s="40">
        <v>30.0</v>
      </c>
      <c r="T759" s="40" t="s">
        <v>66</v>
      </c>
      <c r="U759" s="40" t="s">
        <v>67</v>
      </c>
      <c r="V759" s="40"/>
      <c r="W759" s="40" t="s">
        <v>2711</v>
      </c>
      <c r="X759" s="40"/>
      <c r="Y759" s="40" t="s">
        <v>2712</v>
      </c>
      <c r="Z759" s="40" t="s">
        <v>3144</v>
      </c>
      <c r="AA759" s="40" t="s">
        <v>3144</v>
      </c>
      <c r="AB759" s="40" t="s">
        <v>5065</v>
      </c>
      <c r="AC759" s="40" t="s">
        <v>2715</v>
      </c>
      <c r="AD759" s="40" t="s">
        <v>15</v>
      </c>
      <c r="AE759" s="40" t="s">
        <v>72</v>
      </c>
      <c r="AF759" s="40" t="s">
        <v>3133</v>
      </c>
      <c r="AG759" s="41">
        <v>41456.0</v>
      </c>
      <c r="AH759" s="40" t="s">
        <v>2729</v>
      </c>
      <c r="AI759" s="40" t="s">
        <v>5066</v>
      </c>
      <c r="AJ759" s="40" t="s">
        <v>5067</v>
      </c>
    </row>
    <row r="760">
      <c r="A760" s="40" t="s">
        <v>836</v>
      </c>
      <c r="B760" s="40" t="s">
        <v>5063</v>
      </c>
      <c r="C760" s="40" t="s">
        <v>5064</v>
      </c>
      <c r="D760" s="40" t="s">
        <v>458</v>
      </c>
      <c r="E760" s="40"/>
      <c r="F760" s="40" t="s">
        <v>4493</v>
      </c>
      <c r="G760" s="40" t="s">
        <v>3101</v>
      </c>
      <c r="H760" s="40" t="s">
        <v>837</v>
      </c>
      <c r="I760" s="40">
        <v>30.0</v>
      </c>
      <c r="J760" s="40" t="s">
        <v>67</v>
      </c>
      <c r="K760" s="40" t="s">
        <v>68</v>
      </c>
      <c r="L760" s="40"/>
      <c r="M760" s="40"/>
      <c r="N760" s="40" t="s">
        <v>65</v>
      </c>
      <c r="O760" s="40" t="s">
        <v>3130</v>
      </c>
      <c r="P760" s="40" t="s">
        <v>17</v>
      </c>
      <c r="Q760" s="40" t="s">
        <v>2710</v>
      </c>
      <c r="R760" s="40" t="s">
        <v>65</v>
      </c>
      <c r="S760" s="40">
        <v>30.0</v>
      </c>
      <c r="T760" s="40" t="s">
        <v>66</v>
      </c>
      <c r="U760" s="40" t="s">
        <v>67</v>
      </c>
      <c r="V760" s="40"/>
      <c r="W760" s="40" t="s">
        <v>2711</v>
      </c>
      <c r="X760" s="40"/>
      <c r="Y760" s="40" t="s">
        <v>2712</v>
      </c>
      <c r="Z760" s="40" t="s">
        <v>3144</v>
      </c>
      <c r="AA760" s="40" t="s">
        <v>3144</v>
      </c>
      <c r="AB760" s="40" t="s">
        <v>5068</v>
      </c>
      <c r="AC760" s="40" t="s">
        <v>2715</v>
      </c>
      <c r="AD760" s="40" t="s">
        <v>17</v>
      </c>
      <c r="AE760" s="40" t="s">
        <v>72</v>
      </c>
      <c r="AF760" s="40" t="s">
        <v>3133</v>
      </c>
      <c r="AG760" s="41">
        <v>41456.0</v>
      </c>
      <c r="AH760" s="40" t="s">
        <v>2729</v>
      </c>
      <c r="AI760" s="40" t="s">
        <v>5066</v>
      </c>
      <c r="AJ760" s="40" t="s">
        <v>5069</v>
      </c>
    </row>
    <row r="761">
      <c r="A761" s="40" t="s">
        <v>836</v>
      </c>
      <c r="B761" s="40" t="s">
        <v>5063</v>
      </c>
      <c r="C761" s="40" t="s">
        <v>5064</v>
      </c>
      <c r="D761" s="40" t="s">
        <v>458</v>
      </c>
      <c r="E761" s="40"/>
      <c r="F761" s="40" t="s">
        <v>4493</v>
      </c>
      <c r="G761" s="40" t="s">
        <v>3101</v>
      </c>
      <c r="H761" s="40" t="s">
        <v>837</v>
      </c>
      <c r="I761" s="40">
        <v>30.0</v>
      </c>
      <c r="J761" s="40" t="s">
        <v>67</v>
      </c>
      <c r="K761" s="40" t="s">
        <v>68</v>
      </c>
      <c r="L761" s="40"/>
      <c r="M761" s="40"/>
      <c r="N761" s="40" t="s">
        <v>65</v>
      </c>
      <c r="O761" s="40" t="s">
        <v>3130</v>
      </c>
      <c r="P761" s="40" t="s">
        <v>20</v>
      </c>
      <c r="Q761" s="40" t="s">
        <v>2710</v>
      </c>
      <c r="R761" s="40" t="s">
        <v>65</v>
      </c>
      <c r="S761" s="40">
        <v>30.0</v>
      </c>
      <c r="T761" s="40" t="s">
        <v>66</v>
      </c>
      <c r="U761" s="40" t="s">
        <v>67</v>
      </c>
      <c r="V761" s="40"/>
      <c r="W761" s="40" t="s">
        <v>2711</v>
      </c>
      <c r="X761" s="40"/>
      <c r="Y761" s="40" t="s">
        <v>2712</v>
      </c>
      <c r="Z761" s="40" t="s">
        <v>3144</v>
      </c>
      <c r="AA761" s="40" t="s">
        <v>3144</v>
      </c>
      <c r="AB761" s="40" t="s">
        <v>5070</v>
      </c>
      <c r="AC761" s="40" t="s">
        <v>2715</v>
      </c>
      <c r="AD761" s="40" t="s">
        <v>20</v>
      </c>
      <c r="AE761" s="40" t="s">
        <v>72</v>
      </c>
      <c r="AF761" s="40" t="s">
        <v>3133</v>
      </c>
      <c r="AG761" s="41">
        <v>41456.0</v>
      </c>
      <c r="AH761" s="40" t="s">
        <v>2729</v>
      </c>
      <c r="AI761" s="40" t="s">
        <v>5066</v>
      </c>
      <c r="AJ761" s="40" t="s">
        <v>5071</v>
      </c>
    </row>
    <row r="762">
      <c r="A762" s="40" t="s">
        <v>836</v>
      </c>
      <c r="B762" s="40" t="s">
        <v>5063</v>
      </c>
      <c r="C762" s="40" t="s">
        <v>5064</v>
      </c>
      <c r="D762" s="40" t="s">
        <v>458</v>
      </c>
      <c r="E762" s="40"/>
      <c r="F762" s="40" t="s">
        <v>4493</v>
      </c>
      <c r="G762" s="40" t="s">
        <v>3101</v>
      </c>
      <c r="H762" s="40" t="s">
        <v>837</v>
      </c>
      <c r="I762" s="40">
        <v>30.0</v>
      </c>
      <c r="J762" s="40" t="s">
        <v>67</v>
      </c>
      <c r="K762" s="40" t="s">
        <v>68</v>
      </c>
      <c r="L762" s="40"/>
      <c r="M762" s="40"/>
      <c r="N762" s="40" t="s">
        <v>65</v>
      </c>
      <c r="O762" s="40" t="s">
        <v>3130</v>
      </c>
      <c r="P762" s="40" t="s">
        <v>16</v>
      </c>
      <c r="Q762" s="40" t="s">
        <v>2710</v>
      </c>
      <c r="R762" s="40" t="s">
        <v>65</v>
      </c>
      <c r="S762" s="40">
        <v>30.0</v>
      </c>
      <c r="T762" s="40" t="s">
        <v>66</v>
      </c>
      <c r="U762" s="40" t="s">
        <v>67</v>
      </c>
      <c r="V762" s="40"/>
      <c r="W762" s="40" t="s">
        <v>2711</v>
      </c>
      <c r="X762" s="40"/>
      <c r="Y762" s="40" t="s">
        <v>2712</v>
      </c>
      <c r="Z762" s="40" t="s">
        <v>3144</v>
      </c>
      <c r="AA762" s="40" t="s">
        <v>3144</v>
      </c>
      <c r="AB762" s="40" t="s">
        <v>5072</v>
      </c>
      <c r="AC762" s="40" t="s">
        <v>2715</v>
      </c>
      <c r="AD762" s="40" t="s">
        <v>16</v>
      </c>
      <c r="AE762" s="40" t="s">
        <v>72</v>
      </c>
      <c r="AF762" s="40" t="s">
        <v>3133</v>
      </c>
      <c r="AG762" s="41">
        <v>41456.0</v>
      </c>
      <c r="AH762" s="40" t="s">
        <v>2729</v>
      </c>
      <c r="AI762" s="40" t="s">
        <v>5066</v>
      </c>
      <c r="AJ762" s="40" t="s">
        <v>5073</v>
      </c>
    </row>
    <row r="763">
      <c r="A763" s="40" t="s">
        <v>836</v>
      </c>
      <c r="B763" s="40" t="s">
        <v>5063</v>
      </c>
      <c r="C763" s="40" t="s">
        <v>5064</v>
      </c>
      <c r="D763" s="40" t="s">
        <v>458</v>
      </c>
      <c r="E763" s="40"/>
      <c r="F763" s="40" t="s">
        <v>4493</v>
      </c>
      <c r="G763" s="40" t="s">
        <v>3101</v>
      </c>
      <c r="H763" s="40" t="s">
        <v>837</v>
      </c>
      <c r="I763" s="40">
        <v>30.0</v>
      </c>
      <c r="J763" s="40" t="s">
        <v>67</v>
      </c>
      <c r="K763" s="40" t="s">
        <v>68</v>
      </c>
      <c r="L763" s="40"/>
      <c r="M763" s="40"/>
      <c r="N763" s="40" t="s">
        <v>65</v>
      </c>
      <c r="O763" s="40" t="s">
        <v>3130</v>
      </c>
      <c r="P763" s="40" t="s">
        <v>18</v>
      </c>
      <c r="Q763" s="40" t="s">
        <v>2710</v>
      </c>
      <c r="R763" s="40" t="s">
        <v>65</v>
      </c>
      <c r="S763" s="40">
        <v>30.0</v>
      </c>
      <c r="T763" s="40" t="s">
        <v>66</v>
      </c>
      <c r="U763" s="40" t="s">
        <v>67</v>
      </c>
      <c r="V763" s="40"/>
      <c r="W763" s="40" t="s">
        <v>2711</v>
      </c>
      <c r="X763" s="40"/>
      <c r="Y763" s="40" t="s">
        <v>2712</v>
      </c>
      <c r="Z763" s="40" t="s">
        <v>3144</v>
      </c>
      <c r="AA763" s="40" t="s">
        <v>3144</v>
      </c>
      <c r="AB763" s="40" t="s">
        <v>5074</v>
      </c>
      <c r="AC763" s="40" t="s">
        <v>2715</v>
      </c>
      <c r="AD763" s="40" t="s">
        <v>18</v>
      </c>
      <c r="AE763" s="40" t="s">
        <v>72</v>
      </c>
      <c r="AF763" s="40" t="s">
        <v>3133</v>
      </c>
      <c r="AG763" s="41">
        <v>41456.0</v>
      </c>
      <c r="AH763" s="40" t="s">
        <v>2729</v>
      </c>
      <c r="AI763" s="40" t="s">
        <v>5066</v>
      </c>
      <c r="AJ763" s="40" t="s">
        <v>5075</v>
      </c>
    </row>
    <row r="764">
      <c r="A764" s="40" t="s">
        <v>836</v>
      </c>
      <c r="B764" s="40" t="s">
        <v>5063</v>
      </c>
      <c r="C764" s="40" t="s">
        <v>5064</v>
      </c>
      <c r="D764" s="40" t="s">
        <v>458</v>
      </c>
      <c r="E764" s="40"/>
      <c r="F764" s="40" t="s">
        <v>4493</v>
      </c>
      <c r="G764" s="40" t="s">
        <v>3101</v>
      </c>
      <c r="H764" s="40" t="s">
        <v>837</v>
      </c>
      <c r="I764" s="40">
        <v>30.0</v>
      </c>
      <c r="J764" s="40" t="s">
        <v>67</v>
      </c>
      <c r="K764" s="40" t="s">
        <v>68</v>
      </c>
      <c r="L764" s="40"/>
      <c r="M764" s="40"/>
      <c r="N764" s="40" t="s">
        <v>65</v>
      </c>
      <c r="O764" s="40" t="s">
        <v>3130</v>
      </c>
      <c r="P764" s="40" t="s">
        <v>19</v>
      </c>
      <c r="Q764" s="40" t="s">
        <v>2710</v>
      </c>
      <c r="R764" s="40" t="s">
        <v>65</v>
      </c>
      <c r="S764" s="40">
        <v>30.0</v>
      </c>
      <c r="T764" s="40" t="s">
        <v>66</v>
      </c>
      <c r="U764" s="40" t="s">
        <v>67</v>
      </c>
      <c r="V764" s="40"/>
      <c r="W764" s="40" t="s">
        <v>2711</v>
      </c>
      <c r="X764" s="40"/>
      <c r="Y764" s="40" t="s">
        <v>2712</v>
      </c>
      <c r="Z764" s="40" t="s">
        <v>3144</v>
      </c>
      <c r="AA764" s="40" t="s">
        <v>3144</v>
      </c>
      <c r="AB764" s="40" t="s">
        <v>5076</v>
      </c>
      <c r="AC764" s="40" t="s">
        <v>2715</v>
      </c>
      <c r="AD764" s="40" t="s">
        <v>19</v>
      </c>
      <c r="AE764" s="40" t="s">
        <v>72</v>
      </c>
      <c r="AF764" s="40" t="s">
        <v>3133</v>
      </c>
      <c r="AG764" s="41">
        <v>41456.0</v>
      </c>
      <c r="AH764" s="40" t="s">
        <v>2729</v>
      </c>
      <c r="AI764" s="40" t="s">
        <v>5066</v>
      </c>
      <c r="AJ764" s="40" t="s">
        <v>5077</v>
      </c>
    </row>
    <row r="765">
      <c r="A765" s="40" t="s">
        <v>840</v>
      </c>
      <c r="B765" s="40" t="s">
        <v>5078</v>
      </c>
      <c r="C765" s="40" t="s">
        <v>5064</v>
      </c>
      <c r="D765" s="40" t="s">
        <v>458</v>
      </c>
      <c r="E765" s="40"/>
      <c r="F765" s="40" t="s">
        <v>4493</v>
      </c>
      <c r="G765" s="40" t="s">
        <v>3101</v>
      </c>
      <c r="H765" s="40" t="s">
        <v>837</v>
      </c>
      <c r="I765" s="40">
        <v>34.0</v>
      </c>
      <c r="J765" s="40" t="s">
        <v>71</v>
      </c>
      <c r="K765" s="40" t="s">
        <v>68</v>
      </c>
      <c r="L765" s="40"/>
      <c r="M765" s="40"/>
      <c r="N765" s="40" t="s">
        <v>65</v>
      </c>
      <c r="O765" s="40" t="s">
        <v>3108</v>
      </c>
      <c r="P765" s="40" t="s">
        <v>19</v>
      </c>
      <c r="Q765" s="40" t="s">
        <v>2710</v>
      </c>
      <c r="R765" s="40" t="s">
        <v>65</v>
      </c>
      <c r="S765" s="40">
        <v>34.0</v>
      </c>
      <c r="T765" s="40" t="s">
        <v>66</v>
      </c>
      <c r="U765" s="40" t="s">
        <v>71</v>
      </c>
      <c r="V765" s="40"/>
      <c r="W765" s="40" t="s">
        <v>2711</v>
      </c>
      <c r="X765" s="40"/>
      <c r="Y765" s="40" t="s">
        <v>2712</v>
      </c>
      <c r="Z765" s="40" t="s">
        <v>3131</v>
      </c>
      <c r="AA765" s="40" t="s">
        <v>3131</v>
      </c>
      <c r="AB765" s="40" t="s">
        <v>5079</v>
      </c>
      <c r="AC765" s="40" t="s">
        <v>2715</v>
      </c>
      <c r="AD765" s="40" t="s">
        <v>19</v>
      </c>
      <c r="AE765" s="40" t="s">
        <v>72</v>
      </c>
      <c r="AF765" s="40" t="s">
        <v>3133</v>
      </c>
      <c r="AG765" s="41">
        <v>41456.0</v>
      </c>
      <c r="AH765" s="40" t="s">
        <v>2729</v>
      </c>
      <c r="AI765" s="40" t="s">
        <v>5080</v>
      </c>
      <c r="AJ765" s="40" t="s">
        <v>5081</v>
      </c>
    </row>
    <row r="766">
      <c r="A766" s="40" t="s">
        <v>840</v>
      </c>
      <c r="B766" s="40" t="s">
        <v>5078</v>
      </c>
      <c r="C766" s="40" t="s">
        <v>5064</v>
      </c>
      <c r="D766" s="40" t="s">
        <v>458</v>
      </c>
      <c r="E766" s="40"/>
      <c r="F766" s="40" t="s">
        <v>4493</v>
      </c>
      <c r="G766" s="40" t="s">
        <v>3101</v>
      </c>
      <c r="H766" s="40" t="s">
        <v>837</v>
      </c>
      <c r="I766" s="40">
        <v>34.0</v>
      </c>
      <c r="J766" s="40" t="s">
        <v>71</v>
      </c>
      <c r="K766" s="40" t="s">
        <v>68</v>
      </c>
      <c r="L766" s="40"/>
      <c r="M766" s="40"/>
      <c r="N766" s="40" t="s">
        <v>65</v>
      </c>
      <c r="O766" s="40" t="s">
        <v>3108</v>
      </c>
      <c r="P766" s="40" t="s">
        <v>15</v>
      </c>
      <c r="Q766" s="40" t="s">
        <v>2710</v>
      </c>
      <c r="R766" s="40" t="s">
        <v>65</v>
      </c>
      <c r="S766" s="40">
        <v>34.0</v>
      </c>
      <c r="T766" s="40" t="s">
        <v>66</v>
      </c>
      <c r="U766" s="40" t="s">
        <v>71</v>
      </c>
      <c r="V766" s="40"/>
      <c r="W766" s="40" t="s">
        <v>2711</v>
      </c>
      <c r="X766" s="40"/>
      <c r="Y766" s="40" t="s">
        <v>2712</v>
      </c>
      <c r="Z766" s="40" t="s">
        <v>3131</v>
      </c>
      <c r="AA766" s="40" t="s">
        <v>3131</v>
      </c>
      <c r="AB766" s="40" t="s">
        <v>5082</v>
      </c>
      <c r="AC766" s="40" t="s">
        <v>2715</v>
      </c>
      <c r="AD766" s="40" t="s">
        <v>15</v>
      </c>
      <c r="AE766" s="40" t="s">
        <v>72</v>
      </c>
      <c r="AF766" s="40" t="s">
        <v>3133</v>
      </c>
      <c r="AG766" s="41">
        <v>41456.0</v>
      </c>
      <c r="AH766" s="40" t="s">
        <v>2729</v>
      </c>
      <c r="AI766" s="40" t="s">
        <v>5080</v>
      </c>
      <c r="AJ766" s="40" t="s">
        <v>5083</v>
      </c>
    </row>
    <row r="767">
      <c r="A767" s="40" t="s">
        <v>840</v>
      </c>
      <c r="B767" s="40" t="s">
        <v>5078</v>
      </c>
      <c r="C767" s="40" t="s">
        <v>5064</v>
      </c>
      <c r="D767" s="40" t="s">
        <v>458</v>
      </c>
      <c r="E767" s="40"/>
      <c r="F767" s="40" t="s">
        <v>4493</v>
      </c>
      <c r="G767" s="40" t="s">
        <v>3101</v>
      </c>
      <c r="H767" s="40" t="s">
        <v>837</v>
      </c>
      <c r="I767" s="40">
        <v>34.0</v>
      </c>
      <c r="J767" s="40" t="s">
        <v>71</v>
      </c>
      <c r="K767" s="40" t="s">
        <v>68</v>
      </c>
      <c r="L767" s="40"/>
      <c r="M767" s="40"/>
      <c r="N767" s="40" t="s">
        <v>65</v>
      </c>
      <c r="O767" s="40" t="s">
        <v>3108</v>
      </c>
      <c r="P767" s="40" t="s">
        <v>17</v>
      </c>
      <c r="Q767" s="40" t="s">
        <v>2710</v>
      </c>
      <c r="R767" s="40" t="s">
        <v>65</v>
      </c>
      <c r="S767" s="40">
        <v>34.0</v>
      </c>
      <c r="T767" s="40" t="s">
        <v>66</v>
      </c>
      <c r="U767" s="40" t="s">
        <v>71</v>
      </c>
      <c r="V767" s="40"/>
      <c r="W767" s="40" t="s">
        <v>2711</v>
      </c>
      <c r="X767" s="40"/>
      <c r="Y767" s="40" t="s">
        <v>2712</v>
      </c>
      <c r="Z767" s="40" t="s">
        <v>3131</v>
      </c>
      <c r="AA767" s="40" t="s">
        <v>3131</v>
      </c>
      <c r="AB767" s="40" t="s">
        <v>5084</v>
      </c>
      <c r="AC767" s="40" t="s">
        <v>2715</v>
      </c>
      <c r="AD767" s="40" t="s">
        <v>17</v>
      </c>
      <c r="AE767" s="40" t="s">
        <v>72</v>
      </c>
      <c r="AF767" s="40" t="s">
        <v>3133</v>
      </c>
      <c r="AG767" s="41">
        <v>41456.0</v>
      </c>
      <c r="AH767" s="40" t="s">
        <v>2729</v>
      </c>
      <c r="AI767" s="40" t="s">
        <v>5080</v>
      </c>
      <c r="AJ767" s="40" t="s">
        <v>5085</v>
      </c>
    </row>
    <row r="768">
      <c r="A768" s="40" t="s">
        <v>840</v>
      </c>
      <c r="B768" s="40" t="s">
        <v>5078</v>
      </c>
      <c r="C768" s="40" t="s">
        <v>5064</v>
      </c>
      <c r="D768" s="40" t="s">
        <v>458</v>
      </c>
      <c r="E768" s="40"/>
      <c r="F768" s="40" t="s">
        <v>4493</v>
      </c>
      <c r="G768" s="40" t="s">
        <v>3101</v>
      </c>
      <c r="H768" s="40" t="s">
        <v>837</v>
      </c>
      <c r="I768" s="40">
        <v>34.0</v>
      </c>
      <c r="J768" s="40" t="s">
        <v>71</v>
      </c>
      <c r="K768" s="40" t="s">
        <v>68</v>
      </c>
      <c r="L768" s="40"/>
      <c r="M768" s="40"/>
      <c r="N768" s="40" t="s">
        <v>65</v>
      </c>
      <c r="O768" s="40" t="s">
        <v>3108</v>
      </c>
      <c r="P768" s="40" t="s">
        <v>16</v>
      </c>
      <c r="Q768" s="40" t="s">
        <v>2710</v>
      </c>
      <c r="R768" s="40" t="s">
        <v>65</v>
      </c>
      <c r="S768" s="40">
        <v>34.0</v>
      </c>
      <c r="T768" s="40" t="s">
        <v>66</v>
      </c>
      <c r="U768" s="40" t="s">
        <v>71</v>
      </c>
      <c r="V768" s="40"/>
      <c r="W768" s="40" t="s">
        <v>2711</v>
      </c>
      <c r="X768" s="40"/>
      <c r="Y768" s="40" t="s">
        <v>2712</v>
      </c>
      <c r="Z768" s="40" t="s">
        <v>3131</v>
      </c>
      <c r="AA768" s="40" t="s">
        <v>3131</v>
      </c>
      <c r="AB768" s="40" t="s">
        <v>5086</v>
      </c>
      <c r="AC768" s="40" t="s">
        <v>2715</v>
      </c>
      <c r="AD768" s="40" t="s">
        <v>16</v>
      </c>
      <c r="AE768" s="40" t="s">
        <v>72</v>
      </c>
      <c r="AF768" s="40" t="s">
        <v>3133</v>
      </c>
      <c r="AG768" s="41">
        <v>41456.0</v>
      </c>
      <c r="AH768" s="40" t="s">
        <v>2729</v>
      </c>
      <c r="AI768" s="40" t="s">
        <v>5080</v>
      </c>
      <c r="AJ768" s="40" t="s">
        <v>5087</v>
      </c>
    </row>
    <row r="769">
      <c r="A769" s="40" t="s">
        <v>840</v>
      </c>
      <c r="B769" s="40" t="s">
        <v>5078</v>
      </c>
      <c r="C769" s="40" t="s">
        <v>5064</v>
      </c>
      <c r="D769" s="40" t="s">
        <v>458</v>
      </c>
      <c r="E769" s="40"/>
      <c r="F769" s="40" t="s">
        <v>4493</v>
      </c>
      <c r="G769" s="40" t="s">
        <v>3101</v>
      </c>
      <c r="H769" s="40" t="s">
        <v>837</v>
      </c>
      <c r="I769" s="40">
        <v>34.0</v>
      </c>
      <c r="J769" s="40" t="s">
        <v>71</v>
      </c>
      <c r="K769" s="40" t="s">
        <v>68</v>
      </c>
      <c r="L769" s="40"/>
      <c r="M769" s="40"/>
      <c r="N769" s="40" t="s">
        <v>65</v>
      </c>
      <c r="O769" s="40" t="s">
        <v>3108</v>
      </c>
      <c r="P769" s="40" t="s">
        <v>20</v>
      </c>
      <c r="Q769" s="40" t="s">
        <v>2710</v>
      </c>
      <c r="R769" s="40" t="s">
        <v>65</v>
      </c>
      <c r="S769" s="40">
        <v>34.0</v>
      </c>
      <c r="T769" s="40" t="s">
        <v>66</v>
      </c>
      <c r="U769" s="40" t="s">
        <v>71</v>
      </c>
      <c r="V769" s="40"/>
      <c r="W769" s="40" t="s">
        <v>2711</v>
      </c>
      <c r="X769" s="40"/>
      <c r="Y769" s="40" t="s">
        <v>2712</v>
      </c>
      <c r="Z769" s="40" t="s">
        <v>3131</v>
      </c>
      <c r="AA769" s="40" t="s">
        <v>3131</v>
      </c>
      <c r="AB769" s="40" t="s">
        <v>5088</v>
      </c>
      <c r="AC769" s="40" t="s">
        <v>2715</v>
      </c>
      <c r="AD769" s="40" t="s">
        <v>20</v>
      </c>
      <c r="AE769" s="40" t="s">
        <v>72</v>
      </c>
      <c r="AF769" s="40" t="s">
        <v>3133</v>
      </c>
      <c r="AG769" s="41">
        <v>41456.0</v>
      </c>
      <c r="AH769" s="40" t="s">
        <v>2729</v>
      </c>
      <c r="AI769" s="40" t="s">
        <v>5080</v>
      </c>
      <c r="AJ769" s="40" t="s">
        <v>5089</v>
      </c>
    </row>
    <row r="770">
      <c r="A770" s="40" t="s">
        <v>840</v>
      </c>
      <c r="B770" s="40" t="s">
        <v>5078</v>
      </c>
      <c r="C770" s="40" t="s">
        <v>5064</v>
      </c>
      <c r="D770" s="40" t="s">
        <v>458</v>
      </c>
      <c r="E770" s="40"/>
      <c r="F770" s="40" t="s">
        <v>4493</v>
      </c>
      <c r="G770" s="40" t="s">
        <v>3101</v>
      </c>
      <c r="H770" s="40" t="s">
        <v>837</v>
      </c>
      <c r="I770" s="40">
        <v>34.0</v>
      </c>
      <c r="J770" s="40" t="s">
        <v>71</v>
      </c>
      <c r="K770" s="40" t="s">
        <v>68</v>
      </c>
      <c r="L770" s="40"/>
      <c r="M770" s="40"/>
      <c r="N770" s="40" t="s">
        <v>65</v>
      </c>
      <c r="O770" s="40" t="s">
        <v>3108</v>
      </c>
      <c r="P770" s="40" t="s">
        <v>18</v>
      </c>
      <c r="Q770" s="40" t="s">
        <v>2710</v>
      </c>
      <c r="R770" s="40" t="s">
        <v>65</v>
      </c>
      <c r="S770" s="40">
        <v>34.0</v>
      </c>
      <c r="T770" s="40" t="s">
        <v>66</v>
      </c>
      <c r="U770" s="40" t="s">
        <v>71</v>
      </c>
      <c r="V770" s="40"/>
      <c r="W770" s="40" t="s">
        <v>2711</v>
      </c>
      <c r="X770" s="40"/>
      <c r="Y770" s="40" t="s">
        <v>2712</v>
      </c>
      <c r="Z770" s="40" t="s">
        <v>3131</v>
      </c>
      <c r="AA770" s="40" t="s">
        <v>3131</v>
      </c>
      <c r="AB770" s="40" t="s">
        <v>5090</v>
      </c>
      <c r="AC770" s="40" t="s">
        <v>2715</v>
      </c>
      <c r="AD770" s="40" t="s">
        <v>18</v>
      </c>
      <c r="AE770" s="40" t="s">
        <v>72</v>
      </c>
      <c r="AF770" s="40" t="s">
        <v>3133</v>
      </c>
      <c r="AG770" s="41">
        <v>41456.0</v>
      </c>
      <c r="AH770" s="40" t="s">
        <v>2729</v>
      </c>
      <c r="AI770" s="40" t="s">
        <v>5080</v>
      </c>
      <c r="AJ770" s="40" t="s">
        <v>5091</v>
      </c>
    </row>
    <row r="771">
      <c r="A771" s="40" t="s">
        <v>850</v>
      </c>
      <c r="B771" s="40" t="s">
        <v>5092</v>
      </c>
      <c r="C771" s="40" t="s">
        <v>5093</v>
      </c>
      <c r="D771" s="40" t="s">
        <v>458</v>
      </c>
      <c r="E771" s="40"/>
      <c r="F771" s="40" t="s">
        <v>4493</v>
      </c>
      <c r="G771" s="40" t="s">
        <v>3101</v>
      </c>
      <c r="H771" s="40" t="s">
        <v>843</v>
      </c>
      <c r="I771" s="40">
        <v>53.0</v>
      </c>
      <c r="J771" s="40" t="s">
        <v>67</v>
      </c>
      <c r="K771" s="40" t="s">
        <v>68</v>
      </c>
      <c r="L771" s="40"/>
      <c r="M771" s="40"/>
      <c r="N771" s="40" t="s">
        <v>65</v>
      </c>
      <c r="O771" s="40" t="s">
        <v>60</v>
      </c>
      <c r="P771" s="40" t="s">
        <v>19</v>
      </c>
      <c r="Q771" s="40" t="s">
        <v>2710</v>
      </c>
      <c r="R771" s="40" t="s">
        <v>65</v>
      </c>
      <c r="S771" s="40">
        <v>53.0</v>
      </c>
      <c r="T771" s="40" t="s">
        <v>66</v>
      </c>
      <c r="U771" s="40" t="s">
        <v>67</v>
      </c>
      <c r="V771" s="40"/>
      <c r="W771" s="40" t="s">
        <v>2711</v>
      </c>
      <c r="X771" s="40"/>
      <c r="Y771" s="40" t="s">
        <v>2712</v>
      </c>
      <c r="Z771" s="40" t="s">
        <v>3163</v>
      </c>
      <c r="AA771" s="40" t="s">
        <v>3163</v>
      </c>
      <c r="AB771" s="40" t="s">
        <v>5094</v>
      </c>
      <c r="AC771" s="40" t="s">
        <v>2715</v>
      </c>
      <c r="AD771" s="40" t="s">
        <v>19</v>
      </c>
      <c r="AE771" s="40" t="s">
        <v>60</v>
      </c>
      <c r="AF771" s="40" t="s">
        <v>2777</v>
      </c>
      <c r="AG771" s="41">
        <v>42675.0</v>
      </c>
      <c r="AH771" s="40" t="s">
        <v>2729</v>
      </c>
      <c r="AI771" s="40" t="s">
        <v>5095</v>
      </c>
      <c r="AJ771" s="40" t="s">
        <v>5096</v>
      </c>
    </row>
    <row r="772">
      <c r="A772" s="40" t="s">
        <v>850</v>
      </c>
      <c r="B772" s="40" t="s">
        <v>5092</v>
      </c>
      <c r="C772" s="40" t="s">
        <v>5093</v>
      </c>
      <c r="D772" s="40" t="s">
        <v>458</v>
      </c>
      <c r="E772" s="40"/>
      <c r="F772" s="40" t="s">
        <v>4493</v>
      </c>
      <c r="G772" s="40" t="s">
        <v>3101</v>
      </c>
      <c r="H772" s="40" t="s">
        <v>843</v>
      </c>
      <c r="I772" s="40">
        <v>53.0</v>
      </c>
      <c r="J772" s="40" t="s">
        <v>67</v>
      </c>
      <c r="K772" s="40" t="s">
        <v>68</v>
      </c>
      <c r="L772" s="40"/>
      <c r="M772" s="40"/>
      <c r="N772" s="40" t="s">
        <v>65</v>
      </c>
      <c r="O772" s="40" t="s">
        <v>60</v>
      </c>
      <c r="P772" s="40" t="s">
        <v>17</v>
      </c>
      <c r="Q772" s="40" t="s">
        <v>2710</v>
      </c>
      <c r="R772" s="40" t="s">
        <v>65</v>
      </c>
      <c r="S772" s="40">
        <v>53.0</v>
      </c>
      <c r="T772" s="40" t="s">
        <v>66</v>
      </c>
      <c r="U772" s="40" t="s">
        <v>67</v>
      </c>
      <c r="V772" s="40"/>
      <c r="W772" s="40" t="s">
        <v>2711</v>
      </c>
      <c r="X772" s="40"/>
      <c r="Y772" s="40" t="s">
        <v>2712</v>
      </c>
      <c r="Z772" s="40" t="s">
        <v>3163</v>
      </c>
      <c r="AA772" s="40" t="s">
        <v>3163</v>
      </c>
      <c r="AB772" s="40" t="s">
        <v>5097</v>
      </c>
      <c r="AC772" s="40" t="s">
        <v>2715</v>
      </c>
      <c r="AD772" s="40" t="s">
        <v>17</v>
      </c>
      <c r="AE772" s="40" t="s">
        <v>60</v>
      </c>
      <c r="AF772" s="40" t="s">
        <v>2777</v>
      </c>
      <c r="AG772" s="41">
        <v>42675.0</v>
      </c>
      <c r="AH772" s="40" t="s">
        <v>2729</v>
      </c>
      <c r="AI772" s="40" t="s">
        <v>5095</v>
      </c>
      <c r="AJ772" s="40" t="s">
        <v>5098</v>
      </c>
    </row>
    <row r="773">
      <c r="A773" s="40" t="s">
        <v>850</v>
      </c>
      <c r="B773" s="40" t="s">
        <v>5092</v>
      </c>
      <c r="C773" s="40" t="s">
        <v>5093</v>
      </c>
      <c r="D773" s="40" t="s">
        <v>458</v>
      </c>
      <c r="E773" s="40"/>
      <c r="F773" s="40" t="s">
        <v>4493</v>
      </c>
      <c r="G773" s="40" t="s">
        <v>3101</v>
      </c>
      <c r="H773" s="40" t="s">
        <v>843</v>
      </c>
      <c r="I773" s="40">
        <v>53.0</v>
      </c>
      <c r="J773" s="40" t="s">
        <v>67</v>
      </c>
      <c r="K773" s="40" t="s">
        <v>68</v>
      </c>
      <c r="L773" s="40"/>
      <c r="M773" s="40"/>
      <c r="N773" s="40" t="s">
        <v>65</v>
      </c>
      <c r="O773" s="40" t="s">
        <v>60</v>
      </c>
      <c r="P773" s="40" t="s">
        <v>18</v>
      </c>
      <c r="Q773" s="40" t="s">
        <v>2710</v>
      </c>
      <c r="R773" s="40" t="s">
        <v>65</v>
      </c>
      <c r="S773" s="40">
        <v>53.0</v>
      </c>
      <c r="T773" s="40" t="s">
        <v>66</v>
      </c>
      <c r="U773" s="40" t="s">
        <v>67</v>
      </c>
      <c r="V773" s="40"/>
      <c r="W773" s="40" t="s">
        <v>2711</v>
      </c>
      <c r="X773" s="40"/>
      <c r="Y773" s="40" t="s">
        <v>2712</v>
      </c>
      <c r="Z773" s="40" t="s">
        <v>3163</v>
      </c>
      <c r="AA773" s="40" t="s">
        <v>3163</v>
      </c>
      <c r="AB773" s="40" t="s">
        <v>5099</v>
      </c>
      <c r="AC773" s="40" t="s">
        <v>2715</v>
      </c>
      <c r="AD773" s="40" t="s">
        <v>18</v>
      </c>
      <c r="AE773" s="40" t="s">
        <v>60</v>
      </c>
      <c r="AF773" s="40" t="s">
        <v>2777</v>
      </c>
      <c r="AG773" s="41">
        <v>42675.0</v>
      </c>
      <c r="AH773" s="40" t="s">
        <v>2729</v>
      </c>
      <c r="AI773" s="40" t="s">
        <v>5095</v>
      </c>
      <c r="AJ773" s="40" t="s">
        <v>5100</v>
      </c>
    </row>
    <row r="774">
      <c r="A774" s="40" t="s">
        <v>850</v>
      </c>
      <c r="B774" s="40" t="s">
        <v>5092</v>
      </c>
      <c r="C774" s="40" t="s">
        <v>5093</v>
      </c>
      <c r="D774" s="40" t="s">
        <v>458</v>
      </c>
      <c r="E774" s="40"/>
      <c r="F774" s="40" t="s">
        <v>4493</v>
      </c>
      <c r="G774" s="40" t="s">
        <v>3101</v>
      </c>
      <c r="H774" s="40" t="s">
        <v>843</v>
      </c>
      <c r="I774" s="40">
        <v>53.0</v>
      </c>
      <c r="J774" s="40" t="s">
        <v>67</v>
      </c>
      <c r="K774" s="40" t="s">
        <v>68</v>
      </c>
      <c r="L774" s="40"/>
      <c r="M774" s="40"/>
      <c r="N774" s="40" t="s">
        <v>65</v>
      </c>
      <c r="O774" s="40" t="s">
        <v>60</v>
      </c>
      <c r="P774" s="40" t="s">
        <v>15</v>
      </c>
      <c r="Q774" s="40" t="s">
        <v>2710</v>
      </c>
      <c r="R774" s="40" t="s">
        <v>65</v>
      </c>
      <c r="S774" s="40">
        <v>53.0</v>
      </c>
      <c r="T774" s="40" t="s">
        <v>66</v>
      </c>
      <c r="U774" s="40" t="s">
        <v>67</v>
      </c>
      <c r="V774" s="40"/>
      <c r="W774" s="40" t="s">
        <v>2711</v>
      </c>
      <c r="X774" s="40"/>
      <c r="Y774" s="40" t="s">
        <v>2712</v>
      </c>
      <c r="Z774" s="40" t="s">
        <v>3163</v>
      </c>
      <c r="AA774" s="40" t="s">
        <v>3163</v>
      </c>
      <c r="AB774" s="40" t="s">
        <v>5101</v>
      </c>
      <c r="AC774" s="40" t="s">
        <v>2715</v>
      </c>
      <c r="AD774" s="40" t="s">
        <v>15</v>
      </c>
      <c r="AE774" s="40" t="s">
        <v>60</v>
      </c>
      <c r="AF774" s="40" t="s">
        <v>2777</v>
      </c>
      <c r="AG774" s="41">
        <v>42675.0</v>
      </c>
      <c r="AH774" s="40" t="s">
        <v>2717</v>
      </c>
      <c r="AI774" s="40" t="s">
        <v>5095</v>
      </c>
      <c r="AJ774" s="40" t="s">
        <v>5102</v>
      </c>
    </row>
    <row r="775">
      <c r="A775" s="40" t="s">
        <v>850</v>
      </c>
      <c r="B775" s="40" t="s">
        <v>5092</v>
      </c>
      <c r="C775" s="40" t="s">
        <v>5093</v>
      </c>
      <c r="D775" s="40" t="s">
        <v>458</v>
      </c>
      <c r="E775" s="40"/>
      <c r="F775" s="40" t="s">
        <v>4493</v>
      </c>
      <c r="G775" s="40" t="s">
        <v>3101</v>
      </c>
      <c r="H775" s="40" t="s">
        <v>843</v>
      </c>
      <c r="I775" s="40">
        <v>53.0</v>
      </c>
      <c r="J775" s="40" t="s">
        <v>67</v>
      </c>
      <c r="K775" s="40" t="s">
        <v>68</v>
      </c>
      <c r="L775" s="40"/>
      <c r="M775" s="40"/>
      <c r="N775" s="40" t="s">
        <v>65</v>
      </c>
      <c r="O775" s="40" t="s">
        <v>60</v>
      </c>
      <c r="P775" s="40" t="s">
        <v>16</v>
      </c>
      <c r="Q775" s="40" t="s">
        <v>2710</v>
      </c>
      <c r="R775" s="40" t="s">
        <v>65</v>
      </c>
      <c r="S775" s="40">
        <v>53.0</v>
      </c>
      <c r="T775" s="40" t="s">
        <v>66</v>
      </c>
      <c r="U775" s="40" t="s">
        <v>67</v>
      </c>
      <c r="V775" s="40"/>
      <c r="W775" s="40" t="s">
        <v>2711</v>
      </c>
      <c r="X775" s="40"/>
      <c r="Y775" s="40" t="s">
        <v>2712</v>
      </c>
      <c r="Z775" s="40" t="s">
        <v>3163</v>
      </c>
      <c r="AA775" s="40" t="s">
        <v>3163</v>
      </c>
      <c r="AB775" s="40" t="s">
        <v>5103</v>
      </c>
      <c r="AC775" s="40" t="s">
        <v>2715</v>
      </c>
      <c r="AD775" s="40" t="s">
        <v>16</v>
      </c>
      <c r="AE775" s="40" t="s">
        <v>60</v>
      </c>
      <c r="AF775" s="40" t="s">
        <v>2777</v>
      </c>
      <c r="AG775" s="41">
        <v>42675.0</v>
      </c>
      <c r="AH775" s="40" t="s">
        <v>2729</v>
      </c>
      <c r="AI775" s="40" t="s">
        <v>5095</v>
      </c>
      <c r="AJ775" s="40" t="s">
        <v>5104</v>
      </c>
    </row>
    <row r="776">
      <c r="A776" s="40" t="s">
        <v>850</v>
      </c>
      <c r="B776" s="40" t="s">
        <v>5092</v>
      </c>
      <c r="C776" s="40" t="s">
        <v>5093</v>
      </c>
      <c r="D776" s="40" t="s">
        <v>458</v>
      </c>
      <c r="E776" s="40"/>
      <c r="F776" s="40" t="s">
        <v>4493</v>
      </c>
      <c r="G776" s="40" t="s">
        <v>3101</v>
      </c>
      <c r="H776" s="40" t="s">
        <v>843</v>
      </c>
      <c r="I776" s="40">
        <v>53.0</v>
      </c>
      <c r="J776" s="40" t="s">
        <v>67</v>
      </c>
      <c r="K776" s="40" t="s">
        <v>68</v>
      </c>
      <c r="L776" s="40"/>
      <c r="M776" s="40"/>
      <c r="N776" s="40" t="s">
        <v>65</v>
      </c>
      <c r="O776" s="40" t="s">
        <v>60</v>
      </c>
      <c r="P776" s="40" t="s">
        <v>20</v>
      </c>
      <c r="Q776" s="40" t="s">
        <v>2710</v>
      </c>
      <c r="R776" s="40" t="s">
        <v>65</v>
      </c>
      <c r="S776" s="40">
        <v>53.0</v>
      </c>
      <c r="T776" s="40" t="s">
        <v>66</v>
      </c>
      <c r="U776" s="40" t="s">
        <v>67</v>
      </c>
      <c r="V776" s="40"/>
      <c r="W776" s="40" t="s">
        <v>2711</v>
      </c>
      <c r="X776" s="40"/>
      <c r="Y776" s="40" t="s">
        <v>2712</v>
      </c>
      <c r="Z776" s="40" t="s">
        <v>3163</v>
      </c>
      <c r="AA776" s="40" t="s">
        <v>3163</v>
      </c>
      <c r="AB776" s="40" t="s">
        <v>5105</v>
      </c>
      <c r="AC776" s="40" t="s">
        <v>2715</v>
      </c>
      <c r="AD776" s="40" t="s">
        <v>20</v>
      </c>
      <c r="AE776" s="40" t="s">
        <v>60</v>
      </c>
      <c r="AF776" s="40" t="s">
        <v>2777</v>
      </c>
      <c r="AG776" s="41">
        <v>42675.0</v>
      </c>
      <c r="AH776" s="40" t="s">
        <v>2729</v>
      </c>
      <c r="AI776" s="40" t="s">
        <v>5095</v>
      </c>
      <c r="AJ776" s="40" t="s">
        <v>5106</v>
      </c>
    </row>
    <row r="777">
      <c r="A777" s="40" t="s">
        <v>848</v>
      </c>
      <c r="B777" s="40" t="s">
        <v>5107</v>
      </c>
      <c r="C777" s="40" t="s">
        <v>5093</v>
      </c>
      <c r="D777" s="40" t="s">
        <v>458</v>
      </c>
      <c r="E777" s="40"/>
      <c r="F777" s="40" t="s">
        <v>4493</v>
      </c>
      <c r="G777" s="40" t="s">
        <v>3101</v>
      </c>
      <c r="H777" s="40" t="s">
        <v>843</v>
      </c>
      <c r="I777" s="40">
        <v>37.0</v>
      </c>
      <c r="J777" s="40" t="s">
        <v>71</v>
      </c>
      <c r="K777" s="40" t="s">
        <v>68</v>
      </c>
      <c r="L777" s="40"/>
      <c r="M777" s="40"/>
      <c r="N777" s="40" t="s">
        <v>65</v>
      </c>
      <c r="O777" s="40" t="s">
        <v>60</v>
      </c>
      <c r="P777" s="40" t="s">
        <v>14</v>
      </c>
      <c r="Q777" s="40" t="s">
        <v>2710</v>
      </c>
      <c r="R777" s="40" t="s">
        <v>65</v>
      </c>
      <c r="S777" s="40">
        <v>37.0</v>
      </c>
      <c r="T777" s="40" t="s">
        <v>66</v>
      </c>
      <c r="U777" s="40" t="s">
        <v>71</v>
      </c>
      <c r="V777" s="40"/>
      <c r="W777" s="40" t="s">
        <v>2711</v>
      </c>
      <c r="X777" s="40"/>
      <c r="Y777" s="40" t="s">
        <v>2712</v>
      </c>
      <c r="Z777" s="40" t="s">
        <v>3202</v>
      </c>
      <c r="AA777" s="40" t="s">
        <v>3202</v>
      </c>
      <c r="AB777" s="40" t="s">
        <v>5108</v>
      </c>
      <c r="AC777" s="40" t="s">
        <v>14</v>
      </c>
      <c r="AD777" s="40"/>
      <c r="AE777" s="40" t="s">
        <v>60</v>
      </c>
      <c r="AF777" s="40" t="s">
        <v>2734</v>
      </c>
      <c r="AG777" s="41">
        <v>43040.0</v>
      </c>
      <c r="AH777" s="40" t="s">
        <v>2729</v>
      </c>
      <c r="AI777" s="40" t="s">
        <v>5109</v>
      </c>
      <c r="AJ777" s="40" t="s">
        <v>5110</v>
      </c>
    </row>
    <row r="778">
      <c r="A778" s="40" t="s">
        <v>846</v>
      </c>
      <c r="B778" s="40" t="s">
        <v>5111</v>
      </c>
      <c r="C778" s="40" t="s">
        <v>5093</v>
      </c>
      <c r="D778" s="40" t="s">
        <v>458</v>
      </c>
      <c r="E778" s="40"/>
      <c r="F778" s="40" t="s">
        <v>4493</v>
      </c>
      <c r="G778" s="40" t="s">
        <v>3101</v>
      </c>
      <c r="H778" s="40" t="s">
        <v>843</v>
      </c>
      <c r="I778" s="40">
        <v>54.0</v>
      </c>
      <c r="J778" s="40" t="s">
        <v>71</v>
      </c>
      <c r="K778" s="40" t="s">
        <v>68</v>
      </c>
      <c r="L778" s="40"/>
      <c r="M778" s="40"/>
      <c r="N778" s="40" t="s">
        <v>65</v>
      </c>
      <c r="O778" s="40" t="s">
        <v>60</v>
      </c>
      <c r="P778" s="40" t="s">
        <v>24</v>
      </c>
      <c r="Q778" s="40" t="s">
        <v>2710</v>
      </c>
      <c r="R778" s="40" t="s">
        <v>65</v>
      </c>
      <c r="S778" s="40">
        <v>54.0</v>
      </c>
      <c r="T778" s="40" t="s">
        <v>66</v>
      </c>
      <c r="U778" s="40" t="s">
        <v>71</v>
      </c>
      <c r="V778" s="40"/>
      <c r="W778" s="40" t="s">
        <v>2711</v>
      </c>
      <c r="X778" s="40"/>
      <c r="Y778" s="40" t="s">
        <v>2712</v>
      </c>
      <c r="Z778" s="40" t="s">
        <v>3222</v>
      </c>
      <c r="AA778" s="40" t="s">
        <v>3222</v>
      </c>
      <c r="AB778" s="40" t="s">
        <v>5112</v>
      </c>
      <c r="AC778" s="40" t="s">
        <v>24</v>
      </c>
      <c r="AD778" s="40"/>
      <c r="AE778" s="40" t="s">
        <v>60</v>
      </c>
      <c r="AF778" s="40" t="s">
        <v>2716</v>
      </c>
      <c r="AG778" s="41">
        <v>42887.0</v>
      </c>
      <c r="AH778" s="40" t="s">
        <v>2729</v>
      </c>
      <c r="AI778" s="40" t="s">
        <v>5113</v>
      </c>
      <c r="AJ778" s="40" t="s">
        <v>5114</v>
      </c>
    </row>
    <row r="779">
      <c r="A779" s="40" t="s">
        <v>856</v>
      </c>
      <c r="B779" s="40" t="s">
        <v>5115</v>
      </c>
      <c r="C779" s="40" t="s">
        <v>5116</v>
      </c>
      <c r="D779" s="40" t="s">
        <v>458</v>
      </c>
      <c r="E779" s="40"/>
      <c r="F779" s="40" t="s">
        <v>4493</v>
      </c>
      <c r="G779" s="40" t="s">
        <v>3101</v>
      </c>
      <c r="H779" s="40" t="s">
        <v>853</v>
      </c>
      <c r="I779" s="40">
        <v>51.0</v>
      </c>
      <c r="J779" s="40" t="s">
        <v>67</v>
      </c>
      <c r="K779" s="40" t="s">
        <v>68</v>
      </c>
      <c r="L779" s="40"/>
      <c r="M779" s="40"/>
      <c r="N779" s="40" t="s">
        <v>65</v>
      </c>
      <c r="O779" s="40" t="s">
        <v>60</v>
      </c>
      <c r="P779" s="40" t="s">
        <v>24</v>
      </c>
      <c r="Q779" s="40" t="s">
        <v>2710</v>
      </c>
      <c r="R779" s="40" t="s">
        <v>65</v>
      </c>
      <c r="S779" s="40">
        <v>51.0</v>
      </c>
      <c r="T779" s="40" t="s">
        <v>66</v>
      </c>
      <c r="U779" s="40" t="s">
        <v>67</v>
      </c>
      <c r="V779" s="40"/>
      <c r="W779" s="40" t="s">
        <v>2711</v>
      </c>
      <c r="X779" s="40"/>
      <c r="Y779" s="40" t="s">
        <v>2712</v>
      </c>
      <c r="Z779" s="40" t="s">
        <v>3155</v>
      </c>
      <c r="AA779" s="40" t="s">
        <v>3155</v>
      </c>
      <c r="AB779" s="40" t="s">
        <v>5117</v>
      </c>
      <c r="AC779" s="40" t="s">
        <v>24</v>
      </c>
      <c r="AD779" s="40"/>
      <c r="AE779" s="40" t="s">
        <v>60</v>
      </c>
      <c r="AF779" s="40" t="s">
        <v>2716</v>
      </c>
      <c r="AG779" s="41">
        <v>42887.0</v>
      </c>
      <c r="AH779" s="40" t="s">
        <v>2729</v>
      </c>
      <c r="AI779" s="40" t="s">
        <v>5118</v>
      </c>
      <c r="AJ779" s="40" t="s">
        <v>5119</v>
      </c>
    </row>
    <row r="780">
      <c r="A780" s="40" t="s">
        <v>860</v>
      </c>
      <c r="B780" s="40" t="s">
        <v>5120</v>
      </c>
      <c r="C780" s="40" t="s">
        <v>5116</v>
      </c>
      <c r="D780" s="40" t="s">
        <v>458</v>
      </c>
      <c r="E780" s="40"/>
      <c r="F780" s="40" t="s">
        <v>4493</v>
      </c>
      <c r="G780" s="40" t="s">
        <v>3101</v>
      </c>
      <c r="H780" s="40" t="s">
        <v>853</v>
      </c>
      <c r="I780" s="40">
        <v>53.0</v>
      </c>
      <c r="J780" s="40" t="s">
        <v>67</v>
      </c>
      <c r="K780" s="40" t="s">
        <v>68</v>
      </c>
      <c r="L780" s="40"/>
      <c r="M780" s="40"/>
      <c r="N780" s="40" t="s">
        <v>65</v>
      </c>
      <c r="O780" s="40" t="s">
        <v>60</v>
      </c>
      <c r="P780" s="40" t="s">
        <v>15</v>
      </c>
      <c r="Q780" s="40" t="s">
        <v>2710</v>
      </c>
      <c r="R780" s="40" t="s">
        <v>65</v>
      </c>
      <c r="S780" s="40">
        <v>53.0</v>
      </c>
      <c r="T780" s="40" t="s">
        <v>66</v>
      </c>
      <c r="U780" s="40" t="s">
        <v>67</v>
      </c>
      <c r="V780" s="40"/>
      <c r="W780" s="40" t="s">
        <v>2711</v>
      </c>
      <c r="X780" s="40"/>
      <c r="Y780" s="40" t="s">
        <v>2712</v>
      </c>
      <c r="Z780" s="40" t="s">
        <v>3163</v>
      </c>
      <c r="AA780" s="40" t="s">
        <v>3163</v>
      </c>
      <c r="AB780" s="40" t="s">
        <v>5121</v>
      </c>
      <c r="AC780" s="40" t="s">
        <v>2715</v>
      </c>
      <c r="AD780" s="40" t="s">
        <v>15</v>
      </c>
      <c r="AE780" s="40" t="s">
        <v>60</v>
      </c>
      <c r="AF780" s="40" t="s">
        <v>2777</v>
      </c>
      <c r="AG780" s="41">
        <v>42675.0</v>
      </c>
      <c r="AH780" s="40" t="s">
        <v>2717</v>
      </c>
      <c r="AI780" s="40" t="s">
        <v>5122</v>
      </c>
      <c r="AJ780" s="40" t="s">
        <v>5123</v>
      </c>
    </row>
    <row r="781">
      <c r="A781" s="40" t="s">
        <v>860</v>
      </c>
      <c r="B781" s="40" t="s">
        <v>5120</v>
      </c>
      <c r="C781" s="40" t="s">
        <v>5116</v>
      </c>
      <c r="D781" s="40" t="s">
        <v>458</v>
      </c>
      <c r="E781" s="40"/>
      <c r="F781" s="40" t="s">
        <v>4493</v>
      </c>
      <c r="G781" s="40" t="s">
        <v>3101</v>
      </c>
      <c r="H781" s="40" t="s">
        <v>853</v>
      </c>
      <c r="I781" s="40">
        <v>53.0</v>
      </c>
      <c r="J781" s="40" t="s">
        <v>67</v>
      </c>
      <c r="K781" s="40" t="s">
        <v>68</v>
      </c>
      <c r="L781" s="40"/>
      <c r="M781" s="40"/>
      <c r="N781" s="40" t="s">
        <v>65</v>
      </c>
      <c r="O781" s="40" t="s">
        <v>60</v>
      </c>
      <c r="P781" s="40" t="s">
        <v>16</v>
      </c>
      <c r="Q781" s="40" t="s">
        <v>2710</v>
      </c>
      <c r="R781" s="40" t="s">
        <v>65</v>
      </c>
      <c r="S781" s="40">
        <v>53.0</v>
      </c>
      <c r="T781" s="40" t="s">
        <v>66</v>
      </c>
      <c r="U781" s="40" t="s">
        <v>67</v>
      </c>
      <c r="V781" s="40"/>
      <c r="W781" s="40" t="s">
        <v>2711</v>
      </c>
      <c r="X781" s="40"/>
      <c r="Y781" s="40" t="s">
        <v>2712</v>
      </c>
      <c r="Z781" s="40" t="s">
        <v>3163</v>
      </c>
      <c r="AA781" s="40" t="s">
        <v>3163</v>
      </c>
      <c r="AB781" s="40" t="s">
        <v>5124</v>
      </c>
      <c r="AC781" s="40" t="s">
        <v>2715</v>
      </c>
      <c r="AD781" s="40" t="s">
        <v>16</v>
      </c>
      <c r="AE781" s="40" t="s">
        <v>60</v>
      </c>
      <c r="AF781" s="40" t="s">
        <v>2777</v>
      </c>
      <c r="AG781" s="41">
        <v>42675.0</v>
      </c>
      <c r="AH781" s="40" t="s">
        <v>2729</v>
      </c>
      <c r="AI781" s="40" t="s">
        <v>5122</v>
      </c>
      <c r="AJ781" s="40" t="s">
        <v>5125</v>
      </c>
    </row>
    <row r="782">
      <c r="A782" s="40" t="s">
        <v>860</v>
      </c>
      <c r="B782" s="40" t="s">
        <v>5120</v>
      </c>
      <c r="C782" s="40" t="s">
        <v>5116</v>
      </c>
      <c r="D782" s="40" t="s">
        <v>458</v>
      </c>
      <c r="E782" s="40"/>
      <c r="F782" s="40" t="s">
        <v>4493</v>
      </c>
      <c r="G782" s="40" t="s">
        <v>3101</v>
      </c>
      <c r="H782" s="40" t="s">
        <v>853</v>
      </c>
      <c r="I782" s="40">
        <v>53.0</v>
      </c>
      <c r="J782" s="40" t="s">
        <v>67</v>
      </c>
      <c r="K782" s="40" t="s">
        <v>68</v>
      </c>
      <c r="L782" s="40"/>
      <c r="M782" s="40"/>
      <c r="N782" s="40" t="s">
        <v>65</v>
      </c>
      <c r="O782" s="40" t="s">
        <v>60</v>
      </c>
      <c r="P782" s="40" t="s">
        <v>18</v>
      </c>
      <c r="Q782" s="40" t="s">
        <v>2710</v>
      </c>
      <c r="R782" s="40" t="s">
        <v>65</v>
      </c>
      <c r="S782" s="40">
        <v>53.0</v>
      </c>
      <c r="T782" s="40" t="s">
        <v>66</v>
      </c>
      <c r="U782" s="40" t="s">
        <v>67</v>
      </c>
      <c r="V782" s="40"/>
      <c r="W782" s="40" t="s">
        <v>2711</v>
      </c>
      <c r="X782" s="40"/>
      <c r="Y782" s="40" t="s">
        <v>2712</v>
      </c>
      <c r="Z782" s="40" t="s">
        <v>3163</v>
      </c>
      <c r="AA782" s="40" t="s">
        <v>3163</v>
      </c>
      <c r="AB782" s="40" t="s">
        <v>5126</v>
      </c>
      <c r="AC782" s="40" t="s">
        <v>2715</v>
      </c>
      <c r="AD782" s="40" t="s">
        <v>18</v>
      </c>
      <c r="AE782" s="40" t="s">
        <v>60</v>
      </c>
      <c r="AF782" s="40" t="s">
        <v>2777</v>
      </c>
      <c r="AG782" s="41">
        <v>42675.0</v>
      </c>
      <c r="AH782" s="40" t="s">
        <v>2729</v>
      </c>
      <c r="AI782" s="40" t="s">
        <v>5122</v>
      </c>
      <c r="AJ782" s="40" t="s">
        <v>5127</v>
      </c>
    </row>
    <row r="783">
      <c r="A783" s="40" t="s">
        <v>860</v>
      </c>
      <c r="B783" s="40" t="s">
        <v>5120</v>
      </c>
      <c r="C783" s="40" t="s">
        <v>5116</v>
      </c>
      <c r="D783" s="40" t="s">
        <v>458</v>
      </c>
      <c r="E783" s="40"/>
      <c r="F783" s="40" t="s">
        <v>4493</v>
      </c>
      <c r="G783" s="40" t="s">
        <v>3101</v>
      </c>
      <c r="H783" s="40" t="s">
        <v>853</v>
      </c>
      <c r="I783" s="40">
        <v>53.0</v>
      </c>
      <c r="J783" s="40" t="s">
        <v>67</v>
      </c>
      <c r="K783" s="40" t="s">
        <v>68</v>
      </c>
      <c r="L783" s="40"/>
      <c r="M783" s="40"/>
      <c r="N783" s="40" t="s">
        <v>65</v>
      </c>
      <c r="O783" s="40" t="s">
        <v>60</v>
      </c>
      <c r="P783" s="40" t="s">
        <v>20</v>
      </c>
      <c r="Q783" s="40" t="s">
        <v>2710</v>
      </c>
      <c r="R783" s="40" t="s">
        <v>65</v>
      </c>
      <c r="S783" s="40">
        <v>53.0</v>
      </c>
      <c r="T783" s="40" t="s">
        <v>66</v>
      </c>
      <c r="U783" s="40" t="s">
        <v>67</v>
      </c>
      <c r="V783" s="40"/>
      <c r="W783" s="40" t="s">
        <v>2711</v>
      </c>
      <c r="X783" s="40"/>
      <c r="Y783" s="40" t="s">
        <v>2712</v>
      </c>
      <c r="Z783" s="40" t="s">
        <v>3163</v>
      </c>
      <c r="AA783" s="40" t="s">
        <v>3163</v>
      </c>
      <c r="AB783" s="40" t="s">
        <v>5128</v>
      </c>
      <c r="AC783" s="40" t="s">
        <v>2715</v>
      </c>
      <c r="AD783" s="40" t="s">
        <v>20</v>
      </c>
      <c r="AE783" s="40" t="s">
        <v>60</v>
      </c>
      <c r="AF783" s="40" t="s">
        <v>2777</v>
      </c>
      <c r="AG783" s="41">
        <v>42736.0</v>
      </c>
      <c r="AH783" s="40" t="s">
        <v>2729</v>
      </c>
      <c r="AI783" s="40" t="s">
        <v>5122</v>
      </c>
      <c r="AJ783" s="40" t="s">
        <v>5129</v>
      </c>
    </row>
    <row r="784">
      <c r="A784" s="40" t="s">
        <v>860</v>
      </c>
      <c r="B784" s="40" t="s">
        <v>5120</v>
      </c>
      <c r="C784" s="40" t="s">
        <v>5116</v>
      </c>
      <c r="D784" s="40" t="s">
        <v>458</v>
      </c>
      <c r="E784" s="40"/>
      <c r="F784" s="40" t="s">
        <v>4493</v>
      </c>
      <c r="G784" s="40" t="s">
        <v>3101</v>
      </c>
      <c r="H784" s="40" t="s">
        <v>853</v>
      </c>
      <c r="I784" s="40">
        <v>53.0</v>
      </c>
      <c r="J784" s="40" t="s">
        <v>67</v>
      </c>
      <c r="K784" s="40" t="s">
        <v>68</v>
      </c>
      <c r="L784" s="40"/>
      <c r="M784" s="40"/>
      <c r="N784" s="40" t="s">
        <v>65</v>
      </c>
      <c r="O784" s="40" t="s">
        <v>60</v>
      </c>
      <c r="P784" s="40" t="s">
        <v>17</v>
      </c>
      <c r="Q784" s="40" t="s">
        <v>2710</v>
      </c>
      <c r="R784" s="40" t="s">
        <v>65</v>
      </c>
      <c r="S784" s="40">
        <v>53.0</v>
      </c>
      <c r="T784" s="40" t="s">
        <v>66</v>
      </c>
      <c r="U784" s="40" t="s">
        <v>67</v>
      </c>
      <c r="V784" s="40"/>
      <c r="W784" s="40" t="s">
        <v>2711</v>
      </c>
      <c r="X784" s="40"/>
      <c r="Y784" s="40" t="s">
        <v>2712</v>
      </c>
      <c r="Z784" s="40" t="s">
        <v>3163</v>
      </c>
      <c r="AA784" s="40" t="s">
        <v>3163</v>
      </c>
      <c r="AB784" s="40" t="s">
        <v>5130</v>
      </c>
      <c r="AC784" s="40" t="s">
        <v>2715</v>
      </c>
      <c r="AD784" s="40" t="s">
        <v>17</v>
      </c>
      <c r="AE784" s="40" t="s">
        <v>60</v>
      </c>
      <c r="AF784" s="40" t="s">
        <v>2777</v>
      </c>
      <c r="AG784" s="41">
        <v>42736.0</v>
      </c>
      <c r="AH784" s="40" t="s">
        <v>2729</v>
      </c>
      <c r="AI784" s="40" t="s">
        <v>5122</v>
      </c>
      <c r="AJ784" s="40" t="s">
        <v>5131</v>
      </c>
    </row>
    <row r="785">
      <c r="A785" s="40" t="s">
        <v>860</v>
      </c>
      <c r="B785" s="40" t="s">
        <v>5120</v>
      </c>
      <c r="C785" s="40" t="s">
        <v>5116</v>
      </c>
      <c r="D785" s="40" t="s">
        <v>458</v>
      </c>
      <c r="E785" s="40"/>
      <c r="F785" s="40" t="s">
        <v>4493</v>
      </c>
      <c r="G785" s="40" t="s">
        <v>3101</v>
      </c>
      <c r="H785" s="40" t="s">
        <v>853</v>
      </c>
      <c r="I785" s="40">
        <v>53.0</v>
      </c>
      <c r="J785" s="40" t="s">
        <v>67</v>
      </c>
      <c r="K785" s="40" t="s">
        <v>68</v>
      </c>
      <c r="L785" s="40"/>
      <c r="M785" s="40"/>
      <c r="N785" s="40" t="s">
        <v>65</v>
      </c>
      <c r="O785" s="40" t="s">
        <v>60</v>
      </c>
      <c r="P785" s="40" t="s">
        <v>19</v>
      </c>
      <c r="Q785" s="40" t="s">
        <v>2710</v>
      </c>
      <c r="R785" s="40" t="s">
        <v>65</v>
      </c>
      <c r="S785" s="40">
        <v>53.0</v>
      </c>
      <c r="T785" s="40" t="s">
        <v>66</v>
      </c>
      <c r="U785" s="40" t="s">
        <v>67</v>
      </c>
      <c r="V785" s="40"/>
      <c r="W785" s="40" t="s">
        <v>2711</v>
      </c>
      <c r="X785" s="40"/>
      <c r="Y785" s="40" t="s">
        <v>2712</v>
      </c>
      <c r="Z785" s="40" t="s">
        <v>3163</v>
      </c>
      <c r="AA785" s="40" t="s">
        <v>3163</v>
      </c>
      <c r="AB785" s="40" t="s">
        <v>5132</v>
      </c>
      <c r="AC785" s="40" t="s">
        <v>2715</v>
      </c>
      <c r="AD785" s="40" t="s">
        <v>19</v>
      </c>
      <c r="AE785" s="40" t="s">
        <v>60</v>
      </c>
      <c r="AF785" s="40" t="s">
        <v>2777</v>
      </c>
      <c r="AG785" s="41">
        <v>42675.0</v>
      </c>
      <c r="AH785" s="40" t="s">
        <v>2729</v>
      </c>
      <c r="AI785" s="40" t="s">
        <v>5122</v>
      </c>
      <c r="AJ785" s="40" t="s">
        <v>5133</v>
      </c>
    </row>
    <row r="786">
      <c r="A786" s="40" t="s">
        <v>858</v>
      </c>
      <c r="B786" s="40" t="s">
        <v>5134</v>
      </c>
      <c r="C786" s="40" t="s">
        <v>5116</v>
      </c>
      <c r="D786" s="40" t="s">
        <v>458</v>
      </c>
      <c r="E786" s="40"/>
      <c r="F786" s="40" t="s">
        <v>4493</v>
      </c>
      <c r="G786" s="40" t="s">
        <v>3101</v>
      </c>
      <c r="H786" s="40" t="s">
        <v>853</v>
      </c>
      <c r="I786" s="40">
        <v>37.0</v>
      </c>
      <c r="J786" s="40" t="s">
        <v>71</v>
      </c>
      <c r="K786" s="40" t="s">
        <v>68</v>
      </c>
      <c r="L786" s="40"/>
      <c r="M786" s="40"/>
      <c r="N786" s="40" t="s">
        <v>65</v>
      </c>
      <c r="O786" s="40" t="s">
        <v>60</v>
      </c>
      <c r="P786" s="40" t="s">
        <v>14</v>
      </c>
      <c r="Q786" s="40" t="s">
        <v>2710</v>
      </c>
      <c r="R786" s="40" t="s">
        <v>65</v>
      </c>
      <c r="S786" s="40">
        <v>37.0</v>
      </c>
      <c r="T786" s="40" t="s">
        <v>66</v>
      </c>
      <c r="U786" s="40" t="s">
        <v>71</v>
      </c>
      <c r="V786" s="40"/>
      <c r="W786" s="40" t="s">
        <v>2711</v>
      </c>
      <c r="X786" s="40"/>
      <c r="Y786" s="40" t="s">
        <v>2712</v>
      </c>
      <c r="Z786" s="40" t="s">
        <v>3202</v>
      </c>
      <c r="AA786" s="40" t="s">
        <v>3202</v>
      </c>
      <c r="AB786" s="40" t="s">
        <v>5135</v>
      </c>
      <c r="AC786" s="40" t="s">
        <v>14</v>
      </c>
      <c r="AD786" s="40"/>
      <c r="AE786" s="40" t="s">
        <v>60</v>
      </c>
      <c r="AF786" s="40" t="s">
        <v>2734</v>
      </c>
      <c r="AG786" s="41">
        <v>43009.0</v>
      </c>
      <c r="AH786" s="40" t="s">
        <v>2729</v>
      </c>
      <c r="AI786" s="40" t="s">
        <v>5136</v>
      </c>
      <c r="AJ786" s="40" t="s">
        <v>5137</v>
      </c>
    </row>
    <row r="787">
      <c r="A787" s="40" t="s">
        <v>1424</v>
      </c>
      <c r="B787" s="40" t="s">
        <v>5138</v>
      </c>
      <c r="C787" s="40" t="s">
        <v>5139</v>
      </c>
      <c r="D787" s="40" t="s">
        <v>501</v>
      </c>
      <c r="E787" s="40"/>
      <c r="F787" s="40" t="s">
        <v>5140</v>
      </c>
      <c r="G787" s="40" t="s">
        <v>3327</v>
      </c>
      <c r="H787" s="40" t="s">
        <v>1421</v>
      </c>
      <c r="I787" s="40" t="s">
        <v>1425</v>
      </c>
      <c r="J787" s="40" t="s">
        <v>2709</v>
      </c>
      <c r="K787" s="40" t="s">
        <v>68</v>
      </c>
      <c r="L787" s="40"/>
      <c r="M787" s="40"/>
      <c r="N787" s="40" t="s">
        <v>205</v>
      </c>
      <c r="O787" s="40" t="s">
        <v>60</v>
      </c>
      <c r="P787" s="40" t="s">
        <v>14</v>
      </c>
      <c r="Q787" s="40" t="s">
        <v>2710</v>
      </c>
      <c r="R787" s="40" t="s">
        <v>205</v>
      </c>
      <c r="S787" s="40" t="s">
        <v>1425</v>
      </c>
      <c r="T787" s="40" t="s">
        <v>206</v>
      </c>
      <c r="U787" s="40" t="s">
        <v>277</v>
      </c>
      <c r="V787" s="40"/>
      <c r="W787" s="40" t="s">
        <v>2711</v>
      </c>
      <c r="X787" s="40"/>
      <c r="Y787" s="40" t="s">
        <v>2712</v>
      </c>
      <c r="Z787" s="40" t="s">
        <v>5141</v>
      </c>
      <c r="AA787" s="40" t="s">
        <v>5141</v>
      </c>
      <c r="AB787" s="40" t="s">
        <v>5142</v>
      </c>
      <c r="AC787" s="40" t="s">
        <v>14</v>
      </c>
      <c r="AD787" s="40"/>
      <c r="AE787" s="40" t="s">
        <v>60</v>
      </c>
      <c r="AF787" s="40" t="s">
        <v>2734</v>
      </c>
      <c r="AG787" s="41">
        <v>42217.0</v>
      </c>
      <c r="AH787" s="40" t="s">
        <v>3113</v>
      </c>
      <c r="AI787" s="40" t="s">
        <v>5143</v>
      </c>
      <c r="AJ787" s="40" t="s">
        <v>5144</v>
      </c>
    </row>
    <row r="788">
      <c r="A788" s="40" t="s">
        <v>1420</v>
      </c>
      <c r="B788" s="40" t="s">
        <v>5145</v>
      </c>
      <c r="C788" s="40" t="s">
        <v>5139</v>
      </c>
      <c r="D788" s="40" t="s">
        <v>501</v>
      </c>
      <c r="E788" s="40"/>
      <c r="F788" s="40" t="s">
        <v>5140</v>
      </c>
      <c r="G788" s="40" t="s">
        <v>3327</v>
      </c>
      <c r="H788" s="40" t="s">
        <v>1421</v>
      </c>
      <c r="I788" s="40">
        <v>76.0</v>
      </c>
      <c r="J788" s="40" t="s">
        <v>67</v>
      </c>
      <c r="K788" s="40" t="s">
        <v>68</v>
      </c>
      <c r="L788" s="40"/>
      <c r="M788" s="40"/>
      <c r="N788" s="40" t="s">
        <v>205</v>
      </c>
      <c r="O788" s="40" t="s">
        <v>60</v>
      </c>
      <c r="P788" s="40" t="s">
        <v>14</v>
      </c>
      <c r="Q788" s="40" t="s">
        <v>2710</v>
      </c>
      <c r="R788" s="40" t="s">
        <v>205</v>
      </c>
      <c r="S788" s="40">
        <v>76.0</v>
      </c>
      <c r="T788" s="40" t="s">
        <v>206</v>
      </c>
      <c r="U788" s="40" t="s">
        <v>67</v>
      </c>
      <c r="V788" s="40"/>
      <c r="W788" s="40" t="s">
        <v>2711</v>
      </c>
      <c r="X788" s="40"/>
      <c r="Y788" s="40" t="s">
        <v>2712</v>
      </c>
      <c r="Z788" s="40" t="s">
        <v>5146</v>
      </c>
      <c r="AA788" s="40" t="s">
        <v>5146</v>
      </c>
      <c r="AB788" s="40" t="s">
        <v>5147</v>
      </c>
      <c r="AC788" s="40" t="s">
        <v>14</v>
      </c>
      <c r="AD788" s="40"/>
      <c r="AE788" s="40" t="s">
        <v>60</v>
      </c>
      <c r="AF788" s="40" t="s">
        <v>2734</v>
      </c>
      <c r="AG788" s="41">
        <v>42217.0</v>
      </c>
      <c r="AH788" s="40" t="s">
        <v>2729</v>
      </c>
      <c r="AI788" s="40" t="s">
        <v>5148</v>
      </c>
      <c r="AJ788" s="40" t="s">
        <v>5149</v>
      </c>
    </row>
    <row r="789">
      <c r="A789" s="40" t="s">
        <v>208</v>
      </c>
      <c r="B789" s="40" t="s">
        <v>5150</v>
      </c>
      <c r="C789" s="40" t="s">
        <v>5151</v>
      </c>
      <c r="D789" s="40" t="s">
        <v>201</v>
      </c>
      <c r="E789" s="40"/>
      <c r="F789" s="40" t="s">
        <v>3423</v>
      </c>
      <c r="G789" s="40" t="s">
        <v>3101</v>
      </c>
      <c r="H789" s="40" t="s">
        <v>209</v>
      </c>
      <c r="I789" s="40">
        <v>98.0</v>
      </c>
      <c r="J789" s="40" t="s">
        <v>67</v>
      </c>
      <c r="K789" s="40" t="s">
        <v>68</v>
      </c>
      <c r="L789" s="40"/>
      <c r="M789" s="40"/>
      <c r="N789" s="40" t="s">
        <v>205</v>
      </c>
      <c r="O789" s="40" t="s">
        <v>60</v>
      </c>
      <c r="P789" s="40" t="s">
        <v>14</v>
      </c>
      <c r="Q789" s="40" t="s">
        <v>2710</v>
      </c>
      <c r="R789" s="40" t="s">
        <v>205</v>
      </c>
      <c r="S789" s="40">
        <v>98.0</v>
      </c>
      <c r="T789" s="40" t="s">
        <v>206</v>
      </c>
      <c r="U789" s="40" t="s">
        <v>67</v>
      </c>
      <c r="V789" s="40"/>
      <c r="W789" s="40" t="s">
        <v>2711</v>
      </c>
      <c r="X789" s="40"/>
      <c r="Y789" s="40" t="s">
        <v>2712</v>
      </c>
      <c r="Z789" s="40" t="s">
        <v>5152</v>
      </c>
      <c r="AA789" s="40" t="s">
        <v>5152</v>
      </c>
      <c r="AB789" s="40" t="s">
        <v>5153</v>
      </c>
      <c r="AC789" s="40" t="s">
        <v>14</v>
      </c>
      <c r="AD789" s="40"/>
      <c r="AE789" s="40" t="s">
        <v>60</v>
      </c>
      <c r="AF789" s="40" t="s">
        <v>2734</v>
      </c>
      <c r="AG789" s="41">
        <v>43070.0</v>
      </c>
      <c r="AH789" s="40" t="s">
        <v>2729</v>
      </c>
      <c r="AI789" s="40" t="s">
        <v>5154</v>
      </c>
      <c r="AJ789" s="40" t="s">
        <v>5155</v>
      </c>
    </row>
    <row r="790">
      <c r="A790" s="40" t="s">
        <v>2576</v>
      </c>
      <c r="B790" s="40" t="s">
        <v>5156</v>
      </c>
      <c r="C790" s="40" t="s">
        <v>5157</v>
      </c>
      <c r="D790" s="40" t="s">
        <v>819</v>
      </c>
      <c r="E790" s="40"/>
      <c r="F790" s="40" t="s">
        <v>3270</v>
      </c>
      <c r="G790" s="40" t="s">
        <v>3271</v>
      </c>
      <c r="H790" s="40" t="s">
        <v>2577</v>
      </c>
      <c r="I790" s="40">
        <v>17.0</v>
      </c>
      <c r="J790" s="40" t="s">
        <v>67</v>
      </c>
      <c r="K790" s="40" t="s">
        <v>100</v>
      </c>
      <c r="L790" s="40"/>
      <c r="M790" s="40"/>
      <c r="N790" s="40" t="s">
        <v>65</v>
      </c>
      <c r="O790" s="40" t="s">
        <v>3130</v>
      </c>
      <c r="P790" s="40" t="s">
        <v>20</v>
      </c>
      <c r="Q790" s="40" t="s">
        <v>2710</v>
      </c>
      <c r="R790" s="40" t="s">
        <v>65</v>
      </c>
      <c r="S790" s="40">
        <v>17.0</v>
      </c>
      <c r="T790" s="40" t="s">
        <v>66</v>
      </c>
      <c r="U790" s="40" t="s">
        <v>67</v>
      </c>
      <c r="V790" s="40"/>
      <c r="W790" s="40" t="s">
        <v>2711</v>
      </c>
      <c r="X790" s="40"/>
      <c r="Y790" s="40" t="s">
        <v>2712</v>
      </c>
      <c r="Z790" s="40" t="s">
        <v>5158</v>
      </c>
      <c r="AA790" s="40" t="s">
        <v>5158</v>
      </c>
      <c r="AB790" s="40" t="s">
        <v>5159</v>
      </c>
      <c r="AC790" s="40" t="s">
        <v>2715</v>
      </c>
      <c r="AD790" s="40" t="s">
        <v>20</v>
      </c>
      <c r="AE790" s="40" t="s">
        <v>72</v>
      </c>
      <c r="AF790" s="40" t="s">
        <v>3337</v>
      </c>
      <c r="AG790" s="41">
        <v>41456.0</v>
      </c>
      <c r="AH790" s="40" t="s">
        <v>2729</v>
      </c>
      <c r="AI790" s="40" t="s">
        <v>5160</v>
      </c>
      <c r="AJ790" s="40" t="s">
        <v>5161</v>
      </c>
    </row>
    <row r="791">
      <c r="A791" s="40" t="s">
        <v>2576</v>
      </c>
      <c r="B791" s="40" t="s">
        <v>5156</v>
      </c>
      <c r="C791" s="40" t="s">
        <v>5157</v>
      </c>
      <c r="D791" s="40" t="s">
        <v>819</v>
      </c>
      <c r="E791" s="40"/>
      <c r="F791" s="40" t="s">
        <v>3270</v>
      </c>
      <c r="G791" s="40" t="s">
        <v>3271</v>
      </c>
      <c r="H791" s="40" t="s">
        <v>2577</v>
      </c>
      <c r="I791" s="40">
        <v>17.0</v>
      </c>
      <c r="J791" s="40" t="s">
        <v>67</v>
      </c>
      <c r="K791" s="40" t="s">
        <v>100</v>
      </c>
      <c r="L791" s="40"/>
      <c r="M791" s="40"/>
      <c r="N791" s="40" t="s">
        <v>65</v>
      </c>
      <c r="O791" s="40" t="s">
        <v>3130</v>
      </c>
      <c r="P791" s="40" t="s">
        <v>19</v>
      </c>
      <c r="Q791" s="40" t="s">
        <v>2710</v>
      </c>
      <c r="R791" s="40" t="s">
        <v>65</v>
      </c>
      <c r="S791" s="40">
        <v>17.0</v>
      </c>
      <c r="T791" s="40" t="s">
        <v>66</v>
      </c>
      <c r="U791" s="40" t="s">
        <v>67</v>
      </c>
      <c r="V791" s="40"/>
      <c r="W791" s="40" t="s">
        <v>2711</v>
      </c>
      <c r="X791" s="40"/>
      <c r="Y791" s="40" t="s">
        <v>2712</v>
      </c>
      <c r="Z791" s="40" t="s">
        <v>5158</v>
      </c>
      <c r="AA791" s="40" t="s">
        <v>5158</v>
      </c>
      <c r="AB791" s="40" t="s">
        <v>5162</v>
      </c>
      <c r="AC791" s="40" t="s">
        <v>2715</v>
      </c>
      <c r="AD791" s="40" t="s">
        <v>19</v>
      </c>
      <c r="AE791" s="40" t="s">
        <v>72</v>
      </c>
      <c r="AF791" s="40" t="s">
        <v>3337</v>
      </c>
      <c r="AG791" s="41">
        <v>41456.0</v>
      </c>
      <c r="AH791" s="40" t="s">
        <v>2729</v>
      </c>
      <c r="AI791" s="40" t="s">
        <v>5163</v>
      </c>
      <c r="AJ791" s="40" t="s">
        <v>5164</v>
      </c>
    </row>
    <row r="792">
      <c r="A792" s="40" t="s">
        <v>2576</v>
      </c>
      <c r="B792" s="40" t="s">
        <v>5156</v>
      </c>
      <c r="C792" s="40" t="s">
        <v>5157</v>
      </c>
      <c r="D792" s="40" t="s">
        <v>819</v>
      </c>
      <c r="E792" s="40"/>
      <c r="F792" s="40" t="s">
        <v>3270</v>
      </c>
      <c r="G792" s="40" t="s">
        <v>3271</v>
      </c>
      <c r="H792" s="40" t="s">
        <v>2577</v>
      </c>
      <c r="I792" s="40">
        <v>17.0</v>
      </c>
      <c r="J792" s="40" t="s">
        <v>67</v>
      </c>
      <c r="K792" s="40" t="s">
        <v>100</v>
      </c>
      <c r="L792" s="40"/>
      <c r="M792" s="40"/>
      <c r="N792" s="40" t="s">
        <v>65</v>
      </c>
      <c r="O792" s="40" t="s">
        <v>3130</v>
      </c>
      <c r="P792" s="40" t="s">
        <v>17</v>
      </c>
      <c r="Q792" s="40" t="s">
        <v>2710</v>
      </c>
      <c r="R792" s="40" t="s">
        <v>65</v>
      </c>
      <c r="S792" s="40">
        <v>17.0</v>
      </c>
      <c r="T792" s="40" t="s">
        <v>66</v>
      </c>
      <c r="U792" s="40" t="s">
        <v>67</v>
      </c>
      <c r="V792" s="40"/>
      <c r="W792" s="40" t="s">
        <v>2711</v>
      </c>
      <c r="X792" s="40"/>
      <c r="Y792" s="40" t="s">
        <v>2712</v>
      </c>
      <c r="Z792" s="40" t="s">
        <v>5158</v>
      </c>
      <c r="AA792" s="40" t="s">
        <v>5158</v>
      </c>
      <c r="AB792" s="40" t="s">
        <v>5165</v>
      </c>
      <c r="AC792" s="40" t="s">
        <v>2715</v>
      </c>
      <c r="AD792" s="40" t="s">
        <v>17</v>
      </c>
      <c r="AE792" s="40" t="s">
        <v>72</v>
      </c>
      <c r="AF792" s="40" t="s">
        <v>3337</v>
      </c>
      <c r="AG792" s="41">
        <v>41456.0</v>
      </c>
      <c r="AH792" s="40" t="s">
        <v>2729</v>
      </c>
      <c r="AI792" s="40" t="s">
        <v>5163</v>
      </c>
      <c r="AJ792" s="40" t="s">
        <v>5166</v>
      </c>
    </row>
    <row r="793">
      <c r="A793" s="40" t="s">
        <v>2576</v>
      </c>
      <c r="B793" s="40" t="s">
        <v>5156</v>
      </c>
      <c r="C793" s="40" t="s">
        <v>5157</v>
      </c>
      <c r="D793" s="40" t="s">
        <v>819</v>
      </c>
      <c r="E793" s="40"/>
      <c r="F793" s="40" t="s">
        <v>3270</v>
      </c>
      <c r="G793" s="40" t="s">
        <v>3271</v>
      </c>
      <c r="H793" s="40" t="s">
        <v>2577</v>
      </c>
      <c r="I793" s="40">
        <v>17.0</v>
      </c>
      <c r="J793" s="40" t="s">
        <v>67</v>
      </c>
      <c r="K793" s="40" t="s">
        <v>100</v>
      </c>
      <c r="L793" s="40"/>
      <c r="M793" s="40"/>
      <c r="N793" s="40" t="s">
        <v>65</v>
      </c>
      <c r="O793" s="40" t="s">
        <v>3130</v>
      </c>
      <c r="P793" s="40" t="s">
        <v>16</v>
      </c>
      <c r="Q793" s="40" t="s">
        <v>2710</v>
      </c>
      <c r="R793" s="40" t="s">
        <v>65</v>
      </c>
      <c r="S793" s="40">
        <v>17.0</v>
      </c>
      <c r="T793" s="40" t="s">
        <v>66</v>
      </c>
      <c r="U793" s="40" t="s">
        <v>67</v>
      </c>
      <c r="V793" s="40"/>
      <c r="W793" s="40" t="s">
        <v>2711</v>
      </c>
      <c r="X793" s="40"/>
      <c r="Y793" s="40" t="s">
        <v>2712</v>
      </c>
      <c r="Z793" s="40" t="s">
        <v>5158</v>
      </c>
      <c r="AA793" s="40" t="s">
        <v>5158</v>
      </c>
      <c r="AB793" s="40" t="s">
        <v>5167</v>
      </c>
      <c r="AC793" s="40" t="s">
        <v>2715</v>
      </c>
      <c r="AD793" s="40" t="s">
        <v>16</v>
      </c>
      <c r="AE793" s="40" t="s">
        <v>72</v>
      </c>
      <c r="AF793" s="40" t="s">
        <v>3337</v>
      </c>
      <c r="AG793" s="41">
        <v>41456.0</v>
      </c>
      <c r="AH793" s="40" t="s">
        <v>2729</v>
      </c>
      <c r="AI793" s="40" t="s">
        <v>5163</v>
      </c>
      <c r="AJ793" s="40" t="s">
        <v>5168</v>
      </c>
    </row>
    <row r="794">
      <c r="A794" s="40" t="s">
        <v>2576</v>
      </c>
      <c r="B794" s="40" t="s">
        <v>5156</v>
      </c>
      <c r="C794" s="40" t="s">
        <v>5157</v>
      </c>
      <c r="D794" s="40" t="s">
        <v>819</v>
      </c>
      <c r="E794" s="40"/>
      <c r="F794" s="40" t="s">
        <v>3270</v>
      </c>
      <c r="G794" s="40" t="s">
        <v>3271</v>
      </c>
      <c r="H794" s="40" t="s">
        <v>2577</v>
      </c>
      <c r="I794" s="40">
        <v>17.0</v>
      </c>
      <c r="J794" s="40" t="s">
        <v>67</v>
      </c>
      <c r="K794" s="40" t="s">
        <v>100</v>
      </c>
      <c r="L794" s="40"/>
      <c r="M794" s="40"/>
      <c r="N794" s="40" t="s">
        <v>65</v>
      </c>
      <c r="O794" s="40" t="s">
        <v>3130</v>
      </c>
      <c r="P794" s="40" t="s">
        <v>15</v>
      </c>
      <c r="Q794" s="40" t="s">
        <v>2710</v>
      </c>
      <c r="R794" s="40" t="s">
        <v>65</v>
      </c>
      <c r="S794" s="40">
        <v>17.0</v>
      </c>
      <c r="T794" s="40" t="s">
        <v>66</v>
      </c>
      <c r="U794" s="40" t="s">
        <v>67</v>
      </c>
      <c r="V794" s="40"/>
      <c r="W794" s="40" t="s">
        <v>2711</v>
      </c>
      <c r="X794" s="40"/>
      <c r="Y794" s="40" t="s">
        <v>2712</v>
      </c>
      <c r="Z794" s="40" t="s">
        <v>5158</v>
      </c>
      <c r="AA794" s="40" t="s">
        <v>5158</v>
      </c>
      <c r="AB794" s="40" t="s">
        <v>5169</v>
      </c>
      <c r="AC794" s="40" t="s">
        <v>2715</v>
      </c>
      <c r="AD794" s="40" t="s">
        <v>15</v>
      </c>
      <c r="AE794" s="40" t="s">
        <v>72</v>
      </c>
      <c r="AF794" s="40" t="s">
        <v>3337</v>
      </c>
      <c r="AG794" s="41">
        <v>41456.0</v>
      </c>
      <c r="AH794" s="40" t="s">
        <v>2729</v>
      </c>
      <c r="AI794" s="40" t="s">
        <v>5163</v>
      </c>
      <c r="AJ794" s="40" t="s">
        <v>5170</v>
      </c>
    </row>
    <row r="795">
      <c r="A795" s="40" t="s">
        <v>2580</v>
      </c>
      <c r="B795" s="40" t="s">
        <v>5171</v>
      </c>
      <c r="C795" s="40" t="s">
        <v>5157</v>
      </c>
      <c r="D795" s="40" t="s">
        <v>819</v>
      </c>
      <c r="E795" s="40"/>
      <c r="F795" s="40" t="s">
        <v>3270</v>
      </c>
      <c r="G795" s="40" t="s">
        <v>3271</v>
      </c>
      <c r="H795" s="40" t="s">
        <v>2577</v>
      </c>
      <c r="I795" s="40">
        <v>26.0</v>
      </c>
      <c r="J795" s="40" t="s">
        <v>67</v>
      </c>
      <c r="K795" s="40" t="s">
        <v>100</v>
      </c>
      <c r="L795" s="40"/>
      <c r="M795" s="40"/>
      <c r="N795" s="40" t="s">
        <v>65</v>
      </c>
      <c r="O795" s="40" t="s">
        <v>3130</v>
      </c>
      <c r="P795" s="40" t="s">
        <v>18</v>
      </c>
      <c r="Q795" s="40" t="s">
        <v>2710</v>
      </c>
      <c r="R795" s="40" t="s">
        <v>65</v>
      </c>
      <c r="S795" s="40">
        <v>26.0</v>
      </c>
      <c r="T795" s="40" t="s">
        <v>66</v>
      </c>
      <c r="U795" s="40" t="s">
        <v>67</v>
      </c>
      <c r="V795" s="40"/>
      <c r="W795" s="40" t="s">
        <v>2711</v>
      </c>
      <c r="X795" s="40"/>
      <c r="Y795" s="40" t="s">
        <v>2712</v>
      </c>
      <c r="Z795" s="40" t="s">
        <v>5172</v>
      </c>
      <c r="AA795" s="40" t="s">
        <v>5172</v>
      </c>
      <c r="AB795" s="40" t="s">
        <v>5173</v>
      </c>
      <c r="AC795" s="40" t="s">
        <v>2715</v>
      </c>
      <c r="AD795" s="40" t="s">
        <v>18</v>
      </c>
      <c r="AE795" s="40" t="s">
        <v>72</v>
      </c>
      <c r="AF795" s="40" t="s">
        <v>3337</v>
      </c>
      <c r="AG795" s="41">
        <v>41456.0</v>
      </c>
      <c r="AH795" s="40" t="s">
        <v>2729</v>
      </c>
      <c r="AI795" s="40" t="s">
        <v>5174</v>
      </c>
      <c r="AJ795" s="40" t="s">
        <v>5175</v>
      </c>
    </row>
    <row r="796">
      <c r="A796" s="40" t="s">
        <v>2580</v>
      </c>
      <c r="B796" s="40" t="s">
        <v>5171</v>
      </c>
      <c r="C796" s="40" t="s">
        <v>5157</v>
      </c>
      <c r="D796" s="40" t="s">
        <v>819</v>
      </c>
      <c r="E796" s="40"/>
      <c r="F796" s="40" t="s">
        <v>3270</v>
      </c>
      <c r="G796" s="40" t="s">
        <v>3271</v>
      </c>
      <c r="H796" s="40" t="s">
        <v>2577</v>
      </c>
      <c r="I796" s="40">
        <v>26.0</v>
      </c>
      <c r="J796" s="40" t="s">
        <v>67</v>
      </c>
      <c r="K796" s="40" t="s">
        <v>100</v>
      </c>
      <c r="L796" s="40"/>
      <c r="M796" s="40"/>
      <c r="N796" s="40" t="s">
        <v>65</v>
      </c>
      <c r="O796" s="40" t="s">
        <v>3130</v>
      </c>
      <c r="P796" s="40" t="s">
        <v>20</v>
      </c>
      <c r="Q796" s="40" t="s">
        <v>2710</v>
      </c>
      <c r="R796" s="40" t="s">
        <v>65</v>
      </c>
      <c r="S796" s="40">
        <v>26.0</v>
      </c>
      <c r="T796" s="40" t="s">
        <v>66</v>
      </c>
      <c r="U796" s="40" t="s">
        <v>67</v>
      </c>
      <c r="V796" s="40"/>
      <c r="W796" s="40" t="s">
        <v>2711</v>
      </c>
      <c r="X796" s="40"/>
      <c r="Y796" s="40" t="s">
        <v>2712</v>
      </c>
      <c r="Z796" s="40" t="s">
        <v>5172</v>
      </c>
      <c r="AA796" s="40" t="s">
        <v>5172</v>
      </c>
      <c r="AB796" s="40" t="s">
        <v>5176</v>
      </c>
      <c r="AC796" s="40" t="s">
        <v>2715</v>
      </c>
      <c r="AD796" s="40" t="s">
        <v>20</v>
      </c>
      <c r="AE796" s="40" t="s">
        <v>72</v>
      </c>
      <c r="AF796" s="40" t="s">
        <v>3337</v>
      </c>
      <c r="AG796" s="41">
        <v>41456.0</v>
      </c>
      <c r="AH796" s="40" t="s">
        <v>2729</v>
      </c>
      <c r="AI796" s="40" t="s">
        <v>5174</v>
      </c>
      <c r="AJ796" s="40" t="s">
        <v>5177</v>
      </c>
    </row>
    <row r="797">
      <c r="A797" s="40" t="s">
        <v>2580</v>
      </c>
      <c r="B797" s="40" t="s">
        <v>5171</v>
      </c>
      <c r="C797" s="40" t="s">
        <v>5157</v>
      </c>
      <c r="D797" s="40" t="s">
        <v>819</v>
      </c>
      <c r="E797" s="40"/>
      <c r="F797" s="40" t="s">
        <v>3270</v>
      </c>
      <c r="G797" s="40" t="s">
        <v>3271</v>
      </c>
      <c r="H797" s="40" t="s">
        <v>2577</v>
      </c>
      <c r="I797" s="40">
        <v>26.0</v>
      </c>
      <c r="J797" s="40" t="s">
        <v>67</v>
      </c>
      <c r="K797" s="40" t="s">
        <v>100</v>
      </c>
      <c r="L797" s="40"/>
      <c r="M797" s="40"/>
      <c r="N797" s="40" t="s">
        <v>65</v>
      </c>
      <c r="O797" s="40" t="s">
        <v>3130</v>
      </c>
      <c r="P797" s="40" t="s">
        <v>16</v>
      </c>
      <c r="Q797" s="40" t="s">
        <v>2710</v>
      </c>
      <c r="R797" s="40" t="s">
        <v>65</v>
      </c>
      <c r="S797" s="40">
        <v>26.0</v>
      </c>
      <c r="T797" s="40" t="s">
        <v>66</v>
      </c>
      <c r="U797" s="40" t="s">
        <v>67</v>
      </c>
      <c r="V797" s="40"/>
      <c r="W797" s="40" t="s">
        <v>2711</v>
      </c>
      <c r="X797" s="40"/>
      <c r="Y797" s="40" t="s">
        <v>2712</v>
      </c>
      <c r="Z797" s="40" t="s">
        <v>5172</v>
      </c>
      <c r="AA797" s="40" t="s">
        <v>5172</v>
      </c>
      <c r="AB797" s="40" t="s">
        <v>5178</v>
      </c>
      <c r="AC797" s="40" t="s">
        <v>2715</v>
      </c>
      <c r="AD797" s="40" t="s">
        <v>16</v>
      </c>
      <c r="AE797" s="40" t="s">
        <v>72</v>
      </c>
      <c r="AF797" s="40" t="s">
        <v>3337</v>
      </c>
      <c r="AG797" s="41">
        <v>41456.0</v>
      </c>
      <c r="AH797" s="40" t="s">
        <v>2729</v>
      </c>
      <c r="AI797" s="40" t="s">
        <v>5174</v>
      </c>
      <c r="AJ797" s="40" t="s">
        <v>5179</v>
      </c>
    </row>
    <row r="798">
      <c r="A798" s="40" t="s">
        <v>2580</v>
      </c>
      <c r="B798" s="40" t="s">
        <v>5171</v>
      </c>
      <c r="C798" s="40" t="s">
        <v>5157</v>
      </c>
      <c r="D798" s="40" t="s">
        <v>819</v>
      </c>
      <c r="E798" s="40"/>
      <c r="F798" s="40" t="s">
        <v>3270</v>
      </c>
      <c r="G798" s="40" t="s">
        <v>3271</v>
      </c>
      <c r="H798" s="40" t="s">
        <v>2577</v>
      </c>
      <c r="I798" s="40">
        <v>26.0</v>
      </c>
      <c r="J798" s="40" t="s">
        <v>67</v>
      </c>
      <c r="K798" s="40" t="s">
        <v>100</v>
      </c>
      <c r="L798" s="40"/>
      <c r="M798" s="40"/>
      <c r="N798" s="40" t="s">
        <v>65</v>
      </c>
      <c r="O798" s="40" t="s">
        <v>3130</v>
      </c>
      <c r="P798" s="40" t="s">
        <v>19</v>
      </c>
      <c r="Q798" s="40" t="s">
        <v>2710</v>
      </c>
      <c r="R798" s="40" t="s">
        <v>65</v>
      </c>
      <c r="S798" s="40">
        <v>26.0</v>
      </c>
      <c r="T798" s="40" t="s">
        <v>66</v>
      </c>
      <c r="U798" s="40" t="s">
        <v>67</v>
      </c>
      <c r="V798" s="40"/>
      <c r="W798" s="40" t="s">
        <v>2711</v>
      </c>
      <c r="X798" s="40"/>
      <c r="Y798" s="40" t="s">
        <v>2712</v>
      </c>
      <c r="Z798" s="40" t="s">
        <v>5172</v>
      </c>
      <c r="AA798" s="40" t="s">
        <v>5172</v>
      </c>
      <c r="AB798" s="40" t="s">
        <v>5180</v>
      </c>
      <c r="AC798" s="40" t="s">
        <v>2715</v>
      </c>
      <c r="AD798" s="40" t="s">
        <v>19</v>
      </c>
      <c r="AE798" s="40" t="s">
        <v>72</v>
      </c>
      <c r="AF798" s="40" t="s">
        <v>3337</v>
      </c>
      <c r="AG798" s="41">
        <v>41456.0</v>
      </c>
      <c r="AH798" s="40" t="s">
        <v>2729</v>
      </c>
      <c r="AI798" s="40" t="s">
        <v>5174</v>
      </c>
      <c r="AJ798" s="40" t="s">
        <v>5181</v>
      </c>
    </row>
    <row r="799">
      <c r="A799" s="40" t="s">
        <v>2580</v>
      </c>
      <c r="B799" s="40" t="s">
        <v>5171</v>
      </c>
      <c r="C799" s="40" t="s">
        <v>5157</v>
      </c>
      <c r="D799" s="40" t="s">
        <v>819</v>
      </c>
      <c r="E799" s="40"/>
      <c r="F799" s="40" t="s">
        <v>3270</v>
      </c>
      <c r="G799" s="40" t="s">
        <v>3271</v>
      </c>
      <c r="H799" s="40" t="s">
        <v>2577</v>
      </c>
      <c r="I799" s="40">
        <v>26.0</v>
      </c>
      <c r="J799" s="40" t="s">
        <v>67</v>
      </c>
      <c r="K799" s="40" t="s">
        <v>100</v>
      </c>
      <c r="L799" s="40"/>
      <c r="M799" s="40"/>
      <c r="N799" s="40" t="s">
        <v>65</v>
      </c>
      <c r="O799" s="40" t="s">
        <v>3130</v>
      </c>
      <c r="P799" s="40" t="s">
        <v>15</v>
      </c>
      <c r="Q799" s="40" t="s">
        <v>2710</v>
      </c>
      <c r="R799" s="40" t="s">
        <v>65</v>
      </c>
      <c r="S799" s="40">
        <v>26.0</v>
      </c>
      <c r="T799" s="40" t="s">
        <v>66</v>
      </c>
      <c r="U799" s="40" t="s">
        <v>67</v>
      </c>
      <c r="V799" s="40"/>
      <c r="W799" s="40" t="s">
        <v>2711</v>
      </c>
      <c r="X799" s="40"/>
      <c r="Y799" s="40" t="s">
        <v>2712</v>
      </c>
      <c r="Z799" s="40" t="s">
        <v>5172</v>
      </c>
      <c r="AA799" s="40" t="s">
        <v>5172</v>
      </c>
      <c r="AB799" s="40" t="s">
        <v>5182</v>
      </c>
      <c r="AC799" s="40" t="s">
        <v>2715</v>
      </c>
      <c r="AD799" s="40" t="s">
        <v>15</v>
      </c>
      <c r="AE799" s="40" t="s">
        <v>72</v>
      </c>
      <c r="AF799" s="40" t="s">
        <v>3337</v>
      </c>
      <c r="AG799" s="41">
        <v>41456.0</v>
      </c>
      <c r="AH799" s="40" t="s">
        <v>2729</v>
      </c>
      <c r="AI799" s="40" t="s">
        <v>5174</v>
      </c>
      <c r="AJ799" s="40" t="s">
        <v>5183</v>
      </c>
    </row>
    <row r="800">
      <c r="A800" s="40" t="s">
        <v>2580</v>
      </c>
      <c r="B800" s="40" t="s">
        <v>5171</v>
      </c>
      <c r="C800" s="40" t="s">
        <v>5157</v>
      </c>
      <c r="D800" s="40" t="s">
        <v>819</v>
      </c>
      <c r="E800" s="40"/>
      <c r="F800" s="40" t="s">
        <v>3270</v>
      </c>
      <c r="G800" s="40" t="s">
        <v>3271</v>
      </c>
      <c r="H800" s="40" t="s">
        <v>2577</v>
      </c>
      <c r="I800" s="40">
        <v>26.0</v>
      </c>
      <c r="J800" s="40" t="s">
        <v>67</v>
      </c>
      <c r="K800" s="40" t="s">
        <v>100</v>
      </c>
      <c r="L800" s="40"/>
      <c r="M800" s="40"/>
      <c r="N800" s="40" t="s">
        <v>65</v>
      </c>
      <c r="O800" s="40" t="s">
        <v>3130</v>
      </c>
      <c r="P800" s="40" t="s">
        <v>17</v>
      </c>
      <c r="Q800" s="40" t="s">
        <v>2710</v>
      </c>
      <c r="R800" s="40" t="s">
        <v>65</v>
      </c>
      <c r="S800" s="40">
        <v>26.0</v>
      </c>
      <c r="T800" s="40" t="s">
        <v>66</v>
      </c>
      <c r="U800" s="40" t="s">
        <v>67</v>
      </c>
      <c r="V800" s="40"/>
      <c r="W800" s="40" t="s">
        <v>2711</v>
      </c>
      <c r="X800" s="40"/>
      <c r="Y800" s="40" t="s">
        <v>2712</v>
      </c>
      <c r="Z800" s="40" t="s">
        <v>5172</v>
      </c>
      <c r="AA800" s="40" t="s">
        <v>5172</v>
      </c>
      <c r="AB800" s="40" t="s">
        <v>5184</v>
      </c>
      <c r="AC800" s="40" t="s">
        <v>2715</v>
      </c>
      <c r="AD800" s="40" t="s">
        <v>17</v>
      </c>
      <c r="AE800" s="40" t="s">
        <v>72</v>
      </c>
      <c r="AF800" s="40" t="s">
        <v>3337</v>
      </c>
      <c r="AG800" s="41">
        <v>41456.0</v>
      </c>
      <c r="AH800" s="40" t="s">
        <v>2729</v>
      </c>
      <c r="AI800" s="40" t="s">
        <v>5174</v>
      </c>
      <c r="AJ800" s="40" t="s">
        <v>5185</v>
      </c>
    </row>
    <row r="801">
      <c r="A801" s="40" t="s">
        <v>2586</v>
      </c>
      <c r="B801" s="40" t="s">
        <v>5186</v>
      </c>
      <c r="C801" s="40" t="s">
        <v>5186</v>
      </c>
      <c r="D801" s="40" t="s">
        <v>819</v>
      </c>
      <c r="E801" s="40"/>
      <c r="F801" s="40" t="s">
        <v>3270</v>
      </c>
      <c r="G801" s="40" t="s">
        <v>3271</v>
      </c>
      <c r="H801" s="40" t="s">
        <v>2583</v>
      </c>
      <c r="I801" s="40" t="s">
        <v>58</v>
      </c>
      <c r="J801" s="40" t="s">
        <v>2709</v>
      </c>
      <c r="K801" s="40" t="s">
        <v>100</v>
      </c>
      <c r="L801" s="40"/>
      <c r="M801" s="40"/>
      <c r="N801" s="40" t="s">
        <v>2709</v>
      </c>
      <c r="O801" s="40" t="s">
        <v>2737</v>
      </c>
      <c r="P801" s="40" t="s">
        <v>28</v>
      </c>
      <c r="Q801" s="40" t="s">
        <v>2710</v>
      </c>
      <c r="R801" s="40" t="s">
        <v>58</v>
      </c>
      <c r="S801" s="40" t="s">
        <v>58</v>
      </c>
      <c r="T801" s="41"/>
      <c r="U801" s="40" t="s">
        <v>58</v>
      </c>
      <c r="V801" s="40"/>
      <c r="W801" s="40" t="s">
        <v>2711</v>
      </c>
      <c r="X801" s="40"/>
      <c r="Y801" s="40" t="s">
        <v>2712</v>
      </c>
      <c r="Z801" s="40" t="s">
        <v>5187</v>
      </c>
      <c r="AA801" s="40" t="s">
        <v>5187</v>
      </c>
      <c r="AB801" s="40" t="s">
        <v>5188</v>
      </c>
      <c r="AC801" s="40" t="s">
        <v>2715</v>
      </c>
      <c r="AD801" s="40" t="s">
        <v>28</v>
      </c>
      <c r="AE801" s="40" t="s">
        <v>60</v>
      </c>
      <c r="AF801" s="40" t="s">
        <v>2777</v>
      </c>
      <c r="AG801" s="41">
        <v>40969.0</v>
      </c>
      <c r="AH801" s="40" t="s">
        <v>2717</v>
      </c>
      <c r="AI801" s="40" t="s">
        <v>5189</v>
      </c>
      <c r="AJ801" s="40" t="s">
        <v>5190</v>
      </c>
    </row>
    <row r="802">
      <c r="A802" s="40" t="s">
        <v>2586</v>
      </c>
      <c r="B802" s="40" t="s">
        <v>5186</v>
      </c>
      <c r="C802" s="40" t="s">
        <v>5186</v>
      </c>
      <c r="D802" s="40" t="s">
        <v>819</v>
      </c>
      <c r="E802" s="40"/>
      <c r="F802" s="40" t="s">
        <v>3270</v>
      </c>
      <c r="G802" s="40" t="s">
        <v>3271</v>
      </c>
      <c r="H802" s="40" t="s">
        <v>2583</v>
      </c>
      <c r="I802" s="40" t="s">
        <v>58</v>
      </c>
      <c r="J802" s="40" t="s">
        <v>2709</v>
      </c>
      <c r="K802" s="40" t="s">
        <v>100</v>
      </c>
      <c r="L802" s="40"/>
      <c r="M802" s="40"/>
      <c r="N802" s="40" t="s">
        <v>2709</v>
      </c>
      <c r="O802" s="40" t="s">
        <v>2737</v>
      </c>
      <c r="P802" s="40" t="s">
        <v>19</v>
      </c>
      <c r="Q802" s="40" t="s">
        <v>2710</v>
      </c>
      <c r="R802" s="40" t="s">
        <v>58</v>
      </c>
      <c r="S802" s="40" t="s">
        <v>58</v>
      </c>
      <c r="T802" s="41"/>
      <c r="U802" s="40" t="s">
        <v>58</v>
      </c>
      <c r="V802" s="40"/>
      <c r="W802" s="40" t="s">
        <v>2711</v>
      </c>
      <c r="X802" s="40"/>
      <c r="Y802" s="40" t="s">
        <v>2712</v>
      </c>
      <c r="Z802" s="40" t="s">
        <v>5187</v>
      </c>
      <c r="AA802" s="40" t="s">
        <v>5187</v>
      </c>
      <c r="AB802" s="40" t="s">
        <v>5191</v>
      </c>
      <c r="AC802" s="40" t="s">
        <v>2715</v>
      </c>
      <c r="AD802" s="40" t="s">
        <v>19</v>
      </c>
      <c r="AE802" s="40" t="s">
        <v>60</v>
      </c>
      <c r="AF802" s="40" t="s">
        <v>2777</v>
      </c>
      <c r="AG802" s="41">
        <v>40575.0</v>
      </c>
      <c r="AH802" s="40" t="s">
        <v>2717</v>
      </c>
      <c r="AI802" s="40" t="s">
        <v>5192</v>
      </c>
      <c r="AJ802" s="40" t="s">
        <v>5193</v>
      </c>
    </row>
    <row r="803">
      <c r="A803" s="40" t="s">
        <v>2586</v>
      </c>
      <c r="B803" s="40" t="s">
        <v>5186</v>
      </c>
      <c r="C803" s="40" t="s">
        <v>5186</v>
      </c>
      <c r="D803" s="40" t="s">
        <v>819</v>
      </c>
      <c r="E803" s="40"/>
      <c r="F803" s="40" t="s">
        <v>3270</v>
      </c>
      <c r="G803" s="40" t="s">
        <v>3271</v>
      </c>
      <c r="H803" s="40" t="s">
        <v>2583</v>
      </c>
      <c r="I803" s="40" t="s">
        <v>58</v>
      </c>
      <c r="J803" s="40" t="s">
        <v>2709</v>
      </c>
      <c r="K803" s="40" t="s">
        <v>100</v>
      </c>
      <c r="L803" s="40"/>
      <c r="M803" s="40"/>
      <c r="N803" s="40" t="s">
        <v>2709</v>
      </c>
      <c r="O803" s="40" t="s">
        <v>2737</v>
      </c>
      <c r="P803" s="40" t="s">
        <v>20</v>
      </c>
      <c r="Q803" s="40" t="s">
        <v>2710</v>
      </c>
      <c r="R803" s="40" t="s">
        <v>58</v>
      </c>
      <c r="S803" s="40" t="s">
        <v>58</v>
      </c>
      <c r="T803" s="41"/>
      <c r="U803" s="40" t="s">
        <v>58</v>
      </c>
      <c r="V803" s="40"/>
      <c r="W803" s="40" t="s">
        <v>2711</v>
      </c>
      <c r="X803" s="40"/>
      <c r="Y803" s="40" t="s">
        <v>2712</v>
      </c>
      <c r="Z803" s="40" t="s">
        <v>5187</v>
      </c>
      <c r="AA803" s="40" t="s">
        <v>5187</v>
      </c>
      <c r="AB803" s="40" t="s">
        <v>5194</v>
      </c>
      <c r="AC803" s="40" t="s">
        <v>2715</v>
      </c>
      <c r="AD803" s="40" t="s">
        <v>20</v>
      </c>
      <c r="AE803" s="40" t="s">
        <v>60</v>
      </c>
      <c r="AF803" s="40" t="s">
        <v>2777</v>
      </c>
      <c r="AG803" s="41">
        <v>40575.0</v>
      </c>
      <c r="AH803" s="40" t="s">
        <v>2717</v>
      </c>
      <c r="AI803" s="40" t="s">
        <v>5195</v>
      </c>
      <c r="AJ803" s="40" t="s">
        <v>5196</v>
      </c>
    </row>
    <row r="804">
      <c r="A804" s="40" t="s">
        <v>2586</v>
      </c>
      <c r="B804" s="40" t="s">
        <v>5186</v>
      </c>
      <c r="C804" s="40" t="s">
        <v>5186</v>
      </c>
      <c r="D804" s="40" t="s">
        <v>819</v>
      </c>
      <c r="E804" s="40"/>
      <c r="F804" s="40" t="s">
        <v>3270</v>
      </c>
      <c r="G804" s="40" t="s">
        <v>3271</v>
      </c>
      <c r="H804" s="40" t="s">
        <v>2583</v>
      </c>
      <c r="I804" s="40" t="s">
        <v>58</v>
      </c>
      <c r="J804" s="40" t="s">
        <v>2709</v>
      </c>
      <c r="K804" s="40" t="s">
        <v>100</v>
      </c>
      <c r="L804" s="40"/>
      <c r="M804" s="40"/>
      <c r="N804" s="40" t="s">
        <v>2709</v>
      </c>
      <c r="O804" s="40" t="s">
        <v>2737</v>
      </c>
      <c r="P804" s="40" t="s">
        <v>25</v>
      </c>
      <c r="Q804" s="40" t="s">
        <v>2710</v>
      </c>
      <c r="R804" s="40" t="s">
        <v>58</v>
      </c>
      <c r="S804" s="40" t="s">
        <v>58</v>
      </c>
      <c r="T804" s="41"/>
      <c r="U804" s="40" t="s">
        <v>58</v>
      </c>
      <c r="V804" s="40"/>
      <c r="W804" s="40" t="s">
        <v>2711</v>
      </c>
      <c r="X804" s="40"/>
      <c r="Y804" s="40" t="s">
        <v>2712</v>
      </c>
      <c r="Z804" s="40" t="s">
        <v>5187</v>
      </c>
      <c r="AA804" s="40" t="s">
        <v>5187</v>
      </c>
      <c r="AB804" s="40" t="s">
        <v>5197</v>
      </c>
      <c r="AC804" s="40" t="s">
        <v>2715</v>
      </c>
      <c r="AD804" s="40" t="s">
        <v>25</v>
      </c>
      <c r="AE804" s="40" t="s">
        <v>60</v>
      </c>
      <c r="AF804" s="40" t="s">
        <v>2777</v>
      </c>
      <c r="AG804" s="41">
        <v>40575.0</v>
      </c>
      <c r="AH804" s="40" t="s">
        <v>2717</v>
      </c>
      <c r="AI804" s="40" t="s">
        <v>5192</v>
      </c>
      <c r="AJ804" s="40" t="s">
        <v>5198</v>
      </c>
    </row>
    <row r="805">
      <c r="A805" s="40" t="s">
        <v>2586</v>
      </c>
      <c r="B805" s="40" t="s">
        <v>5186</v>
      </c>
      <c r="C805" s="40" t="s">
        <v>5186</v>
      </c>
      <c r="D805" s="40" t="s">
        <v>819</v>
      </c>
      <c r="E805" s="40"/>
      <c r="F805" s="40" t="s">
        <v>3270</v>
      </c>
      <c r="G805" s="40" t="s">
        <v>3271</v>
      </c>
      <c r="H805" s="40" t="s">
        <v>2583</v>
      </c>
      <c r="I805" s="40" t="s">
        <v>58</v>
      </c>
      <c r="J805" s="40" t="s">
        <v>2709</v>
      </c>
      <c r="K805" s="40" t="s">
        <v>100</v>
      </c>
      <c r="L805" s="40"/>
      <c r="M805" s="40"/>
      <c r="N805" s="40" t="s">
        <v>2709</v>
      </c>
      <c r="O805" s="40" t="s">
        <v>2737</v>
      </c>
      <c r="P805" s="40" t="s">
        <v>22</v>
      </c>
      <c r="Q805" s="40" t="s">
        <v>2710</v>
      </c>
      <c r="R805" s="40" t="s">
        <v>58</v>
      </c>
      <c r="S805" s="40" t="s">
        <v>58</v>
      </c>
      <c r="T805" s="41"/>
      <c r="U805" s="40" t="s">
        <v>58</v>
      </c>
      <c r="V805" s="40"/>
      <c r="W805" s="40" t="s">
        <v>2711</v>
      </c>
      <c r="X805" s="40"/>
      <c r="Y805" s="40" t="s">
        <v>2712</v>
      </c>
      <c r="Z805" s="40" t="s">
        <v>5187</v>
      </c>
      <c r="AA805" s="40" t="s">
        <v>5187</v>
      </c>
      <c r="AB805" s="40" t="s">
        <v>5199</v>
      </c>
      <c r="AC805" s="40" t="s">
        <v>2715</v>
      </c>
      <c r="AD805" s="40" t="s">
        <v>22</v>
      </c>
      <c r="AE805" s="40" t="s">
        <v>60</v>
      </c>
      <c r="AF805" s="40" t="s">
        <v>2777</v>
      </c>
      <c r="AG805" s="41">
        <v>40575.0</v>
      </c>
      <c r="AH805" s="40" t="s">
        <v>2717</v>
      </c>
      <c r="AI805" s="40" t="s">
        <v>5195</v>
      </c>
      <c r="AJ805" s="40" t="s">
        <v>5200</v>
      </c>
    </row>
    <row r="806">
      <c r="A806" s="40" t="s">
        <v>2586</v>
      </c>
      <c r="B806" s="40" t="s">
        <v>5186</v>
      </c>
      <c r="C806" s="40" t="s">
        <v>5186</v>
      </c>
      <c r="D806" s="40" t="s">
        <v>819</v>
      </c>
      <c r="E806" s="40"/>
      <c r="F806" s="40" t="s">
        <v>3270</v>
      </c>
      <c r="G806" s="40" t="s">
        <v>3271</v>
      </c>
      <c r="H806" s="40" t="s">
        <v>2583</v>
      </c>
      <c r="I806" s="40" t="s">
        <v>58</v>
      </c>
      <c r="J806" s="40" t="s">
        <v>2709</v>
      </c>
      <c r="K806" s="40" t="s">
        <v>100</v>
      </c>
      <c r="L806" s="40"/>
      <c r="M806" s="40"/>
      <c r="N806" s="40" t="s">
        <v>2709</v>
      </c>
      <c r="O806" s="40" t="s">
        <v>2737</v>
      </c>
      <c r="P806" s="40" t="s">
        <v>27</v>
      </c>
      <c r="Q806" s="40" t="s">
        <v>2710</v>
      </c>
      <c r="R806" s="40" t="s">
        <v>58</v>
      </c>
      <c r="S806" s="40" t="s">
        <v>58</v>
      </c>
      <c r="T806" s="41"/>
      <c r="U806" s="40" t="s">
        <v>58</v>
      </c>
      <c r="V806" s="40"/>
      <c r="W806" s="40" t="s">
        <v>2711</v>
      </c>
      <c r="X806" s="40"/>
      <c r="Y806" s="40" t="s">
        <v>2712</v>
      </c>
      <c r="Z806" s="40" t="s">
        <v>5187</v>
      </c>
      <c r="AA806" s="40" t="s">
        <v>5187</v>
      </c>
      <c r="AB806" s="40" t="s">
        <v>5201</v>
      </c>
      <c r="AC806" s="40" t="s">
        <v>2715</v>
      </c>
      <c r="AD806" s="40" t="s">
        <v>27</v>
      </c>
      <c r="AE806" s="40" t="s">
        <v>60</v>
      </c>
      <c r="AF806" s="40" t="s">
        <v>2777</v>
      </c>
      <c r="AG806" s="41">
        <v>40969.0</v>
      </c>
      <c r="AH806" s="40" t="s">
        <v>2717</v>
      </c>
      <c r="AI806" s="40" t="s">
        <v>5192</v>
      </c>
      <c r="AJ806" s="40" t="s">
        <v>5202</v>
      </c>
    </row>
    <row r="807">
      <c r="A807" s="40" t="s">
        <v>2586</v>
      </c>
      <c r="B807" s="40" t="s">
        <v>5186</v>
      </c>
      <c r="C807" s="40" t="s">
        <v>5186</v>
      </c>
      <c r="D807" s="40" t="s">
        <v>819</v>
      </c>
      <c r="E807" s="40"/>
      <c r="F807" s="40" t="s">
        <v>3270</v>
      </c>
      <c r="G807" s="40" t="s">
        <v>3271</v>
      </c>
      <c r="H807" s="40" t="s">
        <v>2583</v>
      </c>
      <c r="I807" s="40" t="s">
        <v>58</v>
      </c>
      <c r="J807" s="40" t="s">
        <v>2709</v>
      </c>
      <c r="K807" s="40" t="s">
        <v>100</v>
      </c>
      <c r="L807" s="40"/>
      <c r="M807" s="40"/>
      <c r="N807" s="40" t="s">
        <v>2709</v>
      </c>
      <c r="O807" s="40" t="s">
        <v>2737</v>
      </c>
      <c r="P807" s="40" t="s">
        <v>18</v>
      </c>
      <c r="Q807" s="40" t="s">
        <v>2710</v>
      </c>
      <c r="R807" s="40" t="s">
        <v>58</v>
      </c>
      <c r="S807" s="40" t="s">
        <v>58</v>
      </c>
      <c r="T807" s="41"/>
      <c r="U807" s="40" t="s">
        <v>58</v>
      </c>
      <c r="V807" s="40"/>
      <c r="W807" s="40" t="s">
        <v>2711</v>
      </c>
      <c r="X807" s="40"/>
      <c r="Y807" s="40" t="s">
        <v>2712</v>
      </c>
      <c r="Z807" s="40" t="s">
        <v>5187</v>
      </c>
      <c r="AA807" s="40" t="s">
        <v>5187</v>
      </c>
      <c r="AB807" s="40" t="s">
        <v>5203</v>
      </c>
      <c r="AC807" s="40" t="s">
        <v>2715</v>
      </c>
      <c r="AD807" s="40" t="s">
        <v>18</v>
      </c>
      <c r="AE807" s="40" t="s">
        <v>60</v>
      </c>
      <c r="AF807" s="40" t="s">
        <v>2777</v>
      </c>
      <c r="AG807" s="41">
        <v>40969.0</v>
      </c>
      <c r="AH807" s="40" t="s">
        <v>2717</v>
      </c>
      <c r="AI807" s="40" t="s">
        <v>5192</v>
      </c>
      <c r="AJ807" s="40" t="s">
        <v>5204</v>
      </c>
    </row>
    <row r="808">
      <c r="A808" s="40" t="s">
        <v>2586</v>
      </c>
      <c r="B808" s="40" t="s">
        <v>5186</v>
      </c>
      <c r="C808" s="40" t="s">
        <v>5186</v>
      </c>
      <c r="D808" s="40" t="s">
        <v>819</v>
      </c>
      <c r="E808" s="40"/>
      <c r="F808" s="40" t="s">
        <v>3270</v>
      </c>
      <c r="G808" s="40" t="s">
        <v>3271</v>
      </c>
      <c r="H808" s="40" t="s">
        <v>2583</v>
      </c>
      <c r="I808" s="40" t="s">
        <v>58</v>
      </c>
      <c r="J808" s="40" t="s">
        <v>2709</v>
      </c>
      <c r="K808" s="40" t="s">
        <v>100</v>
      </c>
      <c r="L808" s="40"/>
      <c r="M808" s="40"/>
      <c r="N808" s="40" t="s">
        <v>2709</v>
      </c>
      <c r="O808" s="40" t="s">
        <v>2737</v>
      </c>
      <c r="P808" s="40" t="s">
        <v>17</v>
      </c>
      <c r="Q808" s="40" t="s">
        <v>2710</v>
      </c>
      <c r="R808" s="40" t="s">
        <v>58</v>
      </c>
      <c r="S808" s="40" t="s">
        <v>58</v>
      </c>
      <c r="T808" s="41"/>
      <c r="U808" s="40" t="s">
        <v>58</v>
      </c>
      <c r="V808" s="40"/>
      <c r="W808" s="40" t="s">
        <v>2711</v>
      </c>
      <c r="X808" s="40"/>
      <c r="Y808" s="40" t="s">
        <v>2712</v>
      </c>
      <c r="Z808" s="40" t="s">
        <v>5187</v>
      </c>
      <c r="AA808" s="40" t="s">
        <v>5187</v>
      </c>
      <c r="AB808" s="40" t="s">
        <v>5205</v>
      </c>
      <c r="AC808" s="40" t="s">
        <v>2715</v>
      </c>
      <c r="AD808" s="40" t="s">
        <v>17</v>
      </c>
      <c r="AE808" s="40" t="s">
        <v>60</v>
      </c>
      <c r="AF808" s="40" t="s">
        <v>2777</v>
      </c>
      <c r="AG808" s="41">
        <v>40969.0</v>
      </c>
      <c r="AH808" s="40" t="s">
        <v>2717</v>
      </c>
      <c r="AI808" s="40" t="s">
        <v>5192</v>
      </c>
      <c r="AJ808" s="40" t="s">
        <v>5206</v>
      </c>
    </row>
    <row r="809">
      <c r="A809" s="40" t="s">
        <v>2586</v>
      </c>
      <c r="B809" s="40" t="s">
        <v>5186</v>
      </c>
      <c r="C809" s="40" t="s">
        <v>5186</v>
      </c>
      <c r="D809" s="40" t="s">
        <v>819</v>
      </c>
      <c r="E809" s="40"/>
      <c r="F809" s="40" t="s">
        <v>3270</v>
      </c>
      <c r="G809" s="40" t="s">
        <v>3271</v>
      </c>
      <c r="H809" s="40" t="s">
        <v>2583</v>
      </c>
      <c r="I809" s="40" t="s">
        <v>58</v>
      </c>
      <c r="J809" s="40" t="s">
        <v>2709</v>
      </c>
      <c r="K809" s="40" t="s">
        <v>100</v>
      </c>
      <c r="L809" s="40"/>
      <c r="M809" s="40"/>
      <c r="N809" s="40" t="s">
        <v>2709</v>
      </c>
      <c r="O809" s="40" t="s">
        <v>2737</v>
      </c>
      <c r="P809" s="40" t="s">
        <v>16</v>
      </c>
      <c r="Q809" s="40" t="s">
        <v>2710</v>
      </c>
      <c r="R809" s="40" t="s">
        <v>58</v>
      </c>
      <c r="S809" s="40" t="s">
        <v>58</v>
      </c>
      <c r="T809" s="41"/>
      <c r="U809" s="40" t="s">
        <v>58</v>
      </c>
      <c r="V809" s="40"/>
      <c r="W809" s="40" t="s">
        <v>2711</v>
      </c>
      <c r="X809" s="40"/>
      <c r="Y809" s="40" t="s">
        <v>2712</v>
      </c>
      <c r="Z809" s="40" t="s">
        <v>5187</v>
      </c>
      <c r="AA809" s="40" t="s">
        <v>5187</v>
      </c>
      <c r="AB809" s="40" t="s">
        <v>5207</v>
      </c>
      <c r="AC809" s="40" t="s">
        <v>2715</v>
      </c>
      <c r="AD809" s="40" t="s">
        <v>16</v>
      </c>
      <c r="AE809" s="40" t="s">
        <v>60</v>
      </c>
      <c r="AF809" s="40" t="s">
        <v>2777</v>
      </c>
      <c r="AG809" s="41">
        <v>40575.0</v>
      </c>
      <c r="AH809" s="40" t="s">
        <v>2717</v>
      </c>
      <c r="AI809" s="40" t="s">
        <v>5195</v>
      </c>
      <c r="AJ809" s="40" t="s">
        <v>5208</v>
      </c>
    </row>
    <row r="810">
      <c r="A810" s="40" t="s">
        <v>2582</v>
      </c>
      <c r="B810" s="40" t="s">
        <v>5209</v>
      </c>
      <c r="C810" s="40" t="s">
        <v>5186</v>
      </c>
      <c r="D810" s="40" t="s">
        <v>819</v>
      </c>
      <c r="E810" s="40"/>
      <c r="F810" s="40" t="s">
        <v>3270</v>
      </c>
      <c r="G810" s="40" t="s">
        <v>3271</v>
      </c>
      <c r="H810" s="40" t="s">
        <v>2583</v>
      </c>
      <c r="I810" s="40" t="s">
        <v>58</v>
      </c>
      <c r="J810" s="40" t="s">
        <v>67</v>
      </c>
      <c r="K810" s="40" t="s">
        <v>100</v>
      </c>
      <c r="L810" s="40"/>
      <c r="M810" s="40"/>
      <c r="N810" s="40" t="s">
        <v>65</v>
      </c>
      <c r="O810" s="40" t="s">
        <v>2737</v>
      </c>
      <c r="P810" s="40" t="s">
        <v>14</v>
      </c>
      <c r="Q810" s="40" t="s">
        <v>2710</v>
      </c>
      <c r="R810" s="40" t="s">
        <v>65</v>
      </c>
      <c r="S810" s="40" t="s">
        <v>58</v>
      </c>
      <c r="T810" s="41"/>
      <c r="U810" s="40" t="s">
        <v>67</v>
      </c>
      <c r="V810" s="40"/>
      <c r="W810" s="40" t="s">
        <v>2711</v>
      </c>
      <c r="X810" s="40"/>
      <c r="Y810" s="40" t="s">
        <v>2712</v>
      </c>
      <c r="Z810" s="40" t="s">
        <v>5210</v>
      </c>
      <c r="AA810" s="40" t="s">
        <v>5210</v>
      </c>
      <c r="AB810" s="40" t="s">
        <v>5211</v>
      </c>
      <c r="AC810" s="40" t="s">
        <v>14</v>
      </c>
      <c r="AD810" s="40"/>
      <c r="AE810" s="40" t="s">
        <v>60</v>
      </c>
      <c r="AF810" s="40" t="s">
        <v>2734</v>
      </c>
      <c r="AG810" s="41">
        <v>40513.0</v>
      </c>
      <c r="AH810" s="40" t="s">
        <v>2717</v>
      </c>
      <c r="AI810" s="40" t="s">
        <v>5212</v>
      </c>
      <c r="AJ810" s="40" t="s">
        <v>5213</v>
      </c>
    </row>
    <row r="811">
      <c r="A811" s="40" t="s">
        <v>2588</v>
      </c>
      <c r="B811" s="40" t="s">
        <v>5214</v>
      </c>
      <c r="C811" s="40" t="s">
        <v>5186</v>
      </c>
      <c r="D811" s="40" t="s">
        <v>819</v>
      </c>
      <c r="E811" s="40"/>
      <c r="F811" s="40" t="s">
        <v>3270</v>
      </c>
      <c r="G811" s="40" t="s">
        <v>3271</v>
      </c>
      <c r="H811" s="40" t="s">
        <v>2583</v>
      </c>
      <c r="I811" s="40" t="s">
        <v>58</v>
      </c>
      <c r="J811" s="40" t="s">
        <v>2709</v>
      </c>
      <c r="K811" s="40" t="s">
        <v>100</v>
      </c>
      <c r="L811" s="40"/>
      <c r="M811" s="40"/>
      <c r="N811" s="40" t="s">
        <v>2709</v>
      </c>
      <c r="O811" s="40" t="s">
        <v>2737</v>
      </c>
      <c r="P811" s="40" t="s">
        <v>26</v>
      </c>
      <c r="Q811" s="40" t="s">
        <v>2710</v>
      </c>
      <c r="R811" s="40" t="s">
        <v>2589</v>
      </c>
      <c r="S811" s="40" t="s">
        <v>58</v>
      </c>
      <c r="T811" s="41"/>
      <c r="U811" s="40" t="s">
        <v>1492</v>
      </c>
      <c r="V811" s="40"/>
      <c r="W811" s="40" t="s">
        <v>2711</v>
      </c>
      <c r="X811" s="40"/>
      <c r="Y811" s="40" t="s">
        <v>2712</v>
      </c>
      <c r="Z811" s="40" t="s">
        <v>5215</v>
      </c>
      <c r="AA811" s="40" t="s">
        <v>5216</v>
      </c>
      <c r="AB811" s="40" t="s">
        <v>5217</v>
      </c>
      <c r="AC811" s="40" t="s">
        <v>2715</v>
      </c>
      <c r="AD811" s="40" t="s">
        <v>26</v>
      </c>
      <c r="AE811" s="40" t="s">
        <v>60</v>
      </c>
      <c r="AF811" s="40" t="s">
        <v>2777</v>
      </c>
      <c r="AG811" s="41">
        <v>41122.0</v>
      </c>
      <c r="AH811" s="40" t="s">
        <v>3113</v>
      </c>
      <c r="AI811" s="40" t="s">
        <v>5218</v>
      </c>
      <c r="AJ811" s="40" t="s">
        <v>5219</v>
      </c>
    </row>
    <row r="812">
      <c r="A812" s="40" t="s">
        <v>2588</v>
      </c>
      <c r="B812" s="40" t="s">
        <v>5214</v>
      </c>
      <c r="C812" s="40" t="s">
        <v>5186</v>
      </c>
      <c r="D812" s="40" t="s">
        <v>819</v>
      </c>
      <c r="E812" s="40"/>
      <c r="F812" s="40" t="s">
        <v>3270</v>
      </c>
      <c r="G812" s="40" t="s">
        <v>3271</v>
      </c>
      <c r="H812" s="40" t="s">
        <v>2583</v>
      </c>
      <c r="I812" s="40" t="s">
        <v>58</v>
      </c>
      <c r="J812" s="40" t="s">
        <v>2709</v>
      </c>
      <c r="K812" s="40" t="s">
        <v>100</v>
      </c>
      <c r="L812" s="40"/>
      <c r="M812" s="40"/>
      <c r="N812" s="40" t="s">
        <v>2709</v>
      </c>
      <c r="O812" s="40" t="s">
        <v>2737</v>
      </c>
      <c r="P812" s="40" t="s">
        <v>15</v>
      </c>
      <c r="Q812" s="40" t="s">
        <v>2710</v>
      </c>
      <c r="R812" s="40" t="s">
        <v>5220</v>
      </c>
      <c r="S812" s="40" t="s">
        <v>58</v>
      </c>
      <c r="T812" s="41"/>
      <c r="U812" s="40" t="s">
        <v>1753</v>
      </c>
      <c r="V812" s="40"/>
      <c r="W812" s="40" t="s">
        <v>2711</v>
      </c>
      <c r="X812" s="40"/>
      <c r="Y812" s="40" t="s">
        <v>2712</v>
      </c>
      <c r="Z812" s="40" t="s">
        <v>5221</v>
      </c>
      <c r="AA812" s="40" t="s">
        <v>5216</v>
      </c>
      <c r="AB812" s="40" t="s">
        <v>5222</v>
      </c>
      <c r="AC812" s="40" t="s">
        <v>2715</v>
      </c>
      <c r="AD812" s="40" t="s">
        <v>15</v>
      </c>
      <c r="AE812" s="40" t="s">
        <v>60</v>
      </c>
      <c r="AF812" s="40" t="s">
        <v>2777</v>
      </c>
      <c r="AG812" s="41">
        <v>40575.0</v>
      </c>
      <c r="AH812" s="40" t="s">
        <v>3113</v>
      </c>
      <c r="AI812" s="40" t="s">
        <v>5223</v>
      </c>
      <c r="AJ812" s="40" t="s">
        <v>5224</v>
      </c>
    </row>
    <row r="813">
      <c r="A813" s="40" t="s">
        <v>2562</v>
      </c>
      <c r="B813" s="40" t="s">
        <v>5225</v>
      </c>
      <c r="C813" s="40" t="s">
        <v>5225</v>
      </c>
      <c r="D813" s="40" t="s">
        <v>819</v>
      </c>
      <c r="E813" s="40" t="s">
        <v>717</v>
      </c>
      <c r="F813" s="40" t="s">
        <v>3270</v>
      </c>
      <c r="G813" s="40" t="s">
        <v>3271</v>
      </c>
      <c r="H813" s="40" t="s">
        <v>2563</v>
      </c>
      <c r="I813" s="40" t="s">
        <v>58</v>
      </c>
      <c r="J813" s="40" t="s">
        <v>2709</v>
      </c>
      <c r="K813" s="40" t="s">
        <v>100</v>
      </c>
      <c r="L813" s="40"/>
      <c r="M813" s="40"/>
      <c r="N813" s="40" t="s">
        <v>2709</v>
      </c>
      <c r="O813" s="40" t="s">
        <v>60</v>
      </c>
      <c r="P813" s="40" t="s">
        <v>14</v>
      </c>
      <c r="Q813" s="40" t="s">
        <v>2710</v>
      </c>
      <c r="R813" s="40" t="s">
        <v>58</v>
      </c>
      <c r="S813" s="40" t="s">
        <v>58</v>
      </c>
      <c r="T813" s="41"/>
      <c r="U813" s="40" t="s">
        <v>58</v>
      </c>
      <c r="V813" s="40"/>
      <c r="W813" s="40" t="s">
        <v>2711</v>
      </c>
      <c r="X813" s="40"/>
      <c r="Y813" s="40" t="s">
        <v>2712</v>
      </c>
      <c r="Z813" s="40" t="s">
        <v>5226</v>
      </c>
      <c r="AA813" s="40" t="s">
        <v>5226</v>
      </c>
      <c r="AB813" s="40" t="s">
        <v>5227</v>
      </c>
      <c r="AC813" s="40" t="s">
        <v>14</v>
      </c>
      <c r="AD813" s="40"/>
      <c r="AE813" s="40" t="s">
        <v>60</v>
      </c>
      <c r="AF813" s="40" t="s">
        <v>2734</v>
      </c>
      <c r="AG813" s="41">
        <v>40664.0</v>
      </c>
      <c r="AH813" s="40" t="s">
        <v>2717</v>
      </c>
      <c r="AI813" s="40" t="s">
        <v>5228</v>
      </c>
      <c r="AJ813" s="40" t="s">
        <v>5229</v>
      </c>
    </row>
    <row r="814">
      <c r="A814" s="40" t="s">
        <v>2547</v>
      </c>
      <c r="B814" s="40" t="s">
        <v>5230</v>
      </c>
      <c r="C814" s="40" t="s">
        <v>5230</v>
      </c>
      <c r="D814" s="40" t="s">
        <v>819</v>
      </c>
      <c r="E814" s="40" t="s">
        <v>638</v>
      </c>
      <c r="F814" s="40" t="s">
        <v>3270</v>
      </c>
      <c r="G814" s="40" t="s">
        <v>3271</v>
      </c>
      <c r="H814" s="40" t="s">
        <v>2540</v>
      </c>
      <c r="I814" s="40" t="s">
        <v>58</v>
      </c>
      <c r="J814" s="40" t="s">
        <v>2709</v>
      </c>
      <c r="K814" s="40" t="s">
        <v>100</v>
      </c>
      <c r="L814" s="40"/>
      <c r="M814" s="40"/>
      <c r="N814" s="40" t="s">
        <v>2709</v>
      </c>
      <c r="O814" s="40" t="s">
        <v>60</v>
      </c>
      <c r="P814" s="40" t="s">
        <v>15</v>
      </c>
      <c r="Q814" s="40" t="s">
        <v>2710</v>
      </c>
      <c r="R814" s="40" t="s">
        <v>58</v>
      </c>
      <c r="S814" s="40" t="s">
        <v>58</v>
      </c>
      <c r="T814" s="41"/>
      <c r="U814" s="40" t="s">
        <v>58</v>
      </c>
      <c r="V814" s="40"/>
      <c r="W814" s="40" t="s">
        <v>2711</v>
      </c>
      <c r="X814" s="40"/>
      <c r="Y814" s="40" t="s">
        <v>2712</v>
      </c>
      <c r="Z814" s="40" t="s">
        <v>5231</v>
      </c>
      <c r="AA814" s="40" t="s">
        <v>5231</v>
      </c>
      <c r="AB814" s="40" t="s">
        <v>5232</v>
      </c>
      <c r="AC814" s="40" t="s">
        <v>2715</v>
      </c>
      <c r="AD814" s="40" t="s">
        <v>15</v>
      </c>
      <c r="AE814" s="40" t="s">
        <v>60</v>
      </c>
      <c r="AF814" s="40" t="s">
        <v>2734</v>
      </c>
      <c r="AG814" s="41">
        <v>40575.0</v>
      </c>
      <c r="AH814" s="40" t="s">
        <v>2717</v>
      </c>
      <c r="AI814" s="40" t="s">
        <v>5233</v>
      </c>
      <c r="AJ814" s="40" t="s">
        <v>5234</v>
      </c>
    </row>
    <row r="815">
      <c r="A815" s="40" t="s">
        <v>2547</v>
      </c>
      <c r="B815" s="40" t="s">
        <v>5230</v>
      </c>
      <c r="C815" s="40" t="s">
        <v>5230</v>
      </c>
      <c r="D815" s="40" t="s">
        <v>819</v>
      </c>
      <c r="E815" s="40" t="s">
        <v>638</v>
      </c>
      <c r="F815" s="40" t="s">
        <v>3270</v>
      </c>
      <c r="G815" s="40" t="s">
        <v>3271</v>
      </c>
      <c r="H815" s="40" t="s">
        <v>2540</v>
      </c>
      <c r="I815" s="40" t="s">
        <v>58</v>
      </c>
      <c r="J815" s="40" t="s">
        <v>2709</v>
      </c>
      <c r="K815" s="40" t="s">
        <v>100</v>
      </c>
      <c r="L815" s="40"/>
      <c r="M815" s="40"/>
      <c r="N815" s="40" t="s">
        <v>2709</v>
      </c>
      <c r="O815" s="40" t="s">
        <v>60</v>
      </c>
      <c r="P815" s="40" t="s">
        <v>14</v>
      </c>
      <c r="Q815" s="40" t="s">
        <v>2710</v>
      </c>
      <c r="R815" s="40" t="s">
        <v>58</v>
      </c>
      <c r="S815" s="40" t="s">
        <v>58</v>
      </c>
      <c r="T815" s="41"/>
      <c r="U815" s="40" t="s">
        <v>58</v>
      </c>
      <c r="V815" s="40"/>
      <c r="W815" s="40" t="s">
        <v>2711</v>
      </c>
      <c r="X815" s="40"/>
      <c r="Y815" s="40" t="s">
        <v>2712</v>
      </c>
      <c r="Z815" s="40" t="s">
        <v>5231</v>
      </c>
      <c r="AA815" s="40" t="s">
        <v>5231</v>
      </c>
      <c r="AB815" s="40" t="s">
        <v>5235</v>
      </c>
      <c r="AC815" s="40" t="s">
        <v>14</v>
      </c>
      <c r="AD815" s="40"/>
      <c r="AE815" s="40" t="s">
        <v>60</v>
      </c>
      <c r="AF815" s="40" t="s">
        <v>2734</v>
      </c>
      <c r="AG815" s="41">
        <v>40513.0</v>
      </c>
      <c r="AH815" s="40" t="s">
        <v>2717</v>
      </c>
      <c r="AI815" s="40" t="s">
        <v>5236</v>
      </c>
      <c r="AJ815" s="40" t="s">
        <v>5237</v>
      </c>
    </row>
    <row r="816">
      <c r="A816" s="40" t="s">
        <v>2552</v>
      </c>
      <c r="B816" s="40" t="s">
        <v>5238</v>
      </c>
      <c r="C816" s="40" t="s">
        <v>5230</v>
      </c>
      <c r="D816" s="40" t="s">
        <v>819</v>
      </c>
      <c r="E816" s="40" t="s">
        <v>638</v>
      </c>
      <c r="F816" s="40" t="s">
        <v>3270</v>
      </c>
      <c r="G816" s="40" t="s">
        <v>3271</v>
      </c>
      <c r="H816" s="40" t="s">
        <v>2540</v>
      </c>
      <c r="I816" s="40" t="s">
        <v>2554</v>
      </c>
      <c r="J816" s="40" t="s">
        <v>2709</v>
      </c>
      <c r="K816" s="40" t="s">
        <v>100</v>
      </c>
      <c r="L816" s="40"/>
      <c r="M816" s="40"/>
      <c r="N816" s="40" t="s">
        <v>2709</v>
      </c>
      <c r="O816" s="40" t="s">
        <v>2737</v>
      </c>
      <c r="P816" s="40" t="s">
        <v>28</v>
      </c>
      <c r="Q816" s="40" t="s">
        <v>2710</v>
      </c>
      <c r="R816" s="40" t="s">
        <v>5239</v>
      </c>
      <c r="S816" s="40" t="s">
        <v>5240</v>
      </c>
      <c r="T816" s="40" t="s">
        <v>66</v>
      </c>
      <c r="U816" s="40" t="s">
        <v>1779</v>
      </c>
      <c r="V816" s="40"/>
      <c r="W816" s="40" t="s">
        <v>2711</v>
      </c>
      <c r="X816" s="40"/>
      <c r="Y816" s="40" t="s">
        <v>2712</v>
      </c>
      <c r="Z816" s="40" t="s">
        <v>5241</v>
      </c>
      <c r="AA816" s="40" t="s">
        <v>5242</v>
      </c>
      <c r="AB816" s="40" t="s">
        <v>5243</v>
      </c>
      <c r="AC816" s="40" t="s">
        <v>2715</v>
      </c>
      <c r="AD816" s="40" t="s">
        <v>28</v>
      </c>
      <c r="AE816" s="40" t="s">
        <v>60</v>
      </c>
      <c r="AF816" s="40" t="s">
        <v>2777</v>
      </c>
      <c r="AG816" s="41">
        <v>40575.0</v>
      </c>
      <c r="AH816" s="40" t="s">
        <v>3113</v>
      </c>
      <c r="AI816" s="40" t="s">
        <v>5244</v>
      </c>
      <c r="AJ816" s="40" t="s">
        <v>5245</v>
      </c>
    </row>
    <row r="817">
      <c r="A817" s="40" t="s">
        <v>2552</v>
      </c>
      <c r="B817" s="40" t="s">
        <v>5238</v>
      </c>
      <c r="C817" s="40" t="s">
        <v>5230</v>
      </c>
      <c r="D817" s="40" t="s">
        <v>819</v>
      </c>
      <c r="E817" s="40" t="s">
        <v>638</v>
      </c>
      <c r="F817" s="40" t="s">
        <v>3270</v>
      </c>
      <c r="G817" s="40" t="s">
        <v>3271</v>
      </c>
      <c r="H817" s="40" t="s">
        <v>2540</v>
      </c>
      <c r="I817" s="40" t="s">
        <v>2554</v>
      </c>
      <c r="J817" s="40" t="s">
        <v>2709</v>
      </c>
      <c r="K817" s="40" t="s">
        <v>100</v>
      </c>
      <c r="L817" s="40"/>
      <c r="M817" s="40"/>
      <c r="N817" s="40" t="s">
        <v>2709</v>
      </c>
      <c r="O817" s="40" t="s">
        <v>2737</v>
      </c>
      <c r="P817" s="40" t="s">
        <v>25</v>
      </c>
      <c r="Q817" s="40" t="s">
        <v>2710</v>
      </c>
      <c r="R817" s="40" t="s">
        <v>5239</v>
      </c>
      <c r="S817" s="40" t="s">
        <v>5240</v>
      </c>
      <c r="T817" s="40" t="s">
        <v>66</v>
      </c>
      <c r="U817" s="40" t="s">
        <v>1779</v>
      </c>
      <c r="V817" s="40"/>
      <c r="W817" s="40" t="s">
        <v>2711</v>
      </c>
      <c r="X817" s="40"/>
      <c r="Y817" s="40" t="s">
        <v>2712</v>
      </c>
      <c r="Z817" s="40" t="s">
        <v>5241</v>
      </c>
      <c r="AA817" s="40" t="s">
        <v>5242</v>
      </c>
      <c r="AB817" s="40" t="s">
        <v>5246</v>
      </c>
      <c r="AC817" s="40" t="s">
        <v>2715</v>
      </c>
      <c r="AD817" s="40" t="s">
        <v>25</v>
      </c>
      <c r="AE817" s="40" t="s">
        <v>60</v>
      </c>
      <c r="AF817" s="40" t="s">
        <v>2777</v>
      </c>
      <c r="AG817" s="41">
        <v>40575.0</v>
      </c>
      <c r="AH817" s="40" t="s">
        <v>3113</v>
      </c>
      <c r="AI817" s="40" t="s">
        <v>5244</v>
      </c>
      <c r="AJ817" s="40" t="s">
        <v>5247</v>
      </c>
    </row>
    <row r="818">
      <c r="A818" s="40" t="s">
        <v>2552</v>
      </c>
      <c r="B818" s="40" t="s">
        <v>5238</v>
      </c>
      <c r="C818" s="40" t="s">
        <v>5230</v>
      </c>
      <c r="D818" s="40" t="s">
        <v>819</v>
      </c>
      <c r="E818" s="40" t="s">
        <v>638</v>
      </c>
      <c r="F818" s="40" t="s">
        <v>3270</v>
      </c>
      <c r="G818" s="40" t="s">
        <v>3271</v>
      </c>
      <c r="H818" s="40" t="s">
        <v>2540</v>
      </c>
      <c r="I818" s="40" t="s">
        <v>2554</v>
      </c>
      <c r="J818" s="40" t="s">
        <v>2709</v>
      </c>
      <c r="K818" s="40" t="s">
        <v>100</v>
      </c>
      <c r="L818" s="40"/>
      <c r="M818" s="40"/>
      <c r="N818" s="40" t="s">
        <v>2709</v>
      </c>
      <c r="O818" s="40" t="s">
        <v>2737</v>
      </c>
      <c r="P818" s="40" t="s">
        <v>18</v>
      </c>
      <c r="Q818" s="40" t="s">
        <v>2710</v>
      </c>
      <c r="R818" s="40" t="s">
        <v>2553</v>
      </c>
      <c r="S818" s="40" t="s">
        <v>2554</v>
      </c>
      <c r="T818" s="40" t="s">
        <v>66</v>
      </c>
      <c r="U818" s="40" t="s">
        <v>619</v>
      </c>
      <c r="V818" s="40"/>
      <c r="W818" s="40" t="s">
        <v>2711</v>
      </c>
      <c r="X818" s="40"/>
      <c r="Y818" s="40" t="s">
        <v>2712</v>
      </c>
      <c r="Z818" s="40" t="s">
        <v>5248</v>
      </c>
      <c r="AA818" s="40" t="s">
        <v>5242</v>
      </c>
      <c r="AB818" s="40" t="s">
        <v>5249</v>
      </c>
      <c r="AC818" s="40" t="s">
        <v>2715</v>
      </c>
      <c r="AD818" s="40" t="s">
        <v>18</v>
      </c>
      <c r="AE818" s="40" t="s">
        <v>60</v>
      </c>
      <c r="AF818" s="40" t="s">
        <v>2777</v>
      </c>
      <c r="AG818" s="41">
        <v>40969.0</v>
      </c>
      <c r="AH818" s="40" t="s">
        <v>3113</v>
      </c>
      <c r="AI818" s="40" t="s">
        <v>5250</v>
      </c>
      <c r="AJ818" s="40" t="s">
        <v>5251</v>
      </c>
    </row>
    <row r="819">
      <c r="A819" s="40" t="s">
        <v>2552</v>
      </c>
      <c r="B819" s="40" t="s">
        <v>5238</v>
      </c>
      <c r="C819" s="40" t="s">
        <v>5230</v>
      </c>
      <c r="D819" s="40" t="s">
        <v>819</v>
      </c>
      <c r="E819" s="40" t="s">
        <v>638</v>
      </c>
      <c r="F819" s="40" t="s">
        <v>3270</v>
      </c>
      <c r="G819" s="40" t="s">
        <v>3271</v>
      </c>
      <c r="H819" s="40" t="s">
        <v>2540</v>
      </c>
      <c r="I819" s="40" t="s">
        <v>2554</v>
      </c>
      <c r="J819" s="40" t="s">
        <v>2709</v>
      </c>
      <c r="K819" s="40" t="s">
        <v>100</v>
      </c>
      <c r="L819" s="40"/>
      <c r="M819" s="40"/>
      <c r="N819" s="40" t="s">
        <v>2709</v>
      </c>
      <c r="O819" s="40" t="s">
        <v>2737</v>
      </c>
      <c r="P819" s="40" t="s">
        <v>27</v>
      </c>
      <c r="Q819" s="40" t="s">
        <v>2710</v>
      </c>
      <c r="R819" s="40" t="s">
        <v>5239</v>
      </c>
      <c r="S819" s="40" t="s">
        <v>5240</v>
      </c>
      <c r="T819" s="40" t="s">
        <v>66</v>
      </c>
      <c r="U819" s="40" t="s">
        <v>1779</v>
      </c>
      <c r="V819" s="40"/>
      <c r="W819" s="40" t="s">
        <v>2711</v>
      </c>
      <c r="X819" s="40"/>
      <c r="Y819" s="40" t="s">
        <v>2712</v>
      </c>
      <c r="Z819" s="40" t="s">
        <v>5241</v>
      </c>
      <c r="AA819" s="40" t="s">
        <v>5242</v>
      </c>
      <c r="AB819" s="40" t="s">
        <v>5252</v>
      </c>
      <c r="AC819" s="40" t="s">
        <v>2715</v>
      </c>
      <c r="AD819" s="40" t="s">
        <v>27</v>
      </c>
      <c r="AE819" s="40" t="s">
        <v>60</v>
      </c>
      <c r="AF819" s="40" t="s">
        <v>2777</v>
      </c>
      <c r="AG819" s="41">
        <v>40969.0</v>
      </c>
      <c r="AH819" s="40" t="s">
        <v>3113</v>
      </c>
      <c r="AI819" s="40" t="s">
        <v>5244</v>
      </c>
      <c r="AJ819" s="40" t="s">
        <v>5253</v>
      </c>
    </row>
    <row r="820">
      <c r="A820" s="40" t="s">
        <v>2552</v>
      </c>
      <c r="B820" s="40" t="s">
        <v>5238</v>
      </c>
      <c r="C820" s="40" t="s">
        <v>5230</v>
      </c>
      <c r="D820" s="40" t="s">
        <v>819</v>
      </c>
      <c r="E820" s="40" t="s">
        <v>638</v>
      </c>
      <c r="F820" s="40" t="s">
        <v>3270</v>
      </c>
      <c r="G820" s="40" t="s">
        <v>3271</v>
      </c>
      <c r="H820" s="40" t="s">
        <v>2540</v>
      </c>
      <c r="I820" s="40" t="s">
        <v>2554</v>
      </c>
      <c r="J820" s="40" t="s">
        <v>2709</v>
      </c>
      <c r="K820" s="40" t="s">
        <v>100</v>
      </c>
      <c r="L820" s="40"/>
      <c r="M820" s="40"/>
      <c r="N820" s="40" t="s">
        <v>2709</v>
      </c>
      <c r="O820" s="40" t="s">
        <v>2737</v>
      </c>
      <c r="P820" s="40" t="s">
        <v>16</v>
      </c>
      <c r="Q820" s="40" t="s">
        <v>2710</v>
      </c>
      <c r="R820" s="40" t="s">
        <v>5239</v>
      </c>
      <c r="S820" s="40" t="s">
        <v>5240</v>
      </c>
      <c r="T820" s="40" t="s">
        <v>66</v>
      </c>
      <c r="U820" s="40" t="s">
        <v>1779</v>
      </c>
      <c r="V820" s="40"/>
      <c r="W820" s="40" t="s">
        <v>2711</v>
      </c>
      <c r="X820" s="40"/>
      <c r="Y820" s="40" t="s">
        <v>2712</v>
      </c>
      <c r="Z820" s="40" t="s">
        <v>5241</v>
      </c>
      <c r="AA820" s="40" t="s">
        <v>5242</v>
      </c>
      <c r="AB820" s="40" t="s">
        <v>5254</v>
      </c>
      <c r="AC820" s="40" t="s">
        <v>2715</v>
      </c>
      <c r="AD820" s="40" t="s">
        <v>16</v>
      </c>
      <c r="AE820" s="40" t="s">
        <v>60</v>
      </c>
      <c r="AF820" s="40" t="s">
        <v>2777</v>
      </c>
      <c r="AG820" s="41">
        <v>40575.0</v>
      </c>
      <c r="AH820" s="40" t="s">
        <v>3113</v>
      </c>
      <c r="AI820" s="40" t="s">
        <v>5244</v>
      </c>
      <c r="AJ820" s="40" t="s">
        <v>5255</v>
      </c>
    </row>
    <row r="821">
      <c r="A821" s="40" t="s">
        <v>2552</v>
      </c>
      <c r="B821" s="40" t="s">
        <v>5238</v>
      </c>
      <c r="C821" s="40" t="s">
        <v>5230</v>
      </c>
      <c r="D821" s="40" t="s">
        <v>819</v>
      </c>
      <c r="E821" s="40" t="s">
        <v>638</v>
      </c>
      <c r="F821" s="40" t="s">
        <v>3270</v>
      </c>
      <c r="G821" s="40" t="s">
        <v>3271</v>
      </c>
      <c r="H821" s="40" t="s">
        <v>2540</v>
      </c>
      <c r="I821" s="40" t="s">
        <v>2554</v>
      </c>
      <c r="J821" s="40" t="s">
        <v>2709</v>
      </c>
      <c r="K821" s="40" t="s">
        <v>100</v>
      </c>
      <c r="L821" s="40"/>
      <c r="M821" s="40"/>
      <c r="N821" s="40" t="s">
        <v>2709</v>
      </c>
      <c r="O821" s="40" t="s">
        <v>2737</v>
      </c>
      <c r="P821" s="40" t="s">
        <v>15</v>
      </c>
      <c r="Q821" s="40" t="s">
        <v>2710</v>
      </c>
      <c r="R821" s="40" t="s">
        <v>2553</v>
      </c>
      <c r="S821" s="40" t="s">
        <v>2554</v>
      </c>
      <c r="T821" s="40" t="s">
        <v>66</v>
      </c>
      <c r="U821" s="40" t="s">
        <v>619</v>
      </c>
      <c r="V821" s="40"/>
      <c r="W821" s="40" t="s">
        <v>2711</v>
      </c>
      <c r="X821" s="40"/>
      <c r="Y821" s="40" t="s">
        <v>2712</v>
      </c>
      <c r="Z821" s="40" t="s">
        <v>5248</v>
      </c>
      <c r="AA821" s="40" t="s">
        <v>5242</v>
      </c>
      <c r="AB821" s="40" t="s">
        <v>5256</v>
      </c>
      <c r="AC821" s="40" t="s">
        <v>2715</v>
      </c>
      <c r="AD821" s="40" t="s">
        <v>15</v>
      </c>
      <c r="AE821" s="40" t="s">
        <v>60</v>
      </c>
      <c r="AF821" s="40" t="s">
        <v>2777</v>
      </c>
      <c r="AG821" s="41">
        <v>42675.0</v>
      </c>
      <c r="AH821" s="40" t="s">
        <v>3113</v>
      </c>
      <c r="AI821" s="40" t="s">
        <v>5250</v>
      </c>
      <c r="AJ821" s="40" t="s">
        <v>5257</v>
      </c>
    </row>
    <row r="822">
      <c r="A822" s="40" t="s">
        <v>2552</v>
      </c>
      <c r="B822" s="40" t="s">
        <v>5238</v>
      </c>
      <c r="C822" s="40" t="s">
        <v>5230</v>
      </c>
      <c r="D822" s="40" t="s">
        <v>819</v>
      </c>
      <c r="E822" s="40" t="s">
        <v>638</v>
      </c>
      <c r="F822" s="40" t="s">
        <v>3270</v>
      </c>
      <c r="G822" s="40" t="s">
        <v>3271</v>
      </c>
      <c r="H822" s="40" t="s">
        <v>2540</v>
      </c>
      <c r="I822" s="40" t="s">
        <v>2554</v>
      </c>
      <c r="J822" s="40" t="s">
        <v>2709</v>
      </c>
      <c r="K822" s="40" t="s">
        <v>100</v>
      </c>
      <c r="L822" s="40"/>
      <c r="M822" s="40"/>
      <c r="N822" s="40" t="s">
        <v>2709</v>
      </c>
      <c r="O822" s="40" t="s">
        <v>2737</v>
      </c>
      <c r="P822" s="40" t="s">
        <v>26</v>
      </c>
      <c r="Q822" s="40" t="s">
        <v>2710</v>
      </c>
      <c r="R822" s="40" t="s">
        <v>2553</v>
      </c>
      <c r="S822" s="40" t="s">
        <v>2554</v>
      </c>
      <c r="T822" s="40" t="s">
        <v>66</v>
      </c>
      <c r="U822" s="40" t="s">
        <v>619</v>
      </c>
      <c r="V822" s="40"/>
      <c r="W822" s="40" t="s">
        <v>2711</v>
      </c>
      <c r="X822" s="40"/>
      <c r="Y822" s="40" t="s">
        <v>2712</v>
      </c>
      <c r="Z822" s="40" t="s">
        <v>5248</v>
      </c>
      <c r="AA822" s="40" t="s">
        <v>5242</v>
      </c>
      <c r="AB822" s="40" t="s">
        <v>5258</v>
      </c>
      <c r="AC822" s="40" t="s">
        <v>2715</v>
      </c>
      <c r="AD822" s="40" t="s">
        <v>26</v>
      </c>
      <c r="AE822" s="40" t="s">
        <v>60</v>
      </c>
      <c r="AF822" s="40" t="s">
        <v>2777</v>
      </c>
      <c r="AG822" s="41">
        <v>40969.0</v>
      </c>
      <c r="AH822" s="40" t="s">
        <v>3113</v>
      </c>
      <c r="AI822" s="40" t="s">
        <v>5250</v>
      </c>
      <c r="AJ822" s="40" t="s">
        <v>5259</v>
      </c>
    </row>
    <row r="823">
      <c r="A823" s="40" t="s">
        <v>2552</v>
      </c>
      <c r="B823" s="40" t="s">
        <v>5238</v>
      </c>
      <c r="C823" s="40" t="s">
        <v>5230</v>
      </c>
      <c r="D823" s="40" t="s">
        <v>819</v>
      </c>
      <c r="E823" s="40" t="s">
        <v>638</v>
      </c>
      <c r="F823" s="40" t="s">
        <v>3270</v>
      </c>
      <c r="G823" s="40" t="s">
        <v>3271</v>
      </c>
      <c r="H823" s="40" t="s">
        <v>2540</v>
      </c>
      <c r="I823" s="40" t="s">
        <v>2554</v>
      </c>
      <c r="J823" s="40" t="s">
        <v>2709</v>
      </c>
      <c r="K823" s="40" t="s">
        <v>100</v>
      </c>
      <c r="L823" s="40"/>
      <c r="M823" s="40"/>
      <c r="N823" s="40" t="s">
        <v>2709</v>
      </c>
      <c r="O823" s="40" t="s">
        <v>2737</v>
      </c>
      <c r="P823" s="40" t="s">
        <v>20</v>
      </c>
      <c r="Q823" s="40" t="s">
        <v>2710</v>
      </c>
      <c r="R823" s="40" t="s">
        <v>2553</v>
      </c>
      <c r="S823" s="40" t="s">
        <v>2554</v>
      </c>
      <c r="T823" s="40" t="s">
        <v>66</v>
      </c>
      <c r="U823" s="40" t="s">
        <v>619</v>
      </c>
      <c r="V823" s="40"/>
      <c r="W823" s="40" t="s">
        <v>2711</v>
      </c>
      <c r="X823" s="40"/>
      <c r="Y823" s="40" t="s">
        <v>2712</v>
      </c>
      <c r="Z823" s="40" t="s">
        <v>5248</v>
      </c>
      <c r="AA823" s="40" t="s">
        <v>5242</v>
      </c>
      <c r="AB823" s="40" t="s">
        <v>5260</v>
      </c>
      <c r="AC823" s="40" t="s">
        <v>2715</v>
      </c>
      <c r="AD823" s="40" t="s">
        <v>20</v>
      </c>
      <c r="AE823" s="40" t="s">
        <v>60</v>
      </c>
      <c r="AF823" s="40" t="s">
        <v>2777</v>
      </c>
      <c r="AG823" s="41">
        <v>40575.0</v>
      </c>
      <c r="AH823" s="40" t="s">
        <v>3113</v>
      </c>
      <c r="AI823" s="40" t="s">
        <v>5250</v>
      </c>
      <c r="AJ823" s="40" t="s">
        <v>5261</v>
      </c>
    </row>
    <row r="824">
      <c r="A824" s="40" t="s">
        <v>2552</v>
      </c>
      <c r="B824" s="40" t="s">
        <v>5238</v>
      </c>
      <c r="C824" s="40" t="s">
        <v>5230</v>
      </c>
      <c r="D824" s="40" t="s">
        <v>819</v>
      </c>
      <c r="E824" s="40" t="s">
        <v>638</v>
      </c>
      <c r="F824" s="40" t="s">
        <v>3270</v>
      </c>
      <c r="G824" s="40" t="s">
        <v>3271</v>
      </c>
      <c r="H824" s="40" t="s">
        <v>2540</v>
      </c>
      <c r="I824" s="40" t="s">
        <v>2554</v>
      </c>
      <c r="J824" s="40" t="s">
        <v>2709</v>
      </c>
      <c r="K824" s="40" t="s">
        <v>100</v>
      </c>
      <c r="L824" s="40"/>
      <c r="M824" s="40"/>
      <c r="N824" s="40" t="s">
        <v>2709</v>
      </c>
      <c r="O824" s="40" t="s">
        <v>2737</v>
      </c>
      <c r="P824" s="40" t="s">
        <v>15</v>
      </c>
      <c r="Q824" s="40" t="s">
        <v>2710</v>
      </c>
      <c r="R824" s="40" t="s">
        <v>5239</v>
      </c>
      <c r="S824" s="40" t="s">
        <v>5240</v>
      </c>
      <c r="T824" s="40" t="s">
        <v>66</v>
      </c>
      <c r="U824" s="40" t="s">
        <v>1779</v>
      </c>
      <c r="V824" s="40"/>
      <c r="W824" s="40" t="s">
        <v>2711</v>
      </c>
      <c r="X824" s="40"/>
      <c r="Y824" s="40" t="s">
        <v>2712</v>
      </c>
      <c r="Z824" s="40" t="s">
        <v>5241</v>
      </c>
      <c r="AA824" s="40" t="s">
        <v>5242</v>
      </c>
      <c r="AB824" s="40" t="s">
        <v>5262</v>
      </c>
      <c r="AC824" s="40" t="s">
        <v>2715</v>
      </c>
      <c r="AD824" s="40" t="s">
        <v>15</v>
      </c>
      <c r="AE824" s="40" t="s">
        <v>60</v>
      </c>
      <c r="AF824" s="40" t="s">
        <v>2777</v>
      </c>
      <c r="AG824" s="41">
        <v>40575.0</v>
      </c>
      <c r="AH824" s="40" t="s">
        <v>3113</v>
      </c>
      <c r="AI824" s="40" t="s">
        <v>5244</v>
      </c>
      <c r="AJ824" s="40" t="s">
        <v>5263</v>
      </c>
    </row>
    <row r="825">
      <c r="A825" s="40" t="s">
        <v>2552</v>
      </c>
      <c r="B825" s="40" t="s">
        <v>5238</v>
      </c>
      <c r="C825" s="40" t="s">
        <v>5230</v>
      </c>
      <c r="D825" s="40" t="s">
        <v>819</v>
      </c>
      <c r="E825" s="40" t="s">
        <v>638</v>
      </c>
      <c r="F825" s="40" t="s">
        <v>3270</v>
      </c>
      <c r="G825" s="40" t="s">
        <v>3271</v>
      </c>
      <c r="H825" s="40" t="s">
        <v>2540</v>
      </c>
      <c r="I825" s="40" t="s">
        <v>2554</v>
      </c>
      <c r="J825" s="40" t="s">
        <v>2709</v>
      </c>
      <c r="K825" s="40" t="s">
        <v>100</v>
      </c>
      <c r="L825" s="40"/>
      <c r="M825" s="40"/>
      <c r="N825" s="40" t="s">
        <v>2709</v>
      </c>
      <c r="O825" s="40" t="s">
        <v>2737</v>
      </c>
      <c r="P825" s="40" t="s">
        <v>17</v>
      </c>
      <c r="Q825" s="40" t="s">
        <v>2710</v>
      </c>
      <c r="R825" s="40" t="s">
        <v>5239</v>
      </c>
      <c r="S825" s="40" t="s">
        <v>5240</v>
      </c>
      <c r="T825" s="40" t="s">
        <v>66</v>
      </c>
      <c r="U825" s="40" t="s">
        <v>1779</v>
      </c>
      <c r="V825" s="40"/>
      <c r="W825" s="40" t="s">
        <v>2711</v>
      </c>
      <c r="X825" s="40"/>
      <c r="Y825" s="40" t="s">
        <v>2712</v>
      </c>
      <c r="Z825" s="40" t="s">
        <v>5241</v>
      </c>
      <c r="AA825" s="40" t="s">
        <v>5242</v>
      </c>
      <c r="AB825" s="40" t="s">
        <v>5264</v>
      </c>
      <c r="AC825" s="40" t="s">
        <v>2715</v>
      </c>
      <c r="AD825" s="40" t="s">
        <v>17</v>
      </c>
      <c r="AE825" s="40" t="s">
        <v>60</v>
      </c>
      <c r="AF825" s="40" t="s">
        <v>2777</v>
      </c>
      <c r="AG825" s="41">
        <v>40575.0</v>
      </c>
      <c r="AH825" s="40" t="s">
        <v>3113</v>
      </c>
      <c r="AI825" s="40" t="s">
        <v>5244</v>
      </c>
      <c r="AJ825" s="40" t="s">
        <v>5265</v>
      </c>
    </row>
    <row r="826">
      <c r="A826" s="40" t="s">
        <v>2552</v>
      </c>
      <c r="B826" s="40" t="s">
        <v>5238</v>
      </c>
      <c r="C826" s="40" t="s">
        <v>5230</v>
      </c>
      <c r="D826" s="40" t="s">
        <v>819</v>
      </c>
      <c r="E826" s="40" t="s">
        <v>638</v>
      </c>
      <c r="F826" s="40" t="s">
        <v>3270</v>
      </c>
      <c r="G826" s="40" t="s">
        <v>3271</v>
      </c>
      <c r="H826" s="40" t="s">
        <v>2540</v>
      </c>
      <c r="I826" s="40" t="s">
        <v>2554</v>
      </c>
      <c r="J826" s="40" t="s">
        <v>2709</v>
      </c>
      <c r="K826" s="40" t="s">
        <v>100</v>
      </c>
      <c r="L826" s="40"/>
      <c r="M826" s="40"/>
      <c r="N826" s="40" t="s">
        <v>2709</v>
      </c>
      <c r="O826" s="40" t="s">
        <v>2737</v>
      </c>
      <c r="P826" s="40" t="s">
        <v>19</v>
      </c>
      <c r="Q826" s="40" t="s">
        <v>2710</v>
      </c>
      <c r="R826" s="40" t="s">
        <v>5239</v>
      </c>
      <c r="S826" s="40" t="s">
        <v>5240</v>
      </c>
      <c r="T826" s="40" t="s">
        <v>66</v>
      </c>
      <c r="U826" s="40" t="s">
        <v>1779</v>
      </c>
      <c r="V826" s="40"/>
      <c r="W826" s="40" t="s">
        <v>2711</v>
      </c>
      <c r="X826" s="40"/>
      <c r="Y826" s="40" t="s">
        <v>2712</v>
      </c>
      <c r="Z826" s="40" t="s">
        <v>5241</v>
      </c>
      <c r="AA826" s="40" t="s">
        <v>5242</v>
      </c>
      <c r="AB826" s="40" t="s">
        <v>5266</v>
      </c>
      <c r="AC826" s="40" t="s">
        <v>2715</v>
      </c>
      <c r="AD826" s="40" t="s">
        <v>19</v>
      </c>
      <c r="AE826" s="40" t="s">
        <v>60</v>
      </c>
      <c r="AF826" s="40" t="s">
        <v>2777</v>
      </c>
      <c r="AG826" s="41">
        <v>40575.0</v>
      </c>
      <c r="AH826" s="40" t="s">
        <v>3113</v>
      </c>
      <c r="AI826" s="40" t="s">
        <v>5244</v>
      </c>
      <c r="AJ826" s="40" t="s">
        <v>5267</v>
      </c>
    </row>
    <row r="827">
      <c r="A827" s="40" t="s">
        <v>2552</v>
      </c>
      <c r="B827" s="40" t="s">
        <v>5238</v>
      </c>
      <c r="C827" s="40" t="s">
        <v>5230</v>
      </c>
      <c r="D827" s="40" t="s">
        <v>819</v>
      </c>
      <c r="E827" s="40" t="s">
        <v>638</v>
      </c>
      <c r="F827" s="40" t="s">
        <v>3270</v>
      </c>
      <c r="G827" s="40" t="s">
        <v>3271</v>
      </c>
      <c r="H827" s="40" t="s">
        <v>2540</v>
      </c>
      <c r="I827" s="40" t="s">
        <v>2554</v>
      </c>
      <c r="J827" s="40" t="s">
        <v>2709</v>
      </c>
      <c r="K827" s="40" t="s">
        <v>100</v>
      </c>
      <c r="L827" s="40"/>
      <c r="M827" s="40"/>
      <c r="N827" s="40" t="s">
        <v>2709</v>
      </c>
      <c r="O827" s="40" t="s">
        <v>2737</v>
      </c>
      <c r="P827" s="40" t="s">
        <v>22</v>
      </c>
      <c r="Q827" s="40" t="s">
        <v>2710</v>
      </c>
      <c r="R827" s="40" t="s">
        <v>2553</v>
      </c>
      <c r="S827" s="40" t="s">
        <v>2554</v>
      </c>
      <c r="T827" s="40" t="s">
        <v>66</v>
      </c>
      <c r="U827" s="40" t="s">
        <v>619</v>
      </c>
      <c r="V827" s="40"/>
      <c r="W827" s="40" t="s">
        <v>2711</v>
      </c>
      <c r="X827" s="40"/>
      <c r="Y827" s="40" t="s">
        <v>2712</v>
      </c>
      <c r="Z827" s="40" t="s">
        <v>5248</v>
      </c>
      <c r="AA827" s="40" t="s">
        <v>5242</v>
      </c>
      <c r="AB827" s="40" t="s">
        <v>5268</v>
      </c>
      <c r="AC827" s="40" t="s">
        <v>2715</v>
      </c>
      <c r="AD827" s="40" t="s">
        <v>22</v>
      </c>
      <c r="AE827" s="40" t="s">
        <v>60</v>
      </c>
      <c r="AF827" s="40" t="s">
        <v>2777</v>
      </c>
      <c r="AG827" s="41">
        <v>40575.0</v>
      </c>
      <c r="AH827" s="40" t="s">
        <v>3113</v>
      </c>
      <c r="AI827" s="40" t="s">
        <v>5250</v>
      </c>
      <c r="AJ827" s="40" t="s">
        <v>5269</v>
      </c>
    </row>
    <row r="828">
      <c r="A828" s="40" t="s">
        <v>2545</v>
      </c>
      <c r="B828" s="40" t="s">
        <v>5270</v>
      </c>
      <c r="C828" s="40" t="s">
        <v>5230</v>
      </c>
      <c r="D828" s="40" t="s">
        <v>819</v>
      </c>
      <c r="E828" s="40" t="s">
        <v>638</v>
      </c>
      <c r="F828" s="40" t="s">
        <v>3270</v>
      </c>
      <c r="G828" s="40" t="s">
        <v>3271</v>
      </c>
      <c r="H828" s="40" t="s">
        <v>2540</v>
      </c>
      <c r="I828" s="40">
        <v>45.0</v>
      </c>
      <c r="J828" s="40" t="s">
        <v>71</v>
      </c>
      <c r="K828" s="40" t="s">
        <v>100</v>
      </c>
      <c r="L828" s="40"/>
      <c r="M828" s="40"/>
      <c r="N828" s="40" t="s">
        <v>65</v>
      </c>
      <c r="O828" s="40" t="s">
        <v>2737</v>
      </c>
      <c r="P828" s="40" t="s">
        <v>15</v>
      </c>
      <c r="Q828" s="40" t="s">
        <v>2710</v>
      </c>
      <c r="R828" s="40" t="s">
        <v>65</v>
      </c>
      <c r="S828" s="40">
        <v>45.0</v>
      </c>
      <c r="T828" s="40" t="s">
        <v>66</v>
      </c>
      <c r="U828" s="40" t="s">
        <v>71</v>
      </c>
      <c r="V828" s="40"/>
      <c r="W828" s="40" t="s">
        <v>2711</v>
      </c>
      <c r="X828" s="40"/>
      <c r="Y828" s="40" t="s">
        <v>2712</v>
      </c>
      <c r="Z828" s="40" t="s">
        <v>5271</v>
      </c>
      <c r="AA828" s="40" t="s">
        <v>5271</v>
      </c>
      <c r="AB828" s="40" t="s">
        <v>5272</v>
      </c>
      <c r="AC828" s="40" t="s">
        <v>2715</v>
      </c>
      <c r="AD828" s="40" t="s">
        <v>15</v>
      </c>
      <c r="AE828" s="40" t="s">
        <v>60</v>
      </c>
      <c r="AF828" s="40" t="s">
        <v>2734</v>
      </c>
      <c r="AG828" s="41">
        <v>40848.0</v>
      </c>
      <c r="AH828" s="40" t="s">
        <v>2717</v>
      </c>
      <c r="AI828" s="40" t="s">
        <v>5273</v>
      </c>
      <c r="AJ828" s="40" t="s">
        <v>5274</v>
      </c>
    </row>
    <row r="829">
      <c r="A829" s="40" t="s">
        <v>2545</v>
      </c>
      <c r="B829" s="40" t="s">
        <v>5270</v>
      </c>
      <c r="C829" s="40" t="s">
        <v>5230</v>
      </c>
      <c r="D829" s="40" t="s">
        <v>819</v>
      </c>
      <c r="E829" s="40" t="s">
        <v>638</v>
      </c>
      <c r="F829" s="40" t="s">
        <v>3270</v>
      </c>
      <c r="G829" s="40" t="s">
        <v>3271</v>
      </c>
      <c r="H829" s="40" t="s">
        <v>2540</v>
      </c>
      <c r="I829" s="40">
        <v>45.0</v>
      </c>
      <c r="J829" s="40" t="s">
        <v>71</v>
      </c>
      <c r="K829" s="40" t="s">
        <v>100</v>
      </c>
      <c r="L829" s="40"/>
      <c r="M829" s="40"/>
      <c r="N829" s="40" t="s">
        <v>65</v>
      </c>
      <c r="O829" s="40" t="s">
        <v>2737</v>
      </c>
      <c r="P829" s="40" t="s">
        <v>14</v>
      </c>
      <c r="Q829" s="40" t="s">
        <v>2710</v>
      </c>
      <c r="R829" s="40" t="s">
        <v>65</v>
      </c>
      <c r="S829" s="40">
        <v>45.0</v>
      </c>
      <c r="T829" s="40" t="s">
        <v>66</v>
      </c>
      <c r="U829" s="40" t="s">
        <v>71</v>
      </c>
      <c r="V829" s="40"/>
      <c r="W829" s="40" t="s">
        <v>2711</v>
      </c>
      <c r="X829" s="40"/>
      <c r="Y829" s="40" t="s">
        <v>2712</v>
      </c>
      <c r="Z829" s="40" t="s">
        <v>5271</v>
      </c>
      <c r="AA829" s="40" t="s">
        <v>5271</v>
      </c>
      <c r="AB829" s="40" t="s">
        <v>5275</v>
      </c>
      <c r="AC829" s="40" t="s">
        <v>14</v>
      </c>
      <c r="AD829" s="40"/>
      <c r="AE829" s="40" t="s">
        <v>60</v>
      </c>
      <c r="AF829" s="40" t="s">
        <v>2734</v>
      </c>
      <c r="AG829" s="41">
        <v>40513.0</v>
      </c>
      <c r="AH829" s="40" t="s">
        <v>2717</v>
      </c>
      <c r="AI829" s="40" t="s">
        <v>5273</v>
      </c>
      <c r="AJ829" s="40" t="s">
        <v>5276</v>
      </c>
    </row>
    <row r="830">
      <c r="A830" s="40" t="s">
        <v>2597</v>
      </c>
      <c r="B830" s="40" t="s">
        <v>5277</v>
      </c>
      <c r="C830" s="40" t="s">
        <v>5278</v>
      </c>
      <c r="D830" s="40" t="s">
        <v>819</v>
      </c>
      <c r="E830" s="40"/>
      <c r="F830" s="40" t="s">
        <v>3270</v>
      </c>
      <c r="G830" s="40" t="s">
        <v>3271</v>
      </c>
      <c r="H830" s="40" t="s">
        <v>2598</v>
      </c>
      <c r="I830" s="40" t="s">
        <v>58</v>
      </c>
      <c r="J830" s="40" t="s">
        <v>67</v>
      </c>
      <c r="K830" s="40" t="s">
        <v>100</v>
      </c>
      <c r="L830" s="40"/>
      <c r="M830" s="40"/>
      <c r="N830" s="40" t="s">
        <v>2709</v>
      </c>
      <c r="O830" s="40" t="s">
        <v>60</v>
      </c>
      <c r="P830" s="40" t="s">
        <v>15</v>
      </c>
      <c r="Q830" s="40" t="s">
        <v>2710</v>
      </c>
      <c r="R830" s="40" t="s">
        <v>58</v>
      </c>
      <c r="S830" s="40" t="s">
        <v>58</v>
      </c>
      <c r="T830" s="41"/>
      <c r="U830" s="40" t="s">
        <v>67</v>
      </c>
      <c r="V830" s="40"/>
      <c r="W830" s="40" t="s">
        <v>2711</v>
      </c>
      <c r="X830" s="40"/>
      <c r="Y830" s="40" t="s">
        <v>2712</v>
      </c>
      <c r="Z830" s="40" t="s">
        <v>5279</v>
      </c>
      <c r="AA830" s="40" t="s">
        <v>5279</v>
      </c>
      <c r="AB830" s="40" t="s">
        <v>5280</v>
      </c>
      <c r="AC830" s="40" t="s">
        <v>2715</v>
      </c>
      <c r="AD830" s="40" t="s">
        <v>15</v>
      </c>
      <c r="AE830" s="40" t="s">
        <v>60</v>
      </c>
      <c r="AF830" s="40" t="s">
        <v>2734</v>
      </c>
      <c r="AG830" s="41">
        <v>40575.0</v>
      </c>
      <c r="AH830" s="40" t="s">
        <v>2717</v>
      </c>
      <c r="AI830" s="40" t="s">
        <v>5281</v>
      </c>
      <c r="AJ830" s="40" t="s">
        <v>5282</v>
      </c>
    </row>
    <row r="831">
      <c r="A831" s="40" t="s">
        <v>2597</v>
      </c>
      <c r="B831" s="40" t="s">
        <v>5277</v>
      </c>
      <c r="C831" s="40" t="s">
        <v>5278</v>
      </c>
      <c r="D831" s="40" t="s">
        <v>819</v>
      </c>
      <c r="E831" s="40"/>
      <c r="F831" s="40" t="s">
        <v>3270</v>
      </c>
      <c r="G831" s="40" t="s">
        <v>3271</v>
      </c>
      <c r="H831" s="40" t="s">
        <v>2598</v>
      </c>
      <c r="I831" s="40" t="s">
        <v>58</v>
      </c>
      <c r="J831" s="40" t="s">
        <v>67</v>
      </c>
      <c r="K831" s="40" t="s">
        <v>100</v>
      </c>
      <c r="L831" s="40"/>
      <c r="M831" s="40"/>
      <c r="N831" s="40" t="s">
        <v>2709</v>
      </c>
      <c r="O831" s="40" t="s">
        <v>60</v>
      </c>
      <c r="P831" s="40" t="s">
        <v>14</v>
      </c>
      <c r="Q831" s="40" t="s">
        <v>2710</v>
      </c>
      <c r="R831" s="40" t="s">
        <v>58</v>
      </c>
      <c r="S831" s="40" t="s">
        <v>58</v>
      </c>
      <c r="T831" s="41"/>
      <c r="U831" s="40" t="s">
        <v>67</v>
      </c>
      <c r="V831" s="40"/>
      <c r="W831" s="40" t="s">
        <v>2711</v>
      </c>
      <c r="X831" s="40"/>
      <c r="Y831" s="40" t="s">
        <v>2712</v>
      </c>
      <c r="Z831" s="40" t="s">
        <v>5279</v>
      </c>
      <c r="AA831" s="40" t="s">
        <v>5279</v>
      </c>
      <c r="AB831" s="40" t="s">
        <v>5283</v>
      </c>
      <c r="AC831" s="40" t="s">
        <v>14</v>
      </c>
      <c r="AD831" s="40"/>
      <c r="AE831" s="40" t="s">
        <v>60</v>
      </c>
      <c r="AF831" s="40" t="s">
        <v>2734</v>
      </c>
      <c r="AG831" s="41">
        <v>40513.0</v>
      </c>
      <c r="AH831" s="40" t="s">
        <v>2717</v>
      </c>
      <c r="AI831" s="40" t="s">
        <v>5284</v>
      </c>
      <c r="AJ831" s="40" t="s">
        <v>5285</v>
      </c>
    </row>
    <row r="832">
      <c r="A832" s="40" t="s">
        <v>2568</v>
      </c>
      <c r="B832" s="40" t="s">
        <v>5286</v>
      </c>
      <c r="C832" s="40" t="s">
        <v>5287</v>
      </c>
      <c r="D832" s="40" t="s">
        <v>819</v>
      </c>
      <c r="E832" s="40" t="s">
        <v>717</v>
      </c>
      <c r="F832" s="40" t="s">
        <v>3270</v>
      </c>
      <c r="G832" s="40" t="s">
        <v>3271</v>
      </c>
      <c r="H832" s="40" t="s">
        <v>2569</v>
      </c>
      <c r="I832" s="40" t="s">
        <v>58</v>
      </c>
      <c r="J832" s="40" t="s">
        <v>71</v>
      </c>
      <c r="K832" s="40" t="s">
        <v>100</v>
      </c>
      <c r="L832" s="40"/>
      <c r="M832" s="40"/>
      <c r="N832" s="40" t="s">
        <v>2709</v>
      </c>
      <c r="O832" s="40" t="s">
        <v>60</v>
      </c>
      <c r="P832" s="40" t="s">
        <v>14</v>
      </c>
      <c r="Q832" s="40" t="s">
        <v>2710</v>
      </c>
      <c r="R832" s="40" t="s">
        <v>58</v>
      </c>
      <c r="S832" s="40" t="s">
        <v>58</v>
      </c>
      <c r="T832" s="41"/>
      <c r="U832" s="40" t="s">
        <v>71</v>
      </c>
      <c r="V832" s="40"/>
      <c r="W832" s="40" t="s">
        <v>2711</v>
      </c>
      <c r="X832" s="40"/>
      <c r="Y832" s="40" t="s">
        <v>2712</v>
      </c>
      <c r="Z832" s="40" t="s">
        <v>5288</v>
      </c>
      <c r="AA832" s="40" t="s">
        <v>5288</v>
      </c>
      <c r="AB832" s="40" t="s">
        <v>5289</v>
      </c>
      <c r="AC832" s="40" t="s">
        <v>14</v>
      </c>
      <c r="AD832" s="40"/>
      <c r="AE832" s="40" t="s">
        <v>60</v>
      </c>
      <c r="AF832" s="40" t="s">
        <v>2734</v>
      </c>
      <c r="AG832" s="41">
        <v>40513.0</v>
      </c>
      <c r="AH832" s="40" t="s">
        <v>2717</v>
      </c>
      <c r="AI832" s="40" t="s">
        <v>5290</v>
      </c>
      <c r="AJ832" s="40" t="s">
        <v>5291</v>
      </c>
    </row>
    <row r="833">
      <c r="A833" s="40" t="s">
        <v>2558</v>
      </c>
      <c r="B833" s="40" t="s">
        <v>5292</v>
      </c>
      <c r="C833" s="40" t="s">
        <v>5292</v>
      </c>
      <c r="D833" s="40" t="s">
        <v>819</v>
      </c>
      <c r="E833" s="40" t="s">
        <v>638</v>
      </c>
      <c r="F833" s="40" t="s">
        <v>3270</v>
      </c>
      <c r="G833" s="40" t="s">
        <v>3271</v>
      </c>
      <c r="H833" s="40" t="s">
        <v>2559</v>
      </c>
      <c r="I833" s="40" t="s">
        <v>58</v>
      </c>
      <c r="J833" s="40" t="s">
        <v>2709</v>
      </c>
      <c r="K833" s="40" t="s">
        <v>100</v>
      </c>
      <c r="L833" s="40"/>
      <c r="M833" s="40"/>
      <c r="N833" s="40" t="s">
        <v>2709</v>
      </c>
      <c r="O833" s="40" t="s">
        <v>60</v>
      </c>
      <c r="P833" s="40" t="s">
        <v>14</v>
      </c>
      <c r="Q833" s="40" t="s">
        <v>2710</v>
      </c>
      <c r="R833" s="40" t="s">
        <v>58</v>
      </c>
      <c r="S833" s="40" t="s">
        <v>58</v>
      </c>
      <c r="T833" s="41"/>
      <c r="U833" s="40" t="s">
        <v>58</v>
      </c>
      <c r="V833" s="40"/>
      <c r="W833" s="40" t="s">
        <v>2711</v>
      </c>
      <c r="X833" s="40"/>
      <c r="Y833" s="40" t="s">
        <v>2712</v>
      </c>
      <c r="Z833" s="40" t="s">
        <v>5293</v>
      </c>
      <c r="AA833" s="40" t="s">
        <v>5293</v>
      </c>
      <c r="AB833" s="40" t="s">
        <v>5294</v>
      </c>
      <c r="AC833" s="40" t="s">
        <v>14</v>
      </c>
      <c r="AD833" s="40"/>
      <c r="AE833" s="40" t="s">
        <v>60</v>
      </c>
      <c r="AF833" s="40" t="s">
        <v>2734</v>
      </c>
      <c r="AG833" s="41">
        <v>40513.0</v>
      </c>
      <c r="AH833" s="40" t="s">
        <v>2717</v>
      </c>
      <c r="AI833" s="40" t="s">
        <v>5295</v>
      </c>
      <c r="AJ833" s="40" t="s">
        <v>5296</v>
      </c>
    </row>
    <row r="834">
      <c r="A834" s="40" t="s">
        <v>2558</v>
      </c>
      <c r="B834" s="40" t="s">
        <v>5292</v>
      </c>
      <c r="C834" s="40" t="s">
        <v>5292</v>
      </c>
      <c r="D834" s="40" t="s">
        <v>819</v>
      </c>
      <c r="E834" s="40" t="s">
        <v>638</v>
      </c>
      <c r="F834" s="40" t="s">
        <v>3270</v>
      </c>
      <c r="G834" s="40" t="s">
        <v>3271</v>
      </c>
      <c r="H834" s="40" t="s">
        <v>2559</v>
      </c>
      <c r="I834" s="40" t="s">
        <v>58</v>
      </c>
      <c r="J834" s="40" t="s">
        <v>2709</v>
      </c>
      <c r="K834" s="40" t="s">
        <v>100</v>
      </c>
      <c r="L834" s="40"/>
      <c r="M834" s="40"/>
      <c r="N834" s="40" t="s">
        <v>2709</v>
      </c>
      <c r="O834" s="40" t="s">
        <v>60</v>
      </c>
      <c r="P834" s="40" t="s">
        <v>15</v>
      </c>
      <c r="Q834" s="40" t="s">
        <v>2710</v>
      </c>
      <c r="R834" s="40" t="s">
        <v>58</v>
      </c>
      <c r="S834" s="40" t="s">
        <v>58</v>
      </c>
      <c r="T834" s="41"/>
      <c r="U834" s="40" t="s">
        <v>58</v>
      </c>
      <c r="V834" s="40"/>
      <c r="W834" s="40" t="s">
        <v>2711</v>
      </c>
      <c r="X834" s="40"/>
      <c r="Y834" s="40" t="s">
        <v>2712</v>
      </c>
      <c r="Z834" s="40" t="s">
        <v>5293</v>
      </c>
      <c r="AA834" s="40" t="s">
        <v>5293</v>
      </c>
      <c r="AB834" s="40" t="s">
        <v>5297</v>
      </c>
      <c r="AC834" s="40" t="s">
        <v>2715</v>
      </c>
      <c r="AD834" s="40" t="s">
        <v>15</v>
      </c>
      <c r="AE834" s="40" t="s">
        <v>60</v>
      </c>
      <c r="AF834" s="40" t="s">
        <v>2734</v>
      </c>
      <c r="AG834" s="41">
        <v>40575.0</v>
      </c>
      <c r="AH834" s="40" t="s">
        <v>2717</v>
      </c>
      <c r="AI834" s="40" t="s">
        <v>5298</v>
      </c>
      <c r="AJ834" s="40" t="s">
        <v>5299</v>
      </c>
    </row>
    <row r="835">
      <c r="A835" s="40" t="s">
        <v>2615</v>
      </c>
      <c r="B835" s="40" t="s">
        <v>5300</v>
      </c>
      <c r="C835" s="40" t="s">
        <v>5301</v>
      </c>
      <c r="D835" s="40" t="s">
        <v>819</v>
      </c>
      <c r="E835" s="40"/>
      <c r="F835" s="40" t="s">
        <v>3270</v>
      </c>
      <c r="G835" s="40" t="s">
        <v>3271</v>
      </c>
      <c r="H835" s="40" t="s">
        <v>2602</v>
      </c>
      <c r="I835" s="40">
        <v>97.0</v>
      </c>
      <c r="J835" s="40" t="s">
        <v>71</v>
      </c>
      <c r="K835" s="40" t="s">
        <v>100</v>
      </c>
      <c r="L835" s="40"/>
      <c r="M835" s="40"/>
      <c r="N835" s="40" t="s">
        <v>205</v>
      </c>
      <c r="O835" s="40" t="s">
        <v>3130</v>
      </c>
      <c r="P835" s="40" t="s">
        <v>14</v>
      </c>
      <c r="Q835" s="40" t="s">
        <v>2710</v>
      </c>
      <c r="R835" s="40" t="s">
        <v>205</v>
      </c>
      <c r="S835" s="40">
        <v>97.0</v>
      </c>
      <c r="T835" s="40" t="s">
        <v>206</v>
      </c>
      <c r="U835" s="40" t="s">
        <v>71</v>
      </c>
      <c r="V835" s="40"/>
      <c r="W835" s="40" t="s">
        <v>2711</v>
      </c>
      <c r="X835" s="40"/>
      <c r="Y835" s="40" t="s">
        <v>2712</v>
      </c>
      <c r="Z835" s="40" t="s">
        <v>5302</v>
      </c>
      <c r="AA835" s="40" t="s">
        <v>5302</v>
      </c>
      <c r="AB835" s="40" t="s">
        <v>5303</v>
      </c>
      <c r="AC835" s="40" t="s">
        <v>14</v>
      </c>
      <c r="AD835" s="40"/>
      <c r="AE835" s="40" t="s">
        <v>72</v>
      </c>
      <c r="AF835" s="40" t="s">
        <v>2734</v>
      </c>
      <c r="AG835" s="41">
        <v>41456.0</v>
      </c>
      <c r="AH835" s="40" t="s">
        <v>2729</v>
      </c>
      <c r="AI835" s="40" t="s">
        <v>5304</v>
      </c>
      <c r="AJ835" s="40" t="s">
        <v>5305</v>
      </c>
    </row>
    <row r="836">
      <c r="A836" s="40" t="s">
        <v>2615</v>
      </c>
      <c r="B836" s="40" t="s">
        <v>5300</v>
      </c>
      <c r="C836" s="40" t="s">
        <v>5301</v>
      </c>
      <c r="D836" s="40" t="s">
        <v>819</v>
      </c>
      <c r="E836" s="40"/>
      <c r="F836" s="40" t="s">
        <v>3270</v>
      </c>
      <c r="G836" s="40" t="s">
        <v>3271</v>
      </c>
      <c r="H836" s="40" t="s">
        <v>2602</v>
      </c>
      <c r="I836" s="40">
        <v>97.0</v>
      </c>
      <c r="J836" s="40" t="s">
        <v>71</v>
      </c>
      <c r="K836" s="40" t="s">
        <v>100</v>
      </c>
      <c r="L836" s="40"/>
      <c r="M836" s="40"/>
      <c r="N836" s="40" t="s">
        <v>205</v>
      </c>
      <c r="O836" s="40" t="s">
        <v>3130</v>
      </c>
      <c r="P836" s="40" t="s">
        <v>14</v>
      </c>
      <c r="Q836" s="40" t="s">
        <v>2710</v>
      </c>
      <c r="R836" s="40" t="s">
        <v>205</v>
      </c>
      <c r="S836" s="40">
        <v>97.0</v>
      </c>
      <c r="T836" s="40" t="s">
        <v>206</v>
      </c>
      <c r="U836" s="40" t="s">
        <v>71</v>
      </c>
      <c r="V836" s="40"/>
      <c r="W836" s="40" t="s">
        <v>2711</v>
      </c>
      <c r="X836" s="40"/>
      <c r="Y836" s="40" t="s">
        <v>2712</v>
      </c>
      <c r="Z836" s="40" t="s">
        <v>5302</v>
      </c>
      <c r="AA836" s="40" t="s">
        <v>5302</v>
      </c>
      <c r="AB836" s="40" t="s">
        <v>5306</v>
      </c>
      <c r="AC836" s="40" t="s">
        <v>14</v>
      </c>
      <c r="AD836" s="40"/>
      <c r="AE836" s="40" t="s">
        <v>72</v>
      </c>
      <c r="AF836" s="40" t="s">
        <v>2734</v>
      </c>
      <c r="AG836" s="41">
        <v>41456.0</v>
      </c>
      <c r="AH836" s="40" t="s">
        <v>2729</v>
      </c>
      <c r="AI836" s="40" t="s">
        <v>5307</v>
      </c>
      <c r="AJ836" s="40" t="s">
        <v>5308</v>
      </c>
    </row>
    <row r="837">
      <c r="A837" s="40" t="s">
        <v>2525</v>
      </c>
      <c r="B837" s="40" t="s">
        <v>5309</v>
      </c>
      <c r="C837" s="40" t="s">
        <v>5310</v>
      </c>
      <c r="D837" s="40" t="s">
        <v>819</v>
      </c>
      <c r="E837" s="40" t="s">
        <v>1346</v>
      </c>
      <c r="F837" s="40" t="s">
        <v>3270</v>
      </c>
      <c r="G837" s="40" t="s">
        <v>3271</v>
      </c>
      <c r="H837" s="40" t="s">
        <v>2526</v>
      </c>
      <c r="I837" s="40" t="s">
        <v>58</v>
      </c>
      <c r="J837" s="40" t="s">
        <v>67</v>
      </c>
      <c r="K837" s="40" t="s">
        <v>100</v>
      </c>
      <c r="L837" s="40"/>
      <c r="M837" s="40"/>
      <c r="N837" s="40" t="s">
        <v>2709</v>
      </c>
      <c r="O837" s="40" t="s">
        <v>60</v>
      </c>
      <c r="P837" s="40" t="s">
        <v>15</v>
      </c>
      <c r="Q837" s="40" t="s">
        <v>2710</v>
      </c>
      <c r="R837" s="40" t="s">
        <v>58</v>
      </c>
      <c r="S837" s="40" t="s">
        <v>58</v>
      </c>
      <c r="T837" s="41"/>
      <c r="U837" s="40" t="s">
        <v>67</v>
      </c>
      <c r="V837" s="40"/>
      <c r="W837" s="40" t="s">
        <v>2711</v>
      </c>
      <c r="X837" s="40"/>
      <c r="Y837" s="40" t="s">
        <v>2712</v>
      </c>
      <c r="Z837" s="40" t="s">
        <v>5311</v>
      </c>
      <c r="AA837" s="40" t="s">
        <v>5311</v>
      </c>
      <c r="AB837" s="40" t="s">
        <v>5312</v>
      </c>
      <c r="AC837" s="40" t="s">
        <v>2715</v>
      </c>
      <c r="AD837" s="40" t="s">
        <v>15</v>
      </c>
      <c r="AE837" s="40" t="s">
        <v>60</v>
      </c>
      <c r="AF837" s="40" t="s">
        <v>2734</v>
      </c>
      <c r="AG837" s="41">
        <v>40575.0</v>
      </c>
      <c r="AH837" s="40" t="s">
        <v>2717</v>
      </c>
      <c r="AI837" s="40" t="s">
        <v>5313</v>
      </c>
      <c r="AJ837" s="40" t="s">
        <v>5314</v>
      </c>
    </row>
    <row r="838">
      <c r="A838" s="40" t="s">
        <v>2525</v>
      </c>
      <c r="B838" s="40" t="s">
        <v>5309</v>
      </c>
      <c r="C838" s="40" t="s">
        <v>5310</v>
      </c>
      <c r="D838" s="40" t="s">
        <v>819</v>
      </c>
      <c r="E838" s="40" t="s">
        <v>1346</v>
      </c>
      <c r="F838" s="40" t="s">
        <v>3270</v>
      </c>
      <c r="G838" s="40" t="s">
        <v>3271</v>
      </c>
      <c r="H838" s="40" t="s">
        <v>2526</v>
      </c>
      <c r="I838" s="40" t="s">
        <v>58</v>
      </c>
      <c r="J838" s="40" t="s">
        <v>67</v>
      </c>
      <c r="K838" s="40" t="s">
        <v>100</v>
      </c>
      <c r="L838" s="40"/>
      <c r="M838" s="40"/>
      <c r="N838" s="40" t="s">
        <v>2709</v>
      </c>
      <c r="O838" s="40" t="s">
        <v>60</v>
      </c>
      <c r="P838" s="40" t="s">
        <v>14</v>
      </c>
      <c r="Q838" s="40" t="s">
        <v>2710</v>
      </c>
      <c r="R838" s="40" t="s">
        <v>58</v>
      </c>
      <c r="S838" s="40" t="s">
        <v>58</v>
      </c>
      <c r="T838" s="41"/>
      <c r="U838" s="40" t="s">
        <v>67</v>
      </c>
      <c r="V838" s="40"/>
      <c r="W838" s="40" t="s">
        <v>2711</v>
      </c>
      <c r="X838" s="40"/>
      <c r="Y838" s="40" t="s">
        <v>2712</v>
      </c>
      <c r="Z838" s="40" t="s">
        <v>5311</v>
      </c>
      <c r="AA838" s="40" t="s">
        <v>5311</v>
      </c>
      <c r="AB838" s="40" t="s">
        <v>5315</v>
      </c>
      <c r="AC838" s="40" t="s">
        <v>14</v>
      </c>
      <c r="AD838" s="40"/>
      <c r="AE838" s="40" t="s">
        <v>60</v>
      </c>
      <c r="AF838" s="40" t="s">
        <v>2734</v>
      </c>
      <c r="AG838" s="41">
        <v>40513.0</v>
      </c>
      <c r="AH838" s="40" t="s">
        <v>2717</v>
      </c>
      <c r="AI838" s="40" t="s">
        <v>5316</v>
      </c>
      <c r="AJ838" s="40" t="s">
        <v>5317</v>
      </c>
    </row>
    <row r="839">
      <c r="A839" s="40" t="s">
        <v>2521</v>
      </c>
      <c r="B839" s="40" t="s">
        <v>5318</v>
      </c>
      <c r="C839" s="40" t="s">
        <v>5318</v>
      </c>
      <c r="D839" s="40" t="s">
        <v>819</v>
      </c>
      <c r="E839" s="40" t="s">
        <v>501</v>
      </c>
      <c r="F839" s="40" t="s">
        <v>3270</v>
      </c>
      <c r="G839" s="40" t="s">
        <v>3271</v>
      </c>
      <c r="H839" s="40" t="s">
        <v>2522</v>
      </c>
      <c r="I839" s="40" t="s">
        <v>58</v>
      </c>
      <c r="J839" s="40" t="s">
        <v>2709</v>
      </c>
      <c r="K839" s="40" t="s">
        <v>100</v>
      </c>
      <c r="L839" s="40"/>
      <c r="M839" s="40"/>
      <c r="N839" s="40" t="s">
        <v>2709</v>
      </c>
      <c r="O839" s="40" t="s">
        <v>60</v>
      </c>
      <c r="P839" s="40" t="s">
        <v>14</v>
      </c>
      <c r="Q839" s="40" t="s">
        <v>2710</v>
      </c>
      <c r="R839" s="40" t="s">
        <v>58</v>
      </c>
      <c r="S839" s="40" t="s">
        <v>58</v>
      </c>
      <c r="T839" s="41"/>
      <c r="U839" s="40" t="s">
        <v>58</v>
      </c>
      <c r="V839" s="40"/>
      <c r="W839" s="40" t="s">
        <v>2711</v>
      </c>
      <c r="X839" s="40"/>
      <c r="Y839" s="40" t="s">
        <v>2712</v>
      </c>
      <c r="Z839" s="40" t="s">
        <v>5319</v>
      </c>
      <c r="AA839" s="40" t="s">
        <v>5319</v>
      </c>
      <c r="AB839" s="40" t="s">
        <v>5320</v>
      </c>
      <c r="AC839" s="40" t="s">
        <v>14</v>
      </c>
      <c r="AD839" s="40"/>
      <c r="AE839" s="40" t="s">
        <v>60</v>
      </c>
      <c r="AF839" s="40" t="s">
        <v>2734</v>
      </c>
      <c r="AG839" s="41">
        <v>40513.0</v>
      </c>
      <c r="AH839" s="40" t="s">
        <v>2717</v>
      </c>
      <c r="AI839" s="40" t="s">
        <v>5321</v>
      </c>
      <c r="AJ839" s="40" t="s">
        <v>5322</v>
      </c>
    </row>
    <row r="840">
      <c r="A840" s="40" t="s">
        <v>2572</v>
      </c>
      <c r="B840" s="40" t="s">
        <v>5323</v>
      </c>
      <c r="C840" s="40" t="s">
        <v>5323</v>
      </c>
      <c r="D840" s="40" t="s">
        <v>819</v>
      </c>
      <c r="E840" s="40" t="s">
        <v>1114</v>
      </c>
      <c r="F840" s="40" t="s">
        <v>3270</v>
      </c>
      <c r="G840" s="40" t="s">
        <v>3271</v>
      </c>
      <c r="H840" s="40" t="s">
        <v>2573</v>
      </c>
      <c r="I840" s="40" t="s">
        <v>58</v>
      </c>
      <c r="J840" s="40" t="s">
        <v>2709</v>
      </c>
      <c r="K840" s="40" t="s">
        <v>100</v>
      </c>
      <c r="L840" s="40"/>
      <c r="M840" s="40"/>
      <c r="N840" s="40" t="s">
        <v>2709</v>
      </c>
      <c r="O840" s="40" t="s">
        <v>60</v>
      </c>
      <c r="P840" s="40" t="s">
        <v>14</v>
      </c>
      <c r="Q840" s="40" t="s">
        <v>2710</v>
      </c>
      <c r="R840" s="40" t="s">
        <v>58</v>
      </c>
      <c r="S840" s="40" t="s">
        <v>58</v>
      </c>
      <c r="T840" s="41"/>
      <c r="U840" s="40" t="s">
        <v>58</v>
      </c>
      <c r="V840" s="40"/>
      <c r="W840" s="40" t="s">
        <v>2711</v>
      </c>
      <c r="X840" s="40"/>
      <c r="Y840" s="40" t="s">
        <v>2712</v>
      </c>
      <c r="Z840" s="40" t="s">
        <v>5324</v>
      </c>
      <c r="AA840" s="40" t="s">
        <v>5324</v>
      </c>
      <c r="AB840" s="40" t="s">
        <v>5325</v>
      </c>
      <c r="AC840" s="40" t="s">
        <v>14</v>
      </c>
      <c r="AD840" s="40"/>
      <c r="AE840" s="40" t="s">
        <v>60</v>
      </c>
      <c r="AF840" s="40" t="s">
        <v>2734</v>
      </c>
      <c r="AG840" s="41">
        <v>40513.0</v>
      </c>
      <c r="AH840" s="40" t="s">
        <v>2717</v>
      </c>
      <c r="AI840" s="40" t="s">
        <v>5326</v>
      </c>
      <c r="AJ840" s="40" t="s">
        <v>5327</v>
      </c>
    </row>
    <row r="841">
      <c r="A841" s="40" t="s">
        <v>2572</v>
      </c>
      <c r="B841" s="40" t="s">
        <v>5323</v>
      </c>
      <c r="C841" s="40" t="s">
        <v>5323</v>
      </c>
      <c r="D841" s="40" t="s">
        <v>819</v>
      </c>
      <c r="E841" s="40" t="s">
        <v>1114</v>
      </c>
      <c r="F841" s="40" t="s">
        <v>3270</v>
      </c>
      <c r="G841" s="40" t="s">
        <v>3271</v>
      </c>
      <c r="H841" s="40" t="s">
        <v>2573</v>
      </c>
      <c r="I841" s="40" t="s">
        <v>58</v>
      </c>
      <c r="J841" s="40" t="s">
        <v>2709</v>
      </c>
      <c r="K841" s="40" t="s">
        <v>100</v>
      </c>
      <c r="L841" s="40"/>
      <c r="M841" s="40"/>
      <c r="N841" s="40" t="s">
        <v>2709</v>
      </c>
      <c r="O841" s="40" t="s">
        <v>60</v>
      </c>
      <c r="P841" s="40" t="s">
        <v>15</v>
      </c>
      <c r="Q841" s="40" t="s">
        <v>2710</v>
      </c>
      <c r="R841" s="40" t="s">
        <v>58</v>
      </c>
      <c r="S841" s="40" t="s">
        <v>58</v>
      </c>
      <c r="T841" s="41"/>
      <c r="U841" s="40" t="s">
        <v>58</v>
      </c>
      <c r="V841" s="40"/>
      <c r="W841" s="40" t="s">
        <v>2711</v>
      </c>
      <c r="X841" s="40"/>
      <c r="Y841" s="40" t="s">
        <v>2712</v>
      </c>
      <c r="Z841" s="40" t="s">
        <v>5324</v>
      </c>
      <c r="AA841" s="40" t="s">
        <v>5324</v>
      </c>
      <c r="AB841" s="40" t="s">
        <v>5328</v>
      </c>
      <c r="AC841" s="40" t="s">
        <v>2715</v>
      </c>
      <c r="AD841" s="40" t="s">
        <v>15</v>
      </c>
      <c r="AE841" s="40" t="s">
        <v>60</v>
      </c>
      <c r="AF841" s="40" t="s">
        <v>2734</v>
      </c>
      <c r="AG841" s="41">
        <v>40575.0</v>
      </c>
      <c r="AH841" s="40" t="s">
        <v>2717</v>
      </c>
      <c r="AI841" s="40" t="s">
        <v>5326</v>
      </c>
      <c r="AJ841" s="40" t="s">
        <v>5329</v>
      </c>
    </row>
    <row r="842">
      <c r="A842" s="40" t="s">
        <v>2119</v>
      </c>
      <c r="B842" s="40" t="s">
        <v>5330</v>
      </c>
      <c r="C842" s="40" t="s">
        <v>5331</v>
      </c>
      <c r="D842" s="40" t="s">
        <v>707</v>
      </c>
      <c r="E842" s="40"/>
      <c r="F842" s="40" t="s">
        <v>3988</v>
      </c>
      <c r="G842" s="40" t="s">
        <v>3101</v>
      </c>
      <c r="H842" s="40" t="s">
        <v>2112</v>
      </c>
      <c r="I842" s="40">
        <v>108.0</v>
      </c>
      <c r="J842" s="40" t="s">
        <v>67</v>
      </c>
      <c r="K842" s="40" t="s">
        <v>68</v>
      </c>
      <c r="L842" s="40"/>
      <c r="M842" s="40"/>
      <c r="N842" s="40" t="s">
        <v>205</v>
      </c>
      <c r="O842" s="40" t="s">
        <v>3130</v>
      </c>
      <c r="P842" s="40" t="s">
        <v>14</v>
      </c>
      <c r="Q842" s="40" t="s">
        <v>2710</v>
      </c>
      <c r="R842" s="40" t="s">
        <v>205</v>
      </c>
      <c r="S842" s="40">
        <v>108.0</v>
      </c>
      <c r="T842" s="40" t="s">
        <v>206</v>
      </c>
      <c r="U842" s="40" t="s">
        <v>67</v>
      </c>
      <c r="V842" s="40"/>
      <c r="W842" s="40" t="s">
        <v>2711</v>
      </c>
      <c r="X842" s="40"/>
      <c r="Y842" s="40" t="s">
        <v>2712</v>
      </c>
      <c r="Z842" s="40" t="s">
        <v>3173</v>
      </c>
      <c r="AA842" s="40" t="s">
        <v>3173</v>
      </c>
      <c r="AB842" s="40" t="s">
        <v>5332</v>
      </c>
      <c r="AC842" s="40" t="s">
        <v>14</v>
      </c>
      <c r="AD842" s="40"/>
      <c r="AE842" s="40" t="s">
        <v>72</v>
      </c>
      <c r="AF842" s="40" t="s">
        <v>2734</v>
      </c>
      <c r="AG842" s="41">
        <v>41456.0</v>
      </c>
      <c r="AH842" s="40" t="s">
        <v>2729</v>
      </c>
      <c r="AI842" s="40" t="s">
        <v>5333</v>
      </c>
      <c r="AJ842" s="40" t="s">
        <v>5334</v>
      </c>
    </row>
    <row r="843">
      <c r="A843" s="40" t="s">
        <v>2595</v>
      </c>
      <c r="B843" s="40" t="s">
        <v>5335</v>
      </c>
      <c r="C843" s="40" t="s">
        <v>5336</v>
      </c>
      <c r="D843" s="40" t="s">
        <v>819</v>
      </c>
      <c r="E843" s="40"/>
      <c r="F843" s="40" t="s">
        <v>3270</v>
      </c>
      <c r="G843" s="40" t="s">
        <v>3271</v>
      </c>
      <c r="H843" s="40" t="s">
        <v>2592</v>
      </c>
      <c r="I843" s="40" t="s">
        <v>58</v>
      </c>
      <c r="J843" s="40" t="s">
        <v>71</v>
      </c>
      <c r="K843" s="40" t="s">
        <v>100</v>
      </c>
      <c r="L843" s="40"/>
      <c r="M843" s="40"/>
      <c r="N843" s="40" t="s">
        <v>1118</v>
      </c>
      <c r="O843" s="40" t="s">
        <v>3108</v>
      </c>
      <c r="P843" s="40" t="s">
        <v>15</v>
      </c>
      <c r="Q843" s="40" t="s">
        <v>2710</v>
      </c>
      <c r="R843" s="40" t="s">
        <v>1118</v>
      </c>
      <c r="S843" s="40" t="s">
        <v>58</v>
      </c>
      <c r="T843" s="41"/>
      <c r="U843" s="40" t="s">
        <v>71</v>
      </c>
      <c r="V843" s="40"/>
      <c r="W843" s="40" t="s">
        <v>2711</v>
      </c>
      <c r="X843" s="40"/>
      <c r="Y843" s="40" t="s">
        <v>4720</v>
      </c>
      <c r="Z843" s="40" t="s">
        <v>5337</v>
      </c>
      <c r="AA843" s="40" t="s">
        <v>5338</v>
      </c>
      <c r="AB843" s="40" t="s">
        <v>5339</v>
      </c>
      <c r="AC843" s="40" t="s">
        <v>2715</v>
      </c>
      <c r="AD843" s="40" t="s">
        <v>15</v>
      </c>
      <c r="AE843" s="40" t="s">
        <v>72</v>
      </c>
      <c r="AF843" s="40" t="s">
        <v>3337</v>
      </c>
      <c r="AG843" s="41">
        <v>41456.0</v>
      </c>
      <c r="AH843" s="40" t="s">
        <v>2729</v>
      </c>
      <c r="AI843" s="40" t="s">
        <v>5340</v>
      </c>
      <c r="AJ843" s="40" t="s">
        <v>5341</v>
      </c>
    </row>
    <row r="844">
      <c r="A844" s="40" t="s">
        <v>2595</v>
      </c>
      <c r="B844" s="40" t="s">
        <v>5335</v>
      </c>
      <c r="C844" s="40" t="s">
        <v>5336</v>
      </c>
      <c r="D844" s="40" t="s">
        <v>819</v>
      </c>
      <c r="E844" s="40"/>
      <c r="F844" s="40" t="s">
        <v>3270</v>
      </c>
      <c r="G844" s="40" t="s">
        <v>3271</v>
      </c>
      <c r="H844" s="40" t="s">
        <v>2592</v>
      </c>
      <c r="I844" s="40" t="s">
        <v>58</v>
      </c>
      <c r="J844" s="40" t="s">
        <v>71</v>
      </c>
      <c r="K844" s="40" t="s">
        <v>100</v>
      </c>
      <c r="L844" s="40"/>
      <c r="M844" s="40"/>
      <c r="N844" s="40" t="s">
        <v>1118</v>
      </c>
      <c r="O844" s="40" t="s">
        <v>3108</v>
      </c>
      <c r="P844" s="40" t="s">
        <v>14</v>
      </c>
      <c r="Q844" s="40" t="s">
        <v>2710</v>
      </c>
      <c r="R844" s="40" t="s">
        <v>1118</v>
      </c>
      <c r="S844" s="40" t="s">
        <v>58</v>
      </c>
      <c r="T844" s="41"/>
      <c r="U844" s="40" t="s">
        <v>71</v>
      </c>
      <c r="V844" s="40"/>
      <c r="W844" s="40" t="s">
        <v>2711</v>
      </c>
      <c r="X844" s="40"/>
      <c r="Y844" s="40" t="s">
        <v>4720</v>
      </c>
      <c r="Z844" s="40" t="s">
        <v>5342</v>
      </c>
      <c r="AA844" s="40" t="s">
        <v>5338</v>
      </c>
      <c r="AB844" s="40" t="s">
        <v>5343</v>
      </c>
      <c r="AC844" s="40" t="s">
        <v>14</v>
      </c>
      <c r="AD844" s="40"/>
      <c r="AE844" s="40" t="s">
        <v>72</v>
      </c>
      <c r="AF844" s="40" t="s">
        <v>2734</v>
      </c>
      <c r="AG844" s="41">
        <v>41456.0</v>
      </c>
      <c r="AH844" s="40" t="s">
        <v>2729</v>
      </c>
      <c r="AI844" s="40" t="s">
        <v>5344</v>
      </c>
      <c r="AJ844" s="40" t="s">
        <v>5345</v>
      </c>
    </row>
    <row r="845">
      <c r="A845" s="40" t="s">
        <v>2595</v>
      </c>
      <c r="B845" s="40" t="s">
        <v>5335</v>
      </c>
      <c r="C845" s="40" t="s">
        <v>5336</v>
      </c>
      <c r="D845" s="40" t="s">
        <v>819</v>
      </c>
      <c r="E845" s="40"/>
      <c r="F845" s="40" t="s">
        <v>3270</v>
      </c>
      <c r="G845" s="40" t="s">
        <v>3271</v>
      </c>
      <c r="H845" s="40" t="s">
        <v>2592</v>
      </c>
      <c r="I845" s="40" t="s">
        <v>58</v>
      </c>
      <c r="J845" s="40" t="s">
        <v>71</v>
      </c>
      <c r="K845" s="40" t="s">
        <v>100</v>
      </c>
      <c r="L845" s="40"/>
      <c r="M845" s="40"/>
      <c r="N845" s="40" t="s">
        <v>1118</v>
      </c>
      <c r="O845" s="40" t="s">
        <v>3108</v>
      </c>
      <c r="P845" s="40" t="s">
        <v>20</v>
      </c>
      <c r="Q845" s="40" t="s">
        <v>2710</v>
      </c>
      <c r="R845" s="40" t="s">
        <v>1118</v>
      </c>
      <c r="S845" s="40" t="s">
        <v>58</v>
      </c>
      <c r="T845" s="41"/>
      <c r="U845" s="40" t="s">
        <v>71</v>
      </c>
      <c r="V845" s="40"/>
      <c r="W845" s="40" t="s">
        <v>2711</v>
      </c>
      <c r="X845" s="40"/>
      <c r="Y845" s="40" t="s">
        <v>4720</v>
      </c>
      <c r="Z845" s="40" t="s">
        <v>5346</v>
      </c>
      <c r="AA845" s="40" t="s">
        <v>5338</v>
      </c>
      <c r="AB845" s="40" t="s">
        <v>5347</v>
      </c>
      <c r="AC845" s="40" t="s">
        <v>2715</v>
      </c>
      <c r="AD845" s="40" t="s">
        <v>20</v>
      </c>
      <c r="AE845" s="40" t="s">
        <v>72</v>
      </c>
      <c r="AF845" s="40" t="s">
        <v>3337</v>
      </c>
      <c r="AG845" s="41">
        <v>41456.0</v>
      </c>
      <c r="AH845" s="40" t="s">
        <v>2729</v>
      </c>
      <c r="AI845" s="40" t="s">
        <v>5348</v>
      </c>
      <c r="AJ845" s="40" t="s">
        <v>5349</v>
      </c>
    </row>
    <row r="846">
      <c r="A846" s="40" t="s">
        <v>2595</v>
      </c>
      <c r="B846" s="40" t="s">
        <v>5335</v>
      </c>
      <c r="C846" s="40" t="s">
        <v>5336</v>
      </c>
      <c r="D846" s="40" t="s">
        <v>819</v>
      </c>
      <c r="E846" s="40"/>
      <c r="F846" s="40" t="s">
        <v>3270</v>
      </c>
      <c r="G846" s="40" t="s">
        <v>3271</v>
      </c>
      <c r="H846" s="40" t="s">
        <v>2592</v>
      </c>
      <c r="I846" s="40" t="s">
        <v>58</v>
      </c>
      <c r="J846" s="40" t="s">
        <v>71</v>
      </c>
      <c r="K846" s="40" t="s">
        <v>100</v>
      </c>
      <c r="L846" s="40"/>
      <c r="M846" s="40"/>
      <c r="N846" s="40" t="s">
        <v>1118</v>
      </c>
      <c r="O846" s="40" t="s">
        <v>3108</v>
      </c>
      <c r="P846" s="40" t="s">
        <v>16</v>
      </c>
      <c r="Q846" s="40" t="s">
        <v>2710</v>
      </c>
      <c r="R846" s="40" t="s">
        <v>1118</v>
      </c>
      <c r="S846" s="40" t="s">
        <v>58</v>
      </c>
      <c r="T846" s="41"/>
      <c r="U846" s="40" t="s">
        <v>71</v>
      </c>
      <c r="V846" s="40"/>
      <c r="W846" s="40" t="s">
        <v>2711</v>
      </c>
      <c r="X846" s="40"/>
      <c r="Y846" s="40" t="s">
        <v>4720</v>
      </c>
      <c r="Z846" s="40" t="s">
        <v>5346</v>
      </c>
      <c r="AA846" s="40" t="s">
        <v>5338</v>
      </c>
      <c r="AB846" s="40" t="s">
        <v>5350</v>
      </c>
      <c r="AC846" s="40" t="s">
        <v>2715</v>
      </c>
      <c r="AD846" s="40" t="s">
        <v>16</v>
      </c>
      <c r="AE846" s="40" t="s">
        <v>72</v>
      </c>
      <c r="AF846" s="40" t="s">
        <v>3337</v>
      </c>
      <c r="AG846" s="41">
        <v>41456.0</v>
      </c>
      <c r="AH846" s="40" t="s">
        <v>2729</v>
      </c>
      <c r="AI846" s="40" t="s">
        <v>5348</v>
      </c>
      <c r="AJ846" s="40" t="s">
        <v>5351</v>
      </c>
    </row>
    <row r="847">
      <c r="A847" s="40" t="s">
        <v>2595</v>
      </c>
      <c r="B847" s="40" t="s">
        <v>5335</v>
      </c>
      <c r="C847" s="40" t="s">
        <v>5336</v>
      </c>
      <c r="D847" s="40" t="s">
        <v>819</v>
      </c>
      <c r="E847" s="40"/>
      <c r="F847" s="40" t="s">
        <v>3270</v>
      </c>
      <c r="G847" s="40" t="s">
        <v>3271</v>
      </c>
      <c r="H847" s="40" t="s">
        <v>2592</v>
      </c>
      <c r="I847" s="40" t="s">
        <v>58</v>
      </c>
      <c r="J847" s="40" t="s">
        <v>71</v>
      </c>
      <c r="K847" s="40" t="s">
        <v>100</v>
      </c>
      <c r="L847" s="40"/>
      <c r="M847" s="40"/>
      <c r="N847" s="40" t="s">
        <v>1118</v>
      </c>
      <c r="O847" s="40" t="s">
        <v>3108</v>
      </c>
      <c r="P847" s="40" t="s">
        <v>15</v>
      </c>
      <c r="Q847" s="40" t="s">
        <v>2710</v>
      </c>
      <c r="R847" s="40" t="s">
        <v>1118</v>
      </c>
      <c r="S847" s="40" t="s">
        <v>58</v>
      </c>
      <c r="T847" s="41"/>
      <c r="U847" s="40" t="s">
        <v>71</v>
      </c>
      <c r="V847" s="40"/>
      <c r="W847" s="40" t="s">
        <v>2711</v>
      </c>
      <c r="X847" s="40"/>
      <c r="Y847" s="40" t="s">
        <v>4720</v>
      </c>
      <c r="Z847" s="40" t="s">
        <v>5346</v>
      </c>
      <c r="AA847" s="40" t="s">
        <v>5338</v>
      </c>
      <c r="AB847" s="40" t="s">
        <v>5352</v>
      </c>
      <c r="AC847" s="40" t="s">
        <v>2715</v>
      </c>
      <c r="AD847" s="40" t="s">
        <v>15</v>
      </c>
      <c r="AE847" s="40" t="s">
        <v>72</v>
      </c>
      <c r="AF847" s="40" t="s">
        <v>3337</v>
      </c>
      <c r="AG847" s="41">
        <v>41456.0</v>
      </c>
      <c r="AH847" s="40" t="s">
        <v>2729</v>
      </c>
      <c r="AI847" s="40" t="s">
        <v>5348</v>
      </c>
      <c r="AJ847" s="40" t="s">
        <v>5353</v>
      </c>
    </row>
    <row r="848">
      <c r="A848" s="40" t="s">
        <v>2595</v>
      </c>
      <c r="B848" s="40" t="s">
        <v>5335</v>
      </c>
      <c r="C848" s="40" t="s">
        <v>5336</v>
      </c>
      <c r="D848" s="40" t="s">
        <v>819</v>
      </c>
      <c r="E848" s="40"/>
      <c r="F848" s="40" t="s">
        <v>3270</v>
      </c>
      <c r="G848" s="40" t="s">
        <v>3271</v>
      </c>
      <c r="H848" s="40" t="s">
        <v>2592</v>
      </c>
      <c r="I848" s="40" t="s">
        <v>58</v>
      </c>
      <c r="J848" s="40" t="s">
        <v>71</v>
      </c>
      <c r="K848" s="40" t="s">
        <v>100</v>
      </c>
      <c r="L848" s="40"/>
      <c r="M848" s="40"/>
      <c r="N848" s="40" t="s">
        <v>1118</v>
      </c>
      <c r="O848" s="40" t="s">
        <v>3108</v>
      </c>
      <c r="P848" s="40" t="s">
        <v>18</v>
      </c>
      <c r="Q848" s="40" t="s">
        <v>2710</v>
      </c>
      <c r="R848" s="40" t="s">
        <v>1118</v>
      </c>
      <c r="S848" s="40" t="s">
        <v>58</v>
      </c>
      <c r="T848" s="41"/>
      <c r="U848" s="40" t="s">
        <v>71</v>
      </c>
      <c r="V848" s="40"/>
      <c r="W848" s="40" t="s">
        <v>2711</v>
      </c>
      <c r="X848" s="40"/>
      <c r="Y848" s="40" t="s">
        <v>4720</v>
      </c>
      <c r="Z848" s="40" t="s">
        <v>5337</v>
      </c>
      <c r="AA848" s="40" t="s">
        <v>5338</v>
      </c>
      <c r="AB848" s="40" t="s">
        <v>5354</v>
      </c>
      <c r="AC848" s="40" t="s">
        <v>2715</v>
      </c>
      <c r="AD848" s="40" t="s">
        <v>18</v>
      </c>
      <c r="AE848" s="40" t="s">
        <v>72</v>
      </c>
      <c r="AF848" s="40" t="s">
        <v>3337</v>
      </c>
      <c r="AG848" s="41">
        <v>41456.0</v>
      </c>
      <c r="AH848" s="40" t="s">
        <v>2729</v>
      </c>
      <c r="AI848" s="40" t="s">
        <v>5340</v>
      </c>
      <c r="AJ848" s="40" t="s">
        <v>5355</v>
      </c>
    </row>
    <row r="849">
      <c r="A849" s="40" t="s">
        <v>2595</v>
      </c>
      <c r="B849" s="40" t="s">
        <v>5335</v>
      </c>
      <c r="C849" s="40" t="s">
        <v>5336</v>
      </c>
      <c r="D849" s="40" t="s">
        <v>819</v>
      </c>
      <c r="E849" s="40"/>
      <c r="F849" s="40" t="s">
        <v>3270</v>
      </c>
      <c r="G849" s="40" t="s">
        <v>3271</v>
      </c>
      <c r="H849" s="40" t="s">
        <v>2592</v>
      </c>
      <c r="I849" s="40" t="s">
        <v>58</v>
      </c>
      <c r="J849" s="40" t="s">
        <v>71</v>
      </c>
      <c r="K849" s="40" t="s">
        <v>100</v>
      </c>
      <c r="L849" s="40"/>
      <c r="M849" s="40"/>
      <c r="N849" s="40" t="s">
        <v>1118</v>
      </c>
      <c r="O849" s="40" t="s">
        <v>3108</v>
      </c>
      <c r="P849" s="40" t="s">
        <v>14</v>
      </c>
      <c r="Q849" s="40" t="s">
        <v>2710</v>
      </c>
      <c r="R849" s="40" t="s">
        <v>1118</v>
      </c>
      <c r="S849" s="40" t="s">
        <v>58</v>
      </c>
      <c r="T849" s="41"/>
      <c r="U849" s="40" t="s">
        <v>71</v>
      </c>
      <c r="V849" s="40"/>
      <c r="W849" s="40" t="s">
        <v>2711</v>
      </c>
      <c r="X849" s="40"/>
      <c r="Y849" s="40" t="s">
        <v>4720</v>
      </c>
      <c r="Z849" s="40" t="s">
        <v>5337</v>
      </c>
      <c r="AA849" s="40" t="s">
        <v>5338</v>
      </c>
      <c r="AB849" s="40" t="s">
        <v>5356</v>
      </c>
      <c r="AC849" s="40" t="s">
        <v>14</v>
      </c>
      <c r="AD849" s="40"/>
      <c r="AE849" s="40" t="s">
        <v>72</v>
      </c>
      <c r="AF849" s="40" t="s">
        <v>2734</v>
      </c>
      <c r="AG849" s="41">
        <v>41456.0</v>
      </c>
      <c r="AH849" s="40" t="s">
        <v>2729</v>
      </c>
      <c r="AI849" s="40" t="s">
        <v>5340</v>
      </c>
      <c r="AJ849" s="40" t="s">
        <v>5357</v>
      </c>
    </row>
    <row r="850">
      <c r="A850" s="40" t="s">
        <v>2595</v>
      </c>
      <c r="B850" s="40" t="s">
        <v>5335</v>
      </c>
      <c r="C850" s="40" t="s">
        <v>5336</v>
      </c>
      <c r="D850" s="40" t="s">
        <v>819</v>
      </c>
      <c r="E850" s="40"/>
      <c r="F850" s="40" t="s">
        <v>3270</v>
      </c>
      <c r="G850" s="40" t="s">
        <v>3271</v>
      </c>
      <c r="H850" s="40" t="s">
        <v>2592</v>
      </c>
      <c r="I850" s="40" t="s">
        <v>58</v>
      </c>
      <c r="J850" s="40" t="s">
        <v>71</v>
      </c>
      <c r="K850" s="40" t="s">
        <v>100</v>
      </c>
      <c r="L850" s="40"/>
      <c r="M850" s="40"/>
      <c r="N850" s="40" t="s">
        <v>1118</v>
      </c>
      <c r="O850" s="40" t="s">
        <v>3108</v>
      </c>
      <c r="P850" s="40" t="s">
        <v>19</v>
      </c>
      <c r="Q850" s="40" t="s">
        <v>2710</v>
      </c>
      <c r="R850" s="40" t="s">
        <v>1118</v>
      </c>
      <c r="S850" s="40" t="s">
        <v>58</v>
      </c>
      <c r="T850" s="41"/>
      <c r="U850" s="40" t="s">
        <v>71</v>
      </c>
      <c r="V850" s="40"/>
      <c r="W850" s="40" t="s">
        <v>2711</v>
      </c>
      <c r="X850" s="40"/>
      <c r="Y850" s="40" t="s">
        <v>4720</v>
      </c>
      <c r="Z850" s="40" t="s">
        <v>5346</v>
      </c>
      <c r="AA850" s="40" t="s">
        <v>5338</v>
      </c>
      <c r="AB850" s="40" t="s">
        <v>5358</v>
      </c>
      <c r="AC850" s="40" t="s">
        <v>2715</v>
      </c>
      <c r="AD850" s="40" t="s">
        <v>19</v>
      </c>
      <c r="AE850" s="40" t="s">
        <v>72</v>
      </c>
      <c r="AF850" s="40" t="s">
        <v>3337</v>
      </c>
      <c r="AG850" s="41">
        <v>41456.0</v>
      </c>
      <c r="AH850" s="40" t="s">
        <v>2717</v>
      </c>
      <c r="AI850" s="40" t="s">
        <v>5359</v>
      </c>
      <c r="AJ850" s="40" t="s">
        <v>5360</v>
      </c>
    </row>
    <row r="851">
      <c r="A851" s="40" t="s">
        <v>2595</v>
      </c>
      <c r="B851" s="40" t="s">
        <v>5335</v>
      </c>
      <c r="C851" s="40" t="s">
        <v>5336</v>
      </c>
      <c r="D851" s="40" t="s">
        <v>819</v>
      </c>
      <c r="E851" s="40"/>
      <c r="F851" s="40" t="s">
        <v>3270</v>
      </c>
      <c r="G851" s="40" t="s">
        <v>3271</v>
      </c>
      <c r="H851" s="40" t="s">
        <v>2592</v>
      </c>
      <c r="I851" s="40" t="s">
        <v>58</v>
      </c>
      <c r="J851" s="40" t="s">
        <v>71</v>
      </c>
      <c r="K851" s="40" t="s">
        <v>100</v>
      </c>
      <c r="L851" s="40"/>
      <c r="M851" s="40"/>
      <c r="N851" s="40" t="s">
        <v>1118</v>
      </c>
      <c r="O851" s="40" t="s">
        <v>3108</v>
      </c>
      <c r="P851" s="40" t="s">
        <v>15</v>
      </c>
      <c r="Q851" s="40" t="s">
        <v>2710</v>
      </c>
      <c r="R851" s="40" t="s">
        <v>1118</v>
      </c>
      <c r="S851" s="40" t="s">
        <v>58</v>
      </c>
      <c r="T851" s="41"/>
      <c r="U851" s="40" t="s">
        <v>71</v>
      </c>
      <c r="V851" s="40"/>
      <c r="W851" s="40" t="s">
        <v>2711</v>
      </c>
      <c r="X851" s="40"/>
      <c r="Y851" s="40" t="s">
        <v>4720</v>
      </c>
      <c r="Z851" s="40" t="s">
        <v>5361</v>
      </c>
      <c r="AA851" s="40" t="s">
        <v>5338</v>
      </c>
      <c r="AB851" s="40" t="s">
        <v>5362</v>
      </c>
      <c r="AC851" s="40" t="s">
        <v>2715</v>
      </c>
      <c r="AD851" s="40" t="s">
        <v>15</v>
      </c>
      <c r="AE851" s="40" t="s">
        <v>60</v>
      </c>
      <c r="AF851" s="40" t="s">
        <v>2734</v>
      </c>
      <c r="AG851" s="41">
        <v>40575.0</v>
      </c>
      <c r="AH851" s="40" t="s">
        <v>2717</v>
      </c>
      <c r="AI851" s="40" t="s">
        <v>5363</v>
      </c>
      <c r="AJ851" s="40" t="s">
        <v>5364</v>
      </c>
    </row>
    <row r="852">
      <c r="A852" s="40" t="s">
        <v>2595</v>
      </c>
      <c r="B852" s="40" t="s">
        <v>5335</v>
      </c>
      <c r="C852" s="40" t="s">
        <v>5336</v>
      </c>
      <c r="D852" s="40" t="s">
        <v>819</v>
      </c>
      <c r="E852" s="40"/>
      <c r="F852" s="40" t="s">
        <v>3270</v>
      </c>
      <c r="G852" s="40" t="s">
        <v>3271</v>
      </c>
      <c r="H852" s="40" t="s">
        <v>2592</v>
      </c>
      <c r="I852" s="40" t="s">
        <v>58</v>
      </c>
      <c r="J852" s="40" t="s">
        <v>71</v>
      </c>
      <c r="K852" s="40" t="s">
        <v>100</v>
      </c>
      <c r="L852" s="40"/>
      <c r="M852" s="40"/>
      <c r="N852" s="40" t="s">
        <v>1118</v>
      </c>
      <c r="O852" s="40" t="s">
        <v>3108</v>
      </c>
      <c r="P852" s="40" t="s">
        <v>14</v>
      </c>
      <c r="Q852" s="40" t="s">
        <v>2710</v>
      </c>
      <c r="R852" s="40" t="s">
        <v>1118</v>
      </c>
      <c r="S852" s="40" t="s">
        <v>58</v>
      </c>
      <c r="T852" s="41"/>
      <c r="U852" s="40" t="s">
        <v>71</v>
      </c>
      <c r="V852" s="40"/>
      <c r="W852" s="40" t="s">
        <v>2711</v>
      </c>
      <c r="X852" s="40"/>
      <c r="Y852" s="40" t="s">
        <v>4720</v>
      </c>
      <c r="Z852" s="40" t="s">
        <v>5365</v>
      </c>
      <c r="AA852" s="40" t="s">
        <v>5338</v>
      </c>
      <c r="AB852" s="40" t="s">
        <v>5366</v>
      </c>
      <c r="AC852" s="40" t="s">
        <v>14</v>
      </c>
      <c r="AD852" s="40"/>
      <c r="AE852" s="40" t="s">
        <v>60</v>
      </c>
      <c r="AF852" s="40" t="s">
        <v>2734</v>
      </c>
      <c r="AG852" s="41">
        <v>40664.0</v>
      </c>
      <c r="AH852" s="40" t="s">
        <v>2717</v>
      </c>
      <c r="AI852" s="40" t="s">
        <v>5367</v>
      </c>
      <c r="AJ852" s="40" t="s">
        <v>5368</v>
      </c>
    </row>
    <row r="853">
      <c r="A853" s="40" t="s">
        <v>2595</v>
      </c>
      <c r="B853" s="40" t="s">
        <v>5335</v>
      </c>
      <c r="C853" s="40" t="s">
        <v>5336</v>
      </c>
      <c r="D853" s="40" t="s">
        <v>819</v>
      </c>
      <c r="E853" s="40"/>
      <c r="F853" s="40" t="s">
        <v>3270</v>
      </c>
      <c r="G853" s="40" t="s">
        <v>3271</v>
      </c>
      <c r="H853" s="40" t="s">
        <v>2592</v>
      </c>
      <c r="I853" s="40" t="s">
        <v>58</v>
      </c>
      <c r="J853" s="40" t="s">
        <v>71</v>
      </c>
      <c r="K853" s="40" t="s">
        <v>100</v>
      </c>
      <c r="L853" s="40"/>
      <c r="M853" s="40"/>
      <c r="N853" s="40" t="s">
        <v>1118</v>
      </c>
      <c r="O853" s="40" t="s">
        <v>3108</v>
      </c>
      <c r="P853" s="40" t="s">
        <v>17</v>
      </c>
      <c r="Q853" s="40" t="s">
        <v>2710</v>
      </c>
      <c r="R853" s="40" t="s">
        <v>1118</v>
      </c>
      <c r="S853" s="40" t="s">
        <v>58</v>
      </c>
      <c r="T853" s="41"/>
      <c r="U853" s="40" t="s">
        <v>71</v>
      </c>
      <c r="V853" s="40"/>
      <c r="W853" s="40" t="s">
        <v>2711</v>
      </c>
      <c r="X853" s="40"/>
      <c r="Y853" s="40" t="s">
        <v>4720</v>
      </c>
      <c r="Z853" s="40" t="s">
        <v>5337</v>
      </c>
      <c r="AA853" s="40" t="s">
        <v>5338</v>
      </c>
      <c r="AB853" s="40" t="s">
        <v>5369</v>
      </c>
      <c r="AC853" s="40" t="s">
        <v>2715</v>
      </c>
      <c r="AD853" s="40" t="s">
        <v>17</v>
      </c>
      <c r="AE853" s="40" t="s">
        <v>72</v>
      </c>
      <c r="AF853" s="40" t="s">
        <v>3337</v>
      </c>
      <c r="AG853" s="41">
        <v>41456.0</v>
      </c>
      <c r="AH853" s="40" t="s">
        <v>2729</v>
      </c>
      <c r="AI853" s="40" t="s">
        <v>5340</v>
      </c>
      <c r="AJ853" s="40" t="s">
        <v>5370</v>
      </c>
    </row>
    <row r="854">
      <c r="A854" s="40" t="s">
        <v>2595</v>
      </c>
      <c r="B854" s="40" t="s">
        <v>5335</v>
      </c>
      <c r="C854" s="40" t="s">
        <v>5336</v>
      </c>
      <c r="D854" s="40" t="s">
        <v>819</v>
      </c>
      <c r="E854" s="40"/>
      <c r="F854" s="40" t="s">
        <v>3270</v>
      </c>
      <c r="G854" s="40" t="s">
        <v>3271</v>
      </c>
      <c r="H854" s="40" t="s">
        <v>2592</v>
      </c>
      <c r="I854" s="40" t="s">
        <v>58</v>
      </c>
      <c r="J854" s="40" t="s">
        <v>71</v>
      </c>
      <c r="K854" s="40" t="s">
        <v>100</v>
      </c>
      <c r="L854" s="40"/>
      <c r="M854" s="40"/>
      <c r="N854" s="40" t="s">
        <v>1118</v>
      </c>
      <c r="O854" s="40" t="s">
        <v>3108</v>
      </c>
      <c r="P854" s="40" t="s">
        <v>14</v>
      </c>
      <c r="Q854" s="40" t="s">
        <v>2710</v>
      </c>
      <c r="R854" s="40" t="s">
        <v>1118</v>
      </c>
      <c r="S854" s="40" t="s">
        <v>58</v>
      </c>
      <c r="T854" s="41"/>
      <c r="U854" s="40" t="s">
        <v>71</v>
      </c>
      <c r="V854" s="40"/>
      <c r="W854" s="40" t="s">
        <v>2711</v>
      </c>
      <c r="X854" s="40"/>
      <c r="Y854" s="40" t="s">
        <v>4720</v>
      </c>
      <c r="Z854" s="40" t="s">
        <v>5361</v>
      </c>
      <c r="AA854" s="40" t="s">
        <v>5338</v>
      </c>
      <c r="AB854" s="40" t="s">
        <v>5371</v>
      </c>
      <c r="AC854" s="40" t="s">
        <v>14</v>
      </c>
      <c r="AD854" s="40"/>
      <c r="AE854" s="40" t="s">
        <v>60</v>
      </c>
      <c r="AF854" s="40" t="s">
        <v>2734</v>
      </c>
      <c r="AG854" s="41">
        <v>40513.0</v>
      </c>
      <c r="AH854" s="40" t="s">
        <v>2717</v>
      </c>
      <c r="AI854" s="40" t="s">
        <v>5372</v>
      </c>
      <c r="AJ854" s="40" t="s">
        <v>5373</v>
      </c>
    </row>
    <row r="855">
      <c r="A855" s="40" t="s">
        <v>2595</v>
      </c>
      <c r="B855" s="40" t="s">
        <v>5335</v>
      </c>
      <c r="C855" s="40" t="s">
        <v>5336</v>
      </c>
      <c r="D855" s="40" t="s">
        <v>819</v>
      </c>
      <c r="E855" s="40"/>
      <c r="F855" s="40" t="s">
        <v>3270</v>
      </c>
      <c r="G855" s="40" t="s">
        <v>3271</v>
      </c>
      <c r="H855" s="40" t="s">
        <v>2592</v>
      </c>
      <c r="I855" s="40" t="s">
        <v>58</v>
      </c>
      <c r="J855" s="40" t="s">
        <v>71</v>
      </c>
      <c r="K855" s="40" t="s">
        <v>100</v>
      </c>
      <c r="L855" s="40"/>
      <c r="M855" s="40"/>
      <c r="N855" s="40" t="s">
        <v>1118</v>
      </c>
      <c r="O855" s="40" t="s">
        <v>3108</v>
      </c>
      <c r="P855" s="40" t="s">
        <v>15</v>
      </c>
      <c r="Q855" s="40" t="s">
        <v>2710</v>
      </c>
      <c r="R855" s="40" t="s">
        <v>1118</v>
      </c>
      <c r="S855" s="40" t="s">
        <v>58</v>
      </c>
      <c r="T855" s="41"/>
      <c r="U855" s="40" t="s">
        <v>71</v>
      </c>
      <c r="V855" s="40"/>
      <c r="W855" s="40" t="s">
        <v>2711</v>
      </c>
      <c r="X855" s="40"/>
      <c r="Y855" s="40" t="s">
        <v>4720</v>
      </c>
      <c r="Z855" s="40" t="s">
        <v>5342</v>
      </c>
      <c r="AA855" s="40" t="s">
        <v>5338</v>
      </c>
      <c r="AB855" s="40" t="s">
        <v>5374</v>
      </c>
      <c r="AC855" s="40" t="s">
        <v>2715</v>
      </c>
      <c r="AD855" s="40" t="s">
        <v>15</v>
      </c>
      <c r="AE855" s="40" t="s">
        <v>72</v>
      </c>
      <c r="AF855" s="40" t="s">
        <v>3337</v>
      </c>
      <c r="AG855" s="41">
        <v>41456.0</v>
      </c>
      <c r="AH855" s="40" t="s">
        <v>2729</v>
      </c>
      <c r="AI855" s="40" t="s">
        <v>5344</v>
      </c>
      <c r="AJ855" s="40" t="s">
        <v>5375</v>
      </c>
    </row>
    <row r="856">
      <c r="A856" s="40" t="s">
        <v>2595</v>
      </c>
      <c r="B856" s="40" t="s">
        <v>5335</v>
      </c>
      <c r="C856" s="40" t="s">
        <v>5336</v>
      </c>
      <c r="D856" s="40" t="s">
        <v>819</v>
      </c>
      <c r="E856" s="40"/>
      <c r="F856" s="40" t="s">
        <v>3270</v>
      </c>
      <c r="G856" s="40" t="s">
        <v>3271</v>
      </c>
      <c r="H856" s="40" t="s">
        <v>2592</v>
      </c>
      <c r="I856" s="40" t="s">
        <v>58</v>
      </c>
      <c r="J856" s="40" t="s">
        <v>71</v>
      </c>
      <c r="K856" s="40" t="s">
        <v>100</v>
      </c>
      <c r="L856" s="40"/>
      <c r="M856" s="40"/>
      <c r="N856" s="40" t="s">
        <v>1118</v>
      </c>
      <c r="O856" s="40" t="s">
        <v>3108</v>
      </c>
      <c r="P856" s="40" t="s">
        <v>16</v>
      </c>
      <c r="Q856" s="40" t="s">
        <v>2710</v>
      </c>
      <c r="R856" s="40" t="s">
        <v>1118</v>
      </c>
      <c r="S856" s="40" t="s">
        <v>58</v>
      </c>
      <c r="T856" s="41"/>
      <c r="U856" s="40" t="s">
        <v>71</v>
      </c>
      <c r="V856" s="40"/>
      <c r="W856" s="40" t="s">
        <v>2711</v>
      </c>
      <c r="X856" s="40"/>
      <c r="Y856" s="40" t="s">
        <v>4720</v>
      </c>
      <c r="Z856" s="40" t="s">
        <v>5342</v>
      </c>
      <c r="AA856" s="40" t="s">
        <v>5338</v>
      </c>
      <c r="AB856" s="40" t="s">
        <v>5376</v>
      </c>
      <c r="AC856" s="40" t="s">
        <v>2715</v>
      </c>
      <c r="AD856" s="40" t="s">
        <v>16</v>
      </c>
      <c r="AE856" s="40" t="s">
        <v>72</v>
      </c>
      <c r="AF856" s="40" t="s">
        <v>3337</v>
      </c>
      <c r="AG856" s="41">
        <v>41456.0</v>
      </c>
      <c r="AH856" s="40" t="s">
        <v>2729</v>
      </c>
      <c r="AI856" s="40" t="s">
        <v>5344</v>
      </c>
      <c r="AJ856" s="40" t="s">
        <v>5377</v>
      </c>
    </row>
    <row r="857">
      <c r="A857" s="40" t="s">
        <v>2595</v>
      </c>
      <c r="B857" s="40" t="s">
        <v>5335</v>
      </c>
      <c r="C857" s="40" t="s">
        <v>5336</v>
      </c>
      <c r="D857" s="40" t="s">
        <v>819</v>
      </c>
      <c r="E857" s="40"/>
      <c r="F857" s="40" t="s">
        <v>3270</v>
      </c>
      <c r="G857" s="40" t="s">
        <v>3271</v>
      </c>
      <c r="H857" s="40" t="s">
        <v>2592</v>
      </c>
      <c r="I857" s="40" t="s">
        <v>58</v>
      </c>
      <c r="J857" s="40" t="s">
        <v>71</v>
      </c>
      <c r="K857" s="40" t="s">
        <v>100</v>
      </c>
      <c r="L857" s="40"/>
      <c r="M857" s="40"/>
      <c r="N857" s="40" t="s">
        <v>1118</v>
      </c>
      <c r="O857" s="40" t="s">
        <v>3108</v>
      </c>
      <c r="P857" s="40" t="s">
        <v>18</v>
      </c>
      <c r="Q857" s="40" t="s">
        <v>2710</v>
      </c>
      <c r="R857" s="40" t="s">
        <v>1118</v>
      </c>
      <c r="S857" s="40" t="s">
        <v>58</v>
      </c>
      <c r="T857" s="41"/>
      <c r="U857" s="40" t="s">
        <v>71</v>
      </c>
      <c r="V857" s="40"/>
      <c r="W857" s="40" t="s">
        <v>2711</v>
      </c>
      <c r="X857" s="40"/>
      <c r="Y857" s="40" t="s">
        <v>4720</v>
      </c>
      <c r="Z857" s="40" t="s">
        <v>5342</v>
      </c>
      <c r="AA857" s="40" t="s">
        <v>5338</v>
      </c>
      <c r="AB857" s="40" t="s">
        <v>5378</v>
      </c>
      <c r="AC857" s="40" t="s">
        <v>2715</v>
      </c>
      <c r="AD857" s="40" t="s">
        <v>18</v>
      </c>
      <c r="AE857" s="40" t="s">
        <v>72</v>
      </c>
      <c r="AF857" s="40" t="s">
        <v>3337</v>
      </c>
      <c r="AG857" s="41">
        <v>41456.0</v>
      </c>
      <c r="AH857" s="40" t="s">
        <v>2729</v>
      </c>
      <c r="AI857" s="40" t="s">
        <v>5344</v>
      </c>
      <c r="AJ857" s="40" t="s">
        <v>5379</v>
      </c>
    </row>
    <row r="858">
      <c r="A858" s="40" t="s">
        <v>2595</v>
      </c>
      <c r="B858" s="40" t="s">
        <v>5335</v>
      </c>
      <c r="C858" s="40" t="s">
        <v>5336</v>
      </c>
      <c r="D858" s="40" t="s">
        <v>819</v>
      </c>
      <c r="E858" s="40"/>
      <c r="F858" s="40" t="s">
        <v>3270</v>
      </c>
      <c r="G858" s="40" t="s">
        <v>3271</v>
      </c>
      <c r="H858" s="40" t="s">
        <v>2592</v>
      </c>
      <c r="I858" s="40" t="s">
        <v>58</v>
      </c>
      <c r="J858" s="40" t="s">
        <v>71</v>
      </c>
      <c r="K858" s="40" t="s">
        <v>100</v>
      </c>
      <c r="L858" s="40"/>
      <c r="M858" s="40"/>
      <c r="N858" s="40" t="s">
        <v>1118</v>
      </c>
      <c r="O858" s="40" t="s">
        <v>3108</v>
      </c>
      <c r="P858" s="40" t="s">
        <v>17</v>
      </c>
      <c r="Q858" s="40" t="s">
        <v>2710</v>
      </c>
      <c r="R858" s="40" t="s">
        <v>1118</v>
      </c>
      <c r="S858" s="40" t="s">
        <v>58</v>
      </c>
      <c r="T858" s="41"/>
      <c r="U858" s="40" t="s">
        <v>71</v>
      </c>
      <c r="V858" s="40"/>
      <c r="W858" s="40" t="s">
        <v>2711</v>
      </c>
      <c r="X858" s="40"/>
      <c r="Y858" s="40" t="s">
        <v>4720</v>
      </c>
      <c r="Z858" s="40" t="s">
        <v>5342</v>
      </c>
      <c r="AA858" s="40" t="s">
        <v>5338</v>
      </c>
      <c r="AB858" s="40" t="s">
        <v>5380</v>
      </c>
      <c r="AC858" s="40" t="s">
        <v>2715</v>
      </c>
      <c r="AD858" s="40" t="s">
        <v>17</v>
      </c>
      <c r="AE858" s="40" t="s">
        <v>72</v>
      </c>
      <c r="AF858" s="40" t="s">
        <v>3337</v>
      </c>
      <c r="AG858" s="41">
        <v>41456.0</v>
      </c>
      <c r="AH858" s="40" t="s">
        <v>2729</v>
      </c>
      <c r="AI858" s="40" t="s">
        <v>5344</v>
      </c>
      <c r="AJ858" s="40" t="s">
        <v>5381</v>
      </c>
    </row>
    <row r="859">
      <c r="A859" s="40" t="s">
        <v>2595</v>
      </c>
      <c r="B859" s="40" t="s">
        <v>5335</v>
      </c>
      <c r="C859" s="40" t="s">
        <v>5336</v>
      </c>
      <c r="D859" s="40" t="s">
        <v>819</v>
      </c>
      <c r="E859" s="40"/>
      <c r="F859" s="40" t="s">
        <v>3270</v>
      </c>
      <c r="G859" s="40" t="s">
        <v>3271</v>
      </c>
      <c r="H859" s="40" t="s">
        <v>2592</v>
      </c>
      <c r="I859" s="40" t="s">
        <v>58</v>
      </c>
      <c r="J859" s="40" t="s">
        <v>71</v>
      </c>
      <c r="K859" s="40" t="s">
        <v>100</v>
      </c>
      <c r="L859" s="40"/>
      <c r="M859" s="40"/>
      <c r="N859" s="40" t="s">
        <v>1118</v>
      </c>
      <c r="O859" s="40" t="s">
        <v>3108</v>
      </c>
      <c r="P859" s="40" t="s">
        <v>19</v>
      </c>
      <c r="Q859" s="40" t="s">
        <v>2710</v>
      </c>
      <c r="R859" s="40" t="s">
        <v>1118</v>
      </c>
      <c r="S859" s="40" t="s">
        <v>58</v>
      </c>
      <c r="T859" s="41"/>
      <c r="U859" s="40" t="s">
        <v>71</v>
      </c>
      <c r="V859" s="40"/>
      <c r="W859" s="40" t="s">
        <v>2711</v>
      </c>
      <c r="X859" s="40"/>
      <c r="Y859" s="40" t="s">
        <v>4720</v>
      </c>
      <c r="Z859" s="40" t="s">
        <v>5342</v>
      </c>
      <c r="AA859" s="40" t="s">
        <v>5338</v>
      </c>
      <c r="AB859" s="40" t="s">
        <v>5382</v>
      </c>
      <c r="AC859" s="40" t="s">
        <v>2715</v>
      </c>
      <c r="AD859" s="40" t="s">
        <v>19</v>
      </c>
      <c r="AE859" s="40" t="s">
        <v>72</v>
      </c>
      <c r="AF859" s="40" t="s">
        <v>3337</v>
      </c>
      <c r="AG859" s="41">
        <v>41456.0</v>
      </c>
      <c r="AH859" s="40" t="s">
        <v>2729</v>
      </c>
      <c r="AI859" s="40" t="s">
        <v>5344</v>
      </c>
      <c r="AJ859" s="40" t="s">
        <v>5383</v>
      </c>
    </row>
    <row r="860">
      <c r="A860" s="40" t="s">
        <v>2595</v>
      </c>
      <c r="B860" s="40" t="s">
        <v>5335</v>
      </c>
      <c r="C860" s="40" t="s">
        <v>5336</v>
      </c>
      <c r="D860" s="40" t="s">
        <v>819</v>
      </c>
      <c r="E860" s="40"/>
      <c r="F860" s="40" t="s">
        <v>3270</v>
      </c>
      <c r="G860" s="40" t="s">
        <v>3271</v>
      </c>
      <c r="H860" s="40" t="s">
        <v>2592</v>
      </c>
      <c r="I860" s="40" t="s">
        <v>58</v>
      </c>
      <c r="J860" s="40" t="s">
        <v>71</v>
      </c>
      <c r="K860" s="40" t="s">
        <v>100</v>
      </c>
      <c r="L860" s="40"/>
      <c r="M860" s="40"/>
      <c r="N860" s="40" t="s">
        <v>1118</v>
      </c>
      <c r="O860" s="40" t="s">
        <v>3108</v>
      </c>
      <c r="P860" s="40" t="s">
        <v>16</v>
      </c>
      <c r="Q860" s="40" t="s">
        <v>2710</v>
      </c>
      <c r="R860" s="40" t="s">
        <v>1118</v>
      </c>
      <c r="S860" s="40" t="s">
        <v>58</v>
      </c>
      <c r="T860" s="41"/>
      <c r="U860" s="40" t="s">
        <v>71</v>
      </c>
      <c r="V860" s="40"/>
      <c r="W860" s="40" t="s">
        <v>2711</v>
      </c>
      <c r="X860" s="40"/>
      <c r="Y860" s="40" t="s">
        <v>4720</v>
      </c>
      <c r="Z860" s="40" t="s">
        <v>5337</v>
      </c>
      <c r="AA860" s="40" t="s">
        <v>5338</v>
      </c>
      <c r="AB860" s="40" t="s">
        <v>5384</v>
      </c>
      <c r="AC860" s="40" t="s">
        <v>2715</v>
      </c>
      <c r="AD860" s="40" t="s">
        <v>16</v>
      </c>
      <c r="AE860" s="40" t="s">
        <v>72</v>
      </c>
      <c r="AF860" s="40" t="s">
        <v>3337</v>
      </c>
      <c r="AG860" s="41">
        <v>41456.0</v>
      </c>
      <c r="AH860" s="40" t="s">
        <v>2729</v>
      </c>
      <c r="AI860" s="40" t="s">
        <v>5340</v>
      </c>
      <c r="AJ860" s="40" t="s">
        <v>5385</v>
      </c>
    </row>
    <row r="861">
      <c r="A861" s="40" t="s">
        <v>2595</v>
      </c>
      <c r="B861" s="40" t="s">
        <v>5335</v>
      </c>
      <c r="C861" s="40" t="s">
        <v>5336</v>
      </c>
      <c r="D861" s="40" t="s">
        <v>819</v>
      </c>
      <c r="E861" s="40"/>
      <c r="F861" s="40" t="s">
        <v>3270</v>
      </c>
      <c r="G861" s="40" t="s">
        <v>3271</v>
      </c>
      <c r="H861" s="40" t="s">
        <v>2592</v>
      </c>
      <c r="I861" s="40" t="s">
        <v>58</v>
      </c>
      <c r="J861" s="40" t="s">
        <v>71</v>
      </c>
      <c r="K861" s="40" t="s">
        <v>100</v>
      </c>
      <c r="L861" s="40"/>
      <c r="M861" s="40"/>
      <c r="N861" s="40" t="s">
        <v>1118</v>
      </c>
      <c r="O861" s="40" t="s">
        <v>3108</v>
      </c>
      <c r="P861" s="40" t="s">
        <v>20</v>
      </c>
      <c r="Q861" s="40" t="s">
        <v>2710</v>
      </c>
      <c r="R861" s="40" t="s">
        <v>1118</v>
      </c>
      <c r="S861" s="40" t="s">
        <v>58</v>
      </c>
      <c r="T861" s="41"/>
      <c r="U861" s="40" t="s">
        <v>71</v>
      </c>
      <c r="V861" s="40"/>
      <c r="W861" s="40" t="s">
        <v>2711</v>
      </c>
      <c r="X861" s="40"/>
      <c r="Y861" s="40" t="s">
        <v>4720</v>
      </c>
      <c r="Z861" s="40" t="s">
        <v>5337</v>
      </c>
      <c r="AA861" s="40" t="s">
        <v>5338</v>
      </c>
      <c r="AB861" s="40" t="s">
        <v>5386</v>
      </c>
      <c r="AC861" s="40" t="s">
        <v>2715</v>
      </c>
      <c r="AD861" s="40" t="s">
        <v>20</v>
      </c>
      <c r="AE861" s="40" t="s">
        <v>72</v>
      </c>
      <c r="AF861" s="40" t="s">
        <v>3337</v>
      </c>
      <c r="AG861" s="41">
        <v>41456.0</v>
      </c>
      <c r="AH861" s="40" t="s">
        <v>2717</v>
      </c>
      <c r="AI861" s="40" t="s">
        <v>5387</v>
      </c>
      <c r="AJ861" s="40" t="s">
        <v>5388</v>
      </c>
    </row>
    <row r="862">
      <c r="A862" s="40" t="s">
        <v>2595</v>
      </c>
      <c r="B862" s="40" t="s">
        <v>5335</v>
      </c>
      <c r="C862" s="40" t="s">
        <v>5336</v>
      </c>
      <c r="D862" s="40" t="s">
        <v>819</v>
      </c>
      <c r="E862" s="40"/>
      <c r="F862" s="40" t="s">
        <v>3270</v>
      </c>
      <c r="G862" s="40" t="s">
        <v>3271</v>
      </c>
      <c r="H862" s="40" t="s">
        <v>2592</v>
      </c>
      <c r="I862" s="40" t="s">
        <v>58</v>
      </c>
      <c r="J862" s="40" t="s">
        <v>71</v>
      </c>
      <c r="K862" s="40" t="s">
        <v>100</v>
      </c>
      <c r="L862" s="40"/>
      <c r="M862" s="40"/>
      <c r="N862" s="40" t="s">
        <v>1118</v>
      </c>
      <c r="O862" s="40" t="s">
        <v>3108</v>
      </c>
      <c r="P862" s="40" t="s">
        <v>19</v>
      </c>
      <c r="Q862" s="40" t="s">
        <v>2710</v>
      </c>
      <c r="R862" s="40" t="s">
        <v>1118</v>
      </c>
      <c r="S862" s="40" t="s">
        <v>58</v>
      </c>
      <c r="T862" s="41"/>
      <c r="U862" s="40" t="s">
        <v>71</v>
      </c>
      <c r="V862" s="40"/>
      <c r="W862" s="40" t="s">
        <v>2711</v>
      </c>
      <c r="X862" s="40"/>
      <c r="Y862" s="40" t="s">
        <v>4720</v>
      </c>
      <c r="Z862" s="40" t="s">
        <v>5337</v>
      </c>
      <c r="AA862" s="40" t="s">
        <v>5338</v>
      </c>
      <c r="AB862" s="40" t="s">
        <v>5389</v>
      </c>
      <c r="AC862" s="40" t="s">
        <v>2715</v>
      </c>
      <c r="AD862" s="40" t="s">
        <v>19</v>
      </c>
      <c r="AE862" s="40" t="s">
        <v>72</v>
      </c>
      <c r="AF862" s="40" t="s">
        <v>3337</v>
      </c>
      <c r="AG862" s="41">
        <v>41456.0</v>
      </c>
      <c r="AH862" s="40" t="s">
        <v>2729</v>
      </c>
      <c r="AI862" s="40" t="s">
        <v>5340</v>
      </c>
      <c r="AJ862" s="40" t="s">
        <v>5390</v>
      </c>
    </row>
    <row r="863">
      <c r="A863" s="40" t="s">
        <v>2595</v>
      </c>
      <c r="B863" s="40" t="s">
        <v>5335</v>
      </c>
      <c r="C863" s="40" t="s">
        <v>5336</v>
      </c>
      <c r="D863" s="40" t="s">
        <v>819</v>
      </c>
      <c r="E863" s="40"/>
      <c r="F863" s="40" t="s">
        <v>3270</v>
      </c>
      <c r="G863" s="40" t="s">
        <v>3271</v>
      </c>
      <c r="H863" s="40" t="s">
        <v>2592</v>
      </c>
      <c r="I863" s="40" t="s">
        <v>58</v>
      </c>
      <c r="J863" s="40" t="s">
        <v>71</v>
      </c>
      <c r="K863" s="40" t="s">
        <v>100</v>
      </c>
      <c r="L863" s="40"/>
      <c r="M863" s="40"/>
      <c r="N863" s="40" t="s">
        <v>1118</v>
      </c>
      <c r="O863" s="40" t="s">
        <v>3108</v>
      </c>
      <c r="P863" s="40" t="s">
        <v>17</v>
      </c>
      <c r="Q863" s="40" t="s">
        <v>2710</v>
      </c>
      <c r="R863" s="40" t="s">
        <v>1118</v>
      </c>
      <c r="S863" s="40" t="s">
        <v>58</v>
      </c>
      <c r="T863" s="41"/>
      <c r="U863" s="40" t="s">
        <v>71</v>
      </c>
      <c r="V863" s="40"/>
      <c r="W863" s="40" t="s">
        <v>2711</v>
      </c>
      <c r="X863" s="40"/>
      <c r="Y863" s="40" t="s">
        <v>4720</v>
      </c>
      <c r="Z863" s="40" t="s">
        <v>5346</v>
      </c>
      <c r="AA863" s="40" t="s">
        <v>5338</v>
      </c>
      <c r="AB863" s="40" t="s">
        <v>5391</v>
      </c>
      <c r="AC863" s="40" t="s">
        <v>2715</v>
      </c>
      <c r="AD863" s="40" t="s">
        <v>17</v>
      </c>
      <c r="AE863" s="40" t="s">
        <v>72</v>
      </c>
      <c r="AF863" s="40" t="s">
        <v>3337</v>
      </c>
      <c r="AG863" s="41">
        <v>41456.0</v>
      </c>
      <c r="AH863" s="40" t="s">
        <v>2729</v>
      </c>
      <c r="AI863" s="40" t="s">
        <v>5348</v>
      </c>
      <c r="AJ863" s="40" t="s">
        <v>5392</v>
      </c>
    </row>
    <row r="864">
      <c r="A864" s="40" t="s">
        <v>2595</v>
      </c>
      <c r="B864" s="40" t="s">
        <v>5335</v>
      </c>
      <c r="C864" s="40" t="s">
        <v>5336</v>
      </c>
      <c r="D864" s="40" t="s">
        <v>819</v>
      </c>
      <c r="E864" s="40"/>
      <c r="F864" s="40" t="s">
        <v>3270</v>
      </c>
      <c r="G864" s="40" t="s">
        <v>3271</v>
      </c>
      <c r="H864" s="40" t="s">
        <v>2592</v>
      </c>
      <c r="I864" s="40" t="s">
        <v>58</v>
      </c>
      <c r="J864" s="40" t="s">
        <v>71</v>
      </c>
      <c r="K864" s="40" t="s">
        <v>100</v>
      </c>
      <c r="L864" s="40"/>
      <c r="M864" s="40"/>
      <c r="N864" s="40" t="s">
        <v>1118</v>
      </c>
      <c r="O864" s="40" t="s">
        <v>3108</v>
      </c>
      <c r="P864" s="40" t="s">
        <v>20</v>
      </c>
      <c r="Q864" s="40" t="s">
        <v>2710</v>
      </c>
      <c r="R864" s="40" t="s">
        <v>1118</v>
      </c>
      <c r="S864" s="40" t="s">
        <v>58</v>
      </c>
      <c r="T864" s="41"/>
      <c r="U864" s="40" t="s">
        <v>71</v>
      </c>
      <c r="V864" s="40"/>
      <c r="W864" s="40" t="s">
        <v>2711</v>
      </c>
      <c r="X864" s="40"/>
      <c r="Y864" s="40" t="s">
        <v>4720</v>
      </c>
      <c r="Z864" s="40" t="s">
        <v>5342</v>
      </c>
      <c r="AA864" s="40" t="s">
        <v>5338</v>
      </c>
      <c r="AB864" s="40" t="s">
        <v>5393</v>
      </c>
      <c r="AC864" s="40" t="s">
        <v>2715</v>
      </c>
      <c r="AD864" s="40" t="s">
        <v>20</v>
      </c>
      <c r="AE864" s="40" t="s">
        <v>72</v>
      </c>
      <c r="AF864" s="40" t="s">
        <v>3337</v>
      </c>
      <c r="AG864" s="41">
        <v>41456.0</v>
      </c>
      <c r="AH864" s="40" t="s">
        <v>2729</v>
      </c>
      <c r="AI864" s="40" t="s">
        <v>5344</v>
      </c>
      <c r="AJ864" s="40" t="s">
        <v>5394</v>
      </c>
    </row>
    <row r="865">
      <c r="A865" s="40" t="s">
        <v>2595</v>
      </c>
      <c r="B865" s="40" t="s">
        <v>5335</v>
      </c>
      <c r="C865" s="40" t="s">
        <v>5336</v>
      </c>
      <c r="D865" s="40" t="s">
        <v>819</v>
      </c>
      <c r="E865" s="40"/>
      <c r="F865" s="40" t="s">
        <v>3270</v>
      </c>
      <c r="G865" s="40" t="s">
        <v>3271</v>
      </c>
      <c r="H865" s="40" t="s">
        <v>2592</v>
      </c>
      <c r="I865" s="40" t="s">
        <v>58</v>
      </c>
      <c r="J865" s="40" t="s">
        <v>71</v>
      </c>
      <c r="K865" s="40" t="s">
        <v>100</v>
      </c>
      <c r="L865" s="40"/>
      <c r="M865" s="40"/>
      <c r="N865" s="40" t="s">
        <v>1118</v>
      </c>
      <c r="O865" s="40" t="s">
        <v>3108</v>
      </c>
      <c r="P865" s="40" t="s">
        <v>15</v>
      </c>
      <c r="Q865" s="40" t="s">
        <v>2710</v>
      </c>
      <c r="R865" s="40" t="s">
        <v>1118</v>
      </c>
      <c r="S865" s="40" t="s">
        <v>58</v>
      </c>
      <c r="T865" s="41"/>
      <c r="U865" s="40" t="s">
        <v>71</v>
      </c>
      <c r="V865" s="40"/>
      <c r="W865" s="40" t="s">
        <v>2711</v>
      </c>
      <c r="X865" s="40"/>
      <c r="Y865" s="40" t="s">
        <v>4720</v>
      </c>
      <c r="Z865" s="40" t="s">
        <v>5365</v>
      </c>
      <c r="AA865" s="40" t="s">
        <v>5338</v>
      </c>
      <c r="AB865" s="40" t="s">
        <v>5395</v>
      </c>
      <c r="AC865" s="40" t="s">
        <v>2715</v>
      </c>
      <c r="AD865" s="40" t="s">
        <v>15</v>
      </c>
      <c r="AE865" s="40" t="s">
        <v>60</v>
      </c>
      <c r="AF865" s="40" t="s">
        <v>2734</v>
      </c>
      <c r="AG865" s="41">
        <v>40848.0</v>
      </c>
      <c r="AH865" s="40" t="s">
        <v>2729</v>
      </c>
      <c r="AI865" s="40" t="s">
        <v>5396</v>
      </c>
      <c r="AJ865" s="40" t="s">
        <v>5397</v>
      </c>
    </row>
    <row r="866">
      <c r="A866" s="40" t="s">
        <v>1273</v>
      </c>
      <c r="B866" s="40" t="s">
        <v>5398</v>
      </c>
      <c r="C866" s="40" t="s">
        <v>5399</v>
      </c>
      <c r="D866" s="40" t="s">
        <v>490</v>
      </c>
      <c r="E866" s="40"/>
      <c r="F866" s="40" t="s">
        <v>3351</v>
      </c>
      <c r="G866" s="40" t="s">
        <v>3271</v>
      </c>
      <c r="H866" s="40" t="s">
        <v>1234</v>
      </c>
      <c r="I866" s="40" t="s">
        <v>58</v>
      </c>
      <c r="J866" s="40" t="s">
        <v>71</v>
      </c>
      <c r="K866" s="40" t="s">
        <v>100</v>
      </c>
      <c r="L866" s="40"/>
      <c r="M866" s="40"/>
      <c r="N866" s="40" t="s">
        <v>1118</v>
      </c>
      <c r="O866" s="40" t="s">
        <v>3108</v>
      </c>
      <c r="P866" s="40" t="s">
        <v>20</v>
      </c>
      <c r="Q866" s="40" t="s">
        <v>2710</v>
      </c>
      <c r="R866" s="40" t="s">
        <v>1118</v>
      </c>
      <c r="S866" s="40" t="s">
        <v>58</v>
      </c>
      <c r="T866" s="41"/>
      <c r="U866" s="40" t="s">
        <v>71</v>
      </c>
      <c r="V866" s="40"/>
      <c r="W866" s="40" t="s">
        <v>2711</v>
      </c>
      <c r="X866" s="40"/>
      <c r="Y866" s="40" t="s">
        <v>4720</v>
      </c>
      <c r="Z866" s="40" t="s">
        <v>5337</v>
      </c>
      <c r="AA866" s="40" t="s">
        <v>5400</v>
      </c>
      <c r="AB866" s="40" t="s">
        <v>5401</v>
      </c>
      <c r="AC866" s="40" t="s">
        <v>2715</v>
      </c>
      <c r="AD866" s="40" t="s">
        <v>20</v>
      </c>
      <c r="AE866" s="40" t="s">
        <v>72</v>
      </c>
      <c r="AF866" s="40" t="s">
        <v>3337</v>
      </c>
      <c r="AG866" s="41">
        <v>41456.0</v>
      </c>
      <c r="AH866" s="40" t="s">
        <v>2729</v>
      </c>
      <c r="AI866" s="40" t="s">
        <v>5402</v>
      </c>
      <c r="AJ866" s="40" t="s">
        <v>5403</v>
      </c>
    </row>
    <row r="867">
      <c r="A867" s="40" t="s">
        <v>1273</v>
      </c>
      <c r="B867" s="40" t="s">
        <v>5398</v>
      </c>
      <c r="C867" s="40" t="s">
        <v>5399</v>
      </c>
      <c r="D867" s="40" t="s">
        <v>490</v>
      </c>
      <c r="E867" s="40"/>
      <c r="F867" s="40" t="s">
        <v>3351</v>
      </c>
      <c r="G867" s="40" t="s">
        <v>3271</v>
      </c>
      <c r="H867" s="40" t="s">
        <v>1234</v>
      </c>
      <c r="I867" s="40" t="s">
        <v>58</v>
      </c>
      <c r="J867" s="40" t="s">
        <v>71</v>
      </c>
      <c r="K867" s="40" t="s">
        <v>100</v>
      </c>
      <c r="L867" s="40"/>
      <c r="M867" s="40"/>
      <c r="N867" s="40" t="s">
        <v>1118</v>
      </c>
      <c r="O867" s="40" t="s">
        <v>3108</v>
      </c>
      <c r="P867" s="40" t="s">
        <v>22</v>
      </c>
      <c r="Q867" s="40" t="s">
        <v>2710</v>
      </c>
      <c r="R867" s="40" t="s">
        <v>1118</v>
      </c>
      <c r="S867" s="40" t="s">
        <v>58</v>
      </c>
      <c r="T867" s="41"/>
      <c r="U867" s="40" t="s">
        <v>71</v>
      </c>
      <c r="V867" s="40"/>
      <c r="W867" s="40" t="s">
        <v>2711</v>
      </c>
      <c r="X867" s="40"/>
      <c r="Y867" s="40" t="s">
        <v>4720</v>
      </c>
      <c r="Z867" s="40" t="s">
        <v>5337</v>
      </c>
      <c r="AA867" s="40" t="s">
        <v>5400</v>
      </c>
      <c r="AB867" s="40" t="s">
        <v>5404</v>
      </c>
      <c r="AC867" s="40" t="s">
        <v>2715</v>
      </c>
      <c r="AD867" s="40" t="s">
        <v>22</v>
      </c>
      <c r="AE867" s="40" t="s">
        <v>72</v>
      </c>
      <c r="AF867" s="40" t="s">
        <v>3337</v>
      </c>
      <c r="AG867" s="41">
        <v>41456.0</v>
      </c>
      <c r="AH867" s="40" t="s">
        <v>2729</v>
      </c>
      <c r="AI867" s="40" t="s">
        <v>5402</v>
      </c>
      <c r="AJ867" s="40" t="s">
        <v>5405</v>
      </c>
    </row>
    <row r="868">
      <c r="A868" s="40" t="s">
        <v>1273</v>
      </c>
      <c r="B868" s="40" t="s">
        <v>5398</v>
      </c>
      <c r="C868" s="40" t="s">
        <v>5399</v>
      </c>
      <c r="D868" s="40" t="s">
        <v>490</v>
      </c>
      <c r="E868" s="40"/>
      <c r="F868" s="40" t="s">
        <v>3351</v>
      </c>
      <c r="G868" s="40" t="s">
        <v>3271</v>
      </c>
      <c r="H868" s="40" t="s">
        <v>1234</v>
      </c>
      <c r="I868" s="40" t="s">
        <v>58</v>
      </c>
      <c r="J868" s="40" t="s">
        <v>71</v>
      </c>
      <c r="K868" s="40" t="s">
        <v>100</v>
      </c>
      <c r="L868" s="40"/>
      <c r="M868" s="40"/>
      <c r="N868" s="40" t="s">
        <v>1118</v>
      </c>
      <c r="O868" s="40" t="s">
        <v>3108</v>
      </c>
      <c r="P868" s="40" t="s">
        <v>15</v>
      </c>
      <c r="Q868" s="40" t="s">
        <v>2710</v>
      </c>
      <c r="R868" s="40" t="s">
        <v>1118</v>
      </c>
      <c r="S868" s="40" t="s">
        <v>58</v>
      </c>
      <c r="T868" s="41"/>
      <c r="U868" s="40" t="s">
        <v>71</v>
      </c>
      <c r="V868" s="40"/>
      <c r="W868" s="40" t="s">
        <v>2711</v>
      </c>
      <c r="X868" s="40"/>
      <c r="Y868" s="40" t="s">
        <v>4720</v>
      </c>
      <c r="Z868" s="40" t="s">
        <v>5337</v>
      </c>
      <c r="AA868" s="40" t="s">
        <v>5400</v>
      </c>
      <c r="AB868" s="40" t="s">
        <v>5406</v>
      </c>
      <c r="AC868" s="40" t="s">
        <v>2715</v>
      </c>
      <c r="AD868" s="40" t="s">
        <v>15</v>
      </c>
      <c r="AE868" s="40" t="s">
        <v>72</v>
      </c>
      <c r="AF868" s="40" t="s">
        <v>3337</v>
      </c>
      <c r="AG868" s="41">
        <v>41456.0</v>
      </c>
      <c r="AH868" s="40" t="s">
        <v>2729</v>
      </c>
      <c r="AI868" s="40" t="s">
        <v>5402</v>
      </c>
      <c r="AJ868" s="40" t="s">
        <v>5407</v>
      </c>
    </row>
    <row r="869">
      <c r="A869" s="40" t="s">
        <v>1273</v>
      </c>
      <c r="B869" s="40" t="s">
        <v>5398</v>
      </c>
      <c r="C869" s="40" t="s">
        <v>5399</v>
      </c>
      <c r="D869" s="40" t="s">
        <v>490</v>
      </c>
      <c r="E869" s="40"/>
      <c r="F869" s="40" t="s">
        <v>3351</v>
      </c>
      <c r="G869" s="40" t="s">
        <v>3271</v>
      </c>
      <c r="H869" s="40" t="s">
        <v>1234</v>
      </c>
      <c r="I869" s="40" t="s">
        <v>58</v>
      </c>
      <c r="J869" s="40" t="s">
        <v>71</v>
      </c>
      <c r="K869" s="40" t="s">
        <v>100</v>
      </c>
      <c r="L869" s="40"/>
      <c r="M869" s="40"/>
      <c r="N869" s="40" t="s">
        <v>1118</v>
      </c>
      <c r="O869" s="40" t="s">
        <v>3108</v>
      </c>
      <c r="P869" s="40" t="s">
        <v>14</v>
      </c>
      <c r="Q869" s="40" t="s">
        <v>2710</v>
      </c>
      <c r="R869" s="40" t="s">
        <v>1118</v>
      </c>
      <c r="S869" s="40" t="s">
        <v>58</v>
      </c>
      <c r="T869" s="41"/>
      <c r="U869" s="40" t="s">
        <v>71</v>
      </c>
      <c r="V869" s="40"/>
      <c r="W869" s="40" t="s">
        <v>2711</v>
      </c>
      <c r="X869" s="40"/>
      <c r="Y869" s="40" t="s">
        <v>4720</v>
      </c>
      <c r="Z869" s="40" t="s">
        <v>5337</v>
      </c>
      <c r="AA869" s="40" t="s">
        <v>5400</v>
      </c>
      <c r="AB869" s="40" t="s">
        <v>5408</v>
      </c>
      <c r="AC869" s="40" t="s">
        <v>14</v>
      </c>
      <c r="AD869" s="40"/>
      <c r="AE869" s="40" t="s">
        <v>72</v>
      </c>
      <c r="AF869" s="40" t="s">
        <v>2734</v>
      </c>
      <c r="AG869" s="41">
        <v>41456.0</v>
      </c>
      <c r="AH869" s="40" t="s">
        <v>2729</v>
      </c>
      <c r="AI869" s="40" t="s">
        <v>5402</v>
      </c>
      <c r="AJ869" s="40" t="s">
        <v>5409</v>
      </c>
    </row>
    <row r="870">
      <c r="A870" s="40" t="s">
        <v>1273</v>
      </c>
      <c r="B870" s="40" t="s">
        <v>5398</v>
      </c>
      <c r="C870" s="40" t="s">
        <v>5399</v>
      </c>
      <c r="D870" s="40" t="s">
        <v>490</v>
      </c>
      <c r="E870" s="40"/>
      <c r="F870" s="40" t="s">
        <v>3351</v>
      </c>
      <c r="G870" s="40" t="s">
        <v>3271</v>
      </c>
      <c r="H870" s="40" t="s">
        <v>1234</v>
      </c>
      <c r="I870" s="40" t="s">
        <v>58</v>
      </c>
      <c r="J870" s="40" t="s">
        <v>71</v>
      </c>
      <c r="K870" s="40" t="s">
        <v>100</v>
      </c>
      <c r="L870" s="40"/>
      <c r="M870" s="40"/>
      <c r="N870" s="40" t="s">
        <v>1118</v>
      </c>
      <c r="O870" s="40" t="s">
        <v>3108</v>
      </c>
      <c r="P870" s="40" t="s">
        <v>16</v>
      </c>
      <c r="Q870" s="40" t="s">
        <v>2710</v>
      </c>
      <c r="R870" s="40" t="s">
        <v>1118</v>
      </c>
      <c r="S870" s="40" t="s">
        <v>58</v>
      </c>
      <c r="T870" s="41"/>
      <c r="U870" s="40" t="s">
        <v>71</v>
      </c>
      <c r="V870" s="40"/>
      <c r="W870" s="40" t="s">
        <v>2711</v>
      </c>
      <c r="X870" s="40"/>
      <c r="Y870" s="40" t="s">
        <v>4720</v>
      </c>
      <c r="Z870" s="40" t="s">
        <v>5346</v>
      </c>
      <c r="AA870" s="40" t="s">
        <v>5400</v>
      </c>
      <c r="AB870" s="40" t="s">
        <v>5410</v>
      </c>
      <c r="AC870" s="40" t="s">
        <v>2715</v>
      </c>
      <c r="AD870" s="40" t="s">
        <v>16</v>
      </c>
      <c r="AE870" s="40" t="s">
        <v>72</v>
      </c>
      <c r="AF870" s="40" t="s">
        <v>3337</v>
      </c>
      <c r="AG870" s="41">
        <v>41456.0</v>
      </c>
      <c r="AH870" s="40" t="s">
        <v>2729</v>
      </c>
      <c r="AI870" s="40" t="s">
        <v>5411</v>
      </c>
      <c r="AJ870" s="40" t="s">
        <v>5412</v>
      </c>
    </row>
    <row r="871">
      <c r="A871" s="40" t="s">
        <v>1273</v>
      </c>
      <c r="B871" s="40" t="s">
        <v>5398</v>
      </c>
      <c r="C871" s="40" t="s">
        <v>5399</v>
      </c>
      <c r="D871" s="40" t="s">
        <v>490</v>
      </c>
      <c r="E871" s="40"/>
      <c r="F871" s="40" t="s">
        <v>3351</v>
      </c>
      <c r="G871" s="40" t="s">
        <v>3271</v>
      </c>
      <c r="H871" s="40" t="s">
        <v>1234</v>
      </c>
      <c r="I871" s="40" t="s">
        <v>58</v>
      </c>
      <c r="J871" s="40" t="s">
        <v>71</v>
      </c>
      <c r="K871" s="40" t="s">
        <v>100</v>
      </c>
      <c r="L871" s="40"/>
      <c r="M871" s="40"/>
      <c r="N871" s="40" t="s">
        <v>1118</v>
      </c>
      <c r="O871" s="40" t="s">
        <v>3108</v>
      </c>
      <c r="P871" s="40" t="s">
        <v>17</v>
      </c>
      <c r="Q871" s="40" t="s">
        <v>2710</v>
      </c>
      <c r="R871" s="40" t="s">
        <v>1118</v>
      </c>
      <c r="S871" s="40" t="s">
        <v>58</v>
      </c>
      <c r="T871" s="41"/>
      <c r="U871" s="40" t="s">
        <v>71</v>
      </c>
      <c r="V871" s="40"/>
      <c r="W871" s="40" t="s">
        <v>2711</v>
      </c>
      <c r="X871" s="40"/>
      <c r="Y871" s="40" t="s">
        <v>4720</v>
      </c>
      <c r="Z871" s="40" t="s">
        <v>5346</v>
      </c>
      <c r="AA871" s="40" t="s">
        <v>5400</v>
      </c>
      <c r="AB871" s="40" t="s">
        <v>5413</v>
      </c>
      <c r="AC871" s="40" t="s">
        <v>2715</v>
      </c>
      <c r="AD871" s="40" t="s">
        <v>17</v>
      </c>
      <c r="AE871" s="40" t="s">
        <v>72</v>
      </c>
      <c r="AF871" s="40" t="s">
        <v>3337</v>
      </c>
      <c r="AG871" s="41">
        <v>41456.0</v>
      </c>
      <c r="AH871" s="40" t="s">
        <v>2729</v>
      </c>
      <c r="AI871" s="40" t="s">
        <v>5411</v>
      </c>
      <c r="AJ871" s="40" t="s">
        <v>5414</v>
      </c>
    </row>
    <row r="872">
      <c r="A872" s="40" t="s">
        <v>1273</v>
      </c>
      <c r="B872" s="40" t="s">
        <v>5398</v>
      </c>
      <c r="C872" s="40" t="s">
        <v>5399</v>
      </c>
      <c r="D872" s="40" t="s">
        <v>490</v>
      </c>
      <c r="E872" s="40"/>
      <c r="F872" s="40" t="s">
        <v>3351</v>
      </c>
      <c r="G872" s="40" t="s">
        <v>3271</v>
      </c>
      <c r="H872" s="40" t="s">
        <v>1234</v>
      </c>
      <c r="I872" s="40" t="s">
        <v>58</v>
      </c>
      <c r="J872" s="40" t="s">
        <v>71</v>
      </c>
      <c r="K872" s="40" t="s">
        <v>100</v>
      </c>
      <c r="L872" s="40"/>
      <c r="M872" s="40"/>
      <c r="N872" s="40" t="s">
        <v>1118</v>
      </c>
      <c r="O872" s="40" t="s">
        <v>3108</v>
      </c>
      <c r="P872" s="40" t="s">
        <v>14</v>
      </c>
      <c r="Q872" s="40" t="s">
        <v>2710</v>
      </c>
      <c r="R872" s="40" t="s">
        <v>1118</v>
      </c>
      <c r="S872" s="40" t="s">
        <v>58</v>
      </c>
      <c r="T872" s="41"/>
      <c r="U872" s="40" t="s">
        <v>71</v>
      </c>
      <c r="V872" s="40"/>
      <c r="W872" s="40" t="s">
        <v>2711</v>
      </c>
      <c r="X872" s="40"/>
      <c r="Y872" s="40" t="s">
        <v>4720</v>
      </c>
      <c r="Z872" s="40" t="s">
        <v>5342</v>
      </c>
      <c r="AA872" s="40" t="s">
        <v>5400</v>
      </c>
      <c r="AB872" s="40" t="s">
        <v>5415</v>
      </c>
      <c r="AC872" s="40" t="s">
        <v>14</v>
      </c>
      <c r="AD872" s="40"/>
      <c r="AE872" s="40" t="s">
        <v>72</v>
      </c>
      <c r="AF872" s="40" t="s">
        <v>2734</v>
      </c>
      <c r="AG872" s="41">
        <v>41456.0</v>
      </c>
      <c r="AH872" s="40" t="s">
        <v>2729</v>
      </c>
      <c r="AI872" s="40" t="s">
        <v>5416</v>
      </c>
      <c r="AJ872" s="40" t="s">
        <v>5417</v>
      </c>
    </row>
    <row r="873">
      <c r="A873" s="40" t="s">
        <v>1273</v>
      </c>
      <c r="B873" s="40" t="s">
        <v>5398</v>
      </c>
      <c r="C873" s="40" t="s">
        <v>5399</v>
      </c>
      <c r="D873" s="40" t="s">
        <v>490</v>
      </c>
      <c r="E873" s="40"/>
      <c r="F873" s="40" t="s">
        <v>3351</v>
      </c>
      <c r="G873" s="40" t="s">
        <v>3271</v>
      </c>
      <c r="H873" s="40" t="s">
        <v>1234</v>
      </c>
      <c r="I873" s="40" t="s">
        <v>58</v>
      </c>
      <c r="J873" s="40" t="s">
        <v>71</v>
      </c>
      <c r="K873" s="40" t="s">
        <v>100</v>
      </c>
      <c r="L873" s="40"/>
      <c r="M873" s="40"/>
      <c r="N873" s="40" t="s">
        <v>1118</v>
      </c>
      <c r="O873" s="40" t="s">
        <v>3108</v>
      </c>
      <c r="P873" s="40" t="s">
        <v>17</v>
      </c>
      <c r="Q873" s="40" t="s">
        <v>2710</v>
      </c>
      <c r="R873" s="40" t="s">
        <v>1118</v>
      </c>
      <c r="S873" s="40" t="s">
        <v>58</v>
      </c>
      <c r="T873" s="41"/>
      <c r="U873" s="40" t="s">
        <v>71</v>
      </c>
      <c r="V873" s="40"/>
      <c r="W873" s="40" t="s">
        <v>2711</v>
      </c>
      <c r="X873" s="40"/>
      <c r="Y873" s="40" t="s">
        <v>4720</v>
      </c>
      <c r="Z873" s="40" t="s">
        <v>5337</v>
      </c>
      <c r="AA873" s="40" t="s">
        <v>5400</v>
      </c>
      <c r="AB873" s="40" t="s">
        <v>5418</v>
      </c>
      <c r="AC873" s="40" t="s">
        <v>2715</v>
      </c>
      <c r="AD873" s="40" t="s">
        <v>17</v>
      </c>
      <c r="AE873" s="40" t="s">
        <v>72</v>
      </c>
      <c r="AF873" s="40" t="s">
        <v>3337</v>
      </c>
      <c r="AG873" s="41">
        <v>41456.0</v>
      </c>
      <c r="AH873" s="40" t="s">
        <v>2729</v>
      </c>
      <c r="AI873" s="40" t="s">
        <v>5402</v>
      </c>
      <c r="AJ873" s="40" t="s">
        <v>5419</v>
      </c>
    </row>
    <row r="874">
      <c r="A874" s="40" t="s">
        <v>1273</v>
      </c>
      <c r="B874" s="40" t="s">
        <v>5398</v>
      </c>
      <c r="C874" s="40" t="s">
        <v>5399</v>
      </c>
      <c r="D874" s="40" t="s">
        <v>490</v>
      </c>
      <c r="E874" s="40"/>
      <c r="F874" s="40" t="s">
        <v>3351</v>
      </c>
      <c r="G874" s="40" t="s">
        <v>3271</v>
      </c>
      <c r="H874" s="40" t="s">
        <v>1234</v>
      </c>
      <c r="I874" s="40" t="s">
        <v>58</v>
      </c>
      <c r="J874" s="40" t="s">
        <v>71</v>
      </c>
      <c r="K874" s="40" t="s">
        <v>100</v>
      </c>
      <c r="L874" s="40"/>
      <c r="M874" s="40"/>
      <c r="N874" s="40" t="s">
        <v>1118</v>
      </c>
      <c r="O874" s="40" t="s">
        <v>3108</v>
      </c>
      <c r="P874" s="40" t="s">
        <v>19</v>
      </c>
      <c r="Q874" s="40" t="s">
        <v>2710</v>
      </c>
      <c r="R874" s="40" t="s">
        <v>1118</v>
      </c>
      <c r="S874" s="40" t="s">
        <v>58</v>
      </c>
      <c r="T874" s="41"/>
      <c r="U874" s="40" t="s">
        <v>71</v>
      </c>
      <c r="V874" s="40"/>
      <c r="W874" s="40" t="s">
        <v>2711</v>
      </c>
      <c r="X874" s="40"/>
      <c r="Y874" s="40" t="s">
        <v>4720</v>
      </c>
      <c r="Z874" s="40" t="s">
        <v>5346</v>
      </c>
      <c r="AA874" s="40" t="s">
        <v>5400</v>
      </c>
      <c r="AB874" s="40" t="s">
        <v>5420</v>
      </c>
      <c r="AC874" s="40" t="s">
        <v>2715</v>
      </c>
      <c r="AD874" s="40" t="s">
        <v>19</v>
      </c>
      <c r="AE874" s="40" t="s">
        <v>72</v>
      </c>
      <c r="AF874" s="40" t="s">
        <v>3337</v>
      </c>
      <c r="AG874" s="41">
        <v>41456.0</v>
      </c>
      <c r="AH874" s="40" t="s">
        <v>2729</v>
      </c>
      <c r="AI874" s="40" t="s">
        <v>5411</v>
      </c>
      <c r="AJ874" s="40" t="s">
        <v>5421</v>
      </c>
    </row>
    <row r="875">
      <c r="A875" s="40" t="s">
        <v>1273</v>
      </c>
      <c r="B875" s="40" t="s">
        <v>5398</v>
      </c>
      <c r="C875" s="40" t="s">
        <v>5399</v>
      </c>
      <c r="D875" s="40" t="s">
        <v>490</v>
      </c>
      <c r="E875" s="40"/>
      <c r="F875" s="40" t="s">
        <v>3351</v>
      </c>
      <c r="G875" s="40" t="s">
        <v>3271</v>
      </c>
      <c r="H875" s="40" t="s">
        <v>1234</v>
      </c>
      <c r="I875" s="40" t="s">
        <v>58</v>
      </c>
      <c r="J875" s="40" t="s">
        <v>71</v>
      </c>
      <c r="K875" s="40" t="s">
        <v>100</v>
      </c>
      <c r="L875" s="40"/>
      <c r="M875" s="40"/>
      <c r="N875" s="40" t="s">
        <v>1118</v>
      </c>
      <c r="O875" s="40" t="s">
        <v>3108</v>
      </c>
      <c r="P875" s="40" t="s">
        <v>15</v>
      </c>
      <c r="Q875" s="40" t="s">
        <v>2710</v>
      </c>
      <c r="R875" s="40" t="s">
        <v>1118</v>
      </c>
      <c r="S875" s="40" t="s">
        <v>58</v>
      </c>
      <c r="T875" s="41"/>
      <c r="U875" s="40" t="s">
        <v>71</v>
      </c>
      <c r="V875" s="40"/>
      <c r="W875" s="40" t="s">
        <v>2711</v>
      </c>
      <c r="X875" s="40"/>
      <c r="Y875" s="40" t="s">
        <v>4720</v>
      </c>
      <c r="Z875" s="40" t="s">
        <v>5342</v>
      </c>
      <c r="AA875" s="40" t="s">
        <v>5400</v>
      </c>
      <c r="AB875" s="40" t="s">
        <v>5422</v>
      </c>
      <c r="AC875" s="40" t="s">
        <v>2715</v>
      </c>
      <c r="AD875" s="40" t="s">
        <v>15</v>
      </c>
      <c r="AE875" s="40" t="s">
        <v>72</v>
      </c>
      <c r="AF875" s="40" t="s">
        <v>3337</v>
      </c>
      <c r="AG875" s="41">
        <v>41456.0</v>
      </c>
      <c r="AH875" s="40" t="s">
        <v>2729</v>
      </c>
      <c r="AI875" s="40" t="s">
        <v>5416</v>
      </c>
      <c r="AJ875" s="40" t="s">
        <v>5423</v>
      </c>
    </row>
    <row r="876">
      <c r="A876" s="40" t="s">
        <v>1273</v>
      </c>
      <c r="B876" s="40" t="s">
        <v>5398</v>
      </c>
      <c r="C876" s="40" t="s">
        <v>5399</v>
      </c>
      <c r="D876" s="40" t="s">
        <v>490</v>
      </c>
      <c r="E876" s="40"/>
      <c r="F876" s="40" t="s">
        <v>3351</v>
      </c>
      <c r="G876" s="40" t="s">
        <v>3271</v>
      </c>
      <c r="H876" s="40" t="s">
        <v>1234</v>
      </c>
      <c r="I876" s="40" t="s">
        <v>58</v>
      </c>
      <c r="J876" s="40" t="s">
        <v>71</v>
      </c>
      <c r="K876" s="40" t="s">
        <v>100</v>
      </c>
      <c r="L876" s="40"/>
      <c r="M876" s="40"/>
      <c r="N876" s="40" t="s">
        <v>1118</v>
      </c>
      <c r="O876" s="40" t="s">
        <v>3108</v>
      </c>
      <c r="P876" s="40" t="s">
        <v>16</v>
      </c>
      <c r="Q876" s="40" t="s">
        <v>2710</v>
      </c>
      <c r="R876" s="40" t="s">
        <v>1118</v>
      </c>
      <c r="S876" s="40" t="s">
        <v>58</v>
      </c>
      <c r="T876" s="41"/>
      <c r="U876" s="40" t="s">
        <v>71</v>
      </c>
      <c r="V876" s="40"/>
      <c r="W876" s="40" t="s">
        <v>2711</v>
      </c>
      <c r="X876" s="40"/>
      <c r="Y876" s="40" t="s">
        <v>4720</v>
      </c>
      <c r="Z876" s="40" t="s">
        <v>5337</v>
      </c>
      <c r="AA876" s="40" t="s">
        <v>5400</v>
      </c>
      <c r="AB876" s="40" t="s">
        <v>5424</v>
      </c>
      <c r="AC876" s="40" t="s">
        <v>2715</v>
      </c>
      <c r="AD876" s="40" t="s">
        <v>16</v>
      </c>
      <c r="AE876" s="40" t="s">
        <v>72</v>
      </c>
      <c r="AF876" s="40" t="s">
        <v>3337</v>
      </c>
      <c r="AG876" s="41">
        <v>41456.0</v>
      </c>
      <c r="AH876" s="40" t="s">
        <v>2729</v>
      </c>
      <c r="AI876" s="40" t="s">
        <v>5402</v>
      </c>
      <c r="AJ876" s="40" t="s">
        <v>5425</v>
      </c>
    </row>
    <row r="877">
      <c r="A877" s="40" t="s">
        <v>1273</v>
      </c>
      <c r="B877" s="40" t="s">
        <v>5398</v>
      </c>
      <c r="C877" s="40" t="s">
        <v>5399</v>
      </c>
      <c r="D877" s="40" t="s">
        <v>490</v>
      </c>
      <c r="E877" s="40"/>
      <c r="F877" s="40" t="s">
        <v>3351</v>
      </c>
      <c r="G877" s="40" t="s">
        <v>3271</v>
      </c>
      <c r="H877" s="40" t="s">
        <v>1234</v>
      </c>
      <c r="I877" s="40" t="s">
        <v>58</v>
      </c>
      <c r="J877" s="40" t="s">
        <v>71</v>
      </c>
      <c r="K877" s="40" t="s">
        <v>100</v>
      </c>
      <c r="L877" s="40"/>
      <c r="M877" s="40"/>
      <c r="N877" s="40" t="s">
        <v>1118</v>
      </c>
      <c r="O877" s="40" t="s">
        <v>3108</v>
      </c>
      <c r="P877" s="40" t="s">
        <v>17</v>
      </c>
      <c r="Q877" s="40" t="s">
        <v>2710</v>
      </c>
      <c r="R877" s="40" t="s">
        <v>1118</v>
      </c>
      <c r="S877" s="40" t="s">
        <v>58</v>
      </c>
      <c r="T877" s="41"/>
      <c r="U877" s="40" t="s">
        <v>71</v>
      </c>
      <c r="V877" s="40"/>
      <c r="W877" s="40" t="s">
        <v>2711</v>
      </c>
      <c r="X877" s="40"/>
      <c r="Y877" s="40" t="s">
        <v>4720</v>
      </c>
      <c r="Z877" s="40" t="s">
        <v>5342</v>
      </c>
      <c r="AA877" s="40" t="s">
        <v>5400</v>
      </c>
      <c r="AB877" s="40" t="s">
        <v>5426</v>
      </c>
      <c r="AC877" s="40" t="s">
        <v>2715</v>
      </c>
      <c r="AD877" s="40" t="s">
        <v>17</v>
      </c>
      <c r="AE877" s="40" t="s">
        <v>72</v>
      </c>
      <c r="AF877" s="40" t="s">
        <v>3337</v>
      </c>
      <c r="AG877" s="41">
        <v>41456.0</v>
      </c>
      <c r="AH877" s="40" t="s">
        <v>2729</v>
      </c>
      <c r="AI877" s="40" t="s">
        <v>5416</v>
      </c>
      <c r="AJ877" s="40" t="s">
        <v>5427</v>
      </c>
    </row>
    <row r="878">
      <c r="A878" s="40" t="s">
        <v>1273</v>
      </c>
      <c r="B878" s="40" t="s">
        <v>5398</v>
      </c>
      <c r="C878" s="40" t="s">
        <v>5399</v>
      </c>
      <c r="D878" s="40" t="s">
        <v>490</v>
      </c>
      <c r="E878" s="40"/>
      <c r="F878" s="40" t="s">
        <v>3351</v>
      </c>
      <c r="G878" s="40" t="s">
        <v>3271</v>
      </c>
      <c r="H878" s="40" t="s">
        <v>1234</v>
      </c>
      <c r="I878" s="40" t="s">
        <v>58</v>
      </c>
      <c r="J878" s="40" t="s">
        <v>71</v>
      </c>
      <c r="K878" s="40" t="s">
        <v>100</v>
      </c>
      <c r="L878" s="40"/>
      <c r="M878" s="40"/>
      <c r="N878" s="40" t="s">
        <v>1118</v>
      </c>
      <c r="O878" s="40" t="s">
        <v>3108</v>
      </c>
      <c r="P878" s="40" t="s">
        <v>18</v>
      </c>
      <c r="Q878" s="40" t="s">
        <v>2710</v>
      </c>
      <c r="R878" s="40" t="s">
        <v>1118</v>
      </c>
      <c r="S878" s="40" t="s">
        <v>58</v>
      </c>
      <c r="T878" s="41"/>
      <c r="U878" s="40" t="s">
        <v>71</v>
      </c>
      <c r="V878" s="40"/>
      <c r="W878" s="40" t="s">
        <v>2711</v>
      </c>
      <c r="X878" s="40"/>
      <c r="Y878" s="40" t="s">
        <v>4720</v>
      </c>
      <c r="Z878" s="40" t="s">
        <v>5342</v>
      </c>
      <c r="AA878" s="40" t="s">
        <v>5400</v>
      </c>
      <c r="AB878" s="40" t="s">
        <v>5428</v>
      </c>
      <c r="AC878" s="40" t="s">
        <v>2715</v>
      </c>
      <c r="AD878" s="40" t="s">
        <v>18</v>
      </c>
      <c r="AE878" s="40" t="s">
        <v>72</v>
      </c>
      <c r="AF878" s="40" t="s">
        <v>3337</v>
      </c>
      <c r="AG878" s="41">
        <v>41456.0</v>
      </c>
      <c r="AH878" s="40" t="s">
        <v>2729</v>
      </c>
      <c r="AI878" s="40" t="s">
        <v>5416</v>
      </c>
      <c r="AJ878" s="40" t="s">
        <v>5429</v>
      </c>
    </row>
    <row r="879">
      <c r="A879" s="40" t="s">
        <v>1273</v>
      </c>
      <c r="B879" s="40" t="s">
        <v>5398</v>
      </c>
      <c r="C879" s="40" t="s">
        <v>5399</v>
      </c>
      <c r="D879" s="40" t="s">
        <v>490</v>
      </c>
      <c r="E879" s="40"/>
      <c r="F879" s="40" t="s">
        <v>3351</v>
      </c>
      <c r="G879" s="40" t="s">
        <v>3271</v>
      </c>
      <c r="H879" s="40" t="s">
        <v>1234</v>
      </c>
      <c r="I879" s="40" t="s">
        <v>58</v>
      </c>
      <c r="J879" s="40" t="s">
        <v>71</v>
      </c>
      <c r="K879" s="40" t="s">
        <v>100</v>
      </c>
      <c r="L879" s="40"/>
      <c r="M879" s="40"/>
      <c r="N879" s="40" t="s">
        <v>1118</v>
      </c>
      <c r="O879" s="40" t="s">
        <v>3108</v>
      </c>
      <c r="P879" s="40" t="s">
        <v>20</v>
      </c>
      <c r="Q879" s="40" t="s">
        <v>2710</v>
      </c>
      <c r="R879" s="40" t="s">
        <v>1118</v>
      </c>
      <c r="S879" s="40" t="s">
        <v>58</v>
      </c>
      <c r="T879" s="41"/>
      <c r="U879" s="40" t="s">
        <v>71</v>
      </c>
      <c r="V879" s="40"/>
      <c r="W879" s="40" t="s">
        <v>2711</v>
      </c>
      <c r="X879" s="40"/>
      <c r="Y879" s="40" t="s">
        <v>4720</v>
      </c>
      <c r="Z879" s="40" t="s">
        <v>5346</v>
      </c>
      <c r="AA879" s="40" t="s">
        <v>5400</v>
      </c>
      <c r="AB879" s="40" t="s">
        <v>5430</v>
      </c>
      <c r="AC879" s="40" t="s">
        <v>2715</v>
      </c>
      <c r="AD879" s="40" t="s">
        <v>20</v>
      </c>
      <c r="AE879" s="40" t="s">
        <v>72</v>
      </c>
      <c r="AF879" s="40" t="s">
        <v>3337</v>
      </c>
      <c r="AG879" s="41">
        <v>41456.0</v>
      </c>
      <c r="AH879" s="40" t="s">
        <v>2729</v>
      </c>
      <c r="AI879" s="40" t="s">
        <v>5411</v>
      </c>
      <c r="AJ879" s="40" t="s">
        <v>5431</v>
      </c>
    </row>
    <row r="880">
      <c r="A880" s="40" t="s">
        <v>1273</v>
      </c>
      <c r="B880" s="40" t="s">
        <v>5398</v>
      </c>
      <c r="C880" s="40" t="s">
        <v>5399</v>
      </c>
      <c r="D880" s="40" t="s">
        <v>490</v>
      </c>
      <c r="E880" s="40"/>
      <c r="F880" s="40" t="s">
        <v>3351</v>
      </c>
      <c r="G880" s="40" t="s">
        <v>3271</v>
      </c>
      <c r="H880" s="40" t="s">
        <v>1234</v>
      </c>
      <c r="I880" s="40" t="s">
        <v>58</v>
      </c>
      <c r="J880" s="40" t="s">
        <v>71</v>
      </c>
      <c r="K880" s="40" t="s">
        <v>100</v>
      </c>
      <c r="L880" s="40"/>
      <c r="M880" s="40"/>
      <c r="N880" s="40" t="s">
        <v>1118</v>
      </c>
      <c r="O880" s="40" t="s">
        <v>3108</v>
      </c>
      <c r="P880" s="40" t="s">
        <v>18</v>
      </c>
      <c r="Q880" s="40" t="s">
        <v>2710</v>
      </c>
      <c r="R880" s="40" t="s">
        <v>1118</v>
      </c>
      <c r="S880" s="40" t="s">
        <v>58</v>
      </c>
      <c r="T880" s="41"/>
      <c r="U880" s="40" t="s">
        <v>71</v>
      </c>
      <c r="V880" s="40"/>
      <c r="W880" s="40" t="s">
        <v>2711</v>
      </c>
      <c r="X880" s="40"/>
      <c r="Y880" s="40" t="s">
        <v>4720</v>
      </c>
      <c r="Z880" s="40" t="s">
        <v>5346</v>
      </c>
      <c r="AA880" s="40" t="s">
        <v>5400</v>
      </c>
      <c r="AB880" s="40" t="s">
        <v>5432</v>
      </c>
      <c r="AC880" s="40" t="s">
        <v>2715</v>
      </c>
      <c r="AD880" s="40" t="s">
        <v>18</v>
      </c>
      <c r="AE880" s="40" t="s">
        <v>72</v>
      </c>
      <c r="AF880" s="40" t="s">
        <v>3337</v>
      </c>
      <c r="AG880" s="41">
        <v>41456.0</v>
      </c>
      <c r="AH880" s="40" t="s">
        <v>2729</v>
      </c>
      <c r="AI880" s="40" t="s">
        <v>5411</v>
      </c>
      <c r="AJ880" s="40" t="s">
        <v>5433</v>
      </c>
    </row>
    <row r="881">
      <c r="A881" s="40" t="s">
        <v>1273</v>
      </c>
      <c r="B881" s="40" t="s">
        <v>5398</v>
      </c>
      <c r="C881" s="40" t="s">
        <v>5399</v>
      </c>
      <c r="D881" s="40" t="s">
        <v>490</v>
      </c>
      <c r="E881" s="40"/>
      <c r="F881" s="40" t="s">
        <v>3351</v>
      </c>
      <c r="G881" s="40" t="s">
        <v>3271</v>
      </c>
      <c r="H881" s="40" t="s">
        <v>1234</v>
      </c>
      <c r="I881" s="40" t="s">
        <v>58</v>
      </c>
      <c r="J881" s="40" t="s">
        <v>71</v>
      </c>
      <c r="K881" s="40" t="s">
        <v>100</v>
      </c>
      <c r="L881" s="40"/>
      <c r="M881" s="40"/>
      <c r="N881" s="40" t="s">
        <v>1118</v>
      </c>
      <c r="O881" s="40" t="s">
        <v>3108</v>
      </c>
      <c r="P881" s="40" t="s">
        <v>16</v>
      </c>
      <c r="Q881" s="40" t="s">
        <v>2710</v>
      </c>
      <c r="R881" s="40" t="s">
        <v>1118</v>
      </c>
      <c r="S881" s="40" t="s">
        <v>58</v>
      </c>
      <c r="T881" s="41"/>
      <c r="U881" s="40" t="s">
        <v>71</v>
      </c>
      <c r="V881" s="40"/>
      <c r="W881" s="40" t="s">
        <v>2711</v>
      </c>
      <c r="X881" s="40"/>
      <c r="Y881" s="40" t="s">
        <v>4720</v>
      </c>
      <c r="Z881" s="40" t="s">
        <v>5342</v>
      </c>
      <c r="AA881" s="40" t="s">
        <v>5400</v>
      </c>
      <c r="AB881" s="40" t="s">
        <v>5434</v>
      </c>
      <c r="AC881" s="40" t="s">
        <v>2715</v>
      </c>
      <c r="AD881" s="40" t="s">
        <v>16</v>
      </c>
      <c r="AE881" s="40" t="s">
        <v>72</v>
      </c>
      <c r="AF881" s="40" t="s">
        <v>3337</v>
      </c>
      <c r="AG881" s="41">
        <v>41456.0</v>
      </c>
      <c r="AH881" s="40" t="s">
        <v>2729</v>
      </c>
      <c r="AI881" s="40" t="s">
        <v>5416</v>
      </c>
      <c r="AJ881" s="40" t="s">
        <v>5435</v>
      </c>
    </row>
    <row r="882">
      <c r="A882" s="40" t="s">
        <v>1273</v>
      </c>
      <c r="B882" s="40" t="s">
        <v>5398</v>
      </c>
      <c r="C882" s="40" t="s">
        <v>5399</v>
      </c>
      <c r="D882" s="40" t="s">
        <v>490</v>
      </c>
      <c r="E882" s="40"/>
      <c r="F882" s="40" t="s">
        <v>3351</v>
      </c>
      <c r="G882" s="40" t="s">
        <v>3271</v>
      </c>
      <c r="H882" s="40" t="s">
        <v>1234</v>
      </c>
      <c r="I882" s="40" t="s">
        <v>58</v>
      </c>
      <c r="J882" s="40" t="s">
        <v>71</v>
      </c>
      <c r="K882" s="40" t="s">
        <v>100</v>
      </c>
      <c r="L882" s="40"/>
      <c r="M882" s="40"/>
      <c r="N882" s="40" t="s">
        <v>1118</v>
      </c>
      <c r="O882" s="40" t="s">
        <v>3108</v>
      </c>
      <c r="P882" s="40" t="s">
        <v>20</v>
      </c>
      <c r="Q882" s="40" t="s">
        <v>2710</v>
      </c>
      <c r="R882" s="40" t="s">
        <v>1118</v>
      </c>
      <c r="S882" s="40" t="s">
        <v>58</v>
      </c>
      <c r="T882" s="41"/>
      <c r="U882" s="40" t="s">
        <v>71</v>
      </c>
      <c r="V882" s="40"/>
      <c r="W882" s="40" t="s">
        <v>2711</v>
      </c>
      <c r="X882" s="40"/>
      <c r="Y882" s="40" t="s">
        <v>4720</v>
      </c>
      <c r="Z882" s="40" t="s">
        <v>5342</v>
      </c>
      <c r="AA882" s="40" t="s">
        <v>5400</v>
      </c>
      <c r="AB882" s="40" t="s">
        <v>5436</v>
      </c>
      <c r="AC882" s="40" t="s">
        <v>2715</v>
      </c>
      <c r="AD882" s="40" t="s">
        <v>20</v>
      </c>
      <c r="AE882" s="40" t="s">
        <v>72</v>
      </c>
      <c r="AF882" s="40" t="s">
        <v>3337</v>
      </c>
      <c r="AG882" s="41">
        <v>41456.0</v>
      </c>
      <c r="AH882" s="40" t="s">
        <v>2729</v>
      </c>
      <c r="AI882" s="40" t="s">
        <v>5416</v>
      </c>
      <c r="AJ882" s="40" t="s">
        <v>5437</v>
      </c>
    </row>
    <row r="883">
      <c r="A883" s="40" t="s">
        <v>1273</v>
      </c>
      <c r="B883" s="40" t="s">
        <v>5398</v>
      </c>
      <c r="C883" s="40" t="s">
        <v>5399</v>
      </c>
      <c r="D883" s="40" t="s">
        <v>490</v>
      </c>
      <c r="E883" s="40"/>
      <c r="F883" s="40" t="s">
        <v>3351</v>
      </c>
      <c r="G883" s="40" t="s">
        <v>3271</v>
      </c>
      <c r="H883" s="40" t="s">
        <v>1234</v>
      </c>
      <c r="I883" s="40" t="s">
        <v>58</v>
      </c>
      <c r="J883" s="40" t="s">
        <v>71</v>
      </c>
      <c r="K883" s="40" t="s">
        <v>100</v>
      </c>
      <c r="L883" s="40"/>
      <c r="M883" s="40"/>
      <c r="N883" s="40" t="s">
        <v>1118</v>
      </c>
      <c r="O883" s="40" t="s">
        <v>3108</v>
      </c>
      <c r="P883" s="40" t="s">
        <v>15</v>
      </c>
      <c r="Q883" s="40" t="s">
        <v>2710</v>
      </c>
      <c r="R883" s="40" t="s">
        <v>1118</v>
      </c>
      <c r="S883" s="40" t="s">
        <v>58</v>
      </c>
      <c r="T883" s="41"/>
      <c r="U883" s="40" t="s">
        <v>71</v>
      </c>
      <c r="V883" s="40"/>
      <c r="W883" s="40" t="s">
        <v>2711</v>
      </c>
      <c r="X883" s="40"/>
      <c r="Y883" s="40" t="s">
        <v>4720</v>
      </c>
      <c r="Z883" s="40" t="s">
        <v>5346</v>
      </c>
      <c r="AA883" s="40" t="s">
        <v>5400</v>
      </c>
      <c r="AB883" s="40" t="s">
        <v>5438</v>
      </c>
      <c r="AC883" s="40" t="s">
        <v>2715</v>
      </c>
      <c r="AD883" s="40" t="s">
        <v>15</v>
      </c>
      <c r="AE883" s="40" t="s">
        <v>72</v>
      </c>
      <c r="AF883" s="40" t="s">
        <v>3337</v>
      </c>
      <c r="AG883" s="41">
        <v>41456.0</v>
      </c>
      <c r="AH883" s="40" t="s">
        <v>2729</v>
      </c>
      <c r="AI883" s="40" t="s">
        <v>5411</v>
      </c>
      <c r="AJ883" s="40" t="s">
        <v>5439</v>
      </c>
    </row>
    <row r="884">
      <c r="A884" s="40" t="s">
        <v>1266</v>
      </c>
      <c r="B884" s="40" t="s">
        <v>5440</v>
      </c>
      <c r="C884" s="40" t="s">
        <v>5399</v>
      </c>
      <c r="D884" s="40" t="s">
        <v>490</v>
      </c>
      <c r="E884" s="40"/>
      <c r="F884" s="40" t="s">
        <v>3351</v>
      </c>
      <c r="G884" s="40" t="s">
        <v>3271</v>
      </c>
      <c r="H884" s="40" t="s">
        <v>1234</v>
      </c>
      <c r="I884" s="42">
        <v>43500.0</v>
      </c>
      <c r="J884" s="40" t="s">
        <v>71</v>
      </c>
      <c r="K884" s="40" t="s">
        <v>100</v>
      </c>
      <c r="L884" s="40"/>
      <c r="M884" s="40"/>
      <c r="N884" s="40" t="s">
        <v>1118</v>
      </c>
      <c r="O884" s="40" t="s">
        <v>652</v>
      </c>
      <c r="P884" s="40" t="s">
        <v>17</v>
      </c>
      <c r="Q884" s="40" t="s">
        <v>2710</v>
      </c>
      <c r="R884" s="40" t="s">
        <v>1118</v>
      </c>
      <c r="S884" s="42">
        <v>43500.0</v>
      </c>
      <c r="T884" s="40" t="s">
        <v>206</v>
      </c>
      <c r="U884" s="40" t="s">
        <v>71</v>
      </c>
      <c r="V884" s="40"/>
      <c r="W884" s="40" t="s">
        <v>2711</v>
      </c>
      <c r="X884" s="40"/>
      <c r="Y884" s="40" t="s">
        <v>2712</v>
      </c>
      <c r="Z884" s="40" t="s">
        <v>5441</v>
      </c>
      <c r="AA884" s="40" t="s">
        <v>5442</v>
      </c>
      <c r="AB884" s="40" t="s">
        <v>5443</v>
      </c>
      <c r="AC884" s="40" t="s">
        <v>2715</v>
      </c>
      <c r="AD884" s="40" t="s">
        <v>17</v>
      </c>
      <c r="AE884" s="40" t="s">
        <v>652</v>
      </c>
      <c r="AF884" s="40" t="s">
        <v>2716</v>
      </c>
      <c r="AG884" s="41">
        <v>43009.0</v>
      </c>
      <c r="AH884" s="40" t="s">
        <v>3113</v>
      </c>
      <c r="AI884" s="40" t="s">
        <v>5444</v>
      </c>
      <c r="AJ884" s="40" t="s">
        <v>5445</v>
      </c>
    </row>
    <row r="885">
      <c r="A885" s="40" t="s">
        <v>1266</v>
      </c>
      <c r="B885" s="40" t="s">
        <v>5440</v>
      </c>
      <c r="C885" s="40" t="s">
        <v>5399</v>
      </c>
      <c r="D885" s="40" t="s">
        <v>490</v>
      </c>
      <c r="E885" s="40"/>
      <c r="F885" s="40" t="s">
        <v>3351</v>
      </c>
      <c r="G885" s="40" t="s">
        <v>3271</v>
      </c>
      <c r="H885" s="40" t="s">
        <v>1234</v>
      </c>
      <c r="I885" s="42">
        <v>43500.0</v>
      </c>
      <c r="J885" s="40" t="s">
        <v>71</v>
      </c>
      <c r="K885" s="40" t="s">
        <v>100</v>
      </c>
      <c r="L885" s="40"/>
      <c r="M885" s="40"/>
      <c r="N885" s="40" t="s">
        <v>1118</v>
      </c>
      <c r="O885" s="40" t="s">
        <v>652</v>
      </c>
      <c r="P885" s="40" t="s">
        <v>24</v>
      </c>
      <c r="Q885" s="40" t="s">
        <v>2710</v>
      </c>
      <c r="R885" s="40" t="s">
        <v>1118</v>
      </c>
      <c r="S885" s="42">
        <v>43500.0</v>
      </c>
      <c r="T885" s="40" t="s">
        <v>206</v>
      </c>
      <c r="U885" s="40" t="s">
        <v>71</v>
      </c>
      <c r="V885" s="40"/>
      <c r="W885" s="40" t="s">
        <v>2711</v>
      </c>
      <c r="X885" s="40"/>
      <c r="Y885" s="40" t="s">
        <v>2712</v>
      </c>
      <c r="Z885" s="40" t="s">
        <v>5441</v>
      </c>
      <c r="AA885" s="40" t="s">
        <v>5442</v>
      </c>
      <c r="AB885" s="40" t="s">
        <v>5446</v>
      </c>
      <c r="AC885" s="40" t="s">
        <v>24</v>
      </c>
      <c r="AD885" s="40"/>
      <c r="AE885" s="40" t="s">
        <v>652</v>
      </c>
      <c r="AF885" s="40" t="s">
        <v>5447</v>
      </c>
      <c r="AG885" s="41">
        <v>43009.0</v>
      </c>
      <c r="AH885" s="40" t="s">
        <v>3113</v>
      </c>
      <c r="AI885" s="40" t="s">
        <v>5444</v>
      </c>
      <c r="AJ885" s="40" t="s">
        <v>5448</v>
      </c>
    </row>
    <row r="886">
      <c r="A886" s="40" t="s">
        <v>1266</v>
      </c>
      <c r="B886" s="40" t="s">
        <v>5440</v>
      </c>
      <c r="C886" s="40" t="s">
        <v>5399</v>
      </c>
      <c r="D886" s="40" t="s">
        <v>490</v>
      </c>
      <c r="E886" s="40"/>
      <c r="F886" s="40" t="s">
        <v>3351</v>
      </c>
      <c r="G886" s="40" t="s">
        <v>3271</v>
      </c>
      <c r="H886" s="40" t="s">
        <v>1234</v>
      </c>
      <c r="I886" s="42">
        <v>43500.0</v>
      </c>
      <c r="J886" s="40" t="s">
        <v>71</v>
      </c>
      <c r="K886" s="40" t="s">
        <v>100</v>
      </c>
      <c r="L886" s="40"/>
      <c r="M886" s="40"/>
      <c r="N886" s="40" t="s">
        <v>1118</v>
      </c>
      <c r="O886" s="40" t="s">
        <v>652</v>
      </c>
      <c r="P886" s="40" t="s">
        <v>19</v>
      </c>
      <c r="Q886" s="40" t="s">
        <v>2710</v>
      </c>
      <c r="R886" s="40" t="s">
        <v>1118</v>
      </c>
      <c r="S886" s="42">
        <v>43500.0</v>
      </c>
      <c r="T886" s="40" t="s">
        <v>206</v>
      </c>
      <c r="U886" s="40" t="s">
        <v>71</v>
      </c>
      <c r="V886" s="40"/>
      <c r="W886" s="40" t="s">
        <v>2711</v>
      </c>
      <c r="X886" s="40"/>
      <c r="Y886" s="40" t="s">
        <v>2712</v>
      </c>
      <c r="Z886" s="40" t="s">
        <v>5441</v>
      </c>
      <c r="AA886" s="40" t="s">
        <v>5442</v>
      </c>
      <c r="AB886" s="40" t="s">
        <v>5449</v>
      </c>
      <c r="AC886" s="40" t="s">
        <v>2715</v>
      </c>
      <c r="AD886" s="40" t="s">
        <v>19</v>
      </c>
      <c r="AE886" s="40" t="s">
        <v>652</v>
      </c>
      <c r="AF886" s="40" t="s">
        <v>2716</v>
      </c>
      <c r="AG886" s="41">
        <v>43009.0</v>
      </c>
      <c r="AH886" s="40" t="s">
        <v>3113</v>
      </c>
      <c r="AI886" s="40" t="s">
        <v>5444</v>
      </c>
      <c r="AJ886" s="40" t="s">
        <v>5450</v>
      </c>
    </row>
    <row r="887">
      <c r="A887" s="40" t="s">
        <v>1266</v>
      </c>
      <c r="B887" s="40" t="s">
        <v>5440</v>
      </c>
      <c r="C887" s="40" t="s">
        <v>5399</v>
      </c>
      <c r="D887" s="40" t="s">
        <v>490</v>
      </c>
      <c r="E887" s="40"/>
      <c r="F887" s="40" t="s">
        <v>3351</v>
      </c>
      <c r="G887" s="40" t="s">
        <v>3271</v>
      </c>
      <c r="H887" s="40" t="s">
        <v>1234</v>
      </c>
      <c r="I887" s="42">
        <v>43500.0</v>
      </c>
      <c r="J887" s="40" t="s">
        <v>71</v>
      </c>
      <c r="K887" s="40" t="s">
        <v>100</v>
      </c>
      <c r="L887" s="40"/>
      <c r="M887" s="40"/>
      <c r="N887" s="40" t="s">
        <v>1118</v>
      </c>
      <c r="O887" s="40" t="s">
        <v>652</v>
      </c>
      <c r="P887" s="40" t="s">
        <v>20</v>
      </c>
      <c r="Q887" s="40" t="s">
        <v>2710</v>
      </c>
      <c r="R887" s="40" t="s">
        <v>1118</v>
      </c>
      <c r="S887" s="42">
        <v>43500.0</v>
      </c>
      <c r="T887" s="40" t="s">
        <v>206</v>
      </c>
      <c r="U887" s="40" t="s">
        <v>71</v>
      </c>
      <c r="V887" s="40"/>
      <c r="W887" s="40" t="s">
        <v>2711</v>
      </c>
      <c r="X887" s="40"/>
      <c r="Y887" s="40" t="s">
        <v>2712</v>
      </c>
      <c r="Z887" s="40" t="s">
        <v>5451</v>
      </c>
      <c r="AA887" s="40" t="s">
        <v>5442</v>
      </c>
      <c r="AB887" s="40" t="s">
        <v>5452</v>
      </c>
      <c r="AC887" s="40" t="s">
        <v>2715</v>
      </c>
      <c r="AD887" s="40" t="s">
        <v>20</v>
      </c>
      <c r="AE887" s="40" t="s">
        <v>652</v>
      </c>
      <c r="AF887" s="40" t="s">
        <v>2716</v>
      </c>
      <c r="AG887" s="41">
        <v>43009.0</v>
      </c>
      <c r="AH887" s="40" t="s">
        <v>3113</v>
      </c>
      <c r="AI887" s="40" t="s">
        <v>5453</v>
      </c>
      <c r="AJ887" s="40" t="s">
        <v>5454</v>
      </c>
    </row>
    <row r="888">
      <c r="A888" s="40" t="s">
        <v>1233</v>
      </c>
      <c r="B888" s="40" t="s">
        <v>5455</v>
      </c>
      <c r="C888" s="40" t="s">
        <v>5399</v>
      </c>
      <c r="D888" s="40" t="s">
        <v>490</v>
      </c>
      <c r="E888" s="40"/>
      <c r="F888" s="40" t="s">
        <v>3351</v>
      </c>
      <c r="G888" s="40" t="s">
        <v>3271</v>
      </c>
      <c r="H888" s="40" t="s">
        <v>1234</v>
      </c>
      <c r="I888" s="42">
        <v>43500.0</v>
      </c>
      <c r="J888" s="40" t="s">
        <v>71</v>
      </c>
      <c r="K888" s="40" t="s">
        <v>100</v>
      </c>
      <c r="L888" s="40" t="s">
        <v>1236</v>
      </c>
      <c r="M888" s="40" t="s">
        <v>1237</v>
      </c>
      <c r="N888" s="40" t="s">
        <v>1118</v>
      </c>
      <c r="O888" s="40" t="s">
        <v>652</v>
      </c>
      <c r="P888" s="40" t="s">
        <v>24</v>
      </c>
      <c r="Q888" s="40" t="s">
        <v>2710</v>
      </c>
      <c r="R888" s="40" t="s">
        <v>1118</v>
      </c>
      <c r="S888" s="42">
        <v>43500.0</v>
      </c>
      <c r="T888" s="40" t="s">
        <v>206</v>
      </c>
      <c r="U888" s="40" t="s">
        <v>71</v>
      </c>
      <c r="V888" s="40" t="s">
        <v>5456</v>
      </c>
      <c r="W888" s="40">
        <v>0.0</v>
      </c>
      <c r="X888" s="40" t="s">
        <v>206</v>
      </c>
      <c r="Y888" s="40" t="s">
        <v>2712</v>
      </c>
      <c r="Z888" s="40" t="s">
        <v>5441</v>
      </c>
      <c r="AA888" s="40" t="s">
        <v>5441</v>
      </c>
      <c r="AB888" s="40" t="s">
        <v>5457</v>
      </c>
      <c r="AC888" s="40" t="s">
        <v>24</v>
      </c>
      <c r="AD888" s="40"/>
      <c r="AE888" s="40" t="s">
        <v>652</v>
      </c>
      <c r="AF888" s="40" t="s">
        <v>5447</v>
      </c>
      <c r="AG888" s="41">
        <v>43009.0</v>
      </c>
      <c r="AH888" s="40" t="s">
        <v>3113</v>
      </c>
      <c r="AI888" s="40" t="s">
        <v>5458</v>
      </c>
      <c r="AJ888" s="40" t="s">
        <v>5459</v>
      </c>
    </row>
    <row r="889">
      <c r="A889" s="40" t="s">
        <v>1239</v>
      </c>
      <c r="B889" s="40" t="s">
        <v>5460</v>
      </c>
      <c r="C889" s="40" t="s">
        <v>5399</v>
      </c>
      <c r="D889" s="40" t="s">
        <v>490</v>
      </c>
      <c r="E889" s="40"/>
      <c r="F889" s="40" t="s">
        <v>3351</v>
      </c>
      <c r="G889" s="40" t="s">
        <v>3271</v>
      </c>
      <c r="H889" s="40" t="s">
        <v>1234</v>
      </c>
      <c r="I889" s="42">
        <v>43500.0</v>
      </c>
      <c r="J889" s="40" t="s">
        <v>71</v>
      </c>
      <c r="K889" s="40" t="s">
        <v>100</v>
      </c>
      <c r="L889" s="40" t="s">
        <v>1236</v>
      </c>
      <c r="M889" s="40" t="s">
        <v>1240</v>
      </c>
      <c r="N889" s="40" t="s">
        <v>1118</v>
      </c>
      <c r="O889" s="40" t="s">
        <v>652</v>
      </c>
      <c r="P889" s="40" t="s">
        <v>24</v>
      </c>
      <c r="Q889" s="40" t="s">
        <v>2710</v>
      </c>
      <c r="R889" s="40" t="s">
        <v>1118</v>
      </c>
      <c r="S889" s="42">
        <v>43500.0</v>
      </c>
      <c r="T889" s="40" t="s">
        <v>206</v>
      </c>
      <c r="U889" s="40" t="s">
        <v>71</v>
      </c>
      <c r="V889" s="40" t="s">
        <v>5456</v>
      </c>
      <c r="W889" s="40">
        <v>0.5</v>
      </c>
      <c r="X889" s="40" t="s">
        <v>206</v>
      </c>
      <c r="Y889" s="40" t="s">
        <v>2712</v>
      </c>
      <c r="Z889" s="40" t="s">
        <v>5451</v>
      </c>
      <c r="AA889" s="40" t="s">
        <v>5451</v>
      </c>
      <c r="AB889" s="40" t="s">
        <v>5461</v>
      </c>
      <c r="AC889" s="40" t="s">
        <v>24</v>
      </c>
      <c r="AD889" s="40"/>
      <c r="AE889" s="40" t="s">
        <v>652</v>
      </c>
      <c r="AF889" s="40" t="s">
        <v>5447</v>
      </c>
      <c r="AG889" s="41">
        <v>43009.0</v>
      </c>
      <c r="AH889" s="40" t="s">
        <v>3113</v>
      </c>
      <c r="AI889" s="40" t="s">
        <v>5462</v>
      </c>
      <c r="AJ889" s="40" t="s">
        <v>5463</v>
      </c>
    </row>
    <row r="890">
      <c r="A890" s="40" t="s">
        <v>1242</v>
      </c>
      <c r="B890" s="40" t="s">
        <v>5464</v>
      </c>
      <c r="C890" s="40" t="s">
        <v>5399</v>
      </c>
      <c r="D890" s="40" t="s">
        <v>490</v>
      </c>
      <c r="E890" s="40"/>
      <c r="F890" s="40" t="s">
        <v>3351</v>
      </c>
      <c r="G890" s="40" t="s">
        <v>3271</v>
      </c>
      <c r="H890" s="40" t="s">
        <v>1234</v>
      </c>
      <c r="I890" s="42">
        <v>43500.0</v>
      </c>
      <c r="J890" s="40" t="s">
        <v>71</v>
      </c>
      <c r="K890" s="40" t="s">
        <v>100</v>
      </c>
      <c r="L890" s="40" t="s">
        <v>1236</v>
      </c>
      <c r="M890" s="40" t="s">
        <v>1243</v>
      </c>
      <c r="N890" s="40" t="s">
        <v>1118</v>
      </c>
      <c r="O890" s="40" t="s">
        <v>652</v>
      </c>
      <c r="P890" s="40" t="s">
        <v>24</v>
      </c>
      <c r="Q890" s="40" t="s">
        <v>2710</v>
      </c>
      <c r="R890" s="40" t="s">
        <v>1118</v>
      </c>
      <c r="S890" s="42">
        <v>43500.0</v>
      </c>
      <c r="T890" s="40" t="s">
        <v>206</v>
      </c>
      <c r="U890" s="40" t="s">
        <v>71</v>
      </c>
      <c r="V890" s="40" t="s">
        <v>5456</v>
      </c>
      <c r="W890" s="40">
        <v>1.0</v>
      </c>
      <c r="X890" s="40" t="s">
        <v>206</v>
      </c>
      <c r="Y890" s="40" t="s">
        <v>2712</v>
      </c>
      <c r="Z890" s="40" t="s">
        <v>5451</v>
      </c>
      <c r="AA890" s="40" t="s">
        <v>5451</v>
      </c>
      <c r="AB890" s="40" t="s">
        <v>5465</v>
      </c>
      <c r="AC890" s="40" t="s">
        <v>24</v>
      </c>
      <c r="AD890" s="40"/>
      <c r="AE890" s="40" t="s">
        <v>652</v>
      </c>
      <c r="AF890" s="40" t="s">
        <v>5447</v>
      </c>
      <c r="AG890" s="41">
        <v>43009.0</v>
      </c>
      <c r="AH890" s="40" t="s">
        <v>3113</v>
      </c>
      <c r="AI890" s="40" t="s">
        <v>5466</v>
      </c>
      <c r="AJ890" s="40" t="s">
        <v>5467</v>
      </c>
    </row>
    <row r="891">
      <c r="A891" s="40" t="s">
        <v>1245</v>
      </c>
      <c r="B891" s="40" t="s">
        <v>5468</v>
      </c>
      <c r="C891" s="40" t="s">
        <v>5399</v>
      </c>
      <c r="D891" s="40" t="s">
        <v>490</v>
      </c>
      <c r="E891" s="40"/>
      <c r="F891" s="40" t="s">
        <v>3351</v>
      </c>
      <c r="G891" s="40" t="s">
        <v>3271</v>
      </c>
      <c r="H891" s="40" t="s">
        <v>1234</v>
      </c>
      <c r="I891" s="42">
        <v>43500.0</v>
      </c>
      <c r="J891" s="40" t="s">
        <v>71</v>
      </c>
      <c r="K891" s="40" t="s">
        <v>100</v>
      </c>
      <c r="L891" s="40" t="s">
        <v>1236</v>
      </c>
      <c r="M891" s="40" t="s">
        <v>1246</v>
      </c>
      <c r="N891" s="40" t="s">
        <v>1118</v>
      </c>
      <c r="O891" s="40" t="s">
        <v>652</v>
      </c>
      <c r="P891" s="40" t="s">
        <v>24</v>
      </c>
      <c r="Q891" s="40" t="s">
        <v>2710</v>
      </c>
      <c r="R891" s="40" t="s">
        <v>1118</v>
      </c>
      <c r="S891" s="42">
        <v>43500.0</v>
      </c>
      <c r="T891" s="40" t="s">
        <v>206</v>
      </c>
      <c r="U891" s="40" t="s">
        <v>71</v>
      </c>
      <c r="V891" s="40" t="s">
        <v>5456</v>
      </c>
      <c r="W891" s="40">
        <v>1.5</v>
      </c>
      <c r="X891" s="40" t="s">
        <v>206</v>
      </c>
      <c r="Y891" s="40" t="s">
        <v>2712</v>
      </c>
      <c r="Z891" s="40" t="s">
        <v>5451</v>
      </c>
      <c r="AA891" s="40" t="s">
        <v>5451</v>
      </c>
      <c r="AB891" s="40" t="s">
        <v>5469</v>
      </c>
      <c r="AC891" s="40" t="s">
        <v>24</v>
      </c>
      <c r="AD891" s="40"/>
      <c r="AE891" s="40" t="s">
        <v>652</v>
      </c>
      <c r="AF891" s="40" t="s">
        <v>5447</v>
      </c>
      <c r="AG891" s="41">
        <v>43009.0</v>
      </c>
      <c r="AH891" s="40" t="s">
        <v>3113</v>
      </c>
      <c r="AI891" s="40" t="s">
        <v>5470</v>
      </c>
      <c r="AJ891" s="40" t="s">
        <v>5471</v>
      </c>
    </row>
    <row r="892">
      <c r="A892" s="40" t="s">
        <v>1248</v>
      </c>
      <c r="B892" s="40" t="s">
        <v>5472</v>
      </c>
      <c r="C892" s="40" t="s">
        <v>5399</v>
      </c>
      <c r="D892" s="40" t="s">
        <v>490</v>
      </c>
      <c r="E892" s="40"/>
      <c r="F892" s="40" t="s">
        <v>3351</v>
      </c>
      <c r="G892" s="40" t="s">
        <v>3271</v>
      </c>
      <c r="H892" s="40" t="s">
        <v>1234</v>
      </c>
      <c r="I892" s="42">
        <v>43500.0</v>
      </c>
      <c r="J892" s="40" t="s">
        <v>71</v>
      </c>
      <c r="K892" s="40" t="s">
        <v>100</v>
      </c>
      <c r="L892" s="40" t="s">
        <v>1236</v>
      </c>
      <c r="M892" s="40" t="s">
        <v>1249</v>
      </c>
      <c r="N892" s="40" t="s">
        <v>1118</v>
      </c>
      <c r="O892" s="40" t="s">
        <v>652</v>
      </c>
      <c r="P892" s="40" t="s">
        <v>24</v>
      </c>
      <c r="Q892" s="40" t="s">
        <v>2710</v>
      </c>
      <c r="R892" s="40" t="s">
        <v>1118</v>
      </c>
      <c r="S892" s="42">
        <v>43500.0</v>
      </c>
      <c r="T892" s="40" t="s">
        <v>206</v>
      </c>
      <c r="U892" s="40" t="s">
        <v>71</v>
      </c>
      <c r="V892" s="40" t="s">
        <v>5456</v>
      </c>
      <c r="W892" s="40">
        <v>2.0</v>
      </c>
      <c r="X892" s="40" t="s">
        <v>206</v>
      </c>
      <c r="Y892" s="40" t="s">
        <v>2712</v>
      </c>
      <c r="Z892" s="40" t="s">
        <v>5441</v>
      </c>
      <c r="AA892" s="40" t="s">
        <v>5441</v>
      </c>
      <c r="AB892" s="40" t="s">
        <v>5473</v>
      </c>
      <c r="AC892" s="40" t="s">
        <v>24</v>
      </c>
      <c r="AD892" s="40"/>
      <c r="AE892" s="40" t="s">
        <v>652</v>
      </c>
      <c r="AF892" s="40" t="s">
        <v>5447</v>
      </c>
      <c r="AG892" s="41">
        <v>43009.0</v>
      </c>
      <c r="AH892" s="40" t="s">
        <v>3113</v>
      </c>
      <c r="AI892" s="40" t="s">
        <v>5474</v>
      </c>
      <c r="AJ892" s="40" t="s">
        <v>5475</v>
      </c>
    </row>
    <row r="893">
      <c r="A893" s="40" t="s">
        <v>1267</v>
      </c>
      <c r="B893" s="40" t="s">
        <v>5476</v>
      </c>
      <c r="C893" s="40" t="s">
        <v>5399</v>
      </c>
      <c r="D893" s="40" t="s">
        <v>490</v>
      </c>
      <c r="E893" s="40"/>
      <c r="F893" s="40" t="s">
        <v>3351</v>
      </c>
      <c r="G893" s="40" t="s">
        <v>3271</v>
      </c>
      <c r="H893" s="40" t="s">
        <v>1234</v>
      </c>
      <c r="I893" s="42">
        <v>43500.0</v>
      </c>
      <c r="J893" s="40" t="s">
        <v>71</v>
      </c>
      <c r="K893" s="40" t="s">
        <v>100</v>
      </c>
      <c r="L893" s="40" t="s">
        <v>1236</v>
      </c>
      <c r="M893" s="40" t="s">
        <v>1268</v>
      </c>
      <c r="N893" s="40" t="s">
        <v>1118</v>
      </c>
      <c r="O893" s="40" t="s">
        <v>652</v>
      </c>
      <c r="P893" s="40" t="s">
        <v>19</v>
      </c>
      <c r="Q893" s="40" t="s">
        <v>2710</v>
      </c>
      <c r="R893" s="40" t="s">
        <v>1118</v>
      </c>
      <c r="S893" s="42">
        <v>43500.0</v>
      </c>
      <c r="T893" s="40" t="s">
        <v>206</v>
      </c>
      <c r="U893" s="40" t="s">
        <v>71</v>
      </c>
      <c r="V893" s="40" t="s">
        <v>5456</v>
      </c>
      <c r="W893" s="40">
        <v>2.5</v>
      </c>
      <c r="X893" s="40" t="s">
        <v>206</v>
      </c>
      <c r="Y893" s="40" t="s">
        <v>2712</v>
      </c>
      <c r="Z893" s="40" t="s">
        <v>5441</v>
      </c>
      <c r="AA893" s="40" t="s">
        <v>5477</v>
      </c>
      <c r="AB893" s="40" t="s">
        <v>5478</v>
      </c>
      <c r="AC893" s="40" t="s">
        <v>2715</v>
      </c>
      <c r="AD893" s="40" t="s">
        <v>19</v>
      </c>
      <c r="AE893" s="40" t="s">
        <v>652</v>
      </c>
      <c r="AF893" s="40" t="s">
        <v>2716</v>
      </c>
      <c r="AG893" s="41">
        <v>43009.0</v>
      </c>
      <c r="AH893" s="40" t="s">
        <v>3113</v>
      </c>
      <c r="AI893" s="40" t="s">
        <v>5479</v>
      </c>
      <c r="AJ893" s="40" t="s">
        <v>5480</v>
      </c>
    </row>
    <row r="894">
      <c r="A894" s="40" t="s">
        <v>1267</v>
      </c>
      <c r="B894" s="40" t="s">
        <v>5476</v>
      </c>
      <c r="C894" s="40" t="s">
        <v>5399</v>
      </c>
      <c r="D894" s="40" t="s">
        <v>490</v>
      </c>
      <c r="E894" s="40"/>
      <c r="F894" s="40" t="s">
        <v>3351</v>
      </c>
      <c r="G894" s="40" t="s">
        <v>3271</v>
      </c>
      <c r="H894" s="40" t="s">
        <v>1234</v>
      </c>
      <c r="I894" s="42">
        <v>43500.0</v>
      </c>
      <c r="J894" s="40" t="s">
        <v>71</v>
      </c>
      <c r="K894" s="40" t="s">
        <v>100</v>
      </c>
      <c r="L894" s="40" t="s">
        <v>1236</v>
      </c>
      <c r="M894" s="40" t="s">
        <v>1268</v>
      </c>
      <c r="N894" s="40" t="s">
        <v>1118</v>
      </c>
      <c r="O894" s="40" t="s">
        <v>652</v>
      </c>
      <c r="P894" s="40" t="s">
        <v>17</v>
      </c>
      <c r="Q894" s="40" t="s">
        <v>2710</v>
      </c>
      <c r="R894" s="40" t="s">
        <v>1118</v>
      </c>
      <c r="S894" s="42">
        <v>43500.0</v>
      </c>
      <c r="T894" s="40" t="s">
        <v>206</v>
      </c>
      <c r="U894" s="40" t="s">
        <v>71</v>
      </c>
      <c r="V894" s="40" t="s">
        <v>5456</v>
      </c>
      <c r="W894" s="40">
        <v>2.5</v>
      </c>
      <c r="X894" s="40" t="s">
        <v>206</v>
      </c>
      <c r="Y894" s="40" t="s">
        <v>2712</v>
      </c>
      <c r="Z894" s="40" t="s">
        <v>5451</v>
      </c>
      <c r="AA894" s="40" t="s">
        <v>5477</v>
      </c>
      <c r="AB894" s="40" t="s">
        <v>5481</v>
      </c>
      <c r="AC894" s="40" t="s">
        <v>2715</v>
      </c>
      <c r="AD894" s="40" t="s">
        <v>17</v>
      </c>
      <c r="AE894" s="40" t="s">
        <v>652</v>
      </c>
      <c r="AF894" s="40" t="s">
        <v>2716</v>
      </c>
      <c r="AG894" s="41">
        <v>43009.0</v>
      </c>
      <c r="AH894" s="40" t="s">
        <v>3113</v>
      </c>
      <c r="AI894" s="40" t="s">
        <v>5482</v>
      </c>
      <c r="AJ894" s="40" t="s">
        <v>5483</v>
      </c>
    </row>
    <row r="895">
      <c r="A895" s="40" t="s">
        <v>1267</v>
      </c>
      <c r="B895" s="40" t="s">
        <v>5476</v>
      </c>
      <c r="C895" s="40" t="s">
        <v>5399</v>
      </c>
      <c r="D895" s="40" t="s">
        <v>490</v>
      </c>
      <c r="E895" s="40"/>
      <c r="F895" s="40" t="s">
        <v>3351</v>
      </c>
      <c r="G895" s="40" t="s">
        <v>3271</v>
      </c>
      <c r="H895" s="40" t="s">
        <v>1234</v>
      </c>
      <c r="I895" s="42">
        <v>43500.0</v>
      </c>
      <c r="J895" s="40" t="s">
        <v>71</v>
      </c>
      <c r="K895" s="40" t="s">
        <v>100</v>
      </c>
      <c r="L895" s="40" t="s">
        <v>1236</v>
      </c>
      <c r="M895" s="40" t="s">
        <v>1268</v>
      </c>
      <c r="N895" s="40" t="s">
        <v>1118</v>
      </c>
      <c r="O895" s="40" t="s">
        <v>652</v>
      </c>
      <c r="P895" s="40" t="s">
        <v>24</v>
      </c>
      <c r="Q895" s="40" t="s">
        <v>2710</v>
      </c>
      <c r="R895" s="40" t="s">
        <v>1118</v>
      </c>
      <c r="S895" s="42">
        <v>43500.0</v>
      </c>
      <c r="T895" s="40" t="s">
        <v>206</v>
      </c>
      <c r="U895" s="40" t="s">
        <v>71</v>
      </c>
      <c r="V895" s="40" t="s">
        <v>5456</v>
      </c>
      <c r="W895" s="40">
        <v>2.5</v>
      </c>
      <c r="X895" s="40" t="s">
        <v>206</v>
      </c>
      <c r="Y895" s="40" t="s">
        <v>2712</v>
      </c>
      <c r="Z895" s="40" t="s">
        <v>5451</v>
      </c>
      <c r="AA895" s="40" t="s">
        <v>5477</v>
      </c>
      <c r="AB895" s="40" t="s">
        <v>5484</v>
      </c>
      <c r="AC895" s="40" t="s">
        <v>24</v>
      </c>
      <c r="AD895" s="40"/>
      <c r="AE895" s="40" t="s">
        <v>652</v>
      </c>
      <c r="AF895" s="40" t="s">
        <v>5447</v>
      </c>
      <c r="AG895" s="41">
        <v>43009.0</v>
      </c>
      <c r="AH895" s="40" t="s">
        <v>3113</v>
      </c>
      <c r="AI895" s="40" t="s">
        <v>5482</v>
      </c>
      <c r="AJ895" s="40" t="s">
        <v>5485</v>
      </c>
    </row>
    <row r="896">
      <c r="A896" s="40" t="s">
        <v>1267</v>
      </c>
      <c r="B896" s="40" t="s">
        <v>5476</v>
      </c>
      <c r="C896" s="40" t="s">
        <v>5399</v>
      </c>
      <c r="D896" s="40" t="s">
        <v>490</v>
      </c>
      <c r="E896" s="40"/>
      <c r="F896" s="40" t="s">
        <v>3351</v>
      </c>
      <c r="G896" s="40" t="s">
        <v>3271</v>
      </c>
      <c r="H896" s="40" t="s">
        <v>1234</v>
      </c>
      <c r="I896" s="42">
        <v>43500.0</v>
      </c>
      <c r="J896" s="40" t="s">
        <v>71</v>
      </c>
      <c r="K896" s="40" t="s">
        <v>100</v>
      </c>
      <c r="L896" s="40" t="s">
        <v>1236</v>
      </c>
      <c r="M896" s="40" t="s">
        <v>1268</v>
      </c>
      <c r="N896" s="40" t="s">
        <v>1118</v>
      </c>
      <c r="O896" s="40" t="s">
        <v>652</v>
      </c>
      <c r="P896" s="40" t="s">
        <v>20</v>
      </c>
      <c r="Q896" s="40" t="s">
        <v>2710</v>
      </c>
      <c r="R896" s="40" t="s">
        <v>1118</v>
      </c>
      <c r="S896" s="42">
        <v>43500.0</v>
      </c>
      <c r="T896" s="40" t="s">
        <v>206</v>
      </c>
      <c r="U896" s="40" t="s">
        <v>71</v>
      </c>
      <c r="V896" s="40" t="s">
        <v>5456</v>
      </c>
      <c r="W896" s="40">
        <v>2.5</v>
      </c>
      <c r="X896" s="40" t="s">
        <v>206</v>
      </c>
      <c r="Y896" s="40" t="s">
        <v>2712</v>
      </c>
      <c r="Z896" s="40" t="s">
        <v>5451</v>
      </c>
      <c r="AA896" s="40" t="s">
        <v>5477</v>
      </c>
      <c r="AB896" s="40" t="s">
        <v>5486</v>
      </c>
      <c r="AC896" s="40" t="s">
        <v>2715</v>
      </c>
      <c r="AD896" s="40" t="s">
        <v>20</v>
      </c>
      <c r="AE896" s="40" t="s">
        <v>652</v>
      </c>
      <c r="AF896" s="40" t="s">
        <v>2716</v>
      </c>
      <c r="AG896" s="41">
        <v>43009.0</v>
      </c>
      <c r="AH896" s="40" t="s">
        <v>3113</v>
      </c>
      <c r="AI896" s="40" t="s">
        <v>5482</v>
      </c>
      <c r="AJ896" s="40" t="s">
        <v>5487</v>
      </c>
    </row>
    <row r="897">
      <c r="A897" s="40" t="s">
        <v>1251</v>
      </c>
      <c r="B897" s="40" t="s">
        <v>5488</v>
      </c>
      <c r="C897" s="40" t="s">
        <v>5399</v>
      </c>
      <c r="D897" s="40" t="s">
        <v>490</v>
      </c>
      <c r="E897" s="40"/>
      <c r="F897" s="40" t="s">
        <v>3351</v>
      </c>
      <c r="G897" s="40" t="s">
        <v>3271</v>
      </c>
      <c r="H897" s="40" t="s">
        <v>1234</v>
      </c>
      <c r="I897" s="42">
        <v>43500.0</v>
      </c>
      <c r="J897" s="40" t="s">
        <v>71</v>
      </c>
      <c r="K897" s="40" t="s">
        <v>100</v>
      </c>
      <c r="L897" s="40" t="s">
        <v>1236</v>
      </c>
      <c r="M897" s="40" t="s">
        <v>1252</v>
      </c>
      <c r="N897" s="40" t="s">
        <v>1118</v>
      </c>
      <c r="O897" s="40" t="s">
        <v>652</v>
      </c>
      <c r="P897" s="40" t="s">
        <v>24</v>
      </c>
      <c r="Q897" s="40" t="s">
        <v>2710</v>
      </c>
      <c r="R897" s="40" t="s">
        <v>1118</v>
      </c>
      <c r="S897" s="42">
        <v>43500.0</v>
      </c>
      <c r="T897" s="40" t="s">
        <v>206</v>
      </c>
      <c r="U897" s="40" t="s">
        <v>71</v>
      </c>
      <c r="V897" s="40" t="s">
        <v>5456</v>
      </c>
      <c r="W897" s="40">
        <v>3.0</v>
      </c>
      <c r="X897" s="40" t="s">
        <v>206</v>
      </c>
      <c r="Y897" s="40" t="s">
        <v>2712</v>
      </c>
      <c r="Z897" s="40" t="s">
        <v>5451</v>
      </c>
      <c r="AA897" s="40" t="s">
        <v>5451</v>
      </c>
      <c r="AB897" s="40" t="s">
        <v>5489</v>
      </c>
      <c r="AC897" s="40" t="s">
        <v>24</v>
      </c>
      <c r="AD897" s="40"/>
      <c r="AE897" s="40" t="s">
        <v>652</v>
      </c>
      <c r="AF897" s="40" t="s">
        <v>5447</v>
      </c>
      <c r="AG897" s="41">
        <v>43009.0</v>
      </c>
      <c r="AH897" s="40" t="s">
        <v>3113</v>
      </c>
      <c r="AI897" s="40" t="s">
        <v>5490</v>
      </c>
      <c r="AJ897" s="40" t="s">
        <v>5491</v>
      </c>
    </row>
    <row r="898">
      <c r="A898" s="40" t="s">
        <v>1254</v>
      </c>
      <c r="B898" s="40" t="s">
        <v>5492</v>
      </c>
      <c r="C898" s="40" t="s">
        <v>5399</v>
      </c>
      <c r="D898" s="40" t="s">
        <v>490</v>
      </c>
      <c r="E898" s="40"/>
      <c r="F898" s="40" t="s">
        <v>3351</v>
      </c>
      <c r="G898" s="40" t="s">
        <v>3271</v>
      </c>
      <c r="H898" s="40" t="s">
        <v>1234</v>
      </c>
      <c r="I898" s="42">
        <v>43500.0</v>
      </c>
      <c r="J898" s="40" t="s">
        <v>71</v>
      </c>
      <c r="K898" s="40" t="s">
        <v>100</v>
      </c>
      <c r="L898" s="40" t="s">
        <v>1236</v>
      </c>
      <c r="M898" s="40" t="s">
        <v>1255</v>
      </c>
      <c r="N898" s="40" t="s">
        <v>1118</v>
      </c>
      <c r="O898" s="40" t="s">
        <v>652</v>
      </c>
      <c r="P898" s="40" t="s">
        <v>24</v>
      </c>
      <c r="Q898" s="40" t="s">
        <v>2710</v>
      </c>
      <c r="R898" s="40" t="s">
        <v>1118</v>
      </c>
      <c r="S898" s="42">
        <v>43500.0</v>
      </c>
      <c r="T898" s="40" t="s">
        <v>206</v>
      </c>
      <c r="U898" s="40" t="s">
        <v>71</v>
      </c>
      <c r="V898" s="40" t="s">
        <v>5456</v>
      </c>
      <c r="W898" s="40">
        <v>3.5</v>
      </c>
      <c r="X898" s="40" t="s">
        <v>206</v>
      </c>
      <c r="Y898" s="40" t="s">
        <v>2712</v>
      </c>
      <c r="Z898" s="40" t="s">
        <v>5441</v>
      </c>
      <c r="AA898" s="40" t="s">
        <v>5441</v>
      </c>
      <c r="AB898" s="40" t="s">
        <v>5493</v>
      </c>
      <c r="AC898" s="40" t="s">
        <v>24</v>
      </c>
      <c r="AD898" s="40"/>
      <c r="AE898" s="40" t="s">
        <v>652</v>
      </c>
      <c r="AF898" s="40" t="s">
        <v>5447</v>
      </c>
      <c r="AG898" s="41">
        <v>43009.0</v>
      </c>
      <c r="AH898" s="40" t="s">
        <v>3113</v>
      </c>
      <c r="AI898" s="40" t="s">
        <v>5494</v>
      </c>
      <c r="AJ898" s="40" t="s">
        <v>5495</v>
      </c>
    </row>
    <row r="899">
      <c r="A899" s="40" t="s">
        <v>1257</v>
      </c>
      <c r="B899" s="40" t="s">
        <v>5496</v>
      </c>
      <c r="C899" s="40" t="s">
        <v>5399</v>
      </c>
      <c r="D899" s="40" t="s">
        <v>490</v>
      </c>
      <c r="E899" s="40"/>
      <c r="F899" s="40" t="s">
        <v>3351</v>
      </c>
      <c r="G899" s="40" t="s">
        <v>3271</v>
      </c>
      <c r="H899" s="40" t="s">
        <v>1234</v>
      </c>
      <c r="I899" s="42">
        <v>43500.0</v>
      </c>
      <c r="J899" s="40" t="s">
        <v>71</v>
      </c>
      <c r="K899" s="40" t="s">
        <v>100</v>
      </c>
      <c r="L899" s="40" t="s">
        <v>1236</v>
      </c>
      <c r="M899" s="40" t="s">
        <v>1258</v>
      </c>
      <c r="N899" s="40" t="s">
        <v>1118</v>
      </c>
      <c r="O899" s="40" t="s">
        <v>652</v>
      </c>
      <c r="P899" s="40" t="s">
        <v>24</v>
      </c>
      <c r="Q899" s="40" t="s">
        <v>2710</v>
      </c>
      <c r="R899" s="40" t="s">
        <v>1118</v>
      </c>
      <c r="S899" s="42">
        <v>43500.0</v>
      </c>
      <c r="T899" s="40" t="s">
        <v>206</v>
      </c>
      <c r="U899" s="40" t="s">
        <v>71</v>
      </c>
      <c r="V899" s="40" t="s">
        <v>5456</v>
      </c>
      <c r="W899" s="40">
        <v>4.0</v>
      </c>
      <c r="X899" s="40" t="s">
        <v>206</v>
      </c>
      <c r="Y899" s="40" t="s">
        <v>2712</v>
      </c>
      <c r="Z899" s="40" t="s">
        <v>5441</v>
      </c>
      <c r="AA899" s="40" t="s">
        <v>5441</v>
      </c>
      <c r="AB899" s="40" t="s">
        <v>5497</v>
      </c>
      <c r="AC899" s="40" t="s">
        <v>24</v>
      </c>
      <c r="AD899" s="40"/>
      <c r="AE899" s="40" t="s">
        <v>652</v>
      </c>
      <c r="AF899" s="40" t="s">
        <v>5447</v>
      </c>
      <c r="AG899" s="41">
        <v>43009.0</v>
      </c>
      <c r="AH899" s="40" t="s">
        <v>3113</v>
      </c>
      <c r="AI899" s="40" t="s">
        <v>5498</v>
      </c>
      <c r="AJ899" s="40" t="s">
        <v>5499</v>
      </c>
    </row>
    <row r="900">
      <c r="A900" s="40" t="s">
        <v>1260</v>
      </c>
      <c r="B900" s="40" t="s">
        <v>5500</v>
      </c>
      <c r="C900" s="40" t="s">
        <v>5399</v>
      </c>
      <c r="D900" s="40" t="s">
        <v>490</v>
      </c>
      <c r="E900" s="40"/>
      <c r="F900" s="40" t="s">
        <v>3351</v>
      </c>
      <c r="G900" s="40" t="s">
        <v>3271</v>
      </c>
      <c r="H900" s="40" t="s">
        <v>1234</v>
      </c>
      <c r="I900" s="42">
        <v>43500.0</v>
      </c>
      <c r="J900" s="40" t="s">
        <v>71</v>
      </c>
      <c r="K900" s="40" t="s">
        <v>100</v>
      </c>
      <c r="L900" s="40" t="s">
        <v>1236</v>
      </c>
      <c r="M900" s="40" t="s">
        <v>1261</v>
      </c>
      <c r="N900" s="40" t="s">
        <v>1118</v>
      </c>
      <c r="O900" s="40" t="s">
        <v>652</v>
      </c>
      <c r="P900" s="40" t="s">
        <v>24</v>
      </c>
      <c r="Q900" s="40" t="s">
        <v>2710</v>
      </c>
      <c r="R900" s="40" t="s">
        <v>1118</v>
      </c>
      <c r="S900" s="42">
        <v>43500.0</v>
      </c>
      <c r="T900" s="40" t="s">
        <v>206</v>
      </c>
      <c r="U900" s="40" t="s">
        <v>71</v>
      </c>
      <c r="V900" s="40" t="s">
        <v>5456</v>
      </c>
      <c r="W900" s="40">
        <v>4.5</v>
      </c>
      <c r="X900" s="40" t="s">
        <v>206</v>
      </c>
      <c r="Y900" s="40" t="s">
        <v>2712</v>
      </c>
      <c r="Z900" s="40" t="s">
        <v>5441</v>
      </c>
      <c r="AA900" s="40" t="s">
        <v>5441</v>
      </c>
      <c r="AB900" s="40" t="s">
        <v>5501</v>
      </c>
      <c r="AC900" s="40" t="s">
        <v>24</v>
      </c>
      <c r="AD900" s="40"/>
      <c r="AE900" s="40" t="s">
        <v>652</v>
      </c>
      <c r="AF900" s="40" t="s">
        <v>5447</v>
      </c>
      <c r="AG900" s="41">
        <v>43009.0</v>
      </c>
      <c r="AH900" s="40" t="s">
        <v>3113</v>
      </c>
      <c r="AI900" s="40" t="s">
        <v>5502</v>
      </c>
      <c r="AJ900" s="40" t="s">
        <v>5503</v>
      </c>
    </row>
    <row r="901">
      <c r="A901" s="40" t="s">
        <v>1263</v>
      </c>
      <c r="B901" s="40" t="s">
        <v>5504</v>
      </c>
      <c r="C901" s="40" t="s">
        <v>5399</v>
      </c>
      <c r="D901" s="40" t="s">
        <v>490</v>
      </c>
      <c r="E901" s="40"/>
      <c r="F901" s="40" t="s">
        <v>3351</v>
      </c>
      <c r="G901" s="40" t="s">
        <v>3271</v>
      </c>
      <c r="H901" s="40" t="s">
        <v>1234</v>
      </c>
      <c r="I901" s="42">
        <v>43500.0</v>
      </c>
      <c r="J901" s="40" t="s">
        <v>71</v>
      </c>
      <c r="K901" s="40" t="s">
        <v>100</v>
      </c>
      <c r="L901" s="40" t="s">
        <v>1236</v>
      </c>
      <c r="M901" s="40" t="s">
        <v>1264</v>
      </c>
      <c r="N901" s="40" t="s">
        <v>1118</v>
      </c>
      <c r="O901" s="40" t="s">
        <v>652</v>
      </c>
      <c r="P901" s="40" t="s">
        <v>24</v>
      </c>
      <c r="Q901" s="40" t="s">
        <v>2710</v>
      </c>
      <c r="R901" s="40" t="s">
        <v>1118</v>
      </c>
      <c r="S901" s="42">
        <v>43500.0</v>
      </c>
      <c r="T901" s="40" t="s">
        <v>206</v>
      </c>
      <c r="U901" s="40" t="s">
        <v>71</v>
      </c>
      <c r="V901" s="40" t="s">
        <v>5456</v>
      </c>
      <c r="W901" s="40">
        <v>5.0</v>
      </c>
      <c r="X901" s="40" t="s">
        <v>206</v>
      </c>
      <c r="Y901" s="40" t="s">
        <v>2712</v>
      </c>
      <c r="Z901" s="40" t="s">
        <v>5451</v>
      </c>
      <c r="AA901" s="40" t="s">
        <v>5451</v>
      </c>
      <c r="AB901" s="40" t="s">
        <v>5505</v>
      </c>
      <c r="AC901" s="40" t="s">
        <v>24</v>
      </c>
      <c r="AD901" s="40"/>
      <c r="AE901" s="40" t="s">
        <v>652</v>
      </c>
      <c r="AF901" s="40" t="s">
        <v>5447</v>
      </c>
      <c r="AG901" s="41">
        <v>43009.0</v>
      </c>
      <c r="AH901" s="40" t="s">
        <v>3113</v>
      </c>
      <c r="AI901" s="40" t="s">
        <v>5506</v>
      </c>
      <c r="AJ901" s="40" t="s">
        <v>5507</v>
      </c>
    </row>
    <row r="902">
      <c r="A902" s="40" t="s">
        <v>1270</v>
      </c>
      <c r="B902" s="40" t="s">
        <v>5508</v>
      </c>
      <c r="C902" s="40" t="s">
        <v>5399</v>
      </c>
      <c r="D902" s="40" t="s">
        <v>490</v>
      </c>
      <c r="E902" s="40"/>
      <c r="F902" s="40" t="s">
        <v>3351</v>
      </c>
      <c r="G902" s="40" t="s">
        <v>3271</v>
      </c>
      <c r="H902" s="40" t="s">
        <v>1234</v>
      </c>
      <c r="I902" s="42">
        <v>43500.0</v>
      </c>
      <c r="J902" s="40" t="s">
        <v>71</v>
      </c>
      <c r="K902" s="40" t="s">
        <v>100</v>
      </c>
      <c r="L902" s="40" t="s">
        <v>1236</v>
      </c>
      <c r="M902" s="40" t="s">
        <v>1271</v>
      </c>
      <c r="N902" s="40" t="s">
        <v>1118</v>
      </c>
      <c r="O902" s="40" t="s">
        <v>652</v>
      </c>
      <c r="P902" s="40" t="s">
        <v>17</v>
      </c>
      <c r="Q902" s="40" t="s">
        <v>2710</v>
      </c>
      <c r="R902" s="40" t="s">
        <v>1118</v>
      </c>
      <c r="S902" s="42">
        <v>43500.0</v>
      </c>
      <c r="T902" s="40" t="s">
        <v>206</v>
      </c>
      <c r="U902" s="40" t="s">
        <v>71</v>
      </c>
      <c r="V902" s="40" t="s">
        <v>5456</v>
      </c>
      <c r="W902" s="40">
        <v>5.5</v>
      </c>
      <c r="X902" s="40" t="s">
        <v>206</v>
      </c>
      <c r="Y902" s="40" t="s">
        <v>2712</v>
      </c>
      <c r="Z902" s="40" t="s">
        <v>5441</v>
      </c>
      <c r="AA902" s="40" t="s">
        <v>5442</v>
      </c>
      <c r="AB902" s="40" t="s">
        <v>5509</v>
      </c>
      <c r="AC902" s="40" t="s">
        <v>2715</v>
      </c>
      <c r="AD902" s="40" t="s">
        <v>17</v>
      </c>
      <c r="AE902" s="40" t="s">
        <v>652</v>
      </c>
      <c r="AF902" s="40" t="s">
        <v>2716</v>
      </c>
      <c r="AG902" s="41">
        <v>43009.0</v>
      </c>
      <c r="AH902" s="40" t="s">
        <v>3113</v>
      </c>
      <c r="AI902" s="40" t="s">
        <v>5510</v>
      </c>
      <c r="AJ902" s="40" t="s">
        <v>5511</v>
      </c>
    </row>
    <row r="903">
      <c r="A903" s="40" t="s">
        <v>1270</v>
      </c>
      <c r="B903" s="40" t="s">
        <v>5508</v>
      </c>
      <c r="C903" s="40" t="s">
        <v>5399</v>
      </c>
      <c r="D903" s="40" t="s">
        <v>490</v>
      </c>
      <c r="E903" s="40"/>
      <c r="F903" s="40" t="s">
        <v>3351</v>
      </c>
      <c r="G903" s="40" t="s">
        <v>3271</v>
      </c>
      <c r="H903" s="40" t="s">
        <v>1234</v>
      </c>
      <c r="I903" s="42">
        <v>43500.0</v>
      </c>
      <c r="J903" s="40" t="s">
        <v>71</v>
      </c>
      <c r="K903" s="40" t="s">
        <v>100</v>
      </c>
      <c r="L903" s="40" t="s">
        <v>1236</v>
      </c>
      <c r="M903" s="40" t="s">
        <v>1271</v>
      </c>
      <c r="N903" s="40" t="s">
        <v>1118</v>
      </c>
      <c r="O903" s="40" t="s">
        <v>652</v>
      </c>
      <c r="P903" s="40" t="s">
        <v>19</v>
      </c>
      <c r="Q903" s="40" t="s">
        <v>2710</v>
      </c>
      <c r="R903" s="40" t="s">
        <v>1118</v>
      </c>
      <c r="S903" s="42">
        <v>43500.0</v>
      </c>
      <c r="T903" s="40" t="s">
        <v>206</v>
      </c>
      <c r="U903" s="40" t="s">
        <v>71</v>
      </c>
      <c r="V903" s="40" t="s">
        <v>5456</v>
      </c>
      <c r="W903" s="40">
        <v>5.5</v>
      </c>
      <c r="X903" s="40" t="s">
        <v>206</v>
      </c>
      <c r="Y903" s="40" t="s">
        <v>2712</v>
      </c>
      <c r="Z903" s="40" t="s">
        <v>5451</v>
      </c>
      <c r="AA903" s="40" t="s">
        <v>5442</v>
      </c>
      <c r="AB903" s="40" t="s">
        <v>5512</v>
      </c>
      <c r="AC903" s="40" t="s">
        <v>2715</v>
      </c>
      <c r="AD903" s="40" t="s">
        <v>19</v>
      </c>
      <c r="AE903" s="40" t="s">
        <v>652</v>
      </c>
      <c r="AF903" s="40" t="s">
        <v>2716</v>
      </c>
      <c r="AG903" s="41">
        <v>43009.0</v>
      </c>
      <c r="AH903" s="40" t="s">
        <v>3113</v>
      </c>
      <c r="AI903" s="40" t="s">
        <v>5513</v>
      </c>
      <c r="AJ903" s="40" t="s">
        <v>5514</v>
      </c>
    </row>
    <row r="904">
      <c r="A904" s="40" t="s">
        <v>1270</v>
      </c>
      <c r="B904" s="40" t="s">
        <v>5508</v>
      </c>
      <c r="C904" s="40" t="s">
        <v>5399</v>
      </c>
      <c r="D904" s="40" t="s">
        <v>490</v>
      </c>
      <c r="E904" s="40"/>
      <c r="F904" s="40" t="s">
        <v>3351</v>
      </c>
      <c r="G904" s="40" t="s">
        <v>3271</v>
      </c>
      <c r="H904" s="40" t="s">
        <v>1234</v>
      </c>
      <c r="I904" s="42">
        <v>43500.0</v>
      </c>
      <c r="J904" s="40" t="s">
        <v>71</v>
      </c>
      <c r="K904" s="40" t="s">
        <v>100</v>
      </c>
      <c r="L904" s="40" t="s">
        <v>1236</v>
      </c>
      <c r="M904" s="40" t="s">
        <v>1271</v>
      </c>
      <c r="N904" s="40" t="s">
        <v>1118</v>
      </c>
      <c r="O904" s="40" t="s">
        <v>652</v>
      </c>
      <c r="P904" s="40" t="s">
        <v>24</v>
      </c>
      <c r="Q904" s="40" t="s">
        <v>2710</v>
      </c>
      <c r="R904" s="40" t="s">
        <v>1118</v>
      </c>
      <c r="S904" s="42">
        <v>43500.0</v>
      </c>
      <c r="T904" s="40" t="s">
        <v>206</v>
      </c>
      <c r="U904" s="40" t="s">
        <v>71</v>
      </c>
      <c r="V904" s="40" t="s">
        <v>5456</v>
      </c>
      <c r="W904" s="40">
        <v>5.5</v>
      </c>
      <c r="X904" s="40" t="s">
        <v>206</v>
      </c>
      <c r="Y904" s="40" t="s">
        <v>2712</v>
      </c>
      <c r="Z904" s="40" t="s">
        <v>5441</v>
      </c>
      <c r="AA904" s="40" t="s">
        <v>5442</v>
      </c>
      <c r="AB904" s="40" t="s">
        <v>5515</v>
      </c>
      <c r="AC904" s="40" t="s">
        <v>24</v>
      </c>
      <c r="AD904" s="40"/>
      <c r="AE904" s="40" t="s">
        <v>652</v>
      </c>
      <c r="AF904" s="40" t="s">
        <v>5447</v>
      </c>
      <c r="AG904" s="41">
        <v>43009.0</v>
      </c>
      <c r="AH904" s="40" t="s">
        <v>3113</v>
      </c>
      <c r="AI904" s="40" t="s">
        <v>5510</v>
      </c>
      <c r="AJ904" s="40" t="s">
        <v>5516</v>
      </c>
    </row>
    <row r="905">
      <c r="A905" s="40" t="s">
        <v>1270</v>
      </c>
      <c r="B905" s="40" t="s">
        <v>5508</v>
      </c>
      <c r="C905" s="40" t="s">
        <v>5399</v>
      </c>
      <c r="D905" s="40" t="s">
        <v>490</v>
      </c>
      <c r="E905" s="40"/>
      <c r="F905" s="40" t="s">
        <v>3351</v>
      </c>
      <c r="G905" s="40" t="s">
        <v>3271</v>
      </c>
      <c r="H905" s="40" t="s">
        <v>1234</v>
      </c>
      <c r="I905" s="42">
        <v>43500.0</v>
      </c>
      <c r="J905" s="40" t="s">
        <v>71</v>
      </c>
      <c r="K905" s="40" t="s">
        <v>100</v>
      </c>
      <c r="L905" s="40" t="s">
        <v>1236</v>
      </c>
      <c r="M905" s="40" t="s">
        <v>1271</v>
      </c>
      <c r="N905" s="40" t="s">
        <v>1118</v>
      </c>
      <c r="O905" s="40" t="s">
        <v>652</v>
      </c>
      <c r="P905" s="40" t="s">
        <v>20</v>
      </c>
      <c r="Q905" s="40" t="s">
        <v>2710</v>
      </c>
      <c r="R905" s="40" t="s">
        <v>1118</v>
      </c>
      <c r="S905" s="42">
        <v>43500.0</v>
      </c>
      <c r="T905" s="40" t="s">
        <v>206</v>
      </c>
      <c r="U905" s="40" t="s">
        <v>71</v>
      </c>
      <c r="V905" s="40" t="s">
        <v>5456</v>
      </c>
      <c r="W905" s="40">
        <v>5.5</v>
      </c>
      <c r="X905" s="40" t="s">
        <v>206</v>
      </c>
      <c r="Y905" s="40" t="s">
        <v>2712</v>
      </c>
      <c r="Z905" s="40" t="s">
        <v>5451</v>
      </c>
      <c r="AA905" s="40" t="s">
        <v>5442</v>
      </c>
      <c r="AB905" s="40" t="s">
        <v>5517</v>
      </c>
      <c r="AC905" s="40" t="s">
        <v>2715</v>
      </c>
      <c r="AD905" s="40" t="s">
        <v>20</v>
      </c>
      <c r="AE905" s="40" t="s">
        <v>652</v>
      </c>
      <c r="AF905" s="40" t="s">
        <v>2716</v>
      </c>
      <c r="AG905" s="41">
        <v>43009.0</v>
      </c>
      <c r="AH905" s="40" t="s">
        <v>3113</v>
      </c>
      <c r="AI905" s="40" t="s">
        <v>5513</v>
      </c>
      <c r="AJ905" s="40" t="s">
        <v>5518</v>
      </c>
    </row>
    <row r="906">
      <c r="A906" s="40" t="s">
        <v>2300</v>
      </c>
      <c r="B906" s="40" t="s">
        <v>5519</v>
      </c>
      <c r="C906" s="40" t="s">
        <v>5520</v>
      </c>
      <c r="D906" s="40" t="s">
        <v>717</v>
      </c>
      <c r="E906" s="40"/>
      <c r="F906" s="40" t="s">
        <v>3851</v>
      </c>
      <c r="G906" s="40" t="s">
        <v>717</v>
      </c>
      <c r="H906" s="40" t="s">
        <v>2301</v>
      </c>
      <c r="I906" s="40" t="s">
        <v>58</v>
      </c>
      <c r="J906" s="40" t="s">
        <v>71</v>
      </c>
      <c r="K906" s="40" t="s">
        <v>100</v>
      </c>
      <c r="L906" s="40"/>
      <c r="M906" s="40"/>
      <c r="N906" s="40" t="s">
        <v>1118</v>
      </c>
      <c r="O906" s="40" t="s">
        <v>3108</v>
      </c>
      <c r="P906" s="40" t="s">
        <v>17</v>
      </c>
      <c r="Q906" s="40" t="s">
        <v>2710</v>
      </c>
      <c r="R906" s="40" t="s">
        <v>1118</v>
      </c>
      <c r="S906" s="40" t="s">
        <v>58</v>
      </c>
      <c r="T906" s="41"/>
      <c r="U906" s="40" t="s">
        <v>71</v>
      </c>
      <c r="V906" s="40"/>
      <c r="W906" s="40" t="s">
        <v>2711</v>
      </c>
      <c r="X906" s="40"/>
      <c r="Y906" s="40" t="s">
        <v>4720</v>
      </c>
      <c r="Z906" s="40" t="s">
        <v>5337</v>
      </c>
      <c r="AA906" s="40" t="s">
        <v>5400</v>
      </c>
      <c r="AB906" s="40" t="s">
        <v>5521</v>
      </c>
      <c r="AC906" s="40" t="s">
        <v>2715</v>
      </c>
      <c r="AD906" s="40" t="s">
        <v>17</v>
      </c>
      <c r="AE906" s="40" t="s">
        <v>72</v>
      </c>
      <c r="AF906" s="40" t="s">
        <v>3337</v>
      </c>
      <c r="AG906" s="41">
        <v>41456.0</v>
      </c>
      <c r="AH906" s="40" t="s">
        <v>2717</v>
      </c>
      <c r="AI906" s="40" t="s">
        <v>5522</v>
      </c>
      <c r="AJ906" s="40" t="s">
        <v>5523</v>
      </c>
    </row>
    <row r="907">
      <c r="A907" s="40" t="s">
        <v>2300</v>
      </c>
      <c r="B907" s="40" t="s">
        <v>5519</v>
      </c>
      <c r="C907" s="40" t="s">
        <v>5520</v>
      </c>
      <c r="D907" s="40" t="s">
        <v>717</v>
      </c>
      <c r="E907" s="40"/>
      <c r="F907" s="40" t="s">
        <v>3851</v>
      </c>
      <c r="G907" s="40" t="s">
        <v>717</v>
      </c>
      <c r="H907" s="40" t="s">
        <v>2301</v>
      </c>
      <c r="I907" s="40" t="s">
        <v>58</v>
      </c>
      <c r="J907" s="40" t="s">
        <v>71</v>
      </c>
      <c r="K907" s="40" t="s">
        <v>100</v>
      </c>
      <c r="L907" s="40"/>
      <c r="M907" s="40"/>
      <c r="N907" s="40" t="s">
        <v>1118</v>
      </c>
      <c r="O907" s="40" t="s">
        <v>3108</v>
      </c>
      <c r="P907" s="40" t="s">
        <v>18</v>
      </c>
      <c r="Q907" s="40" t="s">
        <v>2710</v>
      </c>
      <c r="R907" s="40" t="s">
        <v>1118</v>
      </c>
      <c r="S907" s="40" t="s">
        <v>58</v>
      </c>
      <c r="T907" s="41"/>
      <c r="U907" s="40" t="s">
        <v>71</v>
      </c>
      <c r="V907" s="40"/>
      <c r="W907" s="40" t="s">
        <v>2711</v>
      </c>
      <c r="X907" s="40"/>
      <c r="Y907" s="40" t="s">
        <v>4720</v>
      </c>
      <c r="Z907" s="40" t="s">
        <v>5346</v>
      </c>
      <c r="AA907" s="40" t="s">
        <v>5400</v>
      </c>
      <c r="AB907" s="40" t="s">
        <v>5524</v>
      </c>
      <c r="AC907" s="40" t="s">
        <v>2715</v>
      </c>
      <c r="AD907" s="40" t="s">
        <v>18</v>
      </c>
      <c r="AE907" s="40" t="s">
        <v>72</v>
      </c>
      <c r="AF907" s="40" t="s">
        <v>3337</v>
      </c>
      <c r="AG907" s="41">
        <v>41456.0</v>
      </c>
      <c r="AH907" s="40" t="s">
        <v>2729</v>
      </c>
      <c r="AI907" s="40" t="s">
        <v>5525</v>
      </c>
      <c r="AJ907" s="40" t="s">
        <v>5526</v>
      </c>
    </row>
    <row r="908">
      <c r="A908" s="40" t="s">
        <v>2300</v>
      </c>
      <c r="B908" s="40" t="s">
        <v>5519</v>
      </c>
      <c r="C908" s="40" t="s">
        <v>5520</v>
      </c>
      <c r="D908" s="40" t="s">
        <v>717</v>
      </c>
      <c r="E908" s="40"/>
      <c r="F908" s="40" t="s">
        <v>3851</v>
      </c>
      <c r="G908" s="40" t="s">
        <v>717</v>
      </c>
      <c r="H908" s="40" t="s">
        <v>2301</v>
      </c>
      <c r="I908" s="40" t="s">
        <v>58</v>
      </c>
      <c r="J908" s="40" t="s">
        <v>71</v>
      </c>
      <c r="K908" s="40" t="s">
        <v>100</v>
      </c>
      <c r="L908" s="40"/>
      <c r="M908" s="40"/>
      <c r="N908" s="40" t="s">
        <v>1118</v>
      </c>
      <c r="O908" s="40" t="s">
        <v>3108</v>
      </c>
      <c r="P908" s="40" t="s">
        <v>15</v>
      </c>
      <c r="Q908" s="40" t="s">
        <v>2710</v>
      </c>
      <c r="R908" s="40" t="s">
        <v>1118</v>
      </c>
      <c r="S908" s="40" t="s">
        <v>58</v>
      </c>
      <c r="T908" s="41"/>
      <c r="U908" s="40" t="s">
        <v>71</v>
      </c>
      <c r="V908" s="40"/>
      <c r="W908" s="40" t="s">
        <v>2711</v>
      </c>
      <c r="X908" s="40"/>
      <c r="Y908" s="40" t="s">
        <v>4720</v>
      </c>
      <c r="Z908" s="40" t="s">
        <v>5337</v>
      </c>
      <c r="AA908" s="40" t="s">
        <v>5400</v>
      </c>
      <c r="AB908" s="40" t="s">
        <v>5527</v>
      </c>
      <c r="AC908" s="40" t="s">
        <v>2715</v>
      </c>
      <c r="AD908" s="40" t="s">
        <v>15</v>
      </c>
      <c r="AE908" s="40" t="s">
        <v>72</v>
      </c>
      <c r="AF908" s="40" t="s">
        <v>3337</v>
      </c>
      <c r="AG908" s="41">
        <v>41456.0</v>
      </c>
      <c r="AH908" s="40" t="s">
        <v>2729</v>
      </c>
      <c r="AI908" s="40" t="s">
        <v>5528</v>
      </c>
      <c r="AJ908" s="40" t="s">
        <v>5529</v>
      </c>
    </row>
    <row r="909">
      <c r="A909" s="40" t="s">
        <v>2300</v>
      </c>
      <c r="B909" s="40" t="s">
        <v>5519</v>
      </c>
      <c r="C909" s="40" t="s">
        <v>5520</v>
      </c>
      <c r="D909" s="40" t="s">
        <v>717</v>
      </c>
      <c r="E909" s="40"/>
      <c r="F909" s="40" t="s">
        <v>3851</v>
      </c>
      <c r="G909" s="40" t="s">
        <v>717</v>
      </c>
      <c r="H909" s="40" t="s">
        <v>2301</v>
      </c>
      <c r="I909" s="40" t="s">
        <v>58</v>
      </c>
      <c r="J909" s="40" t="s">
        <v>71</v>
      </c>
      <c r="K909" s="40" t="s">
        <v>100</v>
      </c>
      <c r="L909" s="40"/>
      <c r="M909" s="40"/>
      <c r="N909" s="40" t="s">
        <v>1118</v>
      </c>
      <c r="O909" s="40" t="s">
        <v>3108</v>
      </c>
      <c r="P909" s="40" t="s">
        <v>16</v>
      </c>
      <c r="Q909" s="40" t="s">
        <v>2710</v>
      </c>
      <c r="R909" s="40" t="s">
        <v>1118</v>
      </c>
      <c r="S909" s="40" t="s">
        <v>58</v>
      </c>
      <c r="T909" s="41"/>
      <c r="U909" s="40" t="s">
        <v>71</v>
      </c>
      <c r="V909" s="40"/>
      <c r="W909" s="40" t="s">
        <v>2711</v>
      </c>
      <c r="X909" s="40"/>
      <c r="Y909" s="40" t="s">
        <v>4720</v>
      </c>
      <c r="Z909" s="40" t="s">
        <v>5342</v>
      </c>
      <c r="AA909" s="40" t="s">
        <v>5400</v>
      </c>
      <c r="AB909" s="40" t="s">
        <v>5530</v>
      </c>
      <c r="AC909" s="40" t="s">
        <v>2715</v>
      </c>
      <c r="AD909" s="40" t="s">
        <v>16</v>
      </c>
      <c r="AE909" s="40" t="s">
        <v>72</v>
      </c>
      <c r="AF909" s="40" t="s">
        <v>3337</v>
      </c>
      <c r="AG909" s="41">
        <v>41456.0</v>
      </c>
      <c r="AH909" s="40" t="s">
        <v>2729</v>
      </c>
      <c r="AI909" s="40" t="s">
        <v>5531</v>
      </c>
      <c r="AJ909" s="40" t="s">
        <v>5532</v>
      </c>
    </row>
    <row r="910">
      <c r="A910" s="40" t="s">
        <v>2300</v>
      </c>
      <c r="B910" s="40" t="s">
        <v>5519</v>
      </c>
      <c r="C910" s="40" t="s">
        <v>5520</v>
      </c>
      <c r="D910" s="40" t="s">
        <v>717</v>
      </c>
      <c r="E910" s="40"/>
      <c r="F910" s="40" t="s">
        <v>3851</v>
      </c>
      <c r="G910" s="40" t="s">
        <v>717</v>
      </c>
      <c r="H910" s="40" t="s">
        <v>2301</v>
      </c>
      <c r="I910" s="40" t="s">
        <v>58</v>
      </c>
      <c r="J910" s="40" t="s">
        <v>71</v>
      </c>
      <c r="K910" s="40" t="s">
        <v>100</v>
      </c>
      <c r="L910" s="40"/>
      <c r="M910" s="40"/>
      <c r="N910" s="40" t="s">
        <v>1118</v>
      </c>
      <c r="O910" s="40" t="s">
        <v>3108</v>
      </c>
      <c r="P910" s="40" t="s">
        <v>14</v>
      </c>
      <c r="Q910" s="40" t="s">
        <v>2710</v>
      </c>
      <c r="R910" s="40" t="s">
        <v>1118</v>
      </c>
      <c r="S910" s="40" t="s">
        <v>58</v>
      </c>
      <c r="T910" s="41"/>
      <c r="U910" s="40" t="s">
        <v>71</v>
      </c>
      <c r="V910" s="40"/>
      <c r="W910" s="40" t="s">
        <v>2711</v>
      </c>
      <c r="X910" s="40"/>
      <c r="Y910" s="40" t="s">
        <v>4720</v>
      </c>
      <c r="Z910" s="40" t="s">
        <v>5337</v>
      </c>
      <c r="AA910" s="40" t="s">
        <v>5400</v>
      </c>
      <c r="AB910" s="40" t="s">
        <v>5533</v>
      </c>
      <c r="AC910" s="40" t="s">
        <v>14</v>
      </c>
      <c r="AD910" s="40"/>
      <c r="AE910" s="40" t="s">
        <v>72</v>
      </c>
      <c r="AF910" s="40" t="s">
        <v>2734</v>
      </c>
      <c r="AG910" s="41">
        <v>41456.0</v>
      </c>
      <c r="AH910" s="40" t="s">
        <v>2729</v>
      </c>
      <c r="AI910" s="40" t="s">
        <v>5528</v>
      </c>
      <c r="AJ910" s="40" t="s">
        <v>5534</v>
      </c>
    </row>
    <row r="911">
      <c r="A911" s="40" t="s">
        <v>2300</v>
      </c>
      <c r="B911" s="40" t="s">
        <v>5519</v>
      </c>
      <c r="C911" s="40" t="s">
        <v>5520</v>
      </c>
      <c r="D911" s="40" t="s">
        <v>717</v>
      </c>
      <c r="E911" s="40"/>
      <c r="F911" s="40" t="s">
        <v>3851</v>
      </c>
      <c r="G911" s="40" t="s">
        <v>717</v>
      </c>
      <c r="H911" s="40" t="s">
        <v>2301</v>
      </c>
      <c r="I911" s="40" t="s">
        <v>58</v>
      </c>
      <c r="J911" s="40" t="s">
        <v>71</v>
      </c>
      <c r="K911" s="40" t="s">
        <v>100</v>
      </c>
      <c r="L911" s="40"/>
      <c r="M911" s="40"/>
      <c r="N911" s="40" t="s">
        <v>1118</v>
      </c>
      <c r="O911" s="40" t="s">
        <v>3108</v>
      </c>
      <c r="P911" s="40" t="s">
        <v>20</v>
      </c>
      <c r="Q911" s="40" t="s">
        <v>2710</v>
      </c>
      <c r="R911" s="40" t="s">
        <v>1118</v>
      </c>
      <c r="S911" s="40" t="s">
        <v>58</v>
      </c>
      <c r="T911" s="41"/>
      <c r="U911" s="40" t="s">
        <v>71</v>
      </c>
      <c r="V911" s="40"/>
      <c r="W911" s="40" t="s">
        <v>2711</v>
      </c>
      <c r="X911" s="40"/>
      <c r="Y911" s="40" t="s">
        <v>4720</v>
      </c>
      <c r="Z911" s="40" t="s">
        <v>5346</v>
      </c>
      <c r="AA911" s="40" t="s">
        <v>5400</v>
      </c>
      <c r="AB911" s="40" t="s">
        <v>5535</v>
      </c>
      <c r="AC911" s="40" t="s">
        <v>2715</v>
      </c>
      <c r="AD911" s="40" t="s">
        <v>20</v>
      </c>
      <c r="AE911" s="40" t="s">
        <v>72</v>
      </c>
      <c r="AF911" s="40" t="s">
        <v>3337</v>
      </c>
      <c r="AG911" s="41">
        <v>41456.0</v>
      </c>
      <c r="AH911" s="40" t="s">
        <v>2729</v>
      </c>
      <c r="AI911" s="40" t="s">
        <v>5525</v>
      </c>
      <c r="AJ911" s="40" t="s">
        <v>5536</v>
      </c>
    </row>
    <row r="912">
      <c r="A912" s="40" t="s">
        <v>2300</v>
      </c>
      <c r="B912" s="40" t="s">
        <v>5519</v>
      </c>
      <c r="C912" s="40" t="s">
        <v>5520</v>
      </c>
      <c r="D912" s="40" t="s">
        <v>717</v>
      </c>
      <c r="E912" s="40"/>
      <c r="F912" s="40" t="s">
        <v>3851</v>
      </c>
      <c r="G912" s="40" t="s">
        <v>717</v>
      </c>
      <c r="H912" s="40" t="s">
        <v>2301</v>
      </c>
      <c r="I912" s="40" t="s">
        <v>58</v>
      </c>
      <c r="J912" s="40" t="s">
        <v>71</v>
      </c>
      <c r="K912" s="40" t="s">
        <v>100</v>
      </c>
      <c r="L912" s="40"/>
      <c r="M912" s="40"/>
      <c r="N912" s="40" t="s">
        <v>1118</v>
      </c>
      <c r="O912" s="40" t="s">
        <v>3108</v>
      </c>
      <c r="P912" s="40" t="s">
        <v>19</v>
      </c>
      <c r="Q912" s="40" t="s">
        <v>2710</v>
      </c>
      <c r="R912" s="40" t="s">
        <v>1118</v>
      </c>
      <c r="S912" s="40" t="s">
        <v>58</v>
      </c>
      <c r="T912" s="41"/>
      <c r="U912" s="40" t="s">
        <v>71</v>
      </c>
      <c r="V912" s="40"/>
      <c r="W912" s="40" t="s">
        <v>2711</v>
      </c>
      <c r="X912" s="40"/>
      <c r="Y912" s="40" t="s">
        <v>4720</v>
      </c>
      <c r="Z912" s="40" t="s">
        <v>5346</v>
      </c>
      <c r="AA912" s="40" t="s">
        <v>5400</v>
      </c>
      <c r="AB912" s="40" t="s">
        <v>5537</v>
      </c>
      <c r="AC912" s="40" t="s">
        <v>2715</v>
      </c>
      <c r="AD912" s="40" t="s">
        <v>19</v>
      </c>
      <c r="AE912" s="40" t="s">
        <v>72</v>
      </c>
      <c r="AF912" s="40" t="s">
        <v>3337</v>
      </c>
      <c r="AG912" s="41">
        <v>41456.0</v>
      </c>
      <c r="AH912" s="40" t="s">
        <v>2729</v>
      </c>
      <c r="AI912" s="40" t="s">
        <v>5525</v>
      </c>
      <c r="AJ912" s="40" t="s">
        <v>5538</v>
      </c>
    </row>
    <row r="913">
      <c r="A913" s="40" t="s">
        <v>2300</v>
      </c>
      <c r="B913" s="40" t="s">
        <v>5519</v>
      </c>
      <c r="C913" s="40" t="s">
        <v>5520</v>
      </c>
      <c r="D913" s="40" t="s">
        <v>717</v>
      </c>
      <c r="E913" s="40"/>
      <c r="F913" s="40" t="s">
        <v>3851</v>
      </c>
      <c r="G913" s="40" t="s">
        <v>717</v>
      </c>
      <c r="H913" s="40" t="s">
        <v>2301</v>
      </c>
      <c r="I913" s="40" t="s">
        <v>58</v>
      </c>
      <c r="J913" s="40" t="s">
        <v>71</v>
      </c>
      <c r="K913" s="40" t="s">
        <v>100</v>
      </c>
      <c r="L913" s="40"/>
      <c r="M913" s="40"/>
      <c r="N913" s="40" t="s">
        <v>1118</v>
      </c>
      <c r="O913" s="40" t="s">
        <v>3108</v>
      </c>
      <c r="P913" s="40" t="s">
        <v>20</v>
      </c>
      <c r="Q913" s="40" t="s">
        <v>2710</v>
      </c>
      <c r="R913" s="40" t="s">
        <v>1118</v>
      </c>
      <c r="S913" s="40" t="s">
        <v>58</v>
      </c>
      <c r="T913" s="41"/>
      <c r="U913" s="40" t="s">
        <v>71</v>
      </c>
      <c r="V913" s="40"/>
      <c r="W913" s="40" t="s">
        <v>2711</v>
      </c>
      <c r="X913" s="40"/>
      <c r="Y913" s="40" t="s">
        <v>4720</v>
      </c>
      <c r="Z913" s="40" t="s">
        <v>5342</v>
      </c>
      <c r="AA913" s="40" t="s">
        <v>5400</v>
      </c>
      <c r="AB913" s="40" t="s">
        <v>5539</v>
      </c>
      <c r="AC913" s="40" t="s">
        <v>2715</v>
      </c>
      <c r="AD913" s="40" t="s">
        <v>20</v>
      </c>
      <c r="AE913" s="40" t="s">
        <v>72</v>
      </c>
      <c r="AF913" s="40" t="s">
        <v>3337</v>
      </c>
      <c r="AG913" s="41">
        <v>41456.0</v>
      </c>
      <c r="AH913" s="40" t="s">
        <v>2729</v>
      </c>
      <c r="AI913" s="40" t="s">
        <v>5531</v>
      </c>
      <c r="AJ913" s="40" t="s">
        <v>5540</v>
      </c>
    </row>
    <row r="914">
      <c r="A914" s="40" t="s">
        <v>2300</v>
      </c>
      <c r="B914" s="40" t="s">
        <v>5519</v>
      </c>
      <c r="C914" s="40" t="s">
        <v>5520</v>
      </c>
      <c r="D914" s="40" t="s">
        <v>717</v>
      </c>
      <c r="E914" s="40"/>
      <c r="F914" s="40" t="s">
        <v>3851</v>
      </c>
      <c r="G914" s="40" t="s">
        <v>717</v>
      </c>
      <c r="H914" s="40" t="s">
        <v>2301</v>
      </c>
      <c r="I914" s="40" t="s">
        <v>58</v>
      </c>
      <c r="J914" s="40" t="s">
        <v>71</v>
      </c>
      <c r="K914" s="40" t="s">
        <v>100</v>
      </c>
      <c r="L914" s="40"/>
      <c r="M914" s="40"/>
      <c r="N914" s="40" t="s">
        <v>1118</v>
      </c>
      <c r="O914" s="40" t="s">
        <v>3108</v>
      </c>
      <c r="P914" s="40" t="s">
        <v>15</v>
      </c>
      <c r="Q914" s="40" t="s">
        <v>2710</v>
      </c>
      <c r="R914" s="40" t="s">
        <v>1118</v>
      </c>
      <c r="S914" s="40" t="s">
        <v>58</v>
      </c>
      <c r="T914" s="41"/>
      <c r="U914" s="40" t="s">
        <v>71</v>
      </c>
      <c r="V914" s="40"/>
      <c r="W914" s="40" t="s">
        <v>2711</v>
      </c>
      <c r="X914" s="40"/>
      <c r="Y914" s="40" t="s">
        <v>4720</v>
      </c>
      <c r="Z914" s="40" t="s">
        <v>5346</v>
      </c>
      <c r="AA914" s="40" t="s">
        <v>5400</v>
      </c>
      <c r="AB914" s="40" t="s">
        <v>5541</v>
      </c>
      <c r="AC914" s="40" t="s">
        <v>2715</v>
      </c>
      <c r="AD914" s="40" t="s">
        <v>15</v>
      </c>
      <c r="AE914" s="40" t="s">
        <v>72</v>
      </c>
      <c r="AF914" s="40" t="s">
        <v>3337</v>
      </c>
      <c r="AG914" s="41">
        <v>41456.0</v>
      </c>
      <c r="AH914" s="40" t="s">
        <v>2729</v>
      </c>
      <c r="AI914" s="40" t="s">
        <v>5525</v>
      </c>
      <c r="AJ914" s="40" t="s">
        <v>5542</v>
      </c>
    </row>
    <row r="915">
      <c r="A915" s="40" t="s">
        <v>2300</v>
      </c>
      <c r="B915" s="40" t="s">
        <v>5519</v>
      </c>
      <c r="C915" s="40" t="s">
        <v>5520</v>
      </c>
      <c r="D915" s="40" t="s">
        <v>717</v>
      </c>
      <c r="E915" s="40"/>
      <c r="F915" s="40" t="s">
        <v>3851</v>
      </c>
      <c r="G915" s="40" t="s">
        <v>717</v>
      </c>
      <c r="H915" s="40" t="s">
        <v>2301</v>
      </c>
      <c r="I915" s="40" t="s">
        <v>58</v>
      </c>
      <c r="J915" s="40" t="s">
        <v>71</v>
      </c>
      <c r="K915" s="40" t="s">
        <v>100</v>
      </c>
      <c r="L915" s="40"/>
      <c r="M915" s="40"/>
      <c r="N915" s="40" t="s">
        <v>1118</v>
      </c>
      <c r="O915" s="40" t="s">
        <v>3108</v>
      </c>
      <c r="P915" s="40" t="s">
        <v>18</v>
      </c>
      <c r="Q915" s="40" t="s">
        <v>2710</v>
      </c>
      <c r="R915" s="40" t="s">
        <v>1118</v>
      </c>
      <c r="S915" s="40" t="s">
        <v>58</v>
      </c>
      <c r="T915" s="41"/>
      <c r="U915" s="40" t="s">
        <v>71</v>
      </c>
      <c r="V915" s="40"/>
      <c r="W915" s="40" t="s">
        <v>2711</v>
      </c>
      <c r="X915" s="40"/>
      <c r="Y915" s="40" t="s">
        <v>4720</v>
      </c>
      <c r="Z915" s="40" t="s">
        <v>5337</v>
      </c>
      <c r="AA915" s="40" t="s">
        <v>5400</v>
      </c>
      <c r="AB915" s="40" t="s">
        <v>5543</v>
      </c>
      <c r="AC915" s="40" t="s">
        <v>2715</v>
      </c>
      <c r="AD915" s="40" t="s">
        <v>18</v>
      </c>
      <c r="AE915" s="40" t="s">
        <v>72</v>
      </c>
      <c r="AF915" s="40" t="s">
        <v>3337</v>
      </c>
      <c r="AG915" s="41">
        <v>41456.0</v>
      </c>
      <c r="AH915" s="40" t="s">
        <v>2729</v>
      </c>
      <c r="AI915" s="40" t="s">
        <v>5528</v>
      </c>
      <c r="AJ915" s="40" t="s">
        <v>5544</v>
      </c>
    </row>
    <row r="916">
      <c r="A916" s="40" t="s">
        <v>2300</v>
      </c>
      <c r="B916" s="40" t="s">
        <v>5519</v>
      </c>
      <c r="C916" s="40" t="s">
        <v>5520</v>
      </c>
      <c r="D916" s="40" t="s">
        <v>717</v>
      </c>
      <c r="E916" s="40"/>
      <c r="F916" s="40" t="s">
        <v>3851</v>
      </c>
      <c r="G916" s="40" t="s">
        <v>717</v>
      </c>
      <c r="H916" s="40" t="s">
        <v>2301</v>
      </c>
      <c r="I916" s="40" t="s">
        <v>58</v>
      </c>
      <c r="J916" s="40" t="s">
        <v>71</v>
      </c>
      <c r="K916" s="40" t="s">
        <v>100</v>
      </c>
      <c r="L916" s="40"/>
      <c r="M916" s="40"/>
      <c r="N916" s="40" t="s">
        <v>1118</v>
      </c>
      <c r="O916" s="40" t="s">
        <v>3108</v>
      </c>
      <c r="P916" s="40" t="s">
        <v>22</v>
      </c>
      <c r="Q916" s="40" t="s">
        <v>2710</v>
      </c>
      <c r="R916" s="40" t="s">
        <v>1118</v>
      </c>
      <c r="S916" s="40" t="s">
        <v>58</v>
      </c>
      <c r="T916" s="41"/>
      <c r="U916" s="40" t="s">
        <v>71</v>
      </c>
      <c r="V916" s="40"/>
      <c r="W916" s="40" t="s">
        <v>2711</v>
      </c>
      <c r="X916" s="40"/>
      <c r="Y916" s="40" t="s">
        <v>4720</v>
      </c>
      <c r="Z916" s="40" t="s">
        <v>5337</v>
      </c>
      <c r="AA916" s="40" t="s">
        <v>5400</v>
      </c>
      <c r="AB916" s="40" t="s">
        <v>5545</v>
      </c>
      <c r="AC916" s="40" t="s">
        <v>2715</v>
      </c>
      <c r="AD916" s="40" t="s">
        <v>22</v>
      </c>
      <c r="AE916" s="40" t="s">
        <v>72</v>
      </c>
      <c r="AF916" s="40" t="s">
        <v>3337</v>
      </c>
      <c r="AG916" s="41">
        <v>41456.0</v>
      </c>
      <c r="AH916" s="40" t="s">
        <v>2729</v>
      </c>
      <c r="AI916" s="40" t="s">
        <v>5546</v>
      </c>
      <c r="AJ916" s="40" t="s">
        <v>5547</v>
      </c>
    </row>
    <row r="917">
      <c r="A917" s="40" t="s">
        <v>2300</v>
      </c>
      <c r="B917" s="40" t="s">
        <v>5519</v>
      </c>
      <c r="C917" s="40" t="s">
        <v>5520</v>
      </c>
      <c r="D917" s="40" t="s">
        <v>717</v>
      </c>
      <c r="E917" s="40"/>
      <c r="F917" s="40" t="s">
        <v>3851</v>
      </c>
      <c r="G917" s="40" t="s">
        <v>717</v>
      </c>
      <c r="H917" s="40" t="s">
        <v>2301</v>
      </c>
      <c r="I917" s="40" t="s">
        <v>58</v>
      </c>
      <c r="J917" s="40" t="s">
        <v>71</v>
      </c>
      <c r="K917" s="40" t="s">
        <v>100</v>
      </c>
      <c r="L917" s="40"/>
      <c r="M917" s="40"/>
      <c r="N917" s="40" t="s">
        <v>1118</v>
      </c>
      <c r="O917" s="40" t="s">
        <v>3108</v>
      </c>
      <c r="P917" s="40" t="s">
        <v>17</v>
      </c>
      <c r="Q917" s="40" t="s">
        <v>2710</v>
      </c>
      <c r="R917" s="40" t="s">
        <v>1118</v>
      </c>
      <c r="S917" s="40" t="s">
        <v>58</v>
      </c>
      <c r="T917" s="41"/>
      <c r="U917" s="40" t="s">
        <v>71</v>
      </c>
      <c r="V917" s="40"/>
      <c r="W917" s="40" t="s">
        <v>2711</v>
      </c>
      <c r="X917" s="40"/>
      <c r="Y917" s="40" t="s">
        <v>4720</v>
      </c>
      <c r="Z917" s="40" t="s">
        <v>5342</v>
      </c>
      <c r="AA917" s="40" t="s">
        <v>5400</v>
      </c>
      <c r="AB917" s="40" t="s">
        <v>5548</v>
      </c>
      <c r="AC917" s="40" t="s">
        <v>2715</v>
      </c>
      <c r="AD917" s="40" t="s">
        <v>17</v>
      </c>
      <c r="AE917" s="40" t="s">
        <v>72</v>
      </c>
      <c r="AF917" s="40" t="s">
        <v>3337</v>
      </c>
      <c r="AG917" s="41">
        <v>41456.0</v>
      </c>
      <c r="AH917" s="40" t="s">
        <v>2729</v>
      </c>
      <c r="AI917" s="40" t="s">
        <v>5531</v>
      </c>
      <c r="AJ917" s="40" t="s">
        <v>5549</v>
      </c>
    </row>
    <row r="918">
      <c r="A918" s="40" t="s">
        <v>2300</v>
      </c>
      <c r="B918" s="40" t="s">
        <v>5519</v>
      </c>
      <c r="C918" s="40" t="s">
        <v>5520</v>
      </c>
      <c r="D918" s="40" t="s">
        <v>717</v>
      </c>
      <c r="E918" s="40"/>
      <c r="F918" s="40" t="s">
        <v>3851</v>
      </c>
      <c r="G918" s="40" t="s">
        <v>717</v>
      </c>
      <c r="H918" s="40" t="s">
        <v>2301</v>
      </c>
      <c r="I918" s="40" t="s">
        <v>58</v>
      </c>
      <c r="J918" s="40" t="s">
        <v>71</v>
      </c>
      <c r="K918" s="40" t="s">
        <v>100</v>
      </c>
      <c r="L918" s="40"/>
      <c r="M918" s="40"/>
      <c r="N918" s="40" t="s">
        <v>1118</v>
      </c>
      <c r="O918" s="40" t="s">
        <v>3108</v>
      </c>
      <c r="P918" s="40" t="s">
        <v>20</v>
      </c>
      <c r="Q918" s="40" t="s">
        <v>2710</v>
      </c>
      <c r="R918" s="40" t="s">
        <v>1118</v>
      </c>
      <c r="S918" s="40" t="s">
        <v>58</v>
      </c>
      <c r="T918" s="41"/>
      <c r="U918" s="40" t="s">
        <v>71</v>
      </c>
      <c r="V918" s="40"/>
      <c r="W918" s="40" t="s">
        <v>2711</v>
      </c>
      <c r="X918" s="40"/>
      <c r="Y918" s="40" t="s">
        <v>4720</v>
      </c>
      <c r="Z918" s="40" t="s">
        <v>5337</v>
      </c>
      <c r="AA918" s="40" t="s">
        <v>5400</v>
      </c>
      <c r="AB918" s="40" t="s">
        <v>5550</v>
      </c>
      <c r="AC918" s="40" t="s">
        <v>2715</v>
      </c>
      <c r="AD918" s="40" t="s">
        <v>20</v>
      </c>
      <c r="AE918" s="40" t="s">
        <v>72</v>
      </c>
      <c r="AF918" s="40" t="s">
        <v>3337</v>
      </c>
      <c r="AG918" s="41">
        <v>41456.0</v>
      </c>
      <c r="AH918" s="40" t="s">
        <v>2729</v>
      </c>
      <c r="AI918" s="40" t="s">
        <v>5528</v>
      </c>
      <c r="AJ918" s="40" t="s">
        <v>5551</v>
      </c>
    </row>
    <row r="919">
      <c r="A919" s="40" t="s">
        <v>2300</v>
      </c>
      <c r="B919" s="40" t="s">
        <v>5519</v>
      </c>
      <c r="C919" s="40" t="s">
        <v>5520</v>
      </c>
      <c r="D919" s="40" t="s">
        <v>717</v>
      </c>
      <c r="E919" s="40"/>
      <c r="F919" s="40" t="s">
        <v>3851</v>
      </c>
      <c r="G919" s="40" t="s">
        <v>717</v>
      </c>
      <c r="H919" s="40" t="s">
        <v>2301</v>
      </c>
      <c r="I919" s="40" t="s">
        <v>58</v>
      </c>
      <c r="J919" s="40" t="s">
        <v>71</v>
      </c>
      <c r="K919" s="40" t="s">
        <v>100</v>
      </c>
      <c r="L919" s="40"/>
      <c r="M919" s="40"/>
      <c r="N919" s="40" t="s">
        <v>1118</v>
      </c>
      <c r="O919" s="40" t="s">
        <v>3108</v>
      </c>
      <c r="P919" s="40" t="s">
        <v>15</v>
      </c>
      <c r="Q919" s="40" t="s">
        <v>2710</v>
      </c>
      <c r="R919" s="40" t="s">
        <v>1118</v>
      </c>
      <c r="S919" s="40" t="s">
        <v>58</v>
      </c>
      <c r="T919" s="41"/>
      <c r="U919" s="40" t="s">
        <v>71</v>
      </c>
      <c r="V919" s="40"/>
      <c r="W919" s="40" t="s">
        <v>2711</v>
      </c>
      <c r="X919" s="40"/>
      <c r="Y919" s="40" t="s">
        <v>4720</v>
      </c>
      <c r="Z919" s="40" t="s">
        <v>5342</v>
      </c>
      <c r="AA919" s="40" t="s">
        <v>5400</v>
      </c>
      <c r="AB919" s="40" t="s">
        <v>5552</v>
      </c>
      <c r="AC919" s="40" t="s">
        <v>2715</v>
      </c>
      <c r="AD919" s="40" t="s">
        <v>15</v>
      </c>
      <c r="AE919" s="40" t="s">
        <v>72</v>
      </c>
      <c r="AF919" s="40" t="s">
        <v>3337</v>
      </c>
      <c r="AG919" s="41">
        <v>41456.0</v>
      </c>
      <c r="AH919" s="40" t="s">
        <v>2729</v>
      </c>
      <c r="AI919" s="40" t="s">
        <v>5531</v>
      </c>
      <c r="AJ919" s="40" t="s">
        <v>5553</v>
      </c>
    </row>
    <row r="920">
      <c r="A920" s="40" t="s">
        <v>2300</v>
      </c>
      <c r="B920" s="40" t="s">
        <v>5519</v>
      </c>
      <c r="C920" s="40" t="s">
        <v>5520</v>
      </c>
      <c r="D920" s="40" t="s">
        <v>717</v>
      </c>
      <c r="E920" s="40"/>
      <c r="F920" s="40" t="s">
        <v>3851</v>
      </c>
      <c r="G920" s="40" t="s">
        <v>717</v>
      </c>
      <c r="H920" s="40" t="s">
        <v>2301</v>
      </c>
      <c r="I920" s="40" t="s">
        <v>58</v>
      </c>
      <c r="J920" s="40" t="s">
        <v>71</v>
      </c>
      <c r="K920" s="40" t="s">
        <v>100</v>
      </c>
      <c r="L920" s="40"/>
      <c r="M920" s="40"/>
      <c r="N920" s="40" t="s">
        <v>1118</v>
      </c>
      <c r="O920" s="40" t="s">
        <v>3108</v>
      </c>
      <c r="P920" s="40" t="s">
        <v>16</v>
      </c>
      <c r="Q920" s="40" t="s">
        <v>2710</v>
      </c>
      <c r="R920" s="40" t="s">
        <v>1118</v>
      </c>
      <c r="S920" s="40" t="s">
        <v>58</v>
      </c>
      <c r="T920" s="41"/>
      <c r="U920" s="40" t="s">
        <v>71</v>
      </c>
      <c r="V920" s="40"/>
      <c r="W920" s="40" t="s">
        <v>2711</v>
      </c>
      <c r="X920" s="40"/>
      <c r="Y920" s="40" t="s">
        <v>4720</v>
      </c>
      <c r="Z920" s="40" t="s">
        <v>5346</v>
      </c>
      <c r="AA920" s="40" t="s">
        <v>5400</v>
      </c>
      <c r="AB920" s="40" t="s">
        <v>5554</v>
      </c>
      <c r="AC920" s="40" t="s">
        <v>2715</v>
      </c>
      <c r="AD920" s="40" t="s">
        <v>16</v>
      </c>
      <c r="AE920" s="40" t="s">
        <v>72</v>
      </c>
      <c r="AF920" s="40" t="s">
        <v>3337</v>
      </c>
      <c r="AG920" s="41">
        <v>41456.0</v>
      </c>
      <c r="AH920" s="40" t="s">
        <v>2729</v>
      </c>
      <c r="AI920" s="40" t="s">
        <v>5525</v>
      </c>
      <c r="AJ920" s="40" t="s">
        <v>5555</v>
      </c>
    </row>
    <row r="921">
      <c r="A921" s="40" t="s">
        <v>2300</v>
      </c>
      <c r="B921" s="40" t="s">
        <v>5519</v>
      </c>
      <c r="C921" s="40" t="s">
        <v>5520</v>
      </c>
      <c r="D921" s="40" t="s">
        <v>717</v>
      </c>
      <c r="E921" s="40"/>
      <c r="F921" s="40" t="s">
        <v>3851</v>
      </c>
      <c r="G921" s="40" t="s">
        <v>717</v>
      </c>
      <c r="H921" s="40" t="s">
        <v>2301</v>
      </c>
      <c r="I921" s="40" t="s">
        <v>58</v>
      </c>
      <c r="J921" s="40" t="s">
        <v>71</v>
      </c>
      <c r="K921" s="40" t="s">
        <v>100</v>
      </c>
      <c r="L921" s="40"/>
      <c r="M921" s="40"/>
      <c r="N921" s="40" t="s">
        <v>1118</v>
      </c>
      <c r="O921" s="40" t="s">
        <v>3108</v>
      </c>
      <c r="P921" s="40" t="s">
        <v>17</v>
      </c>
      <c r="Q921" s="40" t="s">
        <v>2710</v>
      </c>
      <c r="R921" s="40" t="s">
        <v>1118</v>
      </c>
      <c r="S921" s="40" t="s">
        <v>58</v>
      </c>
      <c r="T921" s="41"/>
      <c r="U921" s="40" t="s">
        <v>71</v>
      </c>
      <c r="V921" s="40"/>
      <c r="W921" s="40" t="s">
        <v>2711</v>
      </c>
      <c r="X921" s="40"/>
      <c r="Y921" s="40" t="s">
        <v>4720</v>
      </c>
      <c r="Z921" s="40" t="s">
        <v>5346</v>
      </c>
      <c r="AA921" s="40" t="s">
        <v>5400</v>
      </c>
      <c r="AB921" s="40" t="s">
        <v>5556</v>
      </c>
      <c r="AC921" s="40" t="s">
        <v>2715</v>
      </c>
      <c r="AD921" s="40" t="s">
        <v>17</v>
      </c>
      <c r="AE921" s="40" t="s">
        <v>72</v>
      </c>
      <c r="AF921" s="40" t="s">
        <v>3337</v>
      </c>
      <c r="AG921" s="41">
        <v>41456.0</v>
      </c>
      <c r="AH921" s="40" t="s">
        <v>2729</v>
      </c>
      <c r="AI921" s="40" t="s">
        <v>5525</v>
      </c>
      <c r="AJ921" s="40" t="s">
        <v>5557</v>
      </c>
    </row>
    <row r="922">
      <c r="A922" s="40" t="s">
        <v>2300</v>
      </c>
      <c r="B922" s="40" t="s">
        <v>5519</v>
      </c>
      <c r="C922" s="40" t="s">
        <v>5520</v>
      </c>
      <c r="D922" s="40" t="s">
        <v>717</v>
      </c>
      <c r="E922" s="40"/>
      <c r="F922" s="40" t="s">
        <v>3851</v>
      </c>
      <c r="G922" s="40" t="s">
        <v>717</v>
      </c>
      <c r="H922" s="40" t="s">
        <v>2301</v>
      </c>
      <c r="I922" s="40" t="s">
        <v>58</v>
      </c>
      <c r="J922" s="40" t="s">
        <v>71</v>
      </c>
      <c r="K922" s="40" t="s">
        <v>100</v>
      </c>
      <c r="L922" s="40"/>
      <c r="M922" s="40"/>
      <c r="N922" s="40" t="s">
        <v>1118</v>
      </c>
      <c r="O922" s="40" t="s">
        <v>3108</v>
      </c>
      <c r="P922" s="40" t="s">
        <v>14</v>
      </c>
      <c r="Q922" s="40" t="s">
        <v>2710</v>
      </c>
      <c r="R922" s="40" t="s">
        <v>1118</v>
      </c>
      <c r="S922" s="40" t="s">
        <v>58</v>
      </c>
      <c r="T922" s="41"/>
      <c r="U922" s="40" t="s">
        <v>71</v>
      </c>
      <c r="V922" s="40"/>
      <c r="W922" s="40" t="s">
        <v>2711</v>
      </c>
      <c r="X922" s="40"/>
      <c r="Y922" s="40" t="s">
        <v>4720</v>
      </c>
      <c r="Z922" s="40" t="s">
        <v>5342</v>
      </c>
      <c r="AA922" s="40" t="s">
        <v>5400</v>
      </c>
      <c r="AB922" s="40" t="s">
        <v>5558</v>
      </c>
      <c r="AC922" s="40" t="s">
        <v>14</v>
      </c>
      <c r="AD922" s="40"/>
      <c r="AE922" s="40" t="s">
        <v>72</v>
      </c>
      <c r="AF922" s="40" t="s">
        <v>2734</v>
      </c>
      <c r="AG922" s="41">
        <v>41456.0</v>
      </c>
      <c r="AH922" s="40" t="s">
        <v>2729</v>
      </c>
      <c r="AI922" s="40" t="s">
        <v>5531</v>
      </c>
      <c r="AJ922" s="40" t="s">
        <v>5559</v>
      </c>
    </row>
    <row r="923">
      <c r="A923" s="40" t="s">
        <v>2300</v>
      </c>
      <c r="B923" s="40" t="s">
        <v>5519</v>
      </c>
      <c r="C923" s="40" t="s">
        <v>5520</v>
      </c>
      <c r="D923" s="40" t="s">
        <v>717</v>
      </c>
      <c r="E923" s="40"/>
      <c r="F923" s="40" t="s">
        <v>3851</v>
      </c>
      <c r="G923" s="40" t="s">
        <v>717</v>
      </c>
      <c r="H923" s="40" t="s">
        <v>2301</v>
      </c>
      <c r="I923" s="40" t="s">
        <v>58</v>
      </c>
      <c r="J923" s="40" t="s">
        <v>71</v>
      </c>
      <c r="K923" s="40" t="s">
        <v>100</v>
      </c>
      <c r="L923" s="40"/>
      <c r="M923" s="40"/>
      <c r="N923" s="40" t="s">
        <v>1118</v>
      </c>
      <c r="O923" s="40" t="s">
        <v>3108</v>
      </c>
      <c r="P923" s="40" t="s">
        <v>16</v>
      </c>
      <c r="Q923" s="40" t="s">
        <v>2710</v>
      </c>
      <c r="R923" s="40" t="s">
        <v>1118</v>
      </c>
      <c r="S923" s="40" t="s">
        <v>58</v>
      </c>
      <c r="T923" s="41"/>
      <c r="U923" s="40" t="s">
        <v>71</v>
      </c>
      <c r="V923" s="40"/>
      <c r="W923" s="40" t="s">
        <v>2711</v>
      </c>
      <c r="X923" s="40"/>
      <c r="Y923" s="40" t="s">
        <v>4720</v>
      </c>
      <c r="Z923" s="40" t="s">
        <v>5337</v>
      </c>
      <c r="AA923" s="40" t="s">
        <v>5400</v>
      </c>
      <c r="AB923" s="40" t="s">
        <v>5560</v>
      </c>
      <c r="AC923" s="40" t="s">
        <v>2715</v>
      </c>
      <c r="AD923" s="40" t="s">
        <v>16</v>
      </c>
      <c r="AE923" s="40" t="s">
        <v>72</v>
      </c>
      <c r="AF923" s="40" t="s">
        <v>3337</v>
      </c>
      <c r="AG923" s="41">
        <v>41456.0</v>
      </c>
      <c r="AH923" s="40" t="s">
        <v>2729</v>
      </c>
      <c r="AI923" s="40" t="s">
        <v>5528</v>
      </c>
      <c r="AJ923" s="40" t="s">
        <v>5561</v>
      </c>
    </row>
    <row r="924">
      <c r="A924" s="40" t="s">
        <v>2300</v>
      </c>
      <c r="B924" s="40" t="s">
        <v>5519</v>
      </c>
      <c r="C924" s="40" t="s">
        <v>5520</v>
      </c>
      <c r="D924" s="40" t="s">
        <v>717</v>
      </c>
      <c r="E924" s="40"/>
      <c r="F924" s="40" t="s">
        <v>3851</v>
      </c>
      <c r="G924" s="40" t="s">
        <v>717</v>
      </c>
      <c r="H924" s="40" t="s">
        <v>2301</v>
      </c>
      <c r="I924" s="40" t="s">
        <v>58</v>
      </c>
      <c r="J924" s="40" t="s">
        <v>71</v>
      </c>
      <c r="K924" s="40" t="s">
        <v>100</v>
      </c>
      <c r="L924" s="40"/>
      <c r="M924" s="40"/>
      <c r="N924" s="40" t="s">
        <v>1118</v>
      </c>
      <c r="O924" s="40" t="s">
        <v>3108</v>
      </c>
      <c r="P924" s="40" t="s">
        <v>19</v>
      </c>
      <c r="Q924" s="40" t="s">
        <v>2710</v>
      </c>
      <c r="R924" s="40" t="s">
        <v>1118</v>
      </c>
      <c r="S924" s="40" t="s">
        <v>58</v>
      </c>
      <c r="T924" s="41"/>
      <c r="U924" s="40" t="s">
        <v>71</v>
      </c>
      <c r="V924" s="40"/>
      <c r="W924" s="40" t="s">
        <v>2711</v>
      </c>
      <c r="X924" s="40"/>
      <c r="Y924" s="40" t="s">
        <v>4720</v>
      </c>
      <c r="Z924" s="40" t="s">
        <v>5337</v>
      </c>
      <c r="AA924" s="40" t="s">
        <v>5400</v>
      </c>
      <c r="AB924" s="40" t="s">
        <v>5562</v>
      </c>
      <c r="AC924" s="40" t="s">
        <v>2715</v>
      </c>
      <c r="AD924" s="40" t="s">
        <v>19</v>
      </c>
      <c r="AE924" s="40" t="s">
        <v>72</v>
      </c>
      <c r="AF924" s="40" t="s">
        <v>3337</v>
      </c>
      <c r="AG924" s="41">
        <v>41456.0</v>
      </c>
      <c r="AH924" s="40" t="s">
        <v>2729</v>
      </c>
      <c r="AI924" s="40" t="s">
        <v>5528</v>
      </c>
      <c r="AJ924" s="40" t="s">
        <v>5563</v>
      </c>
    </row>
    <row r="925">
      <c r="A925" s="40" t="s">
        <v>318</v>
      </c>
      <c r="B925" s="40" t="s">
        <v>5564</v>
      </c>
      <c r="C925" s="40" t="s">
        <v>5565</v>
      </c>
      <c r="D925" s="40" t="s">
        <v>225</v>
      </c>
      <c r="E925" s="40"/>
      <c r="F925" s="40" t="s">
        <v>3326</v>
      </c>
      <c r="G925" s="40" t="s">
        <v>3327</v>
      </c>
      <c r="H925" s="40" t="s">
        <v>319</v>
      </c>
      <c r="I925" s="40" t="s">
        <v>321</v>
      </c>
      <c r="J925" s="40" t="s">
        <v>67</v>
      </c>
      <c r="K925" s="40" t="s">
        <v>68</v>
      </c>
      <c r="L925" s="40"/>
      <c r="M925" s="40"/>
      <c r="N925" s="40" t="s">
        <v>65</v>
      </c>
      <c r="O925" s="40" t="s">
        <v>60</v>
      </c>
      <c r="P925" s="40" t="s">
        <v>14</v>
      </c>
      <c r="Q925" s="40" t="s">
        <v>2710</v>
      </c>
      <c r="R925" s="40" t="s">
        <v>65</v>
      </c>
      <c r="S925" s="40" t="s">
        <v>321</v>
      </c>
      <c r="T925" s="40" t="s">
        <v>66</v>
      </c>
      <c r="U925" s="40" t="s">
        <v>67</v>
      </c>
      <c r="V925" s="40"/>
      <c r="W925" s="40" t="s">
        <v>2711</v>
      </c>
      <c r="X925" s="40"/>
      <c r="Y925" s="40" t="s">
        <v>2712</v>
      </c>
      <c r="Z925" s="40" t="s">
        <v>5566</v>
      </c>
      <c r="AA925" s="40" t="s">
        <v>5566</v>
      </c>
      <c r="AB925" s="40" t="s">
        <v>5567</v>
      </c>
      <c r="AC925" s="40" t="s">
        <v>14</v>
      </c>
      <c r="AD925" s="40"/>
      <c r="AE925" s="40" t="s">
        <v>60</v>
      </c>
      <c r="AF925" s="40" t="s">
        <v>2728</v>
      </c>
      <c r="AG925" s="41">
        <v>41122.0</v>
      </c>
      <c r="AH925" s="40" t="s">
        <v>3113</v>
      </c>
      <c r="AI925" s="40" t="s">
        <v>5568</v>
      </c>
      <c r="AJ925" s="40" t="s">
        <v>5569</v>
      </c>
    </row>
    <row r="926">
      <c r="A926" s="40" t="s">
        <v>323</v>
      </c>
      <c r="B926" s="40" t="s">
        <v>5570</v>
      </c>
      <c r="C926" s="40" t="s">
        <v>5565</v>
      </c>
      <c r="D926" s="40" t="s">
        <v>225</v>
      </c>
      <c r="E926" s="40"/>
      <c r="F926" s="40" t="s">
        <v>3326</v>
      </c>
      <c r="G926" s="40" t="s">
        <v>3327</v>
      </c>
      <c r="H926" s="40" t="s">
        <v>319</v>
      </c>
      <c r="I926" s="40" t="s">
        <v>310</v>
      </c>
      <c r="J926" s="40" t="s">
        <v>71</v>
      </c>
      <c r="K926" s="40" t="s">
        <v>68</v>
      </c>
      <c r="L926" s="40"/>
      <c r="M926" s="40"/>
      <c r="N926" s="40" t="s">
        <v>65</v>
      </c>
      <c r="O926" s="40" t="s">
        <v>60</v>
      </c>
      <c r="P926" s="40" t="s">
        <v>14</v>
      </c>
      <c r="Q926" s="40" t="s">
        <v>2710</v>
      </c>
      <c r="R926" s="40" t="s">
        <v>65</v>
      </c>
      <c r="S926" s="40" t="s">
        <v>310</v>
      </c>
      <c r="T926" s="40" t="s">
        <v>66</v>
      </c>
      <c r="U926" s="40" t="s">
        <v>71</v>
      </c>
      <c r="V926" s="40"/>
      <c r="W926" s="40" t="s">
        <v>2711</v>
      </c>
      <c r="X926" s="40"/>
      <c r="Y926" s="40" t="s">
        <v>2712</v>
      </c>
      <c r="Z926" s="40" t="s">
        <v>4343</v>
      </c>
      <c r="AA926" s="40" t="s">
        <v>4343</v>
      </c>
      <c r="AB926" s="40" t="s">
        <v>5571</v>
      </c>
      <c r="AC926" s="40" t="s">
        <v>14</v>
      </c>
      <c r="AD926" s="40"/>
      <c r="AE926" s="40" t="s">
        <v>60</v>
      </c>
      <c r="AF926" s="40" t="s">
        <v>2728</v>
      </c>
      <c r="AG926" s="41">
        <v>41122.0</v>
      </c>
      <c r="AH926" s="40" t="s">
        <v>3113</v>
      </c>
      <c r="AI926" s="40" t="s">
        <v>5572</v>
      </c>
      <c r="AJ926" s="40" t="s">
        <v>5573</v>
      </c>
    </row>
    <row r="927">
      <c r="A927" s="40" t="s">
        <v>604</v>
      </c>
      <c r="B927" s="40" t="s">
        <v>607</v>
      </c>
      <c r="C927" s="40" t="s">
        <v>607</v>
      </c>
      <c r="D927" s="40" t="s">
        <v>396</v>
      </c>
      <c r="E927" s="40" t="s">
        <v>599</v>
      </c>
      <c r="F927" s="40" t="s">
        <v>2708</v>
      </c>
      <c r="G927" s="40" t="s">
        <v>717</v>
      </c>
      <c r="H927" s="40" t="s">
        <v>605</v>
      </c>
      <c r="I927" s="40">
        <v>3.0</v>
      </c>
      <c r="J927" s="40" t="s">
        <v>71</v>
      </c>
      <c r="K927" s="40" t="s">
        <v>219</v>
      </c>
      <c r="L927" s="40"/>
      <c r="M927" s="40"/>
      <c r="N927" s="40" t="s">
        <v>403</v>
      </c>
      <c r="O927" s="40" t="s">
        <v>60</v>
      </c>
      <c r="P927" s="40" t="s">
        <v>14</v>
      </c>
      <c r="Q927" s="40" t="s">
        <v>2710</v>
      </c>
      <c r="R927" s="40" t="s">
        <v>403</v>
      </c>
      <c r="S927" s="40">
        <v>3.0</v>
      </c>
      <c r="T927" s="40" t="s">
        <v>566</v>
      </c>
      <c r="U927" s="40" t="s">
        <v>71</v>
      </c>
      <c r="V927" s="40"/>
      <c r="W927" s="40" t="s">
        <v>2711</v>
      </c>
      <c r="X927" s="40"/>
      <c r="Y927" s="40" t="s">
        <v>2712</v>
      </c>
      <c r="Z927" s="40" t="s">
        <v>5574</v>
      </c>
      <c r="AA927" s="40" t="s">
        <v>5574</v>
      </c>
      <c r="AB927" s="40" t="s">
        <v>5575</v>
      </c>
      <c r="AC927" s="40" t="s">
        <v>14</v>
      </c>
      <c r="AD927" s="40"/>
      <c r="AE927" s="40" t="s">
        <v>60</v>
      </c>
      <c r="AF927" s="40" t="s">
        <v>2734</v>
      </c>
      <c r="AG927" s="41">
        <v>42217.0</v>
      </c>
      <c r="AH927" s="40" t="s">
        <v>2717</v>
      </c>
      <c r="AI927" s="40" t="s">
        <v>5576</v>
      </c>
      <c r="AJ927" s="40" t="s">
        <v>5577</v>
      </c>
    </row>
    <row r="928">
      <c r="A928" s="40" t="s">
        <v>2177</v>
      </c>
      <c r="B928" s="40" t="s">
        <v>5578</v>
      </c>
      <c r="C928" s="40" t="s">
        <v>5579</v>
      </c>
      <c r="D928" s="40" t="s">
        <v>707</v>
      </c>
      <c r="E928" s="40"/>
      <c r="F928" s="40" t="s">
        <v>3988</v>
      </c>
      <c r="G928" s="40" t="s">
        <v>3101</v>
      </c>
      <c r="H928" s="40" t="s">
        <v>2178</v>
      </c>
      <c r="I928" s="40">
        <v>51.0</v>
      </c>
      <c r="J928" s="40" t="s">
        <v>67</v>
      </c>
      <c r="K928" s="40" t="s">
        <v>68</v>
      </c>
      <c r="L928" s="40"/>
      <c r="M928" s="40"/>
      <c r="N928" s="40" t="s">
        <v>65</v>
      </c>
      <c r="O928" s="40" t="s">
        <v>60</v>
      </c>
      <c r="P928" s="40" t="s">
        <v>14</v>
      </c>
      <c r="Q928" s="40" t="s">
        <v>2710</v>
      </c>
      <c r="R928" s="40" t="s">
        <v>65</v>
      </c>
      <c r="S928" s="40">
        <v>51.0</v>
      </c>
      <c r="T928" s="40" t="s">
        <v>66</v>
      </c>
      <c r="U928" s="40" t="s">
        <v>67</v>
      </c>
      <c r="V928" s="40"/>
      <c r="W928" s="40" t="s">
        <v>2711</v>
      </c>
      <c r="X928" s="40"/>
      <c r="Y928" s="40" t="s">
        <v>2712</v>
      </c>
      <c r="Z928" s="40" t="s">
        <v>3155</v>
      </c>
      <c r="AA928" s="40" t="s">
        <v>3155</v>
      </c>
      <c r="AB928" s="40" t="s">
        <v>5580</v>
      </c>
      <c r="AC928" s="40" t="s">
        <v>14</v>
      </c>
      <c r="AD928" s="40"/>
      <c r="AE928" s="40" t="s">
        <v>60</v>
      </c>
      <c r="AF928" s="40" t="s">
        <v>2734</v>
      </c>
      <c r="AG928" s="41">
        <v>43070.0</v>
      </c>
      <c r="AH928" s="40" t="s">
        <v>2729</v>
      </c>
      <c r="AI928" s="40" t="s">
        <v>5581</v>
      </c>
      <c r="AJ928" s="40" t="s">
        <v>5582</v>
      </c>
    </row>
    <row r="929">
      <c r="A929" s="40" t="s">
        <v>2177</v>
      </c>
      <c r="B929" s="40" t="s">
        <v>5578</v>
      </c>
      <c r="C929" s="40" t="s">
        <v>5579</v>
      </c>
      <c r="D929" s="40" t="s">
        <v>707</v>
      </c>
      <c r="E929" s="40"/>
      <c r="F929" s="40" t="s">
        <v>3988</v>
      </c>
      <c r="G929" s="40" t="s">
        <v>3101</v>
      </c>
      <c r="H929" s="40" t="s">
        <v>2178</v>
      </c>
      <c r="I929" s="40">
        <v>51.0</v>
      </c>
      <c r="J929" s="40" t="s">
        <v>67</v>
      </c>
      <c r="K929" s="40" t="s">
        <v>68</v>
      </c>
      <c r="L929" s="40"/>
      <c r="M929" s="40"/>
      <c r="N929" s="40" t="s">
        <v>65</v>
      </c>
      <c r="O929" s="40" t="s">
        <v>60</v>
      </c>
      <c r="P929" s="40" t="s">
        <v>24</v>
      </c>
      <c r="Q929" s="40" t="s">
        <v>2710</v>
      </c>
      <c r="R929" s="40" t="s">
        <v>65</v>
      </c>
      <c r="S929" s="40">
        <v>51.0</v>
      </c>
      <c r="T929" s="40" t="s">
        <v>66</v>
      </c>
      <c r="U929" s="40" t="s">
        <v>67</v>
      </c>
      <c r="V929" s="40"/>
      <c r="W929" s="40" t="s">
        <v>2711</v>
      </c>
      <c r="X929" s="40"/>
      <c r="Y929" s="40" t="s">
        <v>2712</v>
      </c>
      <c r="Z929" s="40" t="s">
        <v>3155</v>
      </c>
      <c r="AA929" s="40" t="s">
        <v>3155</v>
      </c>
      <c r="AB929" s="40" t="s">
        <v>5583</v>
      </c>
      <c r="AC929" s="40" t="s">
        <v>24</v>
      </c>
      <c r="AD929" s="40"/>
      <c r="AE929" s="40" t="s">
        <v>60</v>
      </c>
      <c r="AF929" s="40" t="s">
        <v>2716</v>
      </c>
      <c r="AG929" s="41">
        <v>42644.0</v>
      </c>
      <c r="AH929" s="40" t="s">
        <v>2729</v>
      </c>
      <c r="AI929" s="40" t="s">
        <v>5584</v>
      </c>
      <c r="AJ929" s="40" t="s">
        <v>5585</v>
      </c>
    </row>
    <row r="930">
      <c r="A930" s="40" t="s">
        <v>2183</v>
      </c>
      <c r="B930" s="40" t="s">
        <v>5586</v>
      </c>
      <c r="C930" s="40" t="s">
        <v>5579</v>
      </c>
      <c r="D930" s="40" t="s">
        <v>707</v>
      </c>
      <c r="E930" s="40"/>
      <c r="F930" s="40" t="s">
        <v>3988</v>
      </c>
      <c r="G930" s="40" t="s">
        <v>3101</v>
      </c>
      <c r="H930" s="40" t="s">
        <v>2178</v>
      </c>
      <c r="I930" s="40">
        <v>53.0</v>
      </c>
      <c r="J930" s="40" t="s">
        <v>67</v>
      </c>
      <c r="K930" s="40" t="s">
        <v>68</v>
      </c>
      <c r="L930" s="40"/>
      <c r="M930" s="40"/>
      <c r="N930" s="40" t="s">
        <v>65</v>
      </c>
      <c r="O930" s="40" t="s">
        <v>60</v>
      </c>
      <c r="P930" s="40" t="s">
        <v>15</v>
      </c>
      <c r="Q930" s="40" t="s">
        <v>2710</v>
      </c>
      <c r="R930" s="40" t="s">
        <v>65</v>
      </c>
      <c r="S930" s="40">
        <v>53.0</v>
      </c>
      <c r="T930" s="40" t="s">
        <v>66</v>
      </c>
      <c r="U930" s="40" t="s">
        <v>67</v>
      </c>
      <c r="V930" s="40"/>
      <c r="W930" s="40" t="s">
        <v>2711</v>
      </c>
      <c r="X930" s="40"/>
      <c r="Y930" s="40" t="s">
        <v>2712</v>
      </c>
      <c r="Z930" s="40" t="s">
        <v>3163</v>
      </c>
      <c r="AA930" s="40" t="s">
        <v>3163</v>
      </c>
      <c r="AB930" s="40" t="s">
        <v>5587</v>
      </c>
      <c r="AC930" s="40" t="s">
        <v>2715</v>
      </c>
      <c r="AD930" s="40" t="s">
        <v>15</v>
      </c>
      <c r="AE930" s="40" t="s">
        <v>60</v>
      </c>
      <c r="AF930" s="40" t="s">
        <v>2777</v>
      </c>
      <c r="AG930" s="41">
        <v>42736.0</v>
      </c>
      <c r="AH930" s="40" t="s">
        <v>2729</v>
      </c>
      <c r="AI930" s="40" t="s">
        <v>5588</v>
      </c>
      <c r="AJ930" s="40" t="s">
        <v>5589</v>
      </c>
    </row>
    <row r="931">
      <c r="A931" s="40" t="s">
        <v>2183</v>
      </c>
      <c r="B931" s="40" t="s">
        <v>5586</v>
      </c>
      <c r="C931" s="40" t="s">
        <v>5579</v>
      </c>
      <c r="D931" s="40" t="s">
        <v>707</v>
      </c>
      <c r="E931" s="40"/>
      <c r="F931" s="40" t="s">
        <v>3988</v>
      </c>
      <c r="G931" s="40" t="s">
        <v>3101</v>
      </c>
      <c r="H931" s="40" t="s">
        <v>2178</v>
      </c>
      <c r="I931" s="40">
        <v>53.0</v>
      </c>
      <c r="J931" s="40" t="s">
        <v>67</v>
      </c>
      <c r="K931" s="40" t="s">
        <v>68</v>
      </c>
      <c r="L931" s="40"/>
      <c r="M931" s="40"/>
      <c r="N931" s="40" t="s">
        <v>65</v>
      </c>
      <c r="O931" s="40" t="s">
        <v>60</v>
      </c>
      <c r="P931" s="40" t="s">
        <v>17</v>
      </c>
      <c r="Q931" s="40" t="s">
        <v>2710</v>
      </c>
      <c r="R931" s="40" t="s">
        <v>65</v>
      </c>
      <c r="S931" s="40">
        <v>53.0</v>
      </c>
      <c r="T931" s="40" t="s">
        <v>66</v>
      </c>
      <c r="U931" s="40" t="s">
        <v>67</v>
      </c>
      <c r="V931" s="40"/>
      <c r="W931" s="40" t="s">
        <v>2711</v>
      </c>
      <c r="X931" s="40"/>
      <c r="Y931" s="40" t="s">
        <v>2712</v>
      </c>
      <c r="Z931" s="40" t="s">
        <v>3163</v>
      </c>
      <c r="AA931" s="40" t="s">
        <v>3163</v>
      </c>
      <c r="AB931" s="40" t="s">
        <v>5590</v>
      </c>
      <c r="AC931" s="40" t="s">
        <v>2715</v>
      </c>
      <c r="AD931" s="40" t="s">
        <v>17</v>
      </c>
      <c r="AE931" s="40" t="s">
        <v>60</v>
      </c>
      <c r="AF931" s="40" t="s">
        <v>2777</v>
      </c>
      <c r="AG931" s="41">
        <v>42736.0</v>
      </c>
      <c r="AH931" s="40" t="s">
        <v>2729</v>
      </c>
      <c r="AI931" s="40" t="s">
        <v>5588</v>
      </c>
      <c r="AJ931" s="40" t="s">
        <v>5591</v>
      </c>
    </row>
    <row r="932">
      <c r="A932" s="40" t="s">
        <v>2183</v>
      </c>
      <c r="B932" s="40" t="s">
        <v>5586</v>
      </c>
      <c r="C932" s="40" t="s">
        <v>5579</v>
      </c>
      <c r="D932" s="40" t="s">
        <v>707</v>
      </c>
      <c r="E932" s="40"/>
      <c r="F932" s="40" t="s">
        <v>3988</v>
      </c>
      <c r="G932" s="40" t="s">
        <v>3101</v>
      </c>
      <c r="H932" s="40" t="s">
        <v>2178</v>
      </c>
      <c r="I932" s="40">
        <v>53.0</v>
      </c>
      <c r="J932" s="40" t="s">
        <v>67</v>
      </c>
      <c r="K932" s="40" t="s">
        <v>68</v>
      </c>
      <c r="L932" s="40"/>
      <c r="M932" s="40"/>
      <c r="N932" s="40" t="s">
        <v>65</v>
      </c>
      <c r="O932" s="40" t="s">
        <v>60</v>
      </c>
      <c r="P932" s="40" t="s">
        <v>20</v>
      </c>
      <c r="Q932" s="40" t="s">
        <v>2710</v>
      </c>
      <c r="R932" s="40" t="s">
        <v>65</v>
      </c>
      <c r="S932" s="40">
        <v>53.0</v>
      </c>
      <c r="T932" s="40" t="s">
        <v>66</v>
      </c>
      <c r="U932" s="40" t="s">
        <v>67</v>
      </c>
      <c r="V932" s="40"/>
      <c r="W932" s="40" t="s">
        <v>2711</v>
      </c>
      <c r="X932" s="40"/>
      <c r="Y932" s="40" t="s">
        <v>2712</v>
      </c>
      <c r="Z932" s="40" t="s">
        <v>3163</v>
      </c>
      <c r="AA932" s="40" t="s">
        <v>3163</v>
      </c>
      <c r="AB932" s="40" t="s">
        <v>5592</v>
      </c>
      <c r="AC932" s="40" t="s">
        <v>2715</v>
      </c>
      <c r="AD932" s="40" t="s">
        <v>20</v>
      </c>
      <c r="AE932" s="40" t="s">
        <v>60</v>
      </c>
      <c r="AF932" s="40" t="s">
        <v>2777</v>
      </c>
      <c r="AG932" s="41">
        <v>42736.0</v>
      </c>
      <c r="AH932" s="40" t="s">
        <v>2729</v>
      </c>
      <c r="AI932" s="40" t="s">
        <v>5588</v>
      </c>
      <c r="AJ932" s="40" t="s">
        <v>5593</v>
      </c>
    </row>
    <row r="933">
      <c r="A933" s="40" t="s">
        <v>2183</v>
      </c>
      <c r="B933" s="40" t="s">
        <v>5586</v>
      </c>
      <c r="C933" s="40" t="s">
        <v>5579</v>
      </c>
      <c r="D933" s="40" t="s">
        <v>707</v>
      </c>
      <c r="E933" s="40"/>
      <c r="F933" s="40" t="s">
        <v>3988</v>
      </c>
      <c r="G933" s="40" t="s">
        <v>3101</v>
      </c>
      <c r="H933" s="40" t="s">
        <v>2178</v>
      </c>
      <c r="I933" s="40">
        <v>53.0</v>
      </c>
      <c r="J933" s="40" t="s">
        <v>67</v>
      </c>
      <c r="K933" s="40" t="s">
        <v>68</v>
      </c>
      <c r="L933" s="40"/>
      <c r="M933" s="40"/>
      <c r="N933" s="40" t="s">
        <v>65</v>
      </c>
      <c r="O933" s="40" t="s">
        <v>60</v>
      </c>
      <c r="P933" s="40" t="s">
        <v>24</v>
      </c>
      <c r="Q933" s="40" t="s">
        <v>2710</v>
      </c>
      <c r="R933" s="40" t="s">
        <v>65</v>
      </c>
      <c r="S933" s="40">
        <v>53.0</v>
      </c>
      <c r="T933" s="40" t="s">
        <v>66</v>
      </c>
      <c r="U933" s="40" t="s">
        <v>67</v>
      </c>
      <c r="V933" s="40"/>
      <c r="W933" s="40" t="s">
        <v>2711</v>
      </c>
      <c r="X933" s="40"/>
      <c r="Y933" s="40" t="s">
        <v>2712</v>
      </c>
      <c r="Z933" s="40" t="s">
        <v>3163</v>
      </c>
      <c r="AA933" s="40" t="s">
        <v>3163</v>
      </c>
      <c r="AB933" s="40" t="s">
        <v>5594</v>
      </c>
      <c r="AC933" s="40" t="s">
        <v>24</v>
      </c>
      <c r="AD933" s="40"/>
      <c r="AE933" s="40" t="s">
        <v>60</v>
      </c>
      <c r="AF933" s="40" t="s">
        <v>2716</v>
      </c>
      <c r="AG933" s="41">
        <v>42887.0</v>
      </c>
      <c r="AH933" s="40" t="s">
        <v>2729</v>
      </c>
      <c r="AI933" s="40" t="s">
        <v>5595</v>
      </c>
      <c r="AJ933" s="40" t="s">
        <v>5596</v>
      </c>
    </row>
    <row r="934">
      <c r="A934" s="40" t="s">
        <v>2183</v>
      </c>
      <c r="B934" s="40" t="s">
        <v>5586</v>
      </c>
      <c r="C934" s="40" t="s">
        <v>5579</v>
      </c>
      <c r="D934" s="40" t="s">
        <v>707</v>
      </c>
      <c r="E934" s="40"/>
      <c r="F934" s="40" t="s">
        <v>3988</v>
      </c>
      <c r="G934" s="40" t="s">
        <v>3101</v>
      </c>
      <c r="H934" s="40" t="s">
        <v>2178</v>
      </c>
      <c r="I934" s="40">
        <v>53.0</v>
      </c>
      <c r="J934" s="40" t="s">
        <v>67</v>
      </c>
      <c r="K934" s="40" t="s">
        <v>68</v>
      </c>
      <c r="L934" s="40"/>
      <c r="M934" s="40"/>
      <c r="N934" s="40" t="s">
        <v>65</v>
      </c>
      <c r="O934" s="40" t="s">
        <v>60</v>
      </c>
      <c r="P934" s="40" t="s">
        <v>16</v>
      </c>
      <c r="Q934" s="40" t="s">
        <v>2710</v>
      </c>
      <c r="R934" s="40" t="s">
        <v>65</v>
      </c>
      <c r="S934" s="40">
        <v>53.0</v>
      </c>
      <c r="T934" s="40" t="s">
        <v>66</v>
      </c>
      <c r="U934" s="40" t="s">
        <v>67</v>
      </c>
      <c r="V934" s="40"/>
      <c r="W934" s="40" t="s">
        <v>2711</v>
      </c>
      <c r="X934" s="40"/>
      <c r="Y934" s="40" t="s">
        <v>2712</v>
      </c>
      <c r="Z934" s="40" t="s">
        <v>3163</v>
      </c>
      <c r="AA934" s="40" t="s">
        <v>3163</v>
      </c>
      <c r="AB934" s="40" t="s">
        <v>5597</v>
      </c>
      <c r="AC934" s="40" t="s">
        <v>2715</v>
      </c>
      <c r="AD934" s="40" t="s">
        <v>16</v>
      </c>
      <c r="AE934" s="40" t="s">
        <v>60</v>
      </c>
      <c r="AF934" s="40" t="s">
        <v>2777</v>
      </c>
      <c r="AG934" s="41">
        <v>42736.0</v>
      </c>
      <c r="AH934" s="40" t="s">
        <v>2729</v>
      </c>
      <c r="AI934" s="40" t="s">
        <v>5588</v>
      </c>
      <c r="AJ934" s="40" t="s">
        <v>5598</v>
      </c>
    </row>
    <row r="935">
      <c r="A935" s="40" t="s">
        <v>2183</v>
      </c>
      <c r="B935" s="40" t="s">
        <v>5586</v>
      </c>
      <c r="C935" s="40" t="s">
        <v>5579</v>
      </c>
      <c r="D935" s="40" t="s">
        <v>707</v>
      </c>
      <c r="E935" s="40"/>
      <c r="F935" s="40" t="s">
        <v>3988</v>
      </c>
      <c r="G935" s="40" t="s">
        <v>3101</v>
      </c>
      <c r="H935" s="40" t="s">
        <v>2178</v>
      </c>
      <c r="I935" s="40">
        <v>53.0</v>
      </c>
      <c r="J935" s="40" t="s">
        <v>67</v>
      </c>
      <c r="K935" s="40" t="s">
        <v>68</v>
      </c>
      <c r="L935" s="40"/>
      <c r="M935" s="40"/>
      <c r="N935" s="40" t="s">
        <v>65</v>
      </c>
      <c r="O935" s="40" t="s">
        <v>60</v>
      </c>
      <c r="P935" s="40" t="s">
        <v>19</v>
      </c>
      <c r="Q935" s="40" t="s">
        <v>2710</v>
      </c>
      <c r="R935" s="40" t="s">
        <v>65</v>
      </c>
      <c r="S935" s="40">
        <v>53.0</v>
      </c>
      <c r="T935" s="40" t="s">
        <v>66</v>
      </c>
      <c r="U935" s="40" t="s">
        <v>67</v>
      </c>
      <c r="V935" s="40"/>
      <c r="W935" s="40" t="s">
        <v>2711</v>
      </c>
      <c r="X935" s="40"/>
      <c r="Y935" s="40" t="s">
        <v>2712</v>
      </c>
      <c r="Z935" s="40" t="s">
        <v>3163</v>
      </c>
      <c r="AA935" s="40" t="s">
        <v>3163</v>
      </c>
      <c r="AB935" s="40" t="s">
        <v>5599</v>
      </c>
      <c r="AC935" s="40" t="s">
        <v>2715</v>
      </c>
      <c r="AD935" s="40" t="s">
        <v>19</v>
      </c>
      <c r="AE935" s="40" t="s">
        <v>60</v>
      </c>
      <c r="AF935" s="40" t="s">
        <v>2777</v>
      </c>
      <c r="AG935" s="41">
        <v>42675.0</v>
      </c>
      <c r="AH935" s="40" t="s">
        <v>2717</v>
      </c>
      <c r="AI935" s="40" t="s">
        <v>5588</v>
      </c>
      <c r="AJ935" s="40" t="s">
        <v>5600</v>
      </c>
    </row>
    <row r="936">
      <c r="A936" s="40" t="s">
        <v>2183</v>
      </c>
      <c r="B936" s="40" t="s">
        <v>5586</v>
      </c>
      <c r="C936" s="40" t="s">
        <v>5579</v>
      </c>
      <c r="D936" s="40" t="s">
        <v>707</v>
      </c>
      <c r="E936" s="40"/>
      <c r="F936" s="40" t="s">
        <v>3988</v>
      </c>
      <c r="G936" s="40" t="s">
        <v>3101</v>
      </c>
      <c r="H936" s="40" t="s">
        <v>2178</v>
      </c>
      <c r="I936" s="40">
        <v>53.0</v>
      </c>
      <c r="J936" s="40" t="s">
        <v>67</v>
      </c>
      <c r="K936" s="40" t="s">
        <v>68</v>
      </c>
      <c r="L936" s="40"/>
      <c r="M936" s="40"/>
      <c r="N936" s="40" t="s">
        <v>65</v>
      </c>
      <c r="O936" s="40" t="s">
        <v>60</v>
      </c>
      <c r="P936" s="40" t="s">
        <v>18</v>
      </c>
      <c r="Q936" s="40" t="s">
        <v>2710</v>
      </c>
      <c r="R936" s="40" t="s">
        <v>65</v>
      </c>
      <c r="S936" s="40">
        <v>53.0</v>
      </c>
      <c r="T936" s="40" t="s">
        <v>66</v>
      </c>
      <c r="U936" s="40" t="s">
        <v>67</v>
      </c>
      <c r="V936" s="40"/>
      <c r="W936" s="40" t="s">
        <v>2711</v>
      </c>
      <c r="X936" s="40"/>
      <c r="Y936" s="40" t="s">
        <v>2712</v>
      </c>
      <c r="Z936" s="40" t="s">
        <v>3163</v>
      </c>
      <c r="AA936" s="40" t="s">
        <v>3163</v>
      </c>
      <c r="AB936" s="40" t="s">
        <v>5601</v>
      </c>
      <c r="AC936" s="40" t="s">
        <v>2715</v>
      </c>
      <c r="AD936" s="40" t="s">
        <v>18</v>
      </c>
      <c r="AE936" s="40" t="s">
        <v>60</v>
      </c>
      <c r="AF936" s="40" t="s">
        <v>2777</v>
      </c>
      <c r="AG936" s="41">
        <v>42736.0</v>
      </c>
      <c r="AH936" s="40" t="s">
        <v>2729</v>
      </c>
      <c r="AI936" s="40" t="s">
        <v>5588</v>
      </c>
      <c r="AJ936" s="40" t="s">
        <v>5602</v>
      </c>
    </row>
    <row r="937">
      <c r="A937" s="40" t="s">
        <v>2181</v>
      </c>
      <c r="B937" s="40" t="s">
        <v>5603</v>
      </c>
      <c r="C937" s="40" t="s">
        <v>5579</v>
      </c>
      <c r="D937" s="40" t="s">
        <v>707</v>
      </c>
      <c r="E937" s="40"/>
      <c r="F937" s="40" t="s">
        <v>3988</v>
      </c>
      <c r="G937" s="40" t="s">
        <v>3101</v>
      </c>
      <c r="H937" s="40" t="s">
        <v>2178</v>
      </c>
      <c r="I937" s="40">
        <v>37.0</v>
      </c>
      <c r="J937" s="40" t="s">
        <v>71</v>
      </c>
      <c r="K937" s="40" t="s">
        <v>68</v>
      </c>
      <c r="L937" s="40"/>
      <c r="M937" s="40"/>
      <c r="N937" s="40" t="s">
        <v>65</v>
      </c>
      <c r="O937" s="40" t="s">
        <v>60</v>
      </c>
      <c r="P937" s="40" t="s">
        <v>24</v>
      </c>
      <c r="Q937" s="40" t="s">
        <v>2710</v>
      </c>
      <c r="R937" s="40" t="s">
        <v>65</v>
      </c>
      <c r="S937" s="40">
        <v>37.0</v>
      </c>
      <c r="T937" s="40" t="s">
        <v>66</v>
      </c>
      <c r="U937" s="40" t="s">
        <v>71</v>
      </c>
      <c r="V937" s="40"/>
      <c r="W937" s="40" t="s">
        <v>2711</v>
      </c>
      <c r="X937" s="40"/>
      <c r="Y937" s="40" t="s">
        <v>2712</v>
      </c>
      <c r="Z937" s="40" t="s">
        <v>3202</v>
      </c>
      <c r="AA937" s="40" t="s">
        <v>3202</v>
      </c>
      <c r="AB937" s="40" t="s">
        <v>5604</v>
      </c>
      <c r="AC937" s="40" t="s">
        <v>24</v>
      </c>
      <c r="AD937" s="40"/>
      <c r="AE937" s="40" t="s">
        <v>60</v>
      </c>
      <c r="AF937" s="40" t="s">
        <v>2716</v>
      </c>
      <c r="AG937" s="41">
        <v>42644.0</v>
      </c>
      <c r="AH937" s="40" t="s">
        <v>2729</v>
      </c>
      <c r="AI937" s="40" t="s">
        <v>5605</v>
      </c>
      <c r="AJ937" s="40" t="s">
        <v>5606</v>
      </c>
    </row>
    <row r="938">
      <c r="A938" s="40" t="s">
        <v>2181</v>
      </c>
      <c r="B938" s="40" t="s">
        <v>5603</v>
      </c>
      <c r="C938" s="40" t="s">
        <v>5579</v>
      </c>
      <c r="D938" s="40" t="s">
        <v>707</v>
      </c>
      <c r="E938" s="40"/>
      <c r="F938" s="40" t="s">
        <v>3988</v>
      </c>
      <c r="G938" s="40" t="s">
        <v>3101</v>
      </c>
      <c r="H938" s="40" t="s">
        <v>2178</v>
      </c>
      <c r="I938" s="40">
        <v>37.0</v>
      </c>
      <c r="J938" s="40" t="s">
        <v>71</v>
      </c>
      <c r="K938" s="40" t="s">
        <v>68</v>
      </c>
      <c r="L938" s="40"/>
      <c r="M938" s="40"/>
      <c r="N938" s="40" t="s">
        <v>65</v>
      </c>
      <c r="O938" s="40" t="s">
        <v>60</v>
      </c>
      <c r="P938" s="40" t="s">
        <v>18</v>
      </c>
      <c r="Q938" s="40" t="s">
        <v>2710</v>
      </c>
      <c r="R938" s="40" t="s">
        <v>65</v>
      </c>
      <c r="S938" s="40">
        <v>37.0</v>
      </c>
      <c r="T938" s="40" t="s">
        <v>66</v>
      </c>
      <c r="U938" s="40" t="s">
        <v>71</v>
      </c>
      <c r="V938" s="40"/>
      <c r="W938" s="40" t="s">
        <v>2711</v>
      </c>
      <c r="X938" s="40"/>
      <c r="Y938" s="40" t="s">
        <v>2712</v>
      </c>
      <c r="Z938" s="40" t="s">
        <v>3202</v>
      </c>
      <c r="AA938" s="40" t="s">
        <v>3202</v>
      </c>
      <c r="AB938" s="40" t="s">
        <v>5607</v>
      </c>
      <c r="AC938" s="40" t="s">
        <v>2715</v>
      </c>
      <c r="AD938" s="40" t="s">
        <v>18</v>
      </c>
      <c r="AE938" s="40" t="s">
        <v>60</v>
      </c>
      <c r="AF938" s="40" t="s">
        <v>2777</v>
      </c>
      <c r="AG938" s="41">
        <v>42675.0</v>
      </c>
      <c r="AH938" s="40" t="s">
        <v>2717</v>
      </c>
      <c r="AI938" s="40" t="s">
        <v>5608</v>
      </c>
      <c r="AJ938" s="40" t="s">
        <v>5609</v>
      </c>
    </row>
    <row r="939">
      <c r="A939" s="40" t="s">
        <v>2181</v>
      </c>
      <c r="B939" s="40" t="s">
        <v>5603</v>
      </c>
      <c r="C939" s="40" t="s">
        <v>5579</v>
      </c>
      <c r="D939" s="40" t="s">
        <v>707</v>
      </c>
      <c r="E939" s="40"/>
      <c r="F939" s="40" t="s">
        <v>3988</v>
      </c>
      <c r="G939" s="40" t="s">
        <v>3101</v>
      </c>
      <c r="H939" s="40" t="s">
        <v>2178</v>
      </c>
      <c r="I939" s="40">
        <v>37.0</v>
      </c>
      <c r="J939" s="40" t="s">
        <v>71</v>
      </c>
      <c r="K939" s="40" t="s">
        <v>68</v>
      </c>
      <c r="L939" s="40"/>
      <c r="M939" s="40"/>
      <c r="N939" s="40" t="s">
        <v>65</v>
      </c>
      <c r="O939" s="40" t="s">
        <v>60</v>
      </c>
      <c r="P939" s="40" t="s">
        <v>17</v>
      </c>
      <c r="Q939" s="40" t="s">
        <v>2710</v>
      </c>
      <c r="R939" s="40" t="s">
        <v>65</v>
      </c>
      <c r="S939" s="40">
        <v>37.0</v>
      </c>
      <c r="T939" s="40" t="s">
        <v>66</v>
      </c>
      <c r="U939" s="40" t="s">
        <v>71</v>
      </c>
      <c r="V939" s="40"/>
      <c r="W939" s="40" t="s">
        <v>2711</v>
      </c>
      <c r="X939" s="40"/>
      <c r="Y939" s="40" t="s">
        <v>2712</v>
      </c>
      <c r="Z939" s="40" t="s">
        <v>3202</v>
      </c>
      <c r="AA939" s="40" t="s">
        <v>3202</v>
      </c>
      <c r="AB939" s="40" t="s">
        <v>5610</v>
      </c>
      <c r="AC939" s="40" t="s">
        <v>2715</v>
      </c>
      <c r="AD939" s="40" t="s">
        <v>17</v>
      </c>
      <c r="AE939" s="40" t="s">
        <v>60</v>
      </c>
      <c r="AF939" s="40" t="s">
        <v>2777</v>
      </c>
      <c r="AG939" s="41">
        <v>42644.0</v>
      </c>
      <c r="AH939" s="40" t="s">
        <v>2729</v>
      </c>
      <c r="AI939" s="40" t="s">
        <v>5611</v>
      </c>
      <c r="AJ939" s="40" t="s">
        <v>5612</v>
      </c>
    </row>
    <row r="940">
      <c r="A940" s="40" t="s">
        <v>2181</v>
      </c>
      <c r="B940" s="40" t="s">
        <v>5603</v>
      </c>
      <c r="C940" s="40" t="s">
        <v>5579</v>
      </c>
      <c r="D940" s="40" t="s">
        <v>707</v>
      </c>
      <c r="E940" s="40"/>
      <c r="F940" s="40" t="s">
        <v>3988</v>
      </c>
      <c r="G940" s="40" t="s">
        <v>3101</v>
      </c>
      <c r="H940" s="40" t="s">
        <v>2178</v>
      </c>
      <c r="I940" s="40">
        <v>37.0</v>
      </c>
      <c r="J940" s="40" t="s">
        <v>71</v>
      </c>
      <c r="K940" s="40" t="s">
        <v>68</v>
      </c>
      <c r="L940" s="40"/>
      <c r="M940" s="40"/>
      <c r="N940" s="40" t="s">
        <v>65</v>
      </c>
      <c r="O940" s="40" t="s">
        <v>60</v>
      </c>
      <c r="P940" s="40" t="s">
        <v>15</v>
      </c>
      <c r="Q940" s="40" t="s">
        <v>2710</v>
      </c>
      <c r="R940" s="40" t="s">
        <v>65</v>
      </c>
      <c r="S940" s="40">
        <v>37.0</v>
      </c>
      <c r="T940" s="40" t="s">
        <v>66</v>
      </c>
      <c r="U940" s="40" t="s">
        <v>71</v>
      </c>
      <c r="V940" s="40"/>
      <c r="W940" s="40" t="s">
        <v>2711</v>
      </c>
      <c r="X940" s="40"/>
      <c r="Y940" s="40" t="s">
        <v>2712</v>
      </c>
      <c r="Z940" s="40" t="s">
        <v>3202</v>
      </c>
      <c r="AA940" s="40" t="s">
        <v>3202</v>
      </c>
      <c r="AB940" s="40" t="s">
        <v>5613</v>
      </c>
      <c r="AC940" s="40" t="s">
        <v>2715</v>
      </c>
      <c r="AD940" s="40" t="s">
        <v>15</v>
      </c>
      <c r="AE940" s="40" t="s">
        <v>60</v>
      </c>
      <c r="AF940" s="40" t="s">
        <v>2777</v>
      </c>
      <c r="AG940" s="41">
        <v>42675.0</v>
      </c>
      <c r="AH940" s="40" t="s">
        <v>2717</v>
      </c>
      <c r="AI940" s="40" t="s">
        <v>5608</v>
      </c>
      <c r="AJ940" s="40" t="s">
        <v>5614</v>
      </c>
    </row>
    <row r="941">
      <c r="A941" s="40" t="s">
        <v>2181</v>
      </c>
      <c r="B941" s="40" t="s">
        <v>5603</v>
      </c>
      <c r="C941" s="40" t="s">
        <v>5579</v>
      </c>
      <c r="D941" s="40" t="s">
        <v>707</v>
      </c>
      <c r="E941" s="40"/>
      <c r="F941" s="40" t="s">
        <v>3988</v>
      </c>
      <c r="G941" s="40" t="s">
        <v>3101</v>
      </c>
      <c r="H941" s="40" t="s">
        <v>2178</v>
      </c>
      <c r="I941" s="40">
        <v>37.0</v>
      </c>
      <c r="J941" s="40" t="s">
        <v>71</v>
      </c>
      <c r="K941" s="40" t="s">
        <v>68</v>
      </c>
      <c r="L941" s="40"/>
      <c r="M941" s="40"/>
      <c r="N941" s="40" t="s">
        <v>65</v>
      </c>
      <c r="O941" s="40" t="s">
        <v>60</v>
      </c>
      <c r="P941" s="40" t="s">
        <v>19</v>
      </c>
      <c r="Q941" s="40" t="s">
        <v>2710</v>
      </c>
      <c r="R941" s="40" t="s">
        <v>65</v>
      </c>
      <c r="S941" s="40">
        <v>37.0</v>
      </c>
      <c r="T941" s="40" t="s">
        <v>66</v>
      </c>
      <c r="U941" s="40" t="s">
        <v>71</v>
      </c>
      <c r="V941" s="40"/>
      <c r="W941" s="40" t="s">
        <v>2711</v>
      </c>
      <c r="X941" s="40"/>
      <c r="Y941" s="40" t="s">
        <v>2712</v>
      </c>
      <c r="Z941" s="40" t="s">
        <v>3202</v>
      </c>
      <c r="AA941" s="40" t="s">
        <v>3202</v>
      </c>
      <c r="AB941" s="40" t="s">
        <v>5615</v>
      </c>
      <c r="AC941" s="40" t="s">
        <v>2715</v>
      </c>
      <c r="AD941" s="40" t="s">
        <v>19</v>
      </c>
      <c r="AE941" s="40" t="s">
        <v>60</v>
      </c>
      <c r="AF941" s="40" t="s">
        <v>2777</v>
      </c>
      <c r="AG941" s="41">
        <v>42644.0</v>
      </c>
      <c r="AH941" s="40" t="s">
        <v>2717</v>
      </c>
      <c r="AI941" s="40" t="s">
        <v>5616</v>
      </c>
      <c r="AJ941" s="40" t="s">
        <v>5617</v>
      </c>
    </row>
    <row r="942">
      <c r="A942" s="40" t="s">
        <v>2181</v>
      </c>
      <c r="B942" s="40" t="s">
        <v>5603</v>
      </c>
      <c r="C942" s="40" t="s">
        <v>5579</v>
      </c>
      <c r="D942" s="40" t="s">
        <v>707</v>
      </c>
      <c r="E942" s="40"/>
      <c r="F942" s="40" t="s">
        <v>3988</v>
      </c>
      <c r="G942" s="40" t="s">
        <v>3101</v>
      </c>
      <c r="H942" s="40" t="s">
        <v>2178</v>
      </c>
      <c r="I942" s="40">
        <v>37.0</v>
      </c>
      <c r="J942" s="40" t="s">
        <v>71</v>
      </c>
      <c r="K942" s="40" t="s">
        <v>68</v>
      </c>
      <c r="L942" s="40"/>
      <c r="M942" s="40"/>
      <c r="N942" s="40" t="s">
        <v>65</v>
      </c>
      <c r="O942" s="40" t="s">
        <v>60</v>
      </c>
      <c r="P942" s="40" t="s">
        <v>20</v>
      </c>
      <c r="Q942" s="40" t="s">
        <v>2710</v>
      </c>
      <c r="R942" s="40" t="s">
        <v>65</v>
      </c>
      <c r="S942" s="40">
        <v>37.0</v>
      </c>
      <c r="T942" s="40" t="s">
        <v>66</v>
      </c>
      <c r="U942" s="40" t="s">
        <v>71</v>
      </c>
      <c r="V942" s="40"/>
      <c r="W942" s="40" t="s">
        <v>2711</v>
      </c>
      <c r="X942" s="40"/>
      <c r="Y942" s="40" t="s">
        <v>2712</v>
      </c>
      <c r="Z942" s="40" t="s">
        <v>3202</v>
      </c>
      <c r="AA942" s="40" t="s">
        <v>3202</v>
      </c>
      <c r="AB942" s="40" t="s">
        <v>5618</v>
      </c>
      <c r="AC942" s="40" t="s">
        <v>2715</v>
      </c>
      <c r="AD942" s="40" t="s">
        <v>20</v>
      </c>
      <c r="AE942" s="40" t="s">
        <v>60</v>
      </c>
      <c r="AF942" s="40" t="s">
        <v>2777</v>
      </c>
      <c r="AG942" s="41">
        <v>42644.0</v>
      </c>
      <c r="AH942" s="40" t="s">
        <v>2717</v>
      </c>
      <c r="AI942" s="40" t="s">
        <v>5616</v>
      </c>
      <c r="AJ942" s="40" t="s">
        <v>5619</v>
      </c>
    </row>
    <row r="943">
      <c r="A943" s="40" t="s">
        <v>2181</v>
      </c>
      <c r="B943" s="40" t="s">
        <v>5603</v>
      </c>
      <c r="C943" s="40" t="s">
        <v>5579</v>
      </c>
      <c r="D943" s="40" t="s">
        <v>707</v>
      </c>
      <c r="E943" s="40"/>
      <c r="F943" s="40" t="s">
        <v>3988</v>
      </c>
      <c r="G943" s="40" t="s">
        <v>3101</v>
      </c>
      <c r="H943" s="40" t="s">
        <v>2178</v>
      </c>
      <c r="I943" s="40">
        <v>37.0</v>
      </c>
      <c r="J943" s="40" t="s">
        <v>71</v>
      </c>
      <c r="K943" s="40" t="s">
        <v>68</v>
      </c>
      <c r="L943" s="40"/>
      <c r="M943" s="40"/>
      <c r="N943" s="40" t="s">
        <v>65</v>
      </c>
      <c r="O943" s="40" t="s">
        <v>60</v>
      </c>
      <c r="P943" s="40" t="s">
        <v>14</v>
      </c>
      <c r="Q943" s="40" t="s">
        <v>2710</v>
      </c>
      <c r="R943" s="40" t="s">
        <v>65</v>
      </c>
      <c r="S943" s="40">
        <v>37.0</v>
      </c>
      <c r="T943" s="40" t="s">
        <v>66</v>
      </c>
      <c r="U943" s="40" t="s">
        <v>71</v>
      </c>
      <c r="V943" s="40"/>
      <c r="W943" s="40" t="s">
        <v>2711</v>
      </c>
      <c r="X943" s="40"/>
      <c r="Y943" s="40" t="s">
        <v>2712</v>
      </c>
      <c r="Z943" s="40" t="s">
        <v>3202</v>
      </c>
      <c r="AA943" s="40" t="s">
        <v>3202</v>
      </c>
      <c r="AB943" s="40" t="s">
        <v>5620</v>
      </c>
      <c r="AC943" s="40" t="s">
        <v>14</v>
      </c>
      <c r="AD943" s="40"/>
      <c r="AE943" s="40" t="s">
        <v>60</v>
      </c>
      <c r="AF943" s="40" t="s">
        <v>2734</v>
      </c>
      <c r="AG943" s="41">
        <v>43132.0</v>
      </c>
      <c r="AH943" s="40" t="s">
        <v>2729</v>
      </c>
      <c r="AI943" s="40" t="s">
        <v>5621</v>
      </c>
      <c r="AJ943" s="40" t="s">
        <v>5622</v>
      </c>
    </row>
    <row r="944">
      <c r="A944" s="40" t="s">
        <v>2181</v>
      </c>
      <c r="B944" s="40" t="s">
        <v>5603</v>
      </c>
      <c r="C944" s="40" t="s">
        <v>5579</v>
      </c>
      <c r="D944" s="40" t="s">
        <v>707</v>
      </c>
      <c r="E944" s="40"/>
      <c r="F944" s="40" t="s">
        <v>3988</v>
      </c>
      <c r="G944" s="40" t="s">
        <v>3101</v>
      </c>
      <c r="H944" s="40" t="s">
        <v>2178</v>
      </c>
      <c r="I944" s="40">
        <v>37.0</v>
      </c>
      <c r="J944" s="40" t="s">
        <v>71</v>
      </c>
      <c r="K944" s="40" t="s">
        <v>68</v>
      </c>
      <c r="L944" s="40"/>
      <c r="M944" s="40"/>
      <c r="N944" s="40" t="s">
        <v>65</v>
      </c>
      <c r="O944" s="40" t="s">
        <v>60</v>
      </c>
      <c r="P944" s="40" t="s">
        <v>16</v>
      </c>
      <c r="Q944" s="40" t="s">
        <v>2710</v>
      </c>
      <c r="R944" s="40" t="s">
        <v>65</v>
      </c>
      <c r="S944" s="40">
        <v>37.0</v>
      </c>
      <c r="T944" s="40" t="s">
        <v>66</v>
      </c>
      <c r="U944" s="40" t="s">
        <v>71</v>
      </c>
      <c r="V944" s="40"/>
      <c r="W944" s="40" t="s">
        <v>2711</v>
      </c>
      <c r="X944" s="40"/>
      <c r="Y944" s="40" t="s">
        <v>2712</v>
      </c>
      <c r="Z944" s="40" t="s">
        <v>3202</v>
      </c>
      <c r="AA944" s="40" t="s">
        <v>3202</v>
      </c>
      <c r="AB944" s="40" t="s">
        <v>5623</v>
      </c>
      <c r="AC944" s="40" t="s">
        <v>2715</v>
      </c>
      <c r="AD944" s="40" t="s">
        <v>16</v>
      </c>
      <c r="AE944" s="40" t="s">
        <v>60</v>
      </c>
      <c r="AF944" s="40" t="s">
        <v>2777</v>
      </c>
      <c r="AG944" s="41">
        <v>42736.0</v>
      </c>
      <c r="AH944" s="40" t="s">
        <v>2717</v>
      </c>
      <c r="AI944" s="40" t="s">
        <v>5616</v>
      </c>
      <c r="AJ944" s="40" t="s">
        <v>5624</v>
      </c>
    </row>
    <row r="945">
      <c r="A945" s="40" t="s">
        <v>2185</v>
      </c>
      <c r="B945" s="40" t="s">
        <v>5625</v>
      </c>
      <c r="C945" s="40" t="s">
        <v>5579</v>
      </c>
      <c r="D945" s="40" t="s">
        <v>707</v>
      </c>
      <c r="E945" s="40"/>
      <c r="F945" s="40" t="s">
        <v>3988</v>
      </c>
      <c r="G945" s="40" t="s">
        <v>3101</v>
      </c>
      <c r="H945" s="40" t="s">
        <v>2178</v>
      </c>
      <c r="I945" s="40">
        <v>54.0</v>
      </c>
      <c r="J945" s="40" t="s">
        <v>71</v>
      </c>
      <c r="K945" s="40" t="s">
        <v>68</v>
      </c>
      <c r="L945" s="40"/>
      <c r="M945" s="40"/>
      <c r="N945" s="40" t="s">
        <v>65</v>
      </c>
      <c r="O945" s="40" t="s">
        <v>60</v>
      </c>
      <c r="P945" s="40" t="s">
        <v>19</v>
      </c>
      <c r="Q945" s="40" t="s">
        <v>2710</v>
      </c>
      <c r="R945" s="40" t="s">
        <v>65</v>
      </c>
      <c r="S945" s="40">
        <v>54.0</v>
      </c>
      <c r="T945" s="40" t="s">
        <v>66</v>
      </c>
      <c r="U945" s="40" t="s">
        <v>71</v>
      </c>
      <c r="V945" s="40"/>
      <c r="W945" s="40" t="s">
        <v>2711</v>
      </c>
      <c r="X945" s="40"/>
      <c r="Y945" s="40" t="s">
        <v>2712</v>
      </c>
      <c r="Z945" s="40" t="s">
        <v>3222</v>
      </c>
      <c r="AA945" s="40" t="s">
        <v>3222</v>
      </c>
      <c r="AB945" s="40" t="s">
        <v>5626</v>
      </c>
      <c r="AC945" s="40" t="s">
        <v>2715</v>
      </c>
      <c r="AD945" s="40" t="s">
        <v>19</v>
      </c>
      <c r="AE945" s="40" t="s">
        <v>60</v>
      </c>
      <c r="AF945" s="40" t="s">
        <v>2777</v>
      </c>
      <c r="AG945" s="41">
        <v>42522.0</v>
      </c>
      <c r="AH945" s="40" t="s">
        <v>2717</v>
      </c>
      <c r="AI945" s="40" t="s">
        <v>5627</v>
      </c>
      <c r="AJ945" s="40" t="s">
        <v>5628</v>
      </c>
    </row>
    <row r="946">
      <c r="A946" s="40" t="s">
        <v>2185</v>
      </c>
      <c r="B946" s="40" t="s">
        <v>5625</v>
      </c>
      <c r="C946" s="40" t="s">
        <v>5579</v>
      </c>
      <c r="D946" s="40" t="s">
        <v>707</v>
      </c>
      <c r="E946" s="40"/>
      <c r="F946" s="40" t="s">
        <v>3988</v>
      </c>
      <c r="G946" s="40" t="s">
        <v>3101</v>
      </c>
      <c r="H946" s="40" t="s">
        <v>2178</v>
      </c>
      <c r="I946" s="40">
        <v>54.0</v>
      </c>
      <c r="J946" s="40" t="s">
        <v>71</v>
      </c>
      <c r="K946" s="40" t="s">
        <v>68</v>
      </c>
      <c r="L946" s="40"/>
      <c r="M946" s="40"/>
      <c r="N946" s="40" t="s">
        <v>65</v>
      </c>
      <c r="O946" s="40" t="s">
        <v>60</v>
      </c>
      <c r="P946" s="40" t="s">
        <v>24</v>
      </c>
      <c r="Q946" s="40" t="s">
        <v>2710</v>
      </c>
      <c r="R946" s="40" t="s">
        <v>65</v>
      </c>
      <c r="S946" s="40">
        <v>54.0</v>
      </c>
      <c r="T946" s="40" t="s">
        <v>66</v>
      </c>
      <c r="U946" s="40" t="s">
        <v>71</v>
      </c>
      <c r="V946" s="40"/>
      <c r="W946" s="40" t="s">
        <v>2711</v>
      </c>
      <c r="X946" s="40"/>
      <c r="Y946" s="40" t="s">
        <v>2712</v>
      </c>
      <c r="Z946" s="40" t="s">
        <v>3222</v>
      </c>
      <c r="AA946" s="40" t="s">
        <v>3222</v>
      </c>
      <c r="AB946" s="40" t="s">
        <v>5629</v>
      </c>
      <c r="AC946" s="40" t="s">
        <v>24</v>
      </c>
      <c r="AD946" s="40"/>
      <c r="AE946" s="40" t="s">
        <v>60</v>
      </c>
      <c r="AF946" s="40" t="s">
        <v>2716</v>
      </c>
      <c r="AG946" s="41">
        <v>42644.0</v>
      </c>
      <c r="AH946" s="40" t="s">
        <v>2729</v>
      </c>
      <c r="AI946" s="40" t="s">
        <v>5630</v>
      </c>
      <c r="AJ946" s="40" t="s">
        <v>5631</v>
      </c>
    </row>
    <row r="947">
      <c r="A947" s="40" t="s">
        <v>2185</v>
      </c>
      <c r="B947" s="40" t="s">
        <v>5625</v>
      </c>
      <c r="C947" s="40" t="s">
        <v>5579</v>
      </c>
      <c r="D947" s="40" t="s">
        <v>707</v>
      </c>
      <c r="E947" s="40"/>
      <c r="F947" s="40" t="s">
        <v>3988</v>
      </c>
      <c r="G947" s="40" t="s">
        <v>3101</v>
      </c>
      <c r="H947" s="40" t="s">
        <v>2178</v>
      </c>
      <c r="I947" s="40">
        <v>54.0</v>
      </c>
      <c r="J947" s="40" t="s">
        <v>71</v>
      </c>
      <c r="K947" s="40" t="s">
        <v>68</v>
      </c>
      <c r="L947" s="40"/>
      <c r="M947" s="40"/>
      <c r="N947" s="40" t="s">
        <v>65</v>
      </c>
      <c r="O947" s="40" t="s">
        <v>60</v>
      </c>
      <c r="P947" s="40" t="s">
        <v>20</v>
      </c>
      <c r="Q947" s="40" t="s">
        <v>2710</v>
      </c>
      <c r="R947" s="40" t="s">
        <v>65</v>
      </c>
      <c r="S947" s="40">
        <v>54.0</v>
      </c>
      <c r="T947" s="40" t="s">
        <v>66</v>
      </c>
      <c r="U947" s="40" t="s">
        <v>71</v>
      </c>
      <c r="V947" s="40"/>
      <c r="W947" s="40" t="s">
        <v>2711</v>
      </c>
      <c r="X947" s="40"/>
      <c r="Y947" s="40" t="s">
        <v>2712</v>
      </c>
      <c r="Z947" s="40" t="s">
        <v>3222</v>
      </c>
      <c r="AA947" s="40" t="s">
        <v>3222</v>
      </c>
      <c r="AB947" s="40" t="s">
        <v>5632</v>
      </c>
      <c r="AC947" s="40" t="s">
        <v>2715</v>
      </c>
      <c r="AD947" s="40" t="s">
        <v>20</v>
      </c>
      <c r="AE947" s="40" t="s">
        <v>60</v>
      </c>
      <c r="AF947" s="40" t="s">
        <v>2777</v>
      </c>
      <c r="AG947" s="41">
        <v>42736.0</v>
      </c>
      <c r="AH947" s="40" t="s">
        <v>2729</v>
      </c>
      <c r="AI947" s="40" t="s">
        <v>5627</v>
      </c>
      <c r="AJ947" s="40" t="s">
        <v>5633</v>
      </c>
    </row>
    <row r="948">
      <c r="A948" s="40" t="s">
        <v>2185</v>
      </c>
      <c r="B948" s="40" t="s">
        <v>5625</v>
      </c>
      <c r="C948" s="40" t="s">
        <v>5579</v>
      </c>
      <c r="D948" s="40" t="s">
        <v>707</v>
      </c>
      <c r="E948" s="40"/>
      <c r="F948" s="40" t="s">
        <v>3988</v>
      </c>
      <c r="G948" s="40" t="s">
        <v>3101</v>
      </c>
      <c r="H948" s="40" t="s">
        <v>2178</v>
      </c>
      <c r="I948" s="40">
        <v>54.0</v>
      </c>
      <c r="J948" s="40" t="s">
        <v>71</v>
      </c>
      <c r="K948" s="40" t="s">
        <v>68</v>
      </c>
      <c r="L948" s="40"/>
      <c r="M948" s="40"/>
      <c r="N948" s="40" t="s">
        <v>65</v>
      </c>
      <c r="O948" s="40" t="s">
        <v>60</v>
      </c>
      <c r="P948" s="40" t="s">
        <v>15</v>
      </c>
      <c r="Q948" s="40" t="s">
        <v>2710</v>
      </c>
      <c r="R948" s="40" t="s">
        <v>65</v>
      </c>
      <c r="S948" s="40">
        <v>54.0</v>
      </c>
      <c r="T948" s="40" t="s">
        <v>66</v>
      </c>
      <c r="U948" s="40" t="s">
        <v>71</v>
      </c>
      <c r="V948" s="40"/>
      <c r="W948" s="40" t="s">
        <v>2711</v>
      </c>
      <c r="X948" s="40"/>
      <c r="Y948" s="40" t="s">
        <v>2712</v>
      </c>
      <c r="Z948" s="40" t="s">
        <v>3222</v>
      </c>
      <c r="AA948" s="40" t="s">
        <v>3222</v>
      </c>
      <c r="AB948" s="40" t="s">
        <v>5634</v>
      </c>
      <c r="AC948" s="40" t="s">
        <v>2715</v>
      </c>
      <c r="AD948" s="40" t="s">
        <v>15</v>
      </c>
      <c r="AE948" s="40" t="s">
        <v>60</v>
      </c>
      <c r="AF948" s="40" t="s">
        <v>2777</v>
      </c>
      <c r="AG948" s="41">
        <v>42522.0</v>
      </c>
      <c r="AH948" s="40" t="s">
        <v>2717</v>
      </c>
      <c r="AI948" s="40" t="s">
        <v>5627</v>
      </c>
      <c r="AJ948" s="40" t="s">
        <v>5635</v>
      </c>
    </row>
    <row r="949">
      <c r="A949" s="40" t="s">
        <v>2185</v>
      </c>
      <c r="B949" s="40" t="s">
        <v>5625</v>
      </c>
      <c r="C949" s="40" t="s">
        <v>5579</v>
      </c>
      <c r="D949" s="40" t="s">
        <v>707</v>
      </c>
      <c r="E949" s="40"/>
      <c r="F949" s="40" t="s">
        <v>3988</v>
      </c>
      <c r="G949" s="40" t="s">
        <v>3101</v>
      </c>
      <c r="H949" s="40" t="s">
        <v>2178</v>
      </c>
      <c r="I949" s="40">
        <v>54.0</v>
      </c>
      <c r="J949" s="40" t="s">
        <v>71</v>
      </c>
      <c r="K949" s="40" t="s">
        <v>68</v>
      </c>
      <c r="L949" s="40"/>
      <c r="M949" s="40"/>
      <c r="N949" s="40" t="s">
        <v>65</v>
      </c>
      <c r="O949" s="40" t="s">
        <v>60</v>
      </c>
      <c r="P949" s="40" t="s">
        <v>16</v>
      </c>
      <c r="Q949" s="40" t="s">
        <v>2710</v>
      </c>
      <c r="R949" s="40" t="s">
        <v>65</v>
      </c>
      <c r="S949" s="40">
        <v>54.0</v>
      </c>
      <c r="T949" s="40" t="s">
        <v>66</v>
      </c>
      <c r="U949" s="40" t="s">
        <v>71</v>
      </c>
      <c r="V949" s="40"/>
      <c r="W949" s="40" t="s">
        <v>2711</v>
      </c>
      <c r="X949" s="40"/>
      <c r="Y949" s="40" t="s">
        <v>2712</v>
      </c>
      <c r="Z949" s="40" t="s">
        <v>3222</v>
      </c>
      <c r="AA949" s="40" t="s">
        <v>3222</v>
      </c>
      <c r="AB949" s="40" t="s">
        <v>5636</v>
      </c>
      <c r="AC949" s="40" t="s">
        <v>2715</v>
      </c>
      <c r="AD949" s="40" t="s">
        <v>16</v>
      </c>
      <c r="AE949" s="40" t="s">
        <v>60</v>
      </c>
      <c r="AF949" s="40" t="s">
        <v>2777</v>
      </c>
      <c r="AG949" s="41">
        <v>42644.0</v>
      </c>
      <c r="AH949" s="40" t="s">
        <v>2717</v>
      </c>
      <c r="AI949" s="40" t="s">
        <v>5627</v>
      </c>
      <c r="AJ949" s="40" t="s">
        <v>5637</v>
      </c>
    </row>
    <row r="950">
      <c r="A950" s="40" t="s">
        <v>2185</v>
      </c>
      <c r="B950" s="40" t="s">
        <v>5625</v>
      </c>
      <c r="C950" s="40" t="s">
        <v>5579</v>
      </c>
      <c r="D950" s="40" t="s">
        <v>707</v>
      </c>
      <c r="E950" s="40"/>
      <c r="F950" s="40" t="s">
        <v>3988</v>
      </c>
      <c r="G950" s="40" t="s">
        <v>3101</v>
      </c>
      <c r="H950" s="40" t="s">
        <v>2178</v>
      </c>
      <c r="I950" s="40">
        <v>54.0</v>
      </c>
      <c r="J950" s="40" t="s">
        <v>71</v>
      </c>
      <c r="K950" s="40" t="s">
        <v>68</v>
      </c>
      <c r="L950" s="40"/>
      <c r="M950" s="40"/>
      <c r="N950" s="40" t="s">
        <v>65</v>
      </c>
      <c r="O950" s="40" t="s">
        <v>60</v>
      </c>
      <c r="P950" s="40" t="s">
        <v>18</v>
      </c>
      <c r="Q950" s="40" t="s">
        <v>2710</v>
      </c>
      <c r="R950" s="40" t="s">
        <v>65</v>
      </c>
      <c r="S950" s="40">
        <v>54.0</v>
      </c>
      <c r="T950" s="40" t="s">
        <v>66</v>
      </c>
      <c r="U950" s="40" t="s">
        <v>71</v>
      </c>
      <c r="V950" s="40"/>
      <c r="W950" s="40" t="s">
        <v>2711</v>
      </c>
      <c r="X950" s="40"/>
      <c r="Y950" s="40" t="s">
        <v>2712</v>
      </c>
      <c r="Z950" s="40" t="s">
        <v>3222</v>
      </c>
      <c r="AA950" s="40" t="s">
        <v>3222</v>
      </c>
      <c r="AB950" s="40" t="s">
        <v>5638</v>
      </c>
      <c r="AC950" s="40" t="s">
        <v>2715</v>
      </c>
      <c r="AD950" s="40" t="s">
        <v>18</v>
      </c>
      <c r="AE950" s="40" t="s">
        <v>60</v>
      </c>
      <c r="AF950" s="40" t="s">
        <v>2777</v>
      </c>
      <c r="AG950" s="41">
        <v>42644.0</v>
      </c>
      <c r="AH950" s="40" t="s">
        <v>2717</v>
      </c>
      <c r="AI950" s="40" t="s">
        <v>5627</v>
      </c>
      <c r="AJ950" s="40" t="s">
        <v>5639</v>
      </c>
    </row>
    <row r="951">
      <c r="A951" s="40" t="s">
        <v>2185</v>
      </c>
      <c r="B951" s="40" t="s">
        <v>5625</v>
      </c>
      <c r="C951" s="40" t="s">
        <v>5579</v>
      </c>
      <c r="D951" s="40" t="s">
        <v>707</v>
      </c>
      <c r="E951" s="40"/>
      <c r="F951" s="40" t="s">
        <v>3988</v>
      </c>
      <c r="G951" s="40" t="s">
        <v>3101</v>
      </c>
      <c r="H951" s="40" t="s">
        <v>2178</v>
      </c>
      <c r="I951" s="40">
        <v>54.0</v>
      </c>
      <c r="J951" s="40" t="s">
        <v>71</v>
      </c>
      <c r="K951" s="40" t="s">
        <v>68</v>
      </c>
      <c r="L951" s="40"/>
      <c r="M951" s="40"/>
      <c r="N951" s="40" t="s">
        <v>65</v>
      </c>
      <c r="O951" s="40" t="s">
        <v>60</v>
      </c>
      <c r="P951" s="40" t="s">
        <v>17</v>
      </c>
      <c r="Q951" s="40" t="s">
        <v>2710</v>
      </c>
      <c r="R951" s="40" t="s">
        <v>65</v>
      </c>
      <c r="S951" s="40">
        <v>54.0</v>
      </c>
      <c r="T951" s="40" t="s">
        <v>66</v>
      </c>
      <c r="U951" s="40" t="s">
        <v>71</v>
      </c>
      <c r="V951" s="40"/>
      <c r="W951" s="40" t="s">
        <v>2711</v>
      </c>
      <c r="X951" s="40"/>
      <c r="Y951" s="40" t="s">
        <v>2712</v>
      </c>
      <c r="Z951" s="40" t="s">
        <v>3222</v>
      </c>
      <c r="AA951" s="40" t="s">
        <v>3222</v>
      </c>
      <c r="AB951" s="40" t="s">
        <v>5640</v>
      </c>
      <c r="AC951" s="40" t="s">
        <v>2715</v>
      </c>
      <c r="AD951" s="40" t="s">
        <v>17</v>
      </c>
      <c r="AE951" s="40" t="s">
        <v>60</v>
      </c>
      <c r="AF951" s="40" t="s">
        <v>2777</v>
      </c>
      <c r="AG951" s="41">
        <v>42644.0</v>
      </c>
      <c r="AH951" s="40" t="s">
        <v>2717</v>
      </c>
      <c r="AI951" s="40" t="s">
        <v>5627</v>
      </c>
      <c r="AJ951" s="40" t="s">
        <v>5641</v>
      </c>
    </row>
    <row r="952">
      <c r="A952" s="40" t="s">
        <v>2185</v>
      </c>
      <c r="B952" s="40" t="s">
        <v>5625</v>
      </c>
      <c r="C952" s="40" t="s">
        <v>5579</v>
      </c>
      <c r="D952" s="40" t="s">
        <v>707</v>
      </c>
      <c r="E952" s="40"/>
      <c r="F952" s="40" t="s">
        <v>3988</v>
      </c>
      <c r="G952" s="40" t="s">
        <v>3101</v>
      </c>
      <c r="H952" s="40" t="s">
        <v>2178</v>
      </c>
      <c r="I952" s="40">
        <v>54.0</v>
      </c>
      <c r="J952" s="40" t="s">
        <v>71</v>
      </c>
      <c r="K952" s="40" t="s">
        <v>68</v>
      </c>
      <c r="L952" s="40"/>
      <c r="M952" s="40"/>
      <c r="N952" s="40" t="s">
        <v>65</v>
      </c>
      <c r="O952" s="40" t="s">
        <v>60</v>
      </c>
      <c r="P952" s="40" t="s">
        <v>14</v>
      </c>
      <c r="Q952" s="40" t="s">
        <v>2710</v>
      </c>
      <c r="R952" s="40" t="s">
        <v>65</v>
      </c>
      <c r="S952" s="40">
        <v>54.0</v>
      </c>
      <c r="T952" s="40" t="s">
        <v>66</v>
      </c>
      <c r="U952" s="40" t="s">
        <v>71</v>
      </c>
      <c r="V952" s="40"/>
      <c r="W952" s="40" t="s">
        <v>2711</v>
      </c>
      <c r="X952" s="40"/>
      <c r="Y952" s="40" t="s">
        <v>2712</v>
      </c>
      <c r="Z952" s="40" t="s">
        <v>3222</v>
      </c>
      <c r="AA952" s="40" t="s">
        <v>3222</v>
      </c>
      <c r="AB952" s="40" t="s">
        <v>5642</v>
      </c>
      <c r="AC952" s="40" t="s">
        <v>14</v>
      </c>
      <c r="AD952" s="40"/>
      <c r="AE952" s="40" t="s">
        <v>60</v>
      </c>
      <c r="AF952" s="40" t="s">
        <v>2734</v>
      </c>
      <c r="AG952" s="41">
        <v>42491.0</v>
      </c>
      <c r="AH952" s="40" t="s">
        <v>2729</v>
      </c>
      <c r="AI952" s="40" t="s">
        <v>5643</v>
      </c>
      <c r="AJ952" s="40" t="s">
        <v>5644</v>
      </c>
    </row>
    <row r="953">
      <c r="A953" s="40" t="s">
        <v>868</v>
      </c>
      <c r="B953" s="40" t="s">
        <v>5645</v>
      </c>
      <c r="C953" s="40" t="s">
        <v>5646</v>
      </c>
      <c r="D953" s="40" t="s">
        <v>458</v>
      </c>
      <c r="E953" s="40"/>
      <c r="F953" s="40" t="s">
        <v>4493</v>
      </c>
      <c r="G953" s="40" t="s">
        <v>3101</v>
      </c>
      <c r="H953" s="40" t="s">
        <v>863</v>
      </c>
      <c r="I953" s="40">
        <v>51.0</v>
      </c>
      <c r="J953" s="40" t="s">
        <v>67</v>
      </c>
      <c r="K953" s="40" t="s">
        <v>68</v>
      </c>
      <c r="L953" s="40"/>
      <c r="M953" s="40"/>
      <c r="N953" s="40" t="s">
        <v>65</v>
      </c>
      <c r="O953" s="40" t="s">
        <v>60</v>
      </c>
      <c r="P953" s="40" t="s">
        <v>24</v>
      </c>
      <c r="Q953" s="40" t="s">
        <v>2710</v>
      </c>
      <c r="R953" s="40" t="s">
        <v>65</v>
      </c>
      <c r="S953" s="40">
        <v>51.0</v>
      </c>
      <c r="T953" s="40" t="s">
        <v>66</v>
      </c>
      <c r="U953" s="40" t="s">
        <v>67</v>
      </c>
      <c r="V953" s="40"/>
      <c r="W953" s="40" t="s">
        <v>2711</v>
      </c>
      <c r="X953" s="40"/>
      <c r="Y953" s="40" t="s">
        <v>2712</v>
      </c>
      <c r="Z953" s="40" t="s">
        <v>3155</v>
      </c>
      <c r="AA953" s="40" t="s">
        <v>3155</v>
      </c>
      <c r="AB953" s="40" t="s">
        <v>5647</v>
      </c>
      <c r="AC953" s="40" t="s">
        <v>24</v>
      </c>
      <c r="AD953" s="40"/>
      <c r="AE953" s="40" t="s">
        <v>60</v>
      </c>
      <c r="AF953" s="40" t="s">
        <v>2716</v>
      </c>
      <c r="AG953" s="41">
        <v>42522.0</v>
      </c>
      <c r="AH953" s="40" t="s">
        <v>2729</v>
      </c>
      <c r="AI953" s="40" t="s">
        <v>5648</v>
      </c>
      <c r="AJ953" s="40" t="s">
        <v>5649</v>
      </c>
    </row>
    <row r="954">
      <c r="A954" s="40" t="s">
        <v>870</v>
      </c>
      <c r="B954" s="40" t="s">
        <v>5650</v>
      </c>
      <c r="C954" s="40" t="s">
        <v>5646</v>
      </c>
      <c r="D954" s="40" t="s">
        <v>458</v>
      </c>
      <c r="E954" s="40"/>
      <c r="F954" s="40" t="s">
        <v>4493</v>
      </c>
      <c r="G954" s="40" t="s">
        <v>3101</v>
      </c>
      <c r="H954" s="40" t="s">
        <v>863</v>
      </c>
      <c r="I954" s="40">
        <v>53.0</v>
      </c>
      <c r="J954" s="40" t="s">
        <v>67</v>
      </c>
      <c r="K954" s="40" t="s">
        <v>68</v>
      </c>
      <c r="L954" s="40"/>
      <c r="M954" s="40"/>
      <c r="N954" s="40" t="s">
        <v>65</v>
      </c>
      <c r="O954" s="40" t="s">
        <v>60</v>
      </c>
      <c r="P954" s="40" t="s">
        <v>17</v>
      </c>
      <c r="Q954" s="40" t="s">
        <v>2710</v>
      </c>
      <c r="R954" s="40" t="s">
        <v>65</v>
      </c>
      <c r="S954" s="40">
        <v>53.0</v>
      </c>
      <c r="T954" s="40" t="s">
        <v>66</v>
      </c>
      <c r="U954" s="40" t="s">
        <v>67</v>
      </c>
      <c r="V954" s="40"/>
      <c r="W954" s="40" t="s">
        <v>2711</v>
      </c>
      <c r="X954" s="40"/>
      <c r="Y954" s="40" t="s">
        <v>2712</v>
      </c>
      <c r="Z954" s="40" t="s">
        <v>3163</v>
      </c>
      <c r="AA954" s="40" t="s">
        <v>3163</v>
      </c>
      <c r="AB954" s="40" t="s">
        <v>5651</v>
      </c>
      <c r="AC954" s="40" t="s">
        <v>2715</v>
      </c>
      <c r="AD954" s="40" t="s">
        <v>17</v>
      </c>
      <c r="AE954" s="40" t="s">
        <v>60</v>
      </c>
      <c r="AF954" s="40" t="s">
        <v>2777</v>
      </c>
      <c r="AG954" s="41">
        <v>42675.0</v>
      </c>
      <c r="AH954" s="40" t="s">
        <v>2717</v>
      </c>
      <c r="AI954" s="40" t="s">
        <v>5652</v>
      </c>
      <c r="AJ954" s="40" t="s">
        <v>5653</v>
      </c>
    </row>
    <row r="955">
      <c r="A955" s="40" t="s">
        <v>870</v>
      </c>
      <c r="B955" s="40" t="s">
        <v>5650</v>
      </c>
      <c r="C955" s="40" t="s">
        <v>5646</v>
      </c>
      <c r="D955" s="40" t="s">
        <v>458</v>
      </c>
      <c r="E955" s="40"/>
      <c r="F955" s="40" t="s">
        <v>4493</v>
      </c>
      <c r="G955" s="40" t="s">
        <v>3101</v>
      </c>
      <c r="H955" s="40" t="s">
        <v>863</v>
      </c>
      <c r="I955" s="40">
        <v>53.0</v>
      </c>
      <c r="J955" s="40" t="s">
        <v>67</v>
      </c>
      <c r="K955" s="40" t="s">
        <v>68</v>
      </c>
      <c r="L955" s="40"/>
      <c r="M955" s="40"/>
      <c r="N955" s="40" t="s">
        <v>65</v>
      </c>
      <c r="O955" s="40" t="s">
        <v>60</v>
      </c>
      <c r="P955" s="40" t="s">
        <v>15</v>
      </c>
      <c r="Q955" s="40" t="s">
        <v>2710</v>
      </c>
      <c r="R955" s="40" t="s">
        <v>65</v>
      </c>
      <c r="S955" s="40">
        <v>53.0</v>
      </c>
      <c r="T955" s="40" t="s">
        <v>66</v>
      </c>
      <c r="U955" s="40" t="s">
        <v>67</v>
      </c>
      <c r="V955" s="40"/>
      <c r="W955" s="40" t="s">
        <v>2711</v>
      </c>
      <c r="X955" s="40"/>
      <c r="Y955" s="40" t="s">
        <v>2712</v>
      </c>
      <c r="Z955" s="40" t="s">
        <v>3163</v>
      </c>
      <c r="AA955" s="40" t="s">
        <v>3163</v>
      </c>
      <c r="AB955" s="40" t="s">
        <v>5654</v>
      </c>
      <c r="AC955" s="40" t="s">
        <v>2715</v>
      </c>
      <c r="AD955" s="40" t="s">
        <v>15</v>
      </c>
      <c r="AE955" s="40" t="s">
        <v>60</v>
      </c>
      <c r="AF955" s="40" t="s">
        <v>2777</v>
      </c>
      <c r="AG955" s="41">
        <v>42675.0</v>
      </c>
      <c r="AH955" s="40" t="s">
        <v>2717</v>
      </c>
      <c r="AI955" s="40" t="s">
        <v>5652</v>
      </c>
      <c r="AJ955" s="40" t="s">
        <v>5655</v>
      </c>
    </row>
    <row r="956">
      <c r="A956" s="40" t="s">
        <v>870</v>
      </c>
      <c r="B956" s="40" t="s">
        <v>5650</v>
      </c>
      <c r="C956" s="40" t="s">
        <v>5646</v>
      </c>
      <c r="D956" s="40" t="s">
        <v>458</v>
      </c>
      <c r="E956" s="40"/>
      <c r="F956" s="40" t="s">
        <v>4493</v>
      </c>
      <c r="G956" s="40" t="s">
        <v>3101</v>
      </c>
      <c r="H956" s="40" t="s">
        <v>863</v>
      </c>
      <c r="I956" s="40">
        <v>53.0</v>
      </c>
      <c r="J956" s="40" t="s">
        <v>67</v>
      </c>
      <c r="K956" s="40" t="s">
        <v>68</v>
      </c>
      <c r="L956" s="40"/>
      <c r="M956" s="40"/>
      <c r="N956" s="40" t="s">
        <v>65</v>
      </c>
      <c r="O956" s="40" t="s">
        <v>60</v>
      </c>
      <c r="P956" s="40" t="s">
        <v>19</v>
      </c>
      <c r="Q956" s="40" t="s">
        <v>2710</v>
      </c>
      <c r="R956" s="40" t="s">
        <v>65</v>
      </c>
      <c r="S956" s="40">
        <v>53.0</v>
      </c>
      <c r="T956" s="40" t="s">
        <v>66</v>
      </c>
      <c r="U956" s="40" t="s">
        <v>67</v>
      </c>
      <c r="V956" s="40"/>
      <c r="W956" s="40" t="s">
        <v>2711</v>
      </c>
      <c r="X956" s="40"/>
      <c r="Y956" s="40" t="s">
        <v>2712</v>
      </c>
      <c r="Z956" s="40" t="s">
        <v>3163</v>
      </c>
      <c r="AA956" s="40" t="s">
        <v>3163</v>
      </c>
      <c r="AB956" s="40" t="s">
        <v>5656</v>
      </c>
      <c r="AC956" s="40" t="s">
        <v>2715</v>
      </c>
      <c r="AD956" s="40" t="s">
        <v>19</v>
      </c>
      <c r="AE956" s="40" t="s">
        <v>60</v>
      </c>
      <c r="AF956" s="40" t="s">
        <v>2777</v>
      </c>
      <c r="AG956" s="41">
        <v>42675.0</v>
      </c>
      <c r="AH956" s="40" t="s">
        <v>2729</v>
      </c>
      <c r="AI956" s="40" t="s">
        <v>5652</v>
      </c>
      <c r="AJ956" s="40" t="s">
        <v>5657</v>
      </c>
    </row>
    <row r="957">
      <c r="A957" s="40" t="s">
        <v>870</v>
      </c>
      <c r="B957" s="40" t="s">
        <v>5650</v>
      </c>
      <c r="C957" s="40" t="s">
        <v>5646</v>
      </c>
      <c r="D957" s="40" t="s">
        <v>458</v>
      </c>
      <c r="E957" s="40"/>
      <c r="F957" s="40" t="s">
        <v>4493</v>
      </c>
      <c r="G957" s="40" t="s">
        <v>3101</v>
      </c>
      <c r="H957" s="40" t="s">
        <v>863</v>
      </c>
      <c r="I957" s="40">
        <v>53.0</v>
      </c>
      <c r="J957" s="40" t="s">
        <v>67</v>
      </c>
      <c r="K957" s="40" t="s">
        <v>68</v>
      </c>
      <c r="L957" s="40"/>
      <c r="M957" s="40"/>
      <c r="N957" s="40" t="s">
        <v>65</v>
      </c>
      <c r="O957" s="40" t="s">
        <v>60</v>
      </c>
      <c r="P957" s="40" t="s">
        <v>24</v>
      </c>
      <c r="Q957" s="40" t="s">
        <v>2710</v>
      </c>
      <c r="R957" s="40" t="s">
        <v>65</v>
      </c>
      <c r="S957" s="40">
        <v>53.0</v>
      </c>
      <c r="T957" s="40" t="s">
        <v>66</v>
      </c>
      <c r="U957" s="40" t="s">
        <v>67</v>
      </c>
      <c r="V957" s="40"/>
      <c r="W957" s="40" t="s">
        <v>2711</v>
      </c>
      <c r="X957" s="40"/>
      <c r="Y957" s="40" t="s">
        <v>2712</v>
      </c>
      <c r="Z957" s="40" t="s">
        <v>3163</v>
      </c>
      <c r="AA957" s="40" t="s">
        <v>3163</v>
      </c>
      <c r="AB957" s="40" t="s">
        <v>5658</v>
      </c>
      <c r="AC957" s="40" t="s">
        <v>24</v>
      </c>
      <c r="AD957" s="40"/>
      <c r="AE957" s="40" t="s">
        <v>60</v>
      </c>
      <c r="AF957" s="40" t="s">
        <v>2716</v>
      </c>
      <c r="AG957" s="41">
        <v>42522.0</v>
      </c>
      <c r="AH957" s="40" t="s">
        <v>2729</v>
      </c>
      <c r="AI957" s="40" t="s">
        <v>5659</v>
      </c>
      <c r="AJ957" s="40" t="s">
        <v>5660</v>
      </c>
    </row>
    <row r="958">
      <c r="A958" s="40" t="s">
        <v>870</v>
      </c>
      <c r="B958" s="40" t="s">
        <v>5650</v>
      </c>
      <c r="C958" s="40" t="s">
        <v>5646</v>
      </c>
      <c r="D958" s="40" t="s">
        <v>458</v>
      </c>
      <c r="E958" s="40"/>
      <c r="F958" s="40" t="s">
        <v>4493</v>
      </c>
      <c r="G958" s="40" t="s">
        <v>3101</v>
      </c>
      <c r="H958" s="40" t="s">
        <v>863</v>
      </c>
      <c r="I958" s="40">
        <v>53.0</v>
      </c>
      <c r="J958" s="40" t="s">
        <v>67</v>
      </c>
      <c r="K958" s="40" t="s">
        <v>68</v>
      </c>
      <c r="L958" s="40"/>
      <c r="M958" s="40"/>
      <c r="N958" s="40" t="s">
        <v>65</v>
      </c>
      <c r="O958" s="40" t="s">
        <v>60</v>
      </c>
      <c r="P958" s="40" t="s">
        <v>18</v>
      </c>
      <c r="Q958" s="40" t="s">
        <v>2710</v>
      </c>
      <c r="R958" s="40" t="s">
        <v>65</v>
      </c>
      <c r="S958" s="40">
        <v>53.0</v>
      </c>
      <c r="T958" s="40" t="s">
        <v>66</v>
      </c>
      <c r="U958" s="40" t="s">
        <v>67</v>
      </c>
      <c r="V958" s="40"/>
      <c r="W958" s="40" t="s">
        <v>2711</v>
      </c>
      <c r="X958" s="40"/>
      <c r="Y958" s="40" t="s">
        <v>2712</v>
      </c>
      <c r="Z958" s="40" t="s">
        <v>3163</v>
      </c>
      <c r="AA958" s="40" t="s">
        <v>3163</v>
      </c>
      <c r="AB958" s="40" t="s">
        <v>5661</v>
      </c>
      <c r="AC958" s="40" t="s">
        <v>2715</v>
      </c>
      <c r="AD958" s="40" t="s">
        <v>18</v>
      </c>
      <c r="AE958" s="40" t="s">
        <v>60</v>
      </c>
      <c r="AF958" s="40" t="s">
        <v>2777</v>
      </c>
      <c r="AG958" s="41">
        <v>42736.0</v>
      </c>
      <c r="AH958" s="40" t="s">
        <v>2729</v>
      </c>
      <c r="AI958" s="40" t="s">
        <v>5652</v>
      </c>
      <c r="AJ958" s="40" t="s">
        <v>5662</v>
      </c>
    </row>
    <row r="959">
      <c r="A959" s="40" t="s">
        <v>1617</v>
      </c>
      <c r="B959" s="40" t="s">
        <v>5663</v>
      </c>
      <c r="C959" s="40" t="s">
        <v>5663</v>
      </c>
      <c r="D959" s="40" t="s">
        <v>506</v>
      </c>
      <c r="E959" s="40"/>
      <c r="F959" s="40" t="s">
        <v>3515</v>
      </c>
      <c r="G959" s="40" t="s">
        <v>3516</v>
      </c>
      <c r="H959" s="40" t="s">
        <v>1618</v>
      </c>
      <c r="I959" s="40" t="s">
        <v>58</v>
      </c>
      <c r="J959" s="40" t="s">
        <v>2709</v>
      </c>
      <c r="K959" s="40" t="s">
        <v>68</v>
      </c>
      <c r="L959" s="40"/>
      <c r="M959" s="40"/>
      <c r="N959" s="40" t="s">
        <v>2709</v>
      </c>
      <c r="O959" s="40" t="s">
        <v>60</v>
      </c>
      <c r="P959" s="40" t="s">
        <v>14</v>
      </c>
      <c r="Q959" s="40" t="s">
        <v>2710</v>
      </c>
      <c r="R959" s="40" t="s">
        <v>58</v>
      </c>
      <c r="S959" s="40" t="s">
        <v>58</v>
      </c>
      <c r="T959" s="41"/>
      <c r="U959" s="40" t="s">
        <v>58</v>
      </c>
      <c r="V959" s="40"/>
      <c r="W959" s="40" t="s">
        <v>2711</v>
      </c>
      <c r="X959" s="40"/>
      <c r="Y959" s="40" t="s">
        <v>2712</v>
      </c>
      <c r="Z959" s="40" t="s">
        <v>5664</v>
      </c>
      <c r="AA959" s="40" t="s">
        <v>5664</v>
      </c>
      <c r="AB959" s="40" t="s">
        <v>5665</v>
      </c>
      <c r="AC959" s="40" t="s">
        <v>14</v>
      </c>
      <c r="AD959" s="40"/>
      <c r="AE959" s="40" t="s">
        <v>60</v>
      </c>
      <c r="AF959" s="40" t="s">
        <v>2728</v>
      </c>
      <c r="AG959" s="41">
        <v>41122.0</v>
      </c>
      <c r="AH959" s="40" t="s">
        <v>2729</v>
      </c>
      <c r="AI959" s="40" t="s">
        <v>5666</v>
      </c>
      <c r="AJ959" s="40" t="s">
        <v>5667</v>
      </c>
    </row>
    <row r="960">
      <c r="A960" s="40" t="s">
        <v>325</v>
      </c>
      <c r="B960" s="40" t="s">
        <v>5668</v>
      </c>
      <c r="C960" s="40" t="s">
        <v>5669</v>
      </c>
      <c r="D960" s="40" t="s">
        <v>225</v>
      </c>
      <c r="E960" s="40"/>
      <c r="F960" s="40" t="s">
        <v>3326</v>
      </c>
      <c r="G960" s="40" t="s">
        <v>3327</v>
      </c>
      <c r="H960" s="40" t="s">
        <v>326</v>
      </c>
      <c r="I960" s="40">
        <v>20.0</v>
      </c>
      <c r="J960" s="40" t="s">
        <v>71</v>
      </c>
      <c r="K960" s="40" t="s">
        <v>68</v>
      </c>
      <c r="L960" s="40"/>
      <c r="M960" s="40"/>
      <c r="N960" s="40" t="s">
        <v>205</v>
      </c>
      <c r="O960" s="40" t="s">
        <v>3108</v>
      </c>
      <c r="P960" s="40" t="s">
        <v>15</v>
      </c>
      <c r="Q960" s="40" t="s">
        <v>2710</v>
      </c>
      <c r="R960" s="40" t="s">
        <v>205</v>
      </c>
      <c r="S960" s="40">
        <v>20.0</v>
      </c>
      <c r="T960" s="40" t="s">
        <v>286</v>
      </c>
      <c r="U960" s="40" t="s">
        <v>71</v>
      </c>
      <c r="V960" s="40"/>
      <c r="W960" s="40" t="s">
        <v>2711</v>
      </c>
      <c r="X960" s="40"/>
      <c r="Y960" s="40" t="s">
        <v>4720</v>
      </c>
      <c r="Z960" s="40" t="s">
        <v>5670</v>
      </c>
      <c r="AA960" s="40" t="s">
        <v>5671</v>
      </c>
      <c r="AB960" s="40" t="s">
        <v>5672</v>
      </c>
      <c r="AC960" s="40" t="s">
        <v>2715</v>
      </c>
      <c r="AD960" s="40" t="s">
        <v>15</v>
      </c>
      <c r="AE960" s="40" t="s">
        <v>72</v>
      </c>
      <c r="AF960" s="40" t="s">
        <v>3337</v>
      </c>
      <c r="AG960" s="41">
        <v>41456.0</v>
      </c>
      <c r="AH960" s="40" t="s">
        <v>2729</v>
      </c>
      <c r="AI960" s="40" t="s">
        <v>5673</v>
      </c>
      <c r="AJ960" s="40" t="s">
        <v>5674</v>
      </c>
    </row>
    <row r="961">
      <c r="A961" s="40" t="s">
        <v>325</v>
      </c>
      <c r="B961" s="40" t="s">
        <v>5668</v>
      </c>
      <c r="C961" s="40" t="s">
        <v>5669</v>
      </c>
      <c r="D961" s="40" t="s">
        <v>225</v>
      </c>
      <c r="E961" s="40"/>
      <c r="F961" s="40" t="s">
        <v>3326</v>
      </c>
      <c r="G961" s="40" t="s">
        <v>3327</v>
      </c>
      <c r="H961" s="40" t="s">
        <v>326</v>
      </c>
      <c r="I961" s="40">
        <v>20.0</v>
      </c>
      <c r="J961" s="40" t="s">
        <v>71</v>
      </c>
      <c r="K961" s="40" t="s">
        <v>68</v>
      </c>
      <c r="L961" s="40"/>
      <c r="M961" s="40"/>
      <c r="N961" s="40" t="s">
        <v>205</v>
      </c>
      <c r="O961" s="40" t="s">
        <v>3108</v>
      </c>
      <c r="P961" s="40" t="s">
        <v>18</v>
      </c>
      <c r="Q961" s="40" t="s">
        <v>2710</v>
      </c>
      <c r="R961" s="40" t="s">
        <v>205</v>
      </c>
      <c r="S961" s="40">
        <v>20.0</v>
      </c>
      <c r="T961" s="40" t="s">
        <v>286</v>
      </c>
      <c r="U961" s="40" t="s">
        <v>71</v>
      </c>
      <c r="V961" s="40"/>
      <c r="W961" s="40" t="s">
        <v>2711</v>
      </c>
      <c r="X961" s="40"/>
      <c r="Y961" s="40" t="s">
        <v>4720</v>
      </c>
      <c r="Z961" s="40" t="s">
        <v>5670</v>
      </c>
      <c r="AA961" s="40" t="s">
        <v>5671</v>
      </c>
      <c r="AB961" s="40" t="s">
        <v>5675</v>
      </c>
      <c r="AC961" s="40" t="s">
        <v>2715</v>
      </c>
      <c r="AD961" s="40" t="s">
        <v>18</v>
      </c>
      <c r="AE961" s="40" t="s">
        <v>72</v>
      </c>
      <c r="AF961" s="40" t="s">
        <v>3337</v>
      </c>
      <c r="AG961" s="41">
        <v>41456.0</v>
      </c>
      <c r="AH961" s="40" t="s">
        <v>2729</v>
      </c>
      <c r="AI961" s="40" t="s">
        <v>5673</v>
      </c>
      <c r="AJ961" s="40" t="s">
        <v>5676</v>
      </c>
    </row>
    <row r="962">
      <c r="A962" s="40" t="s">
        <v>325</v>
      </c>
      <c r="B962" s="40" t="s">
        <v>5668</v>
      </c>
      <c r="C962" s="40" t="s">
        <v>5669</v>
      </c>
      <c r="D962" s="40" t="s">
        <v>225</v>
      </c>
      <c r="E962" s="40"/>
      <c r="F962" s="40" t="s">
        <v>3326</v>
      </c>
      <c r="G962" s="40" t="s">
        <v>3327</v>
      </c>
      <c r="H962" s="40" t="s">
        <v>326</v>
      </c>
      <c r="I962" s="40">
        <v>20.0</v>
      </c>
      <c r="J962" s="40" t="s">
        <v>71</v>
      </c>
      <c r="K962" s="40" t="s">
        <v>68</v>
      </c>
      <c r="L962" s="40"/>
      <c r="M962" s="40"/>
      <c r="N962" s="40" t="s">
        <v>205</v>
      </c>
      <c r="O962" s="40" t="s">
        <v>3108</v>
      </c>
      <c r="P962" s="40" t="s">
        <v>15</v>
      </c>
      <c r="Q962" s="40" t="s">
        <v>2710</v>
      </c>
      <c r="R962" s="40" t="s">
        <v>205</v>
      </c>
      <c r="S962" s="40">
        <v>20.0</v>
      </c>
      <c r="T962" s="40" t="s">
        <v>286</v>
      </c>
      <c r="U962" s="40" t="s">
        <v>71</v>
      </c>
      <c r="V962" s="40"/>
      <c r="W962" s="40" t="s">
        <v>2711</v>
      </c>
      <c r="X962" s="40"/>
      <c r="Y962" s="40" t="s">
        <v>4720</v>
      </c>
      <c r="Z962" s="40" t="s">
        <v>5677</v>
      </c>
      <c r="AA962" s="40" t="s">
        <v>5671</v>
      </c>
      <c r="AB962" s="40" t="s">
        <v>5678</v>
      </c>
      <c r="AC962" s="40" t="s">
        <v>2715</v>
      </c>
      <c r="AD962" s="40" t="s">
        <v>15</v>
      </c>
      <c r="AE962" s="40" t="s">
        <v>72</v>
      </c>
      <c r="AF962" s="40" t="s">
        <v>3337</v>
      </c>
      <c r="AG962" s="41">
        <v>41456.0</v>
      </c>
      <c r="AH962" s="40" t="s">
        <v>2729</v>
      </c>
      <c r="AI962" s="40" t="s">
        <v>5679</v>
      </c>
      <c r="AJ962" s="40" t="s">
        <v>5680</v>
      </c>
    </row>
    <row r="963">
      <c r="A963" s="40" t="s">
        <v>325</v>
      </c>
      <c r="B963" s="40" t="s">
        <v>5668</v>
      </c>
      <c r="C963" s="40" t="s">
        <v>5669</v>
      </c>
      <c r="D963" s="40" t="s">
        <v>225</v>
      </c>
      <c r="E963" s="40"/>
      <c r="F963" s="40" t="s">
        <v>3326</v>
      </c>
      <c r="G963" s="40" t="s">
        <v>3327</v>
      </c>
      <c r="H963" s="40" t="s">
        <v>326</v>
      </c>
      <c r="I963" s="40">
        <v>20.0</v>
      </c>
      <c r="J963" s="40" t="s">
        <v>71</v>
      </c>
      <c r="K963" s="40" t="s">
        <v>68</v>
      </c>
      <c r="L963" s="40"/>
      <c r="M963" s="40"/>
      <c r="N963" s="40" t="s">
        <v>205</v>
      </c>
      <c r="O963" s="40" t="s">
        <v>3108</v>
      </c>
      <c r="P963" s="40" t="s">
        <v>20</v>
      </c>
      <c r="Q963" s="40" t="s">
        <v>2710</v>
      </c>
      <c r="R963" s="40" t="s">
        <v>205</v>
      </c>
      <c r="S963" s="40">
        <v>20.0</v>
      </c>
      <c r="T963" s="40" t="s">
        <v>286</v>
      </c>
      <c r="U963" s="40" t="s">
        <v>71</v>
      </c>
      <c r="V963" s="40"/>
      <c r="W963" s="40" t="s">
        <v>2711</v>
      </c>
      <c r="X963" s="40"/>
      <c r="Y963" s="40" t="s">
        <v>4720</v>
      </c>
      <c r="Z963" s="40" t="s">
        <v>5670</v>
      </c>
      <c r="AA963" s="40" t="s">
        <v>5671</v>
      </c>
      <c r="AB963" s="40" t="s">
        <v>5681</v>
      </c>
      <c r="AC963" s="40" t="s">
        <v>2715</v>
      </c>
      <c r="AD963" s="40" t="s">
        <v>20</v>
      </c>
      <c r="AE963" s="40" t="s">
        <v>72</v>
      </c>
      <c r="AF963" s="40" t="s">
        <v>3337</v>
      </c>
      <c r="AG963" s="41">
        <v>41456.0</v>
      </c>
      <c r="AH963" s="40" t="s">
        <v>2729</v>
      </c>
      <c r="AI963" s="40" t="s">
        <v>5673</v>
      </c>
      <c r="AJ963" s="40" t="s">
        <v>5682</v>
      </c>
    </row>
    <row r="964">
      <c r="A964" s="40" t="s">
        <v>325</v>
      </c>
      <c r="B964" s="40" t="s">
        <v>5668</v>
      </c>
      <c r="C964" s="40" t="s">
        <v>5669</v>
      </c>
      <c r="D964" s="40" t="s">
        <v>225</v>
      </c>
      <c r="E964" s="40"/>
      <c r="F964" s="40" t="s">
        <v>3326</v>
      </c>
      <c r="G964" s="40" t="s">
        <v>3327</v>
      </c>
      <c r="H964" s="40" t="s">
        <v>326</v>
      </c>
      <c r="I964" s="40">
        <v>20.0</v>
      </c>
      <c r="J964" s="40" t="s">
        <v>71</v>
      </c>
      <c r="K964" s="40" t="s">
        <v>68</v>
      </c>
      <c r="L964" s="40"/>
      <c r="M964" s="40"/>
      <c r="N964" s="40" t="s">
        <v>205</v>
      </c>
      <c r="O964" s="40" t="s">
        <v>3108</v>
      </c>
      <c r="P964" s="40" t="s">
        <v>16</v>
      </c>
      <c r="Q964" s="40" t="s">
        <v>2710</v>
      </c>
      <c r="R964" s="40" t="s">
        <v>205</v>
      </c>
      <c r="S964" s="40">
        <v>20.0</v>
      </c>
      <c r="T964" s="40" t="s">
        <v>286</v>
      </c>
      <c r="U964" s="40" t="s">
        <v>71</v>
      </c>
      <c r="V964" s="40"/>
      <c r="W964" s="40" t="s">
        <v>2711</v>
      </c>
      <c r="X964" s="40"/>
      <c r="Y964" s="40" t="s">
        <v>4720</v>
      </c>
      <c r="Z964" s="40" t="s">
        <v>5670</v>
      </c>
      <c r="AA964" s="40" t="s">
        <v>5671</v>
      </c>
      <c r="AB964" s="40" t="s">
        <v>5683</v>
      </c>
      <c r="AC964" s="40" t="s">
        <v>2715</v>
      </c>
      <c r="AD964" s="40" t="s">
        <v>16</v>
      </c>
      <c r="AE964" s="40" t="s">
        <v>72</v>
      </c>
      <c r="AF964" s="40" t="s">
        <v>3337</v>
      </c>
      <c r="AG964" s="41">
        <v>41456.0</v>
      </c>
      <c r="AH964" s="40" t="s">
        <v>2729</v>
      </c>
      <c r="AI964" s="40" t="s">
        <v>5673</v>
      </c>
      <c r="AJ964" s="40" t="s">
        <v>5684</v>
      </c>
    </row>
    <row r="965">
      <c r="A965" s="40" t="s">
        <v>325</v>
      </c>
      <c r="B965" s="40" t="s">
        <v>5668</v>
      </c>
      <c r="C965" s="40" t="s">
        <v>5669</v>
      </c>
      <c r="D965" s="40" t="s">
        <v>225</v>
      </c>
      <c r="E965" s="40"/>
      <c r="F965" s="40" t="s">
        <v>3326</v>
      </c>
      <c r="G965" s="40" t="s">
        <v>3327</v>
      </c>
      <c r="H965" s="40" t="s">
        <v>326</v>
      </c>
      <c r="I965" s="40">
        <v>20.0</v>
      </c>
      <c r="J965" s="40" t="s">
        <v>71</v>
      </c>
      <c r="K965" s="40" t="s">
        <v>68</v>
      </c>
      <c r="L965" s="40"/>
      <c r="M965" s="40"/>
      <c r="N965" s="40" t="s">
        <v>205</v>
      </c>
      <c r="O965" s="40" t="s">
        <v>3108</v>
      </c>
      <c r="P965" s="40" t="s">
        <v>17</v>
      </c>
      <c r="Q965" s="40" t="s">
        <v>2710</v>
      </c>
      <c r="R965" s="40" t="s">
        <v>205</v>
      </c>
      <c r="S965" s="40">
        <v>20.0</v>
      </c>
      <c r="T965" s="40" t="s">
        <v>286</v>
      </c>
      <c r="U965" s="40" t="s">
        <v>71</v>
      </c>
      <c r="V965" s="40"/>
      <c r="W965" s="40" t="s">
        <v>2711</v>
      </c>
      <c r="X965" s="40"/>
      <c r="Y965" s="40" t="s">
        <v>4720</v>
      </c>
      <c r="Z965" s="40" t="s">
        <v>5670</v>
      </c>
      <c r="AA965" s="40" t="s">
        <v>5671</v>
      </c>
      <c r="AB965" s="40" t="s">
        <v>5685</v>
      </c>
      <c r="AC965" s="40" t="s">
        <v>2715</v>
      </c>
      <c r="AD965" s="40" t="s">
        <v>17</v>
      </c>
      <c r="AE965" s="40" t="s">
        <v>72</v>
      </c>
      <c r="AF965" s="40" t="s">
        <v>3337</v>
      </c>
      <c r="AG965" s="41">
        <v>41456.0</v>
      </c>
      <c r="AH965" s="40" t="s">
        <v>2729</v>
      </c>
      <c r="AI965" s="40" t="s">
        <v>5673</v>
      </c>
      <c r="AJ965" s="40" t="s">
        <v>5686</v>
      </c>
    </row>
    <row r="966">
      <c r="A966" s="40" t="s">
        <v>325</v>
      </c>
      <c r="B966" s="40" t="s">
        <v>5668</v>
      </c>
      <c r="C966" s="40" t="s">
        <v>5669</v>
      </c>
      <c r="D966" s="40" t="s">
        <v>225</v>
      </c>
      <c r="E966" s="40"/>
      <c r="F966" s="40" t="s">
        <v>3326</v>
      </c>
      <c r="G966" s="40" t="s">
        <v>3327</v>
      </c>
      <c r="H966" s="40" t="s">
        <v>326</v>
      </c>
      <c r="I966" s="40">
        <v>20.0</v>
      </c>
      <c r="J966" s="40" t="s">
        <v>71</v>
      </c>
      <c r="K966" s="40" t="s">
        <v>68</v>
      </c>
      <c r="L966" s="40"/>
      <c r="M966" s="40"/>
      <c r="N966" s="40" t="s">
        <v>205</v>
      </c>
      <c r="O966" s="40" t="s">
        <v>3108</v>
      </c>
      <c r="P966" s="40" t="s">
        <v>18</v>
      </c>
      <c r="Q966" s="40" t="s">
        <v>2710</v>
      </c>
      <c r="R966" s="40" t="s">
        <v>205</v>
      </c>
      <c r="S966" s="40">
        <v>20.0</v>
      </c>
      <c r="T966" s="40" t="s">
        <v>286</v>
      </c>
      <c r="U966" s="40" t="s">
        <v>71</v>
      </c>
      <c r="V966" s="40"/>
      <c r="W966" s="40" t="s">
        <v>2711</v>
      </c>
      <c r="X966" s="40"/>
      <c r="Y966" s="40" t="s">
        <v>4720</v>
      </c>
      <c r="Z966" s="40" t="s">
        <v>5677</v>
      </c>
      <c r="AA966" s="40" t="s">
        <v>5671</v>
      </c>
      <c r="AB966" s="40" t="s">
        <v>5687</v>
      </c>
      <c r="AC966" s="40" t="s">
        <v>2715</v>
      </c>
      <c r="AD966" s="40" t="s">
        <v>18</v>
      </c>
      <c r="AE966" s="40" t="s">
        <v>72</v>
      </c>
      <c r="AF966" s="40" t="s">
        <v>3337</v>
      </c>
      <c r="AG966" s="41">
        <v>41456.0</v>
      </c>
      <c r="AH966" s="40" t="s">
        <v>2729</v>
      </c>
      <c r="AI966" s="40" t="s">
        <v>5679</v>
      </c>
      <c r="AJ966" s="40" t="s">
        <v>5688</v>
      </c>
    </row>
    <row r="967">
      <c r="A967" s="40" t="s">
        <v>325</v>
      </c>
      <c r="B967" s="40" t="s">
        <v>5668</v>
      </c>
      <c r="C967" s="40" t="s">
        <v>5669</v>
      </c>
      <c r="D967" s="40" t="s">
        <v>225</v>
      </c>
      <c r="E967" s="40"/>
      <c r="F967" s="40" t="s">
        <v>3326</v>
      </c>
      <c r="G967" s="40" t="s">
        <v>3327</v>
      </c>
      <c r="H967" s="40" t="s">
        <v>326</v>
      </c>
      <c r="I967" s="40">
        <v>20.0</v>
      </c>
      <c r="J967" s="40" t="s">
        <v>71</v>
      </c>
      <c r="K967" s="40" t="s">
        <v>68</v>
      </c>
      <c r="L967" s="40"/>
      <c r="M967" s="40"/>
      <c r="N967" s="40" t="s">
        <v>205</v>
      </c>
      <c r="O967" s="40" t="s">
        <v>3108</v>
      </c>
      <c r="P967" s="40" t="s">
        <v>17</v>
      </c>
      <c r="Q967" s="40" t="s">
        <v>2710</v>
      </c>
      <c r="R967" s="40" t="s">
        <v>205</v>
      </c>
      <c r="S967" s="40">
        <v>20.0</v>
      </c>
      <c r="T967" s="40" t="s">
        <v>286</v>
      </c>
      <c r="U967" s="40" t="s">
        <v>71</v>
      </c>
      <c r="V967" s="40"/>
      <c r="W967" s="40" t="s">
        <v>2711</v>
      </c>
      <c r="X967" s="40"/>
      <c r="Y967" s="40" t="s">
        <v>4720</v>
      </c>
      <c r="Z967" s="40" t="s">
        <v>5677</v>
      </c>
      <c r="AA967" s="40" t="s">
        <v>5671</v>
      </c>
      <c r="AB967" s="40" t="s">
        <v>5689</v>
      </c>
      <c r="AC967" s="40" t="s">
        <v>2715</v>
      </c>
      <c r="AD967" s="40" t="s">
        <v>17</v>
      </c>
      <c r="AE967" s="40" t="s">
        <v>72</v>
      </c>
      <c r="AF967" s="40" t="s">
        <v>3337</v>
      </c>
      <c r="AG967" s="41">
        <v>41456.0</v>
      </c>
      <c r="AH967" s="40" t="s">
        <v>2729</v>
      </c>
      <c r="AI967" s="40" t="s">
        <v>5679</v>
      </c>
      <c r="AJ967" s="40" t="s">
        <v>5690</v>
      </c>
    </row>
    <row r="968">
      <c r="A968" s="40" t="s">
        <v>325</v>
      </c>
      <c r="B968" s="40" t="s">
        <v>5668</v>
      </c>
      <c r="C968" s="40" t="s">
        <v>5669</v>
      </c>
      <c r="D968" s="40" t="s">
        <v>225</v>
      </c>
      <c r="E968" s="40"/>
      <c r="F968" s="40" t="s">
        <v>3326</v>
      </c>
      <c r="G968" s="40" t="s">
        <v>3327</v>
      </c>
      <c r="H968" s="40" t="s">
        <v>326</v>
      </c>
      <c r="I968" s="40">
        <v>20.0</v>
      </c>
      <c r="J968" s="40" t="s">
        <v>71</v>
      </c>
      <c r="K968" s="40" t="s">
        <v>68</v>
      </c>
      <c r="L968" s="40"/>
      <c r="M968" s="40"/>
      <c r="N968" s="40" t="s">
        <v>205</v>
      </c>
      <c r="O968" s="40" t="s">
        <v>3108</v>
      </c>
      <c r="P968" s="40" t="s">
        <v>20</v>
      </c>
      <c r="Q968" s="40" t="s">
        <v>2710</v>
      </c>
      <c r="R968" s="40" t="s">
        <v>205</v>
      </c>
      <c r="S968" s="40">
        <v>20.0</v>
      </c>
      <c r="T968" s="40" t="s">
        <v>286</v>
      </c>
      <c r="U968" s="40" t="s">
        <v>71</v>
      </c>
      <c r="V968" s="40"/>
      <c r="W968" s="40" t="s">
        <v>2711</v>
      </c>
      <c r="X968" s="40"/>
      <c r="Y968" s="40" t="s">
        <v>4720</v>
      </c>
      <c r="Z968" s="40" t="s">
        <v>5677</v>
      </c>
      <c r="AA968" s="40" t="s">
        <v>5671</v>
      </c>
      <c r="AB968" s="40" t="s">
        <v>5691</v>
      </c>
      <c r="AC968" s="40" t="s">
        <v>2715</v>
      </c>
      <c r="AD968" s="40" t="s">
        <v>20</v>
      </c>
      <c r="AE968" s="40" t="s">
        <v>72</v>
      </c>
      <c r="AF968" s="40" t="s">
        <v>3337</v>
      </c>
      <c r="AG968" s="41">
        <v>41456.0</v>
      </c>
      <c r="AH968" s="40" t="s">
        <v>2729</v>
      </c>
      <c r="AI968" s="40" t="s">
        <v>5679</v>
      </c>
      <c r="AJ968" s="40" t="s">
        <v>5692</v>
      </c>
    </row>
    <row r="969">
      <c r="A969" s="40" t="s">
        <v>325</v>
      </c>
      <c r="B969" s="40" t="s">
        <v>5668</v>
      </c>
      <c r="C969" s="40" t="s">
        <v>5669</v>
      </c>
      <c r="D969" s="40" t="s">
        <v>225</v>
      </c>
      <c r="E969" s="40"/>
      <c r="F969" s="40" t="s">
        <v>3326</v>
      </c>
      <c r="G969" s="40" t="s">
        <v>3327</v>
      </c>
      <c r="H969" s="40" t="s">
        <v>326</v>
      </c>
      <c r="I969" s="40">
        <v>20.0</v>
      </c>
      <c r="J969" s="40" t="s">
        <v>71</v>
      </c>
      <c r="K969" s="40" t="s">
        <v>68</v>
      </c>
      <c r="L969" s="40"/>
      <c r="M969" s="40"/>
      <c r="N969" s="40" t="s">
        <v>205</v>
      </c>
      <c r="O969" s="40" t="s">
        <v>3108</v>
      </c>
      <c r="P969" s="40" t="s">
        <v>16</v>
      </c>
      <c r="Q969" s="40" t="s">
        <v>2710</v>
      </c>
      <c r="R969" s="40" t="s">
        <v>205</v>
      </c>
      <c r="S969" s="40">
        <v>20.0</v>
      </c>
      <c r="T969" s="40" t="s">
        <v>286</v>
      </c>
      <c r="U969" s="40" t="s">
        <v>71</v>
      </c>
      <c r="V969" s="40"/>
      <c r="W969" s="40" t="s">
        <v>2711</v>
      </c>
      <c r="X969" s="40"/>
      <c r="Y969" s="40" t="s">
        <v>4720</v>
      </c>
      <c r="Z969" s="40" t="s">
        <v>5677</v>
      </c>
      <c r="AA969" s="40" t="s">
        <v>5671</v>
      </c>
      <c r="AB969" s="40" t="s">
        <v>5693</v>
      </c>
      <c r="AC969" s="40" t="s">
        <v>2715</v>
      </c>
      <c r="AD969" s="40" t="s">
        <v>16</v>
      </c>
      <c r="AE969" s="40" t="s">
        <v>72</v>
      </c>
      <c r="AF969" s="40" t="s">
        <v>3337</v>
      </c>
      <c r="AG969" s="41">
        <v>41456.0</v>
      </c>
      <c r="AH969" s="40" t="s">
        <v>2729</v>
      </c>
      <c r="AI969" s="40" t="s">
        <v>5679</v>
      </c>
      <c r="AJ969" s="40" t="s">
        <v>5694</v>
      </c>
    </row>
    <row r="970">
      <c r="A970" s="40" t="s">
        <v>329</v>
      </c>
      <c r="B970" s="40" t="s">
        <v>5695</v>
      </c>
      <c r="C970" s="40" t="s">
        <v>5696</v>
      </c>
      <c r="D970" s="40" t="s">
        <v>225</v>
      </c>
      <c r="E970" s="40"/>
      <c r="F970" s="40" t="s">
        <v>3326</v>
      </c>
      <c r="G970" s="40" t="s">
        <v>3327</v>
      </c>
      <c r="H970" s="40" t="s">
        <v>330</v>
      </c>
      <c r="I970" s="40" t="s">
        <v>301</v>
      </c>
      <c r="J970" s="40" t="s">
        <v>71</v>
      </c>
      <c r="K970" s="40" t="s">
        <v>68</v>
      </c>
      <c r="L970" s="40"/>
      <c r="M970" s="40"/>
      <c r="N970" s="40" t="s">
        <v>65</v>
      </c>
      <c r="O970" s="40" t="s">
        <v>60</v>
      </c>
      <c r="P970" s="40" t="s">
        <v>14</v>
      </c>
      <c r="Q970" s="40" t="s">
        <v>2710</v>
      </c>
      <c r="R970" s="40" t="s">
        <v>65</v>
      </c>
      <c r="S970" s="40" t="s">
        <v>301</v>
      </c>
      <c r="T970" s="40" t="s">
        <v>66</v>
      </c>
      <c r="U970" s="40" t="s">
        <v>71</v>
      </c>
      <c r="V970" s="40"/>
      <c r="W970" s="40" t="s">
        <v>2711</v>
      </c>
      <c r="X970" s="40"/>
      <c r="Y970" s="40" t="s">
        <v>2712</v>
      </c>
      <c r="Z970" s="40" t="s">
        <v>4331</v>
      </c>
      <c r="AA970" s="40" t="s">
        <v>4331</v>
      </c>
      <c r="AB970" s="40" t="s">
        <v>5697</v>
      </c>
      <c r="AC970" s="40" t="s">
        <v>14</v>
      </c>
      <c r="AD970" s="40"/>
      <c r="AE970" s="40" t="s">
        <v>60</v>
      </c>
      <c r="AF970" s="40" t="s">
        <v>2734</v>
      </c>
      <c r="AG970" s="41">
        <v>42248.0</v>
      </c>
      <c r="AH970" s="40" t="s">
        <v>3113</v>
      </c>
      <c r="AI970" s="40" t="s">
        <v>5698</v>
      </c>
      <c r="AJ970" s="40" t="s">
        <v>5699</v>
      </c>
    </row>
    <row r="971">
      <c r="A971" s="40" t="s">
        <v>1098</v>
      </c>
      <c r="B971" s="40" t="s">
        <v>5700</v>
      </c>
      <c r="C971" s="40" t="s">
        <v>5700</v>
      </c>
      <c r="D971" s="40" t="s">
        <v>1093</v>
      </c>
      <c r="E971" s="40" t="s">
        <v>599</v>
      </c>
      <c r="F971" s="40" t="s">
        <v>3837</v>
      </c>
      <c r="G971" s="40" t="s">
        <v>3271</v>
      </c>
      <c r="H971" s="40" t="s">
        <v>1099</v>
      </c>
      <c r="I971" s="40" t="s">
        <v>58</v>
      </c>
      <c r="J971" s="40" t="s">
        <v>2709</v>
      </c>
      <c r="K971" s="40" t="s">
        <v>100</v>
      </c>
      <c r="L971" s="40"/>
      <c r="M971" s="40"/>
      <c r="N971" s="40" t="s">
        <v>2709</v>
      </c>
      <c r="O971" s="40" t="s">
        <v>60</v>
      </c>
      <c r="P971" s="40" t="s">
        <v>14</v>
      </c>
      <c r="Q971" s="40" t="s">
        <v>2710</v>
      </c>
      <c r="R971" s="40" t="s">
        <v>58</v>
      </c>
      <c r="S971" s="40" t="s">
        <v>58</v>
      </c>
      <c r="T971" s="41"/>
      <c r="U971" s="40" t="s">
        <v>58</v>
      </c>
      <c r="V971" s="40"/>
      <c r="W971" s="40" t="s">
        <v>2711</v>
      </c>
      <c r="X971" s="40"/>
      <c r="Y971" s="40" t="s">
        <v>2712</v>
      </c>
      <c r="Z971" s="40" t="s">
        <v>5701</v>
      </c>
      <c r="AA971" s="40" t="s">
        <v>5701</v>
      </c>
      <c r="AB971" s="40" t="s">
        <v>5702</v>
      </c>
      <c r="AC971" s="40" t="s">
        <v>14</v>
      </c>
      <c r="AD971" s="40"/>
      <c r="AE971" s="40" t="s">
        <v>60</v>
      </c>
      <c r="AF971" s="40" t="s">
        <v>2734</v>
      </c>
      <c r="AG971" s="41">
        <v>40664.0</v>
      </c>
      <c r="AH971" s="40" t="s">
        <v>2717</v>
      </c>
      <c r="AI971" s="40" t="s">
        <v>5703</v>
      </c>
      <c r="AJ971" s="40" t="s">
        <v>5704</v>
      </c>
    </row>
    <row r="972">
      <c r="A972" s="40" t="s">
        <v>1163</v>
      </c>
      <c r="B972" s="40" t="s">
        <v>5705</v>
      </c>
      <c r="C972" s="40" t="s">
        <v>5706</v>
      </c>
      <c r="D972" s="40" t="s">
        <v>490</v>
      </c>
      <c r="E972" s="40" t="s">
        <v>599</v>
      </c>
      <c r="F972" s="40" t="s">
        <v>3351</v>
      </c>
      <c r="G972" s="40" t="s">
        <v>3271</v>
      </c>
      <c r="H972" s="40" t="s">
        <v>1164</v>
      </c>
      <c r="I972" s="40">
        <v>3.0</v>
      </c>
      <c r="J972" s="40" t="s">
        <v>2709</v>
      </c>
      <c r="K972" s="40" t="s">
        <v>100</v>
      </c>
      <c r="L972" s="40"/>
      <c r="M972" s="40"/>
      <c r="N972" s="40" t="s">
        <v>403</v>
      </c>
      <c r="O972" s="40" t="s">
        <v>60</v>
      </c>
      <c r="P972" s="40" t="s">
        <v>14</v>
      </c>
      <c r="Q972" s="40" t="s">
        <v>2710</v>
      </c>
      <c r="R972" s="40" t="s">
        <v>403</v>
      </c>
      <c r="S972" s="40">
        <v>3.0</v>
      </c>
      <c r="T972" s="40" t="s">
        <v>66</v>
      </c>
      <c r="U972" s="40" t="s">
        <v>58</v>
      </c>
      <c r="V972" s="40"/>
      <c r="W972" s="40" t="s">
        <v>2711</v>
      </c>
      <c r="X972" s="40"/>
      <c r="Y972" s="40" t="s">
        <v>2712</v>
      </c>
      <c r="Z972" s="40" t="s">
        <v>5707</v>
      </c>
      <c r="AA972" s="40" t="s">
        <v>5707</v>
      </c>
      <c r="AB972" s="40" t="s">
        <v>5708</v>
      </c>
      <c r="AC972" s="40" t="s">
        <v>14</v>
      </c>
      <c r="AD972" s="40"/>
      <c r="AE972" s="40" t="s">
        <v>60</v>
      </c>
      <c r="AF972" s="40" t="s">
        <v>2734</v>
      </c>
      <c r="AG972" s="41">
        <v>42491.0</v>
      </c>
      <c r="AH972" s="40" t="s">
        <v>2717</v>
      </c>
      <c r="AI972" s="40" t="s">
        <v>5709</v>
      </c>
      <c r="AJ972" s="40" t="s">
        <v>5710</v>
      </c>
    </row>
    <row r="973">
      <c r="A973" s="40" t="s">
        <v>1163</v>
      </c>
      <c r="B973" s="40" t="s">
        <v>5705</v>
      </c>
      <c r="C973" s="40" t="s">
        <v>5706</v>
      </c>
      <c r="D973" s="40" t="s">
        <v>490</v>
      </c>
      <c r="E973" s="40" t="s">
        <v>599</v>
      </c>
      <c r="F973" s="40" t="s">
        <v>3351</v>
      </c>
      <c r="G973" s="40" t="s">
        <v>3271</v>
      </c>
      <c r="H973" s="40" t="s">
        <v>1164</v>
      </c>
      <c r="I973" s="40">
        <v>3.0</v>
      </c>
      <c r="J973" s="40" t="s">
        <v>2709</v>
      </c>
      <c r="K973" s="40" t="s">
        <v>100</v>
      </c>
      <c r="L973" s="40"/>
      <c r="M973" s="40"/>
      <c r="N973" s="40" t="s">
        <v>403</v>
      </c>
      <c r="O973" s="40" t="s">
        <v>60</v>
      </c>
      <c r="P973" s="40" t="s">
        <v>14</v>
      </c>
      <c r="Q973" s="40" t="s">
        <v>2710</v>
      </c>
      <c r="R973" s="40" t="s">
        <v>403</v>
      </c>
      <c r="S973" s="40">
        <v>3.0</v>
      </c>
      <c r="T973" s="40" t="s">
        <v>66</v>
      </c>
      <c r="U973" s="40" t="s">
        <v>58</v>
      </c>
      <c r="V973" s="40"/>
      <c r="W973" s="40" t="s">
        <v>2711</v>
      </c>
      <c r="X973" s="40"/>
      <c r="Y973" s="40" t="s">
        <v>2712</v>
      </c>
      <c r="Z973" s="40" t="s">
        <v>5707</v>
      </c>
      <c r="AA973" s="40" t="s">
        <v>5707</v>
      </c>
      <c r="AB973" s="40" t="s">
        <v>5711</v>
      </c>
      <c r="AC973" s="40" t="s">
        <v>14</v>
      </c>
      <c r="AD973" s="40"/>
      <c r="AE973" s="40" t="s">
        <v>60</v>
      </c>
      <c r="AF973" s="40" t="s">
        <v>2734</v>
      </c>
      <c r="AG973" s="41">
        <v>43101.0</v>
      </c>
      <c r="AH973" s="40" t="s">
        <v>2717</v>
      </c>
      <c r="AI973" s="40" t="s">
        <v>5712</v>
      </c>
      <c r="AJ973" s="40" t="s">
        <v>5713</v>
      </c>
    </row>
    <row r="974">
      <c r="A974" s="40" t="s">
        <v>2622</v>
      </c>
      <c r="B974" s="40" t="s">
        <v>2623</v>
      </c>
      <c r="C974" s="40" t="s">
        <v>2623</v>
      </c>
      <c r="D974" s="40" t="s">
        <v>819</v>
      </c>
      <c r="E974" s="40"/>
      <c r="F974" s="40" t="s">
        <v>3270</v>
      </c>
      <c r="G974" s="40" t="s">
        <v>3271</v>
      </c>
      <c r="H974" s="40" t="s">
        <v>2602</v>
      </c>
      <c r="I974" s="40">
        <v>10.0</v>
      </c>
      <c r="J974" s="40" t="s">
        <v>71</v>
      </c>
      <c r="K974" s="40" t="s">
        <v>219</v>
      </c>
      <c r="L974" s="40"/>
      <c r="M974" s="40"/>
      <c r="N974" s="40" t="s">
        <v>403</v>
      </c>
      <c r="O974" s="40" t="s">
        <v>60</v>
      </c>
      <c r="P974" s="40" t="s">
        <v>14</v>
      </c>
      <c r="Q974" s="40" t="s">
        <v>2710</v>
      </c>
      <c r="R974" s="40" t="s">
        <v>403</v>
      </c>
      <c r="S974" s="40">
        <v>10.0</v>
      </c>
      <c r="T974" s="40" t="s">
        <v>66</v>
      </c>
      <c r="U974" s="40" t="s">
        <v>71</v>
      </c>
      <c r="V974" s="40"/>
      <c r="W974" s="40" t="s">
        <v>2711</v>
      </c>
      <c r="X974" s="40"/>
      <c r="Y974" s="40" t="s">
        <v>2712</v>
      </c>
      <c r="Z974" s="40" t="s">
        <v>5714</v>
      </c>
      <c r="AA974" s="40" t="s">
        <v>5714</v>
      </c>
      <c r="AB974" s="40" t="s">
        <v>5715</v>
      </c>
      <c r="AC974" s="40" t="s">
        <v>14</v>
      </c>
      <c r="AD974" s="40"/>
      <c r="AE974" s="40" t="s">
        <v>60</v>
      </c>
      <c r="AF974" s="40" t="s">
        <v>2728</v>
      </c>
      <c r="AG974" s="41">
        <v>41122.0</v>
      </c>
      <c r="AH974" s="40" t="s">
        <v>2729</v>
      </c>
      <c r="AI974" s="40" t="s">
        <v>5716</v>
      </c>
      <c r="AJ974" s="40" t="s">
        <v>5717</v>
      </c>
    </row>
    <row r="975">
      <c r="A975" s="40" t="s">
        <v>2607</v>
      </c>
      <c r="B975" s="40" t="s">
        <v>2608</v>
      </c>
      <c r="C975" s="40" t="s">
        <v>2608</v>
      </c>
      <c r="D975" s="40" t="s">
        <v>819</v>
      </c>
      <c r="E975" s="40"/>
      <c r="F975" s="40" t="s">
        <v>3270</v>
      </c>
      <c r="G975" s="40" t="s">
        <v>3271</v>
      </c>
      <c r="H975" s="40" t="s">
        <v>2602</v>
      </c>
      <c r="I975" s="40">
        <v>31.0</v>
      </c>
      <c r="J975" s="40" t="s">
        <v>67</v>
      </c>
      <c r="K975" s="40" t="s">
        <v>219</v>
      </c>
      <c r="L975" s="40"/>
      <c r="M975" s="40"/>
      <c r="N975" s="40" t="s">
        <v>65</v>
      </c>
      <c r="O975" s="40" t="s">
        <v>60</v>
      </c>
      <c r="P975" s="40" t="s">
        <v>14</v>
      </c>
      <c r="Q975" s="40" t="s">
        <v>2710</v>
      </c>
      <c r="R975" s="40" t="s">
        <v>65</v>
      </c>
      <c r="S975" s="40">
        <v>31.0</v>
      </c>
      <c r="T975" s="40" t="s">
        <v>66</v>
      </c>
      <c r="U975" s="40" t="s">
        <v>67</v>
      </c>
      <c r="V975" s="40"/>
      <c r="W975" s="40" t="s">
        <v>2711</v>
      </c>
      <c r="X975" s="40"/>
      <c r="Y975" s="40" t="s">
        <v>2712</v>
      </c>
      <c r="Z975" s="40" t="s">
        <v>5718</v>
      </c>
      <c r="AA975" s="40" t="s">
        <v>5718</v>
      </c>
      <c r="AB975" s="40" t="s">
        <v>5719</v>
      </c>
      <c r="AC975" s="40" t="s">
        <v>14</v>
      </c>
      <c r="AD975" s="40"/>
      <c r="AE975" s="40" t="s">
        <v>60</v>
      </c>
      <c r="AF975" s="40" t="s">
        <v>2734</v>
      </c>
      <c r="AG975" s="41">
        <v>40969.0</v>
      </c>
      <c r="AH975" s="40" t="s">
        <v>2717</v>
      </c>
      <c r="AI975" s="40" t="s">
        <v>5720</v>
      </c>
      <c r="AJ975" s="40" t="s">
        <v>5721</v>
      </c>
    </row>
    <row r="976">
      <c r="A976" s="40" t="s">
        <v>2609</v>
      </c>
      <c r="B976" s="40" t="s">
        <v>2610</v>
      </c>
      <c r="C976" s="40" t="s">
        <v>2610</v>
      </c>
      <c r="D976" s="40" t="s">
        <v>819</v>
      </c>
      <c r="E976" s="40"/>
      <c r="F976" s="40" t="s">
        <v>3270</v>
      </c>
      <c r="G976" s="40" t="s">
        <v>3271</v>
      </c>
      <c r="H976" s="40" t="s">
        <v>2602</v>
      </c>
      <c r="I976" s="40">
        <v>31.0</v>
      </c>
      <c r="J976" s="40" t="s">
        <v>67</v>
      </c>
      <c r="K976" s="40" t="s">
        <v>219</v>
      </c>
      <c r="L976" s="40"/>
      <c r="M976" s="40"/>
      <c r="N976" s="40" t="s">
        <v>65</v>
      </c>
      <c r="O976" s="40" t="s">
        <v>60</v>
      </c>
      <c r="P976" s="40" t="s">
        <v>14</v>
      </c>
      <c r="Q976" s="40" t="s">
        <v>2710</v>
      </c>
      <c r="R976" s="40" t="s">
        <v>65</v>
      </c>
      <c r="S976" s="40">
        <v>31.0</v>
      </c>
      <c r="T976" s="40" t="s">
        <v>66</v>
      </c>
      <c r="U976" s="40" t="s">
        <v>67</v>
      </c>
      <c r="V976" s="40"/>
      <c r="W976" s="40" t="s">
        <v>2711</v>
      </c>
      <c r="X976" s="40"/>
      <c r="Y976" s="40" t="s">
        <v>2712</v>
      </c>
      <c r="Z976" s="40" t="s">
        <v>5722</v>
      </c>
      <c r="AA976" s="40" t="s">
        <v>5722</v>
      </c>
      <c r="AB976" s="40" t="s">
        <v>5723</v>
      </c>
      <c r="AC976" s="40" t="s">
        <v>14</v>
      </c>
      <c r="AD976" s="40"/>
      <c r="AE976" s="40" t="s">
        <v>60</v>
      </c>
      <c r="AF976" s="40" t="s">
        <v>2734</v>
      </c>
      <c r="AG976" s="41">
        <v>40969.0</v>
      </c>
      <c r="AH976" s="40" t="s">
        <v>2717</v>
      </c>
      <c r="AI976" s="40" t="s">
        <v>5724</v>
      </c>
      <c r="AJ976" s="40" t="s">
        <v>5725</v>
      </c>
    </row>
    <row r="977">
      <c r="A977" s="40" t="s">
        <v>2086</v>
      </c>
      <c r="B977" s="40" t="s">
        <v>2088</v>
      </c>
      <c r="C977" s="40" t="s">
        <v>2088</v>
      </c>
      <c r="D977" s="40" t="s">
        <v>1985</v>
      </c>
      <c r="E977" s="40"/>
      <c r="F977" s="40" t="s">
        <v>5726</v>
      </c>
      <c r="G977" s="40" t="s">
        <v>3516</v>
      </c>
      <c r="H977" s="40" t="s">
        <v>1987</v>
      </c>
      <c r="I977" s="40" t="s">
        <v>58</v>
      </c>
      <c r="J977" s="40" t="s">
        <v>67</v>
      </c>
      <c r="K977" s="40" t="s">
        <v>219</v>
      </c>
      <c r="L977" s="40"/>
      <c r="M977" s="40"/>
      <c r="N977" s="40" t="s">
        <v>2709</v>
      </c>
      <c r="O977" s="40" t="s">
        <v>60</v>
      </c>
      <c r="P977" s="40" t="s">
        <v>14</v>
      </c>
      <c r="Q977" s="40" t="s">
        <v>2710</v>
      </c>
      <c r="R977" s="40" t="s">
        <v>58</v>
      </c>
      <c r="S977" s="40" t="s">
        <v>58</v>
      </c>
      <c r="T977" s="41"/>
      <c r="U977" s="40" t="s">
        <v>67</v>
      </c>
      <c r="V977" s="40"/>
      <c r="W977" s="40" t="s">
        <v>2711</v>
      </c>
      <c r="X977" s="40"/>
      <c r="Y977" s="40" t="s">
        <v>2712</v>
      </c>
      <c r="Z977" s="40" t="s">
        <v>5727</v>
      </c>
      <c r="AA977" s="40" t="s">
        <v>5727</v>
      </c>
      <c r="AB977" s="40" t="s">
        <v>5728</v>
      </c>
      <c r="AC977" s="40" t="s">
        <v>14</v>
      </c>
      <c r="AD977" s="40"/>
      <c r="AE977" s="40" t="s">
        <v>60</v>
      </c>
      <c r="AF977" s="40" t="s">
        <v>2734</v>
      </c>
      <c r="AG977" s="41">
        <v>40634.0</v>
      </c>
      <c r="AH977" s="40" t="s">
        <v>2717</v>
      </c>
      <c r="AI977" s="40" t="s">
        <v>5729</v>
      </c>
      <c r="AJ977" s="40" t="s">
        <v>5730</v>
      </c>
    </row>
    <row r="978">
      <c r="A978" s="40" t="s">
        <v>2086</v>
      </c>
      <c r="B978" s="40" t="s">
        <v>2088</v>
      </c>
      <c r="C978" s="40" t="s">
        <v>2088</v>
      </c>
      <c r="D978" s="40" t="s">
        <v>1985</v>
      </c>
      <c r="E978" s="40"/>
      <c r="F978" s="40" t="s">
        <v>5726</v>
      </c>
      <c r="G978" s="40" t="s">
        <v>3516</v>
      </c>
      <c r="H978" s="40" t="s">
        <v>1987</v>
      </c>
      <c r="I978" s="40" t="s">
        <v>58</v>
      </c>
      <c r="J978" s="40" t="s">
        <v>67</v>
      </c>
      <c r="K978" s="40" t="s">
        <v>219</v>
      </c>
      <c r="L978" s="40"/>
      <c r="M978" s="40"/>
      <c r="N978" s="40" t="s">
        <v>2709</v>
      </c>
      <c r="O978" s="40" t="s">
        <v>60</v>
      </c>
      <c r="P978" s="40" t="s">
        <v>16</v>
      </c>
      <c r="Q978" s="40" t="s">
        <v>2710</v>
      </c>
      <c r="R978" s="40" t="s">
        <v>58</v>
      </c>
      <c r="S978" s="40" t="s">
        <v>58</v>
      </c>
      <c r="T978" s="41"/>
      <c r="U978" s="40" t="s">
        <v>67</v>
      </c>
      <c r="V978" s="40"/>
      <c r="W978" s="40" t="s">
        <v>2711</v>
      </c>
      <c r="X978" s="40"/>
      <c r="Y978" s="40" t="s">
        <v>2712</v>
      </c>
      <c r="Z978" s="40" t="s">
        <v>5727</v>
      </c>
      <c r="AA978" s="40" t="s">
        <v>5727</v>
      </c>
      <c r="AB978" s="40" t="s">
        <v>5731</v>
      </c>
      <c r="AC978" s="40" t="s">
        <v>2715</v>
      </c>
      <c r="AD978" s="40" t="s">
        <v>16</v>
      </c>
      <c r="AE978" s="40" t="s">
        <v>60</v>
      </c>
      <c r="AF978" s="40" t="s">
        <v>2734</v>
      </c>
      <c r="AG978" s="41">
        <v>40575.0</v>
      </c>
      <c r="AH978" s="40" t="s">
        <v>2717</v>
      </c>
      <c r="AI978" s="40" t="s">
        <v>5732</v>
      </c>
      <c r="AJ978" s="40" t="s">
        <v>5733</v>
      </c>
    </row>
    <row r="979">
      <c r="A979" s="40" t="s">
        <v>2086</v>
      </c>
      <c r="B979" s="40" t="s">
        <v>2088</v>
      </c>
      <c r="C979" s="40" t="s">
        <v>2088</v>
      </c>
      <c r="D979" s="40" t="s">
        <v>1985</v>
      </c>
      <c r="E979" s="40"/>
      <c r="F979" s="40" t="s">
        <v>5726</v>
      </c>
      <c r="G979" s="40" t="s">
        <v>3516</v>
      </c>
      <c r="H979" s="40" t="s">
        <v>1987</v>
      </c>
      <c r="I979" s="40" t="s">
        <v>58</v>
      </c>
      <c r="J979" s="40" t="s">
        <v>67</v>
      </c>
      <c r="K979" s="40" t="s">
        <v>219</v>
      </c>
      <c r="L979" s="40"/>
      <c r="M979" s="40"/>
      <c r="N979" s="40" t="s">
        <v>2709</v>
      </c>
      <c r="O979" s="40" t="s">
        <v>60</v>
      </c>
      <c r="P979" s="40" t="s">
        <v>20</v>
      </c>
      <c r="Q979" s="40" t="s">
        <v>2710</v>
      </c>
      <c r="R979" s="40" t="s">
        <v>58</v>
      </c>
      <c r="S979" s="40" t="s">
        <v>58</v>
      </c>
      <c r="T979" s="41"/>
      <c r="U979" s="40" t="s">
        <v>67</v>
      </c>
      <c r="V979" s="40"/>
      <c r="W979" s="40" t="s">
        <v>2711</v>
      </c>
      <c r="X979" s="40"/>
      <c r="Y979" s="40" t="s">
        <v>2712</v>
      </c>
      <c r="Z979" s="40" t="s">
        <v>5727</v>
      </c>
      <c r="AA979" s="40" t="s">
        <v>5727</v>
      </c>
      <c r="AB979" s="40" t="s">
        <v>5734</v>
      </c>
      <c r="AC979" s="40" t="s">
        <v>2715</v>
      </c>
      <c r="AD979" s="40" t="s">
        <v>20</v>
      </c>
      <c r="AE979" s="40" t="s">
        <v>60</v>
      </c>
      <c r="AF979" s="40" t="s">
        <v>2734</v>
      </c>
      <c r="AG979" s="41">
        <v>40575.0</v>
      </c>
      <c r="AH979" s="40" t="s">
        <v>2717</v>
      </c>
      <c r="AI979" s="40" t="s">
        <v>5735</v>
      </c>
      <c r="AJ979" s="40" t="s">
        <v>5736</v>
      </c>
    </row>
    <row r="980">
      <c r="A980" s="40" t="s">
        <v>2086</v>
      </c>
      <c r="B980" s="40" t="s">
        <v>2088</v>
      </c>
      <c r="C980" s="40" t="s">
        <v>2088</v>
      </c>
      <c r="D980" s="40" t="s">
        <v>1985</v>
      </c>
      <c r="E980" s="40"/>
      <c r="F980" s="40" t="s">
        <v>5726</v>
      </c>
      <c r="G980" s="40" t="s">
        <v>3516</v>
      </c>
      <c r="H980" s="40" t="s">
        <v>1987</v>
      </c>
      <c r="I980" s="40" t="s">
        <v>58</v>
      </c>
      <c r="J980" s="40" t="s">
        <v>67</v>
      </c>
      <c r="K980" s="40" t="s">
        <v>219</v>
      </c>
      <c r="L980" s="40"/>
      <c r="M980" s="40"/>
      <c r="N980" s="40" t="s">
        <v>2709</v>
      </c>
      <c r="O980" s="40" t="s">
        <v>60</v>
      </c>
      <c r="P980" s="40" t="s">
        <v>15</v>
      </c>
      <c r="Q980" s="40" t="s">
        <v>2710</v>
      </c>
      <c r="R980" s="40" t="s">
        <v>58</v>
      </c>
      <c r="S980" s="40" t="s">
        <v>58</v>
      </c>
      <c r="T980" s="41"/>
      <c r="U980" s="40" t="s">
        <v>67</v>
      </c>
      <c r="V980" s="40"/>
      <c r="W980" s="40" t="s">
        <v>2711</v>
      </c>
      <c r="X980" s="40"/>
      <c r="Y980" s="40" t="s">
        <v>2712</v>
      </c>
      <c r="Z980" s="40" t="s">
        <v>5727</v>
      </c>
      <c r="AA980" s="40" t="s">
        <v>5727</v>
      </c>
      <c r="AB980" s="40" t="s">
        <v>5737</v>
      </c>
      <c r="AC980" s="40" t="s">
        <v>2715</v>
      </c>
      <c r="AD980" s="40" t="s">
        <v>15</v>
      </c>
      <c r="AE980" s="40" t="s">
        <v>60</v>
      </c>
      <c r="AF980" s="40" t="s">
        <v>2734</v>
      </c>
      <c r="AG980" s="41">
        <v>40575.0</v>
      </c>
      <c r="AH980" s="40" t="s">
        <v>2717</v>
      </c>
      <c r="AI980" s="40" t="s">
        <v>5738</v>
      </c>
      <c r="AJ980" s="40" t="s">
        <v>5739</v>
      </c>
    </row>
    <row r="981">
      <c r="A981" s="40" t="s">
        <v>1986</v>
      </c>
      <c r="B981" s="40" t="s">
        <v>1989</v>
      </c>
      <c r="C981" s="40" t="s">
        <v>1989</v>
      </c>
      <c r="D981" s="40" t="s">
        <v>1985</v>
      </c>
      <c r="E981" s="40"/>
      <c r="F981" s="40" t="s">
        <v>5726</v>
      </c>
      <c r="G981" s="40" t="s">
        <v>3516</v>
      </c>
      <c r="H981" s="40" t="s">
        <v>1987</v>
      </c>
      <c r="I981" s="40">
        <v>1.0</v>
      </c>
      <c r="J981" s="40" t="s">
        <v>67</v>
      </c>
      <c r="K981" s="40" t="s">
        <v>219</v>
      </c>
      <c r="L981" s="40"/>
      <c r="M981" s="40"/>
      <c r="N981" s="40" t="s">
        <v>403</v>
      </c>
      <c r="O981" s="40" t="s">
        <v>60</v>
      </c>
      <c r="P981" s="40" t="s">
        <v>15</v>
      </c>
      <c r="Q981" s="40" t="s">
        <v>2710</v>
      </c>
      <c r="R981" s="40" t="s">
        <v>58</v>
      </c>
      <c r="S981" s="40">
        <v>1.0</v>
      </c>
      <c r="T981" s="40" t="s">
        <v>66</v>
      </c>
      <c r="U981" s="40" t="s">
        <v>67</v>
      </c>
      <c r="V981" s="40"/>
      <c r="W981" s="40" t="s">
        <v>2711</v>
      </c>
      <c r="X981" s="40"/>
      <c r="Y981" s="40" t="s">
        <v>2712</v>
      </c>
      <c r="Z981" s="40" t="s">
        <v>5740</v>
      </c>
      <c r="AA981" s="40" t="s">
        <v>5740</v>
      </c>
      <c r="AB981" s="40" t="s">
        <v>5741</v>
      </c>
      <c r="AC981" s="40" t="s">
        <v>2715</v>
      </c>
      <c r="AD981" s="40" t="s">
        <v>15</v>
      </c>
      <c r="AE981" s="40" t="s">
        <v>60</v>
      </c>
      <c r="AF981" s="40" t="s">
        <v>5742</v>
      </c>
      <c r="AG981" s="41">
        <v>41821.0</v>
      </c>
      <c r="AH981" s="40" t="s">
        <v>2717</v>
      </c>
      <c r="AI981" s="40" t="s">
        <v>5743</v>
      </c>
      <c r="AJ981" s="40" t="s">
        <v>5744</v>
      </c>
    </row>
    <row r="982">
      <c r="A982" s="40" t="s">
        <v>2062</v>
      </c>
      <c r="B982" s="40" t="s">
        <v>2064</v>
      </c>
      <c r="C982" s="40" t="s">
        <v>2064</v>
      </c>
      <c r="D982" s="40" t="s">
        <v>1985</v>
      </c>
      <c r="E982" s="40"/>
      <c r="F982" s="40" t="s">
        <v>5726</v>
      </c>
      <c r="G982" s="40" t="s">
        <v>3516</v>
      </c>
      <c r="H982" s="40" t="s">
        <v>1987</v>
      </c>
      <c r="I982" s="40">
        <v>32.0</v>
      </c>
      <c r="J982" s="40" t="s">
        <v>71</v>
      </c>
      <c r="K982" s="40" t="s">
        <v>219</v>
      </c>
      <c r="L982" s="40"/>
      <c r="M982" s="40"/>
      <c r="N982" s="40" t="s">
        <v>65</v>
      </c>
      <c r="O982" s="40" t="s">
        <v>60</v>
      </c>
      <c r="P982" s="40" t="s">
        <v>14</v>
      </c>
      <c r="Q982" s="40" t="s">
        <v>2710</v>
      </c>
      <c r="R982" s="40" t="s">
        <v>58</v>
      </c>
      <c r="S982" s="40">
        <v>32.0</v>
      </c>
      <c r="T982" s="40" t="s">
        <v>66</v>
      </c>
      <c r="U982" s="40" t="s">
        <v>71</v>
      </c>
      <c r="V982" s="40"/>
      <c r="W982" s="40" t="s">
        <v>2711</v>
      </c>
      <c r="X982" s="40"/>
      <c r="Y982" s="40" t="s">
        <v>2712</v>
      </c>
      <c r="Z982" s="40" t="s">
        <v>5745</v>
      </c>
      <c r="AA982" s="40" t="s">
        <v>5745</v>
      </c>
      <c r="AB982" s="40" t="s">
        <v>5746</v>
      </c>
      <c r="AC982" s="40" t="s">
        <v>14</v>
      </c>
      <c r="AD982" s="40"/>
      <c r="AE982" s="40" t="s">
        <v>60</v>
      </c>
      <c r="AF982" s="40" t="s">
        <v>2728</v>
      </c>
      <c r="AG982" s="41">
        <v>41122.0</v>
      </c>
      <c r="AH982" s="40" t="s">
        <v>2729</v>
      </c>
      <c r="AI982" s="40" t="s">
        <v>5747</v>
      </c>
      <c r="AJ982" s="40" t="s">
        <v>5748</v>
      </c>
    </row>
    <row r="983">
      <c r="A983" s="40" t="s">
        <v>2065</v>
      </c>
      <c r="B983" s="40" t="s">
        <v>2067</v>
      </c>
      <c r="C983" s="40" t="s">
        <v>2067</v>
      </c>
      <c r="D983" s="40" t="s">
        <v>1985</v>
      </c>
      <c r="E983" s="40"/>
      <c r="F983" s="40" t="s">
        <v>5726</v>
      </c>
      <c r="G983" s="40" t="s">
        <v>3516</v>
      </c>
      <c r="H983" s="40" t="s">
        <v>1987</v>
      </c>
      <c r="I983" s="40">
        <v>38.0</v>
      </c>
      <c r="J983" s="40" t="s">
        <v>71</v>
      </c>
      <c r="K983" s="40" t="s">
        <v>219</v>
      </c>
      <c r="L983" s="40"/>
      <c r="M983" s="40"/>
      <c r="N983" s="40" t="s">
        <v>65</v>
      </c>
      <c r="O983" s="40" t="s">
        <v>60</v>
      </c>
      <c r="P983" s="40" t="s">
        <v>14</v>
      </c>
      <c r="Q983" s="40" t="s">
        <v>2710</v>
      </c>
      <c r="R983" s="40" t="s">
        <v>58</v>
      </c>
      <c r="S983" s="40">
        <v>38.0</v>
      </c>
      <c r="T983" s="40" t="s">
        <v>66</v>
      </c>
      <c r="U983" s="40" t="s">
        <v>71</v>
      </c>
      <c r="V983" s="40"/>
      <c r="W983" s="40" t="s">
        <v>2711</v>
      </c>
      <c r="X983" s="40"/>
      <c r="Y983" s="40" t="s">
        <v>2712</v>
      </c>
      <c r="Z983" s="40" t="s">
        <v>5749</v>
      </c>
      <c r="AA983" s="40" t="s">
        <v>5749</v>
      </c>
      <c r="AB983" s="40" t="s">
        <v>5750</v>
      </c>
      <c r="AC983" s="40" t="s">
        <v>14</v>
      </c>
      <c r="AD983" s="40"/>
      <c r="AE983" s="40" t="s">
        <v>60</v>
      </c>
      <c r="AF983" s="40" t="s">
        <v>2728</v>
      </c>
      <c r="AG983" s="41">
        <v>41122.0</v>
      </c>
      <c r="AH983" s="40" t="s">
        <v>2729</v>
      </c>
      <c r="AI983" s="40" t="s">
        <v>5751</v>
      </c>
      <c r="AJ983" s="40" t="s">
        <v>5752</v>
      </c>
    </row>
    <row r="984">
      <c r="A984" s="40" t="s">
        <v>2080</v>
      </c>
      <c r="B984" s="40" t="s">
        <v>2082</v>
      </c>
      <c r="C984" s="40" t="s">
        <v>2082</v>
      </c>
      <c r="D984" s="40" t="s">
        <v>1985</v>
      </c>
      <c r="E984" s="40"/>
      <c r="F984" s="40" t="s">
        <v>5726</v>
      </c>
      <c r="G984" s="40" t="s">
        <v>3516</v>
      </c>
      <c r="H984" s="40" t="s">
        <v>1987</v>
      </c>
      <c r="I984" s="40" t="s">
        <v>58</v>
      </c>
      <c r="J984" s="40" t="s">
        <v>71</v>
      </c>
      <c r="K984" s="40" t="s">
        <v>219</v>
      </c>
      <c r="L984" s="40"/>
      <c r="M984" s="40"/>
      <c r="N984" s="40" t="s">
        <v>2709</v>
      </c>
      <c r="O984" s="40" t="s">
        <v>60</v>
      </c>
      <c r="P984" s="40" t="s">
        <v>14</v>
      </c>
      <c r="Q984" s="40" t="s">
        <v>2710</v>
      </c>
      <c r="R984" s="40" t="s">
        <v>58</v>
      </c>
      <c r="S984" s="40" t="s">
        <v>58</v>
      </c>
      <c r="T984" s="41"/>
      <c r="U984" s="40" t="s">
        <v>71</v>
      </c>
      <c r="V984" s="40"/>
      <c r="W984" s="40" t="s">
        <v>2711</v>
      </c>
      <c r="X984" s="40"/>
      <c r="Y984" s="40" t="s">
        <v>2712</v>
      </c>
      <c r="Z984" s="40" t="s">
        <v>5753</v>
      </c>
      <c r="AA984" s="40" t="s">
        <v>5753</v>
      </c>
      <c r="AB984" s="40" t="s">
        <v>5754</v>
      </c>
      <c r="AC984" s="40" t="s">
        <v>14</v>
      </c>
      <c r="AD984" s="40"/>
      <c r="AE984" s="40" t="s">
        <v>60</v>
      </c>
      <c r="AF984" s="40" t="s">
        <v>2734</v>
      </c>
      <c r="AG984" s="41">
        <v>40664.0</v>
      </c>
      <c r="AH984" s="40" t="s">
        <v>2729</v>
      </c>
      <c r="AI984" s="40" t="s">
        <v>5755</v>
      </c>
      <c r="AJ984" s="40" t="s">
        <v>5756</v>
      </c>
    </row>
    <row r="985">
      <c r="A985" s="40" t="s">
        <v>2080</v>
      </c>
      <c r="B985" s="40" t="s">
        <v>2082</v>
      </c>
      <c r="C985" s="40" t="s">
        <v>2082</v>
      </c>
      <c r="D985" s="40" t="s">
        <v>1985</v>
      </c>
      <c r="E985" s="40"/>
      <c r="F985" s="40" t="s">
        <v>5726</v>
      </c>
      <c r="G985" s="40" t="s">
        <v>3516</v>
      </c>
      <c r="H985" s="40" t="s">
        <v>1987</v>
      </c>
      <c r="I985" s="40" t="s">
        <v>58</v>
      </c>
      <c r="J985" s="40" t="s">
        <v>71</v>
      </c>
      <c r="K985" s="40" t="s">
        <v>219</v>
      </c>
      <c r="L985" s="40"/>
      <c r="M985" s="40"/>
      <c r="N985" s="40" t="s">
        <v>2709</v>
      </c>
      <c r="O985" s="40" t="s">
        <v>60</v>
      </c>
      <c r="P985" s="40" t="s">
        <v>15</v>
      </c>
      <c r="Q985" s="40" t="s">
        <v>2710</v>
      </c>
      <c r="R985" s="40" t="s">
        <v>58</v>
      </c>
      <c r="S985" s="40" t="s">
        <v>58</v>
      </c>
      <c r="T985" s="41"/>
      <c r="U985" s="40" t="s">
        <v>71</v>
      </c>
      <c r="V985" s="40"/>
      <c r="W985" s="40" t="s">
        <v>2711</v>
      </c>
      <c r="X985" s="40"/>
      <c r="Y985" s="40" t="s">
        <v>2712</v>
      </c>
      <c r="Z985" s="40" t="s">
        <v>5753</v>
      </c>
      <c r="AA985" s="40" t="s">
        <v>5753</v>
      </c>
      <c r="AB985" s="40" t="s">
        <v>5757</v>
      </c>
      <c r="AC985" s="40" t="s">
        <v>2715</v>
      </c>
      <c r="AD985" s="40" t="s">
        <v>15</v>
      </c>
      <c r="AE985" s="40" t="s">
        <v>60</v>
      </c>
      <c r="AF985" s="40" t="s">
        <v>2734</v>
      </c>
      <c r="AG985" s="41">
        <v>40848.0</v>
      </c>
      <c r="AH985" s="40" t="s">
        <v>2717</v>
      </c>
      <c r="AI985" s="40" t="s">
        <v>5758</v>
      </c>
      <c r="AJ985" s="40" t="s">
        <v>5759</v>
      </c>
    </row>
    <row r="986">
      <c r="A986" s="40" t="s">
        <v>2074</v>
      </c>
      <c r="B986" s="40" t="s">
        <v>2076</v>
      </c>
      <c r="C986" s="40" t="s">
        <v>2076</v>
      </c>
      <c r="D986" s="40" t="s">
        <v>1985</v>
      </c>
      <c r="E986" s="40"/>
      <c r="F986" s="40" t="s">
        <v>5726</v>
      </c>
      <c r="G986" s="40" t="s">
        <v>3516</v>
      </c>
      <c r="H986" s="40" t="s">
        <v>1987</v>
      </c>
      <c r="I986" s="40" t="s">
        <v>58</v>
      </c>
      <c r="J986" s="40" t="s">
        <v>67</v>
      </c>
      <c r="K986" s="40" t="s">
        <v>219</v>
      </c>
      <c r="L986" s="40"/>
      <c r="M986" s="40"/>
      <c r="N986" s="40" t="s">
        <v>2709</v>
      </c>
      <c r="O986" s="40" t="s">
        <v>60</v>
      </c>
      <c r="P986" s="40" t="s">
        <v>14</v>
      </c>
      <c r="Q986" s="40" t="s">
        <v>2710</v>
      </c>
      <c r="R986" s="40" t="s">
        <v>58</v>
      </c>
      <c r="S986" s="40" t="s">
        <v>58</v>
      </c>
      <c r="T986" s="41"/>
      <c r="U986" s="40" t="s">
        <v>67</v>
      </c>
      <c r="V986" s="40"/>
      <c r="W986" s="40" t="s">
        <v>2711</v>
      </c>
      <c r="X986" s="40"/>
      <c r="Y986" s="40" t="s">
        <v>2712</v>
      </c>
      <c r="Z986" s="40" t="s">
        <v>5760</v>
      </c>
      <c r="AA986" s="40" t="s">
        <v>5760</v>
      </c>
      <c r="AB986" s="40" t="s">
        <v>5761</v>
      </c>
      <c r="AC986" s="40" t="s">
        <v>14</v>
      </c>
      <c r="AD986" s="40"/>
      <c r="AE986" s="40" t="s">
        <v>60</v>
      </c>
      <c r="AF986" s="40" t="s">
        <v>2734</v>
      </c>
      <c r="AG986" s="41">
        <v>40513.0</v>
      </c>
      <c r="AH986" s="40" t="s">
        <v>2717</v>
      </c>
      <c r="AI986" s="40" t="s">
        <v>5762</v>
      </c>
      <c r="AJ986" s="40" t="s">
        <v>5763</v>
      </c>
    </row>
    <row r="987">
      <c r="A987" s="40" t="s">
        <v>2074</v>
      </c>
      <c r="B987" s="40" t="s">
        <v>2076</v>
      </c>
      <c r="C987" s="40" t="s">
        <v>2076</v>
      </c>
      <c r="D987" s="40" t="s">
        <v>1985</v>
      </c>
      <c r="E987" s="40"/>
      <c r="F987" s="40" t="s">
        <v>5726</v>
      </c>
      <c r="G987" s="40" t="s">
        <v>3516</v>
      </c>
      <c r="H987" s="40" t="s">
        <v>1987</v>
      </c>
      <c r="I987" s="40" t="s">
        <v>58</v>
      </c>
      <c r="J987" s="40" t="s">
        <v>67</v>
      </c>
      <c r="K987" s="40" t="s">
        <v>219</v>
      </c>
      <c r="L987" s="40"/>
      <c r="M987" s="40"/>
      <c r="N987" s="40" t="s">
        <v>2709</v>
      </c>
      <c r="O987" s="40" t="s">
        <v>60</v>
      </c>
      <c r="P987" s="40" t="s">
        <v>15</v>
      </c>
      <c r="Q987" s="40" t="s">
        <v>2710</v>
      </c>
      <c r="R987" s="40" t="s">
        <v>58</v>
      </c>
      <c r="S987" s="40" t="s">
        <v>58</v>
      </c>
      <c r="T987" s="41"/>
      <c r="U987" s="40" t="s">
        <v>67</v>
      </c>
      <c r="V987" s="40"/>
      <c r="W987" s="40" t="s">
        <v>2711</v>
      </c>
      <c r="X987" s="40"/>
      <c r="Y987" s="40" t="s">
        <v>2712</v>
      </c>
      <c r="Z987" s="40" t="s">
        <v>5760</v>
      </c>
      <c r="AA987" s="40" t="s">
        <v>5760</v>
      </c>
      <c r="AB987" s="40" t="s">
        <v>5764</v>
      </c>
      <c r="AC987" s="40" t="s">
        <v>2715</v>
      </c>
      <c r="AD987" s="40" t="s">
        <v>15</v>
      </c>
      <c r="AE987" s="40" t="s">
        <v>60</v>
      </c>
      <c r="AF987" s="40" t="s">
        <v>2734</v>
      </c>
      <c r="AG987" s="41">
        <v>40848.0</v>
      </c>
      <c r="AH987" s="40" t="s">
        <v>2717</v>
      </c>
      <c r="AI987" s="40" t="s">
        <v>5765</v>
      </c>
      <c r="AJ987" s="40" t="s">
        <v>5766</v>
      </c>
    </row>
    <row r="988">
      <c r="A988" s="40" t="s">
        <v>2068</v>
      </c>
      <c r="B988" s="40" t="s">
        <v>2070</v>
      </c>
      <c r="C988" s="40" t="s">
        <v>2070</v>
      </c>
      <c r="D988" s="40" t="s">
        <v>1985</v>
      </c>
      <c r="E988" s="40"/>
      <c r="F988" s="40" t="s">
        <v>5726</v>
      </c>
      <c r="G988" s="40" t="s">
        <v>3516</v>
      </c>
      <c r="H988" s="40" t="s">
        <v>1987</v>
      </c>
      <c r="I988" s="40" t="s">
        <v>58</v>
      </c>
      <c r="J988" s="40" t="s">
        <v>71</v>
      </c>
      <c r="K988" s="40" t="s">
        <v>219</v>
      </c>
      <c r="L988" s="40"/>
      <c r="M988" s="40"/>
      <c r="N988" s="40" t="s">
        <v>65</v>
      </c>
      <c r="O988" s="40" t="s">
        <v>60</v>
      </c>
      <c r="P988" s="40" t="s">
        <v>15</v>
      </c>
      <c r="Q988" s="40" t="s">
        <v>2710</v>
      </c>
      <c r="R988" s="40" t="s">
        <v>58</v>
      </c>
      <c r="S988" s="40" t="s">
        <v>58</v>
      </c>
      <c r="T988" s="41"/>
      <c r="U988" s="40" t="s">
        <v>71</v>
      </c>
      <c r="V988" s="40"/>
      <c r="W988" s="40" t="s">
        <v>2711</v>
      </c>
      <c r="X988" s="40"/>
      <c r="Y988" s="40" t="s">
        <v>2712</v>
      </c>
      <c r="Z988" s="40" t="s">
        <v>5767</v>
      </c>
      <c r="AA988" s="40" t="s">
        <v>5767</v>
      </c>
      <c r="AB988" s="40" t="s">
        <v>5768</v>
      </c>
      <c r="AC988" s="40" t="s">
        <v>2715</v>
      </c>
      <c r="AD988" s="40" t="s">
        <v>15</v>
      </c>
      <c r="AE988" s="40" t="s">
        <v>60</v>
      </c>
      <c r="AF988" s="40" t="s">
        <v>2734</v>
      </c>
      <c r="AG988" s="41">
        <v>41000.0</v>
      </c>
      <c r="AH988" s="40" t="s">
        <v>2729</v>
      </c>
      <c r="AI988" s="40" t="s">
        <v>5769</v>
      </c>
      <c r="AJ988" s="40" t="s">
        <v>5770</v>
      </c>
    </row>
    <row r="989">
      <c r="A989" s="40" t="s">
        <v>2050</v>
      </c>
      <c r="B989" s="40" t="s">
        <v>2052</v>
      </c>
      <c r="C989" s="40" t="s">
        <v>2052</v>
      </c>
      <c r="D989" s="40" t="s">
        <v>1985</v>
      </c>
      <c r="E989" s="40"/>
      <c r="F989" s="40" t="s">
        <v>5726</v>
      </c>
      <c r="G989" s="40" t="s">
        <v>3516</v>
      </c>
      <c r="H989" s="40" t="s">
        <v>1987</v>
      </c>
      <c r="I989" s="40" t="s">
        <v>58</v>
      </c>
      <c r="J989" s="40" t="s">
        <v>67</v>
      </c>
      <c r="K989" s="40" t="s">
        <v>219</v>
      </c>
      <c r="L989" s="40"/>
      <c r="M989" s="40"/>
      <c r="N989" s="40" t="s">
        <v>65</v>
      </c>
      <c r="O989" s="40" t="s">
        <v>60</v>
      </c>
      <c r="P989" s="40" t="s">
        <v>15</v>
      </c>
      <c r="Q989" s="40" t="s">
        <v>2710</v>
      </c>
      <c r="R989" s="40" t="s">
        <v>58</v>
      </c>
      <c r="S989" s="40" t="s">
        <v>58</v>
      </c>
      <c r="T989" s="41"/>
      <c r="U989" s="40" t="s">
        <v>67</v>
      </c>
      <c r="V989" s="40"/>
      <c r="W989" s="40" t="s">
        <v>2711</v>
      </c>
      <c r="X989" s="40"/>
      <c r="Y989" s="40" t="s">
        <v>2712</v>
      </c>
      <c r="Z989" s="40" t="s">
        <v>5771</v>
      </c>
      <c r="AA989" s="40" t="s">
        <v>5771</v>
      </c>
      <c r="AB989" s="40" t="s">
        <v>5772</v>
      </c>
      <c r="AC989" s="40" t="s">
        <v>2715</v>
      </c>
      <c r="AD989" s="40" t="s">
        <v>15</v>
      </c>
      <c r="AE989" s="40" t="s">
        <v>60</v>
      </c>
      <c r="AF989" s="40" t="s">
        <v>2734</v>
      </c>
      <c r="AG989" s="41">
        <v>40848.0</v>
      </c>
      <c r="AH989" s="40" t="s">
        <v>2729</v>
      </c>
      <c r="AI989" s="40" t="s">
        <v>5773</v>
      </c>
      <c r="AJ989" s="40" t="s">
        <v>5774</v>
      </c>
    </row>
    <row r="990">
      <c r="A990" s="40" t="s">
        <v>2089</v>
      </c>
      <c r="B990" s="40" t="s">
        <v>2091</v>
      </c>
      <c r="C990" s="40" t="s">
        <v>2091</v>
      </c>
      <c r="D990" s="40" t="s">
        <v>1985</v>
      </c>
      <c r="E990" s="40"/>
      <c r="F990" s="40" t="s">
        <v>5726</v>
      </c>
      <c r="G990" s="40" t="s">
        <v>3516</v>
      </c>
      <c r="H990" s="40" t="s">
        <v>1987</v>
      </c>
      <c r="I990" s="40" t="s">
        <v>58</v>
      </c>
      <c r="J990" s="40" t="s">
        <v>67</v>
      </c>
      <c r="K990" s="40" t="s">
        <v>219</v>
      </c>
      <c r="L990" s="40"/>
      <c r="M990" s="40"/>
      <c r="N990" s="40" t="s">
        <v>65</v>
      </c>
      <c r="O990" s="40" t="s">
        <v>2737</v>
      </c>
      <c r="P990" s="40" t="s">
        <v>27</v>
      </c>
      <c r="Q990" s="40" t="s">
        <v>2710</v>
      </c>
      <c r="R990" s="40" t="s">
        <v>65</v>
      </c>
      <c r="S990" s="40" t="s">
        <v>58</v>
      </c>
      <c r="T990" s="41"/>
      <c r="U990" s="40" t="s">
        <v>67</v>
      </c>
      <c r="V990" s="40"/>
      <c r="W990" s="40" t="s">
        <v>2711</v>
      </c>
      <c r="X990" s="40"/>
      <c r="Y990" s="40" t="s">
        <v>2712</v>
      </c>
      <c r="Z990" s="40" t="s">
        <v>5775</v>
      </c>
      <c r="AA990" s="40" t="s">
        <v>5775</v>
      </c>
      <c r="AB990" s="40" t="s">
        <v>5776</v>
      </c>
      <c r="AC990" s="40" t="s">
        <v>2715</v>
      </c>
      <c r="AD990" s="40" t="s">
        <v>27</v>
      </c>
      <c r="AE990" s="40" t="s">
        <v>60</v>
      </c>
      <c r="AF990" s="40" t="s">
        <v>2777</v>
      </c>
      <c r="AG990" s="41">
        <v>40575.0</v>
      </c>
      <c r="AH990" s="40" t="s">
        <v>2717</v>
      </c>
      <c r="AI990" s="40" t="s">
        <v>5777</v>
      </c>
      <c r="AJ990" s="40" t="s">
        <v>5778</v>
      </c>
    </row>
    <row r="991">
      <c r="A991" s="40" t="s">
        <v>2089</v>
      </c>
      <c r="B991" s="40" t="s">
        <v>2091</v>
      </c>
      <c r="C991" s="40" t="s">
        <v>2091</v>
      </c>
      <c r="D991" s="40" t="s">
        <v>1985</v>
      </c>
      <c r="E991" s="40"/>
      <c r="F991" s="40" t="s">
        <v>5726</v>
      </c>
      <c r="G991" s="40" t="s">
        <v>3516</v>
      </c>
      <c r="H991" s="40" t="s">
        <v>1987</v>
      </c>
      <c r="I991" s="40" t="s">
        <v>58</v>
      </c>
      <c r="J991" s="40" t="s">
        <v>67</v>
      </c>
      <c r="K991" s="40" t="s">
        <v>219</v>
      </c>
      <c r="L991" s="40"/>
      <c r="M991" s="40"/>
      <c r="N991" s="40" t="s">
        <v>65</v>
      </c>
      <c r="O991" s="40" t="s">
        <v>2737</v>
      </c>
      <c r="P991" s="40" t="s">
        <v>14</v>
      </c>
      <c r="Q991" s="40" t="s">
        <v>2710</v>
      </c>
      <c r="R991" s="40" t="s">
        <v>65</v>
      </c>
      <c r="S991" s="40" t="s">
        <v>58</v>
      </c>
      <c r="T991" s="41"/>
      <c r="U991" s="40" t="s">
        <v>67</v>
      </c>
      <c r="V991" s="40"/>
      <c r="W991" s="40" t="s">
        <v>2711</v>
      </c>
      <c r="X991" s="40"/>
      <c r="Y991" s="40" t="s">
        <v>2712</v>
      </c>
      <c r="Z991" s="40" t="s">
        <v>5775</v>
      </c>
      <c r="AA991" s="40" t="s">
        <v>5775</v>
      </c>
      <c r="AB991" s="40" t="s">
        <v>5779</v>
      </c>
      <c r="AC991" s="40" t="s">
        <v>14</v>
      </c>
      <c r="AD991" s="40"/>
      <c r="AE991" s="40" t="s">
        <v>60</v>
      </c>
      <c r="AF991" s="40" t="s">
        <v>2728</v>
      </c>
      <c r="AG991" s="41">
        <v>40634.0</v>
      </c>
      <c r="AH991" s="40" t="s">
        <v>2729</v>
      </c>
      <c r="AI991" s="40" t="s">
        <v>5780</v>
      </c>
      <c r="AJ991" s="40" t="s">
        <v>5781</v>
      </c>
    </row>
    <row r="992">
      <c r="A992" s="40" t="s">
        <v>2089</v>
      </c>
      <c r="B992" s="40" t="s">
        <v>2091</v>
      </c>
      <c r="C992" s="40" t="s">
        <v>2091</v>
      </c>
      <c r="D992" s="40" t="s">
        <v>1985</v>
      </c>
      <c r="E992" s="40"/>
      <c r="F992" s="40" t="s">
        <v>5726</v>
      </c>
      <c r="G992" s="40" t="s">
        <v>3516</v>
      </c>
      <c r="H992" s="40" t="s">
        <v>1987</v>
      </c>
      <c r="I992" s="40" t="s">
        <v>58</v>
      </c>
      <c r="J992" s="40" t="s">
        <v>67</v>
      </c>
      <c r="K992" s="40" t="s">
        <v>219</v>
      </c>
      <c r="L992" s="40"/>
      <c r="M992" s="40"/>
      <c r="N992" s="40" t="s">
        <v>65</v>
      </c>
      <c r="O992" s="40" t="s">
        <v>2737</v>
      </c>
      <c r="P992" s="40" t="s">
        <v>22</v>
      </c>
      <c r="Q992" s="40" t="s">
        <v>2710</v>
      </c>
      <c r="R992" s="40" t="s">
        <v>65</v>
      </c>
      <c r="S992" s="40" t="s">
        <v>58</v>
      </c>
      <c r="T992" s="41"/>
      <c r="U992" s="40" t="s">
        <v>67</v>
      </c>
      <c r="V992" s="40"/>
      <c r="W992" s="40" t="s">
        <v>2711</v>
      </c>
      <c r="X992" s="40"/>
      <c r="Y992" s="40" t="s">
        <v>2712</v>
      </c>
      <c r="Z992" s="40" t="s">
        <v>5775</v>
      </c>
      <c r="AA992" s="40" t="s">
        <v>5775</v>
      </c>
      <c r="AB992" s="40" t="s">
        <v>5782</v>
      </c>
      <c r="AC992" s="40" t="s">
        <v>2715</v>
      </c>
      <c r="AD992" s="40" t="s">
        <v>22</v>
      </c>
      <c r="AE992" s="40" t="s">
        <v>60</v>
      </c>
      <c r="AF992" s="40" t="s">
        <v>2777</v>
      </c>
      <c r="AG992" s="41">
        <v>40575.0</v>
      </c>
      <c r="AH992" s="40" t="s">
        <v>2717</v>
      </c>
      <c r="AI992" s="40" t="s">
        <v>5783</v>
      </c>
      <c r="AJ992" s="40" t="s">
        <v>5784</v>
      </c>
    </row>
    <row r="993">
      <c r="A993" s="40" t="s">
        <v>2089</v>
      </c>
      <c r="B993" s="40" t="s">
        <v>2091</v>
      </c>
      <c r="C993" s="40" t="s">
        <v>2091</v>
      </c>
      <c r="D993" s="40" t="s">
        <v>1985</v>
      </c>
      <c r="E993" s="40"/>
      <c r="F993" s="40" t="s">
        <v>5726</v>
      </c>
      <c r="G993" s="40" t="s">
        <v>3516</v>
      </c>
      <c r="H993" s="40" t="s">
        <v>1987</v>
      </c>
      <c r="I993" s="40" t="s">
        <v>58</v>
      </c>
      <c r="J993" s="40" t="s">
        <v>67</v>
      </c>
      <c r="K993" s="40" t="s">
        <v>219</v>
      </c>
      <c r="L993" s="40"/>
      <c r="M993" s="40"/>
      <c r="N993" s="40" t="s">
        <v>65</v>
      </c>
      <c r="O993" s="40" t="s">
        <v>2737</v>
      </c>
      <c r="P993" s="40" t="s">
        <v>17</v>
      </c>
      <c r="Q993" s="40" t="s">
        <v>2710</v>
      </c>
      <c r="R993" s="40" t="s">
        <v>65</v>
      </c>
      <c r="S993" s="40" t="s">
        <v>58</v>
      </c>
      <c r="T993" s="41"/>
      <c r="U993" s="40" t="s">
        <v>67</v>
      </c>
      <c r="V993" s="40"/>
      <c r="W993" s="40" t="s">
        <v>2711</v>
      </c>
      <c r="X993" s="40"/>
      <c r="Y993" s="40" t="s">
        <v>2712</v>
      </c>
      <c r="Z993" s="40" t="s">
        <v>5775</v>
      </c>
      <c r="AA993" s="40" t="s">
        <v>5775</v>
      </c>
      <c r="AB993" s="40" t="s">
        <v>5785</v>
      </c>
      <c r="AC993" s="40" t="s">
        <v>2715</v>
      </c>
      <c r="AD993" s="40" t="s">
        <v>17</v>
      </c>
      <c r="AE993" s="40" t="s">
        <v>60</v>
      </c>
      <c r="AF993" s="40" t="s">
        <v>2777</v>
      </c>
      <c r="AG993" s="41">
        <v>40575.0</v>
      </c>
      <c r="AH993" s="40" t="s">
        <v>2717</v>
      </c>
      <c r="AI993" s="40" t="s">
        <v>5777</v>
      </c>
      <c r="AJ993" s="40" t="s">
        <v>5786</v>
      </c>
    </row>
    <row r="994">
      <c r="A994" s="40" t="s">
        <v>2089</v>
      </c>
      <c r="B994" s="40" t="s">
        <v>2091</v>
      </c>
      <c r="C994" s="40" t="s">
        <v>2091</v>
      </c>
      <c r="D994" s="40" t="s">
        <v>1985</v>
      </c>
      <c r="E994" s="40"/>
      <c r="F994" s="40" t="s">
        <v>5726</v>
      </c>
      <c r="G994" s="40" t="s">
        <v>3516</v>
      </c>
      <c r="H994" s="40" t="s">
        <v>1987</v>
      </c>
      <c r="I994" s="40" t="s">
        <v>58</v>
      </c>
      <c r="J994" s="40" t="s">
        <v>67</v>
      </c>
      <c r="K994" s="40" t="s">
        <v>219</v>
      </c>
      <c r="L994" s="40"/>
      <c r="M994" s="40"/>
      <c r="N994" s="40" t="s">
        <v>65</v>
      </c>
      <c r="O994" s="40" t="s">
        <v>2737</v>
      </c>
      <c r="P994" s="40" t="s">
        <v>16</v>
      </c>
      <c r="Q994" s="40" t="s">
        <v>2710</v>
      </c>
      <c r="R994" s="40" t="s">
        <v>65</v>
      </c>
      <c r="S994" s="40" t="s">
        <v>58</v>
      </c>
      <c r="T994" s="41"/>
      <c r="U994" s="40" t="s">
        <v>67</v>
      </c>
      <c r="V994" s="40"/>
      <c r="W994" s="40" t="s">
        <v>2711</v>
      </c>
      <c r="X994" s="40"/>
      <c r="Y994" s="40" t="s">
        <v>2712</v>
      </c>
      <c r="Z994" s="40" t="s">
        <v>5775</v>
      </c>
      <c r="AA994" s="40" t="s">
        <v>5775</v>
      </c>
      <c r="AB994" s="40" t="s">
        <v>5787</v>
      </c>
      <c r="AC994" s="40" t="s">
        <v>2715</v>
      </c>
      <c r="AD994" s="40" t="s">
        <v>16</v>
      </c>
      <c r="AE994" s="40" t="s">
        <v>60</v>
      </c>
      <c r="AF994" s="40" t="s">
        <v>2777</v>
      </c>
      <c r="AG994" s="41">
        <v>40575.0</v>
      </c>
      <c r="AH994" s="40" t="s">
        <v>2717</v>
      </c>
      <c r="AI994" s="40" t="s">
        <v>5777</v>
      </c>
      <c r="AJ994" s="40" t="s">
        <v>5788</v>
      </c>
    </row>
    <row r="995">
      <c r="A995" s="40" t="s">
        <v>2089</v>
      </c>
      <c r="B995" s="40" t="s">
        <v>2091</v>
      </c>
      <c r="C995" s="40" t="s">
        <v>2091</v>
      </c>
      <c r="D995" s="40" t="s">
        <v>1985</v>
      </c>
      <c r="E995" s="40"/>
      <c r="F995" s="40" t="s">
        <v>5726</v>
      </c>
      <c r="G995" s="40" t="s">
        <v>3516</v>
      </c>
      <c r="H995" s="40" t="s">
        <v>1987</v>
      </c>
      <c r="I995" s="40" t="s">
        <v>58</v>
      </c>
      <c r="J995" s="40" t="s">
        <v>67</v>
      </c>
      <c r="K995" s="40" t="s">
        <v>219</v>
      </c>
      <c r="L995" s="40"/>
      <c r="M995" s="40"/>
      <c r="N995" s="40" t="s">
        <v>65</v>
      </c>
      <c r="O995" s="40" t="s">
        <v>2737</v>
      </c>
      <c r="P995" s="40" t="s">
        <v>20</v>
      </c>
      <c r="Q995" s="40" t="s">
        <v>2710</v>
      </c>
      <c r="R995" s="40" t="s">
        <v>65</v>
      </c>
      <c r="S995" s="40" t="s">
        <v>58</v>
      </c>
      <c r="T995" s="41"/>
      <c r="U995" s="40" t="s">
        <v>67</v>
      </c>
      <c r="V995" s="40"/>
      <c r="W995" s="40" t="s">
        <v>2711</v>
      </c>
      <c r="X995" s="40"/>
      <c r="Y995" s="40" t="s">
        <v>2712</v>
      </c>
      <c r="Z995" s="40" t="s">
        <v>5775</v>
      </c>
      <c r="AA995" s="40" t="s">
        <v>5775</v>
      </c>
      <c r="AB995" s="40" t="s">
        <v>5789</v>
      </c>
      <c r="AC995" s="40" t="s">
        <v>2715</v>
      </c>
      <c r="AD995" s="40" t="s">
        <v>20</v>
      </c>
      <c r="AE995" s="40" t="s">
        <v>60</v>
      </c>
      <c r="AF995" s="40" t="s">
        <v>2777</v>
      </c>
      <c r="AG995" s="41">
        <v>40575.0</v>
      </c>
      <c r="AH995" s="40" t="s">
        <v>2717</v>
      </c>
      <c r="AI995" s="40" t="s">
        <v>5790</v>
      </c>
      <c r="AJ995" s="40" t="s">
        <v>5791</v>
      </c>
    </row>
    <row r="996">
      <c r="A996" s="40" t="s">
        <v>2089</v>
      </c>
      <c r="B996" s="40" t="s">
        <v>2091</v>
      </c>
      <c r="C996" s="40" t="s">
        <v>2091</v>
      </c>
      <c r="D996" s="40" t="s">
        <v>1985</v>
      </c>
      <c r="E996" s="40"/>
      <c r="F996" s="40" t="s">
        <v>5726</v>
      </c>
      <c r="G996" s="40" t="s">
        <v>3516</v>
      </c>
      <c r="H996" s="40" t="s">
        <v>1987</v>
      </c>
      <c r="I996" s="40" t="s">
        <v>58</v>
      </c>
      <c r="J996" s="40" t="s">
        <v>67</v>
      </c>
      <c r="K996" s="40" t="s">
        <v>219</v>
      </c>
      <c r="L996" s="40"/>
      <c r="M996" s="40"/>
      <c r="N996" s="40" t="s">
        <v>65</v>
      </c>
      <c r="O996" s="40" t="s">
        <v>2737</v>
      </c>
      <c r="P996" s="40" t="s">
        <v>15</v>
      </c>
      <c r="Q996" s="40" t="s">
        <v>2710</v>
      </c>
      <c r="R996" s="40" t="s">
        <v>65</v>
      </c>
      <c r="S996" s="40" t="s">
        <v>58</v>
      </c>
      <c r="T996" s="41"/>
      <c r="U996" s="40" t="s">
        <v>67</v>
      </c>
      <c r="V996" s="40"/>
      <c r="W996" s="40" t="s">
        <v>2711</v>
      </c>
      <c r="X996" s="40"/>
      <c r="Y996" s="40" t="s">
        <v>2712</v>
      </c>
      <c r="Z996" s="40" t="s">
        <v>5775</v>
      </c>
      <c r="AA996" s="40" t="s">
        <v>5775</v>
      </c>
      <c r="AB996" s="40" t="s">
        <v>5792</v>
      </c>
      <c r="AC996" s="40" t="s">
        <v>2715</v>
      </c>
      <c r="AD996" s="40" t="s">
        <v>15</v>
      </c>
      <c r="AE996" s="40" t="s">
        <v>60</v>
      </c>
      <c r="AF996" s="40" t="s">
        <v>2777</v>
      </c>
      <c r="AG996" s="41">
        <v>42675.0</v>
      </c>
      <c r="AH996" s="40" t="s">
        <v>2717</v>
      </c>
      <c r="AI996" s="40" t="s">
        <v>5793</v>
      </c>
      <c r="AJ996" s="40" t="s">
        <v>5794</v>
      </c>
    </row>
    <row r="997">
      <c r="A997" s="40" t="s">
        <v>2089</v>
      </c>
      <c r="B997" s="40" t="s">
        <v>2091</v>
      </c>
      <c r="C997" s="40" t="s">
        <v>2091</v>
      </c>
      <c r="D997" s="40" t="s">
        <v>1985</v>
      </c>
      <c r="E997" s="40"/>
      <c r="F997" s="40" t="s">
        <v>5726</v>
      </c>
      <c r="G997" s="40" t="s">
        <v>3516</v>
      </c>
      <c r="H997" s="40" t="s">
        <v>1987</v>
      </c>
      <c r="I997" s="40" t="s">
        <v>58</v>
      </c>
      <c r="J997" s="40" t="s">
        <v>67</v>
      </c>
      <c r="K997" s="40" t="s">
        <v>219</v>
      </c>
      <c r="L997" s="40"/>
      <c r="M997" s="40"/>
      <c r="N997" s="40" t="s">
        <v>65</v>
      </c>
      <c r="O997" s="40" t="s">
        <v>2737</v>
      </c>
      <c r="P997" s="40" t="s">
        <v>16</v>
      </c>
      <c r="Q997" s="40" t="s">
        <v>2710</v>
      </c>
      <c r="R997" s="40" t="s">
        <v>65</v>
      </c>
      <c r="S997" s="40" t="s">
        <v>58</v>
      </c>
      <c r="T997" s="41"/>
      <c r="U997" s="40" t="s">
        <v>67</v>
      </c>
      <c r="V997" s="40"/>
      <c r="W997" s="40" t="s">
        <v>2711</v>
      </c>
      <c r="X997" s="40"/>
      <c r="Y997" s="40" t="s">
        <v>2712</v>
      </c>
      <c r="Z997" s="40" t="s">
        <v>5775</v>
      </c>
      <c r="AA997" s="40" t="s">
        <v>5775</v>
      </c>
      <c r="AB997" s="40" t="s">
        <v>5795</v>
      </c>
      <c r="AC997" s="40" t="s">
        <v>2715</v>
      </c>
      <c r="AD997" s="40" t="s">
        <v>16</v>
      </c>
      <c r="AE997" s="40" t="s">
        <v>60</v>
      </c>
      <c r="AF997" s="40" t="s">
        <v>2734</v>
      </c>
      <c r="AG997" s="41">
        <v>40575.0</v>
      </c>
      <c r="AH997" s="40" t="s">
        <v>2717</v>
      </c>
      <c r="AI997" s="40" t="s">
        <v>5796</v>
      </c>
      <c r="AJ997" s="40" t="s">
        <v>5797</v>
      </c>
    </row>
    <row r="998">
      <c r="A998" s="40" t="s">
        <v>2089</v>
      </c>
      <c r="B998" s="40" t="s">
        <v>2091</v>
      </c>
      <c r="C998" s="40" t="s">
        <v>2091</v>
      </c>
      <c r="D998" s="40" t="s">
        <v>1985</v>
      </c>
      <c r="E998" s="40"/>
      <c r="F998" s="40" t="s">
        <v>5726</v>
      </c>
      <c r="G998" s="40" t="s">
        <v>3516</v>
      </c>
      <c r="H998" s="40" t="s">
        <v>1987</v>
      </c>
      <c r="I998" s="40" t="s">
        <v>58</v>
      </c>
      <c r="J998" s="40" t="s">
        <v>67</v>
      </c>
      <c r="K998" s="40" t="s">
        <v>219</v>
      </c>
      <c r="L998" s="40"/>
      <c r="M998" s="40"/>
      <c r="N998" s="40" t="s">
        <v>65</v>
      </c>
      <c r="O998" s="40" t="s">
        <v>2737</v>
      </c>
      <c r="P998" s="40" t="s">
        <v>20</v>
      </c>
      <c r="Q998" s="40" t="s">
        <v>2710</v>
      </c>
      <c r="R998" s="40" t="s">
        <v>65</v>
      </c>
      <c r="S998" s="40" t="s">
        <v>58</v>
      </c>
      <c r="T998" s="41"/>
      <c r="U998" s="40" t="s">
        <v>67</v>
      </c>
      <c r="V998" s="40"/>
      <c r="W998" s="40" t="s">
        <v>2711</v>
      </c>
      <c r="X998" s="40"/>
      <c r="Y998" s="40" t="s">
        <v>2712</v>
      </c>
      <c r="Z998" s="40" t="s">
        <v>5775</v>
      </c>
      <c r="AA998" s="40" t="s">
        <v>5775</v>
      </c>
      <c r="AB998" s="40" t="s">
        <v>5798</v>
      </c>
      <c r="AC998" s="40" t="s">
        <v>2715</v>
      </c>
      <c r="AD998" s="40" t="s">
        <v>20</v>
      </c>
      <c r="AE998" s="40" t="s">
        <v>60</v>
      </c>
      <c r="AF998" s="40" t="s">
        <v>2734</v>
      </c>
      <c r="AG998" s="41">
        <v>40575.0</v>
      </c>
      <c r="AH998" s="40" t="s">
        <v>2717</v>
      </c>
      <c r="AI998" s="40" t="s">
        <v>5799</v>
      </c>
      <c r="AJ998" s="40" t="s">
        <v>5800</v>
      </c>
    </row>
    <row r="999">
      <c r="A999" s="40" t="s">
        <v>2089</v>
      </c>
      <c r="B999" s="40" t="s">
        <v>2091</v>
      </c>
      <c r="C999" s="40" t="s">
        <v>2091</v>
      </c>
      <c r="D999" s="40" t="s">
        <v>1985</v>
      </c>
      <c r="E999" s="40"/>
      <c r="F999" s="40" t="s">
        <v>5726</v>
      </c>
      <c r="G999" s="40" t="s">
        <v>3516</v>
      </c>
      <c r="H999" s="40" t="s">
        <v>1987</v>
      </c>
      <c r="I999" s="40" t="s">
        <v>58</v>
      </c>
      <c r="J999" s="40" t="s">
        <v>67</v>
      </c>
      <c r="K999" s="40" t="s">
        <v>219</v>
      </c>
      <c r="L999" s="40"/>
      <c r="M999" s="40"/>
      <c r="N999" s="40" t="s">
        <v>65</v>
      </c>
      <c r="O999" s="40" t="s">
        <v>2737</v>
      </c>
      <c r="P999" s="40" t="s">
        <v>15</v>
      </c>
      <c r="Q999" s="40" t="s">
        <v>2710</v>
      </c>
      <c r="R999" s="40" t="s">
        <v>65</v>
      </c>
      <c r="S999" s="40" t="s">
        <v>58</v>
      </c>
      <c r="T999" s="41"/>
      <c r="U999" s="40" t="s">
        <v>67</v>
      </c>
      <c r="V999" s="40"/>
      <c r="W999" s="40" t="s">
        <v>2711</v>
      </c>
      <c r="X999" s="40"/>
      <c r="Y999" s="40" t="s">
        <v>2712</v>
      </c>
      <c r="Z999" s="40" t="s">
        <v>5775</v>
      </c>
      <c r="AA999" s="40" t="s">
        <v>5775</v>
      </c>
      <c r="AB999" s="40" t="s">
        <v>5801</v>
      </c>
      <c r="AC999" s="40" t="s">
        <v>2715</v>
      </c>
      <c r="AD999" s="40" t="s">
        <v>15</v>
      </c>
      <c r="AE999" s="40" t="s">
        <v>60</v>
      </c>
      <c r="AF999" s="40" t="s">
        <v>2734</v>
      </c>
      <c r="AG999" s="41">
        <v>40575.0</v>
      </c>
      <c r="AH999" s="40" t="s">
        <v>2717</v>
      </c>
      <c r="AI999" s="40" t="s">
        <v>5802</v>
      </c>
      <c r="AJ999" s="40" t="s">
        <v>5803</v>
      </c>
    </row>
    <row r="1000">
      <c r="A1000" s="40" t="s">
        <v>2089</v>
      </c>
      <c r="B1000" s="40" t="s">
        <v>2091</v>
      </c>
      <c r="C1000" s="40" t="s">
        <v>2091</v>
      </c>
      <c r="D1000" s="40" t="s">
        <v>1985</v>
      </c>
      <c r="E1000" s="40"/>
      <c r="F1000" s="40" t="s">
        <v>5726</v>
      </c>
      <c r="G1000" s="40" t="s">
        <v>3516</v>
      </c>
      <c r="H1000" s="40" t="s">
        <v>1987</v>
      </c>
      <c r="I1000" s="40" t="s">
        <v>58</v>
      </c>
      <c r="J1000" s="40" t="s">
        <v>67</v>
      </c>
      <c r="K1000" s="40" t="s">
        <v>219</v>
      </c>
      <c r="L1000" s="40"/>
      <c r="M1000" s="40"/>
      <c r="N1000" s="40" t="s">
        <v>65</v>
      </c>
      <c r="O1000" s="40" t="s">
        <v>2737</v>
      </c>
      <c r="P1000" s="40" t="s">
        <v>25</v>
      </c>
      <c r="Q1000" s="40" t="s">
        <v>2710</v>
      </c>
      <c r="R1000" s="40" t="s">
        <v>65</v>
      </c>
      <c r="S1000" s="40" t="s">
        <v>58</v>
      </c>
      <c r="T1000" s="41"/>
      <c r="U1000" s="40" t="s">
        <v>67</v>
      </c>
      <c r="V1000" s="40"/>
      <c r="W1000" s="40" t="s">
        <v>2711</v>
      </c>
      <c r="X1000" s="40"/>
      <c r="Y1000" s="40" t="s">
        <v>2712</v>
      </c>
      <c r="Z1000" s="40" t="s">
        <v>5775</v>
      </c>
      <c r="AA1000" s="40" t="s">
        <v>5775</v>
      </c>
      <c r="AB1000" s="40" t="s">
        <v>5804</v>
      </c>
      <c r="AC1000" s="40" t="s">
        <v>2715</v>
      </c>
      <c r="AD1000" s="40" t="s">
        <v>25</v>
      </c>
      <c r="AE1000" s="40" t="s">
        <v>60</v>
      </c>
      <c r="AF1000" s="40" t="s">
        <v>2777</v>
      </c>
      <c r="AG1000" s="41">
        <v>40575.0</v>
      </c>
      <c r="AH1000" s="40" t="s">
        <v>2717</v>
      </c>
      <c r="AI1000" s="40" t="s">
        <v>5777</v>
      </c>
      <c r="AJ1000" s="40" t="s">
        <v>5805</v>
      </c>
    </row>
    <row r="1001">
      <c r="A1001" s="40" t="s">
        <v>2089</v>
      </c>
      <c r="B1001" s="40" t="s">
        <v>2091</v>
      </c>
      <c r="C1001" s="40" t="s">
        <v>2091</v>
      </c>
      <c r="D1001" s="40" t="s">
        <v>1985</v>
      </c>
      <c r="E1001" s="40"/>
      <c r="F1001" s="40" t="s">
        <v>5726</v>
      </c>
      <c r="G1001" s="40" t="s">
        <v>3516</v>
      </c>
      <c r="H1001" s="40" t="s">
        <v>1987</v>
      </c>
      <c r="I1001" s="40" t="s">
        <v>58</v>
      </c>
      <c r="J1001" s="40" t="s">
        <v>67</v>
      </c>
      <c r="K1001" s="40" t="s">
        <v>219</v>
      </c>
      <c r="L1001" s="40"/>
      <c r="M1001" s="40"/>
      <c r="N1001" s="40" t="s">
        <v>65</v>
      </c>
      <c r="O1001" s="40" t="s">
        <v>2737</v>
      </c>
      <c r="P1001" s="40" t="s">
        <v>26</v>
      </c>
      <c r="Q1001" s="40" t="s">
        <v>2710</v>
      </c>
      <c r="R1001" s="40" t="s">
        <v>65</v>
      </c>
      <c r="S1001" s="40" t="s">
        <v>58</v>
      </c>
      <c r="T1001" s="41"/>
      <c r="U1001" s="40" t="s">
        <v>67</v>
      </c>
      <c r="V1001" s="40"/>
      <c r="W1001" s="40" t="s">
        <v>2711</v>
      </c>
      <c r="X1001" s="40"/>
      <c r="Y1001" s="40" t="s">
        <v>2712</v>
      </c>
      <c r="Z1001" s="40" t="s">
        <v>5775</v>
      </c>
      <c r="AA1001" s="40" t="s">
        <v>5775</v>
      </c>
      <c r="AB1001" s="40" t="s">
        <v>5806</v>
      </c>
      <c r="AC1001" s="40" t="s">
        <v>2715</v>
      </c>
      <c r="AD1001" s="40" t="s">
        <v>26</v>
      </c>
      <c r="AE1001" s="40" t="s">
        <v>60</v>
      </c>
      <c r="AF1001" s="40" t="s">
        <v>2777</v>
      </c>
      <c r="AG1001" s="41">
        <v>40575.0</v>
      </c>
      <c r="AH1001" s="40" t="s">
        <v>2717</v>
      </c>
      <c r="AI1001" s="40" t="s">
        <v>5777</v>
      </c>
      <c r="AJ1001" s="40" t="s">
        <v>5807</v>
      </c>
    </row>
    <row r="1002">
      <c r="A1002" s="40" t="s">
        <v>2089</v>
      </c>
      <c r="B1002" s="40" t="s">
        <v>2091</v>
      </c>
      <c r="C1002" s="40" t="s">
        <v>2091</v>
      </c>
      <c r="D1002" s="40" t="s">
        <v>1985</v>
      </c>
      <c r="E1002" s="40"/>
      <c r="F1002" s="40" t="s">
        <v>5726</v>
      </c>
      <c r="G1002" s="40" t="s">
        <v>3516</v>
      </c>
      <c r="H1002" s="40" t="s">
        <v>1987</v>
      </c>
      <c r="I1002" s="40" t="s">
        <v>58</v>
      </c>
      <c r="J1002" s="40" t="s">
        <v>67</v>
      </c>
      <c r="K1002" s="40" t="s">
        <v>219</v>
      </c>
      <c r="L1002" s="40"/>
      <c r="M1002" s="40"/>
      <c r="N1002" s="40" t="s">
        <v>65</v>
      </c>
      <c r="O1002" s="40" t="s">
        <v>2737</v>
      </c>
      <c r="P1002" s="40" t="s">
        <v>18</v>
      </c>
      <c r="Q1002" s="40" t="s">
        <v>2710</v>
      </c>
      <c r="R1002" s="40" t="s">
        <v>65</v>
      </c>
      <c r="S1002" s="40" t="s">
        <v>58</v>
      </c>
      <c r="T1002" s="41"/>
      <c r="U1002" s="40" t="s">
        <v>67</v>
      </c>
      <c r="V1002" s="40"/>
      <c r="W1002" s="40" t="s">
        <v>2711</v>
      </c>
      <c r="X1002" s="40"/>
      <c r="Y1002" s="40" t="s">
        <v>2712</v>
      </c>
      <c r="Z1002" s="40" t="s">
        <v>5775</v>
      </c>
      <c r="AA1002" s="40" t="s">
        <v>5775</v>
      </c>
      <c r="AB1002" s="40" t="s">
        <v>5808</v>
      </c>
      <c r="AC1002" s="40" t="s">
        <v>2715</v>
      </c>
      <c r="AD1002" s="40" t="s">
        <v>18</v>
      </c>
      <c r="AE1002" s="40" t="s">
        <v>60</v>
      </c>
      <c r="AF1002" s="40" t="s">
        <v>2777</v>
      </c>
      <c r="AG1002" s="41">
        <v>40575.0</v>
      </c>
      <c r="AH1002" s="40" t="s">
        <v>2717</v>
      </c>
      <c r="AI1002" s="40" t="s">
        <v>5809</v>
      </c>
      <c r="AJ1002" s="40" t="s">
        <v>5810</v>
      </c>
    </row>
    <row r="1003">
      <c r="A1003" s="40" t="s">
        <v>2089</v>
      </c>
      <c r="B1003" s="40" t="s">
        <v>2091</v>
      </c>
      <c r="C1003" s="40" t="s">
        <v>2091</v>
      </c>
      <c r="D1003" s="40" t="s">
        <v>1985</v>
      </c>
      <c r="E1003" s="40"/>
      <c r="F1003" s="40" t="s">
        <v>5726</v>
      </c>
      <c r="G1003" s="40" t="s">
        <v>3516</v>
      </c>
      <c r="H1003" s="40" t="s">
        <v>1987</v>
      </c>
      <c r="I1003" s="40" t="s">
        <v>58</v>
      </c>
      <c r="J1003" s="40" t="s">
        <v>67</v>
      </c>
      <c r="K1003" s="40" t="s">
        <v>219</v>
      </c>
      <c r="L1003" s="40"/>
      <c r="M1003" s="40"/>
      <c r="N1003" s="40" t="s">
        <v>65</v>
      </c>
      <c r="O1003" s="40" t="s">
        <v>2737</v>
      </c>
      <c r="P1003" s="40" t="s">
        <v>15</v>
      </c>
      <c r="Q1003" s="40" t="s">
        <v>2710</v>
      </c>
      <c r="R1003" s="40" t="s">
        <v>65</v>
      </c>
      <c r="S1003" s="40" t="s">
        <v>58</v>
      </c>
      <c r="T1003" s="41"/>
      <c r="U1003" s="40" t="s">
        <v>67</v>
      </c>
      <c r="V1003" s="40"/>
      <c r="W1003" s="40" t="s">
        <v>2711</v>
      </c>
      <c r="X1003" s="40"/>
      <c r="Y1003" s="40" t="s">
        <v>2712</v>
      </c>
      <c r="Z1003" s="40" t="s">
        <v>5775</v>
      </c>
      <c r="AA1003" s="40" t="s">
        <v>5775</v>
      </c>
      <c r="AB1003" s="40" t="s">
        <v>5811</v>
      </c>
      <c r="AC1003" s="40" t="s">
        <v>2715</v>
      </c>
      <c r="AD1003" s="40" t="s">
        <v>15</v>
      </c>
      <c r="AE1003" s="40" t="s">
        <v>60</v>
      </c>
      <c r="AF1003" s="40" t="s">
        <v>2777</v>
      </c>
      <c r="AG1003" s="41">
        <v>40575.0</v>
      </c>
      <c r="AH1003" s="40" t="s">
        <v>2717</v>
      </c>
      <c r="AI1003" s="40" t="s">
        <v>5777</v>
      </c>
      <c r="AJ1003" s="40" t="s">
        <v>5812</v>
      </c>
    </row>
    <row r="1004">
      <c r="A1004" s="40" t="s">
        <v>2089</v>
      </c>
      <c r="B1004" s="40" t="s">
        <v>2091</v>
      </c>
      <c r="C1004" s="40" t="s">
        <v>2091</v>
      </c>
      <c r="D1004" s="40" t="s">
        <v>1985</v>
      </c>
      <c r="E1004" s="40"/>
      <c r="F1004" s="40" t="s">
        <v>5726</v>
      </c>
      <c r="G1004" s="40" t="s">
        <v>3516</v>
      </c>
      <c r="H1004" s="40" t="s">
        <v>1987</v>
      </c>
      <c r="I1004" s="40" t="s">
        <v>58</v>
      </c>
      <c r="J1004" s="40" t="s">
        <v>67</v>
      </c>
      <c r="K1004" s="40" t="s">
        <v>219</v>
      </c>
      <c r="L1004" s="40"/>
      <c r="M1004" s="40"/>
      <c r="N1004" s="40" t="s">
        <v>65</v>
      </c>
      <c r="O1004" s="40" t="s">
        <v>2737</v>
      </c>
      <c r="P1004" s="40" t="s">
        <v>14</v>
      </c>
      <c r="Q1004" s="40" t="s">
        <v>2710</v>
      </c>
      <c r="R1004" s="40" t="s">
        <v>65</v>
      </c>
      <c r="S1004" s="40" t="s">
        <v>58</v>
      </c>
      <c r="T1004" s="41"/>
      <c r="U1004" s="40" t="s">
        <v>67</v>
      </c>
      <c r="V1004" s="40"/>
      <c r="W1004" s="40" t="s">
        <v>2711</v>
      </c>
      <c r="X1004" s="40"/>
      <c r="Y1004" s="40" t="s">
        <v>2712</v>
      </c>
      <c r="Z1004" s="40" t="s">
        <v>5775</v>
      </c>
      <c r="AA1004" s="40" t="s">
        <v>5775</v>
      </c>
      <c r="AB1004" s="40" t="s">
        <v>5813</v>
      </c>
      <c r="AC1004" s="40" t="s">
        <v>14</v>
      </c>
      <c r="AD1004" s="40"/>
      <c r="AE1004" s="40" t="s">
        <v>60</v>
      </c>
      <c r="AF1004" s="40" t="s">
        <v>2734</v>
      </c>
      <c r="AG1004" s="41">
        <v>40664.0</v>
      </c>
      <c r="AH1004" s="40" t="s">
        <v>2717</v>
      </c>
      <c r="AI1004" s="40" t="s">
        <v>5814</v>
      </c>
      <c r="AJ1004" s="40" t="s">
        <v>5815</v>
      </c>
    </row>
    <row r="1005">
      <c r="A1005" s="40" t="s">
        <v>2089</v>
      </c>
      <c r="B1005" s="40" t="s">
        <v>2091</v>
      </c>
      <c r="C1005" s="40" t="s">
        <v>2091</v>
      </c>
      <c r="D1005" s="40" t="s">
        <v>1985</v>
      </c>
      <c r="E1005" s="40"/>
      <c r="F1005" s="40" t="s">
        <v>5726</v>
      </c>
      <c r="G1005" s="40" t="s">
        <v>3516</v>
      </c>
      <c r="H1005" s="40" t="s">
        <v>1987</v>
      </c>
      <c r="I1005" s="40" t="s">
        <v>58</v>
      </c>
      <c r="J1005" s="40" t="s">
        <v>67</v>
      </c>
      <c r="K1005" s="40" t="s">
        <v>219</v>
      </c>
      <c r="L1005" s="40"/>
      <c r="M1005" s="40"/>
      <c r="N1005" s="40" t="s">
        <v>65</v>
      </c>
      <c r="O1005" s="40" t="s">
        <v>2737</v>
      </c>
      <c r="P1005" s="40" t="s">
        <v>19</v>
      </c>
      <c r="Q1005" s="40" t="s">
        <v>2710</v>
      </c>
      <c r="R1005" s="40" t="s">
        <v>65</v>
      </c>
      <c r="S1005" s="40" t="s">
        <v>58</v>
      </c>
      <c r="T1005" s="41"/>
      <c r="U1005" s="40" t="s">
        <v>67</v>
      </c>
      <c r="V1005" s="40"/>
      <c r="W1005" s="40" t="s">
        <v>2711</v>
      </c>
      <c r="X1005" s="40"/>
      <c r="Y1005" s="40" t="s">
        <v>2712</v>
      </c>
      <c r="Z1005" s="40" t="s">
        <v>5775</v>
      </c>
      <c r="AA1005" s="40" t="s">
        <v>5775</v>
      </c>
      <c r="AB1005" s="40" t="s">
        <v>5816</v>
      </c>
      <c r="AC1005" s="40" t="s">
        <v>2715</v>
      </c>
      <c r="AD1005" s="40" t="s">
        <v>19</v>
      </c>
      <c r="AE1005" s="40" t="s">
        <v>60</v>
      </c>
      <c r="AF1005" s="40" t="s">
        <v>2777</v>
      </c>
      <c r="AG1005" s="41">
        <v>40575.0</v>
      </c>
      <c r="AH1005" s="40" t="s">
        <v>2717</v>
      </c>
      <c r="AI1005" s="40" t="s">
        <v>5777</v>
      </c>
      <c r="AJ1005" s="40" t="s">
        <v>5817</v>
      </c>
    </row>
    <row r="1006">
      <c r="A1006" s="40" t="s">
        <v>2089</v>
      </c>
      <c r="B1006" s="40" t="s">
        <v>2091</v>
      </c>
      <c r="C1006" s="40" t="s">
        <v>2091</v>
      </c>
      <c r="D1006" s="40" t="s">
        <v>1985</v>
      </c>
      <c r="E1006" s="40"/>
      <c r="F1006" s="40" t="s">
        <v>5726</v>
      </c>
      <c r="G1006" s="40" t="s">
        <v>3516</v>
      </c>
      <c r="H1006" s="40" t="s">
        <v>1987</v>
      </c>
      <c r="I1006" s="40" t="s">
        <v>58</v>
      </c>
      <c r="J1006" s="40" t="s">
        <v>67</v>
      </c>
      <c r="K1006" s="40" t="s">
        <v>219</v>
      </c>
      <c r="L1006" s="40"/>
      <c r="M1006" s="40"/>
      <c r="N1006" s="40" t="s">
        <v>65</v>
      </c>
      <c r="O1006" s="40" t="s">
        <v>2737</v>
      </c>
      <c r="P1006" s="40" t="s">
        <v>28</v>
      </c>
      <c r="Q1006" s="40" t="s">
        <v>2710</v>
      </c>
      <c r="R1006" s="40" t="s">
        <v>65</v>
      </c>
      <c r="S1006" s="40" t="s">
        <v>58</v>
      </c>
      <c r="T1006" s="41"/>
      <c r="U1006" s="40" t="s">
        <v>67</v>
      </c>
      <c r="V1006" s="40"/>
      <c r="W1006" s="40" t="s">
        <v>2711</v>
      </c>
      <c r="X1006" s="40"/>
      <c r="Y1006" s="40" t="s">
        <v>2712</v>
      </c>
      <c r="Z1006" s="40" t="s">
        <v>5775</v>
      </c>
      <c r="AA1006" s="40" t="s">
        <v>5775</v>
      </c>
      <c r="AB1006" s="40" t="s">
        <v>5818</v>
      </c>
      <c r="AC1006" s="40" t="s">
        <v>2715</v>
      </c>
      <c r="AD1006" s="40" t="s">
        <v>28</v>
      </c>
      <c r="AE1006" s="40" t="s">
        <v>60</v>
      </c>
      <c r="AF1006" s="40" t="s">
        <v>2777</v>
      </c>
      <c r="AG1006" s="41">
        <v>40575.0</v>
      </c>
      <c r="AH1006" s="40" t="s">
        <v>2717</v>
      </c>
      <c r="AI1006" s="40" t="s">
        <v>5783</v>
      </c>
      <c r="AJ1006" s="40" t="s">
        <v>5819</v>
      </c>
    </row>
    <row r="1007">
      <c r="A1007" s="40" t="s">
        <v>2083</v>
      </c>
      <c r="B1007" s="40" t="s">
        <v>2085</v>
      </c>
      <c r="C1007" s="40" t="s">
        <v>2085</v>
      </c>
      <c r="D1007" s="40" t="s">
        <v>1985</v>
      </c>
      <c r="E1007" s="40"/>
      <c r="F1007" s="40" t="s">
        <v>5726</v>
      </c>
      <c r="G1007" s="40" t="s">
        <v>3516</v>
      </c>
      <c r="H1007" s="40" t="s">
        <v>1987</v>
      </c>
      <c r="I1007" s="40" t="s">
        <v>58</v>
      </c>
      <c r="J1007" s="40" t="s">
        <v>71</v>
      </c>
      <c r="K1007" s="40" t="s">
        <v>219</v>
      </c>
      <c r="L1007" s="40"/>
      <c r="M1007" s="40"/>
      <c r="N1007" s="40" t="s">
        <v>2709</v>
      </c>
      <c r="O1007" s="40" t="s">
        <v>60</v>
      </c>
      <c r="P1007" s="40" t="s">
        <v>14</v>
      </c>
      <c r="Q1007" s="40" t="s">
        <v>2710</v>
      </c>
      <c r="R1007" s="40" t="s">
        <v>58</v>
      </c>
      <c r="S1007" s="40" t="s">
        <v>58</v>
      </c>
      <c r="T1007" s="41"/>
      <c r="U1007" s="40" t="s">
        <v>71</v>
      </c>
      <c r="V1007" s="40"/>
      <c r="W1007" s="40" t="s">
        <v>2711</v>
      </c>
      <c r="X1007" s="40"/>
      <c r="Y1007" s="40" t="s">
        <v>2712</v>
      </c>
      <c r="Z1007" s="40" t="s">
        <v>5820</v>
      </c>
      <c r="AA1007" s="40" t="s">
        <v>5820</v>
      </c>
      <c r="AB1007" s="40" t="s">
        <v>5821</v>
      </c>
      <c r="AC1007" s="40" t="s">
        <v>14</v>
      </c>
      <c r="AD1007" s="40"/>
      <c r="AE1007" s="40" t="s">
        <v>60</v>
      </c>
      <c r="AF1007" s="40" t="s">
        <v>2728</v>
      </c>
      <c r="AG1007" s="41">
        <v>40634.0</v>
      </c>
      <c r="AH1007" s="40" t="s">
        <v>2729</v>
      </c>
      <c r="AI1007" s="40" t="s">
        <v>5822</v>
      </c>
      <c r="AJ1007" s="40" t="s">
        <v>5823</v>
      </c>
    </row>
    <row r="1008">
      <c r="A1008" s="40" t="s">
        <v>2077</v>
      </c>
      <c r="B1008" s="40" t="s">
        <v>2079</v>
      </c>
      <c r="C1008" s="40" t="s">
        <v>2079</v>
      </c>
      <c r="D1008" s="40" t="s">
        <v>1985</v>
      </c>
      <c r="E1008" s="40"/>
      <c r="F1008" s="40" t="s">
        <v>5726</v>
      </c>
      <c r="G1008" s="40" t="s">
        <v>3516</v>
      </c>
      <c r="H1008" s="40" t="s">
        <v>1987</v>
      </c>
      <c r="I1008" s="40" t="s">
        <v>58</v>
      </c>
      <c r="J1008" s="40" t="s">
        <v>67</v>
      </c>
      <c r="K1008" s="40" t="s">
        <v>219</v>
      </c>
      <c r="L1008" s="40"/>
      <c r="M1008" s="40"/>
      <c r="N1008" s="40" t="s">
        <v>2709</v>
      </c>
      <c r="O1008" s="40" t="s">
        <v>60</v>
      </c>
      <c r="P1008" s="40" t="s">
        <v>14</v>
      </c>
      <c r="Q1008" s="40" t="s">
        <v>2710</v>
      </c>
      <c r="R1008" s="40" t="s">
        <v>58</v>
      </c>
      <c r="S1008" s="40" t="s">
        <v>58</v>
      </c>
      <c r="T1008" s="41"/>
      <c r="U1008" s="40" t="s">
        <v>67</v>
      </c>
      <c r="V1008" s="40"/>
      <c r="W1008" s="40" t="s">
        <v>2711</v>
      </c>
      <c r="X1008" s="40"/>
      <c r="Y1008" s="40" t="s">
        <v>2712</v>
      </c>
      <c r="Z1008" s="40" t="s">
        <v>5824</v>
      </c>
      <c r="AA1008" s="40" t="s">
        <v>5824</v>
      </c>
      <c r="AB1008" s="40" t="s">
        <v>5825</v>
      </c>
      <c r="AC1008" s="40" t="s">
        <v>14</v>
      </c>
      <c r="AD1008" s="40"/>
      <c r="AE1008" s="40" t="s">
        <v>60</v>
      </c>
      <c r="AF1008" s="40" t="s">
        <v>2728</v>
      </c>
      <c r="AG1008" s="41">
        <v>40634.0</v>
      </c>
      <c r="AH1008" s="40" t="s">
        <v>2729</v>
      </c>
      <c r="AI1008" s="40" t="s">
        <v>5826</v>
      </c>
      <c r="AJ1008" s="40" t="s">
        <v>5827</v>
      </c>
    </row>
    <row r="1009">
      <c r="A1009" s="40" t="s">
        <v>2044</v>
      </c>
      <c r="B1009" s="40" t="s">
        <v>2046</v>
      </c>
      <c r="C1009" s="40" t="s">
        <v>2046</v>
      </c>
      <c r="D1009" s="40" t="s">
        <v>1985</v>
      </c>
      <c r="E1009" s="40"/>
      <c r="F1009" s="40" t="s">
        <v>5726</v>
      </c>
      <c r="G1009" s="40" t="s">
        <v>3516</v>
      </c>
      <c r="H1009" s="40" t="s">
        <v>1987</v>
      </c>
      <c r="I1009" s="40">
        <v>20.0</v>
      </c>
      <c r="J1009" s="40" t="s">
        <v>67</v>
      </c>
      <c r="K1009" s="40" t="s">
        <v>219</v>
      </c>
      <c r="L1009" s="40"/>
      <c r="M1009" s="40"/>
      <c r="N1009" s="40" t="s">
        <v>65</v>
      </c>
      <c r="O1009" s="40" t="s">
        <v>60</v>
      </c>
      <c r="P1009" s="40" t="s">
        <v>14</v>
      </c>
      <c r="Q1009" s="40" t="s">
        <v>2710</v>
      </c>
      <c r="R1009" s="40" t="s">
        <v>58</v>
      </c>
      <c r="S1009" s="40">
        <v>20.0</v>
      </c>
      <c r="T1009" s="40" t="s">
        <v>66</v>
      </c>
      <c r="U1009" s="40" t="s">
        <v>67</v>
      </c>
      <c r="V1009" s="40"/>
      <c r="W1009" s="40" t="s">
        <v>2711</v>
      </c>
      <c r="X1009" s="40"/>
      <c r="Y1009" s="40" t="s">
        <v>2712</v>
      </c>
      <c r="Z1009" s="40" t="s">
        <v>5828</v>
      </c>
      <c r="AA1009" s="40" t="s">
        <v>5828</v>
      </c>
      <c r="AB1009" s="40" t="s">
        <v>5829</v>
      </c>
      <c r="AC1009" s="40" t="s">
        <v>14</v>
      </c>
      <c r="AD1009" s="40"/>
      <c r="AE1009" s="40" t="s">
        <v>60</v>
      </c>
      <c r="AF1009" s="40" t="s">
        <v>2728</v>
      </c>
      <c r="AG1009" s="41">
        <v>41122.0</v>
      </c>
      <c r="AH1009" s="40" t="s">
        <v>2729</v>
      </c>
      <c r="AI1009" s="40" t="s">
        <v>5830</v>
      </c>
      <c r="AJ1009" s="40" t="s">
        <v>5831</v>
      </c>
    </row>
    <row r="1010">
      <c r="A1010" s="40" t="s">
        <v>2047</v>
      </c>
      <c r="B1010" s="40" t="s">
        <v>2049</v>
      </c>
      <c r="C1010" s="40" t="s">
        <v>2049</v>
      </c>
      <c r="D1010" s="40" t="s">
        <v>1985</v>
      </c>
      <c r="E1010" s="40"/>
      <c r="F1010" s="40" t="s">
        <v>5726</v>
      </c>
      <c r="G1010" s="40" t="s">
        <v>3516</v>
      </c>
      <c r="H1010" s="40" t="s">
        <v>1987</v>
      </c>
      <c r="I1010" s="40">
        <v>20.0</v>
      </c>
      <c r="J1010" s="40" t="s">
        <v>67</v>
      </c>
      <c r="K1010" s="40" t="s">
        <v>219</v>
      </c>
      <c r="L1010" s="40"/>
      <c r="M1010" s="40"/>
      <c r="N1010" s="40" t="s">
        <v>65</v>
      </c>
      <c r="O1010" s="40" t="s">
        <v>60</v>
      </c>
      <c r="P1010" s="40" t="s">
        <v>14</v>
      </c>
      <c r="Q1010" s="40" t="s">
        <v>2710</v>
      </c>
      <c r="R1010" s="40" t="s">
        <v>58</v>
      </c>
      <c r="S1010" s="40">
        <v>20.0</v>
      </c>
      <c r="T1010" s="40" t="s">
        <v>66</v>
      </c>
      <c r="U1010" s="40" t="s">
        <v>67</v>
      </c>
      <c r="V1010" s="40"/>
      <c r="W1010" s="40" t="s">
        <v>2711</v>
      </c>
      <c r="X1010" s="40"/>
      <c r="Y1010" s="40" t="s">
        <v>2712</v>
      </c>
      <c r="Z1010" s="40" t="s">
        <v>5832</v>
      </c>
      <c r="AA1010" s="40" t="s">
        <v>5832</v>
      </c>
      <c r="AB1010" s="40" t="s">
        <v>5833</v>
      </c>
      <c r="AC1010" s="40" t="s">
        <v>14</v>
      </c>
      <c r="AD1010" s="40"/>
      <c r="AE1010" s="40" t="s">
        <v>60</v>
      </c>
      <c r="AF1010" s="40" t="s">
        <v>2728</v>
      </c>
      <c r="AG1010" s="41">
        <v>41122.0</v>
      </c>
      <c r="AH1010" s="40" t="s">
        <v>2729</v>
      </c>
      <c r="AI1010" s="40" t="s">
        <v>5834</v>
      </c>
      <c r="AJ1010" s="40" t="s">
        <v>5835</v>
      </c>
    </row>
    <row r="1011">
      <c r="A1011" s="40" t="s">
        <v>2035</v>
      </c>
      <c r="B1011" s="40" t="s">
        <v>2037</v>
      </c>
      <c r="C1011" s="40" t="s">
        <v>2037</v>
      </c>
      <c r="D1011" s="40" t="s">
        <v>1985</v>
      </c>
      <c r="E1011" s="40"/>
      <c r="F1011" s="40" t="s">
        <v>5726</v>
      </c>
      <c r="G1011" s="40" t="s">
        <v>3516</v>
      </c>
      <c r="H1011" s="40" t="s">
        <v>1987</v>
      </c>
      <c r="I1011" s="40"/>
      <c r="J1011" s="40" t="s">
        <v>71</v>
      </c>
      <c r="K1011" s="40" t="s">
        <v>219</v>
      </c>
      <c r="L1011" s="40"/>
      <c r="M1011" s="40"/>
      <c r="N1011" s="40" t="s">
        <v>2709</v>
      </c>
      <c r="O1011" s="40" t="s">
        <v>60</v>
      </c>
      <c r="P1011" s="40" t="s">
        <v>14</v>
      </c>
      <c r="Q1011" s="40" t="s">
        <v>2710</v>
      </c>
      <c r="R1011" s="40" t="s">
        <v>58</v>
      </c>
      <c r="S1011" s="40" t="s">
        <v>58</v>
      </c>
      <c r="T1011" s="41"/>
      <c r="U1011" s="40" t="s">
        <v>71</v>
      </c>
      <c r="V1011" s="40"/>
      <c r="W1011" s="40" t="s">
        <v>2711</v>
      </c>
      <c r="X1011" s="40"/>
      <c r="Y1011" s="40" t="s">
        <v>2712</v>
      </c>
      <c r="Z1011" s="40" t="s">
        <v>5836</v>
      </c>
      <c r="AA1011" s="40" t="s">
        <v>5836</v>
      </c>
      <c r="AB1011" s="40" t="s">
        <v>5837</v>
      </c>
      <c r="AC1011" s="40" t="s">
        <v>14</v>
      </c>
      <c r="AD1011" s="40"/>
      <c r="AE1011" s="40" t="s">
        <v>60</v>
      </c>
      <c r="AF1011" s="40" t="s">
        <v>2728</v>
      </c>
      <c r="AG1011" s="41">
        <v>40634.0</v>
      </c>
      <c r="AH1011" s="40" t="s">
        <v>2729</v>
      </c>
      <c r="AI1011" s="40" t="s">
        <v>5838</v>
      </c>
      <c r="AJ1011" s="40" t="s">
        <v>5839</v>
      </c>
    </row>
    <row r="1012">
      <c r="A1012" s="40" t="s">
        <v>2056</v>
      </c>
      <c r="B1012" s="40" t="s">
        <v>2058</v>
      </c>
      <c r="C1012" s="40" t="s">
        <v>2058</v>
      </c>
      <c r="D1012" s="40" t="s">
        <v>1985</v>
      </c>
      <c r="E1012" s="40"/>
      <c r="F1012" s="40" t="s">
        <v>5726</v>
      </c>
      <c r="G1012" s="40" t="s">
        <v>3516</v>
      </c>
      <c r="H1012" s="40" t="s">
        <v>1987</v>
      </c>
      <c r="I1012" s="40"/>
      <c r="J1012" s="40" t="s">
        <v>67</v>
      </c>
      <c r="K1012" s="40" t="s">
        <v>219</v>
      </c>
      <c r="L1012" s="40"/>
      <c r="M1012" s="40"/>
      <c r="N1012" s="40" t="s">
        <v>65</v>
      </c>
      <c r="O1012" s="40" t="s">
        <v>60</v>
      </c>
      <c r="P1012" s="40" t="s">
        <v>14</v>
      </c>
      <c r="Q1012" s="40" t="s">
        <v>2710</v>
      </c>
      <c r="R1012" s="40" t="s">
        <v>58</v>
      </c>
      <c r="S1012" s="40" t="s">
        <v>58</v>
      </c>
      <c r="T1012" s="41"/>
      <c r="U1012" s="40" t="s">
        <v>67</v>
      </c>
      <c r="V1012" s="40"/>
      <c r="W1012" s="40" t="s">
        <v>2711</v>
      </c>
      <c r="X1012" s="40"/>
      <c r="Y1012" s="40" t="s">
        <v>2712</v>
      </c>
      <c r="Z1012" s="40" t="s">
        <v>5840</v>
      </c>
      <c r="AA1012" s="40" t="s">
        <v>5840</v>
      </c>
      <c r="AB1012" s="40" t="s">
        <v>5841</v>
      </c>
      <c r="AC1012" s="40" t="s">
        <v>14</v>
      </c>
      <c r="AD1012" s="40"/>
      <c r="AE1012" s="40" t="s">
        <v>60</v>
      </c>
      <c r="AF1012" s="40" t="s">
        <v>2728</v>
      </c>
      <c r="AG1012" s="41">
        <v>40634.0</v>
      </c>
      <c r="AH1012" s="40" t="s">
        <v>2729</v>
      </c>
      <c r="AI1012" s="40" t="s">
        <v>5842</v>
      </c>
      <c r="AJ1012" s="40" t="s">
        <v>5843</v>
      </c>
    </row>
    <row r="1013">
      <c r="A1013" s="40" t="s">
        <v>2071</v>
      </c>
      <c r="B1013" s="40" t="s">
        <v>2073</v>
      </c>
      <c r="C1013" s="40" t="s">
        <v>2073</v>
      </c>
      <c r="D1013" s="40" t="s">
        <v>1985</v>
      </c>
      <c r="E1013" s="40"/>
      <c r="F1013" s="40" t="s">
        <v>5726</v>
      </c>
      <c r="G1013" s="40" t="s">
        <v>3516</v>
      </c>
      <c r="H1013" s="40" t="s">
        <v>1987</v>
      </c>
      <c r="I1013" s="40" t="s">
        <v>58</v>
      </c>
      <c r="J1013" s="40" t="s">
        <v>71</v>
      </c>
      <c r="K1013" s="40" t="s">
        <v>219</v>
      </c>
      <c r="L1013" s="40"/>
      <c r="M1013" s="40"/>
      <c r="N1013" s="40" t="s">
        <v>65</v>
      </c>
      <c r="O1013" s="40" t="s">
        <v>60</v>
      </c>
      <c r="P1013" s="40" t="s">
        <v>14</v>
      </c>
      <c r="Q1013" s="40" t="s">
        <v>2710</v>
      </c>
      <c r="R1013" s="40" t="s">
        <v>58</v>
      </c>
      <c r="S1013" s="40" t="s">
        <v>58</v>
      </c>
      <c r="T1013" s="41"/>
      <c r="U1013" s="40" t="s">
        <v>71</v>
      </c>
      <c r="V1013" s="40"/>
      <c r="W1013" s="40" t="s">
        <v>2711</v>
      </c>
      <c r="X1013" s="40"/>
      <c r="Y1013" s="40" t="s">
        <v>2712</v>
      </c>
      <c r="Z1013" s="40" t="s">
        <v>5844</v>
      </c>
      <c r="AA1013" s="40" t="s">
        <v>5844</v>
      </c>
      <c r="AB1013" s="40" t="s">
        <v>5845</v>
      </c>
      <c r="AC1013" s="40" t="s">
        <v>14</v>
      </c>
      <c r="AD1013" s="40"/>
      <c r="AE1013" s="40" t="s">
        <v>60</v>
      </c>
      <c r="AF1013" s="40" t="s">
        <v>2728</v>
      </c>
      <c r="AG1013" s="41">
        <v>40634.0</v>
      </c>
      <c r="AH1013" s="40" t="s">
        <v>2729</v>
      </c>
      <c r="AI1013" s="40" t="s">
        <v>5846</v>
      </c>
      <c r="AJ1013" s="40" t="s">
        <v>5847</v>
      </c>
    </row>
    <row r="1014">
      <c r="A1014" s="40" t="s">
        <v>2053</v>
      </c>
      <c r="B1014" s="40" t="s">
        <v>2055</v>
      </c>
      <c r="C1014" s="40" t="s">
        <v>2055</v>
      </c>
      <c r="D1014" s="40" t="s">
        <v>1985</v>
      </c>
      <c r="E1014" s="40"/>
      <c r="F1014" s="40" t="s">
        <v>5726</v>
      </c>
      <c r="G1014" s="40" t="s">
        <v>3516</v>
      </c>
      <c r="H1014" s="40" t="s">
        <v>1987</v>
      </c>
      <c r="I1014" s="40" t="s">
        <v>58</v>
      </c>
      <c r="J1014" s="40" t="s">
        <v>67</v>
      </c>
      <c r="K1014" s="40" t="s">
        <v>219</v>
      </c>
      <c r="L1014" s="40"/>
      <c r="M1014" s="40"/>
      <c r="N1014" s="40" t="s">
        <v>65</v>
      </c>
      <c r="O1014" s="40" t="s">
        <v>60</v>
      </c>
      <c r="P1014" s="40" t="s">
        <v>14</v>
      </c>
      <c r="Q1014" s="40" t="s">
        <v>2710</v>
      </c>
      <c r="R1014" s="40" t="s">
        <v>58</v>
      </c>
      <c r="S1014" s="40" t="s">
        <v>58</v>
      </c>
      <c r="T1014" s="41"/>
      <c r="U1014" s="40" t="s">
        <v>67</v>
      </c>
      <c r="V1014" s="40"/>
      <c r="W1014" s="40" t="s">
        <v>2711</v>
      </c>
      <c r="X1014" s="40"/>
      <c r="Y1014" s="40" t="s">
        <v>2712</v>
      </c>
      <c r="Z1014" s="40" t="s">
        <v>5848</v>
      </c>
      <c r="AA1014" s="40" t="s">
        <v>5848</v>
      </c>
      <c r="AB1014" s="40" t="s">
        <v>5849</v>
      </c>
      <c r="AC1014" s="40" t="s">
        <v>14</v>
      </c>
      <c r="AD1014" s="40"/>
      <c r="AE1014" s="40" t="s">
        <v>60</v>
      </c>
      <c r="AF1014" s="40" t="s">
        <v>2728</v>
      </c>
      <c r="AG1014" s="41">
        <v>40634.0</v>
      </c>
      <c r="AH1014" s="40" t="s">
        <v>2729</v>
      </c>
      <c r="AI1014" s="40" t="s">
        <v>5850</v>
      </c>
      <c r="AJ1014" s="40" t="s">
        <v>5851</v>
      </c>
    </row>
    <row r="1015">
      <c r="A1015" s="40" t="s">
        <v>2059</v>
      </c>
      <c r="B1015" s="40" t="s">
        <v>2061</v>
      </c>
      <c r="C1015" s="40" t="s">
        <v>2061</v>
      </c>
      <c r="D1015" s="40" t="s">
        <v>1985</v>
      </c>
      <c r="E1015" s="40"/>
      <c r="F1015" s="40" t="s">
        <v>5726</v>
      </c>
      <c r="G1015" s="40" t="s">
        <v>3516</v>
      </c>
      <c r="H1015" s="40" t="s">
        <v>1987</v>
      </c>
      <c r="I1015" s="40">
        <v>1.0</v>
      </c>
      <c r="J1015" s="40" t="s">
        <v>71</v>
      </c>
      <c r="K1015" s="40" t="s">
        <v>219</v>
      </c>
      <c r="L1015" s="40"/>
      <c r="M1015" s="40"/>
      <c r="N1015" s="40" t="s">
        <v>403</v>
      </c>
      <c r="O1015" s="40" t="s">
        <v>60</v>
      </c>
      <c r="P1015" s="40" t="s">
        <v>14</v>
      </c>
      <c r="Q1015" s="40" t="s">
        <v>2710</v>
      </c>
      <c r="R1015" s="40" t="s">
        <v>403</v>
      </c>
      <c r="S1015" s="40">
        <v>1.0</v>
      </c>
      <c r="T1015" s="40" t="s">
        <v>66</v>
      </c>
      <c r="U1015" s="40" t="s">
        <v>71</v>
      </c>
      <c r="V1015" s="40"/>
      <c r="W1015" s="40" t="s">
        <v>2711</v>
      </c>
      <c r="X1015" s="40"/>
      <c r="Y1015" s="40" t="s">
        <v>2712</v>
      </c>
      <c r="Z1015" s="40" t="s">
        <v>5852</v>
      </c>
      <c r="AA1015" s="40" t="s">
        <v>5852</v>
      </c>
      <c r="AB1015" s="40" t="s">
        <v>5853</v>
      </c>
      <c r="AC1015" s="40" t="s">
        <v>14</v>
      </c>
      <c r="AD1015" s="40"/>
      <c r="AE1015" s="40" t="s">
        <v>60</v>
      </c>
      <c r="AF1015" s="40" t="s">
        <v>2728</v>
      </c>
      <c r="AG1015" s="41">
        <v>41122.0</v>
      </c>
      <c r="AH1015" s="40" t="s">
        <v>2729</v>
      </c>
      <c r="AI1015" s="40" t="s">
        <v>5854</v>
      </c>
      <c r="AJ1015" s="40" t="s">
        <v>5855</v>
      </c>
    </row>
    <row r="1016">
      <c r="A1016" s="40" t="s">
        <v>2630</v>
      </c>
      <c r="B1016" s="40" t="s">
        <v>2631</v>
      </c>
      <c r="C1016" s="40" t="s">
        <v>2631</v>
      </c>
      <c r="D1016" s="40" t="s">
        <v>819</v>
      </c>
      <c r="E1016" s="40"/>
      <c r="F1016" s="40" t="s">
        <v>3270</v>
      </c>
      <c r="G1016" s="40" t="s">
        <v>3271</v>
      </c>
      <c r="H1016" s="40" t="s">
        <v>2602</v>
      </c>
      <c r="I1016" s="40">
        <v>53.0</v>
      </c>
      <c r="J1016" s="40" t="s">
        <v>71</v>
      </c>
      <c r="K1016" s="40" t="s">
        <v>219</v>
      </c>
      <c r="L1016" s="40"/>
      <c r="M1016" s="40"/>
      <c r="N1016" s="40" t="s">
        <v>65</v>
      </c>
      <c r="O1016" s="40" t="s">
        <v>60</v>
      </c>
      <c r="P1016" s="40" t="s">
        <v>16</v>
      </c>
      <c r="Q1016" s="40" t="s">
        <v>2710</v>
      </c>
      <c r="R1016" s="40" t="s">
        <v>65</v>
      </c>
      <c r="S1016" s="40">
        <v>53.0</v>
      </c>
      <c r="T1016" s="40" t="s">
        <v>66</v>
      </c>
      <c r="U1016" s="40" t="s">
        <v>71</v>
      </c>
      <c r="V1016" s="40"/>
      <c r="W1016" s="40" t="s">
        <v>2711</v>
      </c>
      <c r="X1016" s="40"/>
      <c r="Y1016" s="40" t="s">
        <v>2712</v>
      </c>
      <c r="Z1016" s="40" t="s">
        <v>3625</v>
      </c>
      <c r="AA1016" s="40" t="s">
        <v>3625</v>
      </c>
      <c r="AB1016" s="40" t="s">
        <v>5856</v>
      </c>
      <c r="AC1016" s="40" t="s">
        <v>2715</v>
      </c>
      <c r="AD1016" s="40" t="s">
        <v>16</v>
      </c>
      <c r="AE1016" s="40" t="s">
        <v>60</v>
      </c>
      <c r="AF1016" s="40" t="s">
        <v>2777</v>
      </c>
      <c r="AG1016" s="41">
        <v>42491.0</v>
      </c>
      <c r="AH1016" s="40" t="s">
        <v>2717</v>
      </c>
      <c r="AI1016" s="40" t="s">
        <v>5857</v>
      </c>
      <c r="AJ1016" s="40" t="s">
        <v>5858</v>
      </c>
    </row>
    <row r="1017">
      <c r="A1017" s="40" t="s">
        <v>2630</v>
      </c>
      <c r="B1017" s="40" t="s">
        <v>2631</v>
      </c>
      <c r="C1017" s="40" t="s">
        <v>2631</v>
      </c>
      <c r="D1017" s="40" t="s">
        <v>819</v>
      </c>
      <c r="E1017" s="40"/>
      <c r="F1017" s="40" t="s">
        <v>3270</v>
      </c>
      <c r="G1017" s="40" t="s">
        <v>3271</v>
      </c>
      <c r="H1017" s="40" t="s">
        <v>2602</v>
      </c>
      <c r="I1017" s="40">
        <v>53.0</v>
      </c>
      <c r="J1017" s="40" t="s">
        <v>71</v>
      </c>
      <c r="K1017" s="40" t="s">
        <v>219</v>
      </c>
      <c r="L1017" s="40"/>
      <c r="M1017" s="40"/>
      <c r="N1017" s="40" t="s">
        <v>65</v>
      </c>
      <c r="O1017" s="40" t="s">
        <v>60</v>
      </c>
      <c r="P1017" s="40" t="s">
        <v>20</v>
      </c>
      <c r="Q1017" s="40" t="s">
        <v>2710</v>
      </c>
      <c r="R1017" s="40" t="s">
        <v>65</v>
      </c>
      <c r="S1017" s="40">
        <v>53.0</v>
      </c>
      <c r="T1017" s="40" t="s">
        <v>66</v>
      </c>
      <c r="U1017" s="40" t="s">
        <v>71</v>
      </c>
      <c r="V1017" s="40"/>
      <c r="W1017" s="40" t="s">
        <v>2711</v>
      </c>
      <c r="X1017" s="40"/>
      <c r="Y1017" s="40" t="s">
        <v>2712</v>
      </c>
      <c r="Z1017" s="40" t="s">
        <v>3625</v>
      </c>
      <c r="AA1017" s="40" t="s">
        <v>3625</v>
      </c>
      <c r="AB1017" s="40" t="s">
        <v>5859</v>
      </c>
      <c r="AC1017" s="40" t="s">
        <v>2715</v>
      </c>
      <c r="AD1017" s="40" t="s">
        <v>20</v>
      </c>
      <c r="AE1017" s="40" t="s">
        <v>60</v>
      </c>
      <c r="AF1017" s="40" t="s">
        <v>2777</v>
      </c>
      <c r="AG1017" s="41">
        <v>42491.0</v>
      </c>
      <c r="AH1017" s="40" t="s">
        <v>2717</v>
      </c>
      <c r="AI1017" s="40" t="s">
        <v>5857</v>
      </c>
      <c r="AJ1017" s="40" t="s">
        <v>5860</v>
      </c>
    </row>
    <row r="1018">
      <c r="A1018" s="40" t="s">
        <v>2630</v>
      </c>
      <c r="B1018" s="40" t="s">
        <v>2631</v>
      </c>
      <c r="C1018" s="40" t="s">
        <v>2631</v>
      </c>
      <c r="D1018" s="40" t="s">
        <v>819</v>
      </c>
      <c r="E1018" s="40"/>
      <c r="F1018" s="40" t="s">
        <v>3270</v>
      </c>
      <c r="G1018" s="40" t="s">
        <v>3271</v>
      </c>
      <c r="H1018" s="40" t="s">
        <v>2602</v>
      </c>
      <c r="I1018" s="40">
        <v>53.0</v>
      </c>
      <c r="J1018" s="40" t="s">
        <v>71</v>
      </c>
      <c r="K1018" s="40" t="s">
        <v>219</v>
      </c>
      <c r="L1018" s="40"/>
      <c r="M1018" s="40"/>
      <c r="N1018" s="40" t="s">
        <v>65</v>
      </c>
      <c r="O1018" s="40" t="s">
        <v>60</v>
      </c>
      <c r="P1018" s="40" t="s">
        <v>18</v>
      </c>
      <c r="Q1018" s="40" t="s">
        <v>2710</v>
      </c>
      <c r="R1018" s="40" t="s">
        <v>65</v>
      </c>
      <c r="S1018" s="40">
        <v>53.0</v>
      </c>
      <c r="T1018" s="40" t="s">
        <v>66</v>
      </c>
      <c r="U1018" s="40" t="s">
        <v>71</v>
      </c>
      <c r="V1018" s="40"/>
      <c r="W1018" s="40" t="s">
        <v>2711</v>
      </c>
      <c r="X1018" s="40"/>
      <c r="Y1018" s="40" t="s">
        <v>2712</v>
      </c>
      <c r="Z1018" s="40" t="s">
        <v>3625</v>
      </c>
      <c r="AA1018" s="40" t="s">
        <v>3625</v>
      </c>
      <c r="AB1018" s="40" t="s">
        <v>5861</v>
      </c>
      <c r="AC1018" s="40" t="s">
        <v>2715</v>
      </c>
      <c r="AD1018" s="40" t="s">
        <v>18</v>
      </c>
      <c r="AE1018" s="40" t="s">
        <v>60</v>
      </c>
      <c r="AF1018" s="40" t="s">
        <v>2777</v>
      </c>
      <c r="AG1018" s="41">
        <v>42887.0</v>
      </c>
      <c r="AH1018" s="40" t="s">
        <v>2717</v>
      </c>
      <c r="AI1018" s="40" t="s">
        <v>5857</v>
      </c>
      <c r="AJ1018" s="40" t="s">
        <v>5862</v>
      </c>
    </row>
    <row r="1019">
      <c r="A1019" s="40" t="s">
        <v>2630</v>
      </c>
      <c r="B1019" s="40" t="s">
        <v>2631</v>
      </c>
      <c r="C1019" s="40" t="s">
        <v>2631</v>
      </c>
      <c r="D1019" s="40" t="s">
        <v>819</v>
      </c>
      <c r="E1019" s="40"/>
      <c r="F1019" s="40" t="s">
        <v>3270</v>
      </c>
      <c r="G1019" s="40" t="s">
        <v>3271</v>
      </c>
      <c r="H1019" s="40" t="s">
        <v>2602</v>
      </c>
      <c r="I1019" s="40">
        <v>53.0</v>
      </c>
      <c r="J1019" s="40" t="s">
        <v>71</v>
      </c>
      <c r="K1019" s="40" t="s">
        <v>219</v>
      </c>
      <c r="L1019" s="40"/>
      <c r="M1019" s="40"/>
      <c r="N1019" s="40" t="s">
        <v>65</v>
      </c>
      <c r="O1019" s="40" t="s">
        <v>60</v>
      </c>
      <c r="P1019" s="40" t="s">
        <v>14</v>
      </c>
      <c r="Q1019" s="40" t="s">
        <v>2710</v>
      </c>
      <c r="R1019" s="40" t="s">
        <v>65</v>
      </c>
      <c r="S1019" s="40">
        <v>53.0</v>
      </c>
      <c r="T1019" s="40" t="s">
        <v>66</v>
      </c>
      <c r="U1019" s="40" t="s">
        <v>71</v>
      </c>
      <c r="V1019" s="40"/>
      <c r="W1019" s="40" t="s">
        <v>2711</v>
      </c>
      <c r="X1019" s="40"/>
      <c r="Y1019" s="40" t="s">
        <v>2712</v>
      </c>
      <c r="Z1019" s="40" t="s">
        <v>3625</v>
      </c>
      <c r="AA1019" s="40" t="s">
        <v>3625</v>
      </c>
      <c r="AB1019" s="40" t="s">
        <v>5863</v>
      </c>
      <c r="AC1019" s="40" t="s">
        <v>14</v>
      </c>
      <c r="AD1019" s="40"/>
      <c r="AE1019" s="40" t="s">
        <v>60</v>
      </c>
      <c r="AF1019" s="40" t="s">
        <v>2734</v>
      </c>
      <c r="AG1019" s="41">
        <v>42156.0</v>
      </c>
      <c r="AH1019" s="40" t="s">
        <v>2717</v>
      </c>
      <c r="AI1019" s="40" t="s">
        <v>5864</v>
      </c>
      <c r="AJ1019" s="40" t="s">
        <v>5865</v>
      </c>
    </row>
    <row r="1020">
      <c r="A1020" s="40" t="s">
        <v>2630</v>
      </c>
      <c r="B1020" s="40" t="s">
        <v>2631</v>
      </c>
      <c r="C1020" s="40" t="s">
        <v>2631</v>
      </c>
      <c r="D1020" s="40" t="s">
        <v>819</v>
      </c>
      <c r="E1020" s="40"/>
      <c r="F1020" s="40" t="s">
        <v>3270</v>
      </c>
      <c r="G1020" s="40" t="s">
        <v>3271</v>
      </c>
      <c r="H1020" s="40" t="s">
        <v>2602</v>
      </c>
      <c r="I1020" s="40">
        <v>53.0</v>
      </c>
      <c r="J1020" s="40" t="s">
        <v>71</v>
      </c>
      <c r="K1020" s="40" t="s">
        <v>219</v>
      </c>
      <c r="L1020" s="40"/>
      <c r="M1020" s="40"/>
      <c r="N1020" s="40" t="s">
        <v>65</v>
      </c>
      <c r="O1020" s="40" t="s">
        <v>60</v>
      </c>
      <c r="P1020" s="40" t="s">
        <v>19</v>
      </c>
      <c r="Q1020" s="40" t="s">
        <v>2710</v>
      </c>
      <c r="R1020" s="40" t="s">
        <v>65</v>
      </c>
      <c r="S1020" s="40">
        <v>53.0</v>
      </c>
      <c r="T1020" s="40" t="s">
        <v>66</v>
      </c>
      <c r="U1020" s="40" t="s">
        <v>71</v>
      </c>
      <c r="V1020" s="40"/>
      <c r="W1020" s="40" t="s">
        <v>2711</v>
      </c>
      <c r="X1020" s="40"/>
      <c r="Y1020" s="40" t="s">
        <v>2712</v>
      </c>
      <c r="Z1020" s="40" t="s">
        <v>3625</v>
      </c>
      <c r="AA1020" s="40" t="s">
        <v>3625</v>
      </c>
      <c r="AB1020" s="40" t="s">
        <v>5866</v>
      </c>
      <c r="AC1020" s="40" t="s">
        <v>2715</v>
      </c>
      <c r="AD1020" s="40" t="s">
        <v>19</v>
      </c>
      <c r="AE1020" s="40" t="s">
        <v>60</v>
      </c>
      <c r="AF1020" s="40" t="s">
        <v>2777</v>
      </c>
      <c r="AG1020" s="41">
        <v>42491.0</v>
      </c>
      <c r="AH1020" s="40" t="s">
        <v>2717</v>
      </c>
      <c r="AI1020" s="40" t="s">
        <v>5864</v>
      </c>
      <c r="AJ1020" s="40" t="s">
        <v>5867</v>
      </c>
    </row>
    <row r="1021">
      <c r="A1021" s="40" t="s">
        <v>2630</v>
      </c>
      <c r="B1021" s="40" t="s">
        <v>2631</v>
      </c>
      <c r="C1021" s="40" t="s">
        <v>2631</v>
      </c>
      <c r="D1021" s="40" t="s">
        <v>819</v>
      </c>
      <c r="E1021" s="40"/>
      <c r="F1021" s="40" t="s">
        <v>3270</v>
      </c>
      <c r="G1021" s="40" t="s">
        <v>3271</v>
      </c>
      <c r="H1021" s="40" t="s">
        <v>2602</v>
      </c>
      <c r="I1021" s="40">
        <v>53.0</v>
      </c>
      <c r="J1021" s="40" t="s">
        <v>71</v>
      </c>
      <c r="K1021" s="40" t="s">
        <v>219</v>
      </c>
      <c r="L1021" s="40"/>
      <c r="M1021" s="40"/>
      <c r="N1021" s="40" t="s">
        <v>65</v>
      </c>
      <c r="O1021" s="40" t="s">
        <v>60</v>
      </c>
      <c r="P1021" s="40" t="s">
        <v>31</v>
      </c>
      <c r="Q1021" s="40" t="s">
        <v>2710</v>
      </c>
      <c r="R1021" s="40" t="s">
        <v>65</v>
      </c>
      <c r="S1021" s="40">
        <v>53.0</v>
      </c>
      <c r="T1021" s="40" t="s">
        <v>66</v>
      </c>
      <c r="U1021" s="40" t="s">
        <v>71</v>
      </c>
      <c r="V1021" s="40"/>
      <c r="W1021" s="40" t="s">
        <v>2711</v>
      </c>
      <c r="X1021" s="40"/>
      <c r="Y1021" s="40" t="s">
        <v>2712</v>
      </c>
      <c r="Z1021" s="40" t="s">
        <v>3625</v>
      </c>
      <c r="AA1021" s="40" t="s">
        <v>3625</v>
      </c>
      <c r="AB1021" s="40" t="s">
        <v>5868</v>
      </c>
      <c r="AC1021" s="40" t="s">
        <v>2715</v>
      </c>
      <c r="AD1021" s="40" t="s">
        <v>31</v>
      </c>
      <c r="AE1021" s="40" t="s">
        <v>60</v>
      </c>
      <c r="AF1021" s="40" t="s">
        <v>2777</v>
      </c>
      <c r="AG1021" s="41">
        <v>42675.0</v>
      </c>
      <c r="AH1021" s="40" t="s">
        <v>2717</v>
      </c>
      <c r="AI1021" s="40" t="s">
        <v>5864</v>
      </c>
      <c r="AJ1021" s="40" t="s">
        <v>5869</v>
      </c>
    </row>
    <row r="1022">
      <c r="A1022" s="40" t="s">
        <v>2630</v>
      </c>
      <c r="B1022" s="40" t="s">
        <v>2631</v>
      </c>
      <c r="C1022" s="40" t="s">
        <v>2631</v>
      </c>
      <c r="D1022" s="40" t="s">
        <v>819</v>
      </c>
      <c r="E1022" s="40"/>
      <c r="F1022" s="40" t="s">
        <v>3270</v>
      </c>
      <c r="G1022" s="40" t="s">
        <v>3271</v>
      </c>
      <c r="H1022" s="40" t="s">
        <v>2602</v>
      </c>
      <c r="I1022" s="40">
        <v>53.0</v>
      </c>
      <c r="J1022" s="40" t="s">
        <v>71</v>
      </c>
      <c r="K1022" s="40" t="s">
        <v>219</v>
      </c>
      <c r="L1022" s="40"/>
      <c r="M1022" s="40"/>
      <c r="N1022" s="40" t="s">
        <v>65</v>
      </c>
      <c r="O1022" s="40" t="s">
        <v>60</v>
      </c>
      <c r="P1022" s="40" t="s">
        <v>32</v>
      </c>
      <c r="Q1022" s="40" t="s">
        <v>2710</v>
      </c>
      <c r="R1022" s="40" t="s">
        <v>65</v>
      </c>
      <c r="S1022" s="40">
        <v>53.0</v>
      </c>
      <c r="T1022" s="40" t="s">
        <v>66</v>
      </c>
      <c r="U1022" s="40" t="s">
        <v>71</v>
      </c>
      <c r="V1022" s="40"/>
      <c r="W1022" s="40" t="s">
        <v>2711</v>
      </c>
      <c r="X1022" s="40"/>
      <c r="Y1022" s="40" t="s">
        <v>2712</v>
      </c>
      <c r="Z1022" s="40" t="s">
        <v>3625</v>
      </c>
      <c r="AA1022" s="40" t="s">
        <v>3625</v>
      </c>
      <c r="AB1022" s="40" t="s">
        <v>5870</v>
      </c>
      <c r="AC1022" s="40" t="s">
        <v>2715</v>
      </c>
      <c r="AD1022" s="40" t="s">
        <v>32</v>
      </c>
      <c r="AE1022" s="40" t="s">
        <v>60</v>
      </c>
      <c r="AF1022" s="40" t="s">
        <v>2777</v>
      </c>
      <c r="AG1022" s="41">
        <v>42675.0</v>
      </c>
      <c r="AH1022" s="40" t="s">
        <v>2717</v>
      </c>
      <c r="AI1022" s="40" t="s">
        <v>5857</v>
      </c>
      <c r="AJ1022" s="40" t="s">
        <v>5871</v>
      </c>
    </row>
    <row r="1023">
      <c r="A1023" s="40" t="s">
        <v>2630</v>
      </c>
      <c r="B1023" s="40" t="s">
        <v>2631</v>
      </c>
      <c r="C1023" s="40" t="s">
        <v>2631</v>
      </c>
      <c r="D1023" s="40" t="s">
        <v>819</v>
      </c>
      <c r="E1023" s="40"/>
      <c r="F1023" s="40" t="s">
        <v>3270</v>
      </c>
      <c r="G1023" s="40" t="s">
        <v>3271</v>
      </c>
      <c r="H1023" s="40" t="s">
        <v>2602</v>
      </c>
      <c r="I1023" s="40">
        <v>53.0</v>
      </c>
      <c r="J1023" s="40" t="s">
        <v>71</v>
      </c>
      <c r="K1023" s="40" t="s">
        <v>219</v>
      </c>
      <c r="L1023" s="40"/>
      <c r="M1023" s="40"/>
      <c r="N1023" s="40" t="s">
        <v>65</v>
      </c>
      <c r="O1023" s="40" t="s">
        <v>60</v>
      </c>
      <c r="P1023" s="40" t="s">
        <v>15</v>
      </c>
      <c r="Q1023" s="40" t="s">
        <v>2710</v>
      </c>
      <c r="R1023" s="40" t="s">
        <v>65</v>
      </c>
      <c r="S1023" s="40">
        <v>53.0</v>
      </c>
      <c r="T1023" s="40" t="s">
        <v>66</v>
      </c>
      <c r="U1023" s="40" t="s">
        <v>71</v>
      </c>
      <c r="V1023" s="40"/>
      <c r="W1023" s="40" t="s">
        <v>2711</v>
      </c>
      <c r="X1023" s="40"/>
      <c r="Y1023" s="40" t="s">
        <v>2712</v>
      </c>
      <c r="Z1023" s="40" t="s">
        <v>3625</v>
      </c>
      <c r="AA1023" s="40" t="s">
        <v>3625</v>
      </c>
      <c r="AB1023" s="40" t="s">
        <v>5872</v>
      </c>
      <c r="AC1023" s="40" t="s">
        <v>2715</v>
      </c>
      <c r="AD1023" s="40" t="s">
        <v>15</v>
      </c>
      <c r="AE1023" s="40" t="s">
        <v>60</v>
      </c>
      <c r="AF1023" s="40" t="s">
        <v>2777</v>
      </c>
      <c r="AG1023" s="41">
        <v>42491.0</v>
      </c>
      <c r="AH1023" s="40" t="s">
        <v>2717</v>
      </c>
      <c r="AI1023" s="40" t="s">
        <v>5864</v>
      </c>
      <c r="AJ1023" s="40" t="s">
        <v>5873</v>
      </c>
    </row>
    <row r="1024">
      <c r="A1024" s="40" t="s">
        <v>2630</v>
      </c>
      <c r="B1024" s="40" t="s">
        <v>2631</v>
      </c>
      <c r="C1024" s="40" t="s">
        <v>2631</v>
      </c>
      <c r="D1024" s="40" t="s">
        <v>819</v>
      </c>
      <c r="E1024" s="40"/>
      <c r="F1024" s="40" t="s">
        <v>3270</v>
      </c>
      <c r="G1024" s="40" t="s">
        <v>3271</v>
      </c>
      <c r="H1024" s="40" t="s">
        <v>2602</v>
      </c>
      <c r="I1024" s="40">
        <v>53.0</v>
      </c>
      <c r="J1024" s="40" t="s">
        <v>71</v>
      </c>
      <c r="K1024" s="40" t="s">
        <v>219</v>
      </c>
      <c r="L1024" s="40"/>
      <c r="M1024" s="40"/>
      <c r="N1024" s="40" t="s">
        <v>65</v>
      </c>
      <c r="O1024" s="40" t="s">
        <v>60</v>
      </c>
      <c r="P1024" s="40" t="s">
        <v>17</v>
      </c>
      <c r="Q1024" s="40" t="s">
        <v>2710</v>
      </c>
      <c r="R1024" s="40" t="s">
        <v>65</v>
      </c>
      <c r="S1024" s="40">
        <v>53.0</v>
      </c>
      <c r="T1024" s="40" t="s">
        <v>66</v>
      </c>
      <c r="U1024" s="40" t="s">
        <v>71</v>
      </c>
      <c r="V1024" s="40"/>
      <c r="W1024" s="40" t="s">
        <v>2711</v>
      </c>
      <c r="X1024" s="40"/>
      <c r="Y1024" s="40" t="s">
        <v>2712</v>
      </c>
      <c r="Z1024" s="40" t="s">
        <v>3625</v>
      </c>
      <c r="AA1024" s="40" t="s">
        <v>3625</v>
      </c>
      <c r="AB1024" s="40" t="s">
        <v>5874</v>
      </c>
      <c r="AC1024" s="40" t="s">
        <v>2715</v>
      </c>
      <c r="AD1024" s="40" t="s">
        <v>17</v>
      </c>
      <c r="AE1024" s="40" t="s">
        <v>60</v>
      </c>
      <c r="AF1024" s="40" t="s">
        <v>2777</v>
      </c>
      <c r="AG1024" s="41">
        <v>42491.0</v>
      </c>
      <c r="AH1024" s="40" t="s">
        <v>2717</v>
      </c>
      <c r="AI1024" s="40" t="s">
        <v>5857</v>
      </c>
      <c r="AJ1024" s="40" t="s">
        <v>5875</v>
      </c>
    </row>
    <row r="1025">
      <c r="A1025" s="40" t="s">
        <v>2630</v>
      </c>
      <c r="B1025" s="40" t="s">
        <v>2631</v>
      </c>
      <c r="C1025" s="40" t="s">
        <v>2631</v>
      </c>
      <c r="D1025" s="40" t="s">
        <v>819</v>
      </c>
      <c r="E1025" s="40"/>
      <c r="F1025" s="40" t="s">
        <v>3270</v>
      </c>
      <c r="G1025" s="40" t="s">
        <v>3271</v>
      </c>
      <c r="H1025" s="40" t="s">
        <v>2602</v>
      </c>
      <c r="I1025" s="40">
        <v>53.0</v>
      </c>
      <c r="J1025" s="40" t="s">
        <v>71</v>
      </c>
      <c r="K1025" s="40" t="s">
        <v>219</v>
      </c>
      <c r="L1025" s="40"/>
      <c r="M1025" s="40"/>
      <c r="N1025" s="40" t="s">
        <v>65</v>
      </c>
      <c r="O1025" s="40" t="s">
        <v>60</v>
      </c>
      <c r="P1025" s="40" t="s">
        <v>22</v>
      </c>
      <c r="Q1025" s="40" t="s">
        <v>2710</v>
      </c>
      <c r="R1025" s="40" t="s">
        <v>65</v>
      </c>
      <c r="S1025" s="40">
        <v>53.0</v>
      </c>
      <c r="T1025" s="40" t="s">
        <v>66</v>
      </c>
      <c r="U1025" s="40" t="s">
        <v>71</v>
      </c>
      <c r="V1025" s="40"/>
      <c r="W1025" s="40" t="s">
        <v>2711</v>
      </c>
      <c r="X1025" s="40"/>
      <c r="Y1025" s="40" t="s">
        <v>2712</v>
      </c>
      <c r="Z1025" s="40" t="s">
        <v>3625</v>
      </c>
      <c r="AA1025" s="40" t="s">
        <v>3625</v>
      </c>
      <c r="AB1025" s="40" t="s">
        <v>5876</v>
      </c>
      <c r="AC1025" s="40" t="s">
        <v>2715</v>
      </c>
      <c r="AD1025" s="40" t="s">
        <v>22</v>
      </c>
      <c r="AE1025" s="40" t="s">
        <v>60</v>
      </c>
      <c r="AF1025" s="40" t="s">
        <v>2777</v>
      </c>
      <c r="AG1025" s="41">
        <v>42705.0</v>
      </c>
      <c r="AH1025" s="40" t="s">
        <v>2717</v>
      </c>
      <c r="AI1025" s="40" t="s">
        <v>5864</v>
      </c>
      <c r="AJ1025" s="40" t="s">
        <v>5877</v>
      </c>
    </row>
    <row r="1026">
      <c r="A1026" s="40" t="s">
        <v>2630</v>
      </c>
      <c r="B1026" s="40" t="s">
        <v>2631</v>
      </c>
      <c r="C1026" s="40" t="s">
        <v>2631</v>
      </c>
      <c r="D1026" s="40" t="s">
        <v>819</v>
      </c>
      <c r="E1026" s="40"/>
      <c r="F1026" s="40" t="s">
        <v>3270</v>
      </c>
      <c r="G1026" s="40" t="s">
        <v>3271</v>
      </c>
      <c r="H1026" s="40" t="s">
        <v>2602</v>
      </c>
      <c r="I1026" s="40">
        <v>53.0</v>
      </c>
      <c r="J1026" s="40" t="s">
        <v>71</v>
      </c>
      <c r="K1026" s="40" t="s">
        <v>219</v>
      </c>
      <c r="L1026" s="40"/>
      <c r="M1026" s="40"/>
      <c r="N1026" s="40" t="s">
        <v>65</v>
      </c>
      <c r="O1026" s="40" t="s">
        <v>60</v>
      </c>
      <c r="P1026" s="40" t="s">
        <v>28</v>
      </c>
      <c r="Q1026" s="40" t="s">
        <v>2710</v>
      </c>
      <c r="R1026" s="40" t="s">
        <v>65</v>
      </c>
      <c r="S1026" s="40">
        <v>53.0</v>
      </c>
      <c r="T1026" s="40" t="s">
        <v>66</v>
      </c>
      <c r="U1026" s="40" t="s">
        <v>71</v>
      </c>
      <c r="V1026" s="40"/>
      <c r="W1026" s="40" t="s">
        <v>2711</v>
      </c>
      <c r="X1026" s="40"/>
      <c r="Y1026" s="40" t="s">
        <v>2712</v>
      </c>
      <c r="Z1026" s="40" t="s">
        <v>3625</v>
      </c>
      <c r="AA1026" s="40" t="s">
        <v>3625</v>
      </c>
      <c r="AB1026" s="40" t="s">
        <v>5878</v>
      </c>
      <c r="AC1026" s="40" t="s">
        <v>2715</v>
      </c>
      <c r="AD1026" s="40" t="s">
        <v>28</v>
      </c>
      <c r="AE1026" s="40" t="s">
        <v>60</v>
      </c>
      <c r="AF1026" s="40" t="s">
        <v>2777</v>
      </c>
      <c r="AG1026" s="41">
        <v>42675.0</v>
      </c>
      <c r="AH1026" s="40" t="s">
        <v>2717</v>
      </c>
      <c r="AI1026" s="40" t="s">
        <v>5864</v>
      </c>
      <c r="AJ1026" s="40" t="s">
        <v>5879</v>
      </c>
    </row>
    <row r="1027">
      <c r="A1027" s="40" t="s">
        <v>2630</v>
      </c>
      <c r="B1027" s="40" t="s">
        <v>2631</v>
      </c>
      <c r="C1027" s="40" t="s">
        <v>2631</v>
      </c>
      <c r="D1027" s="40" t="s">
        <v>819</v>
      </c>
      <c r="E1027" s="40"/>
      <c r="F1027" s="40" t="s">
        <v>3270</v>
      </c>
      <c r="G1027" s="40" t="s">
        <v>3271</v>
      </c>
      <c r="H1027" s="40" t="s">
        <v>2602</v>
      </c>
      <c r="I1027" s="40">
        <v>53.0</v>
      </c>
      <c r="J1027" s="40" t="s">
        <v>71</v>
      </c>
      <c r="K1027" s="40" t="s">
        <v>219</v>
      </c>
      <c r="L1027" s="40"/>
      <c r="M1027" s="40"/>
      <c r="N1027" s="40" t="s">
        <v>65</v>
      </c>
      <c r="O1027" s="40" t="s">
        <v>60</v>
      </c>
      <c r="P1027" s="40" t="s">
        <v>25</v>
      </c>
      <c r="Q1027" s="40" t="s">
        <v>2710</v>
      </c>
      <c r="R1027" s="40" t="s">
        <v>65</v>
      </c>
      <c r="S1027" s="40">
        <v>53.0</v>
      </c>
      <c r="T1027" s="40" t="s">
        <v>66</v>
      </c>
      <c r="U1027" s="40" t="s">
        <v>71</v>
      </c>
      <c r="V1027" s="40"/>
      <c r="W1027" s="40" t="s">
        <v>2711</v>
      </c>
      <c r="X1027" s="40"/>
      <c r="Y1027" s="40" t="s">
        <v>2712</v>
      </c>
      <c r="Z1027" s="40" t="s">
        <v>3625</v>
      </c>
      <c r="AA1027" s="40" t="s">
        <v>3625</v>
      </c>
      <c r="AB1027" s="40" t="s">
        <v>5880</v>
      </c>
      <c r="AC1027" s="40" t="s">
        <v>2715</v>
      </c>
      <c r="AD1027" s="40" t="s">
        <v>25</v>
      </c>
      <c r="AE1027" s="40" t="s">
        <v>60</v>
      </c>
      <c r="AF1027" s="40" t="s">
        <v>2777</v>
      </c>
      <c r="AG1027" s="41">
        <v>42644.0</v>
      </c>
      <c r="AH1027" s="40" t="s">
        <v>2729</v>
      </c>
      <c r="AI1027" s="40" t="s">
        <v>5881</v>
      </c>
      <c r="AJ1027" s="40" t="s">
        <v>5882</v>
      </c>
    </row>
    <row r="1028">
      <c r="A1028" s="40" t="s">
        <v>2630</v>
      </c>
      <c r="B1028" s="40" t="s">
        <v>2631</v>
      </c>
      <c r="C1028" s="40" t="s">
        <v>2631</v>
      </c>
      <c r="D1028" s="40" t="s">
        <v>819</v>
      </c>
      <c r="E1028" s="40"/>
      <c r="F1028" s="40" t="s">
        <v>3270</v>
      </c>
      <c r="G1028" s="40" t="s">
        <v>3271</v>
      </c>
      <c r="H1028" s="40" t="s">
        <v>2602</v>
      </c>
      <c r="I1028" s="40">
        <v>53.0</v>
      </c>
      <c r="J1028" s="40" t="s">
        <v>71</v>
      </c>
      <c r="K1028" s="40" t="s">
        <v>219</v>
      </c>
      <c r="L1028" s="40"/>
      <c r="M1028" s="40"/>
      <c r="N1028" s="40" t="s">
        <v>65</v>
      </c>
      <c r="O1028" s="40" t="s">
        <v>60</v>
      </c>
      <c r="P1028" s="40" t="s">
        <v>27</v>
      </c>
      <c r="Q1028" s="40" t="s">
        <v>2710</v>
      </c>
      <c r="R1028" s="40" t="s">
        <v>65</v>
      </c>
      <c r="S1028" s="40">
        <v>53.0</v>
      </c>
      <c r="T1028" s="40" t="s">
        <v>66</v>
      </c>
      <c r="U1028" s="40" t="s">
        <v>71</v>
      </c>
      <c r="V1028" s="40"/>
      <c r="W1028" s="40" t="s">
        <v>2711</v>
      </c>
      <c r="X1028" s="40"/>
      <c r="Y1028" s="40" t="s">
        <v>2712</v>
      </c>
      <c r="Z1028" s="40" t="s">
        <v>3625</v>
      </c>
      <c r="AA1028" s="40" t="s">
        <v>3625</v>
      </c>
      <c r="AB1028" s="40" t="s">
        <v>5883</v>
      </c>
      <c r="AC1028" s="40" t="s">
        <v>2715</v>
      </c>
      <c r="AD1028" s="40" t="s">
        <v>27</v>
      </c>
      <c r="AE1028" s="40" t="s">
        <v>60</v>
      </c>
      <c r="AF1028" s="40" t="s">
        <v>2777</v>
      </c>
      <c r="AG1028" s="41">
        <v>42675.0</v>
      </c>
      <c r="AH1028" s="40" t="s">
        <v>2717</v>
      </c>
      <c r="AI1028" s="40" t="s">
        <v>5864</v>
      </c>
      <c r="AJ1028" s="40" t="s">
        <v>5884</v>
      </c>
    </row>
    <row r="1029">
      <c r="A1029" s="40" t="s">
        <v>2630</v>
      </c>
      <c r="B1029" s="40" t="s">
        <v>2631</v>
      </c>
      <c r="C1029" s="40" t="s">
        <v>2631</v>
      </c>
      <c r="D1029" s="40" t="s">
        <v>819</v>
      </c>
      <c r="E1029" s="40"/>
      <c r="F1029" s="40" t="s">
        <v>3270</v>
      </c>
      <c r="G1029" s="40" t="s">
        <v>3271</v>
      </c>
      <c r="H1029" s="40" t="s">
        <v>2602</v>
      </c>
      <c r="I1029" s="40">
        <v>53.0</v>
      </c>
      <c r="J1029" s="40" t="s">
        <v>71</v>
      </c>
      <c r="K1029" s="40" t="s">
        <v>219</v>
      </c>
      <c r="L1029" s="40"/>
      <c r="M1029" s="40"/>
      <c r="N1029" s="40" t="s">
        <v>65</v>
      </c>
      <c r="O1029" s="40" t="s">
        <v>60</v>
      </c>
      <c r="P1029" s="40" t="s">
        <v>26</v>
      </c>
      <c r="Q1029" s="40" t="s">
        <v>2710</v>
      </c>
      <c r="R1029" s="40" t="s">
        <v>65</v>
      </c>
      <c r="S1029" s="40">
        <v>53.0</v>
      </c>
      <c r="T1029" s="40" t="s">
        <v>66</v>
      </c>
      <c r="U1029" s="40" t="s">
        <v>71</v>
      </c>
      <c r="V1029" s="40"/>
      <c r="W1029" s="40" t="s">
        <v>2711</v>
      </c>
      <c r="X1029" s="40"/>
      <c r="Y1029" s="40" t="s">
        <v>2712</v>
      </c>
      <c r="Z1029" s="40" t="s">
        <v>3625</v>
      </c>
      <c r="AA1029" s="40" t="s">
        <v>3625</v>
      </c>
      <c r="AB1029" s="40" t="s">
        <v>5885</v>
      </c>
      <c r="AC1029" s="40" t="s">
        <v>2715</v>
      </c>
      <c r="AD1029" s="40" t="s">
        <v>26</v>
      </c>
      <c r="AE1029" s="40" t="s">
        <v>60</v>
      </c>
      <c r="AF1029" s="40" t="s">
        <v>2777</v>
      </c>
      <c r="AG1029" s="41">
        <v>42675.0</v>
      </c>
      <c r="AH1029" s="40" t="s">
        <v>2717</v>
      </c>
      <c r="AI1029" s="40" t="s">
        <v>5864</v>
      </c>
      <c r="AJ1029" s="40" t="s">
        <v>5886</v>
      </c>
    </row>
    <row r="1030">
      <c r="A1030" s="40" t="s">
        <v>1715</v>
      </c>
      <c r="B1030" s="40" t="s">
        <v>5887</v>
      </c>
      <c r="C1030" s="40" t="s">
        <v>5888</v>
      </c>
      <c r="D1030" s="40" t="s">
        <v>1672</v>
      </c>
      <c r="E1030" s="40"/>
      <c r="F1030" s="40" t="s">
        <v>4704</v>
      </c>
      <c r="G1030" s="40" t="s">
        <v>3623</v>
      </c>
      <c r="H1030" s="40" t="s">
        <v>1672</v>
      </c>
      <c r="I1030" s="40">
        <v>53.0</v>
      </c>
      <c r="J1030" s="40" t="s">
        <v>71</v>
      </c>
      <c r="K1030" s="40" t="s">
        <v>219</v>
      </c>
      <c r="L1030" s="40"/>
      <c r="M1030" s="40"/>
      <c r="N1030" s="40" t="s">
        <v>65</v>
      </c>
      <c r="O1030" s="40" t="s">
        <v>60</v>
      </c>
      <c r="P1030" s="40" t="s">
        <v>26</v>
      </c>
      <c r="Q1030" s="40" t="s">
        <v>2710</v>
      </c>
      <c r="R1030" s="40" t="s">
        <v>65</v>
      </c>
      <c r="S1030" s="40">
        <v>53.0</v>
      </c>
      <c r="T1030" s="40" t="s">
        <v>66</v>
      </c>
      <c r="U1030" s="40" t="s">
        <v>71</v>
      </c>
      <c r="V1030" s="40"/>
      <c r="W1030" s="40" t="s">
        <v>2711</v>
      </c>
      <c r="X1030" s="40"/>
      <c r="Y1030" s="40" t="s">
        <v>2712</v>
      </c>
      <c r="Z1030" s="40" t="s">
        <v>3625</v>
      </c>
      <c r="AA1030" s="40" t="s">
        <v>3625</v>
      </c>
      <c r="AB1030" s="40" t="s">
        <v>5889</v>
      </c>
      <c r="AC1030" s="40" t="s">
        <v>2715</v>
      </c>
      <c r="AD1030" s="40" t="s">
        <v>26</v>
      </c>
      <c r="AE1030" s="40" t="s">
        <v>60</v>
      </c>
      <c r="AF1030" s="40" t="s">
        <v>2777</v>
      </c>
      <c r="AG1030" s="41">
        <v>42675.0</v>
      </c>
      <c r="AH1030" s="40" t="s">
        <v>2717</v>
      </c>
      <c r="AI1030" s="40" t="s">
        <v>5890</v>
      </c>
      <c r="AJ1030" s="40" t="s">
        <v>5891</v>
      </c>
    </row>
    <row r="1031">
      <c r="A1031" s="40" t="s">
        <v>1715</v>
      </c>
      <c r="B1031" s="40" t="s">
        <v>5887</v>
      </c>
      <c r="C1031" s="40" t="s">
        <v>5888</v>
      </c>
      <c r="D1031" s="40" t="s">
        <v>1672</v>
      </c>
      <c r="E1031" s="40"/>
      <c r="F1031" s="40" t="s">
        <v>4704</v>
      </c>
      <c r="G1031" s="40" t="s">
        <v>3623</v>
      </c>
      <c r="H1031" s="40" t="s">
        <v>1672</v>
      </c>
      <c r="I1031" s="40">
        <v>53.0</v>
      </c>
      <c r="J1031" s="40" t="s">
        <v>71</v>
      </c>
      <c r="K1031" s="40" t="s">
        <v>219</v>
      </c>
      <c r="L1031" s="40"/>
      <c r="M1031" s="40"/>
      <c r="N1031" s="40" t="s">
        <v>65</v>
      </c>
      <c r="O1031" s="40" t="s">
        <v>60</v>
      </c>
      <c r="P1031" s="40" t="s">
        <v>20</v>
      </c>
      <c r="Q1031" s="40" t="s">
        <v>2710</v>
      </c>
      <c r="R1031" s="40" t="s">
        <v>65</v>
      </c>
      <c r="S1031" s="40">
        <v>53.0</v>
      </c>
      <c r="T1031" s="40" t="s">
        <v>66</v>
      </c>
      <c r="U1031" s="40" t="s">
        <v>71</v>
      </c>
      <c r="V1031" s="40"/>
      <c r="W1031" s="40" t="s">
        <v>2711</v>
      </c>
      <c r="X1031" s="40"/>
      <c r="Y1031" s="40" t="s">
        <v>2712</v>
      </c>
      <c r="Z1031" s="40" t="s">
        <v>3625</v>
      </c>
      <c r="AA1031" s="40" t="s">
        <v>3625</v>
      </c>
      <c r="AB1031" s="40" t="s">
        <v>5892</v>
      </c>
      <c r="AC1031" s="40" t="s">
        <v>2715</v>
      </c>
      <c r="AD1031" s="40" t="s">
        <v>20</v>
      </c>
      <c r="AE1031" s="40" t="s">
        <v>60</v>
      </c>
      <c r="AF1031" s="40" t="s">
        <v>2777</v>
      </c>
      <c r="AG1031" s="41">
        <v>42491.0</v>
      </c>
      <c r="AH1031" s="40" t="s">
        <v>2717</v>
      </c>
      <c r="AI1031" s="40" t="s">
        <v>5890</v>
      </c>
      <c r="AJ1031" s="40" t="s">
        <v>5893</v>
      </c>
    </row>
    <row r="1032">
      <c r="A1032" s="40" t="s">
        <v>1715</v>
      </c>
      <c r="B1032" s="40" t="s">
        <v>5887</v>
      </c>
      <c r="C1032" s="40" t="s">
        <v>5888</v>
      </c>
      <c r="D1032" s="40" t="s">
        <v>1672</v>
      </c>
      <c r="E1032" s="40"/>
      <c r="F1032" s="40" t="s">
        <v>4704</v>
      </c>
      <c r="G1032" s="40" t="s">
        <v>3623</v>
      </c>
      <c r="H1032" s="40" t="s">
        <v>1672</v>
      </c>
      <c r="I1032" s="40">
        <v>53.0</v>
      </c>
      <c r="J1032" s="40" t="s">
        <v>71</v>
      </c>
      <c r="K1032" s="40" t="s">
        <v>219</v>
      </c>
      <c r="L1032" s="40"/>
      <c r="M1032" s="40"/>
      <c r="N1032" s="40" t="s">
        <v>65</v>
      </c>
      <c r="O1032" s="40" t="s">
        <v>60</v>
      </c>
      <c r="P1032" s="40" t="s">
        <v>32</v>
      </c>
      <c r="Q1032" s="40" t="s">
        <v>2710</v>
      </c>
      <c r="R1032" s="40" t="s">
        <v>65</v>
      </c>
      <c r="S1032" s="40">
        <v>53.0</v>
      </c>
      <c r="T1032" s="40" t="s">
        <v>66</v>
      </c>
      <c r="U1032" s="40" t="s">
        <v>71</v>
      </c>
      <c r="V1032" s="40"/>
      <c r="W1032" s="40" t="s">
        <v>2711</v>
      </c>
      <c r="X1032" s="40"/>
      <c r="Y1032" s="40" t="s">
        <v>2712</v>
      </c>
      <c r="Z1032" s="40" t="s">
        <v>3625</v>
      </c>
      <c r="AA1032" s="40" t="s">
        <v>3625</v>
      </c>
      <c r="AB1032" s="40" t="s">
        <v>5894</v>
      </c>
      <c r="AC1032" s="40" t="s">
        <v>2715</v>
      </c>
      <c r="AD1032" s="40" t="s">
        <v>32</v>
      </c>
      <c r="AE1032" s="40" t="s">
        <v>60</v>
      </c>
      <c r="AF1032" s="40" t="s">
        <v>2777</v>
      </c>
      <c r="AG1032" s="41">
        <v>42736.0</v>
      </c>
      <c r="AH1032" s="40" t="s">
        <v>2717</v>
      </c>
      <c r="AI1032" s="40" t="s">
        <v>5890</v>
      </c>
      <c r="AJ1032" s="40" t="s">
        <v>5895</v>
      </c>
    </row>
    <row r="1033">
      <c r="A1033" s="40" t="s">
        <v>1715</v>
      </c>
      <c r="B1033" s="40" t="s">
        <v>5887</v>
      </c>
      <c r="C1033" s="40" t="s">
        <v>5888</v>
      </c>
      <c r="D1033" s="40" t="s">
        <v>1672</v>
      </c>
      <c r="E1033" s="40"/>
      <c r="F1033" s="40" t="s">
        <v>4704</v>
      </c>
      <c r="G1033" s="40" t="s">
        <v>3623</v>
      </c>
      <c r="H1033" s="40" t="s">
        <v>1672</v>
      </c>
      <c r="I1033" s="40">
        <v>53.0</v>
      </c>
      <c r="J1033" s="40" t="s">
        <v>71</v>
      </c>
      <c r="K1033" s="40" t="s">
        <v>219</v>
      </c>
      <c r="L1033" s="40"/>
      <c r="M1033" s="40"/>
      <c r="N1033" s="40" t="s">
        <v>65</v>
      </c>
      <c r="O1033" s="40" t="s">
        <v>60</v>
      </c>
      <c r="P1033" s="40" t="s">
        <v>16</v>
      </c>
      <c r="Q1033" s="40" t="s">
        <v>2710</v>
      </c>
      <c r="R1033" s="40" t="s">
        <v>65</v>
      </c>
      <c r="S1033" s="40">
        <v>53.0</v>
      </c>
      <c r="T1033" s="40" t="s">
        <v>66</v>
      </c>
      <c r="U1033" s="40" t="s">
        <v>71</v>
      </c>
      <c r="V1033" s="40"/>
      <c r="W1033" s="40" t="s">
        <v>2711</v>
      </c>
      <c r="X1033" s="40"/>
      <c r="Y1033" s="40" t="s">
        <v>2712</v>
      </c>
      <c r="Z1033" s="40" t="s">
        <v>3625</v>
      </c>
      <c r="AA1033" s="40" t="s">
        <v>3625</v>
      </c>
      <c r="AB1033" s="40" t="s">
        <v>5896</v>
      </c>
      <c r="AC1033" s="40" t="s">
        <v>2715</v>
      </c>
      <c r="AD1033" s="40" t="s">
        <v>16</v>
      </c>
      <c r="AE1033" s="40" t="s">
        <v>60</v>
      </c>
      <c r="AF1033" s="40" t="s">
        <v>2777</v>
      </c>
      <c r="AG1033" s="41">
        <v>42491.0</v>
      </c>
      <c r="AH1033" s="40" t="s">
        <v>2717</v>
      </c>
      <c r="AI1033" s="40" t="s">
        <v>5897</v>
      </c>
      <c r="AJ1033" s="40" t="s">
        <v>5898</v>
      </c>
    </row>
    <row r="1034">
      <c r="A1034" s="40" t="s">
        <v>1715</v>
      </c>
      <c r="B1034" s="40" t="s">
        <v>5887</v>
      </c>
      <c r="C1034" s="40" t="s">
        <v>5888</v>
      </c>
      <c r="D1034" s="40" t="s">
        <v>1672</v>
      </c>
      <c r="E1034" s="40"/>
      <c r="F1034" s="40" t="s">
        <v>4704</v>
      </c>
      <c r="G1034" s="40" t="s">
        <v>3623</v>
      </c>
      <c r="H1034" s="40" t="s">
        <v>1672</v>
      </c>
      <c r="I1034" s="40">
        <v>53.0</v>
      </c>
      <c r="J1034" s="40" t="s">
        <v>71</v>
      </c>
      <c r="K1034" s="40" t="s">
        <v>219</v>
      </c>
      <c r="L1034" s="40"/>
      <c r="M1034" s="40"/>
      <c r="N1034" s="40" t="s">
        <v>65</v>
      </c>
      <c r="O1034" s="40" t="s">
        <v>60</v>
      </c>
      <c r="P1034" s="40" t="s">
        <v>19</v>
      </c>
      <c r="Q1034" s="40" t="s">
        <v>2710</v>
      </c>
      <c r="R1034" s="40" t="s">
        <v>65</v>
      </c>
      <c r="S1034" s="40">
        <v>53.0</v>
      </c>
      <c r="T1034" s="40" t="s">
        <v>66</v>
      </c>
      <c r="U1034" s="40" t="s">
        <v>71</v>
      </c>
      <c r="V1034" s="40"/>
      <c r="W1034" s="40" t="s">
        <v>2711</v>
      </c>
      <c r="X1034" s="40"/>
      <c r="Y1034" s="40" t="s">
        <v>2712</v>
      </c>
      <c r="Z1034" s="40" t="s">
        <v>3625</v>
      </c>
      <c r="AA1034" s="40" t="s">
        <v>3625</v>
      </c>
      <c r="AB1034" s="40" t="s">
        <v>5899</v>
      </c>
      <c r="AC1034" s="40" t="s">
        <v>2715</v>
      </c>
      <c r="AD1034" s="40" t="s">
        <v>19</v>
      </c>
      <c r="AE1034" s="40" t="s">
        <v>60</v>
      </c>
      <c r="AF1034" s="40" t="s">
        <v>2777</v>
      </c>
      <c r="AG1034" s="41">
        <v>42491.0</v>
      </c>
      <c r="AH1034" s="40" t="s">
        <v>2717</v>
      </c>
      <c r="AI1034" s="40" t="s">
        <v>5897</v>
      </c>
      <c r="AJ1034" s="40" t="s">
        <v>5900</v>
      </c>
    </row>
    <row r="1035">
      <c r="A1035" s="40" t="s">
        <v>1715</v>
      </c>
      <c r="B1035" s="40" t="s">
        <v>5887</v>
      </c>
      <c r="C1035" s="40" t="s">
        <v>5888</v>
      </c>
      <c r="D1035" s="40" t="s">
        <v>1672</v>
      </c>
      <c r="E1035" s="40"/>
      <c r="F1035" s="40" t="s">
        <v>4704</v>
      </c>
      <c r="G1035" s="40" t="s">
        <v>3623</v>
      </c>
      <c r="H1035" s="40" t="s">
        <v>1672</v>
      </c>
      <c r="I1035" s="40">
        <v>53.0</v>
      </c>
      <c r="J1035" s="40" t="s">
        <v>71</v>
      </c>
      <c r="K1035" s="40" t="s">
        <v>219</v>
      </c>
      <c r="L1035" s="40"/>
      <c r="M1035" s="40"/>
      <c r="N1035" s="40" t="s">
        <v>65</v>
      </c>
      <c r="O1035" s="40" t="s">
        <v>60</v>
      </c>
      <c r="P1035" s="40" t="s">
        <v>25</v>
      </c>
      <c r="Q1035" s="40" t="s">
        <v>2710</v>
      </c>
      <c r="R1035" s="40" t="s">
        <v>65</v>
      </c>
      <c r="S1035" s="40">
        <v>53.0</v>
      </c>
      <c r="T1035" s="40" t="s">
        <v>66</v>
      </c>
      <c r="U1035" s="40" t="s">
        <v>71</v>
      </c>
      <c r="V1035" s="40"/>
      <c r="W1035" s="40" t="s">
        <v>2711</v>
      </c>
      <c r="X1035" s="40"/>
      <c r="Y1035" s="40" t="s">
        <v>2712</v>
      </c>
      <c r="Z1035" s="40" t="s">
        <v>3625</v>
      </c>
      <c r="AA1035" s="40" t="s">
        <v>3625</v>
      </c>
      <c r="AB1035" s="40" t="s">
        <v>5901</v>
      </c>
      <c r="AC1035" s="40" t="s">
        <v>2715</v>
      </c>
      <c r="AD1035" s="40" t="s">
        <v>25</v>
      </c>
      <c r="AE1035" s="40" t="s">
        <v>60</v>
      </c>
      <c r="AF1035" s="40" t="s">
        <v>2777</v>
      </c>
      <c r="AG1035" s="41">
        <v>42736.0</v>
      </c>
      <c r="AH1035" s="40" t="s">
        <v>2717</v>
      </c>
      <c r="AI1035" s="40" t="s">
        <v>5890</v>
      </c>
      <c r="AJ1035" s="40" t="s">
        <v>5902</v>
      </c>
    </row>
    <row r="1036">
      <c r="A1036" s="40" t="s">
        <v>1715</v>
      </c>
      <c r="B1036" s="40" t="s">
        <v>5887</v>
      </c>
      <c r="C1036" s="40" t="s">
        <v>5888</v>
      </c>
      <c r="D1036" s="40" t="s">
        <v>1672</v>
      </c>
      <c r="E1036" s="40"/>
      <c r="F1036" s="40" t="s">
        <v>4704</v>
      </c>
      <c r="G1036" s="40" t="s">
        <v>3623</v>
      </c>
      <c r="H1036" s="40" t="s">
        <v>1672</v>
      </c>
      <c r="I1036" s="40">
        <v>53.0</v>
      </c>
      <c r="J1036" s="40" t="s">
        <v>71</v>
      </c>
      <c r="K1036" s="40" t="s">
        <v>219</v>
      </c>
      <c r="L1036" s="40"/>
      <c r="M1036" s="40"/>
      <c r="N1036" s="40" t="s">
        <v>65</v>
      </c>
      <c r="O1036" s="40" t="s">
        <v>60</v>
      </c>
      <c r="P1036" s="40" t="s">
        <v>14</v>
      </c>
      <c r="Q1036" s="40" t="s">
        <v>2710</v>
      </c>
      <c r="R1036" s="40" t="s">
        <v>65</v>
      </c>
      <c r="S1036" s="40">
        <v>53.0</v>
      </c>
      <c r="T1036" s="40" t="s">
        <v>66</v>
      </c>
      <c r="U1036" s="40" t="s">
        <v>71</v>
      </c>
      <c r="V1036" s="40"/>
      <c r="W1036" s="40" t="s">
        <v>2711</v>
      </c>
      <c r="X1036" s="40"/>
      <c r="Y1036" s="40" t="s">
        <v>2712</v>
      </c>
      <c r="Z1036" s="40" t="s">
        <v>3625</v>
      </c>
      <c r="AA1036" s="40" t="s">
        <v>3625</v>
      </c>
      <c r="AB1036" s="40" t="s">
        <v>5903</v>
      </c>
      <c r="AC1036" s="40" t="s">
        <v>14</v>
      </c>
      <c r="AD1036" s="40"/>
      <c r="AE1036" s="40" t="s">
        <v>60</v>
      </c>
      <c r="AF1036" s="40" t="s">
        <v>2734</v>
      </c>
      <c r="AG1036" s="41">
        <v>42156.0</v>
      </c>
      <c r="AH1036" s="40" t="s">
        <v>2717</v>
      </c>
      <c r="AI1036" s="40" t="s">
        <v>5890</v>
      </c>
      <c r="AJ1036" s="40" t="s">
        <v>5904</v>
      </c>
    </row>
    <row r="1037">
      <c r="A1037" s="40" t="s">
        <v>1715</v>
      </c>
      <c r="B1037" s="40" t="s">
        <v>5887</v>
      </c>
      <c r="C1037" s="40" t="s">
        <v>5888</v>
      </c>
      <c r="D1037" s="40" t="s">
        <v>1672</v>
      </c>
      <c r="E1037" s="40"/>
      <c r="F1037" s="40" t="s">
        <v>4704</v>
      </c>
      <c r="G1037" s="40" t="s">
        <v>3623</v>
      </c>
      <c r="H1037" s="40" t="s">
        <v>1672</v>
      </c>
      <c r="I1037" s="40">
        <v>53.0</v>
      </c>
      <c r="J1037" s="40" t="s">
        <v>71</v>
      </c>
      <c r="K1037" s="40" t="s">
        <v>219</v>
      </c>
      <c r="L1037" s="40"/>
      <c r="M1037" s="40"/>
      <c r="N1037" s="40" t="s">
        <v>65</v>
      </c>
      <c r="O1037" s="40" t="s">
        <v>60</v>
      </c>
      <c r="P1037" s="40" t="s">
        <v>27</v>
      </c>
      <c r="Q1037" s="40" t="s">
        <v>2710</v>
      </c>
      <c r="R1037" s="40" t="s">
        <v>65</v>
      </c>
      <c r="S1037" s="40">
        <v>53.0</v>
      </c>
      <c r="T1037" s="40" t="s">
        <v>66</v>
      </c>
      <c r="U1037" s="40" t="s">
        <v>71</v>
      </c>
      <c r="V1037" s="40"/>
      <c r="W1037" s="40" t="s">
        <v>2711</v>
      </c>
      <c r="X1037" s="40"/>
      <c r="Y1037" s="40" t="s">
        <v>2712</v>
      </c>
      <c r="Z1037" s="40" t="s">
        <v>3625</v>
      </c>
      <c r="AA1037" s="40" t="s">
        <v>3625</v>
      </c>
      <c r="AB1037" s="40" t="s">
        <v>5905</v>
      </c>
      <c r="AC1037" s="40" t="s">
        <v>2715</v>
      </c>
      <c r="AD1037" s="40" t="s">
        <v>27</v>
      </c>
      <c r="AE1037" s="40" t="s">
        <v>60</v>
      </c>
      <c r="AF1037" s="40" t="s">
        <v>2777</v>
      </c>
      <c r="AG1037" s="41">
        <v>42736.0</v>
      </c>
      <c r="AH1037" s="40" t="s">
        <v>2717</v>
      </c>
      <c r="AI1037" s="40" t="s">
        <v>5897</v>
      </c>
      <c r="AJ1037" s="40" t="s">
        <v>5906</v>
      </c>
    </row>
    <row r="1038">
      <c r="A1038" s="40" t="s">
        <v>1715</v>
      </c>
      <c r="B1038" s="40" t="s">
        <v>5887</v>
      </c>
      <c r="C1038" s="40" t="s">
        <v>5888</v>
      </c>
      <c r="D1038" s="40" t="s">
        <v>1672</v>
      </c>
      <c r="E1038" s="40"/>
      <c r="F1038" s="40" t="s">
        <v>4704</v>
      </c>
      <c r="G1038" s="40" t="s">
        <v>3623</v>
      </c>
      <c r="H1038" s="40" t="s">
        <v>1672</v>
      </c>
      <c r="I1038" s="40">
        <v>53.0</v>
      </c>
      <c r="J1038" s="40" t="s">
        <v>71</v>
      </c>
      <c r="K1038" s="40" t="s">
        <v>219</v>
      </c>
      <c r="L1038" s="40"/>
      <c r="M1038" s="40"/>
      <c r="N1038" s="40" t="s">
        <v>65</v>
      </c>
      <c r="O1038" s="40" t="s">
        <v>60</v>
      </c>
      <c r="P1038" s="40" t="s">
        <v>31</v>
      </c>
      <c r="Q1038" s="40" t="s">
        <v>2710</v>
      </c>
      <c r="R1038" s="40" t="s">
        <v>65</v>
      </c>
      <c r="S1038" s="40">
        <v>53.0</v>
      </c>
      <c r="T1038" s="40" t="s">
        <v>66</v>
      </c>
      <c r="U1038" s="40" t="s">
        <v>71</v>
      </c>
      <c r="V1038" s="40"/>
      <c r="W1038" s="40" t="s">
        <v>2711</v>
      </c>
      <c r="X1038" s="40"/>
      <c r="Y1038" s="40" t="s">
        <v>2712</v>
      </c>
      <c r="Z1038" s="40" t="s">
        <v>3625</v>
      </c>
      <c r="AA1038" s="40" t="s">
        <v>3625</v>
      </c>
      <c r="AB1038" s="40" t="s">
        <v>5907</v>
      </c>
      <c r="AC1038" s="40" t="s">
        <v>2715</v>
      </c>
      <c r="AD1038" s="40" t="s">
        <v>31</v>
      </c>
      <c r="AE1038" s="40" t="s">
        <v>60</v>
      </c>
      <c r="AF1038" s="40" t="s">
        <v>2777</v>
      </c>
      <c r="AG1038" s="41">
        <v>42736.0</v>
      </c>
      <c r="AH1038" s="40" t="s">
        <v>2717</v>
      </c>
      <c r="AI1038" s="40" t="s">
        <v>5897</v>
      </c>
      <c r="AJ1038" s="40" t="s">
        <v>5908</v>
      </c>
    </row>
    <row r="1039">
      <c r="A1039" s="40" t="s">
        <v>1715</v>
      </c>
      <c r="B1039" s="40" t="s">
        <v>5887</v>
      </c>
      <c r="C1039" s="40" t="s">
        <v>5888</v>
      </c>
      <c r="D1039" s="40" t="s">
        <v>1672</v>
      </c>
      <c r="E1039" s="40"/>
      <c r="F1039" s="40" t="s">
        <v>4704</v>
      </c>
      <c r="G1039" s="40" t="s">
        <v>3623</v>
      </c>
      <c r="H1039" s="40" t="s">
        <v>1672</v>
      </c>
      <c r="I1039" s="40">
        <v>53.0</v>
      </c>
      <c r="J1039" s="40" t="s">
        <v>71</v>
      </c>
      <c r="K1039" s="40" t="s">
        <v>219</v>
      </c>
      <c r="L1039" s="40"/>
      <c r="M1039" s="40"/>
      <c r="N1039" s="40" t="s">
        <v>65</v>
      </c>
      <c r="O1039" s="40" t="s">
        <v>60</v>
      </c>
      <c r="P1039" s="40" t="s">
        <v>28</v>
      </c>
      <c r="Q1039" s="40" t="s">
        <v>2710</v>
      </c>
      <c r="R1039" s="40" t="s">
        <v>65</v>
      </c>
      <c r="S1039" s="40">
        <v>53.0</v>
      </c>
      <c r="T1039" s="40" t="s">
        <v>66</v>
      </c>
      <c r="U1039" s="40" t="s">
        <v>71</v>
      </c>
      <c r="V1039" s="40"/>
      <c r="W1039" s="40" t="s">
        <v>2711</v>
      </c>
      <c r="X1039" s="40"/>
      <c r="Y1039" s="40" t="s">
        <v>2712</v>
      </c>
      <c r="Z1039" s="40" t="s">
        <v>3625</v>
      </c>
      <c r="AA1039" s="40" t="s">
        <v>3625</v>
      </c>
      <c r="AB1039" s="40" t="s">
        <v>5909</v>
      </c>
      <c r="AC1039" s="40" t="s">
        <v>2715</v>
      </c>
      <c r="AD1039" s="40" t="s">
        <v>28</v>
      </c>
      <c r="AE1039" s="40" t="s">
        <v>60</v>
      </c>
      <c r="AF1039" s="40" t="s">
        <v>2777</v>
      </c>
      <c r="AG1039" s="41">
        <v>42736.0</v>
      </c>
      <c r="AH1039" s="40" t="s">
        <v>2717</v>
      </c>
      <c r="AI1039" s="40" t="s">
        <v>5890</v>
      </c>
      <c r="AJ1039" s="40" t="s">
        <v>5910</v>
      </c>
    </row>
    <row r="1040">
      <c r="A1040" s="40" t="s">
        <v>1715</v>
      </c>
      <c r="B1040" s="40" t="s">
        <v>5887</v>
      </c>
      <c r="C1040" s="40" t="s">
        <v>5888</v>
      </c>
      <c r="D1040" s="40" t="s">
        <v>1672</v>
      </c>
      <c r="E1040" s="40"/>
      <c r="F1040" s="40" t="s">
        <v>4704</v>
      </c>
      <c r="G1040" s="40" t="s">
        <v>3623</v>
      </c>
      <c r="H1040" s="40" t="s">
        <v>1672</v>
      </c>
      <c r="I1040" s="40">
        <v>53.0</v>
      </c>
      <c r="J1040" s="40" t="s">
        <v>71</v>
      </c>
      <c r="K1040" s="40" t="s">
        <v>219</v>
      </c>
      <c r="L1040" s="40"/>
      <c r="M1040" s="40"/>
      <c r="N1040" s="40" t="s">
        <v>65</v>
      </c>
      <c r="O1040" s="40" t="s">
        <v>60</v>
      </c>
      <c r="P1040" s="40" t="s">
        <v>17</v>
      </c>
      <c r="Q1040" s="40" t="s">
        <v>2710</v>
      </c>
      <c r="R1040" s="40" t="s">
        <v>65</v>
      </c>
      <c r="S1040" s="40">
        <v>53.0</v>
      </c>
      <c r="T1040" s="40" t="s">
        <v>66</v>
      </c>
      <c r="U1040" s="40" t="s">
        <v>71</v>
      </c>
      <c r="V1040" s="40"/>
      <c r="W1040" s="40" t="s">
        <v>2711</v>
      </c>
      <c r="X1040" s="40"/>
      <c r="Y1040" s="40" t="s">
        <v>2712</v>
      </c>
      <c r="Z1040" s="40" t="s">
        <v>3625</v>
      </c>
      <c r="AA1040" s="40" t="s">
        <v>3625</v>
      </c>
      <c r="AB1040" s="40" t="s">
        <v>5911</v>
      </c>
      <c r="AC1040" s="40" t="s">
        <v>2715</v>
      </c>
      <c r="AD1040" s="40" t="s">
        <v>17</v>
      </c>
      <c r="AE1040" s="40" t="s">
        <v>60</v>
      </c>
      <c r="AF1040" s="40" t="s">
        <v>2777</v>
      </c>
      <c r="AG1040" s="41">
        <v>42491.0</v>
      </c>
      <c r="AH1040" s="40" t="s">
        <v>2717</v>
      </c>
      <c r="AI1040" s="40" t="s">
        <v>5897</v>
      </c>
      <c r="AJ1040" s="40" t="s">
        <v>5912</v>
      </c>
    </row>
    <row r="1041">
      <c r="A1041" s="40" t="s">
        <v>1715</v>
      </c>
      <c r="B1041" s="40" t="s">
        <v>5887</v>
      </c>
      <c r="C1041" s="40" t="s">
        <v>5888</v>
      </c>
      <c r="D1041" s="40" t="s">
        <v>1672</v>
      </c>
      <c r="E1041" s="40"/>
      <c r="F1041" s="40" t="s">
        <v>4704</v>
      </c>
      <c r="G1041" s="40" t="s">
        <v>3623</v>
      </c>
      <c r="H1041" s="40" t="s">
        <v>1672</v>
      </c>
      <c r="I1041" s="40">
        <v>53.0</v>
      </c>
      <c r="J1041" s="40" t="s">
        <v>71</v>
      </c>
      <c r="K1041" s="40" t="s">
        <v>219</v>
      </c>
      <c r="L1041" s="40"/>
      <c r="M1041" s="40"/>
      <c r="N1041" s="40" t="s">
        <v>65</v>
      </c>
      <c r="O1041" s="40" t="s">
        <v>60</v>
      </c>
      <c r="P1041" s="40" t="s">
        <v>15</v>
      </c>
      <c r="Q1041" s="40" t="s">
        <v>2710</v>
      </c>
      <c r="R1041" s="40" t="s">
        <v>65</v>
      </c>
      <c r="S1041" s="40">
        <v>53.0</v>
      </c>
      <c r="T1041" s="40" t="s">
        <v>66</v>
      </c>
      <c r="U1041" s="40" t="s">
        <v>71</v>
      </c>
      <c r="V1041" s="40"/>
      <c r="W1041" s="40" t="s">
        <v>2711</v>
      </c>
      <c r="X1041" s="40"/>
      <c r="Y1041" s="40" t="s">
        <v>2712</v>
      </c>
      <c r="Z1041" s="40" t="s">
        <v>3625</v>
      </c>
      <c r="AA1041" s="40" t="s">
        <v>3625</v>
      </c>
      <c r="AB1041" s="40" t="s">
        <v>5913</v>
      </c>
      <c r="AC1041" s="40" t="s">
        <v>2715</v>
      </c>
      <c r="AD1041" s="40" t="s">
        <v>15</v>
      </c>
      <c r="AE1041" s="40" t="s">
        <v>60</v>
      </c>
      <c r="AF1041" s="40" t="s">
        <v>2777</v>
      </c>
      <c r="AG1041" s="41">
        <v>42552.0</v>
      </c>
      <c r="AH1041" s="40" t="s">
        <v>2717</v>
      </c>
      <c r="AI1041" s="40" t="s">
        <v>5897</v>
      </c>
      <c r="AJ1041" s="40" t="s">
        <v>5914</v>
      </c>
    </row>
    <row r="1042">
      <c r="A1042" s="40" t="s">
        <v>1417</v>
      </c>
      <c r="B1042" s="40" t="s">
        <v>1419</v>
      </c>
      <c r="C1042" s="40" t="s">
        <v>1419</v>
      </c>
      <c r="D1042" s="40" t="s">
        <v>1392</v>
      </c>
      <c r="E1042" s="40"/>
      <c r="F1042" s="40" t="s">
        <v>4888</v>
      </c>
      <c r="G1042" s="40" t="s">
        <v>3623</v>
      </c>
      <c r="H1042" s="40" t="s">
        <v>1392</v>
      </c>
      <c r="I1042" s="40" t="s">
        <v>58</v>
      </c>
      <c r="J1042" s="40" t="s">
        <v>71</v>
      </c>
      <c r="K1042" s="40" t="s">
        <v>219</v>
      </c>
      <c r="L1042" s="40"/>
      <c r="M1042" s="40"/>
      <c r="N1042" s="40" t="s">
        <v>205</v>
      </c>
      <c r="O1042" s="40" t="s">
        <v>3108</v>
      </c>
      <c r="P1042" s="40" t="s">
        <v>15</v>
      </c>
      <c r="Q1042" s="40" t="s">
        <v>2710</v>
      </c>
      <c r="R1042" s="40" t="s">
        <v>205</v>
      </c>
      <c r="S1042" s="40" t="s">
        <v>58</v>
      </c>
      <c r="T1042" s="41"/>
      <c r="U1042" s="40" t="s">
        <v>71</v>
      </c>
      <c r="V1042" s="40"/>
      <c r="W1042" s="40" t="s">
        <v>2711</v>
      </c>
      <c r="X1042" s="40"/>
      <c r="Y1042" s="40" t="s">
        <v>2712</v>
      </c>
      <c r="Z1042" s="40" t="s">
        <v>5915</v>
      </c>
      <c r="AA1042" s="40" t="s">
        <v>5915</v>
      </c>
      <c r="AB1042" s="40" t="s">
        <v>5916</v>
      </c>
      <c r="AC1042" s="40" t="s">
        <v>2715</v>
      </c>
      <c r="AD1042" s="40" t="s">
        <v>15</v>
      </c>
      <c r="AE1042" s="40" t="s">
        <v>72</v>
      </c>
      <c r="AF1042" s="40" t="s">
        <v>3133</v>
      </c>
      <c r="AG1042" s="41">
        <v>41456.0</v>
      </c>
      <c r="AH1042" s="40" t="s">
        <v>2717</v>
      </c>
      <c r="AI1042" s="40" t="s">
        <v>5917</v>
      </c>
      <c r="AJ1042" s="40" t="s">
        <v>5918</v>
      </c>
    </row>
    <row r="1043">
      <c r="A1043" s="40" t="s">
        <v>1417</v>
      </c>
      <c r="B1043" s="40" t="s">
        <v>1419</v>
      </c>
      <c r="C1043" s="40" t="s">
        <v>1419</v>
      </c>
      <c r="D1043" s="40" t="s">
        <v>1392</v>
      </c>
      <c r="E1043" s="40"/>
      <c r="F1043" s="40" t="s">
        <v>4888</v>
      </c>
      <c r="G1043" s="40" t="s">
        <v>3623</v>
      </c>
      <c r="H1043" s="40" t="s">
        <v>1392</v>
      </c>
      <c r="I1043" s="40" t="s">
        <v>58</v>
      </c>
      <c r="J1043" s="40" t="s">
        <v>71</v>
      </c>
      <c r="K1043" s="40" t="s">
        <v>219</v>
      </c>
      <c r="L1043" s="40"/>
      <c r="M1043" s="40"/>
      <c r="N1043" s="40" t="s">
        <v>205</v>
      </c>
      <c r="O1043" s="40" t="s">
        <v>3108</v>
      </c>
      <c r="P1043" s="40" t="s">
        <v>15</v>
      </c>
      <c r="Q1043" s="40" t="s">
        <v>2710</v>
      </c>
      <c r="R1043" s="40" t="s">
        <v>205</v>
      </c>
      <c r="S1043" s="40" t="s">
        <v>58</v>
      </c>
      <c r="T1043" s="41"/>
      <c r="U1043" s="40" t="s">
        <v>71</v>
      </c>
      <c r="V1043" s="40"/>
      <c r="W1043" s="40" t="s">
        <v>2711</v>
      </c>
      <c r="X1043" s="40"/>
      <c r="Y1043" s="40" t="s">
        <v>2712</v>
      </c>
      <c r="Z1043" s="40" t="s">
        <v>5915</v>
      </c>
      <c r="AA1043" s="40" t="s">
        <v>5915</v>
      </c>
      <c r="AB1043" s="40" t="s">
        <v>5919</v>
      </c>
      <c r="AC1043" s="40" t="s">
        <v>2715</v>
      </c>
      <c r="AD1043" s="40" t="s">
        <v>15</v>
      </c>
      <c r="AE1043" s="40" t="s">
        <v>72</v>
      </c>
      <c r="AF1043" s="40" t="s">
        <v>3337</v>
      </c>
      <c r="AG1043" s="41">
        <v>41456.0</v>
      </c>
      <c r="AH1043" s="40" t="s">
        <v>2717</v>
      </c>
      <c r="AI1043" s="40" t="s">
        <v>5920</v>
      </c>
      <c r="AJ1043" s="40" t="s">
        <v>5921</v>
      </c>
    </row>
    <row r="1044">
      <c r="A1044" s="40" t="s">
        <v>1417</v>
      </c>
      <c r="B1044" s="40" t="s">
        <v>1419</v>
      </c>
      <c r="C1044" s="40" t="s">
        <v>1419</v>
      </c>
      <c r="D1044" s="40" t="s">
        <v>1392</v>
      </c>
      <c r="E1044" s="40"/>
      <c r="F1044" s="40" t="s">
        <v>4888</v>
      </c>
      <c r="G1044" s="40" t="s">
        <v>3623</v>
      </c>
      <c r="H1044" s="40" t="s">
        <v>1392</v>
      </c>
      <c r="I1044" s="40" t="s">
        <v>58</v>
      </c>
      <c r="J1044" s="40" t="s">
        <v>71</v>
      </c>
      <c r="K1044" s="40" t="s">
        <v>219</v>
      </c>
      <c r="L1044" s="40"/>
      <c r="M1044" s="40"/>
      <c r="N1044" s="40" t="s">
        <v>205</v>
      </c>
      <c r="O1044" s="40" t="s">
        <v>3108</v>
      </c>
      <c r="P1044" s="40" t="s">
        <v>15</v>
      </c>
      <c r="Q1044" s="40" t="s">
        <v>2710</v>
      </c>
      <c r="R1044" s="40" t="s">
        <v>205</v>
      </c>
      <c r="S1044" s="40" t="s">
        <v>58</v>
      </c>
      <c r="T1044" s="41"/>
      <c r="U1044" s="40" t="s">
        <v>71</v>
      </c>
      <c r="V1044" s="40"/>
      <c r="W1044" s="40" t="s">
        <v>2711</v>
      </c>
      <c r="X1044" s="40"/>
      <c r="Y1044" s="40" t="s">
        <v>2712</v>
      </c>
      <c r="Z1044" s="40" t="s">
        <v>5915</v>
      </c>
      <c r="AA1044" s="40" t="s">
        <v>5915</v>
      </c>
      <c r="AB1044" s="40" t="s">
        <v>5922</v>
      </c>
      <c r="AC1044" s="40" t="s">
        <v>2715</v>
      </c>
      <c r="AD1044" s="40" t="s">
        <v>15</v>
      </c>
      <c r="AE1044" s="40" t="s">
        <v>72</v>
      </c>
      <c r="AF1044" s="40" t="s">
        <v>2777</v>
      </c>
      <c r="AG1044" s="41">
        <v>41456.0</v>
      </c>
      <c r="AH1044" s="40" t="s">
        <v>2717</v>
      </c>
      <c r="AI1044" s="40" t="s">
        <v>5923</v>
      </c>
      <c r="AJ1044" s="40" t="s">
        <v>5924</v>
      </c>
    </row>
    <row r="1045">
      <c r="A1045" s="40" t="s">
        <v>1417</v>
      </c>
      <c r="B1045" s="40" t="s">
        <v>1419</v>
      </c>
      <c r="C1045" s="40" t="s">
        <v>1419</v>
      </c>
      <c r="D1045" s="40" t="s">
        <v>1392</v>
      </c>
      <c r="E1045" s="40"/>
      <c r="F1045" s="40" t="s">
        <v>4888</v>
      </c>
      <c r="G1045" s="40" t="s">
        <v>3623</v>
      </c>
      <c r="H1045" s="40" t="s">
        <v>1392</v>
      </c>
      <c r="I1045" s="40" t="s">
        <v>58</v>
      </c>
      <c r="J1045" s="40" t="s">
        <v>71</v>
      </c>
      <c r="K1045" s="40" t="s">
        <v>219</v>
      </c>
      <c r="L1045" s="40"/>
      <c r="M1045" s="40"/>
      <c r="N1045" s="40" t="s">
        <v>205</v>
      </c>
      <c r="O1045" s="40" t="s">
        <v>3108</v>
      </c>
      <c r="P1045" s="40" t="s">
        <v>41</v>
      </c>
      <c r="Q1045" s="40" t="s">
        <v>2710</v>
      </c>
      <c r="R1045" s="40" t="s">
        <v>205</v>
      </c>
      <c r="S1045" s="40" t="s">
        <v>58</v>
      </c>
      <c r="T1045" s="41"/>
      <c r="U1045" s="40" t="s">
        <v>71</v>
      </c>
      <c r="V1045" s="40"/>
      <c r="W1045" s="40" t="s">
        <v>2711</v>
      </c>
      <c r="X1045" s="40"/>
      <c r="Y1045" s="40" t="s">
        <v>2712</v>
      </c>
      <c r="Z1045" s="40" t="s">
        <v>5915</v>
      </c>
      <c r="AA1045" s="40" t="s">
        <v>5915</v>
      </c>
      <c r="AB1045" s="40" t="s">
        <v>5925</v>
      </c>
      <c r="AC1045" s="40" t="s">
        <v>2715</v>
      </c>
      <c r="AD1045" s="40" t="s">
        <v>41</v>
      </c>
      <c r="AE1045" s="40" t="s">
        <v>72</v>
      </c>
      <c r="AF1045" s="40" t="s">
        <v>3133</v>
      </c>
      <c r="AG1045" s="41">
        <v>41456.0</v>
      </c>
      <c r="AH1045" s="40" t="s">
        <v>2717</v>
      </c>
      <c r="AI1045" s="40" t="s">
        <v>5926</v>
      </c>
      <c r="AJ1045" s="40" t="s">
        <v>5927</v>
      </c>
    </row>
    <row r="1046">
      <c r="A1046" s="40" t="s">
        <v>1417</v>
      </c>
      <c r="B1046" s="40" t="s">
        <v>1419</v>
      </c>
      <c r="C1046" s="40" t="s">
        <v>1419</v>
      </c>
      <c r="D1046" s="40" t="s">
        <v>1392</v>
      </c>
      <c r="E1046" s="40"/>
      <c r="F1046" s="40" t="s">
        <v>4888</v>
      </c>
      <c r="G1046" s="40" t="s">
        <v>3623</v>
      </c>
      <c r="H1046" s="40" t="s">
        <v>1392</v>
      </c>
      <c r="I1046" s="40" t="s">
        <v>58</v>
      </c>
      <c r="J1046" s="40" t="s">
        <v>71</v>
      </c>
      <c r="K1046" s="40" t="s">
        <v>219</v>
      </c>
      <c r="L1046" s="40"/>
      <c r="M1046" s="40"/>
      <c r="N1046" s="40" t="s">
        <v>205</v>
      </c>
      <c r="O1046" s="40" t="s">
        <v>3108</v>
      </c>
      <c r="P1046" s="40" t="s">
        <v>42</v>
      </c>
      <c r="Q1046" s="40" t="s">
        <v>2710</v>
      </c>
      <c r="R1046" s="40" t="s">
        <v>205</v>
      </c>
      <c r="S1046" s="40" t="s">
        <v>58</v>
      </c>
      <c r="T1046" s="41"/>
      <c r="U1046" s="40" t="s">
        <v>71</v>
      </c>
      <c r="V1046" s="40"/>
      <c r="W1046" s="40" t="s">
        <v>2711</v>
      </c>
      <c r="X1046" s="40"/>
      <c r="Y1046" s="40" t="s">
        <v>2712</v>
      </c>
      <c r="Z1046" s="40" t="s">
        <v>5915</v>
      </c>
      <c r="AA1046" s="40" t="s">
        <v>5915</v>
      </c>
      <c r="AB1046" s="40" t="s">
        <v>5928</v>
      </c>
      <c r="AC1046" s="40" t="s">
        <v>2715</v>
      </c>
      <c r="AD1046" s="40" t="s">
        <v>42</v>
      </c>
      <c r="AE1046" s="40" t="s">
        <v>72</v>
      </c>
      <c r="AF1046" s="40" t="s">
        <v>3133</v>
      </c>
      <c r="AG1046" s="41">
        <v>41456.0</v>
      </c>
      <c r="AH1046" s="40" t="s">
        <v>2717</v>
      </c>
      <c r="AI1046" s="40" t="s">
        <v>5929</v>
      </c>
      <c r="AJ1046" s="40" t="s">
        <v>5930</v>
      </c>
    </row>
    <row r="1047">
      <c r="A1047" s="40" t="s">
        <v>1417</v>
      </c>
      <c r="B1047" s="40" t="s">
        <v>1419</v>
      </c>
      <c r="C1047" s="40" t="s">
        <v>1419</v>
      </c>
      <c r="D1047" s="40" t="s">
        <v>1392</v>
      </c>
      <c r="E1047" s="40"/>
      <c r="F1047" s="40" t="s">
        <v>4888</v>
      </c>
      <c r="G1047" s="40" t="s">
        <v>3623</v>
      </c>
      <c r="H1047" s="40" t="s">
        <v>1392</v>
      </c>
      <c r="I1047" s="40" t="s">
        <v>58</v>
      </c>
      <c r="J1047" s="40" t="s">
        <v>71</v>
      </c>
      <c r="K1047" s="40" t="s">
        <v>219</v>
      </c>
      <c r="L1047" s="40"/>
      <c r="M1047" s="40"/>
      <c r="N1047" s="40" t="s">
        <v>205</v>
      </c>
      <c r="O1047" s="40" t="s">
        <v>3108</v>
      </c>
      <c r="P1047" s="40" t="s">
        <v>15</v>
      </c>
      <c r="Q1047" s="40" t="s">
        <v>2710</v>
      </c>
      <c r="R1047" s="40" t="s">
        <v>205</v>
      </c>
      <c r="S1047" s="40" t="s">
        <v>58</v>
      </c>
      <c r="T1047" s="41"/>
      <c r="U1047" s="40" t="s">
        <v>71</v>
      </c>
      <c r="V1047" s="40"/>
      <c r="W1047" s="40" t="s">
        <v>2711</v>
      </c>
      <c r="X1047" s="40"/>
      <c r="Y1047" s="40" t="s">
        <v>2712</v>
      </c>
      <c r="Z1047" s="40" t="s">
        <v>5915</v>
      </c>
      <c r="AA1047" s="40" t="s">
        <v>5915</v>
      </c>
      <c r="AB1047" s="40" t="s">
        <v>5931</v>
      </c>
      <c r="AC1047" s="40" t="s">
        <v>2715</v>
      </c>
      <c r="AD1047" s="40" t="s">
        <v>15</v>
      </c>
      <c r="AE1047" s="40" t="s">
        <v>60</v>
      </c>
      <c r="AF1047" s="40" t="s">
        <v>2777</v>
      </c>
      <c r="AG1047" s="41">
        <v>42675.0</v>
      </c>
      <c r="AH1047" s="40" t="s">
        <v>2717</v>
      </c>
      <c r="AI1047" s="40" t="s">
        <v>5932</v>
      </c>
      <c r="AJ1047" s="40" t="s">
        <v>5933</v>
      </c>
    </row>
    <row r="1048">
      <c r="A1048" s="40" t="s">
        <v>1417</v>
      </c>
      <c r="B1048" s="40" t="s">
        <v>1419</v>
      </c>
      <c r="C1048" s="40" t="s">
        <v>1419</v>
      </c>
      <c r="D1048" s="40" t="s">
        <v>1392</v>
      </c>
      <c r="E1048" s="40"/>
      <c r="F1048" s="40" t="s">
        <v>4888</v>
      </c>
      <c r="G1048" s="40" t="s">
        <v>3623</v>
      </c>
      <c r="H1048" s="40" t="s">
        <v>1392</v>
      </c>
      <c r="I1048" s="40" t="s">
        <v>58</v>
      </c>
      <c r="J1048" s="40" t="s">
        <v>71</v>
      </c>
      <c r="K1048" s="40" t="s">
        <v>219</v>
      </c>
      <c r="L1048" s="40"/>
      <c r="M1048" s="40"/>
      <c r="N1048" s="40" t="s">
        <v>205</v>
      </c>
      <c r="O1048" s="40" t="s">
        <v>3108</v>
      </c>
      <c r="P1048" s="40" t="s">
        <v>35</v>
      </c>
      <c r="Q1048" s="40" t="s">
        <v>2710</v>
      </c>
      <c r="R1048" s="40" t="s">
        <v>205</v>
      </c>
      <c r="S1048" s="40" t="s">
        <v>58</v>
      </c>
      <c r="T1048" s="41"/>
      <c r="U1048" s="40" t="s">
        <v>71</v>
      </c>
      <c r="V1048" s="40"/>
      <c r="W1048" s="40" t="s">
        <v>2711</v>
      </c>
      <c r="X1048" s="40"/>
      <c r="Y1048" s="40" t="s">
        <v>2712</v>
      </c>
      <c r="Z1048" s="40" t="s">
        <v>5915</v>
      </c>
      <c r="AA1048" s="40" t="s">
        <v>5915</v>
      </c>
      <c r="AB1048" s="40" t="s">
        <v>5934</v>
      </c>
      <c r="AC1048" s="40" t="s">
        <v>2715</v>
      </c>
      <c r="AD1048" s="40" t="s">
        <v>35</v>
      </c>
      <c r="AE1048" s="40" t="s">
        <v>72</v>
      </c>
      <c r="AF1048" s="40" t="s">
        <v>3133</v>
      </c>
      <c r="AG1048" s="41">
        <v>41456.0</v>
      </c>
      <c r="AH1048" s="40" t="s">
        <v>2717</v>
      </c>
      <c r="AI1048" s="40" t="s">
        <v>5926</v>
      </c>
      <c r="AJ1048" s="40" t="s">
        <v>5935</v>
      </c>
    </row>
    <row r="1049">
      <c r="A1049" s="40" t="s">
        <v>1417</v>
      </c>
      <c r="B1049" s="40" t="s">
        <v>1419</v>
      </c>
      <c r="C1049" s="40" t="s">
        <v>1419</v>
      </c>
      <c r="D1049" s="40" t="s">
        <v>1392</v>
      </c>
      <c r="E1049" s="40"/>
      <c r="F1049" s="40" t="s">
        <v>4888</v>
      </c>
      <c r="G1049" s="40" t="s">
        <v>3623</v>
      </c>
      <c r="H1049" s="40" t="s">
        <v>1392</v>
      </c>
      <c r="I1049" s="40" t="s">
        <v>58</v>
      </c>
      <c r="J1049" s="40" t="s">
        <v>71</v>
      </c>
      <c r="K1049" s="40" t="s">
        <v>219</v>
      </c>
      <c r="L1049" s="40"/>
      <c r="M1049" s="40"/>
      <c r="N1049" s="40" t="s">
        <v>205</v>
      </c>
      <c r="O1049" s="40" t="s">
        <v>3108</v>
      </c>
      <c r="P1049" s="40" t="s">
        <v>18</v>
      </c>
      <c r="Q1049" s="40" t="s">
        <v>2710</v>
      </c>
      <c r="R1049" s="40" t="s">
        <v>205</v>
      </c>
      <c r="S1049" s="40" t="s">
        <v>58</v>
      </c>
      <c r="T1049" s="41"/>
      <c r="U1049" s="40" t="s">
        <v>71</v>
      </c>
      <c r="V1049" s="40"/>
      <c r="W1049" s="40" t="s">
        <v>2711</v>
      </c>
      <c r="X1049" s="40"/>
      <c r="Y1049" s="40" t="s">
        <v>2712</v>
      </c>
      <c r="Z1049" s="40" t="s">
        <v>5915</v>
      </c>
      <c r="AA1049" s="40" t="s">
        <v>5915</v>
      </c>
      <c r="AB1049" s="40" t="s">
        <v>5936</v>
      </c>
      <c r="AC1049" s="40" t="s">
        <v>2715</v>
      </c>
      <c r="AD1049" s="40" t="s">
        <v>18</v>
      </c>
      <c r="AE1049" s="40" t="s">
        <v>72</v>
      </c>
      <c r="AF1049" s="40" t="s">
        <v>3337</v>
      </c>
      <c r="AG1049" s="41">
        <v>41456.0</v>
      </c>
      <c r="AH1049" s="40" t="s">
        <v>2717</v>
      </c>
      <c r="AI1049" s="40" t="s">
        <v>5937</v>
      </c>
      <c r="AJ1049" s="40" t="s">
        <v>5938</v>
      </c>
    </row>
    <row r="1050">
      <c r="A1050" s="40" t="s">
        <v>1417</v>
      </c>
      <c r="B1050" s="40" t="s">
        <v>1419</v>
      </c>
      <c r="C1050" s="40" t="s">
        <v>1419</v>
      </c>
      <c r="D1050" s="40" t="s">
        <v>1392</v>
      </c>
      <c r="E1050" s="40"/>
      <c r="F1050" s="40" t="s">
        <v>4888</v>
      </c>
      <c r="G1050" s="40" t="s">
        <v>3623</v>
      </c>
      <c r="H1050" s="40" t="s">
        <v>1392</v>
      </c>
      <c r="I1050" s="40" t="s">
        <v>58</v>
      </c>
      <c r="J1050" s="40" t="s">
        <v>71</v>
      </c>
      <c r="K1050" s="40" t="s">
        <v>219</v>
      </c>
      <c r="L1050" s="40"/>
      <c r="M1050" s="40"/>
      <c r="N1050" s="40" t="s">
        <v>205</v>
      </c>
      <c r="O1050" s="40" t="s">
        <v>3108</v>
      </c>
      <c r="P1050" s="40" t="s">
        <v>18</v>
      </c>
      <c r="Q1050" s="40" t="s">
        <v>2710</v>
      </c>
      <c r="R1050" s="40" t="s">
        <v>205</v>
      </c>
      <c r="S1050" s="40" t="s">
        <v>58</v>
      </c>
      <c r="T1050" s="41"/>
      <c r="U1050" s="40" t="s">
        <v>71</v>
      </c>
      <c r="V1050" s="40"/>
      <c r="W1050" s="40" t="s">
        <v>2711</v>
      </c>
      <c r="X1050" s="40"/>
      <c r="Y1050" s="40" t="s">
        <v>2712</v>
      </c>
      <c r="Z1050" s="40" t="s">
        <v>5915</v>
      </c>
      <c r="AA1050" s="40" t="s">
        <v>5915</v>
      </c>
      <c r="AB1050" s="40" t="s">
        <v>5939</v>
      </c>
      <c r="AC1050" s="40" t="s">
        <v>2715</v>
      </c>
      <c r="AD1050" s="40" t="s">
        <v>18</v>
      </c>
      <c r="AE1050" s="40" t="s">
        <v>72</v>
      </c>
      <c r="AF1050" s="40" t="s">
        <v>3133</v>
      </c>
      <c r="AG1050" s="41">
        <v>41456.0</v>
      </c>
      <c r="AH1050" s="40" t="s">
        <v>2717</v>
      </c>
      <c r="AI1050" s="40" t="s">
        <v>5940</v>
      </c>
      <c r="AJ1050" s="40" t="s">
        <v>5941</v>
      </c>
    </row>
    <row r="1051">
      <c r="A1051" s="40" t="s">
        <v>1417</v>
      </c>
      <c r="B1051" s="40" t="s">
        <v>1419</v>
      </c>
      <c r="C1051" s="40" t="s">
        <v>1419</v>
      </c>
      <c r="D1051" s="40" t="s">
        <v>1392</v>
      </c>
      <c r="E1051" s="40"/>
      <c r="F1051" s="40" t="s">
        <v>4888</v>
      </c>
      <c r="G1051" s="40" t="s">
        <v>3623</v>
      </c>
      <c r="H1051" s="40" t="s">
        <v>1392</v>
      </c>
      <c r="I1051" s="40" t="s">
        <v>58</v>
      </c>
      <c r="J1051" s="40" t="s">
        <v>71</v>
      </c>
      <c r="K1051" s="40" t="s">
        <v>219</v>
      </c>
      <c r="L1051" s="40"/>
      <c r="M1051" s="40"/>
      <c r="N1051" s="40" t="s">
        <v>205</v>
      </c>
      <c r="O1051" s="40" t="s">
        <v>3108</v>
      </c>
      <c r="P1051" s="40" t="s">
        <v>45</v>
      </c>
      <c r="Q1051" s="40" t="s">
        <v>2710</v>
      </c>
      <c r="R1051" s="40" t="s">
        <v>205</v>
      </c>
      <c r="S1051" s="40" t="s">
        <v>58</v>
      </c>
      <c r="T1051" s="41"/>
      <c r="U1051" s="40" t="s">
        <v>71</v>
      </c>
      <c r="V1051" s="40"/>
      <c r="W1051" s="40" t="s">
        <v>2711</v>
      </c>
      <c r="X1051" s="40"/>
      <c r="Y1051" s="40" t="s">
        <v>2712</v>
      </c>
      <c r="Z1051" s="40" t="s">
        <v>5915</v>
      </c>
      <c r="AA1051" s="40" t="s">
        <v>5915</v>
      </c>
      <c r="AB1051" s="40" t="s">
        <v>5942</v>
      </c>
      <c r="AC1051" s="40" t="s">
        <v>2715</v>
      </c>
      <c r="AD1051" s="40" t="s">
        <v>45</v>
      </c>
      <c r="AE1051" s="40" t="s">
        <v>72</v>
      </c>
      <c r="AF1051" s="40" t="s">
        <v>3133</v>
      </c>
      <c r="AG1051" s="41">
        <v>41456.0</v>
      </c>
      <c r="AH1051" s="40" t="s">
        <v>2717</v>
      </c>
      <c r="AI1051" s="40" t="s">
        <v>5943</v>
      </c>
      <c r="AJ1051" s="40" t="s">
        <v>5944</v>
      </c>
    </row>
    <row r="1052">
      <c r="A1052" s="40" t="s">
        <v>1417</v>
      </c>
      <c r="B1052" s="40" t="s">
        <v>1419</v>
      </c>
      <c r="C1052" s="40" t="s">
        <v>1419</v>
      </c>
      <c r="D1052" s="40" t="s">
        <v>1392</v>
      </c>
      <c r="E1052" s="40"/>
      <c r="F1052" s="40" t="s">
        <v>4888</v>
      </c>
      <c r="G1052" s="40" t="s">
        <v>3623</v>
      </c>
      <c r="H1052" s="40" t="s">
        <v>1392</v>
      </c>
      <c r="I1052" s="40" t="s">
        <v>58</v>
      </c>
      <c r="J1052" s="40" t="s">
        <v>71</v>
      </c>
      <c r="K1052" s="40" t="s">
        <v>219</v>
      </c>
      <c r="L1052" s="40"/>
      <c r="M1052" s="40"/>
      <c r="N1052" s="40" t="s">
        <v>205</v>
      </c>
      <c r="O1052" s="40" t="s">
        <v>3108</v>
      </c>
      <c r="P1052" s="40" t="s">
        <v>39</v>
      </c>
      <c r="Q1052" s="40" t="s">
        <v>2710</v>
      </c>
      <c r="R1052" s="40" t="s">
        <v>205</v>
      </c>
      <c r="S1052" s="40" t="s">
        <v>58</v>
      </c>
      <c r="T1052" s="41"/>
      <c r="U1052" s="40" t="s">
        <v>71</v>
      </c>
      <c r="V1052" s="40"/>
      <c r="W1052" s="40" t="s">
        <v>2711</v>
      </c>
      <c r="X1052" s="40"/>
      <c r="Y1052" s="40" t="s">
        <v>2712</v>
      </c>
      <c r="Z1052" s="40" t="s">
        <v>5915</v>
      </c>
      <c r="AA1052" s="40" t="s">
        <v>5915</v>
      </c>
      <c r="AB1052" s="40" t="s">
        <v>5945</v>
      </c>
      <c r="AC1052" s="40" t="s">
        <v>2715</v>
      </c>
      <c r="AD1052" s="40" t="s">
        <v>39</v>
      </c>
      <c r="AE1052" s="40" t="s">
        <v>72</v>
      </c>
      <c r="AF1052" s="40" t="s">
        <v>3133</v>
      </c>
      <c r="AG1052" s="41">
        <v>41456.0</v>
      </c>
      <c r="AH1052" s="40" t="s">
        <v>2717</v>
      </c>
      <c r="AI1052" s="40" t="s">
        <v>5946</v>
      </c>
      <c r="AJ1052" s="40" t="s">
        <v>5947</v>
      </c>
    </row>
    <row r="1053">
      <c r="A1053" s="40" t="s">
        <v>1417</v>
      </c>
      <c r="B1053" s="40" t="s">
        <v>1419</v>
      </c>
      <c r="C1053" s="40" t="s">
        <v>1419</v>
      </c>
      <c r="D1053" s="40" t="s">
        <v>1392</v>
      </c>
      <c r="E1053" s="40"/>
      <c r="F1053" s="40" t="s">
        <v>4888</v>
      </c>
      <c r="G1053" s="40" t="s">
        <v>3623</v>
      </c>
      <c r="H1053" s="40" t="s">
        <v>1392</v>
      </c>
      <c r="I1053" s="40" t="s">
        <v>58</v>
      </c>
      <c r="J1053" s="40" t="s">
        <v>71</v>
      </c>
      <c r="K1053" s="40" t="s">
        <v>219</v>
      </c>
      <c r="L1053" s="40"/>
      <c r="M1053" s="40"/>
      <c r="N1053" s="40" t="s">
        <v>205</v>
      </c>
      <c r="O1053" s="40" t="s">
        <v>3108</v>
      </c>
      <c r="P1053" s="40" t="s">
        <v>27</v>
      </c>
      <c r="Q1053" s="40" t="s">
        <v>2710</v>
      </c>
      <c r="R1053" s="40" t="s">
        <v>205</v>
      </c>
      <c r="S1053" s="40" t="s">
        <v>58</v>
      </c>
      <c r="T1053" s="41"/>
      <c r="U1053" s="40" t="s">
        <v>71</v>
      </c>
      <c r="V1053" s="40"/>
      <c r="W1053" s="40" t="s">
        <v>2711</v>
      </c>
      <c r="X1053" s="40"/>
      <c r="Y1053" s="40" t="s">
        <v>2712</v>
      </c>
      <c r="Z1053" s="40" t="s">
        <v>5915</v>
      </c>
      <c r="AA1053" s="40" t="s">
        <v>5915</v>
      </c>
      <c r="AB1053" s="40" t="s">
        <v>5948</v>
      </c>
      <c r="AC1053" s="40" t="s">
        <v>2715</v>
      </c>
      <c r="AD1053" s="40" t="s">
        <v>27</v>
      </c>
      <c r="AE1053" s="40" t="s">
        <v>60</v>
      </c>
      <c r="AF1053" s="40" t="s">
        <v>2777</v>
      </c>
      <c r="AG1053" s="41">
        <v>40969.0</v>
      </c>
      <c r="AH1053" s="40" t="s">
        <v>2717</v>
      </c>
      <c r="AI1053" s="40" t="s">
        <v>5949</v>
      </c>
      <c r="AJ1053" s="40" t="s">
        <v>5950</v>
      </c>
    </row>
    <row r="1054">
      <c r="A1054" s="40" t="s">
        <v>1417</v>
      </c>
      <c r="B1054" s="40" t="s">
        <v>1419</v>
      </c>
      <c r="C1054" s="40" t="s">
        <v>1419</v>
      </c>
      <c r="D1054" s="40" t="s">
        <v>1392</v>
      </c>
      <c r="E1054" s="40"/>
      <c r="F1054" s="40" t="s">
        <v>4888</v>
      </c>
      <c r="G1054" s="40" t="s">
        <v>3623</v>
      </c>
      <c r="H1054" s="40" t="s">
        <v>1392</v>
      </c>
      <c r="I1054" s="40" t="s">
        <v>58</v>
      </c>
      <c r="J1054" s="40" t="s">
        <v>71</v>
      </c>
      <c r="K1054" s="40" t="s">
        <v>219</v>
      </c>
      <c r="L1054" s="40"/>
      <c r="M1054" s="40"/>
      <c r="N1054" s="40" t="s">
        <v>205</v>
      </c>
      <c r="O1054" s="40" t="s">
        <v>3108</v>
      </c>
      <c r="P1054" s="40" t="s">
        <v>22</v>
      </c>
      <c r="Q1054" s="40" t="s">
        <v>2710</v>
      </c>
      <c r="R1054" s="40" t="s">
        <v>205</v>
      </c>
      <c r="S1054" s="40" t="s">
        <v>58</v>
      </c>
      <c r="T1054" s="41"/>
      <c r="U1054" s="40" t="s">
        <v>71</v>
      </c>
      <c r="V1054" s="40"/>
      <c r="W1054" s="40" t="s">
        <v>2711</v>
      </c>
      <c r="X1054" s="40"/>
      <c r="Y1054" s="40" t="s">
        <v>2712</v>
      </c>
      <c r="Z1054" s="40" t="s">
        <v>5915</v>
      </c>
      <c r="AA1054" s="40" t="s">
        <v>5915</v>
      </c>
      <c r="AB1054" s="40" t="s">
        <v>5951</v>
      </c>
      <c r="AC1054" s="40" t="s">
        <v>2715</v>
      </c>
      <c r="AD1054" s="40" t="s">
        <v>22</v>
      </c>
      <c r="AE1054" s="40" t="s">
        <v>60</v>
      </c>
      <c r="AF1054" s="40" t="s">
        <v>2777</v>
      </c>
      <c r="AG1054" s="41">
        <v>40575.0</v>
      </c>
      <c r="AH1054" s="40" t="s">
        <v>2717</v>
      </c>
      <c r="AI1054" s="40" t="s">
        <v>5949</v>
      </c>
      <c r="AJ1054" s="40" t="s">
        <v>5952</v>
      </c>
    </row>
    <row r="1055">
      <c r="A1055" s="40" t="s">
        <v>1417</v>
      </c>
      <c r="B1055" s="40" t="s">
        <v>1419</v>
      </c>
      <c r="C1055" s="40" t="s">
        <v>1419</v>
      </c>
      <c r="D1055" s="40" t="s">
        <v>1392</v>
      </c>
      <c r="E1055" s="40"/>
      <c r="F1055" s="40" t="s">
        <v>4888</v>
      </c>
      <c r="G1055" s="40" t="s">
        <v>3623</v>
      </c>
      <c r="H1055" s="40" t="s">
        <v>1392</v>
      </c>
      <c r="I1055" s="40" t="s">
        <v>58</v>
      </c>
      <c r="J1055" s="40" t="s">
        <v>71</v>
      </c>
      <c r="K1055" s="40" t="s">
        <v>219</v>
      </c>
      <c r="L1055" s="40"/>
      <c r="M1055" s="40"/>
      <c r="N1055" s="40" t="s">
        <v>205</v>
      </c>
      <c r="O1055" s="40" t="s">
        <v>3108</v>
      </c>
      <c r="P1055" s="40" t="s">
        <v>16</v>
      </c>
      <c r="Q1055" s="40" t="s">
        <v>2710</v>
      </c>
      <c r="R1055" s="40" t="s">
        <v>205</v>
      </c>
      <c r="S1055" s="40" t="s">
        <v>58</v>
      </c>
      <c r="T1055" s="41"/>
      <c r="U1055" s="40" t="s">
        <v>71</v>
      </c>
      <c r="V1055" s="40"/>
      <c r="W1055" s="40" t="s">
        <v>2711</v>
      </c>
      <c r="X1055" s="40"/>
      <c r="Y1055" s="40" t="s">
        <v>2712</v>
      </c>
      <c r="Z1055" s="40" t="s">
        <v>5915</v>
      </c>
      <c r="AA1055" s="40" t="s">
        <v>5915</v>
      </c>
      <c r="AB1055" s="40" t="s">
        <v>5953</v>
      </c>
      <c r="AC1055" s="40" t="s">
        <v>2715</v>
      </c>
      <c r="AD1055" s="40" t="s">
        <v>16</v>
      </c>
      <c r="AE1055" s="40" t="s">
        <v>72</v>
      </c>
      <c r="AF1055" s="40" t="s">
        <v>2777</v>
      </c>
      <c r="AG1055" s="41">
        <v>41456.0</v>
      </c>
      <c r="AH1055" s="40" t="s">
        <v>2717</v>
      </c>
      <c r="AI1055" s="40" t="s">
        <v>5954</v>
      </c>
      <c r="AJ1055" s="40" t="s">
        <v>5955</v>
      </c>
    </row>
    <row r="1056">
      <c r="A1056" s="40" t="s">
        <v>1417</v>
      </c>
      <c r="B1056" s="40" t="s">
        <v>1419</v>
      </c>
      <c r="C1056" s="40" t="s">
        <v>1419</v>
      </c>
      <c r="D1056" s="40" t="s">
        <v>1392</v>
      </c>
      <c r="E1056" s="40"/>
      <c r="F1056" s="40" t="s">
        <v>4888</v>
      </c>
      <c r="G1056" s="40" t="s">
        <v>3623</v>
      </c>
      <c r="H1056" s="40" t="s">
        <v>1392</v>
      </c>
      <c r="I1056" s="40" t="s">
        <v>58</v>
      </c>
      <c r="J1056" s="40" t="s">
        <v>71</v>
      </c>
      <c r="K1056" s="40" t="s">
        <v>219</v>
      </c>
      <c r="L1056" s="40"/>
      <c r="M1056" s="40"/>
      <c r="N1056" s="40" t="s">
        <v>205</v>
      </c>
      <c r="O1056" s="40" t="s">
        <v>3108</v>
      </c>
      <c r="P1056" s="40" t="s">
        <v>22</v>
      </c>
      <c r="Q1056" s="40" t="s">
        <v>2710</v>
      </c>
      <c r="R1056" s="40" t="s">
        <v>205</v>
      </c>
      <c r="S1056" s="40" t="s">
        <v>58</v>
      </c>
      <c r="T1056" s="41"/>
      <c r="U1056" s="40" t="s">
        <v>71</v>
      </c>
      <c r="V1056" s="40"/>
      <c r="W1056" s="40" t="s">
        <v>2711</v>
      </c>
      <c r="X1056" s="40"/>
      <c r="Y1056" s="40" t="s">
        <v>2712</v>
      </c>
      <c r="Z1056" s="40" t="s">
        <v>5915</v>
      </c>
      <c r="AA1056" s="40" t="s">
        <v>5915</v>
      </c>
      <c r="AB1056" s="40" t="s">
        <v>5956</v>
      </c>
      <c r="AC1056" s="40" t="s">
        <v>2715</v>
      </c>
      <c r="AD1056" s="40" t="s">
        <v>22</v>
      </c>
      <c r="AE1056" s="40" t="s">
        <v>72</v>
      </c>
      <c r="AF1056" s="40" t="s">
        <v>2777</v>
      </c>
      <c r="AG1056" s="41">
        <v>41456.0</v>
      </c>
      <c r="AH1056" s="40" t="s">
        <v>2717</v>
      </c>
      <c r="AI1056" s="40" t="s">
        <v>5957</v>
      </c>
      <c r="AJ1056" s="40" t="s">
        <v>5958</v>
      </c>
    </row>
    <row r="1057">
      <c r="A1057" s="40" t="s">
        <v>1417</v>
      </c>
      <c r="B1057" s="40" t="s">
        <v>1419</v>
      </c>
      <c r="C1057" s="40" t="s">
        <v>1419</v>
      </c>
      <c r="D1057" s="40" t="s">
        <v>1392</v>
      </c>
      <c r="E1057" s="40"/>
      <c r="F1057" s="40" t="s">
        <v>4888</v>
      </c>
      <c r="G1057" s="40" t="s">
        <v>3623</v>
      </c>
      <c r="H1057" s="40" t="s">
        <v>1392</v>
      </c>
      <c r="I1057" s="40" t="s">
        <v>58</v>
      </c>
      <c r="J1057" s="40" t="s">
        <v>71</v>
      </c>
      <c r="K1057" s="40" t="s">
        <v>219</v>
      </c>
      <c r="L1057" s="40"/>
      <c r="M1057" s="40"/>
      <c r="N1057" s="40" t="s">
        <v>205</v>
      </c>
      <c r="O1057" s="40" t="s">
        <v>3108</v>
      </c>
      <c r="P1057" s="40" t="s">
        <v>17</v>
      </c>
      <c r="Q1057" s="40" t="s">
        <v>2710</v>
      </c>
      <c r="R1057" s="40" t="s">
        <v>205</v>
      </c>
      <c r="S1057" s="40" t="s">
        <v>58</v>
      </c>
      <c r="T1057" s="41"/>
      <c r="U1057" s="40" t="s">
        <v>71</v>
      </c>
      <c r="V1057" s="40"/>
      <c r="W1057" s="40" t="s">
        <v>2711</v>
      </c>
      <c r="X1057" s="40"/>
      <c r="Y1057" s="40" t="s">
        <v>2712</v>
      </c>
      <c r="Z1057" s="40" t="s">
        <v>5915</v>
      </c>
      <c r="AA1057" s="40" t="s">
        <v>5915</v>
      </c>
      <c r="AB1057" s="40" t="s">
        <v>5959</v>
      </c>
      <c r="AC1057" s="40" t="s">
        <v>2715</v>
      </c>
      <c r="AD1057" s="40" t="s">
        <v>17</v>
      </c>
      <c r="AE1057" s="40" t="s">
        <v>72</v>
      </c>
      <c r="AF1057" s="40" t="s">
        <v>3337</v>
      </c>
      <c r="AG1057" s="41">
        <v>41456.0</v>
      </c>
      <c r="AH1057" s="40" t="s">
        <v>2729</v>
      </c>
      <c r="AI1057" s="40" t="s">
        <v>5960</v>
      </c>
      <c r="AJ1057" s="40" t="s">
        <v>5961</v>
      </c>
    </row>
    <row r="1058">
      <c r="A1058" s="40" t="s">
        <v>1417</v>
      </c>
      <c r="B1058" s="40" t="s">
        <v>1419</v>
      </c>
      <c r="C1058" s="40" t="s">
        <v>1419</v>
      </c>
      <c r="D1058" s="40" t="s">
        <v>1392</v>
      </c>
      <c r="E1058" s="40"/>
      <c r="F1058" s="40" t="s">
        <v>4888</v>
      </c>
      <c r="G1058" s="40" t="s">
        <v>3623</v>
      </c>
      <c r="H1058" s="40" t="s">
        <v>1392</v>
      </c>
      <c r="I1058" s="40" t="s">
        <v>58</v>
      </c>
      <c r="J1058" s="40" t="s">
        <v>71</v>
      </c>
      <c r="K1058" s="40" t="s">
        <v>219</v>
      </c>
      <c r="L1058" s="40"/>
      <c r="M1058" s="40"/>
      <c r="N1058" s="40" t="s">
        <v>205</v>
      </c>
      <c r="O1058" s="40" t="s">
        <v>3108</v>
      </c>
      <c r="P1058" s="40" t="s">
        <v>33</v>
      </c>
      <c r="Q1058" s="40" t="s">
        <v>2710</v>
      </c>
      <c r="R1058" s="40" t="s">
        <v>205</v>
      </c>
      <c r="S1058" s="40" t="s">
        <v>58</v>
      </c>
      <c r="T1058" s="41"/>
      <c r="U1058" s="40" t="s">
        <v>71</v>
      </c>
      <c r="V1058" s="40"/>
      <c r="W1058" s="40" t="s">
        <v>2711</v>
      </c>
      <c r="X1058" s="40"/>
      <c r="Y1058" s="40" t="s">
        <v>2712</v>
      </c>
      <c r="Z1058" s="40" t="s">
        <v>5915</v>
      </c>
      <c r="AA1058" s="40" t="s">
        <v>5915</v>
      </c>
      <c r="AB1058" s="40" t="s">
        <v>5962</v>
      </c>
      <c r="AC1058" s="40" t="s">
        <v>2715</v>
      </c>
      <c r="AD1058" s="40" t="s">
        <v>33</v>
      </c>
      <c r="AE1058" s="40" t="s">
        <v>72</v>
      </c>
      <c r="AF1058" s="40" t="s">
        <v>3133</v>
      </c>
      <c r="AG1058" s="41">
        <v>41456.0</v>
      </c>
      <c r="AH1058" s="40" t="s">
        <v>2717</v>
      </c>
      <c r="AI1058" s="40" t="s">
        <v>5963</v>
      </c>
      <c r="AJ1058" s="40" t="s">
        <v>5964</v>
      </c>
    </row>
    <row r="1059">
      <c r="A1059" s="40" t="s">
        <v>1417</v>
      </c>
      <c r="B1059" s="40" t="s">
        <v>1419</v>
      </c>
      <c r="C1059" s="40" t="s">
        <v>1419</v>
      </c>
      <c r="D1059" s="40" t="s">
        <v>1392</v>
      </c>
      <c r="E1059" s="40"/>
      <c r="F1059" s="40" t="s">
        <v>4888</v>
      </c>
      <c r="G1059" s="40" t="s">
        <v>3623</v>
      </c>
      <c r="H1059" s="40" t="s">
        <v>1392</v>
      </c>
      <c r="I1059" s="40" t="s">
        <v>58</v>
      </c>
      <c r="J1059" s="40" t="s">
        <v>71</v>
      </c>
      <c r="K1059" s="40" t="s">
        <v>219</v>
      </c>
      <c r="L1059" s="40"/>
      <c r="M1059" s="40"/>
      <c r="N1059" s="40" t="s">
        <v>205</v>
      </c>
      <c r="O1059" s="40" t="s">
        <v>3108</v>
      </c>
      <c r="P1059" s="40" t="s">
        <v>48</v>
      </c>
      <c r="Q1059" s="40" t="s">
        <v>2710</v>
      </c>
      <c r="R1059" s="40" t="s">
        <v>205</v>
      </c>
      <c r="S1059" s="40" t="s">
        <v>58</v>
      </c>
      <c r="T1059" s="41"/>
      <c r="U1059" s="40" t="s">
        <v>71</v>
      </c>
      <c r="V1059" s="40"/>
      <c r="W1059" s="40" t="s">
        <v>2711</v>
      </c>
      <c r="X1059" s="40"/>
      <c r="Y1059" s="40" t="s">
        <v>2712</v>
      </c>
      <c r="Z1059" s="40" t="s">
        <v>5915</v>
      </c>
      <c r="AA1059" s="40" t="s">
        <v>5915</v>
      </c>
      <c r="AB1059" s="40" t="s">
        <v>5965</v>
      </c>
      <c r="AC1059" s="40" t="s">
        <v>2715</v>
      </c>
      <c r="AD1059" s="40" t="s">
        <v>48</v>
      </c>
      <c r="AE1059" s="40" t="s">
        <v>72</v>
      </c>
      <c r="AF1059" s="40" t="s">
        <v>3133</v>
      </c>
      <c r="AG1059" s="41">
        <v>41456.0</v>
      </c>
      <c r="AH1059" s="40" t="s">
        <v>2717</v>
      </c>
      <c r="AI1059" s="40" t="s">
        <v>5929</v>
      </c>
      <c r="AJ1059" s="40" t="s">
        <v>5966</v>
      </c>
    </row>
    <row r="1060">
      <c r="A1060" s="40" t="s">
        <v>1417</v>
      </c>
      <c r="B1060" s="40" t="s">
        <v>1419</v>
      </c>
      <c r="C1060" s="40" t="s">
        <v>1419</v>
      </c>
      <c r="D1060" s="40" t="s">
        <v>1392</v>
      </c>
      <c r="E1060" s="40"/>
      <c r="F1060" s="40" t="s">
        <v>4888</v>
      </c>
      <c r="G1060" s="40" t="s">
        <v>3623</v>
      </c>
      <c r="H1060" s="40" t="s">
        <v>1392</v>
      </c>
      <c r="I1060" s="40" t="s">
        <v>58</v>
      </c>
      <c r="J1060" s="40" t="s">
        <v>71</v>
      </c>
      <c r="K1060" s="40" t="s">
        <v>219</v>
      </c>
      <c r="L1060" s="40"/>
      <c r="M1060" s="40"/>
      <c r="N1060" s="40" t="s">
        <v>205</v>
      </c>
      <c r="O1060" s="40" t="s">
        <v>3108</v>
      </c>
      <c r="P1060" s="40" t="s">
        <v>16</v>
      </c>
      <c r="Q1060" s="40" t="s">
        <v>2710</v>
      </c>
      <c r="R1060" s="40" t="s">
        <v>205</v>
      </c>
      <c r="S1060" s="40" t="s">
        <v>58</v>
      </c>
      <c r="T1060" s="41"/>
      <c r="U1060" s="40" t="s">
        <v>71</v>
      </c>
      <c r="V1060" s="40"/>
      <c r="W1060" s="40" t="s">
        <v>2711</v>
      </c>
      <c r="X1060" s="40"/>
      <c r="Y1060" s="40" t="s">
        <v>2712</v>
      </c>
      <c r="Z1060" s="40" t="s">
        <v>5915</v>
      </c>
      <c r="AA1060" s="40" t="s">
        <v>5915</v>
      </c>
      <c r="AB1060" s="40" t="s">
        <v>5967</v>
      </c>
      <c r="AC1060" s="40" t="s">
        <v>2715</v>
      </c>
      <c r="AD1060" s="40" t="s">
        <v>16</v>
      </c>
      <c r="AE1060" s="40" t="s">
        <v>72</v>
      </c>
      <c r="AF1060" s="40" t="s">
        <v>3133</v>
      </c>
      <c r="AG1060" s="41">
        <v>41456.0</v>
      </c>
      <c r="AH1060" s="40" t="s">
        <v>2717</v>
      </c>
      <c r="AI1060" s="40" t="s">
        <v>5917</v>
      </c>
      <c r="AJ1060" s="40" t="s">
        <v>5968</v>
      </c>
    </row>
    <row r="1061">
      <c r="A1061" s="40" t="s">
        <v>1417</v>
      </c>
      <c r="B1061" s="40" t="s">
        <v>1419</v>
      </c>
      <c r="C1061" s="40" t="s">
        <v>1419</v>
      </c>
      <c r="D1061" s="40" t="s">
        <v>1392</v>
      </c>
      <c r="E1061" s="40"/>
      <c r="F1061" s="40" t="s">
        <v>4888</v>
      </c>
      <c r="G1061" s="40" t="s">
        <v>3623</v>
      </c>
      <c r="H1061" s="40" t="s">
        <v>1392</v>
      </c>
      <c r="I1061" s="40" t="s">
        <v>58</v>
      </c>
      <c r="J1061" s="40" t="s">
        <v>71</v>
      </c>
      <c r="K1061" s="40" t="s">
        <v>219</v>
      </c>
      <c r="L1061" s="40"/>
      <c r="M1061" s="40"/>
      <c r="N1061" s="40" t="s">
        <v>205</v>
      </c>
      <c r="O1061" s="40" t="s">
        <v>3108</v>
      </c>
      <c r="P1061" s="40" t="s">
        <v>43</v>
      </c>
      <c r="Q1061" s="40" t="s">
        <v>2710</v>
      </c>
      <c r="R1061" s="40" t="s">
        <v>205</v>
      </c>
      <c r="S1061" s="40" t="s">
        <v>58</v>
      </c>
      <c r="T1061" s="41"/>
      <c r="U1061" s="40" t="s">
        <v>71</v>
      </c>
      <c r="V1061" s="40"/>
      <c r="W1061" s="40" t="s">
        <v>2711</v>
      </c>
      <c r="X1061" s="40"/>
      <c r="Y1061" s="40" t="s">
        <v>2712</v>
      </c>
      <c r="Z1061" s="40" t="s">
        <v>5915</v>
      </c>
      <c r="AA1061" s="40" t="s">
        <v>5915</v>
      </c>
      <c r="AB1061" s="40" t="s">
        <v>5969</v>
      </c>
      <c r="AC1061" s="40" t="s">
        <v>2715</v>
      </c>
      <c r="AD1061" s="40" t="s">
        <v>43</v>
      </c>
      <c r="AE1061" s="40" t="s">
        <v>72</v>
      </c>
      <c r="AF1061" s="40" t="s">
        <v>3133</v>
      </c>
      <c r="AG1061" s="41">
        <v>41456.0</v>
      </c>
      <c r="AH1061" s="40" t="s">
        <v>2717</v>
      </c>
      <c r="AI1061" s="40" t="s">
        <v>5970</v>
      </c>
      <c r="AJ1061" s="40" t="s">
        <v>5971</v>
      </c>
    </row>
    <row r="1062">
      <c r="A1062" s="40" t="s">
        <v>1417</v>
      </c>
      <c r="B1062" s="40" t="s">
        <v>1419</v>
      </c>
      <c r="C1062" s="40" t="s">
        <v>1419</v>
      </c>
      <c r="D1062" s="40" t="s">
        <v>1392</v>
      </c>
      <c r="E1062" s="40"/>
      <c r="F1062" s="40" t="s">
        <v>4888</v>
      </c>
      <c r="G1062" s="40" t="s">
        <v>3623</v>
      </c>
      <c r="H1062" s="40" t="s">
        <v>1392</v>
      </c>
      <c r="I1062" s="40" t="s">
        <v>58</v>
      </c>
      <c r="J1062" s="40" t="s">
        <v>71</v>
      </c>
      <c r="K1062" s="40" t="s">
        <v>219</v>
      </c>
      <c r="L1062" s="40"/>
      <c r="M1062" s="40"/>
      <c r="N1062" s="40" t="s">
        <v>205</v>
      </c>
      <c r="O1062" s="40" t="s">
        <v>3108</v>
      </c>
      <c r="P1062" s="40" t="s">
        <v>36</v>
      </c>
      <c r="Q1062" s="40" t="s">
        <v>2710</v>
      </c>
      <c r="R1062" s="40" t="s">
        <v>205</v>
      </c>
      <c r="S1062" s="40" t="s">
        <v>58</v>
      </c>
      <c r="T1062" s="41"/>
      <c r="U1062" s="40" t="s">
        <v>71</v>
      </c>
      <c r="V1062" s="40"/>
      <c r="W1062" s="40" t="s">
        <v>2711</v>
      </c>
      <c r="X1062" s="40"/>
      <c r="Y1062" s="40" t="s">
        <v>2712</v>
      </c>
      <c r="Z1062" s="40" t="s">
        <v>5915</v>
      </c>
      <c r="AA1062" s="40" t="s">
        <v>5915</v>
      </c>
      <c r="AB1062" s="40" t="s">
        <v>5972</v>
      </c>
      <c r="AC1062" s="40" t="s">
        <v>2715</v>
      </c>
      <c r="AD1062" s="40" t="s">
        <v>36</v>
      </c>
      <c r="AE1062" s="40" t="s">
        <v>72</v>
      </c>
      <c r="AF1062" s="40" t="s">
        <v>3133</v>
      </c>
      <c r="AG1062" s="41">
        <v>41456.0</v>
      </c>
      <c r="AH1062" s="40" t="s">
        <v>2717</v>
      </c>
      <c r="AI1062" s="40" t="s">
        <v>5973</v>
      </c>
      <c r="AJ1062" s="40" t="s">
        <v>5974</v>
      </c>
    </row>
    <row r="1063">
      <c r="A1063" s="40" t="s">
        <v>1417</v>
      </c>
      <c r="B1063" s="40" t="s">
        <v>1419</v>
      </c>
      <c r="C1063" s="40" t="s">
        <v>1419</v>
      </c>
      <c r="D1063" s="40" t="s">
        <v>1392</v>
      </c>
      <c r="E1063" s="40"/>
      <c r="F1063" s="40" t="s">
        <v>4888</v>
      </c>
      <c r="G1063" s="40" t="s">
        <v>3623</v>
      </c>
      <c r="H1063" s="40" t="s">
        <v>1392</v>
      </c>
      <c r="I1063" s="40" t="s">
        <v>58</v>
      </c>
      <c r="J1063" s="40" t="s">
        <v>71</v>
      </c>
      <c r="K1063" s="40" t="s">
        <v>219</v>
      </c>
      <c r="L1063" s="40"/>
      <c r="M1063" s="40"/>
      <c r="N1063" s="40" t="s">
        <v>205</v>
      </c>
      <c r="O1063" s="40" t="s">
        <v>3108</v>
      </c>
      <c r="P1063" s="40" t="s">
        <v>25</v>
      </c>
      <c r="Q1063" s="40" t="s">
        <v>2710</v>
      </c>
      <c r="R1063" s="40" t="s">
        <v>205</v>
      </c>
      <c r="S1063" s="40" t="s">
        <v>58</v>
      </c>
      <c r="T1063" s="41"/>
      <c r="U1063" s="40" t="s">
        <v>71</v>
      </c>
      <c r="V1063" s="40"/>
      <c r="W1063" s="40" t="s">
        <v>2711</v>
      </c>
      <c r="X1063" s="40"/>
      <c r="Y1063" s="40" t="s">
        <v>2712</v>
      </c>
      <c r="Z1063" s="40" t="s">
        <v>5915</v>
      </c>
      <c r="AA1063" s="40" t="s">
        <v>5915</v>
      </c>
      <c r="AB1063" s="40" t="s">
        <v>5975</v>
      </c>
      <c r="AC1063" s="40" t="s">
        <v>2715</v>
      </c>
      <c r="AD1063" s="40" t="s">
        <v>25</v>
      </c>
      <c r="AE1063" s="40" t="s">
        <v>60</v>
      </c>
      <c r="AF1063" s="40" t="s">
        <v>2777</v>
      </c>
      <c r="AG1063" s="41">
        <v>40575.0</v>
      </c>
      <c r="AH1063" s="40" t="s">
        <v>2717</v>
      </c>
      <c r="AI1063" s="40" t="s">
        <v>5949</v>
      </c>
      <c r="AJ1063" s="40" t="s">
        <v>5976</v>
      </c>
    </row>
    <row r="1064">
      <c r="A1064" s="40" t="s">
        <v>1417</v>
      </c>
      <c r="B1064" s="40" t="s">
        <v>1419</v>
      </c>
      <c r="C1064" s="40" t="s">
        <v>1419</v>
      </c>
      <c r="D1064" s="40" t="s">
        <v>1392</v>
      </c>
      <c r="E1064" s="40"/>
      <c r="F1064" s="40" t="s">
        <v>4888</v>
      </c>
      <c r="G1064" s="40" t="s">
        <v>3623</v>
      </c>
      <c r="H1064" s="40" t="s">
        <v>1392</v>
      </c>
      <c r="I1064" s="40" t="s">
        <v>58</v>
      </c>
      <c r="J1064" s="40" t="s">
        <v>71</v>
      </c>
      <c r="K1064" s="40" t="s">
        <v>219</v>
      </c>
      <c r="L1064" s="40"/>
      <c r="M1064" s="40"/>
      <c r="N1064" s="40" t="s">
        <v>205</v>
      </c>
      <c r="O1064" s="40" t="s">
        <v>3108</v>
      </c>
      <c r="P1064" s="40" t="s">
        <v>25</v>
      </c>
      <c r="Q1064" s="40" t="s">
        <v>2710</v>
      </c>
      <c r="R1064" s="40" t="s">
        <v>205</v>
      </c>
      <c r="S1064" s="40" t="s">
        <v>58</v>
      </c>
      <c r="T1064" s="41"/>
      <c r="U1064" s="40" t="s">
        <v>71</v>
      </c>
      <c r="V1064" s="40"/>
      <c r="W1064" s="40" t="s">
        <v>2711</v>
      </c>
      <c r="X1064" s="40"/>
      <c r="Y1064" s="40" t="s">
        <v>2712</v>
      </c>
      <c r="Z1064" s="40" t="s">
        <v>5915</v>
      </c>
      <c r="AA1064" s="40" t="s">
        <v>5915</v>
      </c>
      <c r="AB1064" s="40" t="s">
        <v>5977</v>
      </c>
      <c r="AC1064" s="40" t="s">
        <v>2715</v>
      </c>
      <c r="AD1064" s="40" t="s">
        <v>25</v>
      </c>
      <c r="AE1064" s="40" t="s">
        <v>72</v>
      </c>
      <c r="AF1064" s="40" t="s">
        <v>3133</v>
      </c>
      <c r="AG1064" s="41">
        <v>41456.0</v>
      </c>
      <c r="AH1064" s="40" t="s">
        <v>2717</v>
      </c>
      <c r="AI1064" s="40" t="s">
        <v>5917</v>
      </c>
      <c r="AJ1064" s="40" t="s">
        <v>5978</v>
      </c>
    </row>
    <row r="1065">
      <c r="A1065" s="40" t="s">
        <v>1417</v>
      </c>
      <c r="B1065" s="40" t="s">
        <v>1419</v>
      </c>
      <c r="C1065" s="40" t="s">
        <v>1419</v>
      </c>
      <c r="D1065" s="40" t="s">
        <v>1392</v>
      </c>
      <c r="E1065" s="40"/>
      <c r="F1065" s="40" t="s">
        <v>4888</v>
      </c>
      <c r="G1065" s="40" t="s">
        <v>3623</v>
      </c>
      <c r="H1065" s="40" t="s">
        <v>1392</v>
      </c>
      <c r="I1065" s="40" t="s">
        <v>58</v>
      </c>
      <c r="J1065" s="40" t="s">
        <v>71</v>
      </c>
      <c r="K1065" s="40" t="s">
        <v>219</v>
      </c>
      <c r="L1065" s="40"/>
      <c r="M1065" s="40"/>
      <c r="N1065" s="40" t="s">
        <v>205</v>
      </c>
      <c r="O1065" s="40" t="s">
        <v>3108</v>
      </c>
      <c r="P1065" s="40" t="s">
        <v>22</v>
      </c>
      <c r="Q1065" s="40" t="s">
        <v>2710</v>
      </c>
      <c r="R1065" s="40" t="s">
        <v>205</v>
      </c>
      <c r="S1065" s="40" t="s">
        <v>58</v>
      </c>
      <c r="T1065" s="41"/>
      <c r="U1065" s="40" t="s">
        <v>71</v>
      </c>
      <c r="V1065" s="40"/>
      <c r="W1065" s="40" t="s">
        <v>2711</v>
      </c>
      <c r="X1065" s="40"/>
      <c r="Y1065" s="40" t="s">
        <v>2712</v>
      </c>
      <c r="Z1065" s="40" t="s">
        <v>5915</v>
      </c>
      <c r="AA1065" s="40" t="s">
        <v>5915</v>
      </c>
      <c r="AB1065" s="40" t="s">
        <v>5979</v>
      </c>
      <c r="AC1065" s="40" t="s">
        <v>2715</v>
      </c>
      <c r="AD1065" s="40" t="s">
        <v>22</v>
      </c>
      <c r="AE1065" s="40" t="s">
        <v>72</v>
      </c>
      <c r="AF1065" s="40" t="s">
        <v>3337</v>
      </c>
      <c r="AG1065" s="41">
        <v>41456.0</v>
      </c>
      <c r="AH1065" s="40" t="s">
        <v>2729</v>
      </c>
      <c r="AI1065" s="40" t="s">
        <v>5980</v>
      </c>
      <c r="AJ1065" s="40" t="s">
        <v>5981</v>
      </c>
    </row>
    <row r="1066">
      <c r="A1066" s="40" t="s">
        <v>1417</v>
      </c>
      <c r="B1066" s="40" t="s">
        <v>1419</v>
      </c>
      <c r="C1066" s="40" t="s">
        <v>1419</v>
      </c>
      <c r="D1066" s="40" t="s">
        <v>1392</v>
      </c>
      <c r="E1066" s="40"/>
      <c r="F1066" s="40" t="s">
        <v>4888</v>
      </c>
      <c r="G1066" s="40" t="s">
        <v>3623</v>
      </c>
      <c r="H1066" s="40" t="s">
        <v>1392</v>
      </c>
      <c r="I1066" s="40" t="s">
        <v>58</v>
      </c>
      <c r="J1066" s="40" t="s">
        <v>71</v>
      </c>
      <c r="K1066" s="40" t="s">
        <v>219</v>
      </c>
      <c r="L1066" s="40"/>
      <c r="M1066" s="40"/>
      <c r="N1066" s="40" t="s">
        <v>205</v>
      </c>
      <c r="O1066" s="40" t="s">
        <v>3108</v>
      </c>
      <c r="P1066" s="40" t="s">
        <v>22</v>
      </c>
      <c r="Q1066" s="40" t="s">
        <v>2710</v>
      </c>
      <c r="R1066" s="40" t="s">
        <v>205</v>
      </c>
      <c r="S1066" s="40" t="s">
        <v>58</v>
      </c>
      <c r="T1066" s="41"/>
      <c r="U1066" s="40" t="s">
        <v>71</v>
      </c>
      <c r="V1066" s="40"/>
      <c r="W1066" s="40" t="s">
        <v>2711</v>
      </c>
      <c r="X1066" s="40"/>
      <c r="Y1066" s="40" t="s">
        <v>2712</v>
      </c>
      <c r="Z1066" s="40" t="s">
        <v>5915</v>
      </c>
      <c r="AA1066" s="40" t="s">
        <v>5915</v>
      </c>
      <c r="AB1066" s="40" t="s">
        <v>5982</v>
      </c>
      <c r="AC1066" s="40" t="s">
        <v>2715</v>
      </c>
      <c r="AD1066" s="40" t="s">
        <v>22</v>
      </c>
      <c r="AE1066" s="40" t="s">
        <v>72</v>
      </c>
      <c r="AF1066" s="40" t="s">
        <v>3133</v>
      </c>
      <c r="AG1066" s="41">
        <v>41456.0</v>
      </c>
      <c r="AH1066" s="40" t="s">
        <v>2717</v>
      </c>
      <c r="AI1066" s="40" t="s">
        <v>5983</v>
      </c>
      <c r="AJ1066" s="40" t="s">
        <v>5984</v>
      </c>
    </row>
    <row r="1067">
      <c r="A1067" s="40" t="s">
        <v>1417</v>
      </c>
      <c r="B1067" s="40" t="s">
        <v>1419</v>
      </c>
      <c r="C1067" s="40" t="s">
        <v>1419</v>
      </c>
      <c r="D1067" s="40" t="s">
        <v>1392</v>
      </c>
      <c r="E1067" s="40"/>
      <c r="F1067" s="40" t="s">
        <v>4888</v>
      </c>
      <c r="G1067" s="40" t="s">
        <v>3623</v>
      </c>
      <c r="H1067" s="40" t="s">
        <v>1392</v>
      </c>
      <c r="I1067" s="40" t="s">
        <v>58</v>
      </c>
      <c r="J1067" s="40" t="s">
        <v>71</v>
      </c>
      <c r="K1067" s="40" t="s">
        <v>219</v>
      </c>
      <c r="L1067" s="40"/>
      <c r="M1067" s="40"/>
      <c r="N1067" s="40" t="s">
        <v>205</v>
      </c>
      <c r="O1067" s="40" t="s">
        <v>3108</v>
      </c>
      <c r="P1067" s="40" t="s">
        <v>26</v>
      </c>
      <c r="Q1067" s="40" t="s">
        <v>2710</v>
      </c>
      <c r="R1067" s="40" t="s">
        <v>205</v>
      </c>
      <c r="S1067" s="40" t="s">
        <v>58</v>
      </c>
      <c r="T1067" s="41"/>
      <c r="U1067" s="40" t="s">
        <v>71</v>
      </c>
      <c r="V1067" s="40"/>
      <c r="W1067" s="40" t="s">
        <v>2711</v>
      </c>
      <c r="X1067" s="40"/>
      <c r="Y1067" s="40" t="s">
        <v>2712</v>
      </c>
      <c r="Z1067" s="40" t="s">
        <v>5915</v>
      </c>
      <c r="AA1067" s="40" t="s">
        <v>5915</v>
      </c>
      <c r="AB1067" s="40" t="s">
        <v>5985</v>
      </c>
      <c r="AC1067" s="40" t="s">
        <v>2715</v>
      </c>
      <c r="AD1067" s="40" t="s">
        <v>26</v>
      </c>
      <c r="AE1067" s="40" t="s">
        <v>72</v>
      </c>
      <c r="AF1067" s="40" t="s">
        <v>3133</v>
      </c>
      <c r="AG1067" s="41">
        <v>41456.0</v>
      </c>
      <c r="AH1067" s="40" t="s">
        <v>2729</v>
      </c>
      <c r="AI1067" s="40" t="s">
        <v>5986</v>
      </c>
      <c r="AJ1067" s="40" t="s">
        <v>5987</v>
      </c>
    </row>
    <row r="1068">
      <c r="A1068" s="40" t="s">
        <v>1417</v>
      </c>
      <c r="B1068" s="40" t="s">
        <v>1419</v>
      </c>
      <c r="C1068" s="40" t="s">
        <v>1419</v>
      </c>
      <c r="D1068" s="40" t="s">
        <v>1392</v>
      </c>
      <c r="E1068" s="40"/>
      <c r="F1068" s="40" t="s">
        <v>4888</v>
      </c>
      <c r="G1068" s="40" t="s">
        <v>3623</v>
      </c>
      <c r="H1068" s="40" t="s">
        <v>1392</v>
      </c>
      <c r="I1068" s="40" t="s">
        <v>58</v>
      </c>
      <c r="J1068" s="40" t="s">
        <v>71</v>
      </c>
      <c r="K1068" s="40" t="s">
        <v>219</v>
      </c>
      <c r="L1068" s="40"/>
      <c r="M1068" s="40"/>
      <c r="N1068" s="40" t="s">
        <v>205</v>
      </c>
      <c r="O1068" s="40" t="s">
        <v>3108</v>
      </c>
      <c r="P1068" s="40" t="s">
        <v>26</v>
      </c>
      <c r="Q1068" s="40" t="s">
        <v>2710</v>
      </c>
      <c r="R1068" s="40" t="s">
        <v>205</v>
      </c>
      <c r="S1068" s="40" t="s">
        <v>58</v>
      </c>
      <c r="T1068" s="41"/>
      <c r="U1068" s="40" t="s">
        <v>71</v>
      </c>
      <c r="V1068" s="40"/>
      <c r="W1068" s="40" t="s">
        <v>2711</v>
      </c>
      <c r="X1068" s="40"/>
      <c r="Y1068" s="40" t="s">
        <v>2712</v>
      </c>
      <c r="Z1068" s="40" t="s">
        <v>5915</v>
      </c>
      <c r="AA1068" s="40" t="s">
        <v>5915</v>
      </c>
      <c r="AB1068" s="40" t="s">
        <v>5988</v>
      </c>
      <c r="AC1068" s="40" t="s">
        <v>2715</v>
      </c>
      <c r="AD1068" s="40" t="s">
        <v>26</v>
      </c>
      <c r="AE1068" s="40" t="s">
        <v>60</v>
      </c>
      <c r="AF1068" s="40" t="s">
        <v>2777</v>
      </c>
      <c r="AG1068" s="41">
        <v>40969.0</v>
      </c>
      <c r="AH1068" s="40" t="s">
        <v>2717</v>
      </c>
      <c r="AI1068" s="40" t="s">
        <v>5949</v>
      </c>
      <c r="AJ1068" s="40" t="s">
        <v>5989</v>
      </c>
    </row>
    <row r="1069">
      <c r="A1069" s="40" t="s">
        <v>1417</v>
      </c>
      <c r="B1069" s="40" t="s">
        <v>1419</v>
      </c>
      <c r="C1069" s="40" t="s">
        <v>1419</v>
      </c>
      <c r="D1069" s="40" t="s">
        <v>1392</v>
      </c>
      <c r="E1069" s="40"/>
      <c r="F1069" s="40" t="s">
        <v>4888</v>
      </c>
      <c r="G1069" s="40" t="s">
        <v>3623</v>
      </c>
      <c r="H1069" s="40" t="s">
        <v>1392</v>
      </c>
      <c r="I1069" s="40" t="s">
        <v>58</v>
      </c>
      <c r="J1069" s="40" t="s">
        <v>71</v>
      </c>
      <c r="K1069" s="40" t="s">
        <v>219</v>
      </c>
      <c r="L1069" s="40"/>
      <c r="M1069" s="40"/>
      <c r="N1069" s="40" t="s">
        <v>205</v>
      </c>
      <c r="O1069" s="40" t="s">
        <v>3108</v>
      </c>
      <c r="P1069" s="40" t="s">
        <v>16</v>
      </c>
      <c r="Q1069" s="40" t="s">
        <v>2710</v>
      </c>
      <c r="R1069" s="40" t="s">
        <v>205</v>
      </c>
      <c r="S1069" s="40" t="s">
        <v>58</v>
      </c>
      <c r="T1069" s="41"/>
      <c r="U1069" s="40" t="s">
        <v>71</v>
      </c>
      <c r="V1069" s="40"/>
      <c r="W1069" s="40" t="s">
        <v>2711</v>
      </c>
      <c r="X1069" s="40"/>
      <c r="Y1069" s="40" t="s">
        <v>2712</v>
      </c>
      <c r="Z1069" s="40" t="s">
        <v>5915</v>
      </c>
      <c r="AA1069" s="40" t="s">
        <v>5915</v>
      </c>
      <c r="AB1069" s="40" t="s">
        <v>5990</v>
      </c>
      <c r="AC1069" s="40" t="s">
        <v>2715</v>
      </c>
      <c r="AD1069" s="40" t="s">
        <v>16</v>
      </c>
      <c r="AE1069" s="40" t="s">
        <v>72</v>
      </c>
      <c r="AF1069" s="40" t="s">
        <v>3337</v>
      </c>
      <c r="AG1069" s="41">
        <v>41456.0</v>
      </c>
      <c r="AH1069" s="40" t="s">
        <v>2717</v>
      </c>
      <c r="AI1069" s="40" t="s">
        <v>5991</v>
      </c>
      <c r="AJ1069" s="40" t="s">
        <v>5992</v>
      </c>
    </row>
    <row r="1070">
      <c r="A1070" s="40" t="s">
        <v>1417</v>
      </c>
      <c r="B1070" s="40" t="s">
        <v>1419</v>
      </c>
      <c r="C1070" s="40" t="s">
        <v>1419</v>
      </c>
      <c r="D1070" s="40" t="s">
        <v>1392</v>
      </c>
      <c r="E1070" s="40"/>
      <c r="F1070" s="40" t="s">
        <v>4888</v>
      </c>
      <c r="G1070" s="40" t="s">
        <v>3623</v>
      </c>
      <c r="H1070" s="40" t="s">
        <v>1392</v>
      </c>
      <c r="I1070" s="40" t="s">
        <v>58</v>
      </c>
      <c r="J1070" s="40" t="s">
        <v>71</v>
      </c>
      <c r="K1070" s="40" t="s">
        <v>219</v>
      </c>
      <c r="L1070" s="40"/>
      <c r="M1070" s="40"/>
      <c r="N1070" s="40" t="s">
        <v>205</v>
      </c>
      <c r="O1070" s="40" t="s">
        <v>3108</v>
      </c>
      <c r="P1070" s="40" t="s">
        <v>15</v>
      </c>
      <c r="Q1070" s="40" t="s">
        <v>2710</v>
      </c>
      <c r="R1070" s="40" t="s">
        <v>205</v>
      </c>
      <c r="S1070" s="40" t="s">
        <v>58</v>
      </c>
      <c r="T1070" s="41"/>
      <c r="U1070" s="40" t="s">
        <v>71</v>
      </c>
      <c r="V1070" s="40"/>
      <c r="W1070" s="40" t="s">
        <v>2711</v>
      </c>
      <c r="X1070" s="40"/>
      <c r="Y1070" s="40" t="s">
        <v>2712</v>
      </c>
      <c r="Z1070" s="40" t="s">
        <v>5915</v>
      </c>
      <c r="AA1070" s="40" t="s">
        <v>5915</v>
      </c>
      <c r="AB1070" s="40" t="s">
        <v>5993</v>
      </c>
      <c r="AC1070" s="40" t="s">
        <v>2715</v>
      </c>
      <c r="AD1070" s="40" t="s">
        <v>15</v>
      </c>
      <c r="AE1070" s="40" t="s">
        <v>60</v>
      </c>
      <c r="AF1070" s="40" t="s">
        <v>2777</v>
      </c>
      <c r="AG1070" s="41">
        <v>40575.0</v>
      </c>
      <c r="AH1070" s="40" t="s">
        <v>2717</v>
      </c>
      <c r="AI1070" s="40" t="s">
        <v>5949</v>
      </c>
      <c r="AJ1070" s="40" t="s">
        <v>5994</v>
      </c>
    </row>
    <row r="1071">
      <c r="A1071" s="40" t="s">
        <v>1417</v>
      </c>
      <c r="B1071" s="40" t="s">
        <v>1419</v>
      </c>
      <c r="C1071" s="40" t="s">
        <v>1419</v>
      </c>
      <c r="D1071" s="40" t="s">
        <v>1392</v>
      </c>
      <c r="E1071" s="40"/>
      <c r="F1071" s="40" t="s">
        <v>4888</v>
      </c>
      <c r="G1071" s="40" t="s">
        <v>3623</v>
      </c>
      <c r="H1071" s="40" t="s">
        <v>1392</v>
      </c>
      <c r="I1071" s="40" t="s">
        <v>58</v>
      </c>
      <c r="J1071" s="40" t="s">
        <v>71</v>
      </c>
      <c r="K1071" s="40" t="s">
        <v>219</v>
      </c>
      <c r="L1071" s="40"/>
      <c r="M1071" s="40"/>
      <c r="N1071" s="40" t="s">
        <v>205</v>
      </c>
      <c r="O1071" s="40" t="s">
        <v>3108</v>
      </c>
      <c r="P1071" s="40" t="s">
        <v>17</v>
      </c>
      <c r="Q1071" s="40" t="s">
        <v>2710</v>
      </c>
      <c r="R1071" s="40" t="s">
        <v>205</v>
      </c>
      <c r="S1071" s="40" t="s">
        <v>58</v>
      </c>
      <c r="T1071" s="41"/>
      <c r="U1071" s="40" t="s">
        <v>71</v>
      </c>
      <c r="V1071" s="40"/>
      <c r="W1071" s="40" t="s">
        <v>2711</v>
      </c>
      <c r="X1071" s="40"/>
      <c r="Y1071" s="40" t="s">
        <v>2712</v>
      </c>
      <c r="Z1071" s="40" t="s">
        <v>5915</v>
      </c>
      <c r="AA1071" s="40" t="s">
        <v>5915</v>
      </c>
      <c r="AB1071" s="40" t="s">
        <v>5995</v>
      </c>
      <c r="AC1071" s="40" t="s">
        <v>2715</v>
      </c>
      <c r="AD1071" s="40" t="s">
        <v>17</v>
      </c>
      <c r="AE1071" s="40" t="s">
        <v>60</v>
      </c>
      <c r="AF1071" s="40" t="s">
        <v>2777</v>
      </c>
      <c r="AG1071" s="41">
        <v>40575.0</v>
      </c>
      <c r="AH1071" s="40" t="s">
        <v>2717</v>
      </c>
      <c r="AI1071" s="40" t="s">
        <v>5949</v>
      </c>
      <c r="AJ1071" s="40" t="s">
        <v>5996</v>
      </c>
    </row>
    <row r="1072">
      <c r="A1072" s="40" t="s">
        <v>1417</v>
      </c>
      <c r="B1072" s="40" t="s">
        <v>1419</v>
      </c>
      <c r="C1072" s="40" t="s">
        <v>1419</v>
      </c>
      <c r="D1072" s="40" t="s">
        <v>1392</v>
      </c>
      <c r="E1072" s="40"/>
      <c r="F1072" s="40" t="s">
        <v>4888</v>
      </c>
      <c r="G1072" s="40" t="s">
        <v>3623</v>
      </c>
      <c r="H1072" s="40" t="s">
        <v>1392</v>
      </c>
      <c r="I1072" s="40" t="s">
        <v>58</v>
      </c>
      <c r="J1072" s="40" t="s">
        <v>71</v>
      </c>
      <c r="K1072" s="40" t="s">
        <v>219</v>
      </c>
      <c r="L1072" s="40"/>
      <c r="M1072" s="40"/>
      <c r="N1072" s="40" t="s">
        <v>205</v>
      </c>
      <c r="O1072" s="40" t="s">
        <v>3108</v>
      </c>
      <c r="P1072" s="40" t="s">
        <v>37</v>
      </c>
      <c r="Q1072" s="40" t="s">
        <v>2710</v>
      </c>
      <c r="R1072" s="40" t="s">
        <v>205</v>
      </c>
      <c r="S1072" s="40" t="s">
        <v>58</v>
      </c>
      <c r="T1072" s="41"/>
      <c r="U1072" s="40" t="s">
        <v>71</v>
      </c>
      <c r="V1072" s="40"/>
      <c r="W1072" s="40" t="s">
        <v>2711</v>
      </c>
      <c r="X1072" s="40"/>
      <c r="Y1072" s="40" t="s">
        <v>2712</v>
      </c>
      <c r="Z1072" s="40" t="s">
        <v>5915</v>
      </c>
      <c r="AA1072" s="40" t="s">
        <v>5915</v>
      </c>
      <c r="AB1072" s="40" t="s">
        <v>5997</v>
      </c>
      <c r="AC1072" s="40" t="s">
        <v>2715</v>
      </c>
      <c r="AD1072" s="40" t="s">
        <v>37</v>
      </c>
      <c r="AE1072" s="40" t="s">
        <v>72</v>
      </c>
      <c r="AF1072" s="40" t="s">
        <v>3133</v>
      </c>
      <c r="AG1072" s="41">
        <v>41456.0</v>
      </c>
      <c r="AH1072" s="40" t="s">
        <v>2717</v>
      </c>
      <c r="AI1072" s="40" t="s">
        <v>5970</v>
      </c>
      <c r="AJ1072" s="40" t="s">
        <v>5998</v>
      </c>
    </row>
    <row r="1073">
      <c r="A1073" s="40" t="s">
        <v>1417</v>
      </c>
      <c r="B1073" s="40" t="s">
        <v>1419</v>
      </c>
      <c r="C1073" s="40" t="s">
        <v>1419</v>
      </c>
      <c r="D1073" s="40" t="s">
        <v>1392</v>
      </c>
      <c r="E1073" s="40"/>
      <c r="F1073" s="40" t="s">
        <v>4888</v>
      </c>
      <c r="G1073" s="40" t="s">
        <v>3623</v>
      </c>
      <c r="H1073" s="40" t="s">
        <v>1392</v>
      </c>
      <c r="I1073" s="40" t="s">
        <v>58</v>
      </c>
      <c r="J1073" s="40" t="s">
        <v>71</v>
      </c>
      <c r="K1073" s="40" t="s">
        <v>219</v>
      </c>
      <c r="L1073" s="40"/>
      <c r="M1073" s="40"/>
      <c r="N1073" s="40" t="s">
        <v>205</v>
      </c>
      <c r="O1073" s="40" t="s">
        <v>3108</v>
      </c>
      <c r="P1073" s="40" t="s">
        <v>34</v>
      </c>
      <c r="Q1073" s="40" t="s">
        <v>2710</v>
      </c>
      <c r="R1073" s="40" t="s">
        <v>205</v>
      </c>
      <c r="S1073" s="40" t="s">
        <v>58</v>
      </c>
      <c r="T1073" s="41"/>
      <c r="U1073" s="40" t="s">
        <v>71</v>
      </c>
      <c r="V1073" s="40"/>
      <c r="W1073" s="40" t="s">
        <v>2711</v>
      </c>
      <c r="X1073" s="40"/>
      <c r="Y1073" s="40" t="s">
        <v>2712</v>
      </c>
      <c r="Z1073" s="40" t="s">
        <v>5915</v>
      </c>
      <c r="AA1073" s="40" t="s">
        <v>5915</v>
      </c>
      <c r="AB1073" s="40" t="s">
        <v>5999</v>
      </c>
      <c r="AC1073" s="40" t="s">
        <v>2715</v>
      </c>
      <c r="AD1073" s="40" t="s">
        <v>34</v>
      </c>
      <c r="AE1073" s="40" t="s">
        <v>72</v>
      </c>
      <c r="AF1073" s="40" t="s">
        <v>3133</v>
      </c>
      <c r="AG1073" s="41">
        <v>41456.0</v>
      </c>
      <c r="AH1073" s="40" t="s">
        <v>2717</v>
      </c>
      <c r="AI1073" s="40" t="s">
        <v>6000</v>
      </c>
      <c r="AJ1073" s="40" t="s">
        <v>6001</v>
      </c>
    </row>
    <row r="1074">
      <c r="A1074" s="40" t="s">
        <v>1417</v>
      </c>
      <c r="B1074" s="40" t="s">
        <v>1419</v>
      </c>
      <c r="C1074" s="40" t="s">
        <v>1419</v>
      </c>
      <c r="D1074" s="40" t="s">
        <v>1392</v>
      </c>
      <c r="E1074" s="40"/>
      <c r="F1074" s="40" t="s">
        <v>4888</v>
      </c>
      <c r="G1074" s="40" t="s">
        <v>3623</v>
      </c>
      <c r="H1074" s="40" t="s">
        <v>1392</v>
      </c>
      <c r="I1074" s="40" t="s">
        <v>58</v>
      </c>
      <c r="J1074" s="40" t="s">
        <v>71</v>
      </c>
      <c r="K1074" s="40" t="s">
        <v>219</v>
      </c>
      <c r="L1074" s="40"/>
      <c r="M1074" s="40"/>
      <c r="N1074" s="40" t="s">
        <v>205</v>
      </c>
      <c r="O1074" s="40" t="s">
        <v>3108</v>
      </c>
      <c r="P1074" s="40" t="s">
        <v>16</v>
      </c>
      <c r="Q1074" s="40" t="s">
        <v>2710</v>
      </c>
      <c r="R1074" s="40" t="s">
        <v>205</v>
      </c>
      <c r="S1074" s="40" t="s">
        <v>58</v>
      </c>
      <c r="T1074" s="41"/>
      <c r="U1074" s="40" t="s">
        <v>71</v>
      </c>
      <c r="V1074" s="40"/>
      <c r="W1074" s="40" t="s">
        <v>2711</v>
      </c>
      <c r="X1074" s="40"/>
      <c r="Y1074" s="40" t="s">
        <v>2712</v>
      </c>
      <c r="Z1074" s="40" t="s">
        <v>5915</v>
      </c>
      <c r="AA1074" s="40" t="s">
        <v>5915</v>
      </c>
      <c r="AB1074" s="40" t="s">
        <v>6002</v>
      </c>
      <c r="AC1074" s="40" t="s">
        <v>2715</v>
      </c>
      <c r="AD1074" s="40" t="s">
        <v>16</v>
      </c>
      <c r="AE1074" s="40" t="s">
        <v>60</v>
      </c>
      <c r="AF1074" s="40" t="s">
        <v>2777</v>
      </c>
      <c r="AG1074" s="41">
        <v>40575.0</v>
      </c>
      <c r="AH1074" s="40" t="s">
        <v>2717</v>
      </c>
      <c r="AI1074" s="40" t="s">
        <v>5949</v>
      </c>
      <c r="AJ1074" s="40" t="s">
        <v>6003</v>
      </c>
    </row>
    <row r="1075">
      <c r="A1075" s="40" t="s">
        <v>1417</v>
      </c>
      <c r="B1075" s="40" t="s">
        <v>1419</v>
      </c>
      <c r="C1075" s="40" t="s">
        <v>1419</v>
      </c>
      <c r="D1075" s="40" t="s">
        <v>1392</v>
      </c>
      <c r="E1075" s="40"/>
      <c r="F1075" s="40" t="s">
        <v>4888</v>
      </c>
      <c r="G1075" s="40" t="s">
        <v>3623</v>
      </c>
      <c r="H1075" s="40" t="s">
        <v>1392</v>
      </c>
      <c r="I1075" s="40" t="s">
        <v>58</v>
      </c>
      <c r="J1075" s="40" t="s">
        <v>71</v>
      </c>
      <c r="K1075" s="40" t="s">
        <v>219</v>
      </c>
      <c r="L1075" s="40"/>
      <c r="M1075" s="40"/>
      <c r="N1075" s="40" t="s">
        <v>205</v>
      </c>
      <c r="O1075" s="40" t="s">
        <v>3108</v>
      </c>
      <c r="P1075" s="40" t="s">
        <v>18</v>
      </c>
      <c r="Q1075" s="40" t="s">
        <v>2710</v>
      </c>
      <c r="R1075" s="40" t="s">
        <v>205</v>
      </c>
      <c r="S1075" s="40" t="s">
        <v>58</v>
      </c>
      <c r="T1075" s="41"/>
      <c r="U1075" s="40" t="s">
        <v>71</v>
      </c>
      <c r="V1075" s="40"/>
      <c r="W1075" s="40" t="s">
        <v>2711</v>
      </c>
      <c r="X1075" s="40"/>
      <c r="Y1075" s="40" t="s">
        <v>2712</v>
      </c>
      <c r="Z1075" s="40" t="s">
        <v>5915</v>
      </c>
      <c r="AA1075" s="40" t="s">
        <v>5915</v>
      </c>
      <c r="AB1075" s="40" t="s">
        <v>6004</v>
      </c>
      <c r="AC1075" s="40" t="s">
        <v>2715</v>
      </c>
      <c r="AD1075" s="40" t="s">
        <v>18</v>
      </c>
      <c r="AE1075" s="40" t="s">
        <v>60</v>
      </c>
      <c r="AF1075" s="40" t="s">
        <v>2777</v>
      </c>
      <c r="AG1075" s="41">
        <v>40969.0</v>
      </c>
      <c r="AH1075" s="40" t="s">
        <v>2717</v>
      </c>
      <c r="AI1075" s="40" t="s">
        <v>5949</v>
      </c>
      <c r="AJ1075" s="40" t="s">
        <v>6005</v>
      </c>
    </row>
    <row r="1076">
      <c r="A1076" s="40" t="s">
        <v>1417</v>
      </c>
      <c r="B1076" s="40" t="s">
        <v>1419</v>
      </c>
      <c r="C1076" s="40" t="s">
        <v>1419</v>
      </c>
      <c r="D1076" s="40" t="s">
        <v>1392</v>
      </c>
      <c r="E1076" s="40"/>
      <c r="F1076" s="40" t="s">
        <v>4888</v>
      </c>
      <c r="G1076" s="40" t="s">
        <v>3623</v>
      </c>
      <c r="H1076" s="40" t="s">
        <v>1392</v>
      </c>
      <c r="I1076" s="40" t="s">
        <v>58</v>
      </c>
      <c r="J1076" s="40" t="s">
        <v>71</v>
      </c>
      <c r="K1076" s="40" t="s">
        <v>219</v>
      </c>
      <c r="L1076" s="40"/>
      <c r="M1076" s="40"/>
      <c r="N1076" s="40" t="s">
        <v>205</v>
      </c>
      <c r="O1076" s="40" t="s">
        <v>3108</v>
      </c>
      <c r="P1076" s="40" t="s">
        <v>17</v>
      </c>
      <c r="Q1076" s="40" t="s">
        <v>2710</v>
      </c>
      <c r="R1076" s="40" t="s">
        <v>205</v>
      </c>
      <c r="S1076" s="40" t="s">
        <v>58</v>
      </c>
      <c r="T1076" s="41"/>
      <c r="U1076" s="40" t="s">
        <v>71</v>
      </c>
      <c r="V1076" s="40"/>
      <c r="W1076" s="40" t="s">
        <v>2711</v>
      </c>
      <c r="X1076" s="40"/>
      <c r="Y1076" s="40" t="s">
        <v>2712</v>
      </c>
      <c r="Z1076" s="40" t="s">
        <v>5915</v>
      </c>
      <c r="AA1076" s="40" t="s">
        <v>5915</v>
      </c>
      <c r="AB1076" s="40" t="s">
        <v>6006</v>
      </c>
      <c r="AC1076" s="40" t="s">
        <v>2715</v>
      </c>
      <c r="AD1076" s="40" t="s">
        <v>17</v>
      </c>
      <c r="AE1076" s="40" t="s">
        <v>72</v>
      </c>
      <c r="AF1076" s="40" t="s">
        <v>2777</v>
      </c>
      <c r="AG1076" s="41">
        <v>41456.0</v>
      </c>
      <c r="AH1076" s="40" t="s">
        <v>2717</v>
      </c>
      <c r="AI1076" s="40" t="s">
        <v>6007</v>
      </c>
      <c r="AJ1076" s="40" t="s">
        <v>6008</v>
      </c>
    </row>
    <row r="1077">
      <c r="A1077" s="40" t="s">
        <v>1417</v>
      </c>
      <c r="B1077" s="40" t="s">
        <v>1419</v>
      </c>
      <c r="C1077" s="40" t="s">
        <v>1419</v>
      </c>
      <c r="D1077" s="40" t="s">
        <v>1392</v>
      </c>
      <c r="E1077" s="40"/>
      <c r="F1077" s="40" t="s">
        <v>4888</v>
      </c>
      <c r="G1077" s="40" t="s">
        <v>3623</v>
      </c>
      <c r="H1077" s="40" t="s">
        <v>1392</v>
      </c>
      <c r="I1077" s="40" t="s">
        <v>58</v>
      </c>
      <c r="J1077" s="40" t="s">
        <v>71</v>
      </c>
      <c r="K1077" s="40" t="s">
        <v>219</v>
      </c>
      <c r="L1077" s="40"/>
      <c r="M1077" s="40"/>
      <c r="N1077" s="40" t="s">
        <v>205</v>
      </c>
      <c r="O1077" s="40" t="s">
        <v>3108</v>
      </c>
      <c r="P1077" s="40" t="s">
        <v>44</v>
      </c>
      <c r="Q1077" s="40" t="s">
        <v>2710</v>
      </c>
      <c r="R1077" s="40" t="s">
        <v>205</v>
      </c>
      <c r="S1077" s="40" t="s">
        <v>58</v>
      </c>
      <c r="T1077" s="41"/>
      <c r="U1077" s="40" t="s">
        <v>71</v>
      </c>
      <c r="V1077" s="40"/>
      <c r="W1077" s="40" t="s">
        <v>2711</v>
      </c>
      <c r="X1077" s="40"/>
      <c r="Y1077" s="40" t="s">
        <v>2712</v>
      </c>
      <c r="Z1077" s="40" t="s">
        <v>5915</v>
      </c>
      <c r="AA1077" s="40" t="s">
        <v>5915</v>
      </c>
      <c r="AB1077" s="40" t="s">
        <v>6009</v>
      </c>
      <c r="AC1077" s="40" t="s">
        <v>2715</v>
      </c>
      <c r="AD1077" s="40" t="s">
        <v>44</v>
      </c>
      <c r="AE1077" s="40" t="s">
        <v>72</v>
      </c>
      <c r="AF1077" s="40" t="s">
        <v>3133</v>
      </c>
      <c r="AG1077" s="41">
        <v>41456.0</v>
      </c>
      <c r="AH1077" s="40" t="s">
        <v>2717</v>
      </c>
      <c r="AI1077" s="40" t="s">
        <v>5943</v>
      </c>
      <c r="AJ1077" s="40" t="s">
        <v>6010</v>
      </c>
    </row>
    <row r="1078">
      <c r="A1078" s="40" t="s">
        <v>1417</v>
      </c>
      <c r="B1078" s="40" t="s">
        <v>1419</v>
      </c>
      <c r="C1078" s="40" t="s">
        <v>1419</v>
      </c>
      <c r="D1078" s="40" t="s">
        <v>1392</v>
      </c>
      <c r="E1078" s="40"/>
      <c r="F1078" s="40" t="s">
        <v>4888</v>
      </c>
      <c r="G1078" s="40" t="s">
        <v>3623</v>
      </c>
      <c r="H1078" s="40" t="s">
        <v>1392</v>
      </c>
      <c r="I1078" s="40" t="s">
        <v>58</v>
      </c>
      <c r="J1078" s="40" t="s">
        <v>71</v>
      </c>
      <c r="K1078" s="40" t="s">
        <v>219</v>
      </c>
      <c r="L1078" s="40"/>
      <c r="M1078" s="40"/>
      <c r="N1078" s="40" t="s">
        <v>205</v>
      </c>
      <c r="O1078" s="40" t="s">
        <v>3108</v>
      </c>
      <c r="P1078" s="40" t="s">
        <v>28</v>
      </c>
      <c r="Q1078" s="40" t="s">
        <v>2710</v>
      </c>
      <c r="R1078" s="40" t="s">
        <v>205</v>
      </c>
      <c r="S1078" s="40" t="s">
        <v>58</v>
      </c>
      <c r="T1078" s="41"/>
      <c r="U1078" s="40" t="s">
        <v>71</v>
      </c>
      <c r="V1078" s="40"/>
      <c r="W1078" s="40" t="s">
        <v>2711</v>
      </c>
      <c r="X1078" s="40"/>
      <c r="Y1078" s="40" t="s">
        <v>2712</v>
      </c>
      <c r="Z1078" s="40" t="s">
        <v>5915</v>
      </c>
      <c r="AA1078" s="40" t="s">
        <v>5915</v>
      </c>
      <c r="AB1078" s="40" t="s">
        <v>6011</v>
      </c>
      <c r="AC1078" s="40" t="s">
        <v>2715</v>
      </c>
      <c r="AD1078" s="40" t="s">
        <v>28</v>
      </c>
      <c r="AE1078" s="40" t="s">
        <v>60</v>
      </c>
      <c r="AF1078" s="40" t="s">
        <v>2777</v>
      </c>
      <c r="AG1078" s="41">
        <v>40575.0</v>
      </c>
      <c r="AH1078" s="40" t="s">
        <v>2717</v>
      </c>
      <c r="AI1078" s="40" t="s">
        <v>5949</v>
      </c>
      <c r="AJ1078" s="40" t="s">
        <v>6012</v>
      </c>
    </row>
    <row r="1079">
      <c r="A1079" s="40" t="s">
        <v>1417</v>
      </c>
      <c r="B1079" s="40" t="s">
        <v>1419</v>
      </c>
      <c r="C1079" s="40" t="s">
        <v>1419</v>
      </c>
      <c r="D1079" s="40" t="s">
        <v>1392</v>
      </c>
      <c r="E1079" s="40"/>
      <c r="F1079" s="40" t="s">
        <v>4888</v>
      </c>
      <c r="G1079" s="40" t="s">
        <v>3623</v>
      </c>
      <c r="H1079" s="40" t="s">
        <v>1392</v>
      </c>
      <c r="I1079" s="40" t="s">
        <v>58</v>
      </c>
      <c r="J1079" s="40" t="s">
        <v>71</v>
      </c>
      <c r="K1079" s="40" t="s">
        <v>219</v>
      </c>
      <c r="L1079" s="40"/>
      <c r="M1079" s="40"/>
      <c r="N1079" s="40" t="s">
        <v>205</v>
      </c>
      <c r="O1079" s="40" t="s">
        <v>3108</v>
      </c>
      <c r="P1079" s="40" t="s">
        <v>20</v>
      </c>
      <c r="Q1079" s="40" t="s">
        <v>2710</v>
      </c>
      <c r="R1079" s="40" t="s">
        <v>205</v>
      </c>
      <c r="S1079" s="40" t="s">
        <v>58</v>
      </c>
      <c r="T1079" s="41"/>
      <c r="U1079" s="40" t="s">
        <v>71</v>
      </c>
      <c r="V1079" s="40"/>
      <c r="W1079" s="40" t="s">
        <v>2711</v>
      </c>
      <c r="X1079" s="40"/>
      <c r="Y1079" s="40" t="s">
        <v>2712</v>
      </c>
      <c r="Z1079" s="40" t="s">
        <v>5915</v>
      </c>
      <c r="AA1079" s="40" t="s">
        <v>5915</v>
      </c>
      <c r="AB1079" s="40" t="s">
        <v>6013</v>
      </c>
      <c r="AC1079" s="40" t="s">
        <v>2715</v>
      </c>
      <c r="AD1079" s="40" t="s">
        <v>20</v>
      </c>
      <c r="AE1079" s="40" t="s">
        <v>72</v>
      </c>
      <c r="AF1079" s="40" t="s">
        <v>3133</v>
      </c>
      <c r="AG1079" s="41">
        <v>41456.0</v>
      </c>
      <c r="AH1079" s="40" t="s">
        <v>2717</v>
      </c>
      <c r="AI1079" s="40" t="s">
        <v>6014</v>
      </c>
      <c r="AJ1079" s="40" t="s">
        <v>6015</v>
      </c>
    </row>
    <row r="1080">
      <c r="A1080" s="40" t="s">
        <v>1417</v>
      </c>
      <c r="B1080" s="40" t="s">
        <v>1419</v>
      </c>
      <c r="C1080" s="40" t="s">
        <v>1419</v>
      </c>
      <c r="D1080" s="40" t="s">
        <v>1392</v>
      </c>
      <c r="E1080" s="40"/>
      <c r="F1080" s="40" t="s">
        <v>4888</v>
      </c>
      <c r="G1080" s="40" t="s">
        <v>3623</v>
      </c>
      <c r="H1080" s="40" t="s">
        <v>1392</v>
      </c>
      <c r="I1080" s="40" t="s">
        <v>58</v>
      </c>
      <c r="J1080" s="40" t="s">
        <v>71</v>
      </c>
      <c r="K1080" s="40" t="s">
        <v>219</v>
      </c>
      <c r="L1080" s="40"/>
      <c r="M1080" s="40"/>
      <c r="N1080" s="40" t="s">
        <v>205</v>
      </c>
      <c r="O1080" s="40" t="s">
        <v>3108</v>
      </c>
      <c r="P1080" s="40" t="s">
        <v>14</v>
      </c>
      <c r="Q1080" s="40" t="s">
        <v>2710</v>
      </c>
      <c r="R1080" s="40" t="s">
        <v>205</v>
      </c>
      <c r="S1080" s="40" t="s">
        <v>58</v>
      </c>
      <c r="T1080" s="41"/>
      <c r="U1080" s="40" t="s">
        <v>71</v>
      </c>
      <c r="V1080" s="40"/>
      <c r="W1080" s="40" t="s">
        <v>2711</v>
      </c>
      <c r="X1080" s="40"/>
      <c r="Y1080" s="40" t="s">
        <v>2712</v>
      </c>
      <c r="Z1080" s="40" t="s">
        <v>5915</v>
      </c>
      <c r="AA1080" s="40" t="s">
        <v>5915</v>
      </c>
      <c r="AB1080" s="40" t="s">
        <v>6016</v>
      </c>
      <c r="AC1080" s="40" t="s">
        <v>14</v>
      </c>
      <c r="AD1080" s="40"/>
      <c r="AE1080" s="40" t="s">
        <v>60</v>
      </c>
      <c r="AF1080" s="40" t="s">
        <v>2734</v>
      </c>
      <c r="AG1080" s="41">
        <v>40513.0</v>
      </c>
      <c r="AH1080" s="40" t="s">
        <v>2729</v>
      </c>
      <c r="AI1080" s="40" t="s">
        <v>6017</v>
      </c>
      <c r="AJ1080" s="40" t="s">
        <v>6018</v>
      </c>
    </row>
    <row r="1081">
      <c r="A1081" s="40" t="s">
        <v>1417</v>
      </c>
      <c r="B1081" s="40" t="s">
        <v>1419</v>
      </c>
      <c r="C1081" s="40" t="s">
        <v>1419</v>
      </c>
      <c r="D1081" s="40" t="s">
        <v>1392</v>
      </c>
      <c r="E1081" s="40"/>
      <c r="F1081" s="40" t="s">
        <v>4888</v>
      </c>
      <c r="G1081" s="40" t="s">
        <v>3623</v>
      </c>
      <c r="H1081" s="40" t="s">
        <v>1392</v>
      </c>
      <c r="I1081" s="40" t="s">
        <v>58</v>
      </c>
      <c r="J1081" s="40" t="s">
        <v>71</v>
      </c>
      <c r="K1081" s="40" t="s">
        <v>219</v>
      </c>
      <c r="L1081" s="40"/>
      <c r="M1081" s="40"/>
      <c r="N1081" s="40" t="s">
        <v>205</v>
      </c>
      <c r="O1081" s="40" t="s">
        <v>3108</v>
      </c>
      <c r="P1081" s="40" t="s">
        <v>14</v>
      </c>
      <c r="Q1081" s="40" t="s">
        <v>2710</v>
      </c>
      <c r="R1081" s="40" t="s">
        <v>205</v>
      </c>
      <c r="S1081" s="40" t="s">
        <v>58</v>
      </c>
      <c r="T1081" s="41"/>
      <c r="U1081" s="40" t="s">
        <v>71</v>
      </c>
      <c r="V1081" s="40"/>
      <c r="W1081" s="40" t="s">
        <v>2711</v>
      </c>
      <c r="X1081" s="40"/>
      <c r="Y1081" s="40" t="s">
        <v>2712</v>
      </c>
      <c r="Z1081" s="40" t="s">
        <v>5915</v>
      </c>
      <c r="AA1081" s="40" t="s">
        <v>5915</v>
      </c>
      <c r="AB1081" s="40" t="s">
        <v>6019</v>
      </c>
      <c r="AC1081" s="40" t="s">
        <v>14</v>
      </c>
      <c r="AD1081" s="40"/>
      <c r="AE1081" s="40" t="s">
        <v>72</v>
      </c>
      <c r="AF1081" s="40" t="s">
        <v>2734</v>
      </c>
      <c r="AG1081" s="41">
        <v>41456.0</v>
      </c>
      <c r="AH1081" s="40" t="s">
        <v>2729</v>
      </c>
      <c r="AI1081" s="40" t="s">
        <v>6020</v>
      </c>
      <c r="AJ1081" s="40" t="s">
        <v>6021</v>
      </c>
    </row>
    <row r="1082">
      <c r="A1082" s="40" t="s">
        <v>1417</v>
      </c>
      <c r="B1082" s="40" t="s">
        <v>1419</v>
      </c>
      <c r="C1082" s="40" t="s">
        <v>1419</v>
      </c>
      <c r="D1082" s="40" t="s">
        <v>1392</v>
      </c>
      <c r="E1082" s="40"/>
      <c r="F1082" s="40" t="s">
        <v>4888</v>
      </c>
      <c r="G1082" s="40" t="s">
        <v>3623</v>
      </c>
      <c r="H1082" s="40" t="s">
        <v>1392</v>
      </c>
      <c r="I1082" s="40" t="s">
        <v>58</v>
      </c>
      <c r="J1082" s="40" t="s">
        <v>71</v>
      </c>
      <c r="K1082" s="40" t="s">
        <v>219</v>
      </c>
      <c r="L1082" s="40"/>
      <c r="M1082" s="40"/>
      <c r="N1082" s="40" t="s">
        <v>205</v>
      </c>
      <c r="O1082" s="40" t="s">
        <v>3108</v>
      </c>
      <c r="P1082" s="40" t="s">
        <v>27</v>
      </c>
      <c r="Q1082" s="40" t="s">
        <v>2710</v>
      </c>
      <c r="R1082" s="40" t="s">
        <v>205</v>
      </c>
      <c r="S1082" s="40" t="s">
        <v>58</v>
      </c>
      <c r="T1082" s="41"/>
      <c r="U1082" s="40" t="s">
        <v>71</v>
      </c>
      <c r="V1082" s="40"/>
      <c r="W1082" s="40" t="s">
        <v>2711</v>
      </c>
      <c r="X1082" s="40"/>
      <c r="Y1082" s="40" t="s">
        <v>2712</v>
      </c>
      <c r="Z1082" s="40" t="s">
        <v>5915</v>
      </c>
      <c r="AA1082" s="40" t="s">
        <v>5915</v>
      </c>
      <c r="AB1082" s="40" t="s">
        <v>6022</v>
      </c>
      <c r="AC1082" s="40" t="s">
        <v>2715</v>
      </c>
      <c r="AD1082" s="40" t="s">
        <v>27</v>
      </c>
      <c r="AE1082" s="40" t="s">
        <v>72</v>
      </c>
      <c r="AF1082" s="40" t="s">
        <v>3133</v>
      </c>
      <c r="AG1082" s="41">
        <v>41456.0</v>
      </c>
      <c r="AH1082" s="40" t="s">
        <v>2717</v>
      </c>
      <c r="AI1082" s="40" t="s">
        <v>6023</v>
      </c>
      <c r="AJ1082" s="40" t="s">
        <v>6024</v>
      </c>
    </row>
    <row r="1083">
      <c r="A1083" s="40" t="s">
        <v>1417</v>
      </c>
      <c r="B1083" s="40" t="s">
        <v>1419</v>
      </c>
      <c r="C1083" s="40" t="s">
        <v>1419</v>
      </c>
      <c r="D1083" s="40" t="s">
        <v>1392</v>
      </c>
      <c r="E1083" s="40"/>
      <c r="F1083" s="40" t="s">
        <v>4888</v>
      </c>
      <c r="G1083" s="40" t="s">
        <v>3623</v>
      </c>
      <c r="H1083" s="40" t="s">
        <v>1392</v>
      </c>
      <c r="I1083" s="40" t="s">
        <v>58</v>
      </c>
      <c r="J1083" s="40" t="s">
        <v>71</v>
      </c>
      <c r="K1083" s="40" t="s">
        <v>219</v>
      </c>
      <c r="L1083" s="40"/>
      <c r="M1083" s="40"/>
      <c r="N1083" s="40" t="s">
        <v>205</v>
      </c>
      <c r="O1083" s="40" t="s">
        <v>3108</v>
      </c>
      <c r="P1083" s="40" t="s">
        <v>38</v>
      </c>
      <c r="Q1083" s="40" t="s">
        <v>2710</v>
      </c>
      <c r="R1083" s="40" t="s">
        <v>205</v>
      </c>
      <c r="S1083" s="40" t="s">
        <v>58</v>
      </c>
      <c r="T1083" s="41"/>
      <c r="U1083" s="40" t="s">
        <v>71</v>
      </c>
      <c r="V1083" s="40"/>
      <c r="W1083" s="40" t="s">
        <v>2711</v>
      </c>
      <c r="X1083" s="40"/>
      <c r="Y1083" s="40" t="s">
        <v>2712</v>
      </c>
      <c r="Z1083" s="40" t="s">
        <v>5915</v>
      </c>
      <c r="AA1083" s="40" t="s">
        <v>5915</v>
      </c>
      <c r="AB1083" s="40" t="s">
        <v>6025</v>
      </c>
      <c r="AC1083" s="40" t="s">
        <v>2715</v>
      </c>
      <c r="AD1083" s="40" t="s">
        <v>38</v>
      </c>
      <c r="AE1083" s="40" t="s">
        <v>72</v>
      </c>
      <c r="AF1083" s="40" t="s">
        <v>3133</v>
      </c>
      <c r="AG1083" s="41">
        <v>41456.0</v>
      </c>
      <c r="AH1083" s="40" t="s">
        <v>2717</v>
      </c>
      <c r="AI1083" s="40" t="s">
        <v>5943</v>
      </c>
      <c r="AJ1083" s="40" t="s">
        <v>6026</v>
      </c>
    </row>
    <row r="1084">
      <c r="A1084" s="40" t="s">
        <v>1417</v>
      </c>
      <c r="B1084" s="40" t="s">
        <v>1419</v>
      </c>
      <c r="C1084" s="40" t="s">
        <v>1419</v>
      </c>
      <c r="D1084" s="40" t="s">
        <v>1392</v>
      </c>
      <c r="E1084" s="40"/>
      <c r="F1084" s="40" t="s">
        <v>4888</v>
      </c>
      <c r="G1084" s="40" t="s">
        <v>3623</v>
      </c>
      <c r="H1084" s="40" t="s">
        <v>1392</v>
      </c>
      <c r="I1084" s="40" t="s">
        <v>58</v>
      </c>
      <c r="J1084" s="40" t="s">
        <v>71</v>
      </c>
      <c r="K1084" s="40" t="s">
        <v>219</v>
      </c>
      <c r="L1084" s="40"/>
      <c r="M1084" s="40"/>
      <c r="N1084" s="40" t="s">
        <v>205</v>
      </c>
      <c r="O1084" s="40" t="s">
        <v>3108</v>
      </c>
      <c r="P1084" s="40" t="s">
        <v>19</v>
      </c>
      <c r="Q1084" s="40" t="s">
        <v>2710</v>
      </c>
      <c r="R1084" s="40" t="s">
        <v>205</v>
      </c>
      <c r="S1084" s="40" t="s">
        <v>58</v>
      </c>
      <c r="T1084" s="41"/>
      <c r="U1084" s="40" t="s">
        <v>71</v>
      </c>
      <c r="V1084" s="40"/>
      <c r="W1084" s="40" t="s">
        <v>2711</v>
      </c>
      <c r="X1084" s="40"/>
      <c r="Y1084" s="40" t="s">
        <v>2712</v>
      </c>
      <c r="Z1084" s="40" t="s">
        <v>5915</v>
      </c>
      <c r="AA1084" s="40" t="s">
        <v>5915</v>
      </c>
      <c r="AB1084" s="40" t="s">
        <v>6027</v>
      </c>
      <c r="AC1084" s="40" t="s">
        <v>2715</v>
      </c>
      <c r="AD1084" s="40" t="s">
        <v>19</v>
      </c>
      <c r="AE1084" s="40" t="s">
        <v>72</v>
      </c>
      <c r="AF1084" s="40" t="s">
        <v>3133</v>
      </c>
      <c r="AG1084" s="41">
        <v>41456.0</v>
      </c>
      <c r="AH1084" s="40" t="s">
        <v>2717</v>
      </c>
      <c r="AI1084" s="40" t="s">
        <v>6028</v>
      </c>
      <c r="AJ1084" s="40" t="s">
        <v>6029</v>
      </c>
    </row>
    <row r="1085">
      <c r="A1085" s="40" t="s">
        <v>1417</v>
      </c>
      <c r="B1085" s="40" t="s">
        <v>1419</v>
      </c>
      <c r="C1085" s="40" t="s">
        <v>1419</v>
      </c>
      <c r="D1085" s="40" t="s">
        <v>1392</v>
      </c>
      <c r="E1085" s="40"/>
      <c r="F1085" s="40" t="s">
        <v>4888</v>
      </c>
      <c r="G1085" s="40" t="s">
        <v>3623</v>
      </c>
      <c r="H1085" s="40" t="s">
        <v>1392</v>
      </c>
      <c r="I1085" s="40" t="s">
        <v>58</v>
      </c>
      <c r="J1085" s="40" t="s">
        <v>71</v>
      </c>
      <c r="K1085" s="40" t="s">
        <v>219</v>
      </c>
      <c r="L1085" s="40"/>
      <c r="M1085" s="40"/>
      <c r="N1085" s="40" t="s">
        <v>205</v>
      </c>
      <c r="O1085" s="40" t="s">
        <v>3108</v>
      </c>
      <c r="P1085" s="40" t="s">
        <v>40</v>
      </c>
      <c r="Q1085" s="40" t="s">
        <v>2710</v>
      </c>
      <c r="R1085" s="40" t="s">
        <v>205</v>
      </c>
      <c r="S1085" s="40" t="s">
        <v>58</v>
      </c>
      <c r="T1085" s="41"/>
      <c r="U1085" s="40" t="s">
        <v>71</v>
      </c>
      <c r="V1085" s="40"/>
      <c r="W1085" s="40" t="s">
        <v>2711</v>
      </c>
      <c r="X1085" s="40"/>
      <c r="Y1085" s="40" t="s">
        <v>2712</v>
      </c>
      <c r="Z1085" s="40" t="s">
        <v>5915</v>
      </c>
      <c r="AA1085" s="40" t="s">
        <v>5915</v>
      </c>
      <c r="AB1085" s="40" t="s">
        <v>6030</v>
      </c>
      <c r="AC1085" s="40" t="s">
        <v>2715</v>
      </c>
      <c r="AD1085" s="40" t="s">
        <v>40</v>
      </c>
      <c r="AE1085" s="40" t="s">
        <v>72</v>
      </c>
      <c r="AF1085" s="40" t="s">
        <v>3133</v>
      </c>
      <c r="AG1085" s="41">
        <v>41456.0</v>
      </c>
      <c r="AH1085" s="40" t="s">
        <v>2717</v>
      </c>
      <c r="AI1085" s="40" t="s">
        <v>6031</v>
      </c>
      <c r="AJ1085" s="40" t="s">
        <v>6032</v>
      </c>
    </row>
    <row r="1086">
      <c r="A1086" s="40" t="s">
        <v>1417</v>
      </c>
      <c r="B1086" s="40" t="s">
        <v>1419</v>
      </c>
      <c r="C1086" s="40" t="s">
        <v>1419</v>
      </c>
      <c r="D1086" s="40" t="s">
        <v>1392</v>
      </c>
      <c r="E1086" s="40"/>
      <c r="F1086" s="40" t="s">
        <v>4888</v>
      </c>
      <c r="G1086" s="40" t="s">
        <v>3623</v>
      </c>
      <c r="H1086" s="40" t="s">
        <v>1392</v>
      </c>
      <c r="I1086" s="40" t="s">
        <v>58</v>
      </c>
      <c r="J1086" s="40" t="s">
        <v>71</v>
      </c>
      <c r="K1086" s="40" t="s">
        <v>219</v>
      </c>
      <c r="L1086" s="40"/>
      <c r="M1086" s="40"/>
      <c r="N1086" s="40" t="s">
        <v>205</v>
      </c>
      <c r="O1086" s="40" t="s">
        <v>3108</v>
      </c>
      <c r="P1086" s="40" t="s">
        <v>17</v>
      </c>
      <c r="Q1086" s="40" t="s">
        <v>2710</v>
      </c>
      <c r="R1086" s="40" t="s">
        <v>205</v>
      </c>
      <c r="S1086" s="40" t="s">
        <v>58</v>
      </c>
      <c r="T1086" s="41"/>
      <c r="U1086" s="40" t="s">
        <v>71</v>
      </c>
      <c r="V1086" s="40"/>
      <c r="W1086" s="40" t="s">
        <v>2711</v>
      </c>
      <c r="X1086" s="40"/>
      <c r="Y1086" s="40" t="s">
        <v>2712</v>
      </c>
      <c r="Z1086" s="40" t="s">
        <v>5915</v>
      </c>
      <c r="AA1086" s="40" t="s">
        <v>5915</v>
      </c>
      <c r="AB1086" s="40" t="s">
        <v>6033</v>
      </c>
      <c r="AC1086" s="40" t="s">
        <v>2715</v>
      </c>
      <c r="AD1086" s="40" t="s">
        <v>17</v>
      </c>
      <c r="AE1086" s="40" t="s">
        <v>72</v>
      </c>
      <c r="AF1086" s="40" t="s">
        <v>3133</v>
      </c>
      <c r="AG1086" s="41">
        <v>41456.0</v>
      </c>
      <c r="AH1086" s="40" t="s">
        <v>2717</v>
      </c>
      <c r="AI1086" s="40" t="s">
        <v>6034</v>
      </c>
      <c r="AJ1086" s="40" t="s">
        <v>6035</v>
      </c>
    </row>
    <row r="1087">
      <c r="A1087" s="40" t="s">
        <v>1417</v>
      </c>
      <c r="B1087" s="40" t="s">
        <v>1419</v>
      </c>
      <c r="C1087" s="40" t="s">
        <v>1419</v>
      </c>
      <c r="D1087" s="40" t="s">
        <v>1392</v>
      </c>
      <c r="E1087" s="40"/>
      <c r="F1087" s="40" t="s">
        <v>4888</v>
      </c>
      <c r="G1087" s="40" t="s">
        <v>3623</v>
      </c>
      <c r="H1087" s="40" t="s">
        <v>1392</v>
      </c>
      <c r="I1087" s="40" t="s">
        <v>58</v>
      </c>
      <c r="J1087" s="40" t="s">
        <v>71</v>
      </c>
      <c r="K1087" s="40" t="s">
        <v>219</v>
      </c>
      <c r="L1087" s="40"/>
      <c r="M1087" s="40"/>
      <c r="N1087" s="40" t="s">
        <v>205</v>
      </c>
      <c r="O1087" s="40" t="s">
        <v>3108</v>
      </c>
      <c r="P1087" s="40" t="s">
        <v>20</v>
      </c>
      <c r="Q1087" s="40" t="s">
        <v>2710</v>
      </c>
      <c r="R1087" s="40" t="s">
        <v>205</v>
      </c>
      <c r="S1087" s="40" t="s">
        <v>58</v>
      </c>
      <c r="T1087" s="41"/>
      <c r="U1087" s="40" t="s">
        <v>71</v>
      </c>
      <c r="V1087" s="40"/>
      <c r="W1087" s="40" t="s">
        <v>2711</v>
      </c>
      <c r="X1087" s="40"/>
      <c r="Y1087" s="40" t="s">
        <v>2712</v>
      </c>
      <c r="Z1087" s="40" t="s">
        <v>5915</v>
      </c>
      <c r="AA1087" s="40" t="s">
        <v>5915</v>
      </c>
      <c r="AB1087" s="40" t="s">
        <v>6036</v>
      </c>
      <c r="AC1087" s="40" t="s">
        <v>2715</v>
      </c>
      <c r="AD1087" s="40" t="s">
        <v>20</v>
      </c>
      <c r="AE1087" s="40" t="s">
        <v>72</v>
      </c>
      <c r="AF1087" s="40" t="s">
        <v>3133</v>
      </c>
      <c r="AG1087" s="41">
        <v>41456.0</v>
      </c>
      <c r="AH1087" s="40" t="s">
        <v>2717</v>
      </c>
      <c r="AI1087" s="40" t="s">
        <v>5917</v>
      </c>
      <c r="AJ1087" s="40" t="s">
        <v>6037</v>
      </c>
    </row>
    <row r="1088">
      <c r="A1088" s="40" t="s">
        <v>1417</v>
      </c>
      <c r="B1088" s="40" t="s">
        <v>1419</v>
      </c>
      <c r="C1088" s="40" t="s">
        <v>1419</v>
      </c>
      <c r="D1088" s="40" t="s">
        <v>1392</v>
      </c>
      <c r="E1088" s="40"/>
      <c r="F1088" s="40" t="s">
        <v>4888</v>
      </c>
      <c r="G1088" s="40" t="s">
        <v>3623</v>
      </c>
      <c r="H1088" s="40" t="s">
        <v>1392</v>
      </c>
      <c r="I1088" s="40" t="s">
        <v>58</v>
      </c>
      <c r="J1088" s="40" t="s">
        <v>71</v>
      </c>
      <c r="K1088" s="40" t="s">
        <v>219</v>
      </c>
      <c r="L1088" s="40"/>
      <c r="M1088" s="40"/>
      <c r="N1088" s="40" t="s">
        <v>205</v>
      </c>
      <c r="O1088" s="40" t="s">
        <v>3108</v>
      </c>
      <c r="P1088" s="40" t="s">
        <v>20</v>
      </c>
      <c r="Q1088" s="40" t="s">
        <v>2710</v>
      </c>
      <c r="R1088" s="40" t="s">
        <v>205</v>
      </c>
      <c r="S1088" s="40" t="s">
        <v>58</v>
      </c>
      <c r="T1088" s="41"/>
      <c r="U1088" s="40" t="s">
        <v>71</v>
      </c>
      <c r="V1088" s="40"/>
      <c r="W1088" s="40" t="s">
        <v>2711</v>
      </c>
      <c r="X1088" s="40"/>
      <c r="Y1088" s="40" t="s">
        <v>2712</v>
      </c>
      <c r="Z1088" s="40" t="s">
        <v>5915</v>
      </c>
      <c r="AA1088" s="40" t="s">
        <v>5915</v>
      </c>
      <c r="AB1088" s="40" t="s">
        <v>6038</v>
      </c>
      <c r="AC1088" s="40" t="s">
        <v>2715</v>
      </c>
      <c r="AD1088" s="40" t="s">
        <v>20</v>
      </c>
      <c r="AE1088" s="40" t="s">
        <v>72</v>
      </c>
      <c r="AF1088" s="40" t="s">
        <v>3337</v>
      </c>
      <c r="AG1088" s="41">
        <v>41456.0</v>
      </c>
      <c r="AH1088" s="40" t="s">
        <v>2729</v>
      </c>
      <c r="AI1088" s="40" t="s">
        <v>5980</v>
      </c>
      <c r="AJ1088" s="40" t="s">
        <v>6039</v>
      </c>
    </row>
    <row r="1089">
      <c r="A1089" s="40" t="s">
        <v>1417</v>
      </c>
      <c r="B1089" s="40" t="s">
        <v>1419</v>
      </c>
      <c r="C1089" s="40" t="s">
        <v>1419</v>
      </c>
      <c r="D1089" s="40" t="s">
        <v>1392</v>
      </c>
      <c r="E1089" s="40"/>
      <c r="F1089" s="40" t="s">
        <v>4888</v>
      </c>
      <c r="G1089" s="40" t="s">
        <v>3623</v>
      </c>
      <c r="H1089" s="40" t="s">
        <v>1392</v>
      </c>
      <c r="I1089" s="40" t="s">
        <v>58</v>
      </c>
      <c r="J1089" s="40" t="s">
        <v>71</v>
      </c>
      <c r="K1089" s="40" t="s">
        <v>219</v>
      </c>
      <c r="L1089" s="40"/>
      <c r="M1089" s="40"/>
      <c r="N1089" s="40" t="s">
        <v>205</v>
      </c>
      <c r="O1089" s="40" t="s">
        <v>3108</v>
      </c>
      <c r="P1089" s="40" t="s">
        <v>20</v>
      </c>
      <c r="Q1089" s="40" t="s">
        <v>2710</v>
      </c>
      <c r="R1089" s="40" t="s">
        <v>205</v>
      </c>
      <c r="S1089" s="40" t="s">
        <v>58</v>
      </c>
      <c r="T1089" s="41"/>
      <c r="U1089" s="40" t="s">
        <v>71</v>
      </c>
      <c r="V1089" s="40"/>
      <c r="W1089" s="40" t="s">
        <v>2711</v>
      </c>
      <c r="X1089" s="40"/>
      <c r="Y1089" s="40" t="s">
        <v>2712</v>
      </c>
      <c r="Z1089" s="40" t="s">
        <v>5915</v>
      </c>
      <c r="AA1089" s="40" t="s">
        <v>5915</v>
      </c>
      <c r="AB1089" s="40" t="s">
        <v>6040</v>
      </c>
      <c r="AC1089" s="40" t="s">
        <v>2715</v>
      </c>
      <c r="AD1089" s="40" t="s">
        <v>20</v>
      </c>
      <c r="AE1089" s="40" t="s">
        <v>72</v>
      </c>
      <c r="AF1089" s="40" t="s">
        <v>2777</v>
      </c>
      <c r="AG1089" s="41">
        <v>41456.0</v>
      </c>
      <c r="AH1089" s="40" t="s">
        <v>2717</v>
      </c>
      <c r="AI1089" s="40" t="s">
        <v>6041</v>
      </c>
      <c r="AJ1089" s="40" t="s">
        <v>6042</v>
      </c>
    </row>
    <row r="1090">
      <c r="A1090" s="40" t="s">
        <v>1417</v>
      </c>
      <c r="B1090" s="40" t="s">
        <v>1419</v>
      </c>
      <c r="C1090" s="40" t="s">
        <v>1419</v>
      </c>
      <c r="D1090" s="40" t="s">
        <v>1392</v>
      </c>
      <c r="E1090" s="40"/>
      <c r="F1090" s="40" t="s">
        <v>4888</v>
      </c>
      <c r="G1090" s="40" t="s">
        <v>3623</v>
      </c>
      <c r="H1090" s="40" t="s">
        <v>1392</v>
      </c>
      <c r="I1090" s="40" t="s">
        <v>58</v>
      </c>
      <c r="J1090" s="40" t="s">
        <v>71</v>
      </c>
      <c r="K1090" s="40" t="s">
        <v>219</v>
      </c>
      <c r="L1090" s="40"/>
      <c r="M1090" s="40"/>
      <c r="N1090" s="40" t="s">
        <v>205</v>
      </c>
      <c r="O1090" s="40" t="s">
        <v>3108</v>
      </c>
      <c r="P1090" s="40" t="s">
        <v>14</v>
      </c>
      <c r="Q1090" s="40" t="s">
        <v>2710</v>
      </c>
      <c r="R1090" s="40" t="s">
        <v>205</v>
      </c>
      <c r="S1090" s="40" t="s">
        <v>58</v>
      </c>
      <c r="T1090" s="41"/>
      <c r="U1090" s="40" t="s">
        <v>71</v>
      </c>
      <c r="V1090" s="40"/>
      <c r="W1090" s="40" t="s">
        <v>2711</v>
      </c>
      <c r="X1090" s="40"/>
      <c r="Y1090" s="40" t="s">
        <v>2712</v>
      </c>
      <c r="Z1090" s="40" t="s">
        <v>5915</v>
      </c>
      <c r="AA1090" s="40" t="s">
        <v>5915</v>
      </c>
      <c r="AB1090" s="40" t="s">
        <v>6043</v>
      </c>
      <c r="AC1090" s="40" t="s">
        <v>14</v>
      </c>
      <c r="AD1090" s="40"/>
      <c r="AE1090" s="40" t="s">
        <v>60</v>
      </c>
      <c r="AF1090" s="40" t="s">
        <v>2728</v>
      </c>
      <c r="AG1090" s="41">
        <v>40634.0</v>
      </c>
      <c r="AH1090" s="40" t="s">
        <v>2729</v>
      </c>
      <c r="AI1090" s="40" t="s">
        <v>6044</v>
      </c>
      <c r="AJ1090" s="40" t="s">
        <v>6045</v>
      </c>
    </row>
    <row r="1091">
      <c r="A1091" s="40" t="s">
        <v>1417</v>
      </c>
      <c r="B1091" s="40" t="s">
        <v>1419</v>
      </c>
      <c r="C1091" s="40" t="s">
        <v>1419</v>
      </c>
      <c r="D1091" s="40" t="s">
        <v>1392</v>
      </c>
      <c r="E1091" s="40"/>
      <c r="F1091" s="40" t="s">
        <v>4888</v>
      </c>
      <c r="G1091" s="40" t="s">
        <v>3623</v>
      </c>
      <c r="H1091" s="40" t="s">
        <v>1392</v>
      </c>
      <c r="I1091" s="40" t="s">
        <v>58</v>
      </c>
      <c r="J1091" s="40" t="s">
        <v>71</v>
      </c>
      <c r="K1091" s="40" t="s">
        <v>219</v>
      </c>
      <c r="L1091" s="40"/>
      <c r="M1091" s="40"/>
      <c r="N1091" s="40" t="s">
        <v>205</v>
      </c>
      <c r="O1091" s="40" t="s">
        <v>3108</v>
      </c>
      <c r="P1091" s="40" t="s">
        <v>20</v>
      </c>
      <c r="Q1091" s="40" t="s">
        <v>2710</v>
      </c>
      <c r="R1091" s="40" t="s">
        <v>205</v>
      </c>
      <c r="S1091" s="40" t="s">
        <v>58</v>
      </c>
      <c r="T1091" s="41"/>
      <c r="U1091" s="40" t="s">
        <v>71</v>
      </c>
      <c r="V1091" s="40"/>
      <c r="W1091" s="40" t="s">
        <v>2711</v>
      </c>
      <c r="X1091" s="40"/>
      <c r="Y1091" s="40" t="s">
        <v>2712</v>
      </c>
      <c r="Z1091" s="40" t="s">
        <v>5915</v>
      </c>
      <c r="AA1091" s="40" t="s">
        <v>5915</v>
      </c>
      <c r="AB1091" s="40" t="s">
        <v>6046</v>
      </c>
      <c r="AC1091" s="40" t="s">
        <v>2715</v>
      </c>
      <c r="AD1091" s="40" t="s">
        <v>20</v>
      </c>
      <c r="AE1091" s="40" t="s">
        <v>60</v>
      </c>
      <c r="AF1091" s="40" t="s">
        <v>2777</v>
      </c>
      <c r="AG1091" s="41">
        <v>40575.0</v>
      </c>
      <c r="AH1091" s="40" t="s">
        <v>2717</v>
      </c>
      <c r="AI1091" s="40" t="s">
        <v>5949</v>
      </c>
      <c r="AJ1091" s="40" t="s">
        <v>6047</v>
      </c>
    </row>
    <row r="1092">
      <c r="A1092" s="40" t="s">
        <v>1417</v>
      </c>
      <c r="B1092" s="40" t="s">
        <v>1419</v>
      </c>
      <c r="C1092" s="40" t="s">
        <v>1419</v>
      </c>
      <c r="D1092" s="40" t="s">
        <v>1392</v>
      </c>
      <c r="E1092" s="40"/>
      <c r="F1092" s="40" t="s">
        <v>4888</v>
      </c>
      <c r="G1092" s="40" t="s">
        <v>3623</v>
      </c>
      <c r="H1092" s="40" t="s">
        <v>1392</v>
      </c>
      <c r="I1092" s="40" t="s">
        <v>58</v>
      </c>
      <c r="J1092" s="40" t="s">
        <v>71</v>
      </c>
      <c r="K1092" s="40" t="s">
        <v>219</v>
      </c>
      <c r="L1092" s="40"/>
      <c r="M1092" s="40"/>
      <c r="N1092" s="40" t="s">
        <v>205</v>
      </c>
      <c r="O1092" s="40" t="s">
        <v>3108</v>
      </c>
      <c r="P1092" s="40" t="s">
        <v>28</v>
      </c>
      <c r="Q1092" s="40" t="s">
        <v>2710</v>
      </c>
      <c r="R1092" s="40" t="s">
        <v>205</v>
      </c>
      <c r="S1092" s="40" t="s">
        <v>58</v>
      </c>
      <c r="T1092" s="41"/>
      <c r="U1092" s="40" t="s">
        <v>71</v>
      </c>
      <c r="V1092" s="40"/>
      <c r="W1092" s="40" t="s">
        <v>2711</v>
      </c>
      <c r="X1092" s="40"/>
      <c r="Y1092" s="40" t="s">
        <v>2712</v>
      </c>
      <c r="Z1092" s="40" t="s">
        <v>5915</v>
      </c>
      <c r="AA1092" s="40" t="s">
        <v>5915</v>
      </c>
      <c r="AB1092" s="40" t="s">
        <v>6048</v>
      </c>
      <c r="AC1092" s="40" t="s">
        <v>2715</v>
      </c>
      <c r="AD1092" s="40" t="s">
        <v>28</v>
      </c>
      <c r="AE1092" s="40" t="s">
        <v>72</v>
      </c>
      <c r="AF1092" s="40" t="s">
        <v>3133</v>
      </c>
      <c r="AG1092" s="41">
        <v>41456.0</v>
      </c>
      <c r="AH1092" s="40" t="s">
        <v>2717</v>
      </c>
      <c r="AI1092" s="40" t="s">
        <v>5943</v>
      </c>
      <c r="AJ1092" s="40" t="s">
        <v>6049</v>
      </c>
    </row>
    <row r="1093">
      <c r="A1093" s="40" t="s">
        <v>1417</v>
      </c>
      <c r="B1093" s="40" t="s">
        <v>1419</v>
      </c>
      <c r="C1093" s="40" t="s">
        <v>1419</v>
      </c>
      <c r="D1093" s="40" t="s">
        <v>1392</v>
      </c>
      <c r="E1093" s="40"/>
      <c r="F1093" s="40" t="s">
        <v>4888</v>
      </c>
      <c r="G1093" s="40" t="s">
        <v>3623</v>
      </c>
      <c r="H1093" s="40" t="s">
        <v>1392</v>
      </c>
      <c r="I1093" s="40" t="s">
        <v>58</v>
      </c>
      <c r="J1093" s="40" t="s">
        <v>71</v>
      </c>
      <c r="K1093" s="40" t="s">
        <v>219</v>
      </c>
      <c r="L1093" s="40"/>
      <c r="M1093" s="40"/>
      <c r="N1093" s="40" t="s">
        <v>205</v>
      </c>
      <c r="O1093" s="40" t="s">
        <v>3108</v>
      </c>
      <c r="P1093" s="40" t="s">
        <v>47</v>
      </c>
      <c r="Q1093" s="40" t="s">
        <v>2710</v>
      </c>
      <c r="R1093" s="40" t="s">
        <v>205</v>
      </c>
      <c r="S1093" s="40" t="s">
        <v>58</v>
      </c>
      <c r="T1093" s="41"/>
      <c r="U1093" s="40" t="s">
        <v>71</v>
      </c>
      <c r="V1093" s="40"/>
      <c r="W1093" s="40" t="s">
        <v>2711</v>
      </c>
      <c r="X1093" s="40"/>
      <c r="Y1093" s="40" t="s">
        <v>2712</v>
      </c>
      <c r="Z1093" s="40" t="s">
        <v>5915</v>
      </c>
      <c r="AA1093" s="40" t="s">
        <v>5915</v>
      </c>
      <c r="AB1093" s="40" t="s">
        <v>6050</v>
      </c>
      <c r="AC1093" s="40" t="s">
        <v>2715</v>
      </c>
      <c r="AD1093" s="40" t="s">
        <v>47</v>
      </c>
      <c r="AE1093" s="40" t="s">
        <v>72</v>
      </c>
      <c r="AF1093" s="40" t="s">
        <v>3133</v>
      </c>
      <c r="AG1093" s="41">
        <v>41456.0</v>
      </c>
      <c r="AH1093" s="40" t="s">
        <v>2717</v>
      </c>
      <c r="AI1093" s="40" t="s">
        <v>6051</v>
      </c>
      <c r="AJ1093" s="40" t="s">
        <v>6052</v>
      </c>
    </row>
    <row r="1094">
      <c r="A1094" s="40" t="s">
        <v>1417</v>
      </c>
      <c r="B1094" s="40" t="s">
        <v>1419</v>
      </c>
      <c r="C1094" s="40" t="s">
        <v>1419</v>
      </c>
      <c r="D1094" s="40" t="s">
        <v>1392</v>
      </c>
      <c r="E1094" s="40"/>
      <c r="F1094" s="40" t="s">
        <v>4888</v>
      </c>
      <c r="G1094" s="40" t="s">
        <v>3623</v>
      </c>
      <c r="H1094" s="40" t="s">
        <v>1392</v>
      </c>
      <c r="I1094" s="40" t="s">
        <v>58</v>
      </c>
      <c r="J1094" s="40" t="s">
        <v>71</v>
      </c>
      <c r="K1094" s="40" t="s">
        <v>219</v>
      </c>
      <c r="L1094" s="40"/>
      <c r="M1094" s="40"/>
      <c r="N1094" s="40" t="s">
        <v>205</v>
      </c>
      <c r="O1094" s="40" t="s">
        <v>3108</v>
      </c>
      <c r="P1094" s="40" t="s">
        <v>19</v>
      </c>
      <c r="Q1094" s="40" t="s">
        <v>2710</v>
      </c>
      <c r="R1094" s="40" t="s">
        <v>205</v>
      </c>
      <c r="S1094" s="40" t="s">
        <v>58</v>
      </c>
      <c r="T1094" s="41"/>
      <c r="U1094" s="40" t="s">
        <v>71</v>
      </c>
      <c r="V1094" s="40"/>
      <c r="W1094" s="40" t="s">
        <v>2711</v>
      </c>
      <c r="X1094" s="40"/>
      <c r="Y1094" s="40" t="s">
        <v>2712</v>
      </c>
      <c r="Z1094" s="40" t="s">
        <v>5915</v>
      </c>
      <c r="AA1094" s="40" t="s">
        <v>5915</v>
      </c>
      <c r="AB1094" s="40" t="s">
        <v>6053</v>
      </c>
      <c r="AC1094" s="40" t="s">
        <v>2715</v>
      </c>
      <c r="AD1094" s="40" t="s">
        <v>19</v>
      </c>
      <c r="AE1094" s="40" t="s">
        <v>60</v>
      </c>
      <c r="AF1094" s="40" t="s">
        <v>2777</v>
      </c>
      <c r="AG1094" s="41">
        <v>40575.0</v>
      </c>
      <c r="AH1094" s="40" t="s">
        <v>2717</v>
      </c>
      <c r="AI1094" s="40" t="s">
        <v>5949</v>
      </c>
      <c r="AJ1094" s="40" t="s">
        <v>6054</v>
      </c>
    </row>
    <row r="1095">
      <c r="A1095" s="40" t="s">
        <v>1417</v>
      </c>
      <c r="B1095" s="40" t="s">
        <v>1419</v>
      </c>
      <c r="C1095" s="40" t="s">
        <v>1419</v>
      </c>
      <c r="D1095" s="40" t="s">
        <v>1392</v>
      </c>
      <c r="E1095" s="40"/>
      <c r="F1095" s="40" t="s">
        <v>4888</v>
      </c>
      <c r="G1095" s="40" t="s">
        <v>3623</v>
      </c>
      <c r="H1095" s="40" t="s">
        <v>1392</v>
      </c>
      <c r="I1095" s="40" t="s">
        <v>58</v>
      </c>
      <c r="J1095" s="40" t="s">
        <v>71</v>
      </c>
      <c r="K1095" s="40" t="s">
        <v>219</v>
      </c>
      <c r="L1095" s="40"/>
      <c r="M1095" s="40"/>
      <c r="N1095" s="40" t="s">
        <v>205</v>
      </c>
      <c r="O1095" s="40" t="s">
        <v>3108</v>
      </c>
      <c r="P1095" s="40" t="s">
        <v>49</v>
      </c>
      <c r="Q1095" s="40" t="s">
        <v>2710</v>
      </c>
      <c r="R1095" s="40" t="s">
        <v>205</v>
      </c>
      <c r="S1095" s="40" t="s">
        <v>58</v>
      </c>
      <c r="T1095" s="41"/>
      <c r="U1095" s="40" t="s">
        <v>71</v>
      </c>
      <c r="V1095" s="40"/>
      <c r="W1095" s="40" t="s">
        <v>2711</v>
      </c>
      <c r="X1095" s="40"/>
      <c r="Y1095" s="40" t="s">
        <v>2712</v>
      </c>
      <c r="Z1095" s="40" t="s">
        <v>5915</v>
      </c>
      <c r="AA1095" s="40" t="s">
        <v>5915</v>
      </c>
      <c r="AB1095" s="40" t="s">
        <v>6055</v>
      </c>
      <c r="AC1095" s="40" t="s">
        <v>2715</v>
      </c>
      <c r="AD1095" s="40" t="s">
        <v>49</v>
      </c>
      <c r="AE1095" s="40" t="s">
        <v>72</v>
      </c>
      <c r="AF1095" s="40" t="s">
        <v>3133</v>
      </c>
      <c r="AG1095" s="41">
        <v>41456.0</v>
      </c>
      <c r="AH1095" s="40" t="s">
        <v>2717</v>
      </c>
      <c r="AI1095" s="40" t="s">
        <v>6056</v>
      </c>
      <c r="AJ1095" s="40" t="s">
        <v>6057</v>
      </c>
    </row>
    <row r="1096">
      <c r="A1096" s="40" t="s">
        <v>454</v>
      </c>
      <c r="B1096" s="40" t="s">
        <v>457</v>
      </c>
      <c r="C1096" s="40" t="s">
        <v>457</v>
      </c>
      <c r="D1096" s="40" t="s">
        <v>396</v>
      </c>
      <c r="E1096" s="40" t="s">
        <v>225</v>
      </c>
      <c r="F1096" s="40" t="s">
        <v>2708</v>
      </c>
      <c r="G1096" s="40" t="s">
        <v>717</v>
      </c>
      <c r="H1096" s="40" t="s">
        <v>455</v>
      </c>
      <c r="I1096" s="40">
        <v>37.0</v>
      </c>
      <c r="J1096" s="40" t="s">
        <v>71</v>
      </c>
      <c r="K1096" s="40" t="s">
        <v>219</v>
      </c>
      <c r="L1096" s="40"/>
      <c r="M1096" s="40"/>
      <c r="N1096" s="40" t="s">
        <v>65</v>
      </c>
      <c r="O1096" s="40" t="s">
        <v>60</v>
      </c>
      <c r="P1096" s="40" t="s">
        <v>14</v>
      </c>
      <c r="Q1096" s="40" t="s">
        <v>2710</v>
      </c>
      <c r="R1096" s="40" t="s">
        <v>65</v>
      </c>
      <c r="S1096" s="40">
        <v>37.0</v>
      </c>
      <c r="T1096" s="40" t="s">
        <v>66</v>
      </c>
      <c r="U1096" s="40" t="s">
        <v>71</v>
      </c>
      <c r="V1096" s="40"/>
      <c r="W1096" s="40" t="s">
        <v>2711</v>
      </c>
      <c r="X1096" s="40"/>
      <c r="Y1096" s="40" t="s">
        <v>2712</v>
      </c>
      <c r="Z1096" s="40" t="s">
        <v>6058</v>
      </c>
      <c r="AA1096" s="40" t="s">
        <v>6058</v>
      </c>
      <c r="AB1096" s="40" t="s">
        <v>6059</v>
      </c>
      <c r="AC1096" s="40" t="s">
        <v>14</v>
      </c>
      <c r="AD1096" s="40"/>
      <c r="AE1096" s="40" t="s">
        <v>60</v>
      </c>
      <c r="AF1096" s="40" t="s">
        <v>2734</v>
      </c>
      <c r="AG1096" s="41">
        <v>42217.0</v>
      </c>
      <c r="AH1096" s="40" t="s">
        <v>2717</v>
      </c>
      <c r="AI1096" s="40" t="s">
        <v>6060</v>
      </c>
      <c r="AJ1096" s="40" t="s">
        <v>6061</v>
      </c>
    </row>
    <row r="1097">
      <c r="A1097" s="40" t="s">
        <v>426</v>
      </c>
      <c r="B1097" s="40" t="s">
        <v>428</v>
      </c>
      <c r="C1097" s="40" t="s">
        <v>428</v>
      </c>
      <c r="D1097" s="40" t="s">
        <v>396</v>
      </c>
      <c r="E1097" s="40" t="s">
        <v>225</v>
      </c>
      <c r="F1097" s="40" t="s">
        <v>2708</v>
      </c>
      <c r="G1097" s="40" t="s">
        <v>717</v>
      </c>
      <c r="H1097" s="40" t="s">
        <v>420</v>
      </c>
      <c r="I1097" s="40">
        <v>36.0</v>
      </c>
      <c r="J1097" s="40" t="s">
        <v>67</v>
      </c>
      <c r="K1097" s="40" t="s">
        <v>219</v>
      </c>
      <c r="L1097" s="40"/>
      <c r="M1097" s="40"/>
      <c r="N1097" s="40" t="s">
        <v>65</v>
      </c>
      <c r="O1097" s="40" t="s">
        <v>60</v>
      </c>
      <c r="P1097" s="40" t="s">
        <v>14</v>
      </c>
      <c r="Q1097" s="40" t="s">
        <v>2710</v>
      </c>
      <c r="R1097" s="40" t="s">
        <v>65</v>
      </c>
      <c r="S1097" s="40">
        <v>36.0</v>
      </c>
      <c r="T1097" s="40" t="s">
        <v>66</v>
      </c>
      <c r="U1097" s="40" t="s">
        <v>67</v>
      </c>
      <c r="V1097" s="40"/>
      <c r="W1097" s="40" t="s">
        <v>2711</v>
      </c>
      <c r="X1097" s="40"/>
      <c r="Y1097" s="40" t="s">
        <v>2712</v>
      </c>
      <c r="Z1097" s="40" t="s">
        <v>6062</v>
      </c>
      <c r="AA1097" s="40" t="s">
        <v>6062</v>
      </c>
      <c r="AB1097" s="40" t="s">
        <v>6063</v>
      </c>
      <c r="AC1097" s="40" t="s">
        <v>14</v>
      </c>
      <c r="AD1097" s="40"/>
      <c r="AE1097" s="40" t="s">
        <v>60</v>
      </c>
      <c r="AF1097" s="40" t="s">
        <v>2728</v>
      </c>
      <c r="AG1097" s="41">
        <v>40634.0</v>
      </c>
      <c r="AH1097" s="40" t="s">
        <v>2729</v>
      </c>
      <c r="AI1097" s="40" t="s">
        <v>6064</v>
      </c>
      <c r="AJ1097" s="40" t="s">
        <v>6065</v>
      </c>
    </row>
    <row r="1098">
      <c r="A1098" s="40" t="s">
        <v>1402</v>
      </c>
      <c r="B1098" s="40" t="s">
        <v>1404</v>
      </c>
      <c r="C1098" s="40" t="s">
        <v>1404</v>
      </c>
      <c r="D1098" s="40" t="s">
        <v>1392</v>
      </c>
      <c r="E1098" s="40"/>
      <c r="F1098" s="40" t="s">
        <v>4888</v>
      </c>
      <c r="G1098" s="40" t="s">
        <v>3623</v>
      </c>
      <c r="H1098" s="40" t="s">
        <v>1392</v>
      </c>
      <c r="I1098" s="40" t="s">
        <v>58</v>
      </c>
      <c r="J1098" s="40" t="s">
        <v>67</v>
      </c>
      <c r="K1098" s="40" t="s">
        <v>219</v>
      </c>
      <c r="L1098" s="40"/>
      <c r="M1098" s="40"/>
      <c r="N1098" s="40" t="s">
        <v>205</v>
      </c>
      <c r="O1098" s="40" t="s">
        <v>3108</v>
      </c>
      <c r="P1098" s="40" t="s">
        <v>16</v>
      </c>
      <c r="Q1098" s="40" t="s">
        <v>2710</v>
      </c>
      <c r="R1098" s="40" t="s">
        <v>205</v>
      </c>
      <c r="S1098" s="40" t="s">
        <v>58</v>
      </c>
      <c r="T1098" s="41"/>
      <c r="U1098" s="40" t="s">
        <v>67</v>
      </c>
      <c r="V1098" s="40"/>
      <c r="W1098" s="40" t="s">
        <v>2711</v>
      </c>
      <c r="X1098" s="40"/>
      <c r="Y1098" s="40" t="s">
        <v>2712</v>
      </c>
      <c r="Z1098" s="40" t="s">
        <v>3942</v>
      </c>
      <c r="AA1098" s="40" t="s">
        <v>3942</v>
      </c>
      <c r="AB1098" s="40" t="s">
        <v>6066</v>
      </c>
      <c r="AC1098" s="40" t="s">
        <v>2715</v>
      </c>
      <c r="AD1098" s="40" t="s">
        <v>16</v>
      </c>
      <c r="AE1098" s="40" t="s">
        <v>72</v>
      </c>
      <c r="AF1098" s="40" t="s">
        <v>2777</v>
      </c>
      <c r="AG1098" s="41">
        <v>41456.0</v>
      </c>
      <c r="AH1098" s="40" t="s">
        <v>2729</v>
      </c>
      <c r="AI1098" s="40" t="s">
        <v>6067</v>
      </c>
      <c r="AJ1098" s="40" t="s">
        <v>6068</v>
      </c>
    </row>
    <row r="1099">
      <c r="A1099" s="40" t="s">
        <v>1402</v>
      </c>
      <c r="B1099" s="40" t="s">
        <v>1404</v>
      </c>
      <c r="C1099" s="40" t="s">
        <v>1404</v>
      </c>
      <c r="D1099" s="40" t="s">
        <v>1392</v>
      </c>
      <c r="E1099" s="40"/>
      <c r="F1099" s="40" t="s">
        <v>4888</v>
      </c>
      <c r="G1099" s="40" t="s">
        <v>3623</v>
      </c>
      <c r="H1099" s="40" t="s">
        <v>1392</v>
      </c>
      <c r="I1099" s="40" t="s">
        <v>58</v>
      </c>
      <c r="J1099" s="40" t="s">
        <v>67</v>
      </c>
      <c r="K1099" s="40" t="s">
        <v>219</v>
      </c>
      <c r="L1099" s="40"/>
      <c r="M1099" s="40"/>
      <c r="N1099" s="40" t="s">
        <v>205</v>
      </c>
      <c r="O1099" s="40" t="s">
        <v>3108</v>
      </c>
      <c r="P1099" s="40" t="s">
        <v>22</v>
      </c>
      <c r="Q1099" s="40" t="s">
        <v>2710</v>
      </c>
      <c r="R1099" s="40" t="s">
        <v>205</v>
      </c>
      <c r="S1099" s="40" t="s">
        <v>58</v>
      </c>
      <c r="T1099" s="41"/>
      <c r="U1099" s="40" t="s">
        <v>67</v>
      </c>
      <c r="V1099" s="40"/>
      <c r="W1099" s="40" t="s">
        <v>2711</v>
      </c>
      <c r="X1099" s="40"/>
      <c r="Y1099" s="40" t="s">
        <v>2712</v>
      </c>
      <c r="Z1099" s="40" t="s">
        <v>3942</v>
      </c>
      <c r="AA1099" s="40" t="s">
        <v>3942</v>
      </c>
      <c r="AB1099" s="40" t="s">
        <v>6069</v>
      </c>
      <c r="AC1099" s="40" t="s">
        <v>2715</v>
      </c>
      <c r="AD1099" s="40" t="s">
        <v>22</v>
      </c>
      <c r="AE1099" s="40" t="s">
        <v>72</v>
      </c>
      <c r="AF1099" s="40" t="s">
        <v>2777</v>
      </c>
      <c r="AG1099" s="41">
        <v>41456.0</v>
      </c>
      <c r="AH1099" s="40" t="s">
        <v>2729</v>
      </c>
      <c r="AI1099" s="40" t="s">
        <v>6070</v>
      </c>
      <c r="AJ1099" s="40" t="s">
        <v>6071</v>
      </c>
    </row>
    <row r="1100">
      <c r="A1100" s="40" t="s">
        <v>1402</v>
      </c>
      <c r="B1100" s="40" t="s">
        <v>1404</v>
      </c>
      <c r="C1100" s="40" t="s">
        <v>1404</v>
      </c>
      <c r="D1100" s="40" t="s">
        <v>1392</v>
      </c>
      <c r="E1100" s="40"/>
      <c r="F1100" s="40" t="s">
        <v>4888</v>
      </c>
      <c r="G1100" s="40" t="s">
        <v>3623</v>
      </c>
      <c r="H1100" s="40" t="s">
        <v>1392</v>
      </c>
      <c r="I1100" s="40" t="s">
        <v>58</v>
      </c>
      <c r="J1100" s="40" t="s">
        <v>67</v>
      </c>
      <c r="K1100" s="40" t="s">
        <v>219</v>
      </c>
      <c r="L1100" s="40"/>
      <c r="M1100" s="40"/>
      <c r="N1100" s="40" t="s">
        <v>205</v>
      </c>
      <c r="O1100" s="40" t="s">
        <v>3108</v>
      </c>
      <c r="P1100" s="40" t="s">
        <v>17</v>
      </c>
      <c r="Q1100" s="40" t="s">
        <v>2710</v>
      </c>
      <c r="R1100" s="40" t="s">
        <v>205</v>
      </c>
      <c r="S1100" s="40" t="s">
        <v>58</v>
      </c>
      <c r="T1100" s="41"/>
      <c r="U1100" s="40" t="s">
        <v>67</v>
      </c>
      <c r="V1100" s="40"/>
      <c r="W1100" s="40" t="s">
        <v>2711</v>
      </c>
      <c r="X1100" s="40"/>
      <c r="Y1100" s="40" t="s">
        <v>2712</v>
      </c>
      <c r="Z1100" s="40" t="s">
        <v>3942</v>
      </c>
      <c r="AA1100" s="40" t="s">
        <v>3942</v>
      </c>
      <c r="AB1100" s="40" t="s">
        <v>6072</v>
      </c>
      <c r="AC1100" s="40" t="s">
        <v>2715</v>
      </c>
      <c r="AD1100" s="40" t="s">
        <v>17</v>
      </c>
      <c r="AE1100" s="40" t="s">
        <v>72</v>
      </c>
      <c r="AF1100" s="40" t="s">
        <v>2777</v>
      </c>
      <c r="AG1100" s="41">
        <v>41456.0</v>
      </c>
      <c r="AH1100" s="40" t="s">
        <v>2729</v>
      </c>
      <c r="AI1100" s="40" t="s">
        <v>6073</v>
      </c>
      <c r="AJ1100" s="40" t="s">
        <v>6074</v>
      </c>
    </row>
    <row r="1101">
      <c r="A1101" s="40" t="s">
        <v>1402</v>
      </c>
      <c r="B1101" s="40" t="s">
        <v>1404</v>
      </c>
      <c r="C1101" s="40" t="s">
        <v>1404</v>
      </c>
      <c r="D1101" s="40" t="s">
        <v>1392</v>
      </c>
      <c r="E1101" s="40"/>
      <c r="F1101" s="40" t="s">
        <v>4888</v>
      </c>
      <c r="G1101" s="40" t="s">
        <v>3623</v>
      </c>
      <c r="H1101" s="40" t="s">
        <v>1392</v>
      </c>
      <c r="I1101" s="40" t="s">
        <v>58</v>
      </c>
      <c r="J1101" s="40" t="s">
        <v>67</v>
      </c>
      <c r="K1101" s="40" t="s">
        <v>219</v>
      </c>
      <c r="L1101" s="40"/>
      <c r="M1101" s="40"/>
      <c r="N1101" s="40" t="s">
        <v>205</v>
      </c>
      <c r="O1101" s="40" t="s">
        <v>3108</v>
      </c>
      <c r="P1101" s="40" t="s">
        <v>16</v>
      </c>
      <c r="Q1101" s="40" t="s">
        <v>2710</v>
      </c>
      <c r="R1101" s="40" t="s">
        <v>205</v>
      </c>
      <c r="S1101" s="40" t="s">
        <v>58</v>
      </c>
      <c r="T1101" s="41"/>
      <c r="U1101" s="40" t="s">
        <v>67</v>
      </c>
      <c r="V1101" s="40"/>
      <c r="W1101" s="40" t="s">
        <v>2711</v>
      </c>
      <c r="X1101" s="40"/>
      <c r="Y1101" s="40" t="s">
        <v>2712</v>
      </c>
      <c r="Z1101" s="40" t="s">
        <v>3942</v>
      </c>
      <c r="AA1101" s="40" t="s">
        <v>3942</v>
      </c>
      <c r="AB1101" s="40" t="s">
        <v>6075</v>
      </c>
      <c r="AC1101" s="40" t="s">
        <v>2715</v>
      </c>
      <c r="AD1101" s="40" t="s">
        <v>16</v>
      </c>
      <c r="AE1101" s="40" t="s">
        <v>60</v>
      </c>
      <c r="AF1101" s="40" t="s">
        <v>2734</v>
      </c>
      <c r="AG1101" s="41">
        <v>40575.0</v>
      </c>
      <c r="AH1101" s="40" t="s">
        <v>2717</v>
      </c>
      <c r="AI1101" s="40" t="s">
        <v>6076</v>
      </c>
      <c r="AJ1101" s="40" t="s">
        <v>6077</v>
      </c>
    </row>
    <row r="1102">
      <c r="A1102" s="40" t="s">
        <v>1402</v>
      </c>
      <c r="B1102" s="40" t="s">
        <v>1404</v>
      </c>
      <c r="C1102" s="40" t="s">
        <v>1404</v>
      </c>
      <c r="D1102" s="40" t="s">
        <v>1392</v>
      </c>
      <c r="E1102" s="40"/>
      <c r="F1102" s="40" t="s">
        <v>4888</v>
      </c>
      <c r="G1102" s="40" t="s">
        <v>3623</v>
      </c>
      <c r="H1102" s="40" t="s">
        <v>1392</v>
      </c>
      <c r="I1102" s="40" t="s">
        <v>58</v>
      </c>
      <c r="J1102" s="40" t="s">
        <v>67</v>
      </c>
      <c r="K1102" s="40" t="s">
        <v>219</v>
      </c>
      <c r="L1102" s="40"/>
      <c r="M1102" s="40"/>
      <c r="N1102" s="40" t="s">
        <v>205</v>
      </c>
      <c r="O1102" s="40" t="s">
        <v>3108</v>
      </c>
      <c r="P1102" s="40" t="s">
        <v>20</v>
      </c>
      <c r="Q1102" s="40" t="s">
        <v>2710</v>
      </c>
      <c r="R1102" s="40" t="s">
        <v>205</v>
      </c>
      <c r="S1102" s="40" t="s">
        <v>58</v>
      </c>
      <c r="T1102" s="41"/>
      <c r="U1102" s="40" t="s">
        <v>67</v>
      </c>
      <c r="V1102" s="40"/>
      <c r="W1102" s="40" t="s">
        <v>2711</v>
      </c>
      <c r="X1102" s="40"/>
      <c r="Y1102" s="40" t="s">
        <v>2712</v>
      </c>
      <c r="Z1102" s="40" t="s">
        <v>3942</v>
      </c>
      <c r="AA1102" s="40" t="s">
        <v>3942</v>
      </c>
      <c r="AB1102" s="40" t="s">
        <v>6078</v>
      </c>
      <c r="AC1102" s="40" t="s">
        <v>2715</v>
      </c>
      <c r="AD1102" s="40" t="s">
        <v>20</v>
      </c>
      <c r="AE1102" s="40" t="s">
        <v>72</v>
      </c>
      <c r="AF1102" s="40" t="s">
        <v>2777</v>
      </c>
      <c r="AG1102" s="41">
        <v>41456.0</v>
      </c>
      <c r="AH1102" s="40" t="s">
        <v>2729</v>
      </c>
      <c r="AI1102" s="40" t="s">
        <v>6079</v>
      </c>
      <c r="AJ1102" s="40" t="s">
        <v>6080</v>
      </c>
    </row>
    <row r="1103">
      <c r="A1103" s="40" t="s">
        <v>1402</v>
      </c>
      <c r="B1103" s="40" t="s">
        <v>1404</v>
      </c>
      <c r="C1103" s="40" t="s">
        <v>1404</v>
      </c>
      <c r="D1103" s="40" t="s">
        <v>1392</v>
      </c>
      <c r="E1103" s="40"/>
      <c r="F1103" s="40" t="s">
        <v>4888</v>
      </c>
      <c r="G1103" s="40" t="s">
        <v>3623</v>
      </c>
      <c r="H1103" s="40" t="s">
        <v>1392</v>
      </c>
      <c r="I1103" s="40" t="s">
        <v>58</v>
      </c>
      <c r="J1103" s="40" t="s">
        <v>67</v>
      </c>
      <c r="K1103" s="40" t="s">
        <v>219</v>
      </c>
      <c r="L1103" s="40"/>
      <c r="M1103" s="40"/>
      <c r="N1103" s="40" t="s">
        <v>205</v>
      </c>
      <c r="O1103" s="40" t="s">
        <v>3108</v>
      </c>
      <c r="P1103" s="40" t="s">
        <v>14</v>
      </c>
      <c r="Q1103" s="40" t="s">
        <v>2710</v>
      </c>
      <c r="R1103" s="40" t="s">
        <v>205</v>
      </c>
      <c r="S1103" s="40" t="s">
        <v>58</v>
      </c>
      <c r="T1103" s="41"/>
      <c r="U1103" s="40" t="s">
        <v>67</v>
      </c>
      <c r="V1103" s="40"/>
      <c r="W1103" s="40" t="s">
        <v>2711</v>
      </c>
      <c r="X1103" s="40"/>
      <c r="Y1103" s="40" t="s">
        <v>2712</v>
      </c>
      <c r="Z1103" s="40" t="s">
        <v>3942</v>
      </c>
      <c r="AA1103" s="40" t="s">
        <v>3942</v>
      </c>
      <c r="AB1103" s="40" t="s">
        <v>6081</v>
      </c>
      <c r="AC1103" s="40" t="s">
        <v>14</v>
      </c>
      <c r="AD1103" s="40"/>
      <c r="AE1103" s="40" t="s">
        <v>60</v>
      </c>
      <c r="AF1103" s="40" t="s">
        <v>2734</v>
      </c>
      <c r="AG1103" s="41">
        <v>40513.0</v>
      </c>
      <c r="AH1103" s="40" t="s">
        <v>2717</v>
      </c>
      <c r="AI1103" s="40" t="s">
        <v>6082</v>
      </c>
      <c r="AJ1103" s="40" t="s">
        <v>6083</v>
      </c>
    </row>
    <row r="1104">
      <c r="A1104" s="40" t="s">
        <v>1402</v>
      </c>
      <c r="B1104" s="40" t="s">
        <v>1404</v>
      </c>
      <c r="C1104" s="40" t="s">
        <v>1404</v>
      </c>
      <c r="D1104" s="40" t="s">
        <v>1392</v>
      </c>
      <c r="E1104" s="40"/>
      <c r="F1104" s="40" t="s">
        <v>4888</v>
      </c>
      <c r="G1104" s="40" t="s">
        <v>3623</v>
      </c>
      <c r="H1104" s="40" t="s">
        <v>1392</v>
      </c>
      <c r="I1104" s="40" t="s">
        <v>58</v>
      </c>
      <c r="J1104" s="40" t="s">
        <v>67</v>
      </c>
      <c r="K1104" s="40" t="s">
        <v>219</v>
      </c>
      <c r="L1104" s="40"/>
      <c r="M1104" s="40"/>
      <c r="N1104" s="40" t="s">
        <v>205</v>
      </c>
      <c r="O1104" s="40" t="s">
        <v>3108</v>
      </c>
      <c r="P1104" s="40" t="s">
        <v>15</v>
      </c>
      <c r="Q1104" s="40" t="s">
        <v>2710</v>
      </c>
      <c r="R1104" s="40" t="s">
        <v>205</v>
      </c>
      <c r="S1104" s="40" t="s">
        <v>58</v>
      </c>
      <c r="T1104" s="41"/>
      <c r="U1104" s="40" t="s">
        <v>67</v>
      </c>
      <c r="V1104" s="40"/>
      <c r="W1104" s="40" t="s">
        <v>2711</v>
      </c>
      <c r="X1104" s="40"/>
      <c r="Y1104" s="40" t="s">
        <v>2712</v>
      </c>
      <c r="Z1104" s="40" t="s">
        <v>3942</v>
      </c>
      <c r="AA1104" s="40" t="s">
        <v>3942</v>
      </c>
      <c r="AB1104" s="40" t="s">
        <v>6084</v>
      </c>
      <c r="AC1104" s="40" t="s">
        <v>2715</v>
      </c>
      <c r="AD1104" s="40" t="s">
        <v>15</v>
      </c>
      <c r="AE1104" s="40" t="s">
        <v>60</v>
      </c>
      <c r="AF1104" s="40" t="s">
        <v>2734</v>
      </c>
      <c r="AG1104" s="41">
        <v>40575.0</v>
      </c>
      <c r="AH1104" s="40" t="s">
        <v>2717</v>
      </c>
      <c r="AI1104" s="40" t="s">
        <v>6085</v>
      </c>
      <c r="AJ1104" s="40" t="s">
        <v>6086</v>
      </c>
    </row>
    <row r="1105">
      <c r="A1105" s="40" t="s">
        <v>1402</v>
      </c>
      <c r="B1105" s="40" t="s">
        <v>1404</v>
      </c>
      <c r="C1105" s="40" t="s">
        <v>1404</v>
      </c>
      <c r="D1105" s="40" t="s">
        <v>1392</v>
      </c>
      <c r="E1105" s="40"/>
      <c r="F1105" s="40" t="s">
        <v>4888</v>
      </c>
      <c r="G1105" s="40" t="s">
        <v>3623</v>
      </c>
      <c r="H1105" s="40" t="s">
        <v>1392</v>
      </c>
      <c r="I1105" s="40" t="s">
        <v>58</v>
      </c>
      <c r="J1105" s="40" t="s">
        <v>67</v>
      </c>
      <c r="K1105" s="40" t="s">
        <v>219</v>
      </c>
      <c r="L1105" s="40"/>
      <c r="M1105" s="40"/>
      <c r="N1105" s="40" t="s">
        <v>205</v>
      </c>
      <c r="O1105" s="40" t="s">
        <v>3108</v>
      </c>
      <c r="P1105" s="40" t="s">
        <v>20</v>
      </c>
      <c r="Q1105" s="40" t="s">
        <v>2710</v>
      </c>
      <c r="R1105" s="40" t="s">
        <v>205</v>
      </c>
      <c r="S1105" s="40" t="s">
        <v>58</v>
      </c>
      <c r="T1105" s="41"/>
      <c r="U1105" s="40" t="s">
        <v>67</v>
      </c>
      <c r="V1105" s="40"/>
      <c r="W1105" s="40" t="s">
        <v>2711</v>
      </c>
      <c r="X1105" s="40"/>
      <c r="Y1105" s="40" t="s">
        <v>2712</v>
      </c>
      <c r="Z1105" s="40" t="s">
        <v>3942</v>
      </c>
      <c r="AA1105" s="40" t="s">
        <v>3942</v>
      </c>
      <c r="AB1105" s="40" t="s">
        <v>6087</v>
      </c>
      <c r="AC1105" s="40" t="s">
        <v>2715</v>
      </c>
      <c r="AD1105" s="40" t="s">
        <v>20</v>
      </c>
      <c r="AE1105" s="40" t="s">
        <v>60</v>
      </c>
      <c r="AF1105" s="40" t="s">
        <v>2734</v>
      </c>
      <c r="AG1105" s="41">
        <v>40575.0</v>
      </c>
      <c r="AH1105" s="40" t="s">
        <v>2717</v>
      </c>
      <c r="AI1105" s="40" t="s">
        <v>6085</v>
      </c>
      <c r="AJ1105" s="40" t="s">
        <v>6088</v>
      </c>
    </row>
    <row r="1106">
      <c r="A1106" s="40" t="s">
        <v>1402</v>
      </c>
      <c r="B1106" s="40" t="s">
        <v>1404</v>
      </c>
      <c r="C1106" s="40" t="s">
        <v>1404</v>
      </c>
      <c r="D1106" s="40" t="s">
        <v>1392</v>
      </c>
      <c r="E1106" s="40"/>
      <c r="F1106" s="40" t="s">
        <v>4888</v>
      </c>
      <c r="G1106" s="40" t="s">
        <v>3623</v>
      </c>
      <c r="H1106" s="40" t="s">
        <v>1392</v>
      </c>
      <c r="I1106" s="40" t="s">
        <v>58</v>
      </c>
      <c r="J1106" s="40" t="s">
        <v>67</v>
      </c>
      <c r="K1106" s="40" t="s">
        <v>219</v>
      </c>
      <c r="L1106" s="40"/>
      <c r="M1106" s="40"/>
      <c r="N1106" s="40" t="s">
        <v>205</v>
      </c>
      <c r="O1106" s="40" t="s">
        <v>3108</v>
      </c>
      <c r="P1106" s="40" t="s">
        <v>14</v>
      </c>
      <c r="Q1106" s="40" t="s">
        <v>2710</v>
      </c>
      <c r="R1106" s="40" t="s">
        <v>205</v>
      </c>
      <c r="S1106" s="40" t="s">
        <v>58</v>
      </c>
      <c r="T1106" s="41"/>
      <c r="U1106" s="40" t="s">
        <v>67</v>
      </c>
      <c r="V1106" s="40"/>
      <c r="W1106" s="40" t="s">
        <v>2711</v>
      </c>
      <c r="X1106" s="40"/>
      <c r="Y1106" s="40" t="s">
        <v>2712</v>
      </c>
      <c r="Z1106" s="40" t="s">
        <v>3942</v>
      </c>
      <c r="AA1106" s="40" t="s">
        <v>3942</v>
      </c>
      <c r="AB1106" s="40" t="s">
        <v>6089</v>
      </c>
      <c r="AC1106" s="40" t="s">
        <v>14</v>
      </c>
      <c r="AD1106" s="40"/>
      <c r="AE1106" s="40" t="s">
        <v>60</v>
      </c>
      <c r="AF1106" s="40" t="s">
        <v>2728</v>
      </c>
      <c r="AG1106" s="41">
        <v>40969.0</v>
      </c>
      <c r="AH1106" s="40" t="s">
        <v>2729</v>
      </c>
      <c r="AI1106" s="40" t="s">
        <v>6090</v>
      </c>
      <c r="AJ1106" s="40" t="s">
        <v>6091</v>
      </c>
    </row>
    <row r="1107">
      <c r="A1107" s="40" t="s">
        <v>1402</v>
      </c>
      <c r="B1107" s="40" t="s">
        <v>1404</v>
      </c>
      <c r="C1107" s="40" t="s">
        <v>1404</v>
      </c>
      <c r="D1107" s="40" t="s">
        <v>1392</v>
      </c>
      <c r="E1107" s="40"/>
      <c r="F1107" s="40" t="s">
        <v>4888</v>
      </c>
      <c r="G1107" s="40" t="s">
        <v>3623</v>
      </c>
      <c r="H1107" s="40" t="s">
        <v>1392</v>
      </c>
      <c r="I1107" s="40" t="s">
        <v>58</v>
      </c>
      <c r="J1107" s="40" t="s">
        <v>67</v>
      </c>
      <c r="K1107" s="40" t="s">
        <v>219</v>
      </c>
      <c r="L1107" s="40"/>
      <c r="M1107" s="40"/>
      <c r="N1107" s="40" t="s">
        <v>205</v>
      </c>
      <c r="O1107" s="40" t="s">
        <v>3108</v>
      </c>
      <c r="P1107" s="40" t="s">
        <v>18</v>
      </c>
      <c r="Q1107" s="40" t="s">
        <v>2710</v>
      </c>
      <c r="R1107" s="40" t="s">
        <v>205</v>
      </c>
      <c r="S1107" s="40" t="s">
        <v>58</v>
      </c>
      <c r="T1107" s="41"/>
      <c r="U1107" s="40" t="s">
        <v>67</v>
      </c>
      <c r="V1107" s="40"/>
      <c r="W1107" s="40" t="s">
        <v>2711</v>
      </c>
      <c r="X1107" s="40"/>
      <c r="Y1107" s="40" t="s">
        <v>2712</v>
      </c>
      <c r="Z1107" s="40" t="s">
        <v>3942</v>
      </c>
      <c r="AA1107" s="40" t="s">
        <v>3942</v>
      </c>
      <c r="AB1107" s="40" t="s">
        <v>6092</v>
      </c>
      <c r="AC1107" s="40" t="s">
        <v>2715</v>
      </c>
      <c r="AD1107" s="40" t="s">
        <v>18</v>
      </c>
      <c r="AE1107" s="40" t="s">
        <v>72</v>
      </c>
      <c r="AF1107" s="40" t="s">
        <v>2777</v>
      </c>
      <c r="AG1107" s="41">
        <v>41456.0</v>
      </c>
      <c r="AH1107" s="40" t="s">
        <v>2729</v>
      </c>
      <c r="AI1107" s="40" t="s">
        <v>6093</v>
      </c>
      <c r="AJ1107" s="40" t="s">
        <v>6094</v>
      </c>
    </row>
    <row r="1108">
      <c r="A1108" s="40" t="s">
        <v>1414</v>
      </c>
      <c r="B1108" s="40" t="s">
        <v>1416</v>
      </c>
      <c r="C1108" s="40" t="s">
        <v>1416</v>
      </c>
      <c r="D1108" s="40" t="s">
        <v>1392</v>
      </c>
      <c r="E1108" s="40"/>
      <c r="F1108" s="40" t="s">
        <v>4888</v>
      </c>
      <c r="G1108" s="40" t="s">
        <v>3623</v>
      </c>
      <c r="H1108" s="40" t="s">
        <v>1392</v>
      </c>
      <c r="I1108" s="40">
        <v>5.0</v>
      </c>
      <c r="J1108" s="40" t="s">
        <v>67</v>
      </c>
      <c r="K1108" s="40" t="s">
        <v>219</v>
      </c>
      <c r="L1108" s="40"/>
      <c r="M1108" s="40"/>
      <c r="N1108" s="40" t="s">
        <v>205</v>
      </c>
      <c r="O1108" s="40" t="s">
        <v>3108</v>
      </c>
      <c r="P1108" s="40" t="s">
        <v>41</v>
      </c>
      <c r="Q1108" s="40" t="s">
        <v>2710</v>
      </c>
      <c r="R1108" s="40" t="s">
        <v>205</v>
      </c>
      <c r="S1108" s="40">
        <v>5.0</v>
      </c>
      <c r="T1108" s="40" t="s">
        <v>206</v>
      </c>
      <c r="U1108" s="40" t="s">
        <v>67</v>
      </c>
      <c r="V1108" s="40"/>
      <c r="W1108" s="40" t="s">
        <v>2711</v>
      </c>
      <c r="X1108" s="40"/>
      <c r="Y1108" s="40" t="s">
        <v>2712</v>
      </c>
      <c r="Z1108" s="40" t="s">
        <v>4845</v>
      </c>
      <c r="AA1108" s="40" t="s">
        <v>4845</v>
      </c>
      <c r="AB1108" s="40" t="s">
        <v>6095</v>
      </c>
      <c r="AC1108" s="40" t="s">
        <v>2715</v>
      </c>
      <c r="AD1108" s="40" t="s">
        <v>41</v>
      </c>
      <c r="AE1108" s="40" t="s">
        <v>72</v>
      </c>
      <c r="AF1108" s="40" t="s">
        <v>3133</v>
      </c>
      <c r="AG1108" s="41">
        <v>41456.0</v>
      </c>
      <c r="AH1108" s="40" t="s">
        <v>2717</v>
      </c>
      <c r="AI1108" s="40" t="s">
        <v>6096</v>
      </c>
      <c r="AJ1108" s="40" t="s">
        <v>6097</v>
      </c>
    </row>
    <row r="1109">
      <c r="A1109" s="40" t="s">
        <v>1414</v>
      </c>
      <c r="B1109" s="40" t="s">
        <v>1416</v>
      </c>
      <c r="C1109" s="40" t="s">
        <v>1416</v>
      </c>
      <c r="D1109" s="40" t="s">
        <v>1392</v>
      </c>
      <c r="E1109" s="40"/>
      <c r="F1109" s="40" t="s">
        <v>4888</v>
      </c>
      <c r="G1109" s="40" t="s">
        <v>3623</v>
      </c>
      <c r="H1109" s="40" t="s">
        <v>1392</v>
      </c>
      <c r="I1109" s="40">
        <v>5.0</v>
      </c>
      <c r="J1109" s="40" t="s">
        <v>67</v>
      </c>
      <c r="K1109" s="40" t="s">
        <v>219</v>
      </c>
      <c r="L1109" s="40"/>
      <c r="M1109" s="40"/>
      <c r="N1109" s="40" t="s">
        <v>205</v>
      </c>
      <c r="O1109" s="40" t="s">
        <v>3108</v>
      </c>
      <c r="P1109" s="40" t="s">
        <v>14</v>
      </c>
      <c r="Q1109" s="40" t="s">
        <v>2710</v>
      </c>
      <c r="R1109" s="40" t="s">
        <v>205</v>
      </c>
      <c r="S1109" s="40">
        <v>5.0</v>
      </c>
      <c r="T1109" s="40" t="s">
        <v>206</v>
      </c>
      <c r="U1109" s="40" t="s">
        <v>67</v>
      </c>
      <c r="V1109" s="40"/>
      <c r="W1109" s="40" t="s">
        <v>2711</v>
      </c>
      <c r="X1109" s="40"/>
      <c r="Y1109" s="40" t="s">
        <v>2712</v>
      </c>
      <c r="Z1109" s="40" t="s">
        <v>4845</v>
      </c>
      <c r="AA1109" s="40" t="s">
        <v>4845</v>
      </c>
      <c r="AB1109" s="40" t="s">
        <v>6098</v>
      </c>
      <c r="AC1109" s="40" t="s">
        <v>14</v>
      </c>
      <c r="AD1109" s="40"/>
      <c r="AE1109" s="40" t="s">
        <v>60</v>
      </c>
      <c r="AF1109" s="40" t="s">
        <v>2728</v>
      </c>
      <c r="AG1109" s="41">
        <v>40634.0</v>
      </c>
      <c r="AH1109" s="40" t="s">
        <v>2729</v>
      </c>
      <c r="AI1109" s="40" t="s">
        <v>6099</v>
      </c>
      <c r="AJ1109" s="40" t="s">
        <v>6100</v>
      </c>
    </row>
    <row r="1110">
      <c r="A1110" s="40" t="s">
        <v>1414</v>
      </c>
      <c r="B1110" s="40" t="s">
        <v>1416</v>
      </c>
      <c r="C1110" s="40" t="s">
        <v>1416</v>
      </c>
      <c r="D1110" s="40" t="s">
        <v>1392</v>
      </c>
      <c r="E1110" s="40"/>
      <c r="F1110" s="40" t="s">
        <v>4888</v>
      </c>
      <c r="G1110" s="40" t="s">
        <v>3623</v>
      </c>
      <c r="H1110" s="40" t="s">
        <v>1392</v>
      </c>
      <c r="I1110" s="40">
        <v>5.0</v>
      </c>
      <c r="J1110" s="40" t="s">
        <v>67</v>
      </c>
      <c r="K1110" s="40" t="s">
        <v>219</v>
      </c>
      <c r="L1110" s="40"/>
      <c r="M1110" s="40"/>
      <c r="N1110" s="40" t="s">
        <v>205</v>
      </c>
      <c r="O1110" s="40" t="s">
        <v>3108</v>
      </c>
      <c r="P1110" s="40" t="s">
        <v>40</v>
      </c>
      <c r="Q1110" s="40" t="s">
        <v>2710</v>
      </c>
      <c r="R1110" s="40" t="s">
        <v>205</v>
      </c>
      <c r="S1110" s="40">
        <v>5.0</v>
      </c>
      <c r="T1110" s="40" t="s">
        <v>206</v>
      </c>
      <c r="U1110" s="40" t="s">
        <v>67</v>
      </c>
      <c r="V1110" s="40"/>
      <c r="W1110" s="40" t="s">
        <v>2711</v>
      </c>
      <c r="X1110" s="40"/>
      <c r="Y1110" s="40" t="s">
        <v>2712</v>
      </c>
      <c r="Z1110" s="40" t="s">
        <v>4845</v>
      </c>
      <c r="AA1110" s="40" t="s">
        <v>4845</v>
      </c>
      <c r="AB1110" s="40" t="s">
        <v>6101</v>
      </c>
      <c r="AC1110" s="40" t="s">
        <v>2715</v>
      </c>
      <c r="AD1110" s="40" t="s">
        <v>40</v>
      </c>
      <c r="AE1110" s="40" t="s">
        <v>72</v>
      </c>
      <c r="AF1110" s="40" t="s">
        <v>3133</v>
      </c>
      <c r="AG1110" s="41">
        <v>41456.0</v>
      </c>
      <c r="AH1110" s="40" t="s">
        <v>2717</v>
      </c>
      <c r="AI1110" s="40" t="s">
        <v>6102</v>
      </c>
      <c r="AJ1110" s="40" t="s">
        <v>6103</v>
      </c>
    </row>
    <row r="1111">
      <c r="A1111" s="40" t="s">
        <v>1414</v>
      </c>
      <c r="B1111" s="40" t="s">
        <v>1416</v>
      </c>
      <c r="C1111" s="40" t="s">
        <v>1416</v>
      </c>
      <c r="D1111" s="40" t="s">
        <v>1392</v>
      </c>
      <c r="E1111" s="40"/>
      <c r="F1111" s="40" t="s">
        <v>4888</v>
      </c>
      <c r="G1111" s="40" t="s">
        <v>3623</v>
      </c>
      <c r="H1111" s="40" t="s">
        <v>1392</v>
      </c>
      <c r="I1111" s="40">
        <v>5.0</v>
      </c>
      <c r="J1111" s="40" t="s">
        <v>67</v>
      </c>
      <c r="K1111" s="40" t="s">
        <v>219</v>
      </c>
      <c r="L1111" s="40"/>
      <c r="M1111" s="40"/>
      <c r="N1111" s="40" t="s">
        <v>205</v>
      </c>
      <c r="O1111" s="40" t="s">
        <v>3108</v>
      </c>
      <c r="P1111" s="40" t="s">
        <v>48</v>
      </c>
      <c r="Q1111" s="40" t="s">
        <v>2710</v>
      </c>
      <c r="R1111" s="40" t="s">
        <v>205</v>
      </c>
      <c r="S1111" s="40">
        <v>5.0</v>
      </c>
      <c r="T1111" s="40" t="s">
        <v>206</v>
      </c>
      <c r="U1111" s="40" t="s">
        <v>67</v>
      </c>
      <c r="V1111" s="40"/>
      <c r="W1111" s="40" t="s">
        <v>2711</v>
      </c>
      <c r="X1111" s="40"/>
      <c r="Y1111" s="40" t="s">
        <v>2712</v>
      </c>
      <c r="Z1111" s="40" t="s">
        <v>4845</v>
      </c>
      <c r="AA1111" s="40" t="s">
        <v>4845</v>
      </c>
      <c r="AB1111" s="40" t="s">
        <v>6104</v>
      </c>
      <c r="AC1111" s="40" t="s">
        <v>2715</v>
      </c>
      <c r="AD1111" s="40" t="s">
        <v>48</v>
      </c>
      <c r="AE1111" s="40" t="s">
        <v>72</v>
      </c>
      <c r="AF1111" s="40" t="s">
        <v>3133</v>
      </c>
      <c r="AG1111" s="41">
        <v>41456.0</v>
      </c>
      <c r="AH1111" s="40" t="s">
        <v>2729</v>
      </c>
      <c r="AI1111" s="40" t="s">
        <v>6105</v>
      </c>
      <c r="AJ1111" s="40" t="s">
        <v>6106</v>
      </c>
    </row>
    <row r="1112">
      <c r="A1112" s="40" t="s">
        <v>1414</v>
      </c>
      <c r="B1112" s="40" t="s">
        <v>1416</v>
      </c>
      <c r="C1112" s="40" t="s">
        <v>1416</v>
      </c>
      <c r="D1112" s="40" t="s">
        <v>1392</v>
      </c>
      <c r="E1112" s="40"/>
      <c r="F1112" s="40" t="s">
        <v>4888</v>
      </c>
      <c r="G1112" s="40" t="s">
        <v>3623</v>
      </c>
      <c r="H1112" s="40" t="s">
        <v>1392</v>
      </c>
      <c r="I1112" s="40">
        <v>5.0</v>
      </c>
      <c r="J1112" s="40" t="s">
        <v>67</v>
      </c>
      <c r="K1112" s="40" t="s">
        <v>219</v>
      </c>
      <c r="L1112" s="40"/>
      <c r="M1112" s="40"/>
      <c r="N1112" s="40" t="s">
        <v>205</v>
      </c>
      <c r="O1112" s="40" t="s">
        <v>3108</v>
      </c>
      <c r="P1112" s="40" t="s">
        <v>38</v>
      </c>
      <c r="Q1112" s="40" t="s">
        <v>2710</v>
      </c>
      <c r="R1112" s="40" t="s">
        <v>205</v>
      </c>
      <c r="S1112" s="40">
        <v>5.0</v>
      </c>
      <c r="T1112" s="40" t="s">
        <v>206</v>
      </c>
      <c r="U1112" s="40" t="s">
        <v>67</v>
      </c>
      <c r="V1112" s="40"/>
      <c r="W1112" s="40" t="s">
        <v>2711</v>
      </c>
      <c r="X1112" s="40"/>
      <c r="Y1112" s="40" t="s">
        <v>2712</v>
      </c>
      <c r="Z1112" s="40" t="s">
        <v>4845</v>
      </c>
      <c r="AA1112" s="40" t="s">
        <v>4845</v>
      </c>
      <c r="AB1112" s="40" t="s">
        <v>6107</v>
      </c>
      <c r="AC1112" s="40" t="s">
        <v>2715</v>
      </c>
      <c r="AD1112" s="40" t="s">
        <v>38</v>
      </c>
      <c r="AE1112" s="40" t="s">
        <v>72</v>
      </c>
      <c r="AF1112" s="40" t="s">
        <v>3133</v>
      </c>
      <c r="AG1112" s="41">
        <v>41456.0</v>
      </c>
      <c r="AH1112" s="40" t="s">
        <v>2717</v>
      </c>
      <c r="AI1112" s="40" t="s">
        <v>6108</v>
      </c>
      <c r="AJ1112" s="40" t="s">
        <v>6109</v>
      </c>
    </row>
    <row r="1113">
      <c r="A1113" s="40" t="s">
        <v>1414</v>
      </c>
      <c r="B1113" s="40" t="s">
        <v>1416</v>
      </c>
      <c r="C1113" s="40" t="s">
        <v>1416</v>
      </c>
      <c r="D1113" s="40" t="s">
        <v>1392</v>
      </c>
      <c r="E1113" s="40"/>
      <c r="F1113" s="40" t="s">
        <v>4888</v>
      </c>
      <c r="G1113" s="40" t="s">
        <v>3623</v>
      </c>
      <c r="H1113" s="40" t="s">
        <v>1392</v>
      </c>
      <c r="I1113" s="40">
        <v>5.0</v>
      </c>
      <c r="J1113" s="40" t="s">
        <v>67</v>
      </c>
      <c r="K1113" s="40" t="s">
        <v>219</v>
      </c>
      <c r="L1113" s="40"/>
      <c r="M1113" s="40"/>
      <c r="N1113" s="40" t="s">
        <v>205</v>
      </c>
      <c r="O1113" s="40" t="s">
        <v>3108</v>
      </c>
      <c r="P1113" s="40" t="s">
        <v>51</v>
      </c>
      <c r="Q1113" s="40" t="s">
        <v>2710</v>
      </c>
      <c r="R1113" s="40" t="s">
        <v>205</v>
      </c>
      <c r="S1113" s="40">
        <v>5.0</v>
      </c>
      <c r="T1113" s="40" t="s">
        <v>206</v>
      </c>
      <c r="U1113" s="40" t="s">
        <v>67</v>
      </c>
      <c r="V1113" s="40"/>
      <c r="W1113" s="40" t="s">
        <v>2711</v>
      </c>
      <c r="X1113" s="40"/>
      <c r="Y1113" s="40" t="s">
        <v>2712</v>
      </c>
      <c r="Z1113" s="40" t="s">
        <v>4845</v>
      </c>
      <c r="AA1113" s="40" t="s">
        <v>4845</v>
      </c>
      <c r="AB1113" s="40" t="s">
        <v>6110</v>
      </c>
      <c r="AC1113" s="40" t="s">
        <v>2715</v>
      </c>
      <c r="AD1113" s="40" t="s">
        <v>51</v>
      </c>
      <c r="AE1113" s="40" t="s">
        <v>72</v>
      </c>
      <c r="AF1113" s="40" t="s">
        <v>3133</v>
      </c>
      <c r="AG1113" s="41">
        <v>41456.0</v>
      </c>
      <c r="AH1113" s="40" t="s">
        <v>2729</v>
      </c>
      <c r="AI1113" s="40" t="s">
        <v>6105</v>
      </c>
      <c r="AJ1113" s="40" t="s">
        <v>6111</v>
      </c>
    </row>
    <row r="1114">
      <c r="A1114" s="40" t="s">
        <v>1414</v>
      </c>
      <c r="B1114" s="40" t="s">
        <v>1416</v>
      </c>
      <c r="C1114" s="40" t="s">
        <v>1416</v>
      </c>
      <c r="D1114" s="40" t="s">
        <v>1392</v>
      </c>
      <c r="E1114" s="40"/>
      <c r="F1114" s="40" t="s">
        <v>4888</v>
      </c>
      <c r="G1114" s="40" t="s">
        <v>3623</v>
      </c>
      <c r="H1114" s="40" t="s">
        <v>1392</v>
      </c>
      <c r="I1114" s="40">
        <v>5.0</v>
      </c>
      <c r="J1114" s="40" t="s">
        <v>67</v>
      </c>
      <c r="K1114" s="40" t="s">
        <v>219</v>
      </c>
      <c r="L1114" s="40"/>
      <c r="M1114" s="40"/>
      <c r="N1114" s="40" t="s">
        <v>205</v>
      </c>
      <c r="O1114" s="40" t="s">
        <v>3108</v>
      </c>
      <c r="P1114" s="40" t="s">
        <v>25</v>
      </c>
      <c r="Q1114" s="40" t="s">
        <v>2710</v>
      </c>
      <c r="R1114" s="40" t="s">
        <v>205</v>
      </c>
      <c r="S1114" s="40">
        <v>5.0</v>
      </c>
      <c r="T1114" s="40" t="s">
        <v>206</v>
      </c>
      <c r="U1114" s="40" t="s">
        <v>67</v>
      </c>
      <c r="V1114" s="40"/>
      <c r="W1114" s="40" t="s">
        <v>2711</v>
      </c>
      <c r="X1114" s="40"/>
      <c r="Y1114" s="40" t="s">
        <v>2712</v>
      </c>
      <c r="Z1114" s="40" t="s">
        <v>4845</v>
      </c>
      <c r="AA1114" s="40" t="s">
        <v>4845</v>
      </c>
      <c r="AB1114" s="40" t="s">
        <v>6112</v>
      </c>
      <c r="AC1114" s="40" t="s">
        <v>2715</v>
      </c>
      <c r="AD1114" s="40" t="s">
        <v>25</v>
      </c>
      <c r="AE1114" s="40" t="s">
        <v>72</v>
      </c>
      <c r="AF1114" s="40" t="s">
        <v>3133</v>
      </c>
      <c r="AG1114" s="41">
        <v>41456.0</v>
      </c>
      <c r="AH1114" s="40" t="s">
        <v>2717</v>
      </c>
      <c r="AI1114" s="40" t="s">
        <v>6102</v>
      </c>
      <c r="AJ1114" s="40" t="s">
        <v>6113</v>
      </c>
    </row>
    <row r="1115">
      <c r="A1115" s="40" t="s">
        <v>1414</v>
      </c>
      <c r="B1115" s="40" t="s">
        <v>1416</v>
      </c>
      <c r="C1115" s="40" t="s">
        <v>1416</v>
      </c>
      <c r="D1115" s="40" t="s">
        <v>1392</v>
      </c>
      <c r="E1115" s="40"/>
      <c r="F1115" s="40" t="s">
        <v>4888</v>
      </c>
      <c r="G1115" s="40" t="s">
        <v>3623</v>
      </c>
      <c r="H1115" s="40" t="s">
        <v>1392</v>
      </c>
      <c r="I1115" s="40">
        <v>5.0</v>
      </c>
      <c r="J1115" s="40" t="s">
        <v>67</v>
      </c>
      <c r="K1115" s="40" t="s">
        <v>219</v>
      </c>
      <c r="L1115" s="40"/>
      <c r="M1115" s="40"/>
      <c r="N1115" s="40" t="s">
        <v>205</v>
      </c>
      <c r="O1115" s="40" t="s">
        <v>3108</v>
      </c>
      <c r="P1115" s="40" t="s">
        <v>27</v>
      </c>
      <c r="Q1115" s="40" t="s">
        <v>2710</v>
      </c>
      <c r="R1115" s="40" t="s">
        <v>205</v>
      </c>
      <c r="S1115" s="40">
        <v>5.0</v>
      </c>
      <c r="T1115" s="40" t="s">
        <v>206</v>
      </c>
      <c r="U1115" s="40" t="s">
        <v>67</v>
      </c>
      <c r="V1115" s="40"/>
      <c r="W1115" s="40" t="s">
        <v>2711</v>
      </c>
      <c r="X1115" s="40"/>
      <c r="Y1115" s="40" t="s">
        <v>2712</v>
      </c>
      <c r="Z1115" s="40" t="s">
        <v>4845</v>
      </c>
      <c r="AA1115" s="40" t="s">
        <v>4845</v>
      </c>
      <c r="AB1115" s="40" t="s">
        <v>6114</v>
      </c>
      <c r="AC1115" s="40" t="s">
        <v>2715</v>
      </c>
      <c r="AD1115" s="40" t="s">
        <v>27</v>
      </c>
      <c r="AE1115" s="40" t="s">
        <v>72</v>
      </c>
      <c r="AF1115" s="40" t="s">
        <v>3133</v>
      </c>
      <c r="AG1115" s="41">
        <v>41456.0</v>
      </c>
      <c r="AH1115" s="40" t="s">
        <v>2717</v>
      </c>
      <c r="AI1115" s="40" t="s">
        <v>6115</v>
      </c>
      <c r="AJ1115" s="40" t="s">
        <v>6116</v>
      </c>
    </row>
    <row r="1116">
      <c r="A1116" s="40" t="s">
        <v>1414</v>
      </c>
      <c r="B1116" s="40" t="s">
        <v>1416</v>
      </c>
      <c r="C1116" s="40" t="s">
        <v>1416</v>
      </c>
      <c r="D1116" s="40" t="s">
        <v>1392</v>
      </c>
      <c r="E1116" s="40"/>
      <c r="F1116" s="40" t="s">
        <v>4888</v>
      </c>
      <c r="G1116" s="40" t="s">
        <v>3623</v>
      </c>
      <c r="H1116" s="40" t="s">
        <v>1392</v>
      </c>
      <c r="I1116" s="40">
        <v>5.0</v>
      </c>
      <c r="J1116" s="40" t="s">
        <v>67</v>
      </c>
      <c r="K1116" s="40" t="s">
        <v>219</v>
      </c>
      <c r="L1116" s="40"/>
      <c r="M1116" s="40"/>
      <c r="N1116" s="40" t="s">
        <v>205</v>
      </c>
      <c r="O1116" s="40" t="s">
        <v>3108</v>
      </c>
      <c r="P1116" s="40" t="s">
        <v>15</v>
      </c>
      <c r="Q1116" s="40" t="s">
        <v>2710</v>
      </c>
      <c r="R1116" s="40" t="s">
        <v>205</v>
      </c>
      <c r="S1116" s="40">
        <v>5.0</v>
      </c>
      <c r="T1116" s="40" t="s">
        <v>206</v>
      </c>
      <c r="U1116" s="40" t="s">
        <v>67</v>
      </c>
      <c r="V1116" s="40"/>
      <c r="W1116" s="40" t="s">
        <v>2711</v>
      </c>
      <c r="X1116" s="40"/>
      <c r="Y1116" s="40" t="s">
        <v>2712</v>
      </c>
      <c r="Z1116" s="40" t="s">
        <v>4845</v>
      </c>
      <c r="AA1116" s="40" t="s">
        <v>4845</v>
      </c>
      <c r="AB1116" s="40" t="s">
        <v>6117</v>
      </c>
      <c r="AC1116" s="40" t="s">
        <v>2715</v>
      </c>
      <c r="AD1116" s="40" t="s">
        <v>15</v>
      </c>
      <c r="AE1116" s="40" t="s">
        <v>72</v>
      </c>
      <c r="AF1116" s="40" t="s">
        <v>3133</v>
      </c>
      <c r="AG1116" s="41">
        <v>41456.0</v>
      </c>
      <c r="AH1116" s="40" t="s">
        <v>2717</v>
      </c>
      <c r="AI1116" s="40" t="s">
        <v>6102</v>
      </c>
      <c r="AJ1116" s="40" t="s">
        <v>6118</v>
      </c>
    </row>
    <row r="1117">
      <c r="A1117" s="40" t="s">
        <v>1414</v>
      </c>
      <c r="B1117" s="40" t="s">
        <v>1416</v>
      </c>
      <c r="C1117" s="40" t="s">
        <v>1416</v>
      </c>
      <c r="D1117" s="40" t="s">
        <v>1392</v>
      </c>
      <c r="E1117" s="40"/>
      <c r="F1117" s="40" t="s">
        <v>4888</v>
      </c>
      <c r="G1117" s="40" t="s">
        <v>3623</v>
      </c>
      <c r="H1117" s="40" t="s">
        <v>1392</v>
      </c>
      <c r="I1117" s="40">
        <v>5.0</v>
      </c>
      <c r="J1117" s="40" t="s">
        <v>67</v>
      </c>
      <c r="K1117" s="40" t="s">
        <v>219</v>
      </c>
      <c r="L1117" s="40"/>
      <c r="M1117" s="40"/>
      <c r="N1117" s="40" t="s">
        <v>205</v>
      </c>
      <c r="O1117" s="40" t="s">
        <v>3108</v>
      </c>
      <c r="P1117" s="40" t="s">
        <v>35</v>
      </c>
      <c r="Q1117" s="40" t="s">
        <v>2710</v>
      </c>
      <c r="R1117" s="40" t="s">
        <v>205</v>
      </c>
      <c r="S1117" s="40">
        <v>5.0</v>
      </c>
      <c r="T1117" s="40" t="s">
        <v>206</v>
      </c>
      <c r="U1117" s="40" t="s">
        <v>67</v>
      </c>
      <c r="V1117" s="40"/>
      <c r="W1117" s="40" t="s">
        <v>2711</v>
      </c>
      <c r="X1117" s="40"/>
      <c r="Y1117" s="40" t="s">
        <v>2712</v>
      </c>
      <c r="Z1117" s="40" t="s">
        <v>4845</v>
      </c>
      <c r="AA1117" s="40" t="s">
        <v>4845</v>
      </c>
      <c r="AB1117" s="40" t="s">
        <v>6119</v>
      </c>
      <c r="AC1117" s="40" t="s">
        <v>2715</v>
      </c>
      <c r="AD1117" s="40" t="s">
        <v>35</v>
      </c>
      <c r="AE1117" s="40" t="s">
        <v>72</v>
      </c>
      <c r="AF1117" s="40" t="s">
        <v>3133</v>
      </c>
      <c r="AG1117" s="41">
        <v>41456.0</v>
      </c>
      <c r="AH1117" s="40" t="s">
        <v>2717</v>
      </c>
      <c r="AI1117" s="40" t="s">
        <v>6102</v>
      </c>
      <c r="AJ1117" s="40" t="s">
        <v>6120</v>
      </c>
    </row>
    <row r="1118">
      <c r="A1118" s="40" t="s">
        <v>1414</v>
      </c>
      <c r="B1118" s="40" t="s">
        <v>1416</v>
      </c>
      <c r="C1118" s="40" t="s">
        <v>1416</v>
      </c>
      <c r="D1118" s="40" t="s">
        <v>1392</v>
      </c>
      <c r="E1118" s="40"/>
      <c r="F1118" s="40" t="s">
        <v>4888</v>
      </c>
      <c r="G1118" s="40" t="s">
        <v>3623</v>
      </c>
      <c r="H1118" s="40" t="s">
        <v>1392</v>
      </c>
      <c r="I1118" s="40">
        <v>5.0</v>
      </c>
      <c r="J1118" s="40" t="s">
        <v>67</v>
      </c>
      <c r="K1118" s="40" t="s">
        <v>219</v>
      </c>
      <c r="L1118" s="40"/>
      <c r="M1118" s="40"/>
      <c r="N1118" s="40" t="s">
        <v>205</v>
      </c>
      <c r="O1118" s="40" t="s">
        <v>3108</v>
      </c>
      <c r="P1118" s="40" t="s">
        <v>42</v>
      </c>
      <c r="Q1118" s="40" t="s">
        <v>2710</v>
      </c>
      <c r="R1118" s="40" t="s">
        <v>205</v>
      </c>
      <c r="S1118" s="40">
        <v>5.0</v>
      </c>
      <c r="T1118" s="40" t="s">
        <v>206</v>
      </c>
      <c r="U1118" s="40" t="s">
        <v>67</v>
      </c>
      <c r="V1118" s="40"/>
      <c r="W1118" s="40" t="s">
        <v>2711</v>
      </c>
      <c r="X1118" s="40"/>
      <c r="Y1118" s="40" t="s">
        <v>2712</v>
      </c>
      <c r="Z1118" s="40" t="s">
        <v>4845</v>
      </c>
      <c r="AA1118" s="40" t="s">
        <v>4845</v>
      </c>
      <c r="AB1118" s="40" t="s">
        <v>6121</v>
      </c>
      <c r="AC1118" s="40" t="s">
        <v>2715</v>
      </c>
      <c r="AD1118" s="40" t="s">
        <v>42</v>
      </c>
      <c r="AE1118" s="40" t="s">
        <v>72</v>
      </c>
      <c r="AF1118" s="40" t="s">
        <v>3133</v>
      </c>
      <c r="AG1118" s="41">
        <v>41456.0</v>
      </c>
      <c r="AH1118" s="40" t="s">
        <v>2717</v>
      </c>
      <c r="AI1118" s="40" t="s">
        <v>6096</v>
      </c>
      <c r="AJ1118" s="40" t="s">
        <v>6122</v>
      </c>
    </row>
    <row r="1119">
      <c r="A1119" s="40" t="s">
        <v>1414</v>
      </c>
      <c r="B1119" s="40" t="s">
        <v>1416</v>
      </c>
      <c r="C1119" s="40" t="s">
        <v>1416</v>
      </c>
      <c r="D1119" s="40" t="s">
        <v>1392</v>
      </c>
      <c r="E1119" s="40"/>
      <c r="F1119" s="40" t="s">
        <v>4888</v>
      </c>
      <c r="G1119" s="40" t="s">
        <v>3623</v>
      </c>
      <c r="H1119" s="40" t="s">
        <v>1392</v>
      </c>
      <c r="I1119" s="40">
        <v>5.0</v>
      </c>
      <c r="J1119" s="40" t="s">
        <v>67</v>
      </c>
      <c r="K1119" s="40" t="s">
        <v>219</v>
      </c>
      <c r="L1119" s="40"/>
      <c r="M1119" s="40"/>
      <c r="N1119" s="40" t="s">
        <v>205</v>
      </c>
      <c r="O1119" s="40" t="s">
        <v>3108</v>
      </c>
      <c r="P1119" s="40" t="s">
        <v>14</v>
      </c>
      <c r="Q1119" s="40" t="s">
        <v>2710</v>
      </c>
      <c r="R1119" s="40" t="s">
        <v>205</v>
      </c>
      <c r="S1119" s="40">
        <v>5.0</v>
      </c>
      <c r="T1119" s="40" t="s">
        <v>206</v>
      </c>
      <c r="U1119" s="40" t="s">
        <v>67</v>
      </c>
      <c r="V1119" s="40"/>
      <c r="W1119" s="40" t="s">
        <v>2711</v>
      </c>
      <c r="X1119" s="40"/>
      <c r="Y1119" s="40" t="s">
        <v>2712</v>
      </c>
      <c r="Z1119" s="40" t="s">
        <v>4845</v>
      </c>
      <c r="AA1119" s="40" t="s">
        <v>4845</v>
      </c>
      <c r="AB1119" s="40" t="s">
        <v>6123</v>
      </c>
      <c r="AC1119" s="40" t="s">
        <v>14</v>
      </c>
      <c r="AD1119" s="40"/>
      <c r="AE1119" s="40" t="s">
        <v>60</v>
      </c>
      <c r="AF1119" s="40" t="s">
        <v>2734</v>
      </c>
      <c r="AG1119" s="41">
        <v>43070.0</v>
      </c>
      <c r="AH1119" s="40" t="s">
        <v>2717</v>
      </c>
      <c r="AI1119" s="40" t="s">
        <v>6124</v>
      </c>
      <c r="AJ1119" s="40" t="s">
        <v>6125</v>
      </c>
    </row>
    <row r="1120">
      <c r="A1120" s="40" t="s">
        <v>1414</v>
      </c>
      <c r="B1120" s="40" t="s">
        <v>1416</v>
      </c>
      <c r="C1120" s="40" t="s">
        <v>1416</v>
      </c>
      <c r="D1120" s="40" t="s">
        <v>1392</v>
      </c>
      <c r="E1120" s="40"/>
      <c r="F1120" s="40" t="s">
        <v>4888</v>
      </c>
      <c r="G1120" s="40" t="s">
        <v>3623</v>
      </c>
      <c r="H1120" s="40" t="s">
        <v>1392</v>
      </c>
      <c r="I1120" s="40">
        <v>5.0</v>
      </c>
      <c r="J1120" s="40" t="s">
        <v>67</v>
      </c>
      <c r="K1120" s="40" t="s">
        <v>219</v>
      </c>
      <c r="L1120" s="40"/>
      <c r="M1120" s="40"/>
      <c r="N1120" s="40" t="s">
        <v>205</v>
      </c>
      <c r="O1120" s="40" t="s">
        <v>3108</v>
      </c>
      <c r="P1120" s="40" t="s">
        <v>49</v>
      </c>
      <c r="Q1120" s="40" t="s">
        <v>2710</v>
      </c>
      <c r="R1120" s="40" t="s">
        <v>205</v>
      </c>
      <c r="S1120" s="40">
        <v>5.0</v>
      </c>
      <c r="T1120" s="40" t="s">
        <v>206</v>
      </c>
      <c r="U1120" s="40" t="s">
        <v>67</v>
      </c>
      <c r="V1120" s="40"/>
      <c r="W1120" s="40" t="s">
        <v>2711</v>
      </c>
      <c r="X1120" s="40"/>
      <c r="Y1120" s="40" t="s">
        <v>2712</v>
      </c>
      <c r="Z1120" s="40" t="s">
        <v>4845</v>
      </c>
      <c r="AA1120" s="40" t="s">
        <v>4845</v>
      </c>
      <c r="AB1120" s="40" t="s">
        <v>6126</v>
      </c>
      <c r="AC1120" s="40" t="s">
        <v>2715</v>
      </c>
      <c r="AD1120" s="40" t="s">
        <v>49</v>
      </c>
      <c r="AE1120" s="40" t="s">
        <v>72</v>
      </c>
      <c r="AF1120" s="40" t="s">
        <v>3133</v>
      </c>
      <c r="AG1120" s="41">
        <v>41456.0</v>
      </c>
      <c r="AH1120" s="40" t="s">
        <v>2717</v>
      </c>
      <c r="AI1120" s="40" t="s">
        <v>6127</v>
      </c>
      <c r="AJ1120" s="40" t="s">
        <v>6128</v>
      </c>
    </row>
    <row r="1121">
      <c r="A1121" s="40" t="s">
        <v>1414</v>
      </c>
      <c r="B1121" s="40" t="s">
        <v>1416</v>
      </c>
      <c r="C1121" s="40" t="s">
        <v>1416</v>
      </c>
      <c r="D1121" s="40" t="s">
        <v>1392</v>
      </c>
      <c r="E1121" s="40"/>
      <c r="F1121" s="40" t="s">
        <v>4888</v>
      </c>
      <c r="G1121" s="40" t="s">
        <v>3623</v>
      </c>
      <c r="H1121" s="40" t="s">
        <v>1392</v>
      </c>
      <c r="I1121" s="40">
        <v>5.0</v>
      </c>
      <c r="J1121" s="40" t="s">
        <v>67</v>
      </c>
      <c r="K1121" s="40" t="s">
        <v>219</v>
      </c>
      <c r="L1121" s="40"/>
      <c r="M1121" s="40"/>
      <c r="N1121" s="40" t="s">
        <v>205</v>
      </c>
      <c r="O1121" s="40" t="s">
        <v>3108</v>
      </c>
      <c r="P1121" s="40" t="s">
        <v>22</v>
      </c>
      <c r="Q1121" s="40" t="s">
        <v>2710</v>
      </c>
      <c r="R1121" s="40" t="s">
        <v>205</v>
      </c>
      <c r="S1121" s="40">
        <v>5.0</v>
      </c>
      <c r="T1121" s="40" t="s">
        <v>206</v>
      </c>
      <c r="U1121" s="40" t="s">
        <v>67</v>
      </c>
      <c r="V1121" s="40"/>
      <c r="W1121" s="40" t="s">
        <v>2711</v>
      </c>
      <c r="X1121" s="40"/>
      <c r="Y1121" s="40" t="s">
        <v>2712</v>
      </c>
      <c r="Z1121" s="40" t="s">
        <v>4845</v>
      </c>
      <c r="AA1121" s="40" t="s">
        <v>4845</v>
      </c>
      <c r="AB1121" s="40" t="s">
        <v>6129</v>
      </c>
      <c r="AC1121" s="40" t="s">
        <v>2715</v>
      </c>
      <c r="AD1121" s="40" t="s">
        <v>22</v>
      </c>
      <c r="AE1121" s="40" t="s">
        <v>72</v>
      </c>
      <c r="AF1121" s="40" t="s">
        <v>3133</v>
      </c>
      <c r="AG1121" s="41">
        <v>41456.0</v>
      </c>
      <c r="AH1121" s="40" t="s">
        <v>2717</v>
      </c>
      <c r="AI1121" s="40" t="s">
        <v>6102</v>
      </c>
      <c r="AJ1121" s="40" t="s">
        <v>6130</v>
      </c>
    </row>
    <row r="1122">
      <c r="A1122" s="40" t="s">
        <v>1414</v>
      </c>
      <c r="B1122" s="40" t="s">
        <v>1416</v>
      </c>
      <c r="C1122" s="40" t="s">
        <v>1416</v>
      </c>
      <c r="D1122" s="40" t="s">
        <v>1392</v>
      </c>
      <c r="E1122" s="40"/>
      <c r="F1122" s="40" t="s">
        <v>4888</v>
      </c>
      <c r="G1122" s="40" t="s">
        <v>3623</v>
      </c>
      <c r="H1122" s="40" t="s">
        <v>1392</v>
      </c>
      <c r="I1122" s="40">
        <v>5.0</v>
      </c>
      <c r="J1122" s="40" t="s">
        <v>67</v>
      </c>
      <c r="K1122" s="40" t="s">
        <v>219</v>
      </c>
      <c r="L1122" s="40"/>
      <c r="M1122" s="40"/>
      <c r="N1122" s="40" t="s">
        <v>205</v>
      </c>
      <c r="O1122" s="40" t="s">
        <v>3108</v>
      </c>
      <c r="P1122" s="40" t="s">
        <v>14</v>
      </c>
      <c r="Q1122" s="40" t="s">
        <v>2710</v>
      </c>
      <c r="R1122" s="40" t="s">
        <v>205</v>
      </c>
      <c r="S1122" s="40">
        <v>5.0</v>
      </c>
      <c r="T1122" s="40" t="s">
        <v>206</v>
      </c>
      <c r="U1122" s="40" t="s">
        <v>67</v>
      </c>
      <c r="V1122" s="40"/>
      <c r="W1122" s="40" t="s">
        <v>2711</v>
      </c>
      <c r="X1122" s="40"/>
      <c r="Y1122" s="40" t="s">
        <v>2712</v>
      </c>
      <c r="Z1122" s="40" t="s">
        <v>4845</v>
      </c>
      <c r="AA1122" s="40" t="s">
        <v>4845</v>
      </c>
      <c r="AB1122" s="40" t="s">
        <v>6131</v>
      </c>
      <c r="AC1122" s="40" t="s">
        <v>14</v>
      </c>
      <c r="AD1122" s="40"/>
      <c r="AE1122" s="40" t="s">
        <v>72</v>
      </c>
      <c r="AF1122" s="40" t="s">
        <v>2734</v>
      </c>
      <c r="AG1122" s="41">
        <v>41456.0</v>
      </c>
      <c r="AH1122" s="40" t="s">
        <v>2729</v>
      </c>
      <c r="AI1122" s="40" t="s">
        <v>6105</v>
      </c>
      <c r="AJ1122" s="40" t="s">
        <v>6132</v>
      </c>
    </row>
    <row r="1123">
      <c r="A1123" s="40" t="s">
        <v>1414</v>
      </c>
      <c r="B1123" s="40" t="s">
        <v>1416</v>
      </c>
      <c r="C1123" s="40" t="s">
        <v>1416</v>
      </c>
      <c r="D1123" s="40" t="s">
        <v>1392</v>
      </c>
      <c r="E1123" s="40"/>
      <c r="F1123" s="40" t="s">
        <v>4888</v>
      </c>
      <c r="G1123" s="40" t="s">
        <v>3623</v>
      </c>
      <c r="H1123" s="40" t="s">
        <v>1392</v>
      </c>
      <c r="I1123" s="40">
        <v>5.0</v>
      </c>
      <c r="J1123" s="40" t="s">
        <v>67</v>
      </c>
      <c r="K1123" s="40" t="s">
        <v>219</v>
      </c>
      <c r="L1123" s="40"/>
      <c r="M1123" s="40"/>
      <c r="N1123" s="40" t="s">
        <v>205</v>
      </c>
      <c r="O1123" s="40" t="s">
        <v>3108</v>
      </c>
      <c r="P1123" s="40" t="s">
        <v>17</v>
      </c>
      <c r="Q1123" s="40" t="s">
        <v>2710</v>
      </c>
      <c r="R1123" s="40" t="s">
        <v>205</v>
      </c>
      <c r="S1123" s="40">
        <v>5.0</v>
      </c>
      <c r="T1123" s="40" t="s">
        <v>206</v>
      </c>
      <c r="U1123" s="40" t="s">
        <v>67</v>
      </c>
      <c r="V1123" s="40"/>
      <c r="W1123" s="40" t="s">
        <v>2711</v>
      </c>
      <c r="X1123" s="40"/>
      <c r="Y1123" s="40" t="s">
        <v>2712</v>
      </c>
      <c r="Z1123" s="40" t="s">
        <v>4845</v>
      </c>
      <c r="AA1123" s="40" t="s">
        <v>4845</v>
      </c>
      <c r="AB1123" s="40" t="s">
        <v>6133</v>
      </c>
      <c r="AC1123" s="40" t="s">
        <v>2715</v>
      </c>
      <c r="AD1123" s="40" t="s">
        <v>17</v>
      </c>
      <c r="AE1123" s="40" t="s">
        <v>72</v>
      </c>
      <c r="AF1123" s="40" t="s">
        <v>3133</v>
      </c>
      <c r="AG1123" s="41">
        <v>41456.0</v>
      </c>
      <c r="AH1123" s="40" t="s">
        <v>2717</v>
      </c>
      <c r="AI1123" s="40" t="s">
        <v>6134</v>
      </c>
      <c r="AJ1123" s="40" t="s">
        <v>6135</v>
      </c>
    </row>
    <row r="1124">
      <c r="A1124" s="40" t="s">
        <v>1414</v>
      </c>
      <c r="B1124" s="40" t="s">
        <v>1416</v>
      </c>
      <c r="C1124" s="40" t="s">
        <v>1416</v>
      </c>
      <c r="D1124" s="40" t="s">
        <v>1392</v>
      </c>
      <c r="E1124" s="40"/>
      <c r="F1124" s="40" t="s">
        <v>4888</v>
      </c>
      <c r="G1124" s="40" t="s">
        <v>3623</v>
      </c>
      <c r="H1124" s="40" t="s">
        <v>1392</v>
      </c>
      <c r="I1124" s="40">
        <v>5.0</v>
      </c>
      <c r="J1124" s="40" t="s">
        <v>67</v>
      </c>
      <c r="K1124" s="40" t="s">
        <v>219</v>
      </c>
      <c r="L1124" s="40"/>
      <c r="M1124" s="40"/>
      <c r="N1124" s="40" t="s">
        <v>205</v>
      </c>
      <c r="O1124" s="40" t="s">
        <v>3108</v>
      </c>
      <c r="P1124" s="40" t="s">
        <v>39</v>
      </c>
      <c r="Q1124" s="40" t="s">
        <v>2710</v>
      </c>
      <c r="R1124" s="40" t="s">
        <v>205</v>
      </c>
      <c r="S1124" s="40">
        <v>5.0</v>
      </c>
      <c r="T1124" s="40" t="s">
        <v>206</v>
      </c>
      <c r="U1124" s="40" t="s">
        <v>67</v>
      </c>
      <c r="V1124" s="40"/>
      <c r="W1124" s="40" t="s">
        <v>2711</v>
      </c>
      <c r="X1124" s="40"/>
      <c r="Y1124" s="40" t="s">
        <v>2712</v>
      </c>
      <c r="Z1124" s="40" t="s">
        <v>4845</v>
      </c>
      <c r="AA1124" s="40" t="s">
        <v>4845</v>
      </c>
      <c r="AB1124" s="40" t="s">
        <v>6136</v>
      </c>
      <c r="AC1124" s="40" t="s">
        <v>2715</v>
      </c>
      <c r="AD1124" s="40" t="s">
        <v>39</v>
      </c>
      <c r="AE1124" s="40" t="s">
        <v>72</v>
      </c>
      <c r="AF1124" s="40" t="s">
        <v>3133</v>
      </c>
      <c r="AG1124" s="41">
        <v>41456.0</v>
      </c>
      <c r="AH1124" s="40" t="s">
        <v>2717</v>
      </c>
      <c r="AI1124" s="40" t="s">
        <v>6108</v>
      </c>
      <c r="AJ1124" s="40" t="s">
        <v>6137</v>
      </c>
    </row>
    <row r="1125">
      <c r="A1125" s="40" t="s">
        <v>1414</v>
      </c>
      <c r="B1125" s="40" t="s">
        <v>1416</v>
      </c>
      <c r="C1125" s="40" t="s">
        <v>1416</v>
      </c>
      <c r="D1125" s="40" t="s">
        <v>1392</v>
      </c>
      <c r="E1125" s="40"/>
      <c r="F1125" s="40" t="s">
        <v>4888</v>
      </c>
      <c r="G1125" s="40" t="s">
        <v>3623</v>
      </c>
      <c r="H1125" s="40" t="s">
        <v>1392</v>
      </c>
      <c r="I1125" s="40">
        <v>5.0</v>
      </c>
      <c r="J1125" s="40" t="s">
        <v>67</v>
      </c>
      <c r="K1125" s="40" t="s">
        <v>219</v>
      </c>
      <c r="L1125" s="40"/>
      <c r="M1125" s="40"/>
      <c r="N1125" s="40" t="s">
        <v>205</v>
      </c>
      <c r="O1125" s="40" t="s">
        <v>3108</v>
      </c>
      <c r="P1125" s="40" t="s">
        <v>20</v>
      </c>
      <c r="Q1125" s="40" t="s">
        <v>2710</v>
      </c>
      <c r="R1125" s="40" t="s">
        <v>205</v>
      </c>
      <c r="S1125" s="40">
        <v>5.0</v>
      </c>
      <c r="T1125" s="40" t="s">
        <v>206</v>
      </c>
      <c r="U1125" s="40" t="s">
        <v>67</v>
      </c>
      <c r="V1125" s="40"/>
      <c r="W1125" s="40" t="s">
        <v>2711</v>
      </c>
      <c r="X1125" s="40"/>
      <c r="Y1125" s="40" t="s">
        <v>2712</v>
      </c>
      <c r="Z1125" s="40" t="s">
        <v>4845</v>
      </c>
      <c r="AA1125" s="40" t="s">
        <v>4845</v>
      </c>
      <c r="AB1125" s="40" t="s">
        <v>6138</v>
      </c>
      <c r="AC1125" s="40" t="s">
        <v>2715</v>
      </c>
      <c r="AD1125" s="40" t="s">
        <v>20</v>
      </c>
      <c r="AE1125" s="40" t="s">
        <v>72</v>
      </c>
      <c r="AF1125" s="40" t="s">
        <v>3133</v>
      </c>
      <c r="AG1125" s="41">
        <v>41456.0</v>
      </c>
      <c r="AH1125" s="40" t="s">
        <v>2717</v>
      </c>
      <c r="AI1125" s="40" t="s">
        <v>6134</v>
      </c>
      <c r="AJ1125" s="40" t="s">
        <v>6139</v>
      </c>
    </row>
    <row r="1126">
      <c r="A1126" s="40" t="s">
        <v>1414</v>
      </c>
      <c r="B1126" s="40" t="s">
        <v>1416</v>
      </c>
      <c r="C1126" s="40" t="s">
        <v>1416</v>
      </c>
      <c r="D1126" s="40" t="s">
        <v>1392</v>
      </c>
      <c r="E1126" s="40"/>
      <c r="F1126" s="40" t="s">
        <v>4888</v>
      </c>
      <c r="G1126" s="40" t="s">
        <v>3623</v>
      </c>
      <c r="H1126" s="40" t="s">
        <v>1392</v>
      </c>
      <c r="I1126" s="40">
        <v>5.0</v>
      </c>
      <c r="J1126" s="40" t="s">
        <v>67</v>
      </c>
      <c r="K1126" s="40" t="s">
        <v>219</v>
      </c>
      <c r="L1126" s="40"/>
      <c r="M1126" s="40"/>
      <c r="N1126" s="40" t="s">
        <v>205</v>
      </c>
      <c r="O1126" s="40" t="s">
        <v>3108</v>
      </c>
      <c r="P1126" s="40" t="s">
        <v>47</v>
      </c>
      <c r="Q1126" s="40" t="s">
        <v>2710</v>
      </c>
      <c r="R1126" s="40" t="s">
        <v>205</v>
      </c>
      <c r="S1126" s="40">
        <v>5.0</v>
      </c>
      <c r="T1126" s="40" t="s">
        <v>206</v>
      </c>
      <c r="U1126" s="40" t="s">
        <v>67</v>
      </c>
      <c r="V1126" s="40"/>
      <c r="W1126" s="40" t="s">
        <v>2711</v>
      </c>
      <c r="X1126" s="40"/>
      <c r="Y1126" s="40" t="s">
        <v>2712</v>
      </c>
      <c r="Z1126" s="40" t="s">
        <v>4845</v>
      </c>
      <c r="AA1126" s="40" t="s">
        <v>4845</v>
      </c>
      <c r="AB1126" s="40" t="s">
        <v>6140</v>
      </c>
      <c r="AC1126" s="40" t="s">
        <v>2715</v>
      </c>
      <c r="AD1126" s="40" t="s">
        <v>47</v>
      </c>
      <c r="AE1126" s="40" t="s">
        <v>72</v>
      </c>
      <c r="AF1126" s="40" t="s">
        <v>3133</v>
      </c>
      <c r="AG1126" s="41">
        <v>41456.0</v>
      </c>
      <c r="AH1126" s="40" t="s">
        <v>2717</v>
      </c>
      <c r="AI1126" s="40" t="s">
        <v>6102</v>
      </c>
      <c r="AJ1126" s="40" t="s">
        <v>6141</v>
      </c>
    </row>
    <row r="1127">
      <c r="A1127" s="40" t="s">
        <v>1414</v>
      </c>
      <c r="B1127" s="40" t="s">
        <v>1416</v>
      </c>
      <c r="C1127" s="40" t="s">
        <v>1416</v>
      </c>
      <c r="D1127" s="40" t="s">
        <v>1392</v>
      </c>
      <c r="E1127" s="40"/>
      <c r="F1127" s="40" t="s">
        <v>4888</v>
      </c>
      <c r="G1127" s="40" t="s">
        <v>3623</v>
      </c>
      <c r="H1127" s="40" t="s">
        <v>1392</v>
      </c>
      <c r="I1127" s="40">
        <v>5.0</v>
      </c>
      <c r="J1127" s="40" t="s">
        <v>67</v>
      </c>
      <c r="K1127" s="40" t="s">
        <v>219</v>
      </c>
      <c r="L1127" s="40"/>
      <c r="M1127" s="40"/>
      <c r="N1127" s="40" t="s">
        <v>205</v>
      </c>
      <c r="O1127" s="40" t="s">
        <v>3108</v>
      </c>
      <c r="P1127" s="40" t="s">
        <v>37</v>
      </c>
      <c r="Q1127" s="40" t="s">
        <v>2710</v>
      </c>
      <c r="R1127" s="40" t="s">
        <v>205</v>
      </c>
      <c r="S1127" s="40">
        <v>5.0</v>
      </c>
      <c r="T1127" s="40" t="s">
        <v>206</v>
      </c>
      <c r="U1127" s="40" t="s">
        <v>67</v>
      </c>
      <c r="V1127" s="40"/>
      <c r="W1127" s="40" t="s">
        <v>2711</v>
      </c>
      <c r="X1127" s="40"/>
      <c r="Y1127" s="40" t="s">
        <v>2712</v>
      </c>
      <c r="Z1127" s="40" t="s">
        <v>4845</v>
      </c>
      <c r="AA1127" s="40" t="s">
        <v>4845</v>
      </c>
      <c r="AB1127" s="40" t="s">
        <v>6142</v>
      </c>
      <c r="AC1127" s="40" t="s">
        <v>2715</v>
      </c>
      <c r="AD1127" s="40" t="s">
        <v>37</v>
      </c>
      <c r="AE1127" s="40" t="s">
        <v>72</v>
      </c>
      <c r="AF1127" s="40" t="s">
        <v>3133</v>
      </c>
      <c r="AG1127" s="41">
        <v>41456.0</v>
      </c>
      <c r="AH1127" s="40" t="s">
        <v>2717</v>
      </c>
      <c r="AI1127" s="40" t="s">
        <v>6102</v>
      </c>
      <c r="AJ1127" s="40" t="s">
        <v>6143</v>
      </c>
    </row>
    <row r="1128">
      <c r="A1128" s="40" t="s">
        <v>1414</v>
      </c>
      <c r="B1128" s="40" t="s">
        <v>1416</v>
      </c>
      <c r="C1128" s="40" t="s">
        <v>1416</v>
      </c>
      <c r="D1128" s="40" t="s">
        <v>1392</v>
      </c>
      <c r="E1128" s="40"/>
      <c r="F1128" s="40" t="s">
        <v>4888</v>
      </c>
      <c r="G1128" s="40" t="s">
        <v>3623</v>
      </c>
      <c r="H1128" s="40" t="s">
        <v>1392</v>
      </c>
      <c r="I1128" s="40">
        <v>5.0</v>
      </c>
      <c r="J1128" s="40" t="s">
        <v>67</v>
      </c>
      <c r="K1128" s="40" t="s">
        <v>219</v>
      </c>
      <c r="L1128" s="40"/>
      <c r="M1128" s="40"/>
      <c r="N1128" s="40" t="s">
        <v>205</v>
      </c>
      <c r="O1128" s="40" t="s">
        <v>3108</v>
      </c>
      <c r="P1128" s="40" t="s">
        <v>26</v>
      </c>
      <c r="Q1128" s="40" t="s">
        <v>2710</v>
      </c>
      <c r="R1128" s="40" t="s">
        <v>205</v>
      </c>
      <c r="S1128" s="40">
        <v>5.0</v>
      </c>
      <c r="T1128" s="40" t="s">
        <v>206</v>
      </c>
      <c r="U1128" s="40" t="s">
        <v>67</v>
      </c>
      <c r="V1128" s="40"/>
      <c r="W1128" s="40" t="s">
        <v>2711</v>
      </c>
      <c r="X1128" s="40"/>
      <c r="Y1128" s="40" t="s">
        <v>2712</v>
      </c>
      <c r="Z1128" s="40" t="s">
        <v>4845</v>
      </c>
      <c r="AA1128" s="40" t="s">
        <v>4845</v>
      </c>
      <c r="AB1128" s="40" t="s">
        <v>6144</v>
      </c>
      <c r="AC1128" s="40" t="s">
        <v>2715</v>
      </c>
      <c r="AD1128" s="40" t="s">
        <v>26</v>
      </c>
      <c r="AE1128" s="40" t="s">
        <v>72</v>
      </c>
      <c r="AF1128" s="40" t="s">
        <v>3133</v>
      </c>
      <c r="AG1128" s="41">
        <v>41456.0</v>
      </c>
      <c r="AH1128" s="40" t="s">
        <v>2729</v>
      </c>
      <c r="AI1128" s="40" t="s">
        <v>6105</v>
      </c>
      <c r="AJ1128" s="40" t="s">
        <v>6145</v>
      </c>
    </row>
    <row r="1129">
      <c r="A1129" s="40" t="s">
        <v>1414</v>
      </c>
      <c r="B1129" s="40" t="s">
        <v>1416</v>
      </c>
      <c r="C1129" s="40" t="s">
        <v>1416</v>
      </c>
      <c r="D1129" s="40" t="s">
        <v>1392</v>
      </c>
      <c r="E1129" s="40"/>
      <c r="F1129" s="40" t="s">
        <v>4888</v>
      </c>
      <c r="G1129" s="40" t="s">
        <v>3623</v>
      </c>
      <c r="H1129" s="40" t="s">
        <v>1392</v>
      </c>
      <c r="I1129" s="40">
        <v>5.0</v>
      </c>
      <c r="J1129" s="40" t="s">
        <v>67</v>
      </c>
      <c r="K1129" s="40" t="s">
        <v>219</v>
      </c>
      <c r="L1129" s="40"/>
      <c r="M1129" s="40"/>
      <c r="N1129" s="40" t="s">
        <v>205</v>
      </c>
      <c r="O1129" s="40" t="s">
        <v>3108</v>
      </c>
      <c r="P1129" s="40" t="s">
        <v>28</v>
      </c>
      <c r="Q1129" s="40" t="s">
        <v>2710</v>
      </c>
      <c r="R1129" s="40" t="s">
        <v>205</v>
      </c>
      <c r="S1129" s="40">
        <v>5.0</v>
      </c>
      <c r="T1129" s="40" t="s">
        <v>206</v>
      </c>
      <c r="U1129" s="40" t="s">
        <v>67</v>
      </c>
      <c r="V1129" s="40"/>
      <c r="W1129" s="40" t="s">
        <v>2711</v>
      </c>
      <c r="X1129" s="40"/>
      <c r="Y1129" s="40" t="s">
        <v>2712</v>
      </c>
      <c r="Z1129" s="40" t="s">
        <v>4845</v>
      </c>
      <c r="AA1129" s="40" t="s">
        <v>4845</v>
      </c>
      <c r="AB1129" s="40" t="s">
        <v>6146</v>
      </c>
      <c r="AC1129" s="40" t="s">
        <v>2715</v>
      </c>
      <c r="AD1129" s="40" t="s">
        <v>28</v>
      </c>
      <c r="AE1129" s="40" t="s">
        <v>72</v>
      </c>
      <c r="AF1129" s="40" t="s">
        <v>3133</v>
      </c>
      <c r="AG1129" s="41">
        <v>41456.0</v>
      </c>
      <c r="AH1129" s="40" t="s">
        <v>2729</v>
      </c>
      <c r="AI1129" s="40" t="s">
        <v>6147</v>
      </c>
      <c r="AJ1129" s="40" t="s">
        <v>6148</v>
      </c>
    </row>
    <row r="1130">
      <c r="A1130" s="40" t="s">
        <v>1414</v>
      </c>
      <c r="B1130" s="40" t="s">
        <v>1416</v>
      </c>
      <c r="C1130" s="40" t="s">
        <v>1416</v>
      </c>
      <c r="D1130" s="40" t="s">
        <v>1392</v>
      </c>
      <c r="E1130" s="40"/>
      <c r="F1130" s="40" t="s">
        <v>4888</v>
      </c>
      <c r="G1130" s="40" t="s">
        <v>3623</v>
      </c>
      <c r="H1130" s="40" t="s">
        <v>1392</v>
      </c>
      <c r="I1130" s="40">
        <v>5.0</v>
      </c>
      <c r="J1130" s="40" t="s">
        <v>67</v>
      </c>
      <c r="K1130" s="40" t="s">
        <v>219</v>
      </c>
      <c r="L1130" s="40"/>
      <c r="M1130" s="40"/>
      <c r="N1130" s="40" t="s">
        <v>205</v>
      </c>
      <c r="O1130" s="40" t="s">
        <v>3108</v>
      </c>
      <c r="P1130" s="40" t="s">
        <v>33</v>
      </c>
      <c r="Q1130" s="40" t="s">
        <v>2710</v>
      </c>
      <c r="R1130" s="40" t="s">
        <v>205</v>
      </c>
      <c r="S1130" s="40">
        <v>5.0</v>
      </c>
      <c r="T1130" s="40" t="s">
        <v>206</v>
      </c>
      <c r="U1130" s="40" t="s">
        <v>67</v>
      </c>
      <c r="V1130" s="40"/>
      <c r="W1130" s="40" t="s">
        <v>2711</v>
      </c>
      <c r="X1130" s="40"/>
      <c r="Y1130" s="40" t="s">
        <v>2712</v>
      </c>
      <c r="Z1130" s="40" t="s">
        <v>4845</v>
      </c>
      <c r="AA1130" s="40" t="s">
        <v>4845</v>
      </c>
      <c r="AB1130" s="40" t="s">
        <v>6149</v>
      </c>
      <c r="AC1130" s="40" t="s">
        <v>2715</v>
      </c>
      <c r="AD1130" s="40" t="s">
        <v>33</v>
      </c>
      <c r="AE1130" s="40" t="s">
        <v>72</v>
      </c>
      <c r="AF1130" s="40" t="s">
        <v>3133</v>
      </c>
      <c r="AG1130" s="41">
        <v>41456.0</v>
      </c>
      <c r="AH1130" s="40" t="s">
        <v>2717</v>
      </c>
      <c r="AI1130" s="40" t="s">
        <v>6102</v>
      </c>
      <c r="AJ1130" s="40" t="s">
        <v>6150</v>
      </c>
    </row>
    <row r="1131">
      <c r="A1131" s="40" t="s">
        <v>1414</v>
      </c>
      <c r="B1131" s="40" t="s">
        <v>1416</v>
      </c>
      <c r="C1131" s="40" t="s">
        <v>1416</v>
      </c>
      <c r="D1131" s="40" t="s">
        <v>1392</v>
      </c>
      <c r="E1131" s="40"/>
      <c r="F1131" s="40" t="s">
        <v>4888</v>
      </c>
      <c r="G1131" s="40" t="s">
        <v>3623</v>
      </c>
      <c r="H1131" s="40" t="s">
        <v>1392</v>
      </c>
      <c r="I1131" s="40">
        <v>5.0</v>
      </c>
      <c r="J1131" s="40" t="s">
        <v>67</v>
      </c>
      <c r="K1131" s="40" t="s">
        <v>219</v>
      </c>
      <c r="L1131" s="40"/>
      <c r="M1131" s="40"/>
      <c r="N1131" s="40" t="s">
        <v>205</v>
      </c>
      <c r="O1131" s="40" t="s">
        <v>3108</v>
      </c>
      <c r="P1131" s="40" t="s">
        <v>34</v>
      </c>
      <c r="Q1131" s="40" t="s">
        <v>2710</v>
      </c>
      <c r="R1131" s="40" t="s">
        <v>205</v>
      </c>
      <c r="S1131" s="40">
        <v>5.0</v>
      </c>
      <c r="T1131" s="40" t="s">
        <v>206</v>
      </c>
      <c r="U1131" s="40" t="s">
        <v>67</v>
      </c>
      <c r="V1131" s="40"/>
      <c r="W1131" s="40" t="s">
        <v>2711</v>
      </c>
      <c r="X1131" s="40"/>
      <c r="Y1131" s="40" t="s">
        <v>2712</v>
      </c>
      <c r="Z1131" s="40" t="s">
        <v>4845</v>
      </c>
      <c r="AA1131" s="40" t="s">
        <v>4845</v>
      </c>
      <c r="AB1131" s="40" t="s">
        <v>6151</v>
      </c>
      <c r="AC1131" s="40" t="s">
        <v>2715</v>
      </c>
      <c r="AD1131" s="40" t="s">
        <v>34</v>
      </c>
      <c r="AE1131" s="40" t="s">
        <v>72</v>
      </c>
      <c r="AF1131" s="40" t="s">
        <v>3133</v>
      </c>
      <c r="AG1131" s="41">
        <v>41456.0</v>
      </c>
      <c r="AH1131" s="40" t="s">
        <v>2729</v>
      </c>
      <c r="AI1131" s="40" t="s">
        <v>6105</v>
      </c>
      <c r="AJ1131" s="40" t="s">
        <v>6152</v>
      </c>
    </row>
    <row r="1132">
      <c r="A1132" s="40" t="s">
        <v>1414</v>
      </c>
      <c r="B1132" s="40" t="s">
        <v>1416</v>
      </c>
      <c r="C1132" s="40" t="s">
        <v>1416</v>
      </c>
      <c r="D1132" s="40" t="s">
        <v>1392</v>
      </c>
      <c r="E1132" s="40"/>
      <c r="F1132" s="40" t="s">
        <v>4888</v>
      </c>
      <c r="G1132" s="40" t="s">
        <v>3623</v>
      </c>
      <c r="H1132" s="40" t="s">
        <v>1392</v>
      </c>
      <c r="I1132" s="40">
        <v>5.0</v>
      </c>
      <c r="J1132" s="40" t="s">
        <v>67</v>
      </c>
      <c r="K1132" s="40" t="s">
        <v>219</v>
      </c>
      <c r="L1132" s="40"/>
      <c r="M1132" s="40"/>
      <c r="N1132" s="40" t="s">
        <v>205</v>
      </c>
      <c r="O1132" s="40" t="s">
        <v>3108</v>
      </c>
      <c r="P1132" s="40" t="s">
        <v>45</v>
      </c>
      <c r="Q1132" s="40" t="s">
        <v>2710</v>
      </c>
      <c r="R1132" s="40" t="s">
        <v>205</v>
      </c>
      <c r="S1132" s="40">
        <v>5.0</v>
      </c>
      <c r="T1132" s="40" t="s">
        <v>206</v>
      </c>
      <c r="U1132" s="40" t="s">
        <v>67</v>
      </c>
      <c r="V1132" s="40"/>
      <c r="W1132" s="40" t="s">
        <v>2711</v>
      </c>
      <c r="X1132" s="40"/>
      <c r="Y1132" s="40" t="s">
        <v>2712</v>
      </c>
      <c r="Z1132" s="40" t="s">
        <v>4845</v>
      </c>
      <c r="AA1132" s="40" t="s">
        <v>4845</v>
      </c>
      <c r="AB1132" s="40" t="s">
        <v>6153</v>
      </c>
      <c r="AC1132" s="40" t="s">
        <v>2715</v>
      </c>
      <c r="AD1132" s="40" t="s">
        <v>45</v>
      </c>
      <c r="AE1132" s="40" t="s">
        <v>72</v>
      </c>
      <c r="AF1132" s="40" t="s">
        <v>3133</v>
      </c>
      <c r="AG1132" s="41">
        <v>41456.0</v>
      </c>
      <c r="AH1132" s="40" t="s">
        <v>2717</v>
      </c>
      <c r="AI1132" s="40" t="s">
        <v>6102</v>
      </c>
      <c r="AJ1132" s="40" t="s">
        <v>6154</v>
      </c>
    </row>
    <row r="1133">
      <c r="A1133" s="40" t="s">
        <v>1414</v>
      </c>
      <c r="B1133" s="40" t="s">
        <v>1416</v>
      </c>
      <c r="C1133" s="40" t="s">
        <v>1416</v>
      </c>
      <c r="D1133" s="40" t="s">
        <v>1392</v>
      </c>
      <c r="E1133" s="40"/>
      <c r="F1133" s="40" t="s">
        <v>4888</v>
      </c>
      <c r="G1133" s="40" t="s">
        <v>3623</v>
      </c>
      <c r="H1133" s="40" t="s">
        <v>1392</v>
      </c>
      <c r="I1133" s="40">
        <v>5.0</v>
      </c>
      <c r="J1133" s="40" t="s">
        <v>67</v>
      </c>
      <c r="K1133" s="40" t="s">
        <v>219</v>
      </c>
      <c r="L1133" s="40"/>
      <c r="M1133" s="40"/>
      <c r="N1133" s="40" t="s">
        <v>205</v>
      </c>
      <c r="O1133" s="40" t="s">
        <v>3108</v>
      </c>
      <c r="P1133" s="40" t="s">
        <v>16</v>
      </c>
      <c r="Q1133" s="40" t="s">
        <v>2710</v>
      </c>
      <c r="R1133" s="40" t="s">
        <v>205</v>
      </c>
      <c r="S1133" s="40">
        <v>5.0</v>
      </c>
      <c r="T1133" s="40" t="s">
        <v>206</v>
      </c>
      <c r="U1133" s="40" t="s">
        <v>67</v>
      </c>
      <c r="V1133" s="40"/>
      <c r="W1133" s="40" t="s">
        <v>2711</v>
      </c>
      <c r="X1133" s="40"/>
      <c r="Y1133" s="40" t="s">
        <v>2712</v>
      </c>
      <c r="Z1133" s="40" t="s">
        <v>4845</v>
      </c>
      <c r="AA1133" s="40" t="s">
        <v>4845</v>
      </c>
      <c r="AB1133" s="40" t="s">
        <v>6155</v>
      </c>
      <c r="AC1133" s="40" t="s">
        <v>2715</v>
      </c>
      <c r="AD1133" s="40" t="s">
        <v>16</v>
      </c>
      <c r="AE1133" s="40" t="s">
        <v>72</v>
      </c>
      <c r="AF1133" s="40" t="s">
        <v>3133</v>
      </c>
      <c r="AG1133" s="41">
        <v>41456.0</v>
      </c>
      <c r="AH1133" s="40" t="s">
        <v>2717</v>
      </c>
      <c r="AI1133" s="40" t="s">
        <v>6102</v>
      </c>
      <c r="AJ1133" s="40" t="s">
        <v>6156</v>
      </c>
    </row>
    <row r="1134">
      <c r="A1134" s="40" t="s">
        <v>1414</v>
      </c>
      <c r="B1134" s="40" t="s">
        <v>1416</v>
      </c>
      <c r="C1134" s="40" t="s">
        <v>1416</v>
      </c>
      <c r="D1134" s="40" t="s">
        <v>1392</v>
      </c>
      <c r="E1134" s="40"/>
      <c r="F1134" s="40" t="s">
        <v>4888</v>
      </c>
      <c r="G1134" s="40" t="s">
        <v>3623</v>
      </c>
      <c r="H1134" s="40" t="s">
        <v>1392</v>
      </c>
      <c r="I1134" s="40">
        <v>5.0</v>
      </c>
      <c r="J1134" s="40" t="s">
        <v>67</v>
      </c>
      <c r="K1134" s="40" t="s">
        <v>219</v>
      </c>
      <c r="L1134" s="40"/>
      <c r="M1134" s="40"/>
      <c r="N1134" s="40" t="s">
        <v>205</v>
      </c>
      <c r="O1134" s="40" t="s">
        <v>3108</v>
      </c>
      <c r="P1134" s="40" t="s">
        <v>19</v>
      </c>
      <c r="Q1134" s="40" t="s">
        <v>2710</v>
      </c>
      <c r="R1134" s="40" t="s">
        <v>205</v>
      </c>
      <c r="S1134" s="40">
        <v>5.0</v>
      </c>
      <c r="T1134" s="40" t="s">
        <v>206</v>
      </c>
      <c r="U1134" s="40" t="s">
        <v>67</v>
      </c>
      <c r="V1134" s="40"/>
      <c r="W1134" s="40" t="s">
        <v>2711</v>
      </c>
      <c r="X1134" s="40"/>
      <c r="Y1134" s="40" t="s">
        <v>2712</v>
      </c>
      <c r="Z1134" s="40" t="s">
        <v>4845</v>
      </c>
      <c r="AA1134" s="40" t="s">
        <v>4845</v>
      </c>
      <c r="AB1134" s="40" t="s">
        <v>6157</v>
      </c>
      <c r="AC1134" s="40" t="s">
        <v>2715</v>
      </c>
      <c r="AD1134" s="40" t="s">
        <v>19</v>
      </c>
      <c r="AE1134" s="40" t="s">
        <v>72</v>
      </c>
      <c r="AF1134" s="40" t="s">
        <v>3133</v>
      </c>
      <c r="AG1134" s="41">
        <v>41456.0</v>
      </c>
      <c r="AH1134" s="40" t="s">
        <v>2717</v>
      </c>
      <c r="AI1134" s="40" t="s">
        <v>6102</v>
      </c>
      <c r="AJ1134" s="40" t="s">
        <v>6158</v>
      </c>
    </row>
    <row r="1135">
      <c r="A1135" s="40" t="s">
        <v>1414</v>
      </c>
      <c r="B1135" s="40" t="s">
        <v>1416</v>
      </c>
      <c r="C1135" s="40" t="s">
        <v>1416</v>
      </c>
      <c r="D1135" s="40" t="s">
        <v>1392</v>
      </c>
      <c r="E1135" s="40"/>
      <c r="F1135" s="40" t="s">
        <v>4888</v>
      </c>
      <c r="G1135" s="40" t="s">
        <v>3623</v>
      </c>
      <c r="H1135" s="40" t="s">
        <v>1392</v>
      </c>
      <c r="I1135" s="40">
        <v>5.0</v>
      </c>
      <c r="J1135" s="40" t="s">
        <v>67</v>
      </c>
      <c r="K1135" s="40" t="s">
        <v>219</v>
      </c>
      <c r="L1135" s="40"/>
      <c r="M1135" s="40"/>
      <c r="N1135" s="40" t="s">
        <v>205</v>
      </c>
      <c r="O1135" s="40" t="s">
        <v>3108</v>
      </c>
      <c r="P1135" s="40" t="s">
        <v>36</v>
      </c>
      <c r="Q1135" s="40" t="s">
        <v>2710</v>
      </c>
      <c r="R1135" s="40" t="s">
        <v>205</v>
      </c>
      <c r="S1135" s="40">
        <v>5.0</v>
      </c>
      <c r="T1135" s="40" t="s">
        <v>206</v>
      </c>
      <c r="U1135" s="40" t="s">
        <v>67</v>
      </c>
      <c r="V1135" s="40"/>
      <c r="W1135" s="40" t="s">
        <v>2711</v>
      </c>
      <c r="X1135" s="40"/>
      <c r="Y1135" s="40" t="s">
        <v>2712</v>
      </c>
      <c r="Z1135" s="40" t="s">
        <v>4845</v>
      </c>
      <c r="AA1135" s="40" t="s">
        <v>4845</v>
      </c>
      <c r="AB1135" s="40" t="s">
        <v>6159</v>
      </c>
      <c r="AC1135" s="40" t="s">
        <v>2715</v>
      </c>
      <c r="AD1135" s="40" t="s">
        <v>36</v>
      </c>
      <c r="AE1135" s="40" t="s">
        <v>72</v>
      </c>
      <c r="AF1135" s="40" t="s">
        <v>3133</v>
      </c>
      <c r="AG1135" s="41">
        <v>41456.0</v>
      </c>
      <c r="AH1135" s="40" t="s">
        <v>2717</v>
      </c>
      <c r="AI1135" s="40" t="s">
        <v>6127</v>
      </c>
      <c r="AJ1135" s="40" t="s">
        <v>6160</v>
      </c>
    </row>
    <row r="1136">
      <c r="A1136" s="40" t="s">
        <v>1414</v>
      </c>
      <c r="B1136" s="40" t="s">
        <v>1416</v>
      </c>
      <c r="C1136" s="40" t="s">
        <v>1416</v>
      </c>
      <c r="D1136" s="40" t="s">
        <v>1392</v>
      </c>
      <c r="E1136" s="40"/>
      <c r="F1136" s="40" t="s">
        <v>4888</v>
      </c>
      <c r="G1136" s="40" t="s">
        <v>3623</v>
      </c>
      <c r="H1136" s="40" t="s">
        <v>1392</v>
      </c>
      <c r="I1136" s="40">
        <v>5.0</v>
      </c>
      <c r="J1136" s="40" t="s">
        <v>67</v>
      </c>
      <c r="K1136" s="40" t="s">
        <v>219</v>
      </c>
      <c r="L1136" s="40"/>
      <c r="M1136" s="40"/>
      <c r="N1136" s="40" t="s">
        <v>205</v>
      </c>
      <c r="O1136" s="40" t="s">
        <v>3108</v>
      </c>
      <c r="P1136" s="40" t="s">
        <v>44</v>
      </c>
      <c r="Q1136" s="40" t="s">
        <v>2710</v>
      </c>
      <c r="R1136" s="40" t="s">
        <v>205</v>
      </c>
      <c r="S1136" s="40">
        <v>5.0</v>
      </c>
      <c r="T1136" s="40" t="s">
        <v>206</v>
      </c>
      <c r="U1136" s="40" t="s">
        <v>67</v>
      </c>
      <c r="V1136" s="40"/>
      <c r="W1136" s="40" t="s">
        <v>2711</v>
      </c>
      <c r="X1136" s="40"/>
      <c r="Y1136" s="40" t="s">
        <v>2712</v>
      </c>
      <c r="Z1136" s="40" t="s">
        <v>4845</v>
      </c>
      <c r="AA1136" s="40" t="s">
        <v>4845</v>
      </c>
      <c r="AB1136" s="40" t="s">
        <v>6161</v>
      </c>
      <c r="AC1136" s="40" t="s">
        <v>2715</v>
      </c>
      <c r="AD1136" s="40" t="s">
        <v>44</v>
      </c>
      <c r="AE1136" s="40" t="s">
        <v>72</v>
      </c>
      <c r="AF1136" s="40" t="s">
        <v>3133</v>
      </c>
      <c r="AG1136" s="41">
        <v>41456.0</v>
      </c>
      <c r="AH1136" s="40" t="s">
        <v>2717</v>
      </c>
      <c r="AI1136" s="40" t="s">
        <v>6096</v>
      </c>
      <c r="AJ1136" s="40" t="s">
        <v>6162</v>
      </c>
    </row>
    <row r="1137">
      <c r="A1137" s="40" t="s">
        <v>1414</v>
      </c>
      <c r="B1137" s="40" t="s">
        <v>1416</v>
      </c>
      <c r="C1137" s="40" t="s">
        <v>1416</v>
      </c>
      <c r="D1137" s="40" t="s">
        <v>1392</v>
      </c>
      <c r="E1137" s="40"/>
      <c r="F1137" s="40" t="s">
        <v>4888</v>
      </c>
      <c r="G1137" s="40" t="s">
        <v>3623</v>
      </c>
      <c r="H1137" s="40" t="s">
        <v>1392</v>
      </c>
      <c r="I1137" s="40">
        <v>5.0</v>
      </c>
      <c r="J1137" s="40" t="s">
        <v>67</v>
      </c>
      <c r="K1137" s="40" t="s">
        <v>219</v>
      </c>
      <c r="L1137" s="40"/>
      <c r="M1137" s="40"/>
      <c r="N1137" s="40" t="s">
        <v>205</v>
      </c>
      <c r="O1137" s="40" t="s">
        <v>3108</v>
      </c>
      <c r="P1137" s="40" t="s">
        <v>43</v>
      </c>
      <c r="Q1137" s="40" t="s">
        <v>2710</v>
      </c>
      <c r="R1137" s="40" t="s">
        <v>205</v>
      </c>
      <c r="S1137" s="40">
        <v>5.0</v>
      </c>
      <c r="T1137" s="40" t="s">
        <v>206</v>
      </c>
      <c r="U1137" s="40" t="s">
        <v>67</v>
      </c>
      <c r="V1137" s="40"/>
      <c r="W1137" s="40" t="s">
        <v>2711</v>
      </c>
      <c r="X1137" s="40"/>
      <c r="Y1137" s="40" t="s">
        <v>2712</v>
      </c>
      <c r="Z1137" s="40" t="s">
        <v>4845</v>
      </c>
      <c r="AA1137" s="40" t="s">
        <v>4845</v>
      </c>
      <c r="AB1137" s="40" t="s">
        <v>6163</v>
      </c>
      <c r="AC1137" s="40" t="s">
        <v>2715</v>
      </c>
      <c r="AD1137" s="40" t="s">
        <v>43</v>
      </c>
      <c r="AE1137" s="40" t="s">
        <v>72</v>
      </c>
      <c r="AF1137" s="40" t="s">
        <v>3133</v>
      </c>
      <c r="AG1137" s="41">
        <v>41456.0</v>
      </c>
      <c r="AH1137" s="40" t="s">
        <v>2717</v>
      </c>
      <c r="AI1137" s="40" t="s">
        <v>6127</v>
      </c>
      <c r="AJ1137" s="40" t="s">
        <v>6164</v>
      </c>
    </row>
    <row r="1138">
      <c r="A1138" s="40" t="s">
        <v>1414</v>
      </c>
      <c r="B1138" s="40" t="s">
        <v>1416</v>
      </c>
      <c r="C1138" s="40" t="s">
        <v>1416</v>
      </c>
      <c r="D1138" s="40" t="s">
        <v>1392</v>
      </c>
      <c r="E1138" s="40"/>
      <c r="F1138" s="40" t="s">
        <v>4888</v>
      </c>
      <c r="G1138" s="40" t="s">
        <v>3623</v>
      </c>
      <c r="H1138" s="40" t="s">
        <v>1392</v>
      </c>
      <c r="I1138" s="40">
        <v>5.0</v>
      </c>
      <c r="J1138" s="40" t="s">
        <v>67</v>
      </c>
      <c r="K1138" s="40" t="s">
        <v>219</v>
      </c>
      <c r="L1138" s="40"/>
      <c r="M1138" s="40"/>
      <c r="N1138" s="40" t="s">
        <v>205</v>
      </c>
      <c r="O1138" s="40" t="s">
        <v>3108</v>
      </c>
      <c r="P1138" s="40" t="s">
        <v>18</v>
      </c>
      <c r="Q1138" s="40" t="s">
        <v>2710</v>
      </c>
      <c r="R1138" s="40" t="s">
        <v>205</v>
      </c>
      <c r="S1138" s="40">
        <v>5.0</v>
      </c>
      <c r="T1138" s="40" t="s">
        <v>206</v>
      </c>
      <c r="U1138" s="40" t="s">
        <v>67</v>
      </c>
      <c r="V1138" s="40"/>
      <c r="W1138" s="40" t="s">
        <v>2711</v>
      </c>
      <c r="X1138" s="40"/>
      <c r="Y1138" s="40" t="s">
        <v>2712</v>
      </c>
      <c r="Z1138" s="40" t="s">
        <v>4845</v>
      </c>
      <c r="AA1138" s="40" t="s">
        <v>4845</v>
      </c>
      <c r="AB1138" s="40" t="s">
        <v>6165</v>
      </c>
      <c r="AC1138" s="40" t="s">
        <v>2715</v>
      </c>
      <c r="AD1138" s="40" t="s">
        <v>18</v>
      </c>
      <c r="AE1138" s="40" t="s">
        <v>72</v>
      </c>
      <c r="AF1138" s="40" t="s">
        <v>3133</v>
      </c>
      <c r="AG1138" s="41">
        <v>41456.0</v>
      </c>
      <c r="AH1138" s="40" t="s">
        <v>2717</v>
      </c>
      <c r="AI1138" s="40" t="s">
        <v>6102</v>
      </c>
      <c r="AJ1138" s="40" t="s">
        <v>6166</v>
      </c>
    </row>
    <row r="1139">
      <c r="A1139" s="40" t="s">
        <v>540</v>
      </c>
      <c r="B1139" s="40" t="s">
        <v>543</v>
      </c>
      <c r="C1139" s="40" t="s">
        <v>543</v>
      </c>
      <c r="D1139" s="40" t="s">
        <v>396</v>
      </c>
      <c r="E1139" s="40" t="s">
        <v>506</v>
      </c>
      <c r="F1139" s="40" t="s">
        <v>2708</v>
      </c>
      <c r="G1139" s="40" t="s">
        <v>717</v>
      </c>
      <c r="H1139" s="40" t="s">
        <v>541</v>
      </c>
      <c r="I1139" s="40">
        <v>44.0</v>
      </c>
      <c r="J1139" s="40" t="s">
        <v>71</v>
      </c>
      <c r="K1139" s="40" t="s">
        <v>219</v>
      </c>
      <c r="L1139" s="40"/>
      <c r="M1139" s="40"/>
      <c r="N1139" s="40" t="s">
        <v>65</v>
      </c>
      <c r="O1139" s="40" t="s">
        <v>60</v>
      </c>
      <c r="P1139" s="40" t="s">
        <v>14</v>
      </c>
      <c r="Q1139" s="40" t="s">
        <v>2710</v>
      </c>
      <c r="R1139" s="40" t="s">
        <v>65</v>
      </c>
      <c r="S1139" s="40">
        <v>44.0</v>
      </c>
      <c r="T1139" s="40" t="s">
        <v>66</v>
      </c>
      <c r="U1139" s="40" t="s">
        <v>71</v>
      </c>
      <c r="V1139" s="40"/>
      <c r="W1139" s="40" t="s">
        <v>2711</v>
      </c>
      <c r="X1139" s="40"/>
      <c r="Y1139" s="40" t="s">
        <v>2712</v>
      </c>
      <c r="Z1139" s="40" t="s">
        <v>6167</v>
      </c>
      <c r="AA1139" s="40" t="s">
        <v>6167</v>
      </c>
      <c r="AB1139" s="40" t="s">
        <v>6168</v>
      </c>
      <c r="AC1139" s="40" t="s">
        <v>14</v>
      </c>
      <c r="AD1139" s="40"/>
      <c r="AE1139" s="40" t="s">
        <v>60</v>
      </c>
      <c r="AF1139" s="40" t="s">
        <v>2734</v>
      </c>
      <c r="AG1139" s="41">
        <v>42491.0</v>
      </c>
      <c r="AH1139" s="40" t="s">
        <v>2717</v>
      </c>
      <c r="AI1139" s="40" t="s">
        <v>6169</v>
      </c>
      <c r="AJ1139" s="40" t="s">
        <v>6170</v>
      </c>
    </row>
    <row r="1140">
      <c r="A1140" s="40" t="s">
        <v>476</v>
      </c>
      <c r="B1140" s="40" t="s">
        <v>478</v>
      </c>
      <c r="C1140" s="40" t="s">
        <v>478</v>
      </c>
      <c r="D1140" s="40" t="s">
        <v>396</v>
      </c>
      <c r="E1140" s="40" t="s">
        <v>458</v>
      </c>
      <c r="F1140" s="40" t="s">
        <v>2708</v>
      </c>
      <c r="G1140" s="40" t="s">
        <v>717</v>
      </c>
      <c r="H1140" s="40" t="s">
        <v>464</v>
      </c>
      <c r="I1140" s="40" t="s">
        <v>58</v>
      </c>
      <c r="J1140" s="40" t="s">
        <v>71</v>
      </c>
      <c r="K1140" s="40" t="s">
        <v>219</v>
      </c>
      <c r="L1140" s="40"/>
      <c r="M1140" s="40"/>
      <c r="N1140" s="40" t="s">
        <v>65</v>
      </c>
      <c r="O1140" s="40" t="s">
        <v>60</v>
      </c>
      <c r="P1140" s="40" t="s">
        <v>19</v>
      </c>
      <c r="Q1140" s="40" t="s">
        <v>2710</v>
      </c>
      <c r="R1140" s="40" t="s">
        <v>65</v>
      </c>
      <c r="S1140" s="40" t="s">
        <v>58</v>
      </c>
      <c r="T1140" s="41"/>
      <c r="U1140" s="40" t="s">
        <v>71</v>
      </c>
      <c r="V1140" s="40"/>
      <c r="W1140" s="40" t="s">
        <v>2711</v>
      </c>
      <c r="X1140" s="40"/>
      <c r="Y1140" s="40" t="s">
        <v>2712</v>
      </c>
      <c r="Z1140" s="40" t="s">
        <v>6171</v>
      </c>
      <c r="AA1140" s="40" t="s">
        <v>6171</v>
      </c>
      <c r="AB1140" s="40" t="s">
        <v>6172</v>
      </c>
      <c r="AC1140" s="40" t="s">
        <v>2715</v>
      </c>
      <c r="AD1140" s="40" t="s">
        <v>19</v>
      </c>
      <c r="AE1140" s="40" t="s">
        <v>60</v>
      </c>
      <c r="AF1140" s="40" t="s">
        <v>5742</v>
      </c>
      <c r="AG1140" s="41">
        <v>41061.0</v>
      </c>
      <c r="AH1140" s="40" t="s">
        <v>2717</v>
      </c>
      <c r="AI1140" s="40" t="s">
        <v>6173</v>
      </c>
      <c r="AJ1140" s="40" t="s">
        <v>6174</v>
      </c>
    </row>
    <row r="1141">
      <c r="A1141" s="40" t="s">
        <v>476</v>
      </c>
      <c r="B1141" s="40" t="s">
        <v>478</v>
      </c>
      <c r="C1141" s="40" t="s">
        <v>478</v>
      </c>
      <c r="D1141" s="40" t="s">
        <v>396</v>
      </c>
      <c r="E1141" s="40" t="s">
        <v>458</v>
      </c>
      <c r="F1141" s="40" t="s">
        <v>2708</v>
      </c>
      <c r="G1141" s="40" t="s">
        <v>717</v>
      </c>
      <c r="H1141" s="40" t="s">
        <v>464</v>
      </c>
      <c r="I1141" s="40" t="s">
        <v>58</v>
      </c>
      <c r="J1141" s="40" t="s">
        <v>71</v>
      </c>
      <c r="K1141" s="40" t="s">
        <v>219</v>
      </c>
      <c r="L1141" s="40"/>
      <c r="M1141" s="40"/>
      <c r="N1141" s="40" t="s">
        <v>65</v>
      </c>
      <c r="O1141" s="40" t="s">
        <v>60</v>
      </c>
      <c r="P1141" s="40" t="s">
        <v>17</v>
      </c>
      <c r="Q1141" s="40" t="s">
        <v>2710</v>
      </c>
      <c r="R1141" s="40" t="s">
        <v>65</v>
      </c>
      <c r="S1141" s="40" t="s">
        <v>58</v>
      </c>
      <c r="T1141" s="41"/>
      <c r="U1141" s="40" t="s">
        <v>71</v>
      </c>
      <c r="V1141" s="40"/>
      <c r="W1141" s="40" t="s">
        <v>2711</v>
      </c>
      <c r="X1141" s="40"/>
      <c r="Y1141" s="40" t="s">
        <v>2712</v>
      </c>
      <c r="Z1141" s="40" t="s">
        <v>6171</v>
      </c>
      <c r="AA1141" s="40" t="s">
        <v>6171</v>
      </c>
      <c r="AB1141" s="40" t="s">
        <v>6175</v>
      </c>
      <c r="AC1141" s="40" t="s">
        <v>2715</v>
      </c>
      <c r="AD1141" s="40" t="s">
        <v>17</v>
      </c>
      <c r="AE1141" s="40" t="s">
        <v>60</v>
      </c>
      <c r="AF1141" s="40" t="s">
        <v>2777</v>
      </c>
      <c r="AG1141" s="41">
        <v>42736.0</v>
      </c>
      <c r="AH1141" s="40" t="s">
        <v>2717</v>
      </c>
      <c r="AI1141" s="40" t="s">
        <v>6176</v>
      </c>
      <c r="AJ1141" s="40" t="s">
        <v>6177</v>
      </c>
    </row>
    <row r="1142">
      <c r="A1142" s="40" t="s">
        <v>476</v>
      </c>
      <c r="B1142" s="40" t="s">
        <v>478</v>
      </c>
      <c r="C1142" s="40" t="s">
        <v>478</v>
      </c>
      <c r="D1142" s="40" t="s">
        <v>396</v>
      </c>
      <c r="E1142" s="40" t="s">
        <v>458</v>
      </c>
      <c r="F1142" s="40" t="s">
        <v>2708</v>
      </c>
      <c r="G1142" s="40" t="s">
        <v>717</v>
      </c>
      <c r="H1142" s="40" t="s">
        <v>464</v>
      </c>
      <c r="I1142" s="40" t="s">
        <v>58</v>
      </c>
      <c r="J1142" s="40" t="s">
        <v>71</v>
      </c>
      <c r="K1142" s="40" t="s">
        <v>219</v>
      </c>
      <c r="L1142" s="40"/>
      <c r="M1142" s="40"/>
      <c r="N1142" s="40" t="s">
        <v>65</v>
      </c>
      <c r="O1142" s="40" t="s">
        <v>60</v>
      </c>
      <c r="P1142" s="40" t="s">
        <v>19</v>
      </c>
      <c r="Q1142" s="40" t="s">
        <v>2710</v>
      </c>
      <c r="R1142" s="40" t="s">
        <v>65</v>
      </c>
      <c r="S1142" s="40" t="s">
        <v>58</v>
      </c>
      <c r="T1142" s="41"/>
      <c r="U1142" s="40" t="s">
        <v>71</v>
      </c>
      <c r="V1142" s="40"/>
      <c r="W1142" s="40" t="s">
        <v>2711</v>
      </c>
      <c r="X1142" s="40"/>
      <c r="Y1142" s="40" t="s">
        <v>2712</v>
      </c>
      <c r="Z1142" s="40" t="s">
        <v>6171</v>
      </c>
      <c r="AA1142" s="40" t="s">
        <v>6171</v>
      </c>
      <c r="AB1142" s="40" t="s">
        <v>6178</v>
      </c>
      <c r="AC1142" s="40" t="s">
        <v>2715</v>
      </c>
      <c r="AD1142" s="40" t="s">
        <v>19</v>
      </c>
      <c r="AE1142" s="40" t="s">
        <v>60</v>
      </c>
      <c r="AF1142" s="40" t="s">
        <v>2777</v>
      </c>
      <c r="AG1142" s="41">
        <v>42675.0</v>
      </c>
      <c r="AH1142" s="40" t="s">
        <v>2717</v>
      </c>
      <c r="AI1142" s="40" t="s">
        <v>6176</v>
      </c>
      <c r="AJ1142" s="40" t="s">
        <v>6179</v>
      </c>
    </row>
    <row r="1143">
      <c r="A1143" s="40" t="s">
        <v>476</v>
      </c>
      <c r="B1143" s="40" t="s">
        <v>478</v>
      </c>
      <c r="C1143" s="40" t="s">
        <v>478</v>
      </c>
      <c r="D1143" s="40" t="s">
        <v>396</v>
      </c>
      <c r="E1143" s="40" t="s">
        <v>458</v>
      </c>
      <c r="F1143" s="40" t="s">
        <v>2708</v>
      </c>
      <c r="G1143" s="40" t="s">
        <v>717</v>
      </c>
      <c r="H1143" s="40" t="s">
        <v>464</v>
      </c>
      <c r="I1143" s="40" t="s">
        <v>58</v>
      </c>
      <c r="J1143" s="40" t="s">
        <v>71</v>
      </c>
      <c r="K1143" s="40" t="s">
        <v>219</v>
      </c>
      <c r="L1143" s="40"/>
      <c r="M1143" s="40"/>
      <c r="N1143" s="40" t="s">
        <v>65</v>
      </c>
      <c r="O1143" s="40" t="s">
        <v>60</v>
      </c>
      <c r="P1143" s="40" t="s">
        <v>16</v>
      </c>
      <c r="Q1143" s="40" t="s">
        <v>2710</v>
      </c>
      <c r="R1143" s="40" t="s">
        <v>65</v>
      </c>
      <c r="S1143" s="40" t="s">
        <v>58</v>
      </c>
      <c r="T1143" s="41"/>
      <c r="U1143" s="40" t="s">
        <v>71</v>
      </c>
      <c r="V1143" s="40"/>
      <c r="W1143" s="40" t="s">
        <v>2711</v>
      </c>
      <c r="X1143" s="40"/>
      <c r="Y1143" s="40" t="s">
        <v>2712</v>
      </c>
      <c r="Z1143" s="40" t="s">
        <v>6171</v>
      </c>
      <c r="AA1143" s="40" t="s">
        <v>6171</v>
      </c>
      <c r="AB1143" s="40" t="s">
        <v>6180</v>
      </c>
      <c r="AC1143" s="40" t="s">
        <v>2715</v>
      </c>
      <c r="AD1143" s="40" t="s">
        <v>16</v>
      </c>
      <c r="AE1143" s="40" t="s">
        <v>60</v>
      </c>
      <c r="AF1143" s="40" t="s">
        <v>2777</v>
      </c>
      <c r="AG1143" s="41">
        <v>42705.0</v>
      </c>
      <c r="AH1143" s="40" t="s">
        <v>2717</v>
      </c>
      <c r="AI1143" s="40" t="s">
        <v>6176</v>
      </c>
      <c r="AJ1143" s="40" t="s">
        <v>6181</v>
      </c>
    </row>
    <row r="1144">
      <c r="A1144" s="40" t="s">
        <v>476</v>
      </c>
      <c r="B1144" s="40" t="s">
        <v>478</v>
      </c>
      <c r="C1144" s="40" t="s">
        <v>478</v>
      </c>
      <c r="D1144" s="40" t="s">
        <v>396</v>
      </c>
      <c r="E1144" s="40" t="s">
        <v>458</v>
      </c>
      <c r="F1144" s="40" t="s">
        <v>2708</v>
      </c>
      <c r="G1144" s="40" t="s">
        <v>717</v>
      </c>
      <c r="H1144" s="40" t="s">
        <v>464</v>
      </c>
      <c r="I1144" s="40" t="s">
        <v>58</v>
      </c>
      <c r="J1144" s="40" t="s">
        <v>71</v>
      </c>
      <c r="K1144" s="40" t="s">
        <v>219</v>
      </c>
      <c r="L1144" s="40"/>
      <c r="M1144" s="40"/>
      <c r="N1144" s="40" t="s">
        <v>65</v>
      </c>
      <c r="O1144" s="40" t="s">
        <v>60</v>
      </c>
      <c r="P1144" s="40" t="s">
        <v>18</v>
      </c>
      <c r="Q1144" s="40" t="s">
        <v>2710</v>
      </c>
      <c r="R1144" s="40" t="s">
        <v>65</v>
      </c>
      <c r="S1144" s="40" t="s">
        <v>58</v>
      </c>
      <c r="T1144" s="41"/>
      <c r="U1144" s="40" t="s">
        <v>71</v>
      </c>
      <c r="V1144" s="40"/>
      <c r="W1144" s="40" t="s">
        <v>2711</v>
      </c>
      <c r="X1144" s="40"/>
      <c r="Y1144" s="40" t="s">
        <v>2712</v>
      </c>
      <c r="Z1144" s="40" t="s">
        <v>6171</v>
      </c>
      <c r="AA1144" s="40" t="s">
        <v>6171</v>
      </c>
      <c r="AB1144" s="40" t="s">
        <v>6182</v>
      </c>
      <c r="AC1144" s="40" t="s">
        <v>2715</v>
      </c>
      <c r="AD1144" s="40" t="s">
        <v>18</v>
      </c>
      <c r="AE1144" s="40" t="s">
        <v>60</v>
      </c>
      <c r="AF1144" s="40" t="s">
        <v>2777</v>
      </c>
      <c r="AG1144" s="41">
        <v>42736.0</v>
      </c>
      <c r="AH1144" s="40" t="s">
        <v>2717</v>
      </c>
      <c r="AI1144" s="40" t="s">
        <v>6176</v>
      </c>
      <c r="AJ1144" s="40" t="s">
        <v>6183</v>
      </c>
    </row>
    <row r="1145">
      <c r="A1145" s="40" t="s">
        <v>476</v>
      </c>
      <c r="B1145" s="40" t="s">
        <v>478</v>
      </c>
      <c r="C1145" s="40" t="s">
        <v>478</v>
      </c>
      <c r="D1145" s="40" t="s">
        <v>396</v>
      </c>
      <c r="E1145" s="40" t="s">
        <v>458</v>
      </c>
      <c r="F1145" s="40" t="s">
        <v>2708</v>
      </c>
      <c r="G1145" s="40" t="s">
        <v>717</v>
      </c>
      <c r="H1145" s="40" t="s">
        <v>464</v>
      </c>
      <c r="I1145" s="40" t="s">
        <v>58</v>
      </c>
      <c r="J1145" s="40" t="s">
        <v>71</v>
      </c>
      <c r="K1145" s="40" t="s">
        <v>219</v>
      </c>
      <c r="L1145" s="40"/>
      <c r="M1145" s="40"/>
      <c r="N1145" s="40" t="s">
        <v>65</v>
      </c>
      <c r="O1145" s="40" t="s">
        <v>60</v>
      </c>
      <c r="P1145" s="40" t="s">
        <v>27</v>
      </c>
      <c r="Q1145" s="40" t="s">
        <v>2710</v>
      </c>
      <c r="R1145" s="40" t="s">
        <v>65</v>
      </c>
      <c r="S1145" s="40" t="s">
        <v>58</v>
      </c>
      <c r="T1145" s="41"/>
      <c r="U1145" s="40" t="s">
        <v>71</v>
      </c>
      <c r="V1145" s="40"/>
      <c r="W1145" s="40" t="s">
        <v>2711</v>
      </c>
      <c r="X1145" s="40"/>
      <c r="Y1145" s="40" t="s">
        <v>2712</v>
      </c>
      <c r="Z1145" s="40" t="s">
        <v>6171</v>
      </c>
      <c r="AA1145" s="40" t="s">
        <v>6171</v>
      </c>
      <c r="AB1145" s="40" t="s">
        <v>6184</v>
      </c>
      <c r="AC1145" s="40" t="s">
        <v>2715</v>
      </c>
      <c r="AD1145" s="40" t="s">
        <v>27</v>
      </c>
      <c r="AE1145" s="40" t="s">
        <v>60</v>
      </c>
      <c r="AF1145" s="40" t="s">
        <v>2777</v>
      </c>
      <c r="AG1145" s="41">
        <v>42736.0</v>
      </c>
      <c r="AH1145" s="40" t="s">
        <v>2717</v>
      </c>
      <c r="AI1145" s="40" t="s">
        <v>6176</v>
      </c>
      <c r="AJ1145" s="40" t="s">
        <v>6185</v>
      </c>
    </row>
    <row r="1146">
      <c r="A1146" s="40" t="s">
        <v>476</v>
      </c>
      <c r="B1146" s="40" t="s">
        <v>478</v>
      </c>
      <c r="C1146" s="40" t="s">
        <v>478</v>
      </c>
      <c r="D1146" s="40" t="s">
        <v>396</v>
      </c>
      <c r="E1146" s="40" t="s">
        <v>458</v>
      </c>
      <c r="F1146" s="40" t="s">
        <v>2708</v>
      </c>
      <c r="G1146" s="40" t="s">
        <v>717</v>
      </c>
      <c r="H1146" s="40" t="s">
        <v>464</v>
      </c>
      <c r="I1146" s="40" t="s">
        <v>58</v>
      </c>
      <c r="J1146" s="40" t="s">
        <v>71</v>
      </c>
      <c r="K1146" s="40" t="s">
        <v>219</v>
      </c>
      <c r="L1146" s="40"/>
      <c r="M1146" s="40"/>
      <c r="N1146" s="40" t="s">
        <v>65</v>
      </c>
      <c r="O1146" s="40" t="s">
        <v>60</v>
      </c>
      <c r="P1146" s="40" t="s">
        <v>16</v>
      </c>
      <c r="Q1146" s="40" t="s">
        <v>2710</v>
      </c>
      <c r="R1146" s="40" t="s">
        <v>65</v>
      </c>
      <c r="S1146" s="40" t="s">
        <v>58</v>
      </c>
      <c r="T1146" s="41"/>
      <c r="U1146" s="40" t="s">
        <v>71</v>
      </c>
      <c r="V1146" s="40"/>
      <c r="W1146" s="40" t="s">
        <v>2711</v>
      </c>
      <c r="X1146" s="40"/>
      <c r="Y1146" s="40" t="s">
        <v>2712</v>
      </c>
      <c r="Z1146" s="40" t="s">
        <v>6171</v>
      </c>
      <c r="AA1146" s="40" t="s">
        <v>6171</v>
      </c>
      <c r="AB1146" s="40" t="s">
        <v>6186</v>
      </c>
      <c r="AC1146" s="40" t="s">
        <v>2715</v>
      </c>
      <c r="AD1146" s="40" t="s">
        <v>16</v>
      </c>
      <c r="AE1146" s="40" t="s">
        <v>60</v>
      </c>
      <c r="AF1146" s="40" t="s">
        <v>5742</v>
      </c>
      <c r="AG1146" s="41">
        <v>41821.0</v>
      </c>
      <c r="AH1146" s="40" t="s">
        <v>2717</v>
      </c>
      <c r="AI1146" s="40" t="s">
        <v>6187</v>
      </c>
      <c r="AJ1146" s="40" t="s">
        <v>6188</v>
      </c>
    </row>
    <row r="1147">
      <c r="A1147" s="40" t="s">
        <v>476</v>
      </c>
      <c r="B1147" s="40" t="s">
        <v>478</v>
      </c>
      <c r="C1147" s="40" t="s">
        <v>478</v>
      </c>
      <c r="D1147" s="40" t="s">
        <v>396</v>
      </c>
      <c r="E1147" s="40" t="s">
        <v>458</v>
      </c>
      <c r="F1147" s="40" t="s">
        <v>2708</v>
      </c>
      <c r="G1147" s="40" t="s">
        <v>717</v>
      </c>
      <c r="H1147" s="40" t="s">
        <v>464</v>
      </c>
      <c r="I1147" s="40" t="s">
        <v>58</v>
      </c>
      <c r="J1147" s="40" t="s">
        <v>71</v>
      </c>
      <c r="K1147" s="40" t="s">
        <v>219</v>
      </c>
      <c r="L1147" s="40"/>
      <c r="M1147" s="40"/>
      <c r="N1147" s="40" t="s">
        <v>65</v>
      </c>
      <c r="O1147" s="40" t="s">
        <v>60</v>
      </c>
      <c r="P1147" s="40" t="s">
        <v>28</v>
      </c>
      <c r="Q1147" s="40" t="s">
        <v>2710</v>
      </c>
      <c r="R1147" s="40" t="s">
        <v>65</v>
      </c>
      <c r="S1147" s="40" t="s">
        <v>58</v>
      </c>
      <c r="T1147" s="41"/>
      <c r="U1147" s="40" t="s">
        <v>71</v>
      </c>
      <c r="V1147" s="40"/>
      <c r="W1147" s="40" t="s">
        <v>2711</v>
      </c>
      <c r="X1147" s="40"/>
      <c r="Y1147" s="40" t="s">
        <v>2712</v>
      </c>
      <c r="Z1147" s="40" t="s">
        <v>6171</v>
      </c>
      <c r="AA1147" s="40" t="s">
        <v>6171</v>
      </c>
      <c r="AB1147" s="40" t="s">
        <v>6189</v>
      </c>
      <c r="AC1147" s="40" t="s">
        <v>2715</v>
      </c>
      <c r="AD1147" s="40" t="s">
        <v>28</v>
      </c>
      <c r="AE1147" s="40" t="s">
        <v>60</v>
      </c>
      <c r="AF1147" s="40" t="s">
        <v>2777</v>
      </c>
      <c r="AG1147" s="41">
        <v>42736.0</v>
      </c>
      <c r="AH1147" s="40" t="s">
        <v>2717</v>
      </c>
      <c r="AI1147" s="40" t="s">
        <v>6176</v>
      </c>
      <c r="AJ1147" s="40" t="s">
        <v>6190</v>
      </c>
    </row>
    <row r="1148">
      <c r="A1148" s="40" t="s">
        <v>476</v>
      </c>
      <c r="B1148" s="40" t="s">
        <v>478</v>
      </c>
      <c r="C1148" s="40" t="s">
        <v>478</v>
      </c>
      <c r="D1148" s="40" t="s">
        <v>396</v>
      </c>
      <c r="E1148" s="40" t="s">
        <v>458</v>
      </c>
      <c r="F1148" s="40" t="s">
        <v>2708</v>
      </c>
      <c r="G1148" s="40" t="s">
        <v>717</v>
      </c>
      <c r="H1148" s="40" t="s">
        <v>464</v>
      </c>
      <c r="I1148" s="40" t="s">
        <v>58</v>
      </c>
      <c r="J1148" s="40" t="s">
        <v>71</v>
      </c>
      <c r="K1148" s="40" t="s">
        <v>219</v>
      </c>
      <c r="L1148" s="40"/>
      <c r="M1148" s="40"/>
      <c r="N1148" s="40" t="s">
        <v>65</v>
      </c>
      <c r="O1148" s="40" t="s">
        <v>60</v>
      </c>
      <c r="P1148" s="40" t="s">
        <v>18</v>
      </c>
      <c r="Q1148" s="40" t="s">
        <v>2710</v>
      </c>
      <c r="R1148" s="40" t="s">
        <v>65</v>
      </c>
      <c r="S1148" s="40" t="s">
        <v>58</v>
      </c>
      <c r="T1148" s="41"/>
      <c r="U1148" s="40" t="s">
        <v>71</v>
      </c>
      <c r="V1148" s="40"/>
      <c r="W1148" s="40" t="s">
        <v>2711</v>
      </c>
      <c r="X1148" s="40"/>
      <c r="Y1148" s="40" t="s">
        <v>2712</v>
      </c>
      <c r="Z1148" s="40" t="s">
        <v>6171</v>
      </c>
      <c r="AA1148" s="40" t="s">
        <v>6171</v>
      </c>
      <c r="AB1148" s="40" t="s">
        <v>6191</v>
      </c>
      <c r="AC1148" s="40" t="s">
        <v>2715</v>
      </c>
      <c r="AD1148" s="40" t="s">
        <v>18</v>
      </c>
      <c r="AE1148" s="40" t="s">
        <v>60</v>
      </c>
      <c r="AF1148" s="40" t="s">
        <v>5742</v>
      </c>
      <c r="AG1148" s="41">
        <v>41821.0</v>
      </c>
      <c r="AH1148" s="40" t="s">
        <v>2717</v>
      </c>
      <c r="AI1148" s="40" t="s">
        <v>6187</v>
      </c>
      <c r="AJ1148" s="40" t="s">
        <v>6192</v>
      </c>
    </row>
    <row r="1149">
      <c r="A1149" s="40" t="s">
        <v>476</v>
      </c>
      <c r="B1149" s="40" t="s">
        <v>478</v>
      </c>
      <c r="C1149" s="40" t="s">
        <v>478</v>
      </c>
      <c r="D1149" s="40" t="s">
        <v>396</v>
      </c>
      <c r="E1149" s="40" t="s">
        <v>458</v>
      </c>
      <c r="F1149" s="40" t="s">
        <v>2708</v>
      </c>
      <c r="G1149" s="40" t="s">
        <v>717</v>
      </c>
      <c r="H1149" s="40" t="s">
        <v>464</v>
      </c>
      <c r="I1149" s="40" t="s">
        <v>58</v>
      </c>
      <c r="J1149" s="40" t="s">
        <v>71</v>
      </c>
      <c r="K1149" s="40" t="s">
        <v>219</v>
      </c>
      <c r="L1149" s="40"/>
      <c r="M1149" s="40"/>
      <c r="N1149" s="40" t="s">
        <v>65</v>
      </c>
      <c r="O1149" s="40" t="s">
        <v>60</v>
      </c>
      <c r="P1149" s="40" t="s">
        <v>15</v>
      </c>
      <c r="Q1149" s="40" t="s">
        <v>2710</v>
      </c>
      <c r="R1149" s="40" t="s">
        <v>65</v>
      </c>
      <c r="S1149" s="40" t="s">
        <v>58</v>
      </c>
      <c r="T1149" s="41"/>
      <c r="U1149" s="40" t="s">
        <v>71</v>
      </c>
      <c r="V1149" s="40"/>
      <c r="W1149" s="40" t="s">
        <v>2711</v>
      </c>
      <c r="X1149" s="40"/>
      <c r="Y1149" s="40" t="s">
        <v>2712</v>
      </c>
      <c r="Z1149" s="40" t="s">
        <v>6171</v>
      </c>
      <c r="AA1149" s="40" t="s">
        <v>6171</v>
      </c>
      <c r="AB1149" s="40" t="s">
        <v>6193</v>
      </c>
      <c r="AC1149" s="40" t="s">
        <v>2715</v>
      </c>
      <c r="AD1149" s="40" t="s">
        <v>15</v>
      </c>
      <c r="AE1149" s="40" t="s">
        <v>60</v>
      </c>
      <c r="AF1149" s="40" t="s">
        <v>2777</v>
      </c>
      <c r="AG1149" s="41">
        <v>42675.0</v>
      </c>
      <c r="AH1149" s="40" t="s">
        <v>2717</v>
      </c>
      <c r="AI1149" s="40" t="s">
        <v>6176</v>
      </c>
      <c r="AJ1149" s="40" t="s">
        <v>6194</v>
      </c>
    </row>
    <row r="1150">
      <c r="A1150" s="40" t="s">
        <v>476</v>
      </c>
      <c r="B1150" s="40" t="s">
        <v>478</v>
      </c>
      <c r="C1150" s="40" t="s">
        <v>478</v>
      </c>
      <c r="D1150" s="40" t="s">
        <v>396</v>
      </c>
      <c r="E1150" s="40" t="s">
        <v>458</v>
      </c>
      <c r="F1150" s="40" t="s">
        <v>2708</v>
      </c>
      <c r="G1150" s="40" t="s">
        <v>717</v>
      </c>
      <c r="H1150" s="40" t="s">
        <v>464</v>
      </c>
      <c r="I1150" s="40" t="s">
        <v>58</v>
      </c>
      <c r="J1150" s="40" t="s">
        <v>71</v>
      </c>
      <c r="K1150" s="40" t="s">
        <v>219</v>
      </c>
      <c r="L1150" s="40"/>
      <c r="M1150" s="40"/>
      <c r="N1150" s="40" t="s">
        <v>65</v>
      </c>
      <c r="O1150" s="40" t="s">
        <v>60</v>
      </c>
      <c r="P1150" s="40" t="s">
        <v>20</v>
      </c>
      <c r="Q1150" s="40" t="s">
        <v>2710</v>
      </c>
      <c r="R1150" s="40" t="s">
        <v>65</v>
      </c>
      <c r="S1150" s="40" t="s">
        <v>58</v>
      </c>
      <c r="T1150" s="41"/>
      <c r="U1150" s="40" t="s">
        <v>71</v>
      </c>
      <c r="V1150" s="40"/>
      <c r="W1150" s="40" t="s">
        <v>2711</v>
      </c>
      <c r="X1150" s="40"/>
      <c r="Y1150" s="40" t="s">
        <v>2712</v>
      </c>
      <c r="Z1150" s="40" t="s">
        <v>6171</v>
      </c>
      <c r="AA1150" s="40" t="s">
        <v>6171</v>
      </c>
      <c r="AB1150" s="40" t="s">
        <v>6195</v>
      </c>
      <c r="AC1150" s="40" t="s">
        <v>2715</v>
      </c>
      <c r="AD1150" s="40" t="s">
        <v>20</v>
      </c>
      <c r="AE1150" s="40" t="s">
        <v>60</v>
      </c>
      <c r="AF1150" s="40" t="s">
        <v>2777</v>
      </c>
      <c r="AG1150" s="41">
        <v>42491.0</v>
      </c>
      <c r="AH1150" s="40" t="s">
        <v>2717</v>
      </c>
      <c r="AI1150" s="40" t="s">
        <v>6176</v>
      </c>
      <c r="AJ1150" s="40" t="s">
        <v>6196</v>
      </c>
    </row>
    <row r="1151">
      <c r="A1151" s="40" t="s">
        <v>476</v>
      </c>
      <c r="B1151" s="40" t="s">
        <v>478</v>
      </c>
      <c r="C1151" s="40" t="s">
        <v>478</v>
      </c>
      <c r="D1151" s="40" t="s">
        <v>396</v>
      </c>
      <c r="E1151" s="40" t="s">
        <v>458</v>
      </c>
      <c r="F1151" s="40" t="s">
        <v>2708</v>
      </c>
      <c r="G1151" s="40" t="s">
        <v>717</v>
      </c>
      <c r="H1151" s="40" t="s">
        <v>464</v>
      </c>
      <c r="I1151" s="40" t="s">
        <v>58</v>
      </c>
      <c r="J1151" s="40" t="s">
        <v>71</v>
      </c>
      <c r="K1151" s="40" t="s">
        <v>219</v>
      </c>
      <c r="L1151" s="40"/>
      <c r="M1151" s="40"/>
      <c r="N1151" s="40" t="s">
        <v>65</v>
      </c>
      <c r="O1151" s="40" t="s">
        <v>60</v>
      </c>
      <c r="P1151" s="40" t="s">
        <v>14</v>
      </c>
      <c r="Q1151" s="40" t="s">
        <v>2710</v>
      </c>
      <c r="R1151" s="40" t="s">
        <v>65</v>
      </c>
      <c r="S1151" s="40" t="s">
        <v>58</v>
      </c>
      <c r="T1151" s="41"/>
      <c r="U1151" s="40" t="s">
        <v>71</v>
      </c>
      <c r="V1151" s="40"/>
      <c r="W1151" s="40" t="s">
        <v>2711</v>
      </c>
      <c r="X1151" s="40"/>
      <c r="Y1151" s="40" t="s">
        <v>2712</v>
      </c>
      <c r="Z1151" s="40" t="s">
        <v>6171</v>
      </c>
      <c r="AA1151" s="40" t="s">
        <v>6171</v>
      </c>
      <c r="AB1151" s="40" t="s">
        <v>6197</v>
      </c>
      <c r="AC1151" s="40" t="s">
        <v>14</v>
      </c>
      <c r="AD1151" s="40"/>
      <c r="AE1151" s="40" t="s">
        <v>60</v>
      </c>
      <c r="AF1151" s="40" t="s">
        <v>2734</v>
      </c>
      <c r="AG1151" s="41">
        <v>40513.0</v>
      </c>
      <c r="AH1151" s="40" t="s">
        <v>2717</v>
      </c>
      <c r="AI1151" s="40" t="s">
        <v>6198</v>
      </c>
      <c r="AJ1151" s="40" t="s">
        <v>6199</v>
      </c>
    </row>
    <row r="1152">
      <c r="A1152" s="40" t="s">
        <v>476</v>
      </c>
      <c r="B1152" s="40" t="s">
        <v>478</v>
      </c>
      <c r="C1152" s="40" t="s">
        <v>478</v>
      </c>
      <c r="D1152" s="40" t="s">
        <v>396</v>
      </c>
      <c r="E1152" s="40" t="s">
        <v>458</v>
      </c>
      <c r="F1152" s="40" t="s">
        <v>2708</v>
      </c>
      <c r="G1152" s="40" t="s">
        <v>717</v>
      </c>
      <c r="H1152" s="40" t="s">
        <v>464</v>
      </c>
      <c r="I1152" s="40" t="s">
        <v>58</v>
      </c>
      <c r="J1152" s="40" t="s">
        <v>71</v>
      </c>
      <c r="K1152" s="40" t="s">
        <v>219</v>
      </c>
      <c r="L1152" s="40"/>
      <c r="M1152" s="40"/>
      <c r="N1152" s="40" t="s">
        <v>65</v>
      </c>
      <c r="O1152" s="40" t="s">
        <v>60</v>
      </c>
      <c r="P1152" s="40" t="s">
        <v>26</v>
      </c>
      <c r="Q1152" s="40" t="s">
        <v>2710</v>
      </c>
      <c r="R1152" s="40" t="s">
        <v>65</v>
      </c>
      <c r="S1152" s="40" t="s">
        <v>58</v>
      </c>
      <c r="T1152" s="41"/>
      <c r="U1152" s="40" t="s">
        <v>71</v>
      </c>
      <c r="V1152" s="40"/>
      <c r="W1152" s="40" t="s">
        <v>2711</v>
      </c>
      <c r="X1152" s="40"/>
      <c r="Y1152" s="40" t="s">
        <v>2712</v>
      </c>
      <c r="Z1152" s="40" t="s">
        <v>6171</v>
      </c>
      <c r="AA1152" s="40" t="s">
        <v>6171</v>
      </c>
      <c r="AB1152" s="40" t="s">
        <v>6200</v>
      </c>
      <c r="AC1152" s="40" t="s">
        <v>2715</v>
      </c>
      <c r="AD1152" s="40" t="s">
        <v>26</v>
      </c>
      <c r="AE1152" s="40" t="s">
        <v>60</v>
      </c>
      <c r="AF1152" s="40" t="s">
        <v>2777</v>
      </c>
      <c r="AG1152" s="41">
        <v>42736.0</v>
      </c>
      <c r="AH1152" s="40" t="s">
        <v>2717</v>
      </c>
      <c r="AI1152" s="40" t="s">
        <v>6176</v>
      </c>
      <c r="AJ1152" s="40" t="s">
        <v>6201</v>
      </c>
    </row>
    <row r="1153">
      <c r="A1153" s="40" t="s">
        <v>476</v>
      </c>
      <c r="B1153" s="40" t="s">
        <v>478</v>
      </c>
      <c r="C1153" s="40" t="s">
        <v>478</v>
      </c>
      <c r="D1153" s="40" t="s">
        <v>396</v>
      </c>
      <c r="E1153" s="40" t="s">
        <v>458</v>
      </c>
      <c r="F1153" s="40" t="s">
        <v>2708</v>
      </c>
      <c r="G1153" s="40" t="s">
        <v>717</v>
      </c>
      <c r="H1153" s="40" t="s">
        <v>464</v>
      </c>
      <c r="I1153" s="40" t="s">
        <v>58</v>
      </c>
      <c r="J1153" s="40" t="s">
        <v>71</v>
      </c>
      <c r="K1153" s="40" t="s">
        <v>219</v>
      </c>
      <c r="L1153" s="40"/>
      <c r="M1153" s="40"/>
      <c r="N1153" s="40" t="s">
        <v>65</v>
      </c>
      <c r="O1153" s="40" t="s">
        <v>60</v>
      </c>
      <c r="P1153" s="40" t="s">
        <v>15</v>
      </c>
      <c r="Q1153" s="40" t="s">
        <v>2710</v>
      </c>
      <c r="R1153" s="40" t="s">
        <v>65</v>
      </c>
      <c r="S1153" s="40" t="s">
        <v>58</v>
      </c>
      <c r="T1153" s="41"/>
      <c r="U1153" s="40" t="s">
        <v>71</v>
      </c>
      <c r="V1153" s="40"/>
      <c r="W1153" s="40" t="s">
        <v>2711</v>
      </c>
      <c r="X1153" s="40"/>
      <c r="Y1153" s="40" t="s">
        <v>2712</v>
      </c>
      <c r="Z1153" s="40" t="s">
        <v>6171</v>
      </c>
      <c r="AA1153" s="40" t="s">
        <v>6171</v>
      </c>
      <c r="AB1153" s="40" t="s">
        <v>6202</v>
      </c>
      <c r="AC1153" s="40" t="s">
        <v>2715</v>
      </c>
      <c r="AD1153" s="40" t="s">
        <v>15</v>
      </c>
      <c r="AE1153" s="40" t="s">
        <v>60</v>
      </c>
      <c r="AF1153" s="40" t="s">
        <v>2734</v>
      </c>
      <c r="AG1153" s="41">
        <v>40575.0</v>
      </c>
      <c r="AH1153" s="40" t="s">
        <v>2717</v>
      </c>
      <c r="AI1153" s="40" t="s">
        <v>6198</v>
      </c>
      <c r="AJ1153" s="40" t="s">
        <v>6203</v>
      </c>
    </row>
    <row r="1154">
      <c r="A1154" s="40" t="s">
        <v>476</v>
      </c>
      <c r="B1154" s="40" t="s">
        <v>478</v>
      </c>
      <c r="C1154" s="40" t="s">
        <v>478</v>
      </c>
      <c r="D1154" s="40" t="s">
        <v>396</v>
      </c>
      <c r="E1154" s="40" t="s">
        <v>458</v>
      </c>
      <c r="F1154" s="40" t="s">
        <v>2708</v>
      </c>
      <c r="G1154" s="40" t="s">
        <v>717</v>
      </c>
      <c r="H1154" s="40" t="s">
        <v>464</v>
      </c>
      <c r="I1154" s="40" t="s">
        <v>58</v>
      </c>
      <c r="J1154" s="40" t="s">
        <v>71</v>
      </c>
      <c r="K1154" s="40" t="s">
        <v>219</v>
      </c>
      <c r="L1154" s="40"/>
      <c r="M1154" s="40"/>
      <c r="N1154" s="40" t="s">
        <v>65</v>
      </c>
      <c r="O1154" s="40" t="s">
        <v>60</v>
      </c>
      <c r="P1154" s="40" t="s">
        <v>17</v>
      </c>
      <c r="Q1154" s="40" t="s">
        <v>2710</v>
      </c>
      <c r="R1154" s="40" t="s">
        <v>65</v>
      </c>
      <c r="S1154" s="40" t="s">
        <v>58</v>
      </c>
      <c r="T1154" s="41"/>
      <c r="U1154" s="40" t="s">
        <v>71</v>
      </c>
      <c r="V1154" s="40"/>
      <c r="W1154" s="40" t="s">
        <v>2711</v>
      </c>
      <c r="X1154" s="40"/>
      <c r="Y1154" s="40" t="s">
        <v>2712</v>
      </c>
      <c r="Z1154" s="40" t="s">
        <v>6171</v>
      </c>
      <c r="AA1154" s="40" t="s">
        <v>6171</v>
      </c>
      <c r="AB1154" s="40" t="s">
        <v>6204</v>
      </c>
      <c r="AC1154" s="40" t="s">
        <v>2715</v>
      </c>
      <c r="AD1154" s="40" t="s">
        <v>17</v>
      </c>
      <c r="AE1154" s="40" t="s">
        <v>60</v>
      </c>
      <c r="AF1154" s="40" t="s">
        <v>5742</v>
      </c>
      <c r="AG1154" s="41">
        <v>41061.0</v>
      </c>
      <c r="AH1154" s="40" t="s">
        <v>2717</v>
      </c>
      <c r="AI1154" s="40" t="s">
        <v>6173</v>
      </c>
      <c r="AJ1154" s="40" t="s">
        <v>6205</v>
      </c>
    </row>
    <row r="1155">
      <c r="A1155" s="40" t="s">
        <v>476</v>
      </c>
      <c r="B1155" s="40" t="s">
        <v>478</v>
      </c>
      <c r="C1155" s="40" t="s">
        <v>478</v>
      </c>
      <c r="D1155" s="40" t="s">
        <v>396</v>
      </c>
      <c r="E1155" s="40" t="s">
        <v>458</v>
      </c>
      <c r="F1155" s="40" t="s">
        <v>2708</v>
      </c>
      <c r="G1155" s="40" t="s">
        <v>717</v>
      </c>
      <c r="H1155" s="40" t="s">
        <v>464</v>
      </c>
      <c r="I1155" s="40" t="s">
        <v>58</v>
      </c>
      <c r="J1155" s="40" t="s">
        <v>71</v>
      </c>
      <c r="K1155" s="40" t="s">
        <v>219</v>
      </c>
      <c r="L1155" s="40"/>
      <c r="M1155" s="40"/>
      <c r="N1155" s="40" t="s">
        <v>65</v>
      </c>
      <c r="O1155" s="40" t="s">
        <v>60</v>
      </c>
      <c r="P1155" s="40" t="s">
        <v>31</v>
      </c>
      <c r="Q1155" s="40" t="s">
        <v>2710</v>
      </c>
      <c r="R1155" s="40" t="s">
        <v>65</v>
      </c>
      <c r="S1155" s="40" t="s">
        <v>58</v>
      </c>
      <c r="T1155" s="41"/>
      <c r="U1155" s="40" t="s">
        <v>71</v>
      </c>
      <c r="V1155" s="40"/>
      <c r="W1155" s="40" t="s">
        <v>2711</v>
      </c>
      <c r="X1155" s="40"/>
      <c r="Y1155" s="40" t="s">
        <v>2712</v>
      </c>
      <c r="Z1155" s="40" t="s">
        <v>6171</v>
      </c>
      <c r="AA1155" s="40" t="s">
        <v>6171</v>
      </c>
      <c r="AB1155" s="40" t="s">
        <v>6206</v>
      </c>
      <c r="AC1155" s="40" t="s">
        <v>2715</v>
      </c>
      <c r="AD1155" s="40" t="s">
        <v>31</v>
      </c>
      <c r="AE1155" s="40" t="s">
        <v>60</v>
      </c>
      <c r="AF1155" s="40" t="s">
        <v>2777</v>
      </c>
      <c r="AG1155" s="41">
        <v>42736.0</v>
      </c>
      <c r="AH1155" s="40" t="s">
        <v>2717</v>
      </c>
      <c r="AI1155" s="40" t="s">
        <v>6176</v>
      </c>
      <c r="AJ1155" s="40" t="s">
        <v>6207</v>
      </c>
    </row>
    <row r="1156">
      <c r="A1156" s="40" t="s">
        <v>476</v>
      </c>
      <c r="B1156" s="40" t="s">
        <v>478</v>
      </c>
      <c r="C1156" s="40" t="s">
        <v>478</v>
      </c>
      <c r="D1156" s="40" t="s">
        <v>396</v>
      </c>
      <c r="E1156" s="40" t="s">
        <v>458</v>
      </c>
      <c r="F1156" s="40" t="s">
        <v>2708</v>
      </c>
      <c r="G1156" s="40" t="s">
        <v>717</v>
      </c>
      <c r="H1156" s="40" t="s">
        <v>464</v>
      </c>
      <c r="I1156" s="40" t="s">
        <v>58</v>
      </c>
      <c r="J1156" s="40" t="s">
        <v>71</v>
      </c>
      <c r="K1156" s="40" t="s">
        <v>219</v>
      </c>
      <c r="L1156" s="40"/>
      <c r="M1156" s="40"/>
      <c r="N1156" s="40" t="s">
        <v>65</v>
      </c>
      <c r="O1156" s="40" t="s">
        <v>60</v>
      </c>
      <c r="P1156" s="40" t="s">
        <v>25</v>
      </c>
      <c r="Q1156" s="40" t="s">
        <v>2710</v>
      </c>
      <c r="R1156" s="40" t="s">
        <v>65</v>
      </c>
      <c r="S1156" s="40" t="s">
        <v>58</v>
      </c>
      <c r="T1156" s="41"/>
      <c r="U1156" s="40" t="s">
        <v>71</v>
      </c>
      <c r="V1156" s="40"/>
      <c r="W1156" s="40" t="s">
        <v>2711</v>
      </c>
      <c r="X1156" s="40"/>
      <c r="Y1156" s="40" t="s">
        <v>2712</v>
      </c>
      <c r="Z1156" s="40" t="s">
        <v>6171</v>
      </c>
      <c r="AA1156" s="40" t="s">
        <v>6171</v>
      </c>
      <c r="AB1156" s="40" t="s">
        <v>6208</v>
      </c>
      <c r="AC1156" s="40" t="s">
        <v>2715</v>
      </c>
      <c r="AD1156" s="40" t="s">
        <v>25</v>
      </c>
      <c r="AE1156" s="40" t="s">
        <v>60</v>
      </c>
      <c r="AF1156" s="40" t="s">
        <v>2777</v>
      </c>
      <c r="AG1156" s="41">
        <v>42736.0</v>
      </c>
      <c r="AH1156" s="40" t="s">
        <v>2717</v>
      </c>
      <c r="AI1156" s="40" t="s">
        <v>6176</v>
      </c>
      <c r="AJ1156" s="40" t="s">
        <v>6209</v>
      </c>
    </row>
    <row r="1157">
      <c r="A1157" s="40" t="s">
        <v>476</v>
      </c>
      <c r="B1157" s="40" t="s">
        <v>478</v>
      </c>
      <c r="C1157" s="40" t="s">
        <v>478</v>
      </c>
      <c r="D1157" s="40" t="s">
        <v>396</v>
      </c>
      <c r="E1157" s="40" t="s">
        <v>458</v>
      </c>
      <c r="F1157" s="40" t="s">
        <v>2708</v>
      </c>
      <c r="G1157" s="40" t="s">
        <v>717</v>
      </c>
      <c r="H1157" s="40" t="s">
        <v>464</v>
      </c>
      <c r="I1157" s="40" t="s">
        <v>58</v>
      </c>
      <c r="J1157" s="40" t="s">
        <v>71</v>
      </c>
      <c r="K1157" s="40" t="s">
        <v>219</v>
      </c>
      <c r="L1157" s="40"/>
      <c r="M1157" s="40"/>
      <c r="N1157" s="40" t="s">
        <v>65</v>
      </c>
      <c r="O1157" s="40" t="s">
        <v>60</v>
      </c>
      <c r="P1157" s="40" t="s">
        <v>22</v>
      </c>
      <c r="Q1157" s="40" t="s">
        <v>2710</v>
      </c>
      <c r="R1157" s="40" t="s">
        <v>65</v>
      </c>
      <c r="S1157" s="40" t="s">
        <v>58</v>
      </c>
      <c r="T1157" s="41"/>
      <c r="U1157" s="40" t="s">
        <v>71</v>
      </c>
      <c r="V1157" s="40"/>
      <c r="W1157" s="40" t="s">
        <v>2711</v>
      </c>
      <c r="X1157" s="40"/>
      <c r="Y1157" s="40" t="s">
        <v>2712</v>
      </c>
      <c r="Z1157" s="40" t="s">
        <v>6171</v>
      </c>
      <c r="AA1157" s="40" t="s">
        <v>6171</v>
      </c>
      <c r="AB1157" s="40" t="s">
        <v>6210</v>
      </c>
      <c r="AC1157" s="40" t="s">
        <v>2715</v>
      </c>
      <c r="AD1157" s="40" t="s">
        <v>22</v>
      </c>
      <c r="AE1157" s="40" t="s">
        <v>60</v>
      </c>
      <c r="AF1157" s="40" t="s">
        <v>2777</v>
      </c>
      <c r="AG1157" s="41">
        <v>42705.0</v>
      </c>
      <c r="AH1157" s="40" t="s">
        <v>2717</v>
      </c>
      <c r="AI1157" s="40" t="s">
        <v>6211</v>
      </c>
      <c r="AJ1157" s="40" t="s">
        <v>6212</v>
      </c>
    </row>
    <row r="1158">
      <c r="A1158" s="40" t="s">
        <v>1498</v>
      </c>
      <c r="B1158" s="40" t="s">
        <v>6213</v>
      </c>
      <c r="C1158" s="40" t="s">
        <v>6214</v>
      </c>
      <c r="D1158" s="40" t="s">
        <v>1346</v>
      </c>
      <c r="E1158" s="40"/>
      <c r="F1158" s="40" t="s">
        <v>3395</v>
      </c>
      <c r="G1158" s="40" t="s">
        <v>3101</v>
      </c>
      <c r="H1158" s="40" t="s">
        <v>1457</v>
      </c>
      <c r="I1158" s="40">
        <v>101.0</v>
      </c>
      <c r="J1158" s="40" t="s">
        <v>2709</v>
      </c>
      <c r="K1158" s="40" t="s">
        <v>68</v>
      </c>
      <c r="L1158" s="40"/>
      <c r="M1158" s="40"/>
      <c r="N1158" s="40" t="s">
        <v>205</v>
      </c>
      <c r="O1158" s="40" t="s">
        <v>3108</v>
      </c>
      <c r="P1158" s="40" t="s">
        <v>14</v>
      </c>
      <c r="Q1158" s="40" t="s">
        <v>2710</v>
      </c>
      <c r="R1158" s="40" t="s">
        <v>205</v>
      </c>
      <c r="S1158" s="40">
        <v>101.0</v>
      </c>
      <c r="T1158" s="40" t="s">
        <v>206</v>
      </c>
      <c r="U1158" s="40" t="s">
        <v>58</v>
      </c>
      <c r="V1158" s="40"/>
      <c r="W1158" s="40" t="s">
        <v>2711</v>
      </c>
      <c r="X1158" s="40"/>
      <c r="Y1158" s="40" t="s">
        <v>2712</v>
      </c>
      <c r="Z1158" s="40" t="s">
        <v>6215</v>
      </c>
      <c r="AA1158" s="40" t="s">
        <v>6215</v>
      </c>
      <c r="AB1158" s="40" t="s">
        <v>6216</v>
      </c>
      <c r="AC1158" s="40" t="s">
        <v>14</v>
      </c>
      <c r="AD1158" s="40"/>
      <c r="AE1158" s="40" t="s">
        <v>72</v>
      </c>
      <c r="AF1158" s="40" t="s">
        <v>2734</v>
      </c>
      <c r="AG1158" s="41">
        <v>41456.0</v>
      </c>
      <c r="AH1158" s="40" t="s">
        <v>2729</v>
      </c>
      <c r="AI1158" s="40" t="s">
        <v>6217</v>
      </c>
      <c r="AJ1158" s="40" t="s">
        <v>6218</v>
      </c>
    </row>
    <row r="1159">
      <c r="A1159" s="40" t="s">
        <v>1498</v>
      </c>
      <c r="B1159" s="40" t="s">
        <v>6213</v>
      </c>
      <c r="C1159" s="40" t="s">
        <v>6214</v>
      </c>
      <c r="D1159" s="40" t="s">
        <v>1346</v>
      </c>
      <c r="E1159" s="40"/>
      <c r="F1159" s="40" t="s">
        <v>3395</v>
      </c>
      <c r="G1159" s="40" t="s">
        <v>3101</v>
      </c>
      <c r="H1159" s="40" t="s">
        <v>1457</v>
      </c>
      <c r="I1159" s="40">
        <v>101.0</v>
      </c>
      <c r="J1159" s="40" t="s">
        <v>2709</v>
      </c>
      <c r="K1159" s="40" t="s">
        <v>68</v>
      </c>
      <c r="L1159" s="40"/>
      <c r="M1159" s="40"/>
      <c r="N1159" s="40" t="s">
        <v>205</v>
      </c>
      <c r="O1159" s="40" t="s">
        <v>3108</v>
      </c>
      <c r="P1159" s="40" t="s">
        <v>20</v>
      </c>
      <c r="Q1159" s="40" t="s">
        <v>2710</v>
      </c>
      <c r="R1159" s="40" t="s">
        <v>205</v>
      </c>
      <c r="S1159" s="40">
        <v>101.0</v>
      </c>
      <c r="T1159" s="40" t="s">
        <v>206</v>
      </c>
      <c r="U1159" s="40" t="s">
        <v>58</v>
      </c>
      <c r="V1159" s="40"/>
      <c r="W1159" s="40" t="s">
        <v>2711</v>
      </c>
      <c r="X1159" s="40"/>
      <c r="Y1159" s="40" t="s">
        <v>2712</v>
      </c>
      <c r="Z1159" s="40" t="s">
        <v>6215</v>
      </c>
      <c r="AA1159" s="40" t="s">
        <v>6215</v>
      </c>
      <c r="AB1159" s="40" t="s">
        <v>6219</v>
      </c>
      <c r="AC1159" s="40" t="s">
        <v>2715</v>
      </c>
      <c r="AD1159" s="40" t="s">
        <v>20</v>
      </c>
      <c r="AE1159" s="40" t="s">
        <v>72</v>
      </c>
      <c r="AF1159" s="40" t="s">
        <v>2777</v>
      </c>
      <c r="AG1159" s="41">
        <v>41456.0</v>
      </c>
      <c r="AH1159" s="40" t="s">
        <v>2729</v>
      </c>
      <c r="AI1159" s="40" t="s">
        <v>6220</v>
      </c>
      <c r="AJ1159" s="40" t="s">
        <v>6221</v>
      </c>
    </row>
    <row r="1160">
      <c r="A1160" s="40" t="s">
        <v>1498</v>
      </c>
      <c r="B1160" s="40" t="s">
        <v>6213</v>
      </c>
      <c r="C1160" s="40" t="s">
        <v>6214</v>
      </c>
      <c r="D1160" s="40" t="s">
        <v>1346</v>
      </c>
      <c r="E1160" s="40"/>
      <c r="F1160" s="40" t="s">
        <v>3395</v>
      </c>
      <c r="G1160" s="40" t="s">
        <v>3101</v>
      </c>
      <c r="H1160" s="40" t="s">
        <v>1457</v>
      </c>
      <c r="I1160" s="40">
        <v>101.0</v>
      </c>
      <c r="J1160" s="40" t="s">
        <v>2709</v>
      </c>
      <c r="K1160" s="40" t="s">
        <v>68</v>
      </c>
      <c r="L1160" s="40"/>
      <c r="M1160" s="40"/>
      <c r="N1160" s="40" t="s">
        <v>205</v>
      </c>
      <c r="O1160" s="40" t="s">
        <v>3108</v>
      </c>
      <c r="P1160" s="40" t="s">
        <v>16</v>
      </c>
      <c r="Q1160" s="40" t="s">
        <v>2710</v>
      </c>
      <c r="R1160" s="40" t="s">
        <v>205</v>
      </c>
      <c r="S1160" s="40">
        <v>101.0</v>
      </c>
      <c r="T1160" s="40" t="s">
        <v>206</v>
      </c>
      <c r="U1160" s="40" t="s">
        <v>58</v>
      </c>
      <c r="V1160" s="40"/>
      <c r="W1160" s="40" t="s">
        <v>2711</v>
      </c>
      <c r="X1160" s="40"/>
      <c r="Y1160" s="40" t="s">
        <v>2712</v>
      </c>
      <c r="Z1160" s="40" t="s">
        <v>6215</v>
      </c>
      <c r="AA1160" s="40" t="s">
        <v>6215</v>
      </c>
      <c r="AB1160" s="40" t="s">
        <v>6222</v>
      </c>
      <c r="AC1160" s="40" t="s">
        <v>2715</v>
      </c>
      <c r="AD1160" s="40" t="s">
        <v>16</v>
      </c>
      <c r="AE1160" s="40" t="s">
        <v>72</v>
      </c>
      <c r="AF1160" s="40" t="s">
        <v>2777</v>
      </c>
      <c r="AG1160" s="41">
        <v>41456.0</v>
      </c>
      <c r="AH1160" s="40" t="s">
        <v>2729</v>
      </c>
      <c r="AI1160" s="40" t="s">
        <v>6220</v>
      </c>
      <c r="AJ1160" s="40" t="s">
        <v>6223</v>
      </c>
    </row>
    <row r="1161">
      <c r="A1161" s="40" t="s">
        <v>1498</v>
      </c>
      <c r="B1161" s="40" t="s">
        <v>6213</v>
      </c>
      <c r="C1161" s="40" t="s">
        <v>6214</v>
      </c>
      <c r="D1161" s="40" t="s">
        <v>1346</v>
      </c>
      <c r="E1161" s="40"/>
      <c r="F1161" s="40" t="s">
        <v>3395</v>
      </c>
      <c r="G1161" s="40" t="s">
        <v>3101</v>
      </c>
      <c r="H1161" s="40" t="s">
        <v>1457</v>
      </c>
      <c r="I1161" s="40">
        <v>101.0</v>
      </c>
      <c r="J1161" s="40" t="s">
        <v>2709</v>
      </c>
      <c r="K1161" s="40" t="s">
        <v>68</v>
      </c>
      <c r="L1161" s="40"/>
      <c r="M1161" s="40"/>
      <c r="N1161" s="40" t="s">
        <v>205</v>
      </c>
      <c r="O1161" s="40" t="s">
        <v>3108</v>
      </c>
      <c r="P1161" s="40" t="s">
        <v>18</v>
      </c>
      <c r="Q1161" s="40" t="s">
        <v>2710</v>
      </c>
      <c r="R1161" s="40" t="s">
        <v>205</v>
      </c>
      <c r="S1161" s="40">
        <v>101.0</v>
      </c>
      <c r="T1161" s="40" t="s">
        <v>206</v>
      </c>
      <c r="U1161" s="40" t="s">
        <v>58</v>
      </c>
      <c r="V1161" s="40"/>
      <c r="W1161" s="40" t="s">
        <v>2711</v>
      </c>
      <c r="X1161" s="40"/>
      <c r="Y1161" s="40" t="s">
        <v>2712</v>
      </c>
      <c r="Z1161" s="40" t="s">
        <v>6215</v>
      </c>
      <c r="AA1161" s="40" t="s">
        <v>6215</v>
      </c>
      <c r="AB1161" s="40" t="s">
        <v>6224</v>
      </c>
      <c r="AC1161" s="40" t="s">
        <v>2715</v>
      </c>
      <c r="AD1161" s="40" t="s">
        <v>18</v>
      </c>
      <c r="AE1161" s="40" t="s">
        <v>72</v>
      </c>
      <c r="AF1161" s="40" t="s">
        <v>2777</v>
      </c>
      <c r="AG1161" s="41">
        <v>41456.0</v>
      </c>
      <c r="AH1161" s="40" t="s">
        <v>2729</v>
      </c>
      <c r="AI1161" s="40" t="s">
        <v>6220</v>
      </c>
      <c r="AJ1161" s="40" t="s">
        <v>6225</v>
      </c>
    </row>
    <row r="1162">
      <c r="A1162" s="40" t="s">
        <v>1490</v>
      </c>
      <c r="B1162" s="40" t="s">
        <v>6226</v>
      </c>
      <c r="C1162" s="40" t="s">
        <v>6214</v>
      </c>
      <c r="D1162" s="40" t="s">
        <v>1346</v>
      </c>
      <c r="E1162" s="40"/>
      <c r="F1162" s="40" t="s">
        <v>3395</v>
      </c>
      <c r="G1162" s="40" t="s">
        <v>3101</v>
      </c>
      <c r="H1162" s="40" t="s">
        <v>1457</v>
      </c>
      <c r="I1162" s="40" t="s">
        <v>1491</v>
      </c>
      <c r="J1162" s="40" t="s">
        <v>2709</v>
      </c>
      <c r="K1162" s="40" t="s">
        <v>68</v>
      </c>
      <c r="L1162" s="40"/>
      <c r="M1162" s="40"/>
      <c r="N1162" s="40" t="s">
        <v>205</v>
      </c>
      <c r="O1162" s="40" t="s">
        <v>60</v>
      </c>
      <c r="P1162" s="40" t="s">
        <v>14</v>
      </c>
      <c r="Q1162" s="40" t="s">
        <v>2710</v>
      </c>
      <c r="R1162" s="40" t="s">
        <v>205</v>
      </c>
      <c r="S1162" s="40" t="s">
        <v>1491</v>
      </c>
      <c r="T1162" s="40" t="s">
        <v>206</v>
      </c>
      <c r="U1162" s="40" t="s">
        <v>1492</v>
      </c>
      <c r="V1162" s="40"/>
      <c r="W1162" s="40" t="s">
        <v>2711</v>
      </c>
      <c r="X1162" s="40"/>
      <c r="Y1162" s="40" t="s">
        <v>2712</v>
      </c>
      <c r="Z1162" s="40" t="s">
        <v>6227</v>
      </c>
      <c r="AA1162" s="40" t="s">
        <v>6227</v>
      </c>
      <c r="AB1162" s="40" t="s">
        <v>6228</v>
      </c>
      <c r="AC1162" s="40" t="s">
        <v>14</v>
      </c>
      <c r="AD1162" s="40"/>
      <c r="AE1162" s="40" t="s">
        <v>60</v>
      </c>
      <c r="AF1162" s="40" t="s">
        <v>2734</v>
      </c>
      <c r="AG1162" s="41">
        <v>42614.0</v>
      </c>
      <c r="AH1162" s="40" t="s">
        <v>3113</v>
      </c>
      <c r="AI1162" s="40" t="s">
        <v>6229</v>
      </c>
      <c r="AJ1162" s="40" t="s">
        <v>6230</v>
      </c>
    </row>
    <row r="1163">
      <c r="A1163" s="40" t="s">
        <v>1486</v>
      </c>
      <c r="B1163" s="40" t="s">
        <v>6231</v>
      </c>
      <c r="C1163" s="40" t="s">
        <v>6214</v>
      </c>
      <c r="D1163" s="40" t="s">
        <v>1346</v>
      </c>
      <c r="E1163" s="40"/>
      <c r="F1163" s="40" t="s">
        <v>3395</v>
      </c>
      <c r="G1163" s="40" t="s">
        <v>3101</v>
      </c>
      <c r="H1163" s="40" t="s">
        <v>1457</v>
      </c>
      <c r="I1163" s="40">
        <v>80.0</v>
      </c>
      <c r="J1163" s="40" t="s">
        <v>2709</v>
      </c>
      <c r="K1163" s="40" t="s">
        <v>68</v>
      </c>
      <c r="L1163" s="40"/>
      <c r="M1163" s="40"/>
      <c r="N1163" s="40" t="s">
        <v>205</v>
      </c>
      <c r="O1163" s="40" t="s">
        <v>60</v>
      </c>
      <c r="P1163" s="40" t="s">
        <v>14</v>
      </c>
      <c r="Q1163" s="40" t="s">
        <v>2710</v>
      </c>
      <c r="R1163" s="40" t="s">
        <v>205</v>
      </c>
      <c r="S1163" s="40">
        <v>80.0</v>
      </c>
      <c r="T1163" s="40" t="s">
        <v>206</v>
      </c>
      <c r="U1163" s="40" t="s">
        <v>58</v>
      </c>
      <c r="V1163" s="40"/>
      <c r="W1163" s="40" t="s">
        <v>2711</v>
      </c>
      <c r="X1163" s="40"/>
      <c r="Y1163" s="40" t="s">
        <v>2712</v>
      </c>
      <c r="Z1163" s="40" t="s">
        <v>3747</v>
      </c>
      <c r="AA1163" s="40" t="s">
        <v>3747</v>
      </c>
      <c r="AB1163" s="40" t="s">
        <v>6232</v>
      </c>
      <c r="AC1163" s="40" t="s">
        <v>14</v>
      </c>
      <c r="AD1163" s="40"/>
      <c r="AE1163" s="40" t="s">
        <v>60</v>
      </c>
      <c r="AF1163" s="40" t="s">
        <v>2734</v>
      </c>
      <c r="AG1163" s="41">
        <v>42491.0</v>
      </c>
      <c r="AH1163" s="40" t="s">
        <v>2729</v>
      </c>
      <c r="AI1163" s="40" t="s">
        <v>6233</v>
      </c>
      <c r="AJ1163" s="40" t="s">
        <v>6234</v>
      </c>
    </row>
    <row r="1164">
      <c r="A1164" s="40" t="s">
        <v>1488</v>
      </c>
      <c r="B1164" s="40" t="s">
        <v>6235</v>
      </c>
      <c r="C1164" s="40" t="s">
        <v>6214</v>
      </c>
      <c r="D1164" s="40" t="s">
        <v>1346</v>
      </c>
      <c r="E1164" s="40"/>
      <c r="F1164" s="40" t="s">
        <v>3395</v>
      </c>
      <c r="G1164" s="40" t="s">
        <v>3101</v>
      </c>
      <c r="H1164" s="40" t="s">
        <v>1457</v>
      </c>
      <c r="I1164" s="40">
        <v>96.0</v>
      </c>
      <c r="J1164" s="40" t="s">
        <v>2709</v>
      </c>
      <c r="K1164" s="40" t="s">
        <v>68</v>
      </c>
      <c r="L1164" s="40"/>
      <c r="M1164" s="40"/>
      <c r="N1164" s="40" t="s">
        <v>205</v>
      </c>
      <c r="O1164" s="40" t="s">
        <v>3130</v>
      </c>
      <c r="P1164" s="40" t="s">
        <v>14</v>
      </c>
      <c r="Q1164" s="40" t="s">
        <v>2710</v>
      </c>
      <c r="R1164" s="40" t="s">
        <v>205</v>
      </c>
      <c r="S1164" s="40">
        <v>96.0</v>
      </c>
      <c r="T1164" s="40" t="s">
        <v>206</v>
      </c>
      <c r="U1164" s="40" t="s">
        <v>58</v>
      </c>
      <c r="V1164" s="40"/>
      <c r="W1164" s="40" t="s">
        <v>2711</v>
      </c>
      <c r="X1164" s="40"/>
      <c r="Y1164" s="40" t="s">
        <v>2712</v>
      </c>
      <c r="Z1164" s="40" t="s">
        <v>3139</v>
      </c>
      <c r="AA1164" s="40" t="s">
        <v>3139</v>
      </c>
      <c r="AB1164" s="40" t="s">
        <v>6236</v>
      </c>
      <c r="AC1164" s="40" t="s">
        <v>14</v>
      </c>
      <c r="AD1164" s="40"/>
      <c r="AE1164" s="40" t="s">
        <v>72</v>
      </c>
      <c r="AF1164" s="40" t="s">
        <v>2734</v>
      </c>
      <c r="AG1164" s="41">
        <v>41456.0</v>
      </c>
      <c r="AH1164" s="40" t="s">
        <v>2729</v>
      </c>
      <c r="AI1164" s="40" t="s">
        <v>6237</v>
      </c>
      <c r="AJ1164" s="40" t="s">
        <v>6238</v>
      </c>
    </row>
    <row r="1165">
      <c r="A1165" s="40" t="s">
        <v>1460</v>
      </c>
      <c r="B1165" s="40" t="s">
        <v>6239</v>
      </c>
      <c r="C1165" s="40" t="s">
        <v>6214</v>
      </c>
      <c r="D1165" s="40" t="s">
        <v>1346</v>
      </c>
      <c r="E1165" s="40"/>
      <c r="F1165" s="40" t="s">
        <v>3395</v>
      </c>
      <c r="G1165" s="40" t="s">
        <v>3101</v>
      </c>
      <c r="H1165" s="40" t="s">
        <v>1457</v>
      </c>
      <c r="I1165" s="40">
        <v>103.0</v>
      </c>
      <c r="J1165" s="40" t="s">
        <v>67</v>
      </c>
      <c r="K1165" s="40" t="s">
        <v>68</v>
      </c>
      <c r="L1165" s="40"/>
      <c r="M1165" s="40"/>
      <c r="N1165" s="40" t="s">
        <v>205</v>
      </c>
      <c r="O1165" s="40" t="s">
        <v>3130</v>
      </c>
      <c r="P1165" s="40" t="s">
        <v>14</v>
      </c>
      <c r="Q1165" s="40" t="s">
        <v>2710</v>
      </c>
      <c r="R1165" s="40" t="s">
        <v>205</v>
      </c>
      <c r="S1165" s="40">
        <v>103.0</v>
      </c>
      <c r="T1165" s="40" t="s">
        <v>206</v>
      </c>
      <c r="U1165" s="40" t="s">
        <v>67</v>
      </c>
      <c r="V1165" s="40"/>
      <c r="W1165" s="40" t="s">
        <v>2711</v>
      </c>
      <c r="X1165" s="40"/>
      <c r="Y1165" s="40" t="s">
        <v>2712</v>
      </c>
      <c r="Z1165" s="40" t="s">
        <v>6240</v>
      </c>
      <c r="AA1165" s="40" t="s">
        <v>6240</v>
      </c>
      <c r="AB1165" s="40" t="s">
        <v>6241</v>
      </c>
      <c r="AC1165" s="40" t="s">
        <v>14</v>
      </c>
      <c r="AD1165" s="40"/>
      <c r="AE1165" s="40" t="s">
        <v>72</v>
      </c>
      <c r="AF1165" s="40" t="s">
        <v>2734</v>
      </c>
      <c r="AG1165" s="41">
        <v>41456.0</v>
      </c>
      <c r="AH1165" s="40" t="s">
        <v>2729</v>
      </c>
      <c r="AI1165" s="40" t="s">
        <v>6242</v>
      </c>
      <c r="AJ1165" s="40" t="s">
        <v>6243</v>
      </c>
    </row>
    <row r="1166">
      <c r="A1166" s="40" t="s">
        <v>1462</v>
      </c>
      <c r="B1166" s="40" t="s">
        <v>6244</v>
      </c>
      <c r="C1166" s="40" t="s">
        <v>6214</v>
      </c>
      <c r="D1166" s="40" t="s">
        <v>1346</v>
      </c>
      <c r="E1166" s="40"/>
      <c r="F1166" s="40" t="s">
        <v>3395</v>
      </c>
      <c r="G1166" s="40" t="s">
        <v>3101</v>
      </c>
      <c r="H1166" s="40" t="s">
        <v>1457</v>
      </c>
      <c r="I1166" s="40">
        <v>105.0</v>
      </c>
      <c r="J1166" s="40" t="s">
        <v>67</v>
      </c>
      <c r="K1166" s="40" t="s">
        <v>68</v>
      </c>
      <c r="L1166" s="40"/>
      <c r="M1166" s="40"/>
      <c r="N1166" s="40" t="s">
        <v>205</v>
      </c>
      <c r="O1166" s="40" t="s">
        <v>3130</v>
      </c>
      <c r="P1166" s="40" t="s">
        <v>14</v>
      </c>
      <c r="Q1166" s="40" t="s">
        <v>2710</v>
      </c>
      <c r="R1166" s="40" t="s">
        <v>205</v>
      </c>
      <c r="S1166" s="40">
        <v>105.0</v>
      </c>
      <c r="T1166" s="40" t="s">
        <v>206</v>
      </c>
      <c r="U1166" s="40" t="s">
        <v>67</v>
      </c>
      <c r="V1166" s="40"/>
      <c r="W1166" s="40" t="s">
        <v>2711</v>
      </c>
      <c r="X1166" s="40"/>
      <c r="Y1166" s="40" t="s">
        <v>2712</v>
      </c>
      <c r="Z1166" s="40" t="s">
        <v>6245</v>
      </c>
      <c r="AA1166" s="40" t="s">
        <v>6245</v>
      </c>
      <c r="AB1166" s="40" t="s">
        <v>6246</v>
      </c>
      <c r="AC1166" s="40" t="s">
        <v>14</v>
      </c>
      <c r="AD1166" s="40"/>
      <c r="AE1166" s="40" t="s">
        <v>72</v>
      </c>
      <c r="AF1166" s="40" t="s">
        <v>2734</v>
      </c>
      <c r="AG1166" s="41">
        <v>41456.0</v>
      </c>
      <c r="AH1166" s="40" t="s">
        <v>2729</v>
      </c>
      <c r="AI1166" s="40" t="s">
        <v>6247</v>
      </c>
      <c r="AJ1166" s="40" t="s">
        <v>6248</v>
      </c>
    </row>
    <row r="1167">
      <c r="A1167" s="40" t="s">
        <v>1464</v>
      </c>
      <c r="B1167" s="40" t="s">
        <v>6249</v>
      </c>
      <c r="C1167" s="40" t="s">
        <v>6214</v>
      </c>
      <c r="D1167" s="40" t="s">
        <v>1346</v>
      </c>
      <c r="E1167" s="40"/>
      <c r="F1167" s="40" t="s">
        <v>3395</v>
      </c>
      <c r="G1167" s="40" t="s">
        <v>3101</v>
      </c>
      <c r="H1167" s="40" t="s">
        <v>1457</v>
      </c>
      <c r="I1167" s="40">
        <v>110.0</v>
      </c>
      <c r="J1167" s="40" t="s">
        <v>67</v>
      </c>
      <c r="K1167" s="40" t="s">
        <v>68</v>
      </c>
      <c r="L1167" s="40"/>
      <c r="M1167" s="40"/>
      <c r="N1167" s="40" t="s">
        <v>205</v>
      </c>
      <c r="O1167" s="40" t="s">
        <v>3130</v>
      </c>
      <c r="P1167" s="40" t="s">
        <v>14</v>
      </c>
      <c r="Q1167" s="40" t="s">
        <v>2710</v>
      </c>
      <c r="R1167" s="40" t="s">
        <v>205</v>
      </c>
      <c r="S1167" s="40">
        <v>110.0</v>
      </c>
      <c r="T1167" s="40" t="s">
        <v>206</v>
      </c>
      <c r="U1167" s="40" t="s">
        <v>67</v>
      </c>
      <c r="V1167" s="40"/>
      <c r="W1167" s="40" t="s">
        <v>2711</v>
      </c>
      <c r="X1167" s="40"/>
      <c r="Y1167" s="40" t="s">
        <v>2712</v>
      </c>
      <c r="Z1167" s="40" t="s">
        <v>6250</v>
      </c>
      <c r="AA1167" s="40" t="s">
        <v>6250</v>
      </c>
      <c r="AB1167" s="40" t="s">
        <v>6251</v>
      </c>
      <c r="AC1167" s="40" t="s">
        <v>14</v>
      </c>
      <c r="AD1167" s="40"/>
      <c r="AE1167" s="40" t="s">
        <v>72</v>
      </c>
      <c r="AF1167" s="40" t="s">
        <v>2734</v>
      </c>
      <c r="AG1167" s="41">
        <v>41456.0</v>
      </c>
      <c r="AH1167" s="40" t="s">
        <v>2729</v>
      </c>
      <c r="AI1167" s="40" t="s">
        <v>6252</v>
      </c>
      <c r="AJ1167" s="40" t="s">
        <v>6253</v>
      </c>
    </row>
    <row r="1168">
      <c r="A1168" s="40" t="s">
        <v>1470</v>
      </c>
      <c r="B1168" s="40" t="s">
        <v>6254</v>
      </c>
      <c r="C1168" s="40" t="s">
        <v>6214</v>
      </c>
      <c r="D1168" s="40" t="s">
        <v>1346</v>
      </c>
      <c r="E1168" s="40"/>
      <c r="F1168" s="40" t="s">
        <v>3395</v>
      </c>
      <c r="G1168" s="40" t="s">
        <v>3101</v>
      </c>
      <c r="H1168" s="40" t="s">
        <v>1457</v>
      </c>
      <c r="I1168" s="40" t="s">
        <v>1471</v>
      </c>
      <c r="J1168" s="40" t="s">
        <v>67</v>
      </c>
      <c r="K1168" s="40" t="s">
        <v>68</v>
      </c>
      <c r="L1168" s="40"/>
      <c r="M1168" s="40"/>
      <c r="N1168" s="40" t="s">
        <v>205</v>
      </c>
      <c r="O1168" s="40" t="s">
        <v>60</v>
      </c>
      <c r="P1168" s="40" t="s">
        <v>14</v>
      </c>
      <c r="Q1168" s="40" t="s">
        <v>2710</v>
      </c>
      <c r="R1168" s="40" t="s">
        <v>205</v>
      </c>
      <c r="S1168" s="40" t="s">
        <v>1471</v>
      </c>
      <c r="T1168" s="40" t="s">
        <v>206</v>
      </c>
      <c r="U1168" s="40" t="s">
        <v>67</v>
      </c>
      <c r="V1168" s="40"/>
      <c r="W1168" s="40" t="s">
        <v>2711</v>
      </c>
      <c r="X1168" s="40"/>
      <c r="Y1168" s="40" t="s">
        <v>2712</v>
      </c>
      <c r="Z1168" s="40" t="s">
        <v>6255</v>
      </c>
      <c r="AA1168" s="40" t="s">
        <v>6255</v>
      </c>
      <c r="AB1168" s="40" t="s">
        <v>6256</v>
      </c>
      <c r="AC1168" s="40" t="s">
        <v>14</v>
      </c>
      <c r="AD1168" s="40"/>
      <c r="AE1168" s="40" t="s">
        <v>60</v>
      </c>
      <c r="AF1168" s="40" t="s">
        <v>2734</v>
      </c>
      <c r="AG1168" s="41">
        <v>42491.0</v>
      </c>
      <c r="AH1168" s="40" t="s">
        <v>3113</v>
      </c>
      <c r="AI1168" s="40" t="s">
        <v>6257</v>
      </c>
      <c r="AJ1168" s="40" t="s">
        <v>6258</v>
      </c>
    </row>
    <row r="1169">
      <c r="A1169" s="40" t="s">
        <v>1466</v>
      </c>
      <c r="B1169" s="40" t="s">
        <v>6259</v>
      </c>
      <c r="C1169" s="40" t="s">
        <v>6214</v>
      </c>
      <c r="D1169" s="40" t="s">
        <v>1346</v>
      </c>
      <c r="E1169" s="40"/>
      <c r="F1169" s="40" t="s">
        <v>3395</v>
      </c>
      <c r="G1169" s="40" t="s">
        <v>3101</v>
      </c>
      <c r="H1169" s="40" t="s">
        <v>1457</v>
      </c>
      <c r="I1169" s="40">
        <v>117.0</v>
      </c>
      <c r="J1169" s="40" t="s">
        <v>67</v>
      </c>
      <c r="K1169" s="40" t="s">
        <v>68</v>
      </c>
      <c r="L1169" s="40"/>
      <c r="M1169" s="40"/>
      <c r="N1169" s="40" t="s">
        <v>205</v>
      </c>
      <c r="O1169" s="40" t="s">
        <v>3130</v>
      </c>
      <c r="P1169" s="40" t="s">
        <v>14</v>
      </c>
      <c r="Q1169" s="40" t="s">
        <v>2710</v>
      </c>
      <c r="R1169" s="40" t="s">
        <v>205</v>
      </c>
      <c r="S1169" s="40">
        <v>117.0</v>
      </c>
      <c r="T1169" s="40" t="s">
        <v>206</v>
      </c>
      <c r="U1169" s="40" t="s">
        <v>67</v>
      </c>
      <c r="V1169" s="40"/>
      <c r="W1169" s="40" t="s">
        <v>2711</v>
      </c>
      <c r="X1169" s="40"/>
      <c r="Y1169" s="40" t="s">
        <v>2712</v>
      </c>
      <c r="Z1169" s="40" t="s">
        <v>6260</v>
      </c>
      <c r="AA1169" s="40" t="s">
        <v>6260</v>
      </c>
      <c r="AB1169" s="40" t="s">
        <v>6261</v>
      </c>
      <c r="AC1169" s="40" t="s">
        <v>14</v>
      </c>
      <c r="AD1169" s="40"/>
      <c r="AE1169" s="40" t="s">
        <v>72</v>
      </c>
      <c r="AF1169" s="40" t="s">
        <v>2734</v>
      </c>
      <c r="AG1169" s="41">
        <v>41456.0</v>
      </c>
      <c r="AH1169" s="40" t="s">
        <v>2729</v>
      </c>
      <c r="AI1169" s="40" t="s">
        <v>6262</v>
      </c>
      <c r="AJ1169" s="40" t="s">
        <v>6263</v>
      </c>
    </row>
    <row r="1170">
      <c r="A1170" s="40" t="s">
        <v>1468</v>
      </c>
      <c r="B1170" s="40" t="s">
        <v>6264</v>
      </c>
      <c r="C1170" s="40" t="s">
        <v>6214</v>
      </c>
      <c r="D1170" s="40" t="s">
        <v>1346</v>
      </c>
      <c r="E1170" s="40"/>
      <c r="F1170" s="40" t="s">
        <v>3395</v>
      </c>
      <c r="G1170" s="40" t="s">
        <v>3101</v>
      </c>
      <c r="H1170" s="40" t="s">
        <v>1457</v>
      </c>
      <c r="I1170" s="40">
        <v>147.0</v>
      </c>
      <c r="J1170" s="40" t="s">
        <v>67</v>
      </c>
      <c r="K1170" s="40" t="s">
        <v>68</v>
      </c>
      <c r="L1170" s="40"/>
      <c r="M1170" s="40"/>
      <c r="N1170" s="40" t="s">
        <v>205</v>
      </c>
      <c r="O1170" s="40" t="s">
        <v>3130</v>
      </c>
      <c r="P1170" s="40" t="s">
        <v>14</v>
      </c>
      <c r="Q1170" s="40" t="s">
        <v>2710</v>
      </c>
      <c r="R1170" s="40" t="s">
        <v>205</v>
      </c>
      <c r="S1170" s="40">
        <v>147.0</v>
      </c>
      <c r="T1170" s="40" t="s">
        <v>206</v>
      </c>
      <c r="U1170" s="40" t="s">
        <v>67</v>
      </c>
      <c r="V1170" s="40"/>
      <c r="W1170" s="40" t="s">
        <v>2711</v>
      </c>
      <c r="X1170" s="40"/>
      <c r="Y1170" s="40" t="s">
        <v>2712</v>
      </c>
      <c r="Z1170" s="40" t="s">
        <v>6265</v>
      </c>
      <c r="AA1170" s="40" t="s">
        <v>6265</v>
      </c>
      <c r="AB1170" s="40" t="s">
        <v>6266</v>
      </c>
      <c r="AC1170" s="40" t="s">
        <v>14</v>
      </c>
      <c r="AD1170" s="40"/>
      <c r="AE1170" s="40" t="s">
        <v>72</v>
      </c>
      <c r="AF1170" s="40" t="s">
        <v>2734</v>
      </c>
      <c r="AG1170" s="41">
        <v>41456.0</v>
      </c>
      <c r="AH1170" s="40" t="s">
        <v>2729</v>
      </c>
      <c r="AI1170" s="40" t="s">
        <v>6267</v>
      </c>
      <c r="AJ1170" s="40" t="s">
        <v>6268</v>
      </c>
    </row>
    <row r="1171">
      <c r="A1171" s="40" t="s">
        <v>1456</v>
      </c>
      <c r="B1171" s="40" t="s">
        <v>6269</v>
      </c>
      <c r="C1171" s="40" t="s">
        <v>6214</v>
      </c>
      <c r="D1171" s="40" t="s">
        <v>1346</v>
      </c>
      <c r="E1171" s="40"/>
      <c r="F1171" s="40" t="s">
        <v>3395</v>
      </c>
      <c r="G1171" s="40" t="s">
        <v>3101</v>
      </c>
      <c r="H1171" s="40" t="s">
        <v>1457</v>
      </c>
      <c r="I1171" s="40">
        <v>91.0</v>
      </c>
      <c r="J1171" s="40" t="s">
        <v>67</v>
      </c>
      <c r="K1171" s="40" t="s">
        <v>68</v>
      </c>
      <c r="L1171" s="40"/>
      <c r="M1171" s="40"/>
      <c r="N1171" s="40" t="s">
        <v>205</v>
      </c>
      <c r="O1171" s="40" t="s">
        <v>3130</v>
      </c>
      <c r="P1171" s="40" t="s">
        <v>14</v>
      </c>
      <c r="Q1171" s="40" t="s">
        <v>2710</v>
      </c>
      <c r="R1171" s="40" t="s">
        <v>205</v>
      </c>
      <c r="S1171" s="40">
        <v>91.0</v>
      </c>
      <c r="T1171" s="40" t="s">
        <v>206</v>
      </c>
      <c r="U1171" s="40" t="s">
        <v>67</v>
      </c>
      <c r="V1171" s="40"/>
      <c r="W1171" s="40" t="s">
        <v>2711</v>
      </c>
      <c r="X1171" s="40"/>
      <c r="Y1171" s="40" t="s">
        <v>2712</v>
      </c>
      <c r="Z1171" s="40" t="s">
        <v>6270</v>
      </c>
      <c r="AA1171" s="40" t="s">
        <v>6270</v>
      </c>
      <c r="AB1171" s="40" t="s">
        <v>6271</v>
      </c>
      <c r="AC1171" s="40" t="s">
        <v>14</v>
      </c>
      <c r="AD1171" s="40"/>
      <c r="AE1171" s="40" t="s">
        <v>72</v>
      </c>
      <c r="AF1171" s="40" t="s">
        <v>2734</v>
      </c>
      <c r="AG1171" s="41">
        <v>41456.0</v>
      </c>
      <c r="AH1171" s="40" t="s">
        <v>2729</v>
      </c>
      <c r="AI1171" s="40" t="s">
        <v>6272</v>
      </c>
      <c r="AJ1171" s="40" t="s">
        <v>6273</v>
      </c>
    </row>
    <row r="1172">
      <c r="A1172" s="40" t="s">
        <v>1511</v>
      </c>
      <c r="B1172" s="40" t="s">
        <v>6274</v>
      </c>
      <c r="C1172" s="40" t="s">
        <v>6275</v>
      </c>
      <c r="D1172" s="40" t="s">
        <v>1346</v>
      </c>
      <c r="E1172" s="40"/>
      <c r="F1172" s="40" t="s">
        <v>3395</v>
      </c>
      <c r="G1172" s="40" t="s">
        <v>3101</v>
      </c>
      <c r="H1172" s="40" t="s">
        <v>1505</v>
      </c>
      <c r="I1172" s="40">
        <v>51.0</v>
      </c>
      <c r="J1172" s="40" t="s">
        <v>67</v>
      </c>
      <c r="K1172" s="40" t="s">
        <v>68</v>
      </c>
      <c r="L1172" s="40"/>
      <c r="M1172" s="40"/>
      <c r="N1172" s="40" t="s">
        <v>65</v>
      </c>
      <c r="O1172" s="40" t="s">
        <v>60</v>
      </c>
      <c r="P1172" s="40" t="s">
        <v>24</v>
      </c>
      <c r="Q1172" s="40" t="s">
        <v>2710</v>
      </c>
      <c r="R1172" s="40" t="s">
        <v>65</v>
      </c>
      <c r="S1172" s="40">
        <v>51.0</v>
      </c>
      <c r="T1172" s="40" t="s">
        <v>66</v>
      </c>
      <c r="U1172" s="40" t="s">
        <v>67</v>
      </c>
      <c r="V1172" s="40"/>
      <c r="W1172" s="40" t="s">
        <v>2711</v>
      </c>
      <c r="X1172" s="40"/>
      <c r="Y1172" s="40" t="s">
        <v>2712</v>
      </c>
      <c r="Z1172" s="40" t="s">
        <v>3155</v>
      </c>
      <c r="AA1172" s="40" t="s">
        <v>3155</v>
      </c>
      <c r="AB1172" s="40" t="s">
        <v>6276</v>
      </c>
      <c r="AC1172" s="40" t="s">
        <v>24</v>
      </c>
      <c r="AD1172" s="40"/>
      <c r="AE1172" s="40" t="s">
        <v>60</v>
      </c>
      <c r="AF1172" s="40" t="s">
        <v>2716</v>
      </c>
      <c r="AG1172" s="41">
        <v>42736.0</v>
      </c>
      <c r="AH1172" s="40" t="s">
        <v>2729</v>
      </c>
      <c r="AI1172" s="40" t="s">
        <v>6277</v>
      </c>
      <c r="AJ1172" s="40" t="s">
        <v>6278</v>
      </c>
    </row>
    <row r="1173">
      <c r="A1173" s="40" t="s">
        <v>1518</v>
      </c>
      <c r="B1173" s="40" t="s">
        <v>6279</v>
      </c>
      <c r="C1173" s="40" t="s">
        <v>6275</v>
      </c>
      <c r="D1173" s="40" t="s">
        <v>1346</v>
      </c>
      <c r="E1173" s="40"/>
      <c r="F1173" s="40" t="s">
        <v>3395</v>
      </c>
      <c r="G1173" s="40" t="s">
        <v>3101</v>
      </c>
      <c r="H1173" s="40" t="s">
        <v>1505</v>
      </c>
      <c r="I1173" s="40">
        <v>53.0</v>
      </c>
      <c r="J1173" s="40" t="s">
        <v>67</v>
      </c>
      <c r="K1173" s="40" t="s">
        <v>68</v>
      </c>
      <c r="L1173" s="40"/>
      <c r="M1173" s="40"/>
      <c r="N1173" s="40" t="s">
        <v>65</v>
      </c>
      <c r="O1173" s="40" t="s">
        <v>60</v>
      </c>
      <c r="P1173" s="40" t="s">
        <v>17</v>
      </c>
      <c r="Q1173" s="40" t="s">
        <v>2710</v>
      </c>
      <c r="R1173" s="40" t="s">
        <v>65</v>
      </c>
      <c r="S1173" s="40">
        <v>53.0</v>
      </c>
      <c r="T1173" s="40" t="s">
        <v>66</v>
      </c>
      <c r="U1173" s="40" t="s">
        <v>67</v>
      </c>
      <c r="V1173" s="40"/>
      <c r="W1173" s="40" t="s">
        <v>2711</v>
      </c>
      <c r="X1173" s="40"/>
      <c r="Y1173" s="40" t="s">
        <v>2712</v>
      </c>
      <c r="Z1173" s="40" t="s">
        <v>3163</v>
      </c>
      <c r="AA1173" s="40" t="s">
        <v>3163</v>
      </c>
      <c r="AB1173" s="40" t="s">
        <v>6280</v>
      </c>
      <c r="AC1173" s="40" t="s">
        <v>2715</v>
      </c>
      <c r="AD1173" s="40" t="s">
        <v>17</v>
      </c>
      <c r="AE1173" s="40" t="s">
        <v>60</v>
      </c>
      <c r="AF1173" s="40" t="s">
        <v>2777</v>
      </c>
      <c r="AG1173" s="41">
        <v>42675.0</v>
      </c>
      <c r="AH1173" s="40" t="s">
        <v>2729</v>
      </c>
      <c r="AI1173" s="40" t="s">
        <v>6281</v>
      </c>
      <c r="AJ1173" s="40" t="s">
        <v>6282</v>
      </c>
    </row>
    <row r="1174">
      <c r="A1174" s="40" t="s">
        <v>1518</v>
      </c>
      <c r="B1174" s="40" t="s">
        <v>6279</v>
      </c>
      <c r="C1174" s="40" t="s">
        <v>6275</v>
      </c>
      <c r="D1174" s="40" t="s">
        <v>1346</v>
      </c>
      <c r="E1174" s="40"/>
      <c r="F1174" s="40" t="s">
        <v>3395</v>
      </c>
      <c r="G1174" s="40" t="s">
        <v>3101</v>
      </c>
      <c r="H1174" s="40" t="s">
        <v>1505</v>
      </c>
      <c r="I1174" s="40">
        <v>53.0</v>
      </c>
      <c r="J1174" s="40" t="s">
        <v>67</v>
      </c>
      <c r="K1174" s="40" t="s">
        <v>68</v>
      </c>
      <c r="L1174" s="40"/>
      <c r="M1174" s="40"/>
      <c r="N1174" s="40" t="s">
        <v>65</v>
      </c>
      <c r="O1174" s="40" t="s">
        <v>60</v>
      </c>
      <c r="P1174" s="40" t="s">
        <v>18</v>
      </c>
      <c r="Q1174" s="40" t="s">
        <v>2710</v>
      </c>
      <c r="R1174" s="40" t="s">
        <v>65</v>
      </c>
      <c r="S1174" s="40">
        <v>53.0</v>
      </c>
      <c r="T1174" s="40" t="s">
        <v>66</v>
      </c>
      <c r="U1174" s="40" t="s">
        <v>67</v>
      </c>
      <c r="V1174" s="40"/>
      <c r="W1174" s="40" t="s">
        <v>2711</v>
      </c>
      <c r="X1174" s="40"/>
      <c r="Y1174" s="40" t="s">
        <v>2712</v>
      </c>
      <c r="Z1174" s="40" t="s">
        <v>3163</v>
      </c>
      <c r="AA1174" s="40" t="s">
        <v>3163</v>
      </c>
      <c r="AB1174" s="40" t="s">
        <v>6283</v>
      </c>
      <c r="AC1174" s="40" t="s">
        <v>2715</v>
      </c>
      <c r="AD1174" s="40" t="s">
        <v>18</v>
      </c>
      <c r="AE1174" s="40" t="s">
        <v>60</v>
      </c>
      <c r="AF1174" s="40" t="s">
        <v>2777</v>
      </c>
      <c r="AG1174" s="41">
        <v>42675.0</v>
      </c>
      <c r="AH1174" s="40" t="s">
        <v>2729</v>
      </c>
      <c r="AI1174" s="40" t="s">
        <v>6281</v>
      </c>
      <c r="AJ1174" s="40" t="s">
        <v>6284</v>
      </c>
    </row>
    <row r="1175">
      <c r="A1175" s="40" t="s">
        <v>1518</v>
      </c>
      <c r="B1175" s="40" t="s">
        <v>6279</v>
      </c>
      <c r="C1175" s="40" t="s">
        <v>6275</v>
      </c>
      <c r="D1175" s="40" t="s">
        <v>1346</v>
      </c>
      <c r="E1175" s="40"/>
      <c r="F1175" s="40" t="s">
        <v>3395</v>
      </c>
      <c r="G1175" s="40" t="s">
        <v>3101</v>
      </c>
      <c r="H1175" s="40" t="s">
        <v>1505</v>
      </c>
      <c r="I1175" s="40">
        <v>53.0</v>
      </c>
      <c r="J1175" s="40" t="s">
        <v>67</v>
      </c>
      <c r="K1175" s="40" t="s">
        <v>68</v>
      </c>
      <c r="L1175" s="40"/>
      <c r="M1175" s="40"/>
      <c r="N1175" s="40" t="s">
        <v>65</v>
      </c>
      <c r="O1175" s="40" t="s">
        <v>60</v>
      </c>
      <c r="P1175" s="40" t="s">
        <v>19</v>
      </c>
      <c r="Q1175" s="40" t="s">
        <v>2710</v>
      </c>
      <c r="R1175" s="40" t="s">
        <v>65</v>
      </c>
      <c r="S1175" s="40">
        <v>53.0</v>
      </c>
      <c r="T1175" s="40" t="s">
        <v>66</v>
      </c>
      <c r="U1175" s="40" t="s">
        <v>67</v>
      </c>
      <c r="V1175" s="40"/>
      <c r="W1175" s="40" t="s">
        <v>2711</v>
      </c>
      <c r="X1175" s="40"/>
      <c r="Y1175" s="40" t="s">
        <v>2712</v>
      </c>
      <c r="Z1175" s="40" t="s">
        <v>3163</v>
      </c>
      <c r="AA1175" s="40" t="s">
        <v>3163</v>
      </c>
      <c r="AB1175" s="40" t="s">
        <v>6285</v>
      </c>
      <c r="AC1175" s="40" t="s">
        <v>2715</v>
      </c>
      <c r="AD1175" s="40" t="s">
        <v>19</v>
      </c>
      <c r="AE1175" s="40" t="s">
        <v>60</v>
      </c>
      <c r="AF1175" s="40" t="s">
        <v>2777</v>
      </c>
      <c r="AG1175" s="41">
        <v>42675.0</v>
      </c>
      <c r="AH1175" s="40" t="s">
        <v>2729</v>
      </c>
      <c r="AI1175" s="40" t="s">
        <v>6281</v>
      </c>
      <c r="AJ1175" s="40" t="s">
        <v>6286</v>
      </c>
    </row>
    <row r="1176">
      <c r="A1176" s="40" t="s">
        <v>1518</v>
      </c>
      <c r="B1176" s="40" t="s">
        <v>6279</v>
      </c>
      <c r="C1176" s="40" t="s">
        <v>6275</v>
      </c>
      <c r="D1176" s="40" t="s">
        <v>1346</v>
      </c>
      <c r="E1176" s="40"/>
      <c r="F1176" s="40" t="s">
        <v>3395</v>
      </c>
      <c r="G1176" s="40" t="s">
        <v>3101</v>
      </c>
      <c r="H1176" s="40" t="s">
        <v>1505</v>
      </c>
      <c r="I1176" s="40">
        <v>53.0</v>
      </c>
      <c r="J1176" s="40" t="s">
        <v>67</v>
      </c>
      <c r="K1176" s="40" t="s">
        <v>68</v>
      </c>
      <c r="L1176" s="40"/>
      <c r="M1176" s="40"/>
      <c r="N1176" s="40" t="s">
        <v>65</v>
      </c>
      <c r="O1176" s="40" t="s">
        <v>60</v>
      </c>
      <c r="P1176" s="40" t="s">
        <v>16</v>
      </c>
      <c r="Q1176" s="40" t="s">
        <v>2710</v>
      </c>
      <c r="R1176" s="40" t="s">
        <v>65</v>
      </c>
      <c r="S1176" s="40">
        <v>53.0</v>
      </c>
      <c r="T1176" s="40" t="s">
        <v>66</v>
      </c>
      <c r="U1176" s="40" t="s">
        <v>67</v>
      </c>
      <c r="V1176" s="40"/>
      <c r="W1176" s="40" t="s">
        <v>2711</v>
      </c>
      <c r="X1176" s="40"/>
      <c r="Y1176" s="40" t="s">
        <v>2712</v>
      </c>
      <c r="Z1176" s="40" t="s">
        <v>3163</v>
      </c>
      <c r="AA1176" s="40" t="s">
        <v>3163</v>
      </c>
      <c r="AB1176" s="40" t="s">
        <v>6287</v>
      </c>
      <c r="AC1176" s="40" t="s">
        <v>2715</v>
      </c>
      <c r="AD1176" s="40" t="s">
        <v>16</v>
      </c>
      <c r="AE1176" s="40" t="s">
        <v>60</v>
      </c>
      <c r="AF1176" s="40" t="s">
        <v>2777</v>
      </c>
      <c r="AG1176" s="41">
        <v>42675.0</v>
      </c>
      <c r="AH1176" s="40" t="s">
        <v>2717</v>
      </c>
      <c r="AI1176" s="40" t="s">
        <v>6281</v>
      </c>
      <c r="AJ1176" s="40" t="s">
        <v>6288</v>
      </c>
    </row>
    <row r="1177">
      <c r="A1177" s="40" t="s">
        <v>1518</v>
      </c>
      <c r="B1177" s="40" t="s">
        <v>6279</v>
      </c>
      <c r="C1177" s="40" t="s">
        <v>6275</v>
      </c>
      <c r="D1177" s="40" t="s">
        <v>1346</v>
      </c>
      <c r="E1177" s="40"/>
      <c r="F1177" s="40" t="s">
        <v>3395</v>
      </c>
      <c r="G1177" s="40" t="s">
        <v>3101</v>
      </c>
      <c r="H1177" s="40" t="s">
        <v>1505</v>
      </c>
      <c r="I1177" s="40">
        <v>53.0</v>
      </c>
      <c r="J1177" s="40" t="s">
        <v>67</v>
      </c>
      <c r="K1177" s="40" t="s">
        <v>68</v>
      </c>
      <c r="L1177" s="40"/>
      <c r="M1177" s="40"/>
      <c r="N1177" s="40" t="s">
        <v>65</v>
      </c>
      <c r="O1177" s="40" t="s">
        <v>60</v>
      </c>
      <c r="P1177" s="40" t="s">
        <v>14</v>
      </c>
      <c r="Q1177" s="40" t="s">
        <v>2710</v>
      </c>
      <c r="R1177" s="40" t="s">
        <v>65</v>
      </c>
      <c r="S1177" s="40">
        <v>53.0</v>
      </c>
      <c r="T1177" s="40" t="s">
        <v>66</v>
      </c>
      <c r="U1177" s="40" t="s">
        <v>67</v>
      </c>
      <c r="V1177" s="40"/>
      <c r="W1177" s="40" t="s">
        <v>2711</v>
      </c>
      <c r="X1177" s="40"/>
      <c r="Y1177" s="40" t="s">
        <v>2712</v>
      </c>
      <c r="Z1177" s="40" t="s">
        <v>3163</v>
      </c>
      <c r="AA1177" s="40" t="s">
        <v>3163</v>
      </c>
      <c r="AB1177" s="40" t="s">
        <v>6289</v>
      </c>
      <c r="AC1177" s="40" t="s">
        <v>14</v>
      </c>
      <c r="AD1177" s="40"/>
      <c r="AE1177" s="40" t="s">
        <v>60</v>
      </c>
      <c r="AF1177" s="40" t="s">
        <v>2734</v>
      </c>
      <c r="AG1177" s="41">
        <v>43009.0</v>
      </c>
      <c r="AH1177" s="40" t="s">
        <v>2729</v>
      </c>
      <c r="AI1177" s="40" t="s">
        <v>6290</v>
      </c>
      <c r="AJ1177" s="40" t="s">
        <v>6291</v>
      </c>
    </row>
    <row r="1178">
      <c r="A1178" s="40" t="s">
        <v>1518</v>
      </c>
      <c r="B1178" s="40" t="s">
        <v>6279</v>
      </c>
      <c r="C1178" s="40" t="s">
        <v>6275</v>
      </c>
      <c r="D1178" s="40" t="s">
        <v>1346</v>
      </c>
      <c r="E1178" s="40"/>
      <c r="F1178" s="40" t="s">
        <v>3395</v>
      </c>
      <c r="G1178" s="40" t="s">
        <v>3101</v>
      </c>
      <c r="H1178" s="40" t="s">
        <v>1505</v>
      </c>
      <c r="I1178" s="40">
        <v>53.0</v>
      </c>
      <c r="J1178" s="40" t="s">
        <v>67</v>
      </c>
      <c r="K1178" s="40" t="s">
        <v>68</v>
      </c>
      <c r="L1178" s="40"/>
      <c r="M1178" s="40"/>
      <c r="N1178" s="40" t="s">
        <v>65</v>
      </c>
      <c r="O1178" s="40" t="s">
        <v>60</v>
      </c>
      <c r="P1178" s="40" t="s">
        <v>20</v>
      </c>
      <c r="Q1178" s="40" t="s">
        <v>2710</v>
      </c>
      <c r="R1178" s="40" t="s">
        <v>65</v>
      </c>
      <c r="S1178" s="40">
        <v>53.0</v>
      </c>
      <c r="T1178" s="40" t="s">
        <v>66</v>
      </c>
      <c r="U1178" s="40" t="s">
        <v>67</v>
      </c>
      <c r="V1178" s="40"/>
      <c r="W1178" s="40" t="s">
        <v>2711</v>
      </c>
      <c r="X1178" s="40"/>
      <c r="Y1178" s="40" t="s">
        <v>2712</v>
      </c>
      <c r="Z1178" s="40" t="s">
        <v>3163</v>
      </c>
      <c r="AA1178" s="40" t="s">
        <v>3163</v>
      </c>
      <c r="AB1178" s="40" t="s">
        <v>6292</v>
      </c>
      <c r="AC1178" s="40" t="s">
        <v>2715</v>
      </c>
      <c r="AD1178" s="40" t="s">
        <v>20</v>
      </c>
      <c r="AE1178" s="40" t="s">
        <v>60</v>
      </c>
      <c r="AF1178" s="40" t="s">
        <v>2777</v>
      </c>
      <c r="AG1178" s="41">
        <v>42675.0</v>
      </c>
      <c r="AH1178" s="40" t="s">
        <v>2729</v>
      </c>
      <c r="AI1178" s="40" t="s">
        <v>6281</v>
      </c>
      <c r="AJ1178" s="40" t="s">
        <v>6293</v>
      </c>
    </row>
    <row r="1179">
      <c r="A1179" s="40" t="s">
        <v>1518</v>
      </c>
      <c r="B1179" s="40" t="s">
        <v>6279</v>
      </c>
      <c r="C1179" s="40" t="s">
        <v>6275</v>
      </c>
      <c r="D1179" s="40" t="s">
        <v>1346</v>
      </c>
      <c r="E1179" s="40"/>
      <c r="F1179" s="40" t="s">
        <v>3395</v>
      </c>
      <c r="G1179" s="40" t="s">
        <v>3101</v>
      </c>
      <c r="H1179" s="40" t="s">
        <v>1505</v>
      </c>
      <c r="I1179" s="40">
        <v>53.0</v>
      </c>
      <c r="J1179" s="40" t="s">
        <v>67</v>
      </c>
      <c r="K1179" s="40" t="s">
        <v>68</v>
      </c>
      <c r="L1179" s="40"/>
      <c r="M1179" s="40"/>
      <c r="N1179" s="40" t="s">
        <v>65</v>
      </c>
      <c r="O1179" s="40" t="s">
        <v>60</v>
      </c>
      <c r="P1179" s="40" t="s">
        <v>24</v>
      </c>
      <c r="Q1179" s="40" t="s">
        <v>2710</v>
      </c>
      <c r="R1179" s="40" t="s">
        <v>65</v>
      </c>
      <c r="S1179" s="40">
        <v>53.0</v>
      </c>
      <c r="T1179" s="40" t="s">
        <v>66</v>
      </c>
      <c r="U1179" s="40" t="s">
        <v>67</v>
      </c>
      <c r="V1179" s="40"/>
      <c r="W1179" s="40" t="s">
        <v>2711</v>
      </c>
      <c r="X1179" s="40"/>
      <c r="Y1179" s="40" t="s">
        <v>2712</v>
      </c>
      <c r="Z1179" s="40" t="s">
        <v>3163</v>
      </c>
      <c r="AA1179" s="40" t="s">
        <v>3163</v>
      </c>
      <c r="AB1179" s="40" t="s">
        <v>6294</v>
      </c>
      <c r="AC1179" s="40" t="s">
        <v>24</v>
      </c>
      <c r="AD1179" s="40"/>
      <c r="AE1179" s="40" t="s">
        <v>60</v>
      </c>
      <c r="AF1179" s="40" t="s">
        <v>2716</v>
      </c>
      <c r="AG1179" s="41">
        <v>42644.0</v>
      </c>
      <c r="AH1179" s="40" t="s">
        <v>2729</v>
      </c>
      <c r="AI1179" s="40" t="s">
        <v>6295</v>
      </c>
      <c r="AJ1179" s="40" t="s">
        <v>6296</v>
      </c>
    </row>
    <row r="1180">
      <c r="A1180" s="40" t="s">
        <v>1518</v>
      </c>
      <c r="B1180" s="40" t="s">
        <v>6279</v>
      </c>
      <c r="C1180" s="40" t="s">
        <v>6275</v>
      </c>
      <c r="D1180" s="40" t="s">
        <v>1346</v>
      </c>
      <c r="E1180" s="40"/>
      <c r="F1180" s="40" t="s">
        <v>3395</v>
      </c>
      <c r="G1180" s="40" t="s">
        <v>3101</v>
      </c>
      <c r="H1180" s="40" t="s">
        <v>1505</v>
      </c>
      <c r="I1180" s="40">
        <v>53.0</v>
      </c>
      <c r="J1180" s="40" t="s">
        <v>67</v>
      </c>
      <c r="K1180" s="40" t="s">
        <v>68</v>
      </c>
      <c r="L1180" s="40"/>
      <c r="M1180" s="40"/>
      <c r="N1180" s="40" t="s">
        <v>65</v>
      </c>
      <c r="O1180" s="40" t="s">
        <v>60</v>
      </c>
      <c r="P1180" s="40" t="s">
        <v>15</v>
      </c>
      <c r="Q1180" s="40" t="s">
        <v>2710</v>
      </c>
      <c r="R1180" s="40" t="s">
        <v>65</v>
      </c>
      <c r="S1180" s="40">
        <v>53.0</v>
      </c>
      <c r="T1180" s="40" t="s">
        <v>66</v>
      </c>
      <c r="U1180" s="40" t="s">
        <v>67</v>
      </c>
      <c r="V1180" s="40"/>
      <c r="W1180" s="40" t="s">
        <v>2711</v>
      </c>
      <c r="X1180" s="40"/>
      <c r="Y1180" s="40" t="s">
        <v>2712</v>
      </c>
      <c r="Z1180" s="40" t="s">
        <v>3163</v>
      </c>
      <c r="AA1180" s="40" t="s">
        <v>3163</v>
      </c>
      <c r="AB1180" s="40" t="s">
        <v>6297</v>
      </c>
      <c r="AC1180" s="40" t="s">
        <v>2715</v>
      </c>
      <c r="AD1180" s="40" t="s">
        <v>15</v>
      </c>
      <c r="AE1180" s="40" t="s">
        <v>60</v>
      </c>
      <c r="AF1180" s="40" t="s">
        <v>2777</v>
      </c>
      <c r="AG1180" s="41">
        <v>42736.0</v>
      </c>
      <c r="AH1180" s="40" t="s">
        <v>2729</v>
      </c>
      <c r="AI1180" s="40" t="s">
        <v>6281</v>
      </c>
      <c r="AJ1180" s="40" t="s">
        <v>6298</v>
      </c>
    </row>
    <row r="1181">
      <c r="A1181" s="40" t="s">
        <v>1508</v>
      </c>
      <c r="B1181" s="40" t="s">
        <v>6299</v>
      </c>
      <c r="C1181" s="40" t="s">
        <v>6275</v>
      </c>
      <c r="D1181" s="40" t="s">
        <v>1346</v>
      </c>
      <c r="E1181" s="40"/>
      <c r="F1181" s="40" t="s">
        <v>3395</v>
      </c>
      <c r="G1181" s="40" t="s">
        <v>3101</v>
      </c>
      <c r="H1181" s="40" t="s">
        <v>1505</v>
      </c>
      <c r="I1181" s="43">
        <v>103101.0</v>
      </c>
      <c r="J1181" s="40" t="s">
        <v>67</v>
      </c>
      <c r="K1181" s="40" t="s">
        <v>68</v>
      </c>
      <c r="L1181" s="40"/>
      <c r="M1181" s="40"/>
      <c r="N1181" s="40" t="s">
        <v>205</v>
      </c>
      <c r="O1181" s="40" t="s">
        <v>60</v>
      </c>
      <c r="P1181" s="40" t="s">
        <v>14</v>
      </c>
      <c r="Q1181" s="40" t="s">
        <v>2710</v>
      </c>
      <c r="R1181" s="40" t="s">
        <v>205</v>
      </c>
      <c r="S1181" s="43">
        <v>103101.0</v>
      </c>
      <c r="T1181" s="40" t="s">
        <v>206</v>
      </c>
      <c r="U1181" s="40" t="s">
        <v>67</v>
      </c>
      <c r="V1181" s="40"/>
      <c r="W1181" s="40" t="s">
        <v>2711</v>
      </c>
      <c r="X1181" s="40"/>
      <c r="Y1181" s="40" t="s">
        <v>2712</v>
      </c>
      <c r="Z1181" s="40" t="s">
        <v>6300</v>
      </c>
      <c r="AA1181" s="40" t="s">
        <v>6300</v>
      </c>
      <c r="AB1181" s="40" t="s">
        <v>6301</v>
      </c>
      <c r="AC1181" s="40" t="s">
        <v>14</v>
      </c>
      <c r="AD1181" s="40"/>
      <c r="AE1181" s="40" t="s">
        <v>60</v>
      </c>
      <c r="AF1181" s="40" t="s">
        <v>2734</v>
      </c>
      <c r="AG1181" s="41">
        <v>43101.0</v>
      </c>
      <c r="AH1181" s="40" t="s">
        <v>3113</v>
      </c>
      <c r="AI1181" s="40" t="s">
        <v>6302</v>
      </c>
      <c r="AJ1181" s="40" t="s">
        <v>6303</v>
      </c>
    </row>
    <row r="1182">
      <c r="A1182" s="40" t="s">
        <v>1504</v>
      </c>
      <c r="B1182" s="40" t="s">
        <v>6304</v>
      </c>
      <c r="C1182" s="40" t="s">
        <v>6275</v>
      </c>
      <c r="D1182" s="40" t="s">
        <v>1346</v>
      </c>
      <c r="E1182" s="40"/>
      <c r="F1182" s="40" t="s">
        <v>3395</v>
      </c>
      <c r="G1182" s="40" t="s">
        <v>3101</v>
      </c>
      <c r="H1182" s="40" t="s">
        <v>1505</v>
      </c>
      <c r="I1182" s="40">
        <v>136.0</v>
      </c>
      <c r="J1182" s="40" t="s">
        <v>67</v>
      </c>
      <c r="K1182" s="40" t="s">
        <v>68</v>
      </c>
      <c r="L1182" s="40"/>
      <c r="M1182" s="40"/>
      <c r="N1182" s="40" t="s">
        <v>205</v>
      </c>
      <c r="O1182" s="40" t="s">
        <v>60</v>
      </c>
      <c r="P1182" s="40" t="s">
        <v>14</v>
      </c>
      <c r="Q1182" s="40" t="s">
        <v>2710</v>
      </c>
      <c r="R1182" s="40" t="s">
        <v>205</v>
      </c>
      <c r="S1182" s="40">
        <v>136.0</v>
      </c>
      <c r="T1182" s="40" t="s">
        <v>206</v>
      </c>
      <c r="U1182" s="40" t="s">
        <v>67</v>
      </c>
      <c r="V1182" s="40"/>
      <c r="W1182" s="40" t="s">
        <v>2711</v>
      </c>
      <c r="X1182" s="40"/>
      <c r="Y1182" s="40" t="s">
        <v>2712</v>
      </c>
      <c r="Z1182" s="40" t="s">
        <v>6305</v>
      </c>
      <c r="AA1182" s="40" t="s">
        <v>6305</v>
      </c>
      <c r="AB1182" s="40" t="s">
        <v>6306</v>
      </c>
      <c r="AC1182" s="40" t="s">
        <v>14</v>
      </c>
      <c r="AD1182" s="40"/>
      <c r="AE1182" s="40" t="s">
        <v>60</v>
      </c>
      <c r="AF1182" s="40" t="s">
        <v>2734</v>
      </c>
      <c r="AG1182" s="41">
        <v>42491.0</v>
      </c>
      <c r="AH1182" s="40" t="s">
        <v>2729</v>
      </c>
      <c r="AI1182" s="40" t="s">
        <v>6307</v>
      </c>
      <c r="AJ1182" s="40" t="s">
        <v>6308</v>
      </c>
    </row>
    <row r="1183">
      <c r="A1183" s="40" t="s">
        <v>1862</v>
      </c>
      <c r="B1183" s="40" t="s">
        <v>6309</v>
      </c>
      <c r="C1183" s="40" t="s">
        <v>6310</v>
      </c>
      <c r="D1183" s="40" t="s">
        <v>621</v>
      </c>
      <c r="E1183" s="40"/>
      <c r="F1183" s="40" t="s">
        <v>6311</v>
      </c>
      <c r="G1183" s="40" t="s">
        <v>3101</v>
      </c>
      <c r="H1183" s="40" t="s">
        <v>1863</v>
      </c>
      <c r="I1183" s="40">
        <v>32.0</v>
      </c>
      <c r="J1183" s="40" t="s">
        <v>71</v>
      </c>
      <c r="K1183" s="40" t="s">
        <v>68</v>
      </c>
      <c r="L1183" s="40"/>
      <c r="M1183" s="40"/>
      <c r="N1183" s="40" t="s">
        <v>65</v>
      </c>
      <c r="O1183" s="40" t="s">
        <v>3130</v>
      </c>
      <c r="P1183" s="40" t="s">
        <v>19</v>
      </c>
      <c r="Q1183" s="40" t="s">
        <v>2710</v>
      </c>
      <c r="R1183" s="40" t="s">
        <v>65</v>
      </c>
      <c r="S1183" s="40">
        <v>32.0</v>
      </c>
      <c r="T1183" s="40" t="s">
        <v>66</v>
      </c>
      <c r="U1183" s="40" t="s">
        <v>71</v>
      </c>
      <c r="V1183" s="40"/>
      <c r="W1183" s="40" t="s">
        <v>2711</v>
      </c>
      <c r="X1183" s="40"/>
      <c r="Y1183" s="40" t="s">
        <v>2712</v>
      </c>
      <c r="Z1183" s="40" t="s">
        <v>6312</v>
      </c>
      <c r="AA1183" s="40" t="s">
        <v>6312</v>
      </c>
      <c r="AB1183" s="40" t="s">
        <v>6313</v>
      </c>
      <c r="AC1183" s="40" t="s">
        <v>2715</v>
      </c>
      <c r="AD1183" s="40" t="s">
        <v>19</v>
      </c>
      <c r="AE1183" s="40" t="s">
        <v>72</v>
      </c>
      <c r="AF1183" s="40" t="s">
        <v>3133</v>
      </c>
      <c r="AG1183" s="41">
        <v>41456.0</v>
      </c>
      <c r="AH1183" s="40" t="s">
        <v>2729</v>
      </c>
      <c r="AI1183" s="40" t="s">
        <v>6314</v>
      </c>
      <c r="AJ1183" s="40" t="s">
        <v>6315</v>
      </c>
    </row>
    <row r="1184">
      <c r="A1184" s="40" t="s">
        <v>1516</v>
      </c>
      <c r="B1184" s="40" t="s">
        <v>6316</v>
      </c>
      <c r="C1184" s="40" t="s">
        <v>6275</v>
      </c>
      <c r="D1184" s="40" t="s">
        <v>1346</v>
      </c>
      <c r="E1184" s="40"/>
      <c r="F1184" s="40" t="s">
        <v>3395</v>
      </c>
      <c r="G1184" s="40" t="s">
        <v>3101</v>
      </c>
      <c r="H1184" s="40" t="s">
        <v>1505</v>
      </c>
      <c r="I1184" s="40">
        <v>34.0</v>
      </c>
      <c r="J1184" s="40" t="s">
        <v>71</v>
      </c>
      <c r="K1184" s="40" t="s">
        <v>68</v>
      </c>
      <c r="L1184" s="40"/>
      <c r="M1184" s="40"/>
      <c r="N1184" s="40" t="s">
        <v>65</v>
      </c>
      <c r="O1184" s="40" t="s">
        <v>3108</v>
      </c>
      <c r="P1184" s="40" t="s">
        <v>18</v>
      </c>
      <c r="Q1184" s="40" t="s">
        <v>2710</v>
      </c>
      <c r="R1184" s="40" t="s">
        <v>65</v>
      </c>
      <c r="S1184" s="40">
        <v>34.0</v>
      </c>
      <c r="T1184" s="40" t="s">
        <v>66</v>
      </c>
      <c r="U1184" s="40" t="s">
        <v>71</v>
      </c>
      <c r="V1184" s="40"/>
      <c r="W1184" s="40" t="s">
        <v>2711</v>
      </c>
      <c r="X1184" s="40"/>
      <c r="Y1184" s="40" t="s">
        <v>2712</v>
      </c>
      <c r="Z1184" s="40" t="s">
        <v>3131</v>
      </c>
      <c r="AA1184" s="40" t="s">
        <v>3131</v>
      </c>
      <c r="AB1184" s="40" t="s">
        <v>6317</v>
      </c>
      <c r="AC1184" s="40" t="s">
        <v>2715</v>
      </c>
      <c r="AD1184" s="40" t="s">
        <v>18</v>
      </c>
      <c r="AE1184" s="40" t="s">
        <v>72</v>
      </c>
      <c r="AF1184" s="40" t="s">
        <v>3133</v>
      </c>
      <c r="AG1184" s="41">
        <v>41456.0</v>
      </c>
      <c r="AH1184" s="40" t="s">
        <v>2729</v>
      </c>
      <c r="AI1184" s="40" t="s">
        <v>6318</v>
      </c>
      <c r="AJ1184" s="40" t="s">
        <v>6319</v>
      </c>
    </row>
    <row r="1185">
      <c r="A1185" s="40" t="s">
        <v>1516</v>
      </c>
      <c r="B1185" s="40" t="s">
        <v>6316</v>
      </c>
      <c r="C1185" s="40" t="s">
        <v>6275</v>
      </c>
      <c r="D1185" s="40" t="s">
        <v>1346</v>
      </c>
      <c r="E1185" s="40"/>
      <c r="F1185" s="40" t="s">
        <v>3395</v>
      </c>
      <c r="G1185" s="40" t="s">
        <v>3101</v>
      </c>
      <c r="H1185" s="40" t="s">
        <v>1505</v>
      </c>
      <c r="I1185" s="40">
        <v>34.0</v>
      </c>
      <c r="J1185" s="40" t="s">
        <v>71</v>
      </c>
      <c r="K1185" s="40" t="s">
        <v>68</v>
      </c>
      <c r="L1185" s="40"/>
      <c r="M1185" s="40"/>
      <c r="N1185" s="40" t="s">
        <v>65</v>
      </c>
      <c r="O1185" s="40" t="s">
        <v>3108</v>
      </c>
      <c r="P1185" s="40" t="s">
        <v>15</v>
      </c>
      <c r="Q1185" s="40" t="s">
        <v>2710</v>
      </c>
      <c r="R1185" s="40" t="s">
        <v>65</v>
      </c>
      <c r="S1185" s="40">
        <v>34.0</v>
      </c>
      <c r="T1185" s="40" t="s">
        <v>66</v>
      </c>
      <c r="U1185" s="40" t="s">
        <v>71</v>
      </c>
      <c r="V1185" s="40"/>
      <c r="W1185" s="40" t="s">
        <v>2711</v>
      </c>
      <c r="X1185" s="40"/>
      <c r="Y1185" s="40" t="s">
        <v>2712</v>
      </c>
      <c r="Z1185" s="40" t="s">
        <v>3131</v>
      </c>
      <c r="AA1185" s="40" t="s">
        <v>3131</v>
      </c>
      <c r="AB1185" s="40" t="s">
        <v>6320</v>
      </c>
      <c r="AC1185" s="40" t="s">
        <v>2715</v>
      </c>
      <c r="AD1185" s="40" t="s">
        <v>15</v>
      </c>
      <c r="AE1185" s="40" t="s">
        <v>72</v>
      </c>
      <c r="AF1185" s="40" t="s">
        <v>3133</v>
      </c>
      <c r="AG1185" s="41">
        <v>41456.0</v>
      </c>
      <c r="AH1185" s="40" t="s">
        <v>2729</v>
      </c>
      <c r="AI1185" s="40" t="s">
        <v>6318</v>
      </c>
      <c r="AJ1185" s="40" t="s">
        <v>6321</v>
      </c>
    </row>
    <row r="1186">
      <c r="A1186" s="40" t="s">
        <v>1516</v>
      </c>
      <c r="B1186" s="40" t="s">
        <v>6316</v>
      </c>
      <c r="C1186" s="40" t="s">
        <v>6275</v>
      </c>
      <c r="D1186" s="40" t="s">
        <v>1346</v>
      </c>
      <c r="E1186" s="40"/>
      <c r="F1186" s="40" t="s">
        <v>3395</v>
      </c>
      <c r="G1186" s="40" t="s">
        <v>3101</v>
      </c>
      <c r="H1186" s="40" t="s">
        <v>1505</v>
      </c>
      <c r="I1186" s="40">
        <v>34.0</v>
      </c>
      <c r="J1186" s="40" t="s">
        <v>71</v>
      </c>
      <c r="K1186" s="40" t="s">
        <v>68</v>
      </c>
      <c r="L1186" s="40"/>
      <c r="M1186" s="40"/>
      <c r="N1186" s="40" t="s">
        <v>65</v>
      </c>
      <c r="O1186" s="40" t="s">
        <v>3108</v>
      </c>
      <c r="P1186" s="40" t="s">
        <v>20</v>
      </c>
      <c r="Q1186" s="40" t="s">
        <v>2710</v>
      </c>
      <c r="R1186" s="40" t="s">
        <v>65</v>
      </c>
      <c r="S1186" s="40">
        <v>34.0</v>
      </c>
      <c r="T1186" s="40" t="s">
        <v>66</v>
      </c>
      <c r="U1186" s="40" t="s">
        <v>71</v>
      </c>
      <c r="V1186" s="40"/>
      <c r="W1186" s="40" t="s">
        <v>2711</v>
      </c>
      <c r="X1186" s="40"/>
      <c r="Y1186" s="40" t="s">
        <v>2712</v>
      </c>
      <c r="Z1186" s="40" t="s">
        <v>3131</v>
      </c>
      <c r="AA1186" s="40" t="s">
        <v>3131</v>
      </c>
      <c r="AB1186" s="40" t="s">
        <v>6322</v>
      </c>
      <c r="AC1186" s="40" t="s">
        <v>2715</v>
      </c>
      <c r="AD1186" s="40" t="s">
        <v>20</v>
      </c>
      <c r="AE1186" s="40" t="s">
        <v>72</v>
      </c>
      <c r="AF1186" s="40" t="s">
        <v>3133</v>
      </c>
      <c r="AG1186" s="41">
        <v>41456.0</v>
      </c>
      <c r="AH1186" s="40" t="s">
        <v>2729</v>
      </c>
      <c r="AI1186" s="40" t="s">
        <v>6318</v>
      </c>
      <c r="AJ1186" s="40" t="s">
        <v>6323</v>
      </c>
    </row>
    <row r="1187">
      <c r="A1187" s="40" t="s">
        <v>1516</v>
      </c>
      <c r="B1187" s="40" t="s">
        <v>6316</v>
      </c>
      <c r="C1187" s="40" t="s">
        <v>6275</v>
      </c>
      <c r="D1187" s="40" t="s">
        <v>1346</v>
      </c>
      <c r="E1187" s="40"/>
      <c r="F1187" s="40" t="s">
        <v>3395</v>
      </c>
      <c r="G1187" s="40" t="s">
        <v>3101</v>
      </c>
      <c r="H1187" s="40" t="s">
        <v>1505</v>
      </c>
      <c r="I1187" s="40">
        <v>34.0</v>
      </c>
      <c r="J1187" s="40" t="s">
        <v>71</v>
      </c>
      <c r="K1187" s="40" t="s">
        <v>68</v>
      </c>
      <c r="L1187" s="40"/>
      <c r="M1187" s="40"/>
      <c r="N1187" s="40" t="s">
        <v>65</v>
      </c>
      <c r="O1187" s="40" t="s">
        <v>3108</v>
      </c>
      <c r="P1187" s="40" t="s">
        <v>16</v>
      </c>
      <c r="Q1187" s="40" t="s">
        <v>2710</v>
      </c>
      <c r="R1187" s="40" t="s">
        <v>65</v>
      </c>
      <c r="S1187" s="40">
        <v>34.0</v>
      </c>
      <c r="T1187" s="40" t="s">
        <v>66</v>
      </c>
      <c r="U1187" s="40" t="s">
        <v>71</v>
      </c>
      <c r="V1187" s="40"/>
      <c r="W1187" s="40" t="s">
        <v>2711</v>
      </c>
      <c r="X1187" s="40"/>
      <c r="Y1187" s="40" t="s">
        <v>2712</v>
      </c>
      <c r="Z1187" s="40" t="s">
        <v>3131</v>
      </c>
      <c r="AA1187" s="40" t="s">
        <v>3131</v>
      </c>
      <c r="AB1187" s="40" t="s">
        <v>6324</v>
      </c>
      <c r="AC1187" s="40" t="s">
        <v>2715</v>
      </c>
      <c r="AD1187" s="40" t="s">
        <v>16</v>
      </c>
      <c r="AE1187" s="40" t="s">
        <v>72</v>
      </c>
      <c r="AF1187" s="40" t="s">
        <v>3133</v>
      </c>
      <c r="AG1187" s="41">
        <v>41456.0</v>
      </c>
      <c r="AH1187" s="40" t="s">
        <v>2729</v>
      </c>
      <c r="AI1187" s="40" t="s">
        <v>6318</v>
      </c>
      <c r="AJ1187" s="40" t="s">
        <v>6325</v>
      </c>
    </row>
    <row r="1188">
      <c r="A1188" s="40" t="s">
        <v>1516</v>
      </c>
      <c r="B1188" s="40" t="s">
        <v>6316</v>
      </c>
      <c r="C1188" s="40" t="s">
        <v>6275</v>
      </c>
      <c r="D1188" s="40" t="s">
        <v>1346</v>
      </c>
      <c r="E1188" s="40"/>
      <c r="F1188" s="40" t="s">
        <v>3395</v>
      </c>
      <c r="G1188" s="40" t="s">
        <v>3101</v>
      </c>
      <c r="H1188" s="40" t="s">
        <v>1505</v>
      </c>
      <c r="I1188" s="40">
        <v>34.0</v>
      </c>
      <c r="J1188" s="40" t="s">
        <v>71</v>
      </c>
      <c r="K1188" s="40" t="s">
        <v>68</v>
      </c>
      <c r="L1188" s="40"/>
      <c r="M1188" s="40"/>
      <c r="N1188" s="40" t="s">
        <v>65</v>
      </c>
      <c r="O1188" s="40" t="s">
        <v>3108</v>
      </c>
      <c r="P1188" s="40" t="s">
        <v>17</v>
      </c>
      <c r="Q1188" s="40" t="s">
        <v>2710</v>
      </c>
      <c r="R1188" s="40" t="s">
        <v>65</v>
      </c>
      <c r="S1188" s="40">
        <v>34.0</v>
      </c>
      <c r="T1188" s="40" t="s">
        <v>66</v>
      </c>
      <c r="U1188" s="40" t="s">
        <v>71</v>
      </c>
      <c r="V1188" s="40"/>
      <c r="W1188" s="40" t="s">
        <v>2711</v>
      </c>
      <c r="X1188" s="40"/>
      <c r="Y1188" s="40" t="s">
        <v>2712</v>
      </c>
      <c r="Z1188" s="40" t="s">
        <v>3131</v>
      </c>
      <c r="AA1188" s="40" t="s">
        <v>3131</v>
      </c>
      <c r="AB1188" s="40" t="s">
        <v>6326</v>
      </c>
      <c r="AC1188" s="40" t="s">
        <v>2715</v>
      </c>
      <c r="AD1188" s="40" t="s">
        <v>17</v>
      </c>
      <c r="AE1188" s="40" t="s">
        <v>72</v>
      </c>
      <c r="AF1188" s="40" t="s">
        <v>3133</v>
      </c>
      <c r="AG1188" s="41">
        <v>41456.0</v>
      </c>
      <c r="AH1188" s="40" t="s">
        <v>2729</v>
      </c>
      <c r="AI1188" s="40" t="s">
        <v>6318</v>
      </c>
      <c r="AJ1188" s="40" t="s">
        <v>6327</v>
      </c>
    </row>
    <row r="1189">
      <c r="A1189" s="40" t="s">
        <v>1516</v>
      </c>
      <c r="B1189" s="40" t="s">
        <v>6316</v>
      </c>
      <c r="C1189" s="40" t="s">
        <v>6275</v>
      </c>
      <c r="D1189" s="40" t="s">
        <v>1346</v>
      </c>
      <c r="E1189" s="40"/>
      <c r="F1189" s="40" t="s">
        <v>3395</v>
      </c>
      <c r="G1189" s="40" t="s">
        <v>3101</v>
      </c>
      <c r="H1189" s="40" t="s">
        <v>1505</v>
      </c>
      <c r="I1189" s="40">
        <v>34.0</v>
      </c>
      <c r="J1189" s="40" t="s">
        <v>71</v>
      </c>
      <c r="K1189" s="40" t="s">
        <v>68</v>
      </c>
      <c r="L1189" s="40"/>
      <c r="M1189" s="40"/>
      <c r="N1189" s="40" t="s">
        <v>65</v>
      </c>
      <c r="O1189" s="40" t="s">
        <v>3108</v>
      </c>
      <c r="P1189" s="40" t="s">
        <v>19</v>
      </c>
      <c r="Q1189" s="40" t="s">
        <v>2710</v>
      </c>
      <c r="R1189" s="40" t="s">
        <v>65</v>
      </c>
      <c r="S1189" s="40">
        <v>34.0</v>
      </c>
      <c r="T1189" s="40" t="s">
        <v>66</v>
      </c>
      <c r="U1189" s="40" t="s">
        <v>71</v>
      </c>
      <c r="V1189" s="40"/>
      <c r="W1189" s="40" t="s">
        <v>2711</v>
      </c>
      <c r="X1189" s="40"/>
      <c r="Y1189" s="40" t="s">
        <v>2712</v>
      </c>
      <c r="Z1189" s="40" t="s">
        <v>3131</v>
      </c>
      <c r="AA1189" s="40" t="s">
        <v>3131</v>
      </c>
      <c r="AB1189" s="40" t="s">
        <v>6328</v>
      </c>
      <c r="AC1189" s="40" t="s">
        <v>2715</v>
      </c>
      <c r="AD1189" s="40" t="s">
        <v>19</v>
      </c>
      <c r="AE1189" s="40" t="s">
        <v>72</v>
      </c>
      <c r="AF1189" s="40" t="s">
        <v>3133</v>
      </c>
      <c r="AG1189" s="41">
        <v>41456.0</v>
      </c>
      <c r="AH1189" s="40" t="s">
        <v>2729</v>
      </c>
      <c r="AI1189" s="40" t="s">
        <v>6318</v>
      </c>
      <c r="AJ1189" s="40" t="s">
        <v>6329</v>
      </c>
    </row>
    <row r="1190">
      <c r="A1190" s="40" t="s">
        <v>1514</v>
      </c>
      <c r="B1190" s="40" t="s">
        <v>6330</v>
      </c>
      <c r="C1190" s="40" t="s">
        <v>6275</v>
      </c>
      <c r="D1190" s="40" t="s">
        <v>1346</v>
      </c>
      <c r="E1190" s="40"/>
      <c r="F1190" s="40" t="s">
        <v>3395</v>
      </c>
      <c r="G1190" s="40" t="s">
        <v>3101</v>
      </c>
      <c r="H1190" s="40" t="s">
        <v>1505</v>
      </c>
      <c r="I1190" s="40">
        <v>3.0</v>
      </c>
      <c r="J1190" s="40" t="s">
        <v>71</v>
      </c>
      <c r="K1190" s="40" t="s">
        <v>68</v>
      </c>
      <c r="L1190" s="40"/>
      <c r="M1190" s="40"/>
      <c r="N1190" s="40" t="s">
        <v>403</v>
      </c>
      <c r="O1190" s="40" t="s">
        <v>3108</v>
      </c>
      <c r="P1190" s="40" t="s">
        <v>16</v>
      </c>
      <c r="Q1190" s="40" t="s">
        <v>2710</v>
      </c>
      <c r="R1190" s="40" t="s">
        <v>403</v>
      </c>
      <c r="S1190" s="40">
        <v>3.0</v>
      </c>
      <c r="T1190" s="40" t="s">
        <v>66</v>
      </c>
      <c r="U1190" s="40" t="s">
        <v>71</v>
      </c>
      <c r="V1190" s="40"/>
      <c r="W1190" s="40" t="s">
        <v>2711</v>
      </c>
      <c r="X1190" s="40"/>
      <c r="Y1190" s="40" t="s">
        <v>2712</v>
      </c>
      <c r="Z1190" s="40" t="s">
        <v>6331</v>
      </c>
      <c r="AA1190" s="40" t="s">
        <v>6331</v>
      </c>
      <c r="AB1190" s="40" t="s">
        <v>6332</v>
      </c>
      <c r="AC1190" s="40" t="s">
        <v>2715</v>
      </c>
      <c r="AD1190" s="40" t="s">
        <v>16</v>
      </c>
      <c r="AE1190" s="40" t="s">
        <v>72</v>
      </c>
      <c r="AF1190" s="40" t="s">
        <v>3133</v>
      </c>
      <c r="AG1190" s="41">
        <v>41456.0</v>
      </c>
      <c r="AH1190" s="40" t="s">
        <v>2729</v>
      </c>
      <c r="AI1190" s="40" t="s">
        <v>6333</v>
      </c>
      <c r="AJ1190" s="40" t="s">
        <v>6334</v>
      </c>
    </row>
    <row r="1191">
      <c r="A1191" s="40" t="s">
        <v>1514</v>
      </c>
      <c r="B1191" s="40" t="s">
        <v>6330</v>
      </c>
      <c r="C1191" s="40" t="s">
        <v>6275</v>
      </c>
      <c r="D1191" s="40" t="s">
        <v>1346</v>
      </c>
      <c r="E1191" s="40"/>
      <c r="F1191" s="40" t="s">
        <v>3395</v>
      </c>
      <c r="G1191" s="40" t="s">
        <v>3101</v>
      </c>
      <c r="H1191" s="40" t="s">
        <v>1505</v>
      </c>
      <c r="I1191" s="40">
        <v>3.0</v>
      </c>
      <c r="J1191" s="40" t="s">
        <v>71</v>
      </c>
      <c r="K1191" s="40" t="s">
        <v>68</v>
      </c>
      <c r="L1191" s="40"/>
      <c r="M1191" s="40"/>
      <c r="N1191" s="40" t="s">
        <v>403</v>
      </c>
      <c r="O1191" s="40" t="s">
        <v>3108</v>
      </c>
      <c r="P1191" s="40" t="s">
        <v>17</v>
      </c>
      <c r="Q1191" s="40" t="s">
        <v>2710</v>
      </c>
      <c r="R1191" s="40" t="s">
        <v>403</v>
      </c>
      <c r="S1191" s="40">
        <v>3.0</v>
      </c>
      <c r="T1191" s="40" t="s">
        <v>66</v>
      </c>
      <c r="U1191" s="40" t="s">
        <v>71</v>
      </c>
      <c r="V1191" s="40"/>
      <c r="W1191" s="40" t="s">
        <v>2711</v>
      </c>
      <c r="X1191" s="40"/>
      <c r="Y1191" s="40" t="s">
        <v>2712</v>
      </c>
      <c r="Z1191" s="40" t="s">
        <v>6331</v>
      </c>
      <c r="AA1191" s="40" t="s">
        <v>6331</v>
      </c>
      <c r="AB1191" s="40" t="s">
        <v>6335</v>
      </c>
      <c r="AC1191" s="40" t="s">
        <v>2715</v>
      </c>
      <c r="AD1191" s="40" t="s">
        <v>17</v>
      </c>
      <c r="AE1191" s="40" t="s">
        <v>72</v>
      </c>
      <c r="AF1191" s="40" t="s">
        <v>3133</v>
      </c>
      <c r="AG1191" s="41">
        <v>41456.0</v>
      </c>
      <c r="AH1191" s="40" t="s">
        <v>2729</v>
      </c>
      <c r="AI1191" s="40" t="s">
        <v>6333</v>
      </c>
      <c r="AJ1191" s="40" t="s">
        <v>6336</v>
      </c>
    </row>
    <row r="1192">
      <c r="A1192" s="40" t="s">
        <v>1514</v>
      </c>
      <c r="B1192" s="40" t="s">
        <v>6330</v>
      </c>
      <c r="C1192" s="40" t="s">
        <v>6275</v>
      </c>
      <c r="D1192" s="40" t="s">
        <v>1346</v>
      </c>
      <c r="E1192" s="40"/>
      <c r="F1192" s="40" t="s">
        <v>3395</v>
      </c>
      <c r="G1192" s="40" t="s">
        <v>3101</v>
      </c>
      <c r="H1192" s="40" t="s">
        <v>1505</v>
      </c>
      <c r="I1192" s="40">
        <v>3.0</v>
      </c>
      <c r="J1192" s="40" t="s">
        <v>71</v>
      </c>
      <c r="K1192" s="40" t="s">
        <v>68</v>
      </c>
      <c r="L1192" s="40"/>
      <c r="M1192" s="40"/>
      <c r="N1192" s="40" t="s">
        <v>403</v>
      </c>
      <c r="O1192" s="40" t="s">
        <v>3108</v>
      </c>
      <c r="P1192" s="40" t="s">
        <v>19</v>
      </c>
      <c r="Q1192" s="40" t="s">
        <v>2710</v>
      </c>
      <c r="R1192" s="40" t="s">
        <v>403</v>
      </c>
      <c r="S1192" s="40">
        <v>3.0</v>
      </c>
      <c r="T1192" s="40" t="s">
        <v>66</v>
      </c>
      <c r="U1192" s="40" t="s">
        <v>71</v>
      </c>
      <c r="V1192" s="40"/>
      <c r="W1192" s="40" t="s">
        <v>2711</v>
      </c>
      <c r="X1192" s="40"/>
      <c r="Y1192" s="40" t="s">
        <v>2712</v>
      </c>
      <c r="Z1192" s="40" t="s">
        <v>6331</v>
      </c>
      <c r="AA1192" s="40" t="s">
        <v>6331</v>
      </c>
      <c r="AB1192" s="40" t="s">
        <v>6337</v>
      </c>
      <c r="AC1192" s="40" t="s">
        <v>2715</v>
      </c>
      <c r="AD1192" s="40" t="s">
        <v>19</v>
      </c>
      <c r="AE1192" s="40" t="s">
        <v>72</v>
      </c>
      <c r="AF1192" s="40" t="s">
        <v>3133</v>
      </c>
      <c r="AG1192" s="41">
        <v>41456.0</v>
      </c>
      <c r="AH1192" s="40" t="s">
        <v>2729</v>
      </c>
      <c r="AI1192" s="40" t="s">
        <v>6333</v>
      </c>
      <c r="AJ1192" s="40" t="s">
        <v>6338</v>
      </c>
    </row>
    <row r="1193">
      <c r="A1193" s="40" t="s">
        <v>1514</v>
      </c>
      <c r="B1193" s="40" t="s">
        <v>6330</v>
      </c>
      <c r="C1193" s="40" t="s">
        <v>6275</v>
      </c>
      <c r="D1193" s="40" t="s">
        <v>1346</v>
      </c>
      <c r="E1193" s="40"/>
      <c r="F1193" s="40" t="s">
        <v>3395</v>
      </c>
      <c r="G1193" s="40" t="s">
        <v>3101</v>
      </c>
      <c r="H1193" s="40" t="s">
        <v>1505</v>
      </c>
      <c r="I1193" s="40">
        <v>3.0</v>
      </c>
      <c r="J1193" s="40" t="s">
        <v>71</v>
      </c>
      <c r="K1193" s="40" t="s">
        <v>68</v>
      </c>
      <c r="L1193" s="40"/>
      <c r="M1193" s="40"/>
      <c r="N1193" s="40" t="s">
        <v>403</v>
      </c>
      <c r="O1193" s="40" t="s">
        <v>3108</v>
      </c>
      <c r="P1193" s="40" t="s">
        <v>18</v>
      </c>
      <c r="Q1193" s="40" t="s">
        <v>2710</v>
      </c>
      <c r="R1193" s="40" t="s">
        <v>403</v>
      </c>
      <c r="S1193" s="40">
        <v>3.0</v>
      </c>
      <c r="T1193" s="40" t="s">
        <v>66</v>
      </c>
      <c r="U1193" s="40" t="s">
        <v>71</v>
      </c>
      <c r="V1193" s="40"/>
      <c r="W1193" s="40" t="s">
        <v>2711</v>
      </c>
      <c r="X1193" s="40"/>
      <c r="Y1193" s="40" t="s">
        <v>2712</v>
      </c>
      <c r="Z1193" s="40" t="s">
        <v>6331</v>
      </c>
      <c r="AA1193" s="40" t="s">
        <v>6331</v>
      </c>
      <c r="AB1193" s="40" t="s">
        <v>6339</v>
      </c>
      <c r="AC1193" s="40" t="s">
        <v>2715</v>
      </c>
      <c r="AD1193" s="40" t="s">
        <v>18</v>
      </c>
      <c r="AE1193" s="40" t="s">
        <v>72</v>
      </c>
      <c r="AF1193" s="40" t="s">
        <v>3133</v>
      </c>
      <c r="AG1193" s="41">
        <v>41456.0</v>
      </c>
      <c r="AH1193" s="40" t="s">
        <v>2729</v>
      </c>
      <c r="AI1193" s="40" t="s">
        <v>6333</v>
      </c>
      <c r="AJ1193" s="40" t="s">
        <v>6340</v>
      </c>
    </row>
    <row r="1194">
      <c r="A1194" s="40" t="s">
        <v>1514</v>
      </c>
      <c r="B1194" s="40" t="s">
        <v>6330</v>
      </c>
      <c r="C1194" s="40" t="s">
        <v>6275</v>
      </c>
      <c r="D1194" s="40" t="s">
        <v>1346</v>
      </c>
      <c r="E1194" s="40"/>
      <c r="F1194" s="40" t="s">
        <v>3395</v>
      </c>
      <c r="G1194" s="40" t="s">
        <v>3101</v>
      </c>
      <c r="H1194" s="40" t="s">
        <v>1505</v>
      </c>
      <c r="I1194" s="40">
        <v>3.0</v>
      </c>
      <c r="J1194" s="40" t="s">
        <v>71</v>
      </c>
      <c r="K1194" s="40" t="s">
        <v>68</v>
      </c>
      <c r="L1194" s="40"/>
      <c r="M1194" s="40"/>
      <c r="N1194" s="40" t="s">
        <v>403</v>
      </c>
      <c r="O1194" s="40" t="s">
        <v>3108</v>
      </c>
      <c r="P1194" s="40" t="s">
        <v>15</v>
      </c>
      <c r="Q1194" s="40" t="s">
        <v>2710</v>
      </c>
      <c r="R1194" s="40" t="s">
        <v>403</v>
      </c>
      <c r="S1194" s="40">
        <v>3.0</v>
      </c>
      <c r="T1194" s="40" t="s">
        <v>66</v>
      </c>
      <c r="U1194" s="40" t="s">
        <v>71</v>
      </c>
      <c r="V1194" s="40"/>
      <c r="W1194" s="40" t="s">
        <v>2711</v>
      </c>
      <c r="X1194" s="40"/>
      <c r="Y1194" s="40" t="s">
        <v>2712</v>
      </c>
      <c r="Z1194" s="40" t="s">
        <v>6331</v>
      </c>
      <c r="AA1194" s="40" t="s">
        <v>6331</v>
      </c>
      <c r="AB1194" s="40" t="s">
        <v>6341</v>
      </c>
      <c r="AC1194" s="40" t="s">
        <v>2715</v>
      </c>
      <c r="AD1194" s="40" t="s">
        <v>15</v>
      </c>
      <c r="AE1194" s="40" t="s">
        <v>72</v>
      </c>
      <c r="AF1194" s="40" t="s">
        <v>3133</v>
      </c>
      <c r="AG1194" s="41">
        <v>41456.0</v>
      </c>
      <c r="AH1194" s="40" t="s">
        <v>2729</v>
      </c>
      <c r="AI1194" s="40" t="s">
        <v>6333</v>
      </c>
      <c r="AJ1194" s="40" t="s">
        <v>6342</v>
      </c>
    </row>
    <row r="1195">
      <c r="A1195" s="40" t="s">
        <v>1514</v>
      </c>
      <c r="B1195" s="40" t="s">
        <v>6330</v>
      </c>
      <c r="C1195" s="40" t="s">
        <v>6275</v>
      </c>
      <c r="D1195" s="40" t="s">
        <v>1346</v>
      </c>
      <c r="E1195" s="40"/>
      <c r="F1195" s="40" t="s">
        <v>3395</v>
      </c>
      <c r="G1195" s="40" t="s">
        <v>3101</v>
      </c>
      <c r="H1195" s="40" t="s">
        <v>1505</v>
      </c>
      <c r="I1195" s="40">
        <v>3.0</v>
      </c>
      <c r="J1195" s="40" t="s">
        <v>71</v>
      </c>
      <c r="K1195" s="40" t="s">
        <v>68</v>
      </c>
      <c r="L1195" s="40"/>
      <c r="M1195" s="40"/>
      <c r="N1195" s="40" t="s">
        <v>403</v>
      </c>
      <c r="O1195" s="40" t="s">
        <v>3108</v>
      </c>
      <c r="P1195" s="40" t="s">
        <v>20</v>
      </c>
      <c r="Q1195" s="40" t="s">
        <v>2710</v>
      </c>
      <c r="R1195" s="40" t="s">
        <v>403</v>
      </c>
      <c r="S1195" s="40">
        <v>3.0</v>
      </c>
      <c r="T1195" s="40" t="s">
        <v>66</v>
      </c>
      <c r="U1195" s="40" t="s">
        <v>71</v>
      </c>
      <c r="V1195" s="40"/>
      <c r="W1195" s="40" t="s">
        <v>2711</v>
      </c>
      <c r="X1195" s="40"/>
      <c r="Y1195" s="40" t="s">
        <v>2712</v>
      </c>
      <c r="Z1195" s="40" t="s">
        <v>6331</v>
      </c>
      <c r="AA1195" s="40" t="s">
        <v>6331</v>
      </c>
      <c r="AB1195" s="40" t="s">
        <v>6343</v>
      </c>
      <c r="AC1195" s="40" t="s">
        <v>2715</v>
      </c>
      <c r="AD1195" s="40" t="s">
        <v>20</v>
      </c>
      <c r="AE1195" s="40" t="s">
        <v>72</v>
      </c>
      <c r="AF1195" s="40" t="s">
        <v>3133</v>
      </c>
      <c r="AG1195" s="41">
        <v>41456.0</v>
      </c>
      <c r="AH1195" s="40" t="s">
        <v>2729</v>
      </c>
      <c r="AI1195" s="40" t="s">
        <v>6333</v>
      </c>
      <c r="AJ1195" s="40" t="s">
        <v>6344</v>
      </c>
    </row>
    <row r="1196">
      <c r="A1196" s="40" t="s">
        <v>1482</v>
      </c>
      <c r="B1196" s="40" t="s">
        <v>6345</v>
      </c>
      <c r="C1196" s="40" t="s">
        <v>6214</v>
      </c>
      <c r="D1196" s="40" t="s">
        <v>1346</v>
      </c>
      <c r="E1196" s="40"/>
      <c r="F1196" s="40" t="s">
        <v>3395</v>
      </c>
      <c r="G1196" s="40" t="s">
        <v>3101</v>
      </c>
      <c r="H1196" s="40" t="s">
        <v>1457</v>
      </c>
      <c r="I1196" s="40" t="s">
        <v>310</v>
      </c>
      <c r="J1196" s="40" t="s">
        <v>71</v>
      </c>
      <c r="K1196" s="40" t="s">
        <v>68</v>
      </c>
      <c r="L1196" s="40"/>
      <c r="M1196" s="40"/>
      <c r="N1196" s="40" t="s">
        <v>65</v>
      </c>
      <c r="O1196" s="40" t="s">
        <v>60</v>
      </c>
      <c r="P1196" s="40" t="s">
        <v>14</v>
      </c>
      <c r="Q1196" s="40" t="s">
        <v>2710</v>
      </c>
      <c r="R1196" s="40" t="s">
        <v>65</v>
      </c>
      <c r="S1196" s="40" t="s">
        <v>310</v>
      </c>
      <c r="T1196" s="40" t="s">
        <v>66</v>
      </c>
      <c r="U1196" s="40" t="s">
        <v>71</v>
      </c>
      <c r="V1196" s="40"/>
      <c r="W1196" s="40" t="s">
        <v>2711</v>
      </c>
      <c r="X1196" s="40"/>
      <c r="Y1196" s="40" t="s">
        <v>2712</v>
      </c>
      <c r="Z1196" s="40" t="s">
        <v>4343</v>
      </c>
      <c r="AA1196" s="40" t="s">
        <v>4343</v>
      </c>
      <c r="AB1196" s="40" t="s">
        <v>6346</v>
      </c>
      <c r="AC1196" s="40" t="s">
        <v>14</v>
      </c>
      <c r="AD1196" s="40"/>
      <c r="AE1196" s="40" t="s">
        <v>60</v>
      </c>
      <c r="AF1196" s="40" t="s">
        <v>2728</v>
      </c>
      <c r="AG1196" s="41">
        <v>41122.0</v>
      </c>
      <c r="AH1196" s="40" t="s">
        <v>3113</v>
      </c>
      <c r="AI1196" s="40" t="s">
        <v>6347</v>
      </c>
      <c r="AJ1196" s="40" t="s">
        <v>6348</v>
      </c>
    </row>
    <row r="1197">
      <c r="A1197" s="40" t="s">
        <v>1473</v>
      </c>
      <c r="B1197" s="40" t="s">
        <v>6349</v>
      </c>
      <c r="C1197" s="40" t="s">
        <v>6214</v>
      </c>
      <c r="D1197" s="40" t="s">
        <v>1346</v>
      </c>
      <c r="E1197" s="40"/>
      <c r="F1197" s="40" t="s">
        <v>3395</v>
      </c>
      <c r="G1197" s="40" t="s">
        <v>3101</v>
      </c>
      <c r="H1197" s="40" t="s">
        <v>1457</v>
      </c>
      <c r="I1197" s="40">
        <v>3.0</v>
      </c>
      <c r="J1197" s="40" t="s">
        <v>71</v>
      </c>
      <c r="K1197" s="40" t="s">
        <v>68</v>
      </c>
      <c r="L1197" s="40"/>
      <c r="M1197" s="40"/>
      <c r="N1197" s="40" t="s">
        <v>403</v>
      </c>
      <c r="O1197" s="40" t="s">
        <v>3130</v>
      </c>
      <c r="P1197" s="40" t="s">
        <v>14</v>
      </c>
      <c r="Q1197" s="40" t="s">
        <v>2710</v>
      </c>
      <c r="R1197" s="40" t="s">
        <v>403</v>
      </c>
      <c r="S1197" s="40">
        <v>3.0</v>
      </c>
      <c r="T1197" s="40" t="s">
        <v>66</v>
      </c>
      <c r="U1197" s="40" t="s">
        <v>71</v>
      </c>
      <c r="V1197" s="40"/>
      <c r="W1197" s="40" t="s">
        <v>2711</v>
      </c>
      <c r="X1197" s="40"/>
      <c r="Y1197" s="40" t="s">
        <v>2712</v>
      </c>
      <c r="Z1197" s="40" t="s">
        <v>6331</v>
      </c>
      <c r="AA1197" s="40" t="s">
        <v>6331</v>
      </c>
      <c r="AB1197" s="40" t="s">
        <v>6350</v>
      </c>
      <c r="AC1197" s="40" t="s">
        <v>14</v>
      </c>
      <c r="AD1197" s="40"/>
      <c r="AE1197" s="40" t="s">
        <v>72</v>
      </c>
      <c r="AF1197" s="40" t="s">
        <v>2734</v>
      </c>
      <c r="AG1197" s="41">
        <v>41456.0</v>
      </c>
      <c r="AH1197" s="40" t="s">
        <v>2729</v>
      </c>
      <c r="AI1197" s="40" t="s">
        <v>6351</v>
      </c>
      <c r="AJ1197" s="40" t="s">
        <v>6352</v>
      </c>
    </row>
    <row r="1198">
      <c r="A1198" s="40" t="s">
        <v>1496</v>
      </c>
      <c r="B1198" s="40" t="s">
        <v>6353</v>
      </c>
      <c r="C1198" s="40" t="s">
        <v>6214</v>
      </c>
      <c r="D1198" s="40" t="s">
        <v>1346</v>
      </c>
      <c r="E1198" s="40"/>
      <c r="F1198" s="40" t="s">
        <v>3395</v>
      </c>
      <c r="G1198" s="40" t="s">
        <v>3101</v>
      </c>
      <c r="H1198" s="40" t="s">
        <v>1457</v>
      </c>
      <c r="I1198" s="40">
        <v>105.0</v>
      </c>
      <c r="J1198" s="40" t="s">
        <v>71</v>
      </c>
      <c r="K1198" s="40" t="s">
        <v>68</v>
      </c>
      <c r="L1198" s="40"/>
      <c r="M1198" s="40"/>
      <c r="N1198" s="40" t="s">
        <v>205</v>
      </c>
      <c r="O1198" s="40" t="s">
        <v>3108</v>
      </c>
      <c r="P1198" s="40" t="s">
        <v>14</v>
      </c>
      <c r="Q1198" s="40" t="s">
        <v>2710</v>
      </c>
      <c r="R1198" s="40" t="s">
        <v>205</v>
      </c>
      <c r="S1198" s="40">
        <v>105.0</v>
      </c>
      <c r="T1198" s="40" t="s">
        <v>206</v>
      </c>
      <c r="U1198" s="40" t="s">
        <v>71</v>
      </c>
      <c r="V1198" s="40"/>
      <c r="W1198" s="40" t="s">
        <v>2711</v>
      </c>
      <c r="X1198" s="40"/>
      <c r="Y1198" s="40" t="s">
        <v>2712</v>
      </c>
      <c r="Z1198" s="40" t="s">
        <v>6354</v>
      </c>
      <c r="AA1198" s="40" t="s">
        <v>6354</v>
      </c>
      <c r="AB1198" s="40" t="s">
        <v>6355</v>
      </c>
      <c r="AC1198" s="40" t="s">
        <v>14</v>
      </c>
      <c r="AD1198" s="40"/>
      <c r="AE1198" s="40" t="s">
        <v>72</v>
      </c>
      <c r="AF1198" s="40" t="s">
        <v>2734</v>
      </c>
      <c r="AG1198" s="41">
        <v>41456.0</v>
      </c>
      <c r="AH1198" s="40" t="s">
        <v>2729</v>
      </c>
      <c r="AI1198" s="40" t="s">
        <v>6356</v>
      </c>
      <c r="AJ1198" s="40" t="s">
        <v>6357</v>
      </c>
    </row>
    <row r="1199">
      <c r="A1199" s="40" t="s">
        <v>1496</v>
      </c>
      <c r="B1199" s="40" t="s">
        <v>6353</v>
      </c>
      <c r="C1199" s="40" t="s">
        <v>6214</v>
      </c>
      <c r="D1199" s="40" t="s">
        <v>1346</v>
      </c>
      <c r="E1199" s="40"/>
      <c r="F1199" s="40" t="s">
        <v>3395</v>
      </c>
      <c r="G1199" s="40" t="s">
        <v>3101</v>
      </c>
      <c r="H1199" s="40" t="s">
        <v>1457</v>
      </c>
      <c r="I1199" s="40">
        <v>105.0</v>
      </c>
      <c r="J1199" s="40" t="s">
        <v>71</v>
      </c>
      <c r="K1199" s="40" t="s">
        <v>68</v>
      </c>
      <c r="L1199" s="40"/>
      <c r="M1199" s="40"/>
      <c r="N1199" s="40" t="s">
        <v>205</v>
      </c>
      <c r="O1199" s="40" t="s">
        <v>3108</v>
      </c>
      <c r="P1199" s="40" t="s">
        <v>22</v>
      </c>
      <c r="Q1199" s="40" t="s">
        <v>2710</v>
      </c>
      <c r="R1199" s="40" t="s">
        <v>205</v>
      </c>
      <c r="S1199" s="40">
        <v>105.0</v>
      </c>
      <c r="T1199" s="40" t="s">
        <v>206</v>
      </c>
      <c r="U1199" s="40" t="s">
        <v>71</v>
      </c>
      <c r="V1199" s="40"/>
      <c r="W1199" s="40" t="s">
        <v>2711</v>
      </c>
      <c r="X1199" s="40"/>
      <c r="Y1199" s="40" t="s">
        <v>2712</v>
      </c>
      <c r="Z1199" s="40" t="s">
        <v>6354</v>
      </c>
      <c r="AA1199" s="40" t="s">
        <v>6354</v>
      </c>
      <c r="AB1199" s="40" t="s">
        <v>6358</v>
      </c>
      <c r="AC1199" s="40" t="s">
        <v>2715</v>
      </c>
      <c r="AD1199" s="40" t="s">
        <v>22</v>
      </c>
      <c r="AE1199" s="40" t="s">
        <v>72</v>
      </c>
      <c r="AF1199" s="40" t="s">
        <v>2777</v>
      </c>
      <c r="AG1199" s="41">
        <v>41456.0</v>
      </c>
      <c r="AH1199" s="40" t="s">
        <v>2729</v>
      </c>
      <c r="AI1199" s="40" t="s">
        <v>6356</v>
      </c>
      <c r="AJ1199" s="40" t="s">
        <v>6359</v>
      </c>
    </row>
    <row r="1200">
      <c r="A1200" s="40" t="s">
        <v>1496</v>
      </c>
      <c r="B1200" s="40" t="s">
        <v>6353</v>
      </c>
      <c r="C1200" s="40" t="s">
        <v>6214</v>
      </c>
      <c r="D1200" s="40" t="s">
        <v>1346</v>
      </c>
      <c r="E1200" s="40"/>
      <c r="F1200" s="40" t="s">
        <v>3395</v>
      </c>
      <c r="G1200" s="40" t="s">
        <v>3101</v>
      </c>
      <c r="H1200" s="40" t="s">
        <v>1457</v>
      </c>
      <c r="I1200" s="40">
        <v>105.0</v>
      </c>
      <c r="J1200" s="40" t="s">
        <v>71</v>
      </c>
      <c r="K1200" s="40" t="s">
        <v>68</v>
      </c>
      <c r="L1200" s="40"/>
      <c r="M1200" s="40"/>
      <c r="N1200" s="40" t="s">
        <v>205</v>
      </c>
      <c r="O1200" s="40" t="s">
        <v>3108</v>
      </c>
      <c r="P1200" s="40" t="s">
        <v>17</v>
      </c>
      <c r="Q1200" s="40" t="s">
        <v>2710</v>
      </c>
      <c r="R1200" s="40" t="s">
        <v>205</v>
      </c>
      <c r="S1200" s="40">
        <v>105.0</v>
      </c>
      <c r="T1200" s="40" t="s">
        <v>206</v>
      </c>
      <c r="U1200" s="40" t="s">
        <v>71</v>
      </c>
      <c r="V1200" s="40"/>
      <c r="W1200" s="40" t="s">
        <v>2711</v>
      </c>
      <c r="X1200" s="40"/>
      <c r="Y1200" s="40" t="s">
        <v>2712</v>
      </c>
      <c r="Z1200" s="40" t="s">
        <v>6354</v>
      </c>
      <c r="AA1200" s="40" t="s">
        <v>6354</v>
      </c>
      <c r="AB1200" s="40" t="s">
        <v>6360</v>
      </c>
      <c r="AC1200" s="40" t="s">
        <v>2715</v>
      </c>
      <c r="AD1200" s="40" t="s">
        <v>17</v>
      </c>
      <c r="AE1200" s="40" t="s">
        <v>72</v>
      </c>
      <c r="AF1200" s="40" t="s">
        <v>2777</v>
      </c>
      <c r="AG1200" s="41">
        <v>41456.0</v>
      </c>
      <c r="AH1200" s="40" t="s">
        <v>2729</v>
      </c>
      <c r="AI1200" s="40" t="s">
        <v>6356</v>
      </c>
      <c r="AJ1200" s="40" t="s">
        <v>6361</v>
      </c>
    </row>
    <row r="1201">
      <c r="A1201" s="40" t="s">
        <v>1478</v>
      </c>
      <c r="B1201" s="40" t="s">
        <v>6362</v>
      </c>
      <c r="C1201" s="40" t="s">
        <v>6214</v>
      </c>
      <c r="D1201" s="40" t="s">
        <v>1346</v>
      </c>
      <c r="E1201" s="40"/>
      <c r="F1201" s="40" t="s">
        <v>3395</v>
      </c>
      <c r="G1201" s="40" t="s">
        <v>3101</v>
      </c>
      <c r="H1201" s="40" t="s">
        <v>1457</v>
      </c>
      <c r="I1201" s="40">
        <v>110.0</v>
      </c>
      <c r="J1201" s="40" t="s">
        <v>71</v>
      </c>
      <c r="K1201" s="40" t="s">
        <v>68</v>
      </c>
      <c r="L1201" s="40"/>
      <c r="M1201" s="40"/>
      <c r="N1201" s="40" t="s">
        <v>205</v>
      </c>
      <c r="O1201" s="40" t="s">
        <v>3130</v>
      </c>
      <c r="P1201" s="40" t="s">
        <v>14</v>
      </c>
      <c r="Q1201" s="40" t="s">
        <v>2710</v>
      </c>
      <c r="R1201" s="40" t="s">
        <v>205</v>
      </c>
      <c r="S1201" s="40">
        <v>110.0</v>
      </c>
      <c r="T1201" s="40" t="s">
        <v>206</v>
      </c>
      <c r="U1201" s="40" t="s">
        <v>71</v>
      </c>
      <c r="V1201" s="40"/>
      <c r="W1201" s="40" t="s">
        <v>2711</v>
      </c>
      <c r="X1201" s="40"/>
      <c r="Y1201" s="40" t="s">
        <v>2712</v>
      </c>
      <c r="Z1201" s="40" t="s">
        <v>6363</v>
      </c>
      <c r="AA1201" s="40" t="s">
        <v>6363</v>
      </c>
      <c r="AB1201" s="40" t="s">
        <v>6364</v>
      </c>
      <c r="AC1201" s="40" t="s">
        <v>14</v>
      </c>
      <c r="AD1201" s="40"/>
      <c r="AE1201" s="40" t="s">
        <v>72</v>
      </c>
      <c r="AF1201" s="40" t="s">
        <v>2734</v>
      </c>
      <c r="AG1201" s="41">
        <v>41456.0</v>
      </c>
      <c r="AH1201" s="40" t="s">
        <v>2729</v>
      </c>
      <c r="AI1201" s="40" t="s">
        <v>6365</v>
      </c>
      <c r="AJ1201" s="40" t="s">
        <v>6366</v>
      </c>
    </row>
    <row r="1202">
      <c r="A1202" s="40" t="s">
        <v>1480</v>
      </c>
      <c r="B1202" s="40" t="s">
        <v>6367</v>
      </c>
      <c r="C1202" s="40" t="s">
        <v>6214</v>
      </c>
      <c r="D1202" s="40" t="s">
        <v>1346</v>
      </c>
      <c r="E1202" s="40"/>
      <c r="F1202" s="40" t="s">
        <v>3395</v>
      </c>
      <c r="G1202" s="40" t="s">
        <v>3101</v>
      </c>
      <c r="H1202" s="40" t="s">
        <v>1457</v>
      </c>
      <c r="I1202" s="40">
        <v>120.0</v>
      </c>
      <c r="J1202" s="40" t="s">
        <v>71</v>
      </c>
      <c r="K1202" s="40" t="s">
        <v>68</v>
      </c>
      <c r="L1202" s="40"/>
      <c r="M1202" s="40"/>
      <c r="N1202" s="40" t="s">
        <v>205</v>
      </c>
      <c r="O1202" s="40" t="s">
        <v>3130</v>
      </c>
      <c r="P1202" s="40" t="s">
        <v>14</v>
      </c>
      <c r="Q1202" s="40" t="s">
        <v>2710</v>
      </c>
      <c r="R1202" s="40" t="s">
        <v>205</v>
      </c>
      <c r="S1202" s="40">
        <v>120.0</v>
      </c>
      <c r="T1202" s="40" t="s">
        <v>206</v>
      </c>
      <c r="U1202" s="40" t="s">
        <v>71</v>
      </c>
      <c r="V1202" s="40"/>
      <c r="W1202" s="40" t="s">
        <v>2711</v>
      </c>
      <c r="X1202" s="40"/>
      <c r="Y1202" s="40" t="s">
        <v>2712</v>
      </c>
      <c r="Z1202" s="40" t="s">
        <v>6368</v>
      </c>
      <c r="AA1202" s="40" t="s">
        <v>6368</v>
      </c>
      <c r="AB1202" s="40" t="s">
        <v>6369</v>
      </c>
      <c r="AC1202" s="40" t="s">
        <v>14</v>
      </c>
      <c r="AD1202" s="40"/>
      <c r="AE1202" s="40" t="s">
        <v>72</v>
      </c>
      <c r="AF1202" s="40" t="s">
        <v>2734</v>
      </c>
      <c r="AG1202" s="41">
        <v>41456.0</v>
      </c>
      <c r="AH1202" s="40" t="s">
        <v>2729</v>
      </c>
      <c r="AI1202" s="40" t="s">
        <v>6370</v>
      </c>
      <c r="AJ1202" s="40" t="s">
        <v>6371</v>
      </c>
    </row>
    <row r="1203">
      <c r="A1203" s="40" t="s">
        <v>1484</v>
      </c>
      <c r="B1203" s="40" t="s">
        <v>6372</v>
      </c>
      <c r="C1203" s="40" t="s">
        <v>6214</v>
      </c>
      <c r="D1203" s="40" t="s">
        <v>1346</v>
      </c>
      <c r="E1203" s="40"/>
      <c r="F1203" s="40" t="s">
        <v>3395</v>
      </c>
      <c r="G1203" s="40" t="s">
        <v>3101</v>
      </c>
      <c r="H1203" s="40" t="s">
        <v>1457</v>
      </c>
      <c r="I1203" s="40" t="s">
        <v>273</v>
      </c>
      <c r="J1203" s="40" t="s">
        <v>71</v>
      </c>
      <c r="K1203" s="40" t="s">
        <v>68</v>
      </c>
      <c r="L1203" s="40"/>
      <c r="M1203" s="40"/>
      <c r="N1203" s="40" t="s">
        <v>205</v>
      </c>
      <c r="O1203" s="40" t="s">
        <v>60</v>
      </c>
      <c r="P1203" s="40" t="s">
        <v>14</v>
      </c>
      <c r="Q1203" s="40" t="s">
        <v>2710</v>
      </c>
      <c r="R1203" s="40" t="s">
        <v>205</v>
      </c>
      <c r="S1203" s="40" t="s">
        <v>273</v>
      </c>
      <c r="T1203" s="40" t="s">
        <v>206</v>
      </c>
      <c r="U1203" s="40" t="s">
        <v>71</v>
      </c>
      <c r="V1203" s="40"/>
      <c r="W1203" s="40" t="s">
        <v>2711</v>
      </c>
      <c r="X1203" s="40"/>
      <c r="Y1203" s="40" t="s">
        <v>2712</v>
      </c>
      <c r="Z1203" s="40" t="s">
        <v>3832</v>
      </c>
      <c r="AA1203" s="40" t="s">
        <v>3832</v>
      </c>
      <c r="AB1203" s="40" t="s">
        <v>6373</v>
      </c>
      <c r="AC1203" s="40" t="s">
        <v>14</v>
      </c>
      <c r="AD1203" s="40"/>
      <c r="AE1203" s="40" t="s">
        <v>60</v>
      </c>
      <c r="AF1203" s="40" t="s">
        <v>2734</v>
      </c>
      <c r="AG1203" s="41">
        <v>42309.0</v>
      </c>
      <c r="AH1203" s="40" t="s">
        <v>3113</v>
      </c>
      <c r="AI1203" s="40" t="s">
        <v>6374</v>
      </c>
      <c r="AJ1203" s="40" t="s">
        <v>6375</v>
      </c>
    </row>
    <row r="1204">
      <c r="A1204" s="40" t="s">
        <v>1494</v>
      </c>
      <c r="B1204" s="40" t="s">
        <v>6376</v>
      </c>
      <c r="C1204" s="40" t="s">
        <v>6214</v>
      </c>
      <c r="D1204" s="40" t="s">
        <v>1346</v>
      </c>
      <c r="E1204" s="40"/>
      <c r="F1204" s="40" t="s">
        <v>3395</v>
      </c>
      <c r="G1204" s="40" t="s">
        <v>3101</v>
      </c>
      <c r="H1204" s="40" t="s">
        <v>1457</v>
      </c>
      <c r="I1204" s="40">
        <v>91.0</v>
      </c>
      <c r="J1204" s="40" t="s">
        <v>71</v>
      </c>
      <c r="K1204" s="40" t="s">
        <v>68</v>
      </c>
      <c r="L1204" s="40"/>
      <c r="M1204" s="40"/>
      <c r="N1204" s="40" t="s">
        <v>205</v>
      </c>
      <c r="O1204" s="40" t="s">
        <v>3108</v>
      </c>
      <c r="P1204" s="40" t="s">
        <v>17</v>
      </c>
      <c r="Q1204" s="40" t="s">
        <v>2710</v>
      </c>
      <c r="R1204" s="40" t="s">
        <v>205</v>
      </c>
      <c r="S1204" s="40">
        <v>91.0</v>
      </c>
      <c r="T1204" s="40" t="s">
        <v>206</v>
      </c>
      <c r="U1204" s="40" t="s">
        <v>71</v>
      </c>
      <c r="V1204" s="40"/>
      <c r="W1204" s="40" t="s">
        <v>2711</v>
      </c>
      <c r="X1204" s="40"/>
      <c r="Y1204" s="40" t="s">
        <v>2712</v>
      </c>
      <c r="Z1204" s="40" t="s">
        <v>6377</v>
      </c>
      <c r="AA1204" s="40" t="s">
        <v>6377</v>
      </c>
      <c r="AB1204" s="40" t="s">
        <v>6378</v>
      </c>
      <c r="AC1204" s="40" t="s">
        <v>2715</v>
      </c>
      <c r="AD1204" s="40" t="s">
        <v>17</v>
      </c>
      <c r="AE1204" s="40" t="s">
        <v>72</v>
      </c>
      <c r="AF1204" s="40" t="s">
        <v>2777</v>
      </c>
      <c r="AG1204" s="41">
        <v>41456.0</v>
      </c>
      <c r="AH1204" s="40" t="s">
        <v>2729</v>
      </c>
      <c r="AI1204" s="40" t="s">
        <v>6379</v>
      </c>
      <c r="AJ1204" s="40" t="s">
        <v>6380</v>
      </c>
    </row>
    <row r="1205">
      <c r="A1205" s="40" t="s">
        <v>1494</v>
      </c>
      <c r="B1205" s="40" t="s">
        <v>6376</v>
      </c>
      <c r="C1205" s="40" t="s">
        <v>6214</v>
      </c>
      <c r="D1205" s="40" t="s">
        <v>1346</v>
      </c>
      <c r="E1205" s="40"/>
      <c r="F1205" s="40" t="s">
        <v>3395</v>
      </c>
      <c r="G1205" s="40" t="s">
        <v>3101</v>
      </c>
      <c r="H1205" s="40" t="s">
        <v>1457</v>
      </c>
      <c r="I1205" s="40">
        <v>91.0</v>
      </c>
      <c r="J1205" s="40" t="s">
        <v>71</v>
      </c>
      <c r="K1205" s="40" t="s">
        <v>68</v>
      </c>
      <c r="L1205" s="40"/>
      <c r="M1205" s="40"/>
      <c r="N1205" s="40" t="s">
        <v>205</v>
      </c>
      <c r="O1205" s="40" t="s">
        <v>3108</v>
      </c>
      <c r="P1205" s="40" t="s">
        <v>15</v>
      </c>
      <c r="Q1205" s="40" t="s">
        <v>2710</v>
      </c>
      <c r="R1205" s="40" t="s">
        <v>205</v>
      </c>
      <c r="S1205" s="40">
        <v>91.0</v>
      </c>
      <c r="T1205" s="40" t="s">
        <v>206</v>
      </c>
      <c r="U1205" s="40" t="s">
        <v>71</v>
      </c>
      <c r="V1205" s="40"/>
      <c r="W1205" s="40" t="s">
        <v>2711</v>
      </c>
      <c r="X1205" s="40"/>
      <c r="Y1205" s="40" t="s">
        <v>2712</v>
      </c>
      <c r="Z1205" s="40" t="s">
        <v>6377</v>
      </c>
      <c r="AA1205" s="40" t="s">
        <v>6377</v>
      </c>
      <c r="AB1205" s="40" t="s">
        <v>6381</v>
      </c>
      <c r="AC1205" s="40" t="s">
        <v>2715</v>
      </c>
      <c r="AD1205" s="40" t="s">
        <v>15</v>
      </c>
      <c r="AE1205" s="40" t="s">
        <v>72</v>
      </c>
      <c r="AF1205" s="40" t="s">
        <v>2777</v>
      </c>
      <c r="AG1205" s="41">
        <v>41456.0</v>
      </c>
      <c r="AH1205" s="40" t="s">
        <v>2729</v>
      </c>
      <c r="AI1205" s="40" t="s">
        <v>6379</v>
      </c>
      <c r="AJ1205" s="40" t="s">
        <v>6382</v>
      </c>
    </row>
    <row r="1206">
      <c r="A1206" s="40" t="s">
        <v>1476</v>
      </c>
      <c r="B1206" s="40" t="s">
        <v>6383</v>
      </c>
      <c r="C1206" s="40" t="s">
        <v>6214</v>
      </c>
      <c r="D1206" s="40" t="s">
        <v>1346</v>
      </c>
      <c r="E1206" s="40"/>
      <c r="F1206" s="40" t="s">
        <v>3395</v>
      </c>
      <c r="G1206" s="40" t="s">
        <v>3101</v>
      </c>
      <c r="H1206" s="40" t="s">
        <v>1457</v>
      </c>
      <c r="I1206" s="40">
        <v>96.0</v>
      </c>
      <c r="J1206" s="40" t="s">
        <v>71</v>
      </c>
      <c r="K1206" s="40" t="s">
        <v>68</v>
      </c>
      <c r="L1206" s="40"/>
      <c r="M1206" s="40"/>
      <c r="N1206" s="40" t="s">
        <v>205</v>
      </c>
      <c r="O1206" s="40" t="s">
        <v>3108</v>
      </c>
      <c r="P1206" s="40" t="s">
        <v>14</v>
      </c>
      <c r="Q1206" s="40" t="s">
        <v>2710</v>
      </c>
      <c r="R1206" s="40" t="s">
        <v>205</v>
      </c>
      <c r="S1206" s="40">
        <v>96.0</v>
      </c>
      <c r="T1206" s="40" t="s">
        <v>206</v>
      </c>
      <c r="U1206" s="40" t="s">
        <v>71</v>
      </c>
      <c r="V1206" s="40"/>
      <c r="W1206" s="40" t="s">
        <v>2711</v>
      </c>
      <c r="X1206" s="40"/>
      <c r="Y1206" s="40" t="s">
        <v>2712</v>
      </c>
      <c r="Z1206" s="40" t="s">
        <v>6384</v>
      </c>
      <c r="AA1206" s="40" t="s">
        <v>6384</v>
      </c>
      <c r="AB1206" s="40" t="s">
        <v>6385</v>
      </c>
      <c r="AC1206" s="40" t="s">
        <v>14</v>
      </c>
      <c r="AD1206" s="40"/>
      <c r="AE1206" s="40" t="s">
        <v>72</v>
      </c>
      <c r="AF1206" s="40" t="s">
        <v>2734</v>
      </c>
      <c r="AG1206" s="41">
        <v>41456.0</v>
      </c>
      <c r="AH1206" s="40" t="s">
        <v>2729</v>
      </c>
      <c r="AI1206" s="40" t="s">
        <v>6386</v>
      </c>
      <c r="AJ1206" s="40" t="s">
        <v>6387</v>
      </c>
    </row>
    <row r="1207">
      <c r="A1207" s="40" t="s">
        <v>1528</v>
      </c>
      <c r="B1207" s="40" t="s">
        <v>6388</v>
      </c>
      <c r="C1207" s="40" t="s">
        <v>6389</v>
      </c>
      <c r="D1207" s="40" t="s">
        <v>1346</v>
      </c>
      <c r="E1207" s="40"/>
      <c r="F1207" s="40" t="s">
        <v>3395</v>
      </c>
      <c r="G1207" s="40" t="s">
        <v>3101</v>
      </c>
      <c r="H1207" s="40" t="s">
        <v>1529</v>
      </c>
      <c r="I1207" s="43">
        <v>101103.0</v>
      </c>
      <c r="J1207" s="40" t="s">
        <v>67</v>
      </c>
      <c r="K1207" s="40" t="s">
        <v>68</v>
      </c>
      <c r="L1207" s="40"/>
      <c r="M1207" s="40"/>
      <c r="N1207" s="40" t="s">
        <v>205</v>
      </c>
      <c r="O1207" s="40" t="s">
        <v>60</v>
      </c>
      <c r="P1207" s="40" t="s">
        <v>14</v>
      </c>
      <c r="Q1207" s="40" t="s">
        <v>2710</v>
      </c>
      <c r="R1207" s="40" t="s">
        <v>205</v>
      </c>
      <c r="S1207" s="43">
        <v>101103.0</v>
      </c>
      <c r="T1207" s="40" t="s">
        <v>206</v>
      </c>
      <c r="U1207" s="40" t="s">
        <v>67</v>
      </c>
      <c r="V1207" s="40"/>
      <c r="W1207" s="40" t="s">
        <v>2711</v>
      </c>
      <c r="X1207" s="40"/>
      <c r="Y1207" s="40" t="s">
        <v>2712</v>
      </c>
      <c r="Z1207" s="40" t="s">
        <v>6390</v>
      </c>
      <c r="AA1207" s="40" t="s">
        <v>6390</v>
      </c>
      <c r="AB1207" s="40" t="s">
        <v>6391</v>
      </c>
      <c r="AC1207" s="40" t="s">
        <v>14</v>
      </c>
      <c r="AD1207" s="40"/>
      <c r="AE1207" s="40" t="s">
        <v>60</v>
      </c>
      <c r="AF1207" s="40" t="s">
        <v>2734</v>
      </c>
      <c r="AG1207" s="41">
        <v>43009.0</v>
      </c>
      <c r="AH1207" s="40" t="s">
        <v>3113</v>
      </c>
      <c r="AI1207" s="40" t="s">
        <v>6392</v>
      </c>
      <c r="AJ1207" s="40" t="s">
        <v>6393</v>
      </c>
    </row>
    <row r="1208">
      <c r="A1208" s="40" t="s">
        <v>1533</v>
      </c>
      <c r="B1208" s="40" t="s">
        <v>6394</v>
      </c>
      <c r="C1208" s="40" t="s">
        <v>6389</v>
      </c>
      <c r="D1208" s="40" t="s">
        <v>1346</v>
      </c>
      <c r="E1208" s="40"/>
      <c r="F1208" s="40" t="s">
        <v>3395</v>
      </c>
      <c r="G1208" s="40" t="s">
        <v>3101</v>
      </c>
      <c r="H1208" s="40" t="s">
        <v>1529</v>
      </c>
      <c r="I1208" s="40">
        <v>34.0</v>
      </c>
      <c r="J1208" s="40" t="s">
        <v>71</v>
      </c>
      <c r="K1208" s="40" t="s">
        <v>68</v>
      </c>
      <c r="L1208" s="40"/>
      <c r="M1208" s="40"/>
      <c r="N1208" s="40" t="s">
        <v>65</v>
      </c>
      <c r="O1208" s="40" t="s">
        <v>3108</v>
      </c>
      <c r="P1208" s="40" t="s">
        <v>19</v>
      </c>
      <c r="Q1208" s="40" t="s">
        <v>2710</v>
      </c>
      <c r="R1208" s="40" t="s">
        <v>65</v>
      </c>
      <c r="S1208" s="40">
        <v>34.0</v>
      </c>
      <c r="T1208" s="40" t="s">
        <v>66</v>
      </c>
      <c r="U1208" s="40" t="s">
        <v>71</v>
      </c>
      <c r="V1208" s="40"/>
      <c r="W1208" s="40" t="s">
        <v>2711</v>
      </c>
      <c r="X1208" s="40"/>
      <c r="Y1208" s="40" t="s">
        <v>2712</v>
      </c>
      <c r="Z1208" s="40" t="s">
        <v>3131</v>
      </c>
      <c r="AA1208" s="40" t="s">
        <v>3131</v>
      </c>
      <c r="AB1208" s="40" t="s">
        <v>6395</v>
      </c>
      <c r="AC1208" s="40" t="s">
        <v>2715</v>
      </c>
      <c r="AD1208" s="40" t="s">
        <v>19</v>
      </c>
      <c r="AE1208" s="40" t="s">
        <v>72</v>
      </c>
      <c r="AF1208" s="40" t="s">
        <v>3133</v>
      </c>
      <c r="AG1208" s="41">
        <v>41456.0</v>
      </c>
      <c r="AH1208" s="40" t="s">
        <v>2729</v>
      </c>
      <c r="AI1208" s="40" t="s">
        <v>6396</v>
      </c>
      <c r="AJ1208" s="40" t="s">
        <v>6397</v>
      </c>
    </row>
    <row r="1209">
      <c r="A1209" s="40" t="s">
        <v>1533</v>
      </c>
      <c r="B1209" s="40" t="s">
        <v>6394</v>
      </c>
      <c r="C1209" s="40" t="s">
        <v>6389</v>
      </c>
      <c r="D1209" s="40" t="s">
        <v>1346</v>
      </c>
      <c r="E1209" s="40"/>
      <c r="F1209" s="40" t="s">
        <v>3395</v>
      </c>
      <c r="G1209" s="40" t="s">
        <v>3101</v>
      </c>
      <c r="H1209" s="40" t="s">
        <v>1529</v>
      </c>
      <c r="I1209" s="40">
        <v>34.0</v>
      </c>
      <c r="J1209" s="40" t="s">
        <v>71</v>
      </c>
      <c r="K1209" s="40" t="s">
        <v>68</v>
      </c>
      <c r="L1209" s="40"/>
      <c r="M1209" s="40"/>
      <c r="N1209" s="40" t="s">
        <v>65</v>
      </c>
      <c r="O1209" s="40" t="s">
        <v>3108</v>
      </c>
      <c r="P1209" s="40" t="s">
        <v>20</v>
      </c>
      <c r="Q1209" s="40" t="s">
        <v>2710</v>
      </c>
      <c r="R1209" s="40" t="s">
        <v>65</v>
      </c>
      <c r="S1209" s="40">
        <v>34.0</v>
      </c>
      <c r="T1209" s="40" t="s">
        <v>66</v>
      </c>
      <c r="U1209" s="40" t="s">
        <v>71</v>
      </c>
      <c r="V1209" s="40"/>
      <c r="W1209" s="40" t="s">
        <v>2711</v>
      </c>
      <c r="X1209" s="40"/>
      <c r="Y1209" s="40" t="s">
        <v>2712</v>
      </c>
      <c r="Z1209" s="40" t="s">
        <v>3131</v>
      </c>
      <c r="AA1209" s="40" t="s">
        <v>3131</v>
      </c>
      <c r="AB1209" s="40" t="s">
        <v>6398</v>
      </c>
      <c r="AC1209" s="40" t="s">
        <v>2715</v>
      </c>
      <c r="AD1209" s="40" t="s">
        <v>20</v>
      </c>
      <c r="AE1209" s="40" t="s">
        <v>72</v>
      </c>
      <c r="AF1209" s="40" t="s">
        <v>3133</v>
      </c>
      <c r="AG1209" s="41">
        <v>41456.0</v>
      </c>
      <c r="AH1209" s="40" t="s">
        <v>2729</v>
      </c>
      <c r="AI1209" s="40" t="s">
        <v>6396</v>
      </c>
      <c r="AJ1209" s="40" t="s">
        <v>6399</v>
      </c>
    </row>
    <row r="1210">
      <c r="A1210" s="40" t="s">
        <v>1533</v>
      </c>
      <c r="B1210" s="40" t="s">
        <v>6394</v>
      </c>
      <c r="C1210" s="40" t="s">
        <v>6389</v>
      </c>
      <c r="D1210" s="40" t="s">
        <v>1346</v>
      </c>
      <c r="E1210" s="40"/>
      <c r="F1210" s="40" t="s">
        <v>3395</v>
      </c>
      <c r="G1210" s="40" t="s">
        <v>3101</v>
      </c>
      <c r="H1210" s="40" t="s">
        <v>1529</v>
      </c>
      <c r="I1210" s="40">
        <v>34.0</v>
      </c>
      <c r="J1210" s="40" t="s">
        <v>71</v>
      </c>
      <c r="K1210" s="40" t="s">
        <v>68</v>
      </c>
      <c r="L1210" s="40"/>
      <c r="M1210" s="40"/>
      <c r="N1210" s="40" t="s">
        <v>65</v>
      </c>
      <c r="O1210" s="40" t="s">
        <v>3108</v>
      </c>
      <c r="P1210" s="40" t="s">
        <v>15</v>
      </c>
      <c r="Q1210" s="40" t="s">
        <v>2710</v>
      </c>
      <c r="R1210" s="40" t="s">
        <v>65</v>
      </c>
      <c r="S1210" s="40">
        <v>34.0</v>
      </c>
      <c r="T1210" s="40" t="s">
        <v>66</v>
      </c>
      <c r="U1210" s="40" t="s">
        <v>71</v>
      </c>
      <c r="V1210" s="40"/>
      <c r="W1210" s="40" t="s">
        <v>2711</v>
      </c>
      <c r="X1210" s="40"/>
      <c r="Y1210" s="40" t="s">
        <v>2712</v>
      </c>
      <c r="Z1210" s="40" t="s">
        <v>3131</v>
      </c>
      <c r="AA1210" s="40" t="s">
        <v>3131</v>
      </c>
      <c r="AB1210" s="40" t="s">
        <v>6400</v>
      </c>
      <c r="AC1210" s="40" t="s">
        <v>2715</v>
      </c>
      <c r="AD1210" s="40" t="s">
        <v>15</v>
      </c>
      <c r="AE1210" s="40" t="s">
        <v>72</v>
      </c>
      <c r="AF1210" s="40" t="s">
        <v>3133</v>
      </c>
      <c r="AG1210" s="41">
        <v>41456.0</v>
      </c>
      <c r="AH1210" s="40" t="s">
        <v>2729</v>
      </c>
      <c r="AI1210" s="40" t="s">
        <v>6396</v>
      </c>
      <c r="AJ1210" s="40" t="s">
        <v>6401</v>
      </c>
    </row>
    <row r="1211">
      <c r="A1211" s="40" t="s">
        <v>1533</v>
      </c>
      <c r="B1211" s="40" t="s">
        <v>6394</v>
      </c>
      <c r="C1211" s="40" t="s">
        <v>6389</v>
      </c>
      <c r="D1211" s="40" t="s">
        <v>1346</v>
      </c>
      <c r="E1211" s="40"/>
      <c r="F1211" s="40" t="s">
        <v>3395</v>
      </c>
      <c r="G1211" s="40" t="s">
        <v>3101</v>
      </c>
      <c r="H1211" s="40" t="s">
        <v>1529</v>
      </c>
      <c r="I1211" s="40">
        <v>34.0</v>
      </c>
      <c r="J1211" s="40" t="s">
        <v>71</v>
      </c>
      <c r="K1211" s="40" t="s">
        <v>68</v>
      </c>
      <c r="L1211" s="40"/>
      <c r="M1211" s="40"/>
      <c r="N1211" s="40" t="s">
        <v>65</v>
      </c>
      <c r="O1211" s="40" t="s">
        <v>3108</v>
      </c>
      <c r="P1211" s="40" t="s">
        <v>16</v>
      </c>
      <c r="Q1211" s="40" t="s">
        <v>2710</v>
      </c>
      <c r="R1211" s="40" t="s">
        <v>65</v>
      </c>
      <c r="S1211" s="40">
        <v>34.0</v>
      </c>
      <c r="T1211" s="40" t="s">
        <v>66</v>
      </c>
      <c r="U1211" s="40" t="s">
        <v>71</v>
      </c>
      <c r="V1211" s="40"/>
      <c r="W1211" s="40" t="s">
        <v>2711</v>
      </c>
      <c r="X1211" s="40"/>
      <c r="Y1211" s="40" t="s">
        <v>2712</v>
      </c>
      <c r="Z1211" s="40" t="s">
        <v>3131</v>
      </c>
      <c r="AA1211" s="40" t="s">
        <v>3131</v>
      </c>
      <c r="AB1211" s="40" t="s">
        <v>6402</v>
      </c>
      <c r="AC1211" s="40" t="s">
        <v>2715</v>
      </c>
      <c r="AD1211" s="40" t="s">
        <v>16</v>
      </c>
      <c r="AE1211" s="40" t="s">
        <v>72</v>
      </c>
      <c r="AF1211" s="40" t="s">
        <v>3133</v>
      </c>
      <c r="AG1211" s="41">
        <v>41456.0</v>
      </c>
      <c r="AH1211" s="40" t="s">
        <v>2729</v>
      </c>
      <c r="AI1211" s="40" t="s">
        <v>6396</v>
      </c>
      <c r="AJ1211" s="40" t="s">
        <v>6403</v>
      </c>
    </row>
    <row r="1212">
      <c r="A1212" s="40" t="s">
        <v>1533</v>
      </c>
      <c r="B1212" s="40" t="s">
        <v>6394</v>
      </c>
      <c r="C1212" s="40" t="s">
        <v>6389</v>
      </c>
      <c r="D1212" s="40" t="s">
        <v>1346</v>
      </c>
      <c r="E1212" s="40"/>
      <c r="F1212" s="40" t="s">
        <v>3395</v>
      </c>
      <c r="G1212" s="40" t="s">
        <v>3101</v>
      </c>
      <c r="H1212" s="40" t="s">
        <v>1529</v>
      </c>
      <c r="I1212" s="40">
        <v>34.0</v>
      </c>
      <c r="J1212" s="40" t="s">
        <v>71</v>
      </c>
      <c r="K1212" s="40" t="s">
        <v>68</v>
      </c>
      <c r="L1212" s="40"/>
      <c r="M1212" s="40"/>
      <c r="N1212" s="40" t="s">
        <v>65</v>
      </c>
      <c r="O1212" s="40" t="s">
        <v>3108</v>
      </c>
      <c r="P1212" s="40" t="s">
        <v>17</v>
      </c>
      <c r="Q1212" s="40" t="s">
        <v>2710</v>
      </c>
      <c r="R1212" s="40" t="s">
        <v>65</v>
      </c>
      <c r="S1212" s="40">
        <v>34.0</v>
      </c>
      <c r="T1212" s="40" t="s">
        <v>66</v>
      </c>
      <c r="U1212" s="40" t="s">
        <v>71</v>
      </c>
      <c r="V1212" s="40"/>
      <c r="W1212" s="40" t="s">
        <v>2711</v>
      </c>
      <c r="X1212" s="40"/>
      <c r="Y1212" s="40" t="s">
        <v>2712</v>
      </c>
      <c r="Z1212" s="40" t="s">
        <v>3131</v>
      </c>
      <c r="AA1212" s="40" t="s">
        <v>3131</v>
      </c>
      <c r="AB1212" s="40" t="s">
        <v>6404</v>
      </c>
      <c r="AC1212" s="40" t="s">
        <v>2715</v>
      </c>
      <c r="AD1212" s="40" t="s">
        <v>17</v>
      </c>
      <c r="AE1212" s="40" t="s">
        <v>72</v>
      </c>
      <c r="AF1212" s="40" t="s">
        <v>3133</v>
      </c>
      <c r="AG1212" s="41">
        <v>41456.0</v>
      </c>
      <c r="AH1212" s="40" t="s">
        <v>2729</v>
      </c>
      <c r="AI1212" s="40" t="s">
        <v>6396</v>
      </c>
      <c r="AJ1212" s="40" t="s">
        <v>6405</v>
      </c>
    </row>
    <row r="1213">
      <c r="A1213" s="40" t="s">
        <v>1536</v>
      </c>
      <c r="B1213" s="40" t="s">
        <v>6406</v>
      </c>
      <c r="C1213" s="40" t="s">
        <v>6389</v>
      </c>
      <c r="D1213" s="40" t="s">
        <v>1346</v>
      </c>
      <c r="E1213" s="40"/>
      <c r="F1213" s="40" t="s">
        <v>3395</v>
      </c>
      <c r="G1213" s="40" t="s">
        <v>3101</v>
      </c>
      <c r="H1213" s="40" t="s">
        <v>1529</v>
      </c>
      <c r="I1213" s="40">
        <v>3.0</v>
      </c>
      <c r="J1213" s="40" t="s">
        <v>71</v>
      </c>
      <c r="K1213" s="40" t="s">
        <v>68</v>
      </c>
      <c r="L1213" s="40"/>
      <c r="M1213" s="40"/>
      <c r="N1213" s="40" t="s">
        <v>403</v>
      </c>
      <c r="O1213" s="40" t="s">
        <v>3108</v>
      </c>
      <c r="P1213" s="40" t="s">
        <v>20</v>
      </c>
      <c r="Q1213" s="40" t="s">
        <v>2710</v>
      </c>
      <c r="R1213" s="40" t="s">
        <v>403</v>
      </c>
      <c r="S1213" s="40">
        <v>3.0</v>
      </c>
      <c r="T1213" s="40" t="s">
        <v>66</v>
      </c>
      <c r="U1213" s="40" t="s">
        <v>71</v>
      </c>
      <c r="V1213" s="40"/>
      <c r="W1213" s="40" t="s">
        <v>2711</v>
      </c>
      <c r="X1213" s="40"/>
      <c r="Y1213" s="40" t="s">
        <v>2712</v>
      </c>
      <c r="Z1213" s="40" t="s">
        <v>6331</v>
      </c>
      <c r="AA1213" s="40" t="s">
        <v>6331</v>
      </c>
      <c r="AB1213" s="40" t="s">
        <v>6407</v>
      </c>
      <c r="AC1213" s="40" t="s">
        <v>2715</v>
      </c>
      <c r="AD1213" s="40" t="s">
        <v>20</v>
      </c>
      <c r="AE1213" s="40" t="s">
        <v>72</v>
      </c>
      <c r="AF1213" s="40" t="s">
        <v>3133</v>
      </c>
      <c r="AG1213" s="41">
        <v>41456.0</v>
      </c>
      <c r="AH1213" s="40" t="s">
        <v>2729</v>
      </c>
      <c r="AI1213" s="40" t="s">
        <v>6408</v>
      </c>
      <c r="AJ1213" s="40" t="s">
        <v>6409</v>
      </c>
    </row>
    <row r="1214">
      <c r="A1214" s="40" t="s">
        <v>1536</v>
      </c>
      <c r="B1214" s="40" t="s">
        <v>6406</v>
      </c>
      <c r="C1214" s="40" t="s">
        <v>6389</v>
      </c>
      <c r="D1214" s="40" t="s">
        <v>1346</v>
      </c>
      <c r="E1214" s="40"/>
      <c r="F1214" s="40" t="s">
        <v>3395</v>
      </c>
      <c r="G1214" s="40" t="s">
        <v>3101</v>
      </c>
      <c r="H1214" s="40" t="s">
        <v>1529</v>
      </c>
      <c r="I1214" s="40">
        <v>3.0</v>
      </c>
      <c r="J1214" s="40" t="s">
        <v>71</v>
      </c>
      <c r="K1214" s="40" t="s">
        <v>68</v>
      </c>
      <c r="L1214" s="40"/>
      <c r="M1214" s="40"/>
      <c r="N1214" s="40" t="s">
        <v>403</v>
      </c>
      <c r="O1214" s="40" t="s">
        <v>3108</v>
      </c>
      <c r="P1214" s="40" t="s">
        <v>15</v>
      </c>
      <c r="Q1214" s="40" t="s">
        <v>2710</v>
      </c>
      <c r="R1214" s="40" t="s">
        <v>403</v>
      </c>
      <c r="S1214" s="40">
        <v>3.0</v>
      </c>
      <c r="T1214" s="40" t="s">
        <v>66</v>
      </c>
      <c r="U1214" s="40" t="s">
        <v>71</v>
      </c>
      <c r="V1214" s="40"/>
      <c r="W1214" s="40" t="s">
        <v>2711</v>
      </c>
      <c r="X1214" s="40"/>
      <c r="Y1214" s="40" t="s">
        <v>2712</v>
      </c>
      <c r="Z1214" s="40" t="s">
        <v>6331</v>
      </c>
      <c r="AA1214" s="40" t="s">
        <v>6331</v>
      </c>
      <c r="AB1214" s="40" t="s">
        <v>6410</v>
      </c>
      <c r="AC1214" s="40" t="s">
        <v>2715</v>
      </c>
      <c r="AD1214" s="40" t="s">
        <v>15</v>
      </c>
      <c r="AE1214" s="40" t="s">
        <v>72</v>
      </c>
      <c r="AF1214" s="40" t="s">
        <v>3133</v>
      </c>
      <c r="AG1214" s="41">
        <v>41456.0</v>
      </c>
      <c r="AH1214" s="40" t="s">
        <v>2729</v>
      </c>
      <c r="AI1214" s="40" t="s">
        <v>6408</v>
      </c>
      <c r="AJ1214" s="40" t="s">
        <v>6411</v>
      </c>
    </row>
    <row r="1215">
      <c r="A1215" s="40" t="s">
        <v>1536</v>
      </c>
      <c r="B1215" s="40" t="s">
        <v>6406</v>
      </c>
      <c r="C1215" s="40" t="s">
        <v>6389</v>
      </c>
      <c r="D1215" s="40" t="s">
        <v>1346</v>
      </c>
      <c r="E1215" s="40"/>
      <c r="F1215" s="40" t="s">
        <v>3395</v>
      </c>
      <c r="G1215" s="40" t="s">
        <v>3101</v>
      </c>
      <c r="H1215" s="40" t="s">
        <v>1529</v>
      </c>
      <c r="I1215" s="40">
        <v>3.0</v>
      </c>
      <c r="J1215" s="40" t="s">
        <v>71</v>
      </c>
      <c r="K1215" s="40" t="s">
        <v>68</v>
      </c>
      <c r="L1215" s="40"/>
      <c r="M1215" s="40"/>
      <c r="N1215" s="40" t="s">
        <v>403</v>
      </c>
      <c r="O1215" s="40" t="s">
        <v>3108</v>
      </c>
      <c r="P1215" s="40" t="s">
        <v>18</v>
      </c>
      <c r="Q1215" s="40" t="s">
        <v>2710</v>
      </c>
      <c r="R1215" s="40" t="s">
        <v>403</v>
      </c>
      <c r="S1215" s="40">
        <v>3.0</v>
      </c>
      <c r="T1215" s="40" t="s">
        <v>66</v>
      </c>
      <c r="U1215" s="40" t="s">
        <v>71</v>
      </c>
      <c r="V1215" s="40"/>
      <c r="W1215" s="40" t="s">
        <v>2711</v>
      </c>
      <c r="X1215" s="40"/>
      <c r="Y1215" s="40" t="s">
        <v>2712</v>
      </c>
      <c r="Z1215" s="40" t="s">
        <v>6331</v>
      </c>
      <c r="AA1215" s="40" t="s">
        <v>6331</v>
      </c>
      <c r="AB1215" s="40" t="s">
        <v>6412</v>
      </c>
      <c r="AC1215" s="40" t="s">
        <v>2715</v>
      </c>
      <c r="AD1215" s="40" t="s">
        <v>18</v>
      </c>
      <c r="AE1215" s="40" t="s">
        <v>72</v>
      </c>
      <c r="AF1215" s="40" t="s">
        <v>3133</v>
      </c>
      <c r="AG1215" s="41">
        <v>41456.0</v>
      </c>
      <c r="AH1215" s="40" t="s">
        <v>2729</v>
      </c>
      <c r="AI1215" s="40" t="s">
        <v>6408</v>
      </c>
      <c r="AJ1215" s="40" t="s">
        <v>6413</v>
      </c>
    </row>
    <row r="1216">
      <c r="A1216" s="40" t="s">
        <v>1536</v>
      </c>
      <c r="B1216" s="40" t="s">
        <v>6406</v>
      </c>
      <c r="C1216" s="40" t="s">
        <v>6389</v>
      </c>
      <c r="D1216" s="40" t="s">
        <v>1346</v>
      </c>
      <c r="E1216" s="40"/>
      <c r="F1216" s="40" t="s">
        <v>3395</v>
      </c>
      <c r="G1216" s="40" t="s">
        <v>3101</v>
      </c>
      <c r="H1216" s="40" t="s">
        <v>1529</v>
      </c>
      <c r="I1216" s="40">
        <v>3.0</v>
      </c>
      <c r="J1216" s="40" t="s">
        <v>71</v>
      </c>
      <c r="K1216" s="40" t="s">
        <v>68</v>
      </c>
      <c r="L1216" s="40"/>
      <c r="M1216" s="40"/>
      <c r="N1216" s="40" t="s">
        <v>403</v>
      </c>
      <c r="O1216" s="40" t="s">
        <v>3108</v>
      </c>
      <c r="P1216" s="40" t="s">
        <v>17</v>
      </c>
      <c r="Q1216" s="40" t="s">
        <v>2710</v>
      </c>
      <c r="R1216" s="40" t="s">
        <v>403</v>
      </c>
      <c r="S1216" s="40">
        <v>3.0</v>
      </c>
      <c r="T1216" s="40" t="s">
        <v>66</v>
      </c>
      <c r="U1216" s="40" t="s">
        <v>71</v>
      </c>
      <c r="V1216" s="40"/>
      <c r="W1216" s="40" t="s">
        <v>2711</v>
      </c>
      <c r="X1216" s="40"/>
      <c r="Y1216" s="40" t="s">
        <v>2712</v>
      </c>
      <c r="Z1216" s="40" t="s">
        <v>6331</v>
      </c>
      <c r="AA1216" s="40" t="s">
        <v>6331</v>
      </c>
      <c r="AB1216" s="40" t="s">
        <v>6414</v>
      </c>
      <c r="AC1216" s="40" t="s">
        <v>2715</v>
      </c>
      <c r="AD1216" s="40" t="s">
        <v>17</v>
      </c>
      <c r="AE1216" s="40" t="s">
        <v>72</v>
      </c>
      <c r="AF1216" s="40" t="s">
        <v>3133</v>
      </c>
      <c r="AG1216" s="41">
        <v>41456.0</v>
      </c>
      <c r="AH1216" s="40" t="s">
        <v>2729</v>
      </c>
      <c r="AI1216" s="40" t="s">
        <v>6408</v>
      </c>
      <c r="AJ1216" s="40" t="s">
        <v>6415</v>
      </c>
    </row>
    <row r="1217">
      <c r="A1217" s="40" t="s">
        <v>1536</v>
      </c>
      <c r="B1217" s="40" t="s">
        <v>6406</v>
      </c>
      <c r="C1217" s="40" t="s">
        <v>6389</v>
      </c>
      <c r="D1217" s="40" t="s">
        <v>1346</v>
      </c>
      <c r="E1217" s="40"/>
      <c r="F1217" s="40" t="s">
        <v>3395</v>
      </c>
      <c r="G1217" s="40" t="s">
        <v>3101</v>
      </c>
      <c r="H1217" s="40" t="s">
        <v>1529</v>
      </c>
      <c r="I1217" s="40">
        <v>3.0</v>
      </c>
      <c r="J1217" s="40" t="s">
        <v>71</v>
      </c>
      <c r="K1217" s="40" t="s">
        <v>68</v>
      </c>
      <c r="L1217" s="40"/>
      <c r="M1217" s="40"/>
      <c r="N1217" s="40" t="s">
        <v>403</v>
      </c>
      <c r="O1217" s="40" t="s">
        <v>3108</v>
      </c>
      <c r="P1217" s="40" t="s">
        <v>19</v>
      </c>
      <c r="Q1217" s="40" t="s">
        <v>2710</v>
      </c>
      <c r="R1217" s="40" t="s">
        <v>403</v>
      </c>
      <c r="S1217" s="40">
        <v>3.0</v>
      </c>
      <c r="T1217" s="40" t="s">
        <v>66</v>
      </c>
      <c r="U1217" s="40" t="s">
        <v>71</v>
      </c>
      <c r="V1217" s="40"/>
      <c r="W1217" s="40" t="s">
        <v>2711</v>
      </c>
      <c r="X1217" s="40"/>
      <c r="Y1217" s="40" t="s">
        <v>2712</v>
      </c>
      <c r="Z1217" s="40" t="s">
        <v>6331</v>
      </c>
      <c r="AA1217" s="40" t="s">
        <v>6331</v>
      </c>
      <c r="AB1217" s="40" t="s">
        <v>6416</v>
      </c>
      <c r="AC1217" s="40" t="s">
        <v>2715</v>
      </c>
      <c r="AD1217" s="40" t="s">
        <v>19</v>
      </c>
      <c r="AE1217" s="40" t="s">
        <v>72</v>
      </c>
      <c r="AF1217" s="40" t="s">
        <v>3133</v>
      </c>
      <c r="AG1217" s="41">
        <v>41456.0</v>
      </c>
      <c r="AH1217" s="40" t="s">
        <v>2729</v>
      </c>
      <c r="AI1217" s="40" t="s">
        <v>6408</v>
      </c>
      <c r="AJ1217" s="40" t="s">
        <v>6417</v>
      </c>
    </row>
    <row r="1218">
      <c r="A1218" s="40" t="s">
        <v>1536</v>
      </c>
      <c r="B1218" s="40" t="s">
        <v>6406</v>
      </c>
      <c r="C1218" s="40" t="s">
        <v>6389</v>
      </c>
      <c r="D1218" s="40" t="s">
        <v>1346</v>
      </c>
      <c r="E1218" s="40"/>
      <c r="F1218" s="40" t="s">
        <v>3395</v>
      </c>
      <c r="G1218" s="40" t="s">
        <v>3101</v>
      </c>
      <c r="H1218" s="40" t="s">
        <v>1529</v>
      </c>
      <c r="I1218" s="40">
        <v>3.0</v>
      </c>
      <c r="J1218" s="40" t="s">
        <v>71</v>
      </c>
      <c r="K1218" s="40" t="s">
        <v>68</v>
      </c>
      <c r="L1218" s="40"/>
      <c r="M1218" s="40"/>
      <c r="N1218" s="40" t="s">
        <v>403</v>
      </c>
      <c r="O1218" s="40" t="s">
        <v>3108</v>
      </c>
      <c r="P1218" s="40" t="s">
        <v>16</v>
      </c>
      <c r="Q1218" s="40" t="s">
        <v>2710</v>
      </c>
      <c r="R1218" s="40" t="s">
        <v>403</v>
      </c>
      <c r="S1218" s="40">
        <v>3.0</v>
      </c>
      <c r="T1218" s="40" t="s">
        <v>66</v>
      </c>
      <c r="U1218" s="40" t="s">
        <v>71</v>
      </c>
      <c r="V1218" s="40"/>
      <c r="W1218" s="40" t="s">
        <v>2711</v>
      </c>
      <c r="X1218" s="40"/>
      <c r="Y1218" s="40" t="s">
        <v>2712</v>
      </c>
      <c r="Z1218" s="40" t="s">
        <v>6331</v>
      </c>
      <c r="AA1218" s="40" t="s">
        <v>6331</v>
      </c>
      <c r="AB1218" s="40" t="s">
        <v>6418</v>
      </c>
      <c r="AC1218" s="40" t="s">
        <v>2715</v>
      </c>
      <c r="AD1218" s="40" t="s">
        <v>16</v>
      </c>
      <c r="AE1218" s="40" t="s">
        <v>72</v>
      </c>
      <c r="AF1218" s="40" t="s">
        <v>3133</v>
      </c>
      <c r="AG1218" s="41">
        <v>41456.0</v>
      </c>
      <c r="AH1218" s="40" t="s">
        <v>2729</v>
      </c>
      <c r="AI1218" s="40" t="s">
        <v>6408</v>
      </c>
      <c r="AJ1218" s="40" t="s">
        <v>6419</v>
      </c>
    </row>
    <row r="1219">
      <c r="A1219" s="40" t="s">
        <v>1796</v>
      </c>
      <c r="B1219" s="40" t="s">
        <v>1797</v>
      </c>
      <c r="C1219" s="40" t="s">
        <v>1797</v>
      </c>
      <c r="D1219" s="40" t="s">
        <v>599</v>
      </c>
      <c r="E1219" s="40"/>
      <c r="F1219" s="40" t="s">
        <v>6420</v>
      </c>
      <c r="G1219" s="40" t="s">
        <v>3101</v>
      </c>
      <c r="H1219" s="40" t="s">
        <v>1793</v>
      </c>
      <c r="I1219" s="40" t="s">
        <v>58</v>
      </c>
      <c r="J1219" s="40" t="s">
        <v>67</v>
      </c>
      <c r="K1219" s="40" t="s">
        <v>219</v>
      </c>
      <c r="L1219" s="40"/>
      <c r="M1219" s="40"/>
      <c r="N1219" s="40" t="s">
        <v>205</v>
      </c>
      <c r="O1219" s="40" t="s">
        <v>60</v>
      </c>
      <c r="P1219" s="40" t="s">
        <v>19</v>
      </c>
      <c r="Q1219" s="40" t="s">
        <v>2710</v>
      </c>
      <c r="R1219" s="40" t="s">
        <v>205</v>
      </c>
      <c r="S1219" s="40" t="s">
        <v>58</v>
      </c>
      <c r="T1219" s="41"/>
      <c r="U1219" s="40" t="s">
        <v>67</v>
      </c>
      <c r="V1219" s="40"/>
      <c r="W1219" s="40" t="s">
        <v>2711</v>
      </c>
      <c r="X1219" s="40"/>
      <c r="Y1219" s="40" t="s">
        <v>2712</v>
      </c>
      <c r="Z1219" s="40" t="s">
        <v>6421</v>
      </c>
      <c r="AA1219" s="40" t="s">
        <v>6421</v>
      </c>
      <c r="AB1219" s="40" t="s">
        <v>6422</v>
      </c>
      <c r="AC1219" s="40" t="s">
        <v>2715</v>
      </c>
      <c r="AD1219" s="40" t="s">
        <v>19</v>
      </c>
      <c r="AE1219" s="40" t="s">
        <v>60</v>
      </c>
      <c r="AF1219" s="40" t="s">
        <v>5742</v>
      </c>
      <c r="AG1219" s="41">
        <v>41821.0</v>
      </c>
      <c r="AH1219" s="40" t="s">
        <v>2717</v>
      </c>
      <c r="AI1219" s="40" t="s">
        <v>6423</v>
      </c>
      <c r="AJ1219" s="40" t="s">
        <v>6424</v>
      </c>
    </row>
    <row r="1220">
      <c r="A1220" s="40" t="s">
        <v>1796</v>
      </c>
      <c r="B1220" s="40" t="s">
        <v>1797</v>
      </c>
      <c r="C1220" s="40" t="s">
        <v>1797</v>
      </c>
      <c r="D1220" s="40" t="s">
        <v>599</v>
      </c>
      <c r="E1220" s="40"/>
      <c r="F1220" s="40" t="s">
        <v>6420</v>
      </c>
      <c r="G1220" s="40" t="s">
        <v>3101</v>
      </c>
      <c r="H1220" s="40" t="s">
        <v>1793</v>
      </c>
      <c r="I1220" s="40" t="s">
        <v>58</v>
      </c>
      <c r="J1220" s="40" t="s">
        <v>67</v>
      </c>
      <c r="K1220" s="40" t="s">
        <v>219</v>
      </c>
      <c r="L1220" s="40"/>
      <c r="M1220" s="40"/>
      <c r="N1220" s="40" t="s">
        <v>205</v>
      </c>
      <c r="O1220" s="40" t="s">
        <v>60</v>
      </c>
      <c r="P1220" s="40" t="s">
        <v>18</v>
      </c>
      <c r="Q1220" s="40" t="s">
        <v>2710</v>
      </c>
      <c r="R1220" s="40" t="s">
        <v>205</v>
      </c>
      <c r="S1220" s="40" t="s">
        <v>58</v>
      </c>
      <c r="T1220" s="41"/>
      <c r="U1220" s="40" t="s">
        <v>67</v>
      </c>
      <c r="V1220" s="40"/>
      <c r="W1220" s="40" t="s">
        <v>2711</v>
      </c>
      <c r="X1220" s="40"/>
      <c r="Y1220" s="40" t="s">
        <v>2712</v>
      </c>
      <c r="Z1220" s="40" t="s">
        <v>6421</v>
      </c>
      <c r="AA1220" s="40" t="s">
        <v>6421</v>
      </c>
      <c r="AB1220" s="40" t="s">
        <v>6425</v>
      </c>
      <c r="AC1220" s="40" t="s">
        <v>2715</v>
      </c>
      <c r="AD1220" s="40" t="s">
        <v>18</v>
      </c>
      <c r="AE1220" s="40" t="s">
        <v>60</v>
      </c>
      <c r="AF1220" s="40" t="s">
        <v>5742</v>
      </c>
      <c r="AG1220" s="41">
        <v>41821.0</v>
      </c>
      <c r="AH1220" s="40" t="s">
        <v>2717</v>
      </c>
      <c r="AI1220" s="40" t="s">
        <v>6426</v>
      </c>
      <c r="AJ1220" s="40" t="s">
        <v>6427</v>
      </c>
    </row>
    <row r="1221">
      <c r="A1221" s="40" t="s">
        <v>1796</v>
      </c>
      <c r="B1221" s="40" t="s">
        <v>1797</v>
      </c>
      <c r="C1221" s="40" t="s">
        <v>1797</v>
      </c>
      <c r="D1221" s="40" t="s">
        <v>599</v>
      </c>
      <c r="E1221" s="40"/>
      <c r="F1221" s="40" t="s">
        <v>6420</v>
      </c>
      <c r="G1221" s="40" t="s">
        <v>3101</v>
      </c>
      <c r="H1221" s="40" t="s">
        <v>1793</v>
      </c>
      <c r="I1221" s="40" t="s">
        <v>58</v>
      </c>
      <c r="J1221" s="40" t="s">
        <v>67</v>
      </c>
      <c r="K1221" s="40" t="s">
        <v>219</v>
      </c>
      <c r="L1221" s="40"/>
      <c r="M1221" s="40"/>
      <c r="N1221" s="40" t="s">
        <v>205</v>
      </c>
      <c r="O1221" s="40" t="s">
        <v>60</v>
      </c>
      <c r="P1221" s="40" t="s">
        <v>17</v>
      </c>
      <c r="Q1221" s="40" t="s">
        <v>2710</v>
      </c>
      <c r="R1221" s="40" t="s">
        <v>205</v>
      </c>
      <c r="S1221" s="40" t="s">
        <v>58</v>
      </c>
      <c r="T1221" s="41"/>
      <c r="U1221" s="40" t="s">
        <v>67</v>
      </c>
      <c r="V1221" s="40"/>
      <c r="W1221" s="40" t="s">
        <v>2711</v>
      </c>
      <c r="X1221" s="40"/>
      <c r="Y1221" s="40" t="s">
        <v>2712</v>
      </c>
      <c r="Z1221" s="40" t="s">
        <v>6421</v>
      </c>
      <c r="AA1221" s="40" t="s">
        <v>6421</v>
      </c>
      <c r="AB1221" s="40" t="s">
        <v>6428</v>
      </c>
      <c r="AC1221" s="40" t="s">
        <v>2715</v>
      </c>
      <c r="AD1221" s="40" t="s">
        <v>17</v>
      </c>
      <c r="AE1221" s="40" t="s">
        <v>60</v>
      </c>
      <c r="AF1221" s="40" t="s">
        <v>5742</v>
      </c>
      <c r="AG1221" s="41">
        <v>41821.0</v>
      </c>
      <c r="AH1221" s="40" t="s">
        <v>2717</v>
      </c>
      <c r="AI1221" s="40" t="s">
        <v>6429</v>
      </c>
      <c r="AJ1221" s="40" t="s">
        <v>6430</v>
      </c>
    </row>
    <row r="1222">
      <c r="A1222" s="40" t="s">
        <v>1796</v>
      </c>
      <c r="B1222" s="40" t="s">
        <v>1797</v>
      </c>
      <c r="C1222" s="40" t="s">
        <v>1797</v>
      </c>
      <c r="D1222" s="40" t="s">
        <v>599</v>
      </c>
      <c r="E1222" s="40"/>
      <c r="F1222" s="40" t="s">
        <v>6420</v>
      </c>
      <c r="G1222" s="40" t="s">
        <v>3101</v>
      </c>
      <c r="H1222" s="40" t="s">
        <v>1793</v>
      </c>
      <c r="I1222" s="40" t="s">
        <v>58</v>
      </c>
      <c r="J1222" s="40" t="s">
        <v>67</v>
      </c>
      <c r="K1222" s="40" t="s">
        <v>219</v>
      </c>
      <c r="L1222" s="40"/>
      <c r="M1222" s="40"/>
      <c r="N1222" s="40" t="s">
        <v>205</v>
      </c>
      <c r="O1222" s="40" t="s">
        <v>60</v>
      </c>
      <c r="P1222" s="40" t="s">
        <v>16</v>
      </c>
      <c r="Q1222" s="40" t="s">
        <v>2710</v>
      </c>
      <c r="R1222" s="40" t="s">
        <v>205</v>
      </c>
      <c r="S1222" s="40" t="s">
        <v>58</v>
      </c>
      <c r="T1222" s="41"/>
      <c r="U1222" s="40" t="s">
        <v>67</v>
      </c>
      <c r="V1222" s="40"/>
      <c r="W1222" s="40" t="s">
        <v>2711</v>
      </c>
      <c r="X1222" s="40"/>
      <c r="Y1222" s="40" t="s">
        <v>2712</v>
      </c>
      <c r="Z1222" s="40" t="s">
        <v>6421</v>
      </c>
      <c r="AA1222" s="40" t="s">
        <v>6421</v>
      </c>
      <c r="AB1222" s="40" t="s">
        <v>6431</v>
      </c>
      <c r="AC1222" s="40" t="s">
        <v>2715</v>
      </c>
      <c r="AD1222" s="40" t="s">
        <v>16</v>
      </c>
      <c r="AE1222" s="40" t="s">
        <v>60</v>
      </c>
      <c r="AF1222" s="40" t="s">
        <v>5742</v>
      </c>
      <c r="AG1222" s="41">
        <v>41821.0</v>
      </c>
      <c r="AH1222" s="40" t="s">
        <v>2717</v>
      </c>
      <c r="AI1222" s="40" t="s">
        <v>6426</v>
      </c>
      <c r="AJ1222" s="40" t="s">
        <v>6432</v>
      </c>
    </row>
    <row r="1223">
      <c r="A1223" s="40" t="s">
        <v>1796</v>
      </c>
      <c r="B1223" s="40" t="s">
        <v>1797</v>
      </c>
      <c r="C1223" s="40" t="s">
        <v>1797</v>
      </c>
      <c r="D1223" s="40" t="s">
        <v>599</v>
      </c>
      <c r="E1223" s="40"/>
      <c r="F1223" s="40" t="s">
        <v>6420</v>
      </c>
      <c r="G1223" s="40" t="s">
        <v>3101</v>
      </c>
      <c r="H1223" s="40" t="s">
        <v>1793</v>
      </c>
      <c r="I1223" s="40" t="s">
        <v>58</v>
      </c>
      <c r="J1223" s="40" t="s">
        <v>67</v>
      </c>
      <c r="K1223" s="40" t="s">
        <v>219</v>
      </c>
      <c r="L1223" s="40"/>
      <c r="M1223" s="40"/>
      <c r="N1223" s="40" t="s">
        <v>205</v>
      </c>
      <c r="O1223" s="40" t="s">
        <v>60</v>
      </c>
      <c r="P1223" s="40" t="s">
        <v>16</v>
      </c>
      <c r="Q1223" s="40" t="s">
        <v>2710</v>
      </c>
      <c r="R1223" s="40" t="s">
        <v>205</v>
      </c>
      <c r="S1223" s="40" t="s">
        <v>58</v>
      </c>
      <c r="T1223" s="41"/>
      <c r="U1223" s="40" t="s">
        <v>67</v>
      </c>
      <c r="V1223" s="40"/>
      <c r="W1223" s="40" t="s">
        <v>2711</v>
      </c>
      <c r="X1223" s="40"/>
      <c r="Y1223" s="40" t="s">
        <v>2712</v>
      </c>
      <c r="Z1223" s="40" t="s">
        <v>6421</v>
      </c>
      <c r="AA1223" s="40" t="s">
        <v>6421</v>
      </c>
      <c r="AB1223" s="40" t="s">
        <v>6433</v>
      </c>
      <c r="AC1223" s="40" t="s">
        <v>2715</v>
      </c>
      <c r="AD1223" s="40" t="s">
        <v>16</v>
      </c>
      <c r="AE1223" s="40" t="s">
        <v>60</v>
      </c>
      <c r="AF1223" s="40" t="s">
        <v>5742</v>
      </c>
      <c r="AG1223" s="41">
        <v>42887.0</v>
      </c>
      <c r="AH1223" s="40" t="s">
        <v>2729</v>
      </c>
      <c r="AI1223" s="40" t="s">
        <v>6434</v>
      </c>
      <c r="AJ1223" s="40" t="s">
        <v>6435</v>
      </c>
    </row>
    <row r="1224">
      <c r="A1224" s="40" t="s">
        <v>1796</v>
      </c>
      <c r="B1224" s="40" t="s">
        <v>1797</v>
      </c>
      <c r="C1224" s="40" t="s">
        <v>1797</v>
      </c>
      <c r="D1224" s="40" t="s">
        <v>599</v>
      </c>
      <c r="E1224" s="40"/>
      <c r="F1224" s="40" t="s">
        <v>6420</v>
      </c>
      <c r="G1224" s="40" t="s">
        <v>3101</v>
      </c>
      <c r="H1224" s="40" t="s">
        <v>1793</v>
      </c>
      <c r="I1224" s="40" t="s">
        <v>58</v>
      </c>
      <c r="J1224" s="40" t="s">
        <v>67</v>
      </c>
      <c r="K1224" s="40" t="s">
        <v>219</v>
      </c>
      <c r="L1224" s="40"/>
      <c r="M1224" s="40"/>
      <c r="N1224" s="40" t="s">
        <v>205</v>
      </c>
      <c r="O1224" s="40" t="s">
        <v>60</v>
      </c>
      <c r="P1224" s="40" t="s">
        <v>15</v>
      </c>
      <c r="Q1224" s="40" t="s">
        <v>2710</v>
      </c>
      <c r="R1224" s="40" t="s">
        <v>205</v>
      </c>
      <c r="S1224" s="40" t="s">
        <v>58</v>
      </c>
      <c r="T1224" s="41"/>
      <c r="U1224" s="40" t="s">
        <v>67</v>
      </c>
      <c r="V1224" s="40"/>
      <c r="W1224" s="40" t="s">
        <v>2711</v>
      </c>
      <c r="X1224" s="40"/>
      <c r="Y1224" s="40" t="s">
        <v>2712</v>
      </c>
      <c r="Z1224" s="40" t="s">
        <v>6421</v>
      </c>
      <c r="AA1224" s="40" t="s">
        <v>6421</v>
      </c>
      <c r="AB1224" s="40" t="s">
        <v>6436</v>
      </c>
      <c r="AC1224" s="40" t="s">
        <v>2715</v>
      </c>
      <c r="AD1224" s="40" t="s">
        <v>15</v>
      </c>
      <c r="AE1224" s="40" t="s">
        <v>60</v>
      </c>
      <c r="AF1224" s="40" t="s">
        <v>2734</v>
      </c>
      <c r="AG1224" s="41">
        <v>40575.0</v>
      </c>
      <c r="AH1224" s="40" t="s">
        <v>2717</v>
      </c>
      <c r="AI1224" s="40" t="s">
        <v>6437</v>
      </c>
      <c r="AJ1224" s="40" t="s">
        <v>6438</v>
      </c>
    </row>
    <row r="1225">
      <c r="A1225" s="40" t="s">
        <v>1792</v>
      </c>
      <c r="B1225" s="40" t="s">
        <v>1795</v>
      </c>
      <c r="C1225" s="40" t="s">
        <v>1795</v>
      </c>
      <c r="D1225" s="40" t="s">
        <v>599</v>
      </c>
      <c r="E1225" s="40"/>
      <c r="F1225" s="40" t="s">
        <v>6420</v>
      </c>
      <c r="G1225" s="40" t="s">
        <v>3101</v>
      </c>
      <c r="H1225" s="40" t="s">
        <v>1793</v>
      </c>
      <c r="I1225" s="40" t="s">
        <v>58</v>
      </c>
      <c r="J1225" s="40" t="s">
        <v>67</v>
      </c>
      <c r="K1225" s="40" t="s">
        <v>219</v>
      </c>
      <c r="L1225" s="40"/>
      <c r="M1225" s="40"/>
      <c r="N1225" s="40" t="s">
        <v>205</v>
      </c>
      <c r="O1225" s="40" t="s">
        <v>60</v>
      </c>
      <c r="P1225" s="40" t="s">
        <v>14</v>
      </c>
      <c r="Q1225" s="40" t="s">
        <v>2710</v>
      </c>
      <c r="R1225" s="40" t="s">
        <v>205</v>
      </c>
      <c r="S1225" s="40" t="s">
        <v>58</v>
      </c>
      <c r="T1225" s="41"/>
      <c r="U1225" s="40" t="s">
        <v>67</v>
      </c>
      <c r="V1225" s="40"/>
      <c r="W1225" s="40" t="s">
        <v>2711</v>
      </c>
      <c r="X1225" s="40"/>
      <c r="Y1225" s="40" t="s">
        <v>2712</v>
      </c>
      <c r="Z1225" s="40" t="s">
        <v>6421</v>
      </c>
      <c r="AA1225" s="40" t="s">
        <v>6421</v>
      </c>
      <c r="AB1225" s="40" t="s">
        <v>6439</v>
      </c>
      <c r="AC1225" s="40" t="s">
        <v>14</v>
      </c>
      <c r="AD1225" s="40"/>
      <c r="AE1225" s="40" t="s">
        <v>60</v>
      </c>
      <c r="AF1225" s="40" t="s">
        <v>2728</v>
      </c>
      <c r="AG1225" s="41">
        <v>40969.0</v>
      </c>
      <c r="AH1225" s="40" t="s">
        <v>2729</v>
      </c>
      <c r="AI1225" s="40" t="s">
        <v>6440</v>
      </c>
      <c r="AJ1225" s="40" t="s">
        <v>6441</v>
      </c>
    </row>
    <row r="1226">
      <c r="A1226" s="40" t="s">
        <v>779</v>
      </c>
      <c r="B1226" s="40" t="s">
        <v>772</v>
      </c>
      <c r="C1226" s="40" t="s">
        <v>772</v>
      </c>
      <c r="D1226" s="40" t="s">
        <v>396</v>
      </c>
      <c r="E1226" s="40" t="s">
        <v>768</v>
      </c>
      <c r="F1226" s="40" t="s">
        <v>2708</v>
      </c>
      <c r="G1226" s="40" t="s">
        <v>717</v>
      </c>
      <c r="H1226" s="40" t="s">
        <v>770</v>
      </c>
      <c r="I1226" s="40">
        <v>31.0</v>
      </c>
      <c r="J1226" s="40" t="s">
        <v>67</v>
      </c>
      <c r="K1226" s="40" t="s">
        <v>219</v>
      </c>
      <c r="L1226" s="40"/>
      <c r="M1226" s="40"/>
      <c r="N1226" s="40" t="s">
        <v>65</v>
      </c>
      <c r="O1226" s="40" t="s">
        <v>2737</v>
      </c>
      <c r="P1226" s="40" t="s">
        <v>16</v>
      </c>
      <c r="Q1226" s="40" t="s">
        <v>2710</v>
      </c>
      <c r="R1226" s="40" t="s">
        <v>65</v>
      </c>
      <c r="S1226" s="40">
        <v>31.0</v>
      </c>
      <c r="T1226" s="40" t="s">
        <v>66</v>
      </c>
      <c r="U1226" s="40" t="s">
        <v>67</v>
      </c>
      <c r="V1226" s="40"/>
      <c r="W1226" s="40" t="s">
        <v>2711</v>
      </c>
      <c r="X1226" s="40"/>
      <c r="Y1226" s="40" t="s">
        <v>2712</v>
      </c>
      <c r="Z1226" s="40" t="s">
        <v>6442</v>
      </c>
      <c r="AA1226" s="40" t="s">
        <v>6442</v>
      </c>
      <c r="AB1226" s="40" t="s">
        <v>6443</v>
      </c>
      <c r="AC1226" s="40" t="s">
        <v>2715</v>
      </c>
      <c r="AD1226" s="40" t="s">
        <v>16</v>
      </c>
      <c r="AE1226" s="40" t="s">
        <v>60</v>
      </c>
      <c r="AF1226" s="40" t="s">
        <v>2777</v>
      </c>
      <c r="AG1226" s="41">
        <v>40575.0</v>
      </c>
      <c r="AH1226" s="40" t="s">
        <v>2717</v>
      </c>
      <c r="AI1226" s="40" t="s">
        <v>6444</v>
      </c>
      <c r="AJ1226" s="40" t="s">
        <v>6445</v>
      </c>
    </row>
    <row r="1227">
      <c r="A1227" s="40" t="s">
        <v>779</v>
      </c>
      <c r="B1227" s="40" t="s">
        <v>772</v>
      </c>
      <c r="C1227" s="40" t="s">
        <v>772</v>
      </c>
      <c r="D1227" s="40" t="s">
        <v>396</v>
      </c>
      <c r="E1227" s="40" t="s">
        <v>768</v>
      </c>
      <c r="F1227" s="40" t="s">
        <v>2708</v>
      </c>
      <c r="G1227" s="40" t="s">
        <v>717</v>
      </c>
      <c r="H1227" s="40" t="s">
        <v>770</v>
      </c>
      <c r="I1227" s="40">
        <v>31.0</v>
      </c>
      <c r="J1227" s="40" t="s">
        <v>67</v>
      </c>
      <c r="K1227" s="40" t="s">
        <v>219</v>
      </c>
      <c r="L1227" s="40"/>
      <c r="M1227" s="40"/>
      <c r="N1227" s="40" t="s">
        <v>65</v>
      </c>
      <c r="O1227" s="40" t="s">
        <v>2737</v>
      </c>
      <c r="P1227" s="40" t="s">
        <v>19</v>
      </c>
      <c r="Q1227" s="40" t="s">
        <v>2710</v>
      </c>
      <c r="R1227" s="40" t="s">
        <v>65</v>
      </c>
      <c r="S1227" s="40">
        <v>31.0</v>
      </c>
      <c r="T1227" s="40" t="s">
        <v>66</v>
      </c>
      <c r="U1227" s="40" t="s">
        <v>67</v>
      </c>
      <c r="V1227" s="40"/>
      <c r="W1227" s="40" t="s">
        <v>2711</v>
      </c>
      <c r="X1227" s="40"/>
      <c r="Y1227" s="40" t="s">
        <v>2712</v>
      </c>
      <c r="Z1227" s="40" t="s">
        <v>6442</v>
      </c>
      <c r="AA1227" s="40" t="s">
        <v>6442</v>
      </c>
      <c r="AB1227" s="40" t="s">
        <v>6446</v>
      </c>
      <c r="AC1227" s="40" t="s">
        <v>2715</v>
      </c>
      <c r="AD1227" s="40" t="s">
        <v>19</v>
      </c>
      <c r="AE1227" s="40" t="s">
        <v>60</v>
      </c>
      <c r="AF1227" s="40" t="s">
        <v>2777</v>
      </c>
      <c r="AG1227" s="41">
        <v>40575.0</v>
      </c>
      <c r="AH1227" s="40" t="s">
        <v>2717</v>
      </c>
      <c r="AI1227" s="40" t="s">
        <v>6444</v>
      </c>
      <c r="AJ1227" s="40" t="s">
        <v>6447</v>
      </c>
    </row>
    <row r="1228">
      <c r="A1228" s="40" t="s">
        <v>779</v>
      </c>
      <c r="B1228" s="40" t="s">
        <v>772</v>
      </c>
      <c r="C1228" s="40" t="s">
        <v>772</v>
      </c>
      <c r="D1228" s="40" t="s">
        <v>396</v>
      </c>
      <c r="E1228" s="40" t="s">
        <v>768</v>
      </c>
      <c r="F1228" s="40" t="s">
        <v>2708</v>
      </c>
      <c r="G1228" s="40" t="s">
        <v>717</v>
      </c>
      <c r="H1228" s="40" t="s">
        <v>770</v>
      </c>
      <c r="I1228" s="40">
        <v>31.0</v>
      </c>
      <c r="J1228" s="40" t="s">
        <v>67</v>
      </c>
      <c r="K1228" s="40" t="s">
        <v>219</v>
      </c>
      <c r="L1228" s="40"/>
      <c r="M1228" s="40"/>
      <c r="N1228" s="40" t="s">
        <v>65</v>
      </c>
      <c r="O1228" s="40" t="s">
        <v>2737</v>
      </c>
      <c r="P1228" s="40" t="s">
        <v>22</v>
      </c>
      <c r="Q1228" s="40" t="s">
        <v>2710</v>
      </c>
      <c r="R1228" s="40" t="s">
        <v>65</v>
      </c>
      <c r="S1228" s="40">
        <v>31.0</v>
      </c>
      <c r="T1228" s="40" t="s">
        <v>66</v>
      </c>
      <c r="U1228" s="40" t="s">
        <v>67</v>
      </c>
      <c r="V1228" s="40"/>
      <c r="W1228" s="40" t="s">
        <v>2711</v>
      </c>
      <c r="X1228" s="40"/>
      <c r="Y1228" s="40" t="s">
        <v>2712</v>
      </c>
      <c r="Z1228" s="40" t="s">
        <v>6442</v>
      </c>
      <c r="AA1228" s="40" t="s">
        <v>6442</v>
      </c>
      <c r="AB1228" s="40" t="s">
        <v>6448</v>
      </c>
      <c r="AC1228" s="40" t="s">
        <v>2715</v>
      </c>
      <c r="AD1228" s="40" t="s">
        <v>22</v>
      </c>
      <c r="AE1228" s="40" t="s">
        <v>60</v>
      </c>
      <c r="AF1228" s="40" t="s">
        <v>2777</v>
      </c>
      <c r="AG1228" s="41">
        <v>40575.0</v>
      </c>
      <c r="AH1228" s="40" t="s">
        <v>2717</v>
      </c>
      <c r="AI1228" s="40" t="s">
        <v>6449</v>
      </c>
      <c r="AJ1228" s="40" t="s">
        <v>6450</v>
      </c>
    </row>
    <row r="1229">
      <c r="A1229" s="40" t="s">
        <v>779</v>
      </c>
      <c r="B1229" s="40" t="s">
        <v>772</v>
      </c>
      <c r="C1229" s="40" t="s">
        <v>772</v>
      </c>
      <c r="D1229" s="40" t="s">
        <v>396</v>
      </c>
      <c r="E1229" s="40" t="s">
        <v>768</v>
      </c>
      <c r="F1229" s="40" t="s">
        <v>2708</v>
      </c>
      <c r="G1229" s="40" t="s">
        <v>717</v>
      </c>
      <c r="H1229" s="40" t="s">
        <v>770</v>
      </c>
      <c r="I1229" s="40">
        <v>31.0</v>
      </c>
      <c r="J1229" s="40" t="s">
        <v>67</v>
      </c>
      <c r="K1229" s="40" t="s">
        <v>219</v>
      </c>
      <c r="L1229" s="40"/>
      <c r="M1229" s="40"/>
      <c r="N1229" s="40" t="s">
        <v>65</v>
      </c>
      <c r="O1229" s="40" t="s">
        <v>2737</v>
      </c>
      <c r="P1229" s="40" t="s">
        <v>14</v>
      </c>
      <c r="Q1229" s="40" t="s">
        <v>2710</v>
      </c>
      <c r="R1229" s="40" t="s">
        <v>65</v>
      </c>
      <c r="S1229" s="40">
        <v>31.0</v>
      </c>
      <c r="T1229" s="40" t="s">
        <v>66</v>
      </c>
      <c r="U1229" s="40" t="s">
        <v>67</v>
      </c>
      <c r="V1229" s="40"/>
      <c r="W1229" s="40" t="s">
        <v>2711</v>
      </c>
      <c r="X1229" s="40"/>
      <c r="Y1229" s="40" t="s">
        <v>2712</v>
      </c>
      <c r="Z1229" s="40" t="s">
        <v>6442</v>
      </c>
      <c r="AA1229" s="40" t="s">
        <v>6442</v>
      </c>
      <c r="AB1229" s="40" t="s">
        <v>6451</v>
      </c>
      <c r="AC1229" s="40" t="s">
        <v>14</v>
      </c>
      <c r="AD1229" s="40"/>
      <c r="AE1229" s="40" t="s">
        <v>60</v>
      </c>
      <c r="AF1229" s="40" t="s">
        <v>2728</v>
      </c>
      <c r="AG1229" s="41">
        <v>40634.0</v>
      </c>
      <c r="AH1229" s="40" t="s">
        <v>2729</v>
      </c>
      <c r="AI1229" s="40" t="s">
        <v>6452</v>
      </c>
      <c r="AJ1229" s="40" t="s">
        <v>6453</v>
      </c>
    </row>
    <row r="1230">
      <c r="A1230" s="40" t="s">
        <v>779</v>
      </c>
      <c r="B1230" s="40" t="s">
        <v>772</v>
      </c>
      <c r="C1230" s="40" t="s">
        <v>772</v>
      </c>
      <c r="D1230" s="40" t="s">
        <v>396</v>
      </c>
      <c r="E1230" s="40" t="s">
        <v>768</v>
      </c>
      <c r="F1230" s="40" t="s">
        <v>2708</v>
      </c>
      <c r="G1230" s="40" t="s">
        <v>717</v>
      </c>
      <c r="H1230" s="40" t="s">
        <v>770</v>
      </c>
      <c r="I1230" s="40">
        <v>31.0</v>
      </c>
      <c r="J1230" s="40" t="s">
        <v>67</v>
      </c>
      <c r="K1230" s="40" t="s">
        <v>219</v>
      </c>
      <c r="L1230" s="40"/>
      <c r="M1230" s="40"/>
      <c r="N1230" s="40" t="s">
        <v>65</v>
      </c>
      <c r="O1230" s="40" t="s">
        <v>2737</v>
      </c>
      <c r="P1230" s="40" t="s">
        <v>18</v>
      </c>
      <c r="Q1230" s="40" t="s">
        <v>2710</v>
      </c>
      <c r="R1230" s="40" t="s">
        <v>65</v>
      </c>
      <c r="S1230" s="40">
        <v>31.0</v>
      </c>
      <c r="T1230" s="40" t="s">
        <v>66</v>
      </c>
      <c r="U1230" s="40" t="s">
        <v>67</v>
      </c>
      <c r="V1230" s="40"/>
      <c r="W1230" s="40" t="s">
        <v>2711</v>
      </c>
      <c r="X1230" s="40"/>
      <c r="Y1230" s="40" t="s">
        <v>2712</v>
      </c>
      <c r="Z1230" s="40" t="s">
        <v>6442</v>
      </c>
      <c r="AA1230" s="40" t="s">
        <v>6442</v>
      </c>
      <c r="AB1230" s="40" t="s">
        <v>6454</v>
      </c>
      <c r="AC1230" s="40" t="s">
        <v>2715</v>
      </c>
      <c r="AD1230" s="40" t="s">
        <v>18</v>
      </c>
      <c r="AE1230" s="40" t="s">
        <v>60</v>
      </c>
      <c r="AF1230" s="40" t="s">
        <v>2777</v>
      </c>
      <c r="AG1230" s="41">
        <v>40969.0</v>
      </c>
      <c r="AH1230" s="40" t="s">
        <v>2717</v>
      </c>
      <c r="AI1230" s="40" t="s">
        <v>6449</v>
      </c>
      <c r="AJ1230" s="40" t="s">
        <v>6455</v>
      </c>
    </row>
    <row r="1231">
      <c r="A1231" s="40" t="s">
        <v>779</v>
      </c>
      <c r="B1231" s="40" t="s">
        <v>772</v>
      </c>
      <c r="C1231" s="40" t="s">
        <v>772</v>
      </c>
      <c r="D1231" s="40" t="s">
        <v>396</v>
      </c>
      <c r="E1231" s="40" t="s">
        <v>768</v>
      </c>
      <c r="F1231" s="40" t="s">
        <v>2708</v>
      </c>
      <c r="G1231" s="40" t="s">
        <v>717</v>
      </c>
      <c r="H1231" s="40" t="s">
        <v>770</v>
      </c>
      <c r="I1231" s="40">
        <v>31.0</v>
      </c>
      <c r="J1231" s="40" t="s">
        <v>67</v>
      </c>
      <c r="K1231" s="40" t="s">
        <v>219</v>
      </c>
      <c r="L1231" s="40"/>
      <c r="M1231" s="40"/>
      <c r="N1231" s="40" t="s">
        <v>65</v>
      </c>
      <c r="O1231" s="40" t="s">
        <v>2737</v>
      </c>
      <c r="P1231" s="40" t="s">
        <v>15</v>
      </c>
      <c r="Q1231" s="40" t="s">
        <v>2710</v>
      </c>
      <c r="R1231" s="40" t="s">
        <v>65</v>
      </c>
      <c r="S1231" s="40">
        <v>31.0</v>
      </c>
      <c r="T1231" s="40" t="s">
        <v>66</v>
      </c>
      <c r="U1231" s="40" t="s">
        <v>67</v>
      </c>
      <c r="V1231" s="40"/>
      <c r="W1231" s="40" t="s">
        <v>2711</v>
      </c>
      <c r="X1231" s="40"/>
      <c r="Y1231" s="40" t="s">
        <v>2712</v>
      </c>
      <c r="Z1231" s="40" t="s">
        <v>6442</v>
      </c>
      <c r="AA1231" s="40" t="s">
        <v>6442</v>
      </c>
      <c r="AB1231" s="40" t="s">
        <v>6456</v>
      </c>
      <c r="AC1231" s="40" t="s">
        <v>2715</v>
      </c>
      <c r="AD1231" s="40" t="s">
        <v>15</v>
      </c>
      <c r="AE1231" s="40" t="s">
        <v>60</v>
      </c>
      <c r="AF1231" s="40" t="s">
        <v>2777</v>
      </c>
      <c r="AG1231" s="41">
        <v>42675.0</v>
      </c>
      <c r="AH1231" s="40" t="s">
        <v>2717</v>
      </c>
      <c r="AI1231" s="40" t="s">
        <v>6449</v>
      </c>
      <c r="AJ1231" s="40" t="s">
        <v>6457</v>
      </c>
    </row>
    <row r="1232">
      <c r="A1232" s="40" t="s">
        <v>779</v>
      </c>
      <c r="B1232" s="40" t="s">
        <v>772</v>
      </c>
      <c r="C1232" s="40" t="s">
        <v>772</v>
      </c>
      <c r="D1232" s="40" t="s">
        <v>396</v>
      </c>
      <c r="E1232" s="40" t="s">
        <v>768</v>
      </c>
      <c r="F1232" s="40" t="s">
        <v>2708</v>
      </c>
      <c r="G1232" s="40" t="s">
        <v>717</v>
      </c>
      <c r="H1232" s="40" t="s">
        <v>770</v>
      </c>
      <c r="I1232" s="40">
        <v>31.0</v>
      </c>
      <c r="J1232" s="40" t="s">
        <v>67</v>
      </c>
      <c r="K1232" s="40" t="s">
        <v>219</v>
      </c>
      <c r="L1232" s="40"/>
      <c r="M1232" s="40"/>
      <c r="N1232" s="40" t="s">
        <v>65</v>
      </c>
      <c r="O1232" s="40" t="s">
        <v>2737</v>
      </c>
      <c r="P1232" s="40" t="s">
        <v>27</v>
      </c>
      <c r="Q1232" s="40" t="s">
        <v>2710</v>
      </c>
      <c r="R1232" s="40" t="s">
        <v>65</v>
      </c>
      <c r="S1232" s="40">
        <v>31.0</v>
      </c>
      <c r="T1232" s="40" t="s">
        <v>66</v>
      </c>
      <c r="U1232" s="40" t="s">
        <v>67</v>
      </c>
      <c r="V1232" s="40"/>
      <c r="W1232" s="40" t="s">
        <v>2711</v>
      </c>
      <c r="X1232" s="40"/>
      <c r="Y1232" s="40" t="s">
        <v>2712</v>
      </c>
      <c r="Z1232" s="40" t="s">
        <v>6442</v>
      </c>
      <c r="AA1232" s="40" t="s">
        <v>6442</v>
      </c>
      <c r="AB1232" s="40" t="s">
        <v>6458</v>
      </c>
      <c r="AC1232" s="40" t="s">
        <v>2715</v>
      </c>
      <c r="AD1232" s="40" t="s">
        <v>27</v>
      </c>
      <c r="AE1232" s="40" t="s">
        <v>60</v>
      </c>
      <c r="AF1232" s="40" t="s">
        <v>2777</v>
      </c>
      <c r="AG1232" s="41">
        <v>40575.0</v>
      </c>
      <c r="AH1232" s="40" t="s">
        <v>2717</v>
      </c>
      <c r="AI1232" s="40" t="s">
        <v>6444</v>
      </c>
      <c r="AJ1232" s="40" t="s">
        <v>6459</v>
      </c>
    </row>
    <row r="1233">
      <c r="A1233" s="40" t="s">
        <v>779</v>
      </c>
      <c r="B1233" s="40" t="s">
        <v>772</v>
      </c>
      <c r="C1233" s="40" t="s">
        <v>772</v>
      </c>
      <c r="D1233" s="40" t="s">
        <v>396</v>
      </c>
      <c r="E1233" s="40" t="s">
        <v>768</v>
      </c>
      <c r="F1233" s="40" t="s">
        <v>2708</v>
      </c>
      <c r="G1233" s="40" t="s">
        <v>717</v>
      </c>
      <c r="H1233" s="40" t="s">
        <v>770</v>
      </c>
      <c r="I1233" s="40">
        <v>31.0</v>
      </c>
      <c r="J1233" s="40" t="s">
        <v>67</v>
      </c>
      <c r="K1233" s="40" t="s">
        <v>219</v>
      </c>
      <c r="L1233" s="40"/>
      <c r="M1233" s="40"/>
      <c r="N1233" s="40" t="s">
        <v>65</v>
      </c>
      <c r="O1233" s="40" t="s">
        <v>2737</v>
      </c>
      <c r="P1233" s="40" t="s">
        <v>25</v>
      </c>
      <c r="Q1233" s="40" t="s">
        <v>2710</v>
      </c>
      <c r="R1233" s="40" t="s">
        <v>65</v>
      </c>
      <c r="S1233" s="40">
        <v>31.0</v>
      </c>
      <c r="T1233" s="40" t="s">
        <v>66</v>
      </c>
      <c r="U1233" s="40" t="s">
        <v>67</v>
      </c>
      <c r="V1233" s="40"/>
      <c r="W1233" s="40" t="s">
        <v>2711</v>
      </c>
      <c r="X1233" s="40"/>
      <c r="Y1233" s="40" t="s">
        <v>2712</v>
      </c>
      <c r="Z1233" s="40" t="s">
        <v>6442</v>
      </c>
      <c r="AA1233" s="40" t="s">
        <v>6442</v>
      </c>
      <c r="AB1233" s="40" t="s">
        <v>6460</v>
      </c>
      <c r="AC1233" s="40" t="s">
        <v>2715</v>
      </c>
      <c r="AD1233" s="40" t="s">
        <v>25</v>
      </c>
      <c r="AE1233" s="40" t="s">
        <v>60</v>
      </c>
      <c r="AF1233" s="40" t="s">
        <v>2777</v>
      </c>
      <c r="AG1233" s="41">
        <v>40575.0</v>
      </c>
      <c r="AH1233" s="40" t="s">
        <v>2717</v>
      </c>
      <c r="AI1233" s="40" t="s">
        <v>6444</v>
      </c>
      <c r="AJ1233" s="40" t="s">
        <v>6461</v>
      </c>
    </row>
    <row r="1234">
      <c r="A1234" s="40" t="s">
        <v>779</v>
      </c>
      <c r="B1234" s="40" t="s">
        <v>772</v>
      </c>
      <c r="C1234" s="40" t="s">
        <v>772</v>
      </c>
      <c r="D1234" s="40" t="s">
        <v>396</v>
      </c>
      <c r="E1234" s="40" t="s">
        <v>768</v>
      </c>
      <c r="F1234" s="40" t="s">
        <v>2708</v>
      </c>
      <c r="G1234" s="40" t="s">
        <v>717</v>
      </c>
      <c r="H1234" s="40" t="s">
        <v>770</v>
      </c>
      <c r="I1234" s="40">
        <v>31.0</v>
      </c>
      <c r="J1234" s="40" t="s">
        <v>67</v>
      </c>
      <c r="K1234" s="40" t="s">
        <v>219</v>
      </c>
      <c r="L1234" s="40"/>
      <c r="M1234" s="40"/>
      <c r="N1234" s="40" t="s">
        <v>65</v>
      </c>
      <c r="O1234" s="40" t="s">
        <v>2737</v>
      </c>
      <c r="P1234" s="40" t="s">
        <v>28</v>
      </c>
      <c r="Q1234" s="40" t="s">
        <v>2710</v>
      </c>
      <c r="R1234" s="40" t="s">
        <v>65</v>
      </c>
      <c r="S1234" s="40">
        <v>31.0</v>
      </c>
      <c r="T1234" s="40" t="s">
        <v>66</v>
      </c>
      <c r="U1234" s="40" t="s">
        <v>67</v>
      </c>
      <c r="V1234" s="40"/>
      <c r="W1234" s="40" t="s">
        <v>2711</v>
      </c>
      <c r="X1234" s="40"/>
      <c r="Y1234" s="40" t="s">
        <v>2712</v>
      </c>
      <c r="Z1234" s="40" t="s">
        <v>6442</v>
      </c>
      <c r="AA1234" s="40" t="s">
        <v>6442</v>
      </c>
      <c r="AB1234" s="40" t="s">
        <v>6462</v>
      </c>
      <c r="AC1234" s="40" t="s">
        <v>2715</v>
      </c>
      <c r="AD1234" s="40" t="s">
        <v>28</v>
      </c>
      <c r="AE1234" s="40" t="s">
        <v>60</v>
      </c>
      <c r="AF1234" s="40" t="s">
        <v>2777</v>
      </c>
      <c r="AG1234" s="41">
        <v>40575.0</v>
      </c>
      <c r="AH1234" s="40" t="s">
        <v>2717</v>
      </c>
      <c r="AI1234" s="40" t="s">
        <v>6444</v>
      </c>
      <c r="AJ1234" s="40" t="s">
        <v>6463</v>
      </c>
    </row>
    <row r="1235">
      <c r="A1235" s="40" t="s">
        <v>779</v>
      </c>
      <c r="B1235" s="40" t="s">
        <v>772</v>
      </c>
      <c r="C1235" s="40" t="s">
        <v>772</v>
      </c>
      <c r="D1235" s="40" t="s">
        <v>396</v>
      </c>
      <c r="E1235" s="40" t="s">
        <v>768</v>
      </c>
      <c r="F1235" s="40" t="s">
        <v>2708</v>
      </c>
      <c r="G1235" s="40" t="s">
        <v>717</v>
      </c>
      <c r="H1235" s="40" t="s">
        <v>770</v>
      </c>
      <c r="I1235" s="40">
        <v>31.0</v>
      </c>
      <c r="J1235" s="40" t="s">
        <v>67</v>
      </c>
      <c r="K1235" s="40" t="s">
        <v>219</v>
      </c>
      <c r="L1235" s="40"/>
      <c r="M1235" s="40"/>
      <c r="N1235" s="40" t="s">
        <v>65</v>
      </c>
      <c r="O1235" s="40" t="s">
        <v>2737</v>
      </c>
      <c r="P1235" s="40" t="s">
        <v>14</v>
      </c>
      <c r="Q1235" s="40" t="s">
        <v>2710</v>
      </c>
      <c r="R1235" s="40" t="s">
        <v>65</v>
      </c>
      <c r="S1235" s="40">
        <v>31.0</v>
      </c>
      <c r="T1235" s="40" t="s">
        <v>66</v>
      </c>
      <c r="U1235" s="40" t="s">
        <v>67</v>
      </c>
      <c r="V1235" s="40"/>
      <c r="W1235" s="40" t="s">
        <v>2711</v>
      </c>
      <c r="X1235" s="40"/>
      <c r="Y1235" s="40" t="s">
        <v>2712</v>
      </c>
      <c r="Z1235" s="40" t="s">
        <v>6442</v>
      </c>
      <c r="AA1235" s="40" t="s">
        <v>6442</v>
      </c>
      <c r="AB1235" s="40" t="s">
        <v>6464</v>
      </c>
      <c r="AC1235" s="40" t="s">
        <v>14</v>
      </c>
      <c r="AD1235" s="40"/>
      <c r="AE1235" s="40" t="s">
        <v>60</v>
      </c>
      <c r="AF1235" s="40" t="s">
        <v>2734</v>
      </c>
      <c r="AG1235" s="41">
        <v>42217.0</v>
      </c>
      <c r="AH1235" s="40" t="s">
        <v>2717</v>
      </c>
      <c r="AI1235" s="40" t="s">
        <v>6465</v>
      </c>
      <c r="AJ1235" s="40" t="s">
        <v>6466</v>
      </c>
    </row>
    <row r="1236">
      <c r="A1236" s="40" t="s">
        <v>779</v>
      </c>
      <c r="B1236" s="40" t="s">
        <v>772</v>
      </c>
      <c r="C1236" s="40" t="s">
        <v>772</v>
      </c>
      <c r="D1236" s="40" t="s">
        <v>396</v>
      </c>
      <c r="E1236" s="40" t="s">
        <v>768</v>
      </c>
      <c r="F1236" s="40" t="s">
        <v>2708</v>
      </c>
      <c r="G1236" s="40" t="s">
        <v>717</v>
      </c>
      <c r="H1236" s="40" t="s">
        <v>770</v>
      </c>
      <c r="I1236" s="40">
        <v>31.0</v>
      </c>
      <c r="J1236" s="40" t="s">
        <v>67</v>
      </c>
      <c r="K1236" s="40" t="s">
        <v>219</v>
      </c>
      <c r="L1236" s="40"/>
      <c r="M1236" s="40"/>
      <c r="N1236" s="40" t="s">
        <v>65</v>
      </c>
      <c r="O1236" s="40" t="s">
        <v>2737</v>
      </c>
      <c r="P1236" s="40" t="s">
        <v>20</v>
      </c>
      <c r="Q1236" s="40" t="s">
        <v>2710</v>
      </c>
      <c r="R1236" s="40" t="s">
        <v>65</v>
      </c>
      <c r="S1236" s="40">
        <v>31.0</v>
      </c>
      <c r="T1236" s="40" t="s">
        <v>66</v>
      </c>
      <c r="U1236" s="40" t="s">
        <v>67</v>
      </c>
      <c r="V1236" s="40"/>
      <c r="W1236" s="40" t="s">
        <v>2711</v>
      </c>
      <c r="X1236" s="40"/>
      <c r="Y1236" s="40" t="s">
        <v>2712</v>
      </c>
      <c r="Z1236" s="40" t="s">
        <v>6442</v>
      </c>
      <c r="AA1236" s="40" t="s">
        <v>6442</v>
      </c>
      <c r="AB1236" s="40" t="s">
        <v>6467</v>
      </c>
      <c r="AC1236" s="40" t="s">
        <v>2715</v>
      </c>
      <c r="AD1236" s="40" t="s">
        <v>20</v>
      </c>
      <c r="AE1236" s="40" t="s">
        <v>60</v>
      </c>
      <c r="AF1236" s="40" t="s">
        <v>2777</v>
      </c>
      <c r="AG1236" s="41">
        <v>40575.0</v>
      </c>
      <c r="AH1236" s="40" t="s">
        <v>2717</v>
      </c>
      <c r="AI1236" s="40" t="s">
        <v>6449</v>
      </c>
      <c r="AJ1236" s="40" t="s">
        <v>6468</v>
      </c>
    </row>
    <row r="1237">
      <c r="A1237" s="40" t="s">
        <v>779</v>
      </c>
      <c r="B1237" s="40" t="s">
        <v>772</v>
      </c>
      <c r="C1237" s="40" t="s">
        <v>772</v>
      </c>
      <c r="D1237" s="40" t="s">
        <v>396</v>
      </c>
      <c r="E1237" s="40" t="s">
        <v>768</v>
      </c>
      <c r="F1237" s="40" t="s">
        <v>2708</v>
      </c>
      <c r="G1237" s="40" t="s">
        <v>717</v>
      </c>
      <c r="H1237" s="40" t="s">
        <v>770</v>
      </c>
      <c r="I1237" s="40">
        <v>31.0</v>
      </c>
      <c r="J1237" s="40" t="s">
        <v>67</v>
      </c>
      <c r="K1237" s="40" t="s">
        <v>219</v>
      </c>
      <c r="L1237" s="40"/>
      <c r="M1237" s="40"/>
      <c r="N1237" s="40" t="s">
        <v>65</v>
      </c>
      <c r="O1237" s="40" t="s">
        <v>2737</v>
      </c>
      <c r="P1237" s="40" t="s">
        <v>15</v>
      </c>
      <c r="Q1237" s="40" t="s">
        <v>2710</v>
      </c>
      <c r="R1237" s="40" t="s">
        <v>65</v>
      </c>
      <c r="S1237" s="40">
        <v>31.0</v>
      </c>
      <c r="T1237" s="40" t="s">
        <v>66</v>
      </c>
      <c r="U1237" s="40" t="s">
        <v>67</v>
      </c>
      <c r="V1237" s="40"/>
      <c r="W1237" s="40" t="s">
        <v>2711</v>
      </c>
      <c r="X1237" s="40"/>
      <c r="Y1237" s="40" t="s">
        <v>2712</v>
      </c>
      <c r="Z1237" s="40" t="s">
        <v>6442</v>
      </c>
      <c r="AA1237" s="40" t="s">
        <v>6442</v>
      </c>
      <c r="AB1237" s="40" t="s">
        <v>6469</v>
      </c>
      <c r="AC1237" s="40" t="s">
        <v>2715</v>
      </c>
      <c r="AD1237" s="40" t="s">
        <v>15</v>
      </c>
      <c r="AE1237" s="40" t="s">
        <v>60</v>
      </c>
      <c r="AF1237" s="40" t="s">
        <v>2777</v>
      </c>
      <c r="AG1237" s="41">
        <v>40575.0</v>
      </c>
      <c r="AH1237" s="40" t="s">
        <v>2717</v>
      </c>
      <c r="AI1237" s="40" t="s">
        <v>6444</v>
      </c>
      <c r="AJ1237" s="40" t="s">
        <v>6470</v>
      </c>
    </row>
    <row r="1238">
      <c r="A1238" s="40" t="s">
        <v>779</v>
      </c>
      <c r="B1238" s="40" t="s">
        <v>772</v>
      </c>
      <c r="C1238" s="40" t="s">
        <v>772</v>
      </c>
      <c r="D1238" s="40" t="s">
        <v>396</v>
      </c>
      <c r="E1238" s="40" t="s">
        <v>768</v>
      </c>
      <c r="F1238" s="40" t="s">
        <v>2708</v>
      </c>
      <c r="G1238" s="40" t="s">
        <v>717</v>
      </c>
      <c r="H1238" s="40" t="s">
        <v>770</v>
      </c>
      <c r="I1238" s="40">
        <v>31.0</v>
      </c>
      <c r="J1238" s="40" t="s">
        <v>67</v>
      </c>
      <c r="K1238" s="40" t="s">
        <v>219</v>
      </c>
      <c r="L1238" s="40"/>
      <c r="M1238" s="40"/>
      <c r="N1238" s="40" t="s">
        <v>65</v>
      </c>
      <c r="O1238" s="40" t="s">
        <v>2737</v>
      </c>
      <c r="P1238" s="40" t="s">
        <v>26</v>
      </c>
      <c r="Q1238" s="40" t="s">
        <v>2710</v>
      </c>
      <c r="R1238" s="40" t="s">
        <v>65</v>
      </c>
      <c r="S1238" s="40">
        <v>31.0</v>
      </c>
      <c r="T1238" s="40" t="s">
        <v>66</v>
      </c>
      <c r="U1238" s="40" t="s">
        <v>67</v>
      </c>
      <c r="V1238" s="40"/>
      <c r="W1238" s="40" t="s">
        <v>2711</v>
      </c>
      <c r="X1238" s="40"/>
      <c r="Y1238" s="40" t="s">
        <v>2712</v>
      </c>
      <c r="Z1238" s="40" t="s">
        <v>6442</v>
      </c>
      <c r="AA1238" s="40" t="s">
        <v>6442</v>
      </c>
      <c r="AB1238" s="40" t="s">
        <v>6471</v>
      </c>
      <c r="AC1238" s="40" t="s">
        <v>2715</v>
      </c>
      <c r="AD1238" s="40" t="s">
        <v>26</v>
      </c>
      <c r="AE1238" s="40" t="s">
        <v>60</v>
      </c>
      <c r="AF1238" s="40" t="s">
        <v>2777</v>
      </c>
      <c r="AG1238" s="41">
        <v>40969.0</v>
      </c>
      <c r="AH1238" s="40" t="s">
        <v>2717</v>
      </c>
      <c r="AI1238" s="40" t="s">
        <v>6444</v>
      </c>
      <c r="AJ1238" s="40" t="s">
        <v>6472</v>
      </c>
    </row>
    <row r="1239">
      <c r="A1239" s="40" t="s">
        <v>779</v>
      </c>
      <c r="B1239" s="40" t="s">
        <v>772</v>
      </c>
      <c r="C1239" s="40" t="s">
        <v>772</v>
      </c>
      <c r="D1239" s="40" t="s">
        <v>396</v>
      </c>
      <c r="E1239" s="40" t="s">
        <v>768</v>
      </c>
      <c r="F1239" s="40" t="s">
        <v>2708</v>
      </c>
      <c r="G1239" s="40" t="s">
        <v>717</v>
      </c>
      <c r="H1239" s="40" t="s">
        <v>770</v>
      </c>
      <c r="I1239" s="40">
        <v>31.0</v>
      </c>
      <c r="J1239" s="40" t="s">
        <v>67</v>
      </c>
      <c r="K1239" s="40" t="s">
        <v>219</v>
      </c>
      <c r="L1239" s="40"/>
      <c r="M1239" s="40"/>
      <c r="N1239" s="40" t="s">
        <v>65</v>
      </c>
      <c r="O1239" s="40" t="s">
        <v>2737</v>
      </c>
      <c r="P1239" s="40" t="s">
        <v>17</v>
      </c>
      <c r="Q1239" s="40" t="s">
        <v>2710</v>
      </c>
      <c r="R1239" s="40" t="s">
        <v>65</v>
      </c>
      <c r="S1239" s="40">
        <v>31.0</v>
      </c>
      <c r="T1239" s="40" t="s">
        <v>66</v>
      </c>
      <c r="U1239" s="40" t="s">
        <v>67</v>
      </c>
      <c r="V1239" s="40"/>
      <c r="W1239" s="40" t="s">
        <v>2711</v>
      </c>
      <c r="X1239" s="40"/>
      <c r="Y1239" s="40" t="s">
        <v>2712</v>
      </c>
      <c r="Z1239" s="40" t="s">
        <v>6442</v>
      </c>
      <c r="AA1239" s="40" t="s">
        <v>6442</v>
      </c>
      <c r="AB1239" s="40" t="s">
        <v>6473</v>
      </c>
      <c r="AC1239" s="40" t="s">
        <v>2715</v>
      </c>
      <c r="AD1239" s="40" t="s">
        <v>17</v>
      </c>
      <c r="AE1239" s="40" t="s">
        <v>60</v>
      </c>
      <c r="AF1239" s="40" t="s">
        <v>2777</v>
      </c>
      <c r="AG1239" s="41">
        <v>40969.0</v>
      </c>
      <c r="AH1239" s="40" t="s">
        <v>2717</v>
      </c>
      <c r="AI1239" s="40" t="s">
        <v>6449</v>
      </c>
      <c r="AJ1239" s="40" t="s">
        <v>6474</v>
      </c>
    </row>
    <row r="1240">
      <c r="A1240" s="40" t="s">
        <v>775</v>
      </c>
      <c r="B1240" s="40" t="s">
        <v>6475</v>
      </c>
      <c r="C1240" s="40" t="s">
        <v>772</v>
      </c>
      <c r="D1240" s="40" t="s">
        <v>396</v>
      </c>
      <c r="E1240" s="40" t="s">
        <v>768</v>
      </c>
      <c r="F1240" s="40" t="s">
        <v>2708</v>
      </c>
      <c r="G1240" s="40" t="s">
        <v>717</v>
      </c>
      <c r="H1240" s="40" t="s">
        <v>770</v>
      </c>
      <c r="I1240" s="40">
        <v>31.0</v>
      </c>
      <c r="J1240" s="40" t="s">
        <v>67</v>
      </c>
      <c r="K1240" s="40" t="s">
        <v>219</v>
      </c>
      <c r="L1240" s="40" t="s">
        <v>772</v>
      </c>
      <c r="M1240" s="40" t="s">
        <v>777</v>
      </c>
      <c r="N1240" s="40" t="s">
        <v>65</v>
      </c>
      <c r="O1240" s="40" t="s">
        <v>2737</v>
      </c>
      <c r="P1240" s="40" t="s">
        <v>14</v>
      </c>
      <c r="Q1240" s="40" t="s">
        <v>2710</v>
      </c>
      <c r="R1240" s="40" t="s">
        <v>65</v>
      </c>
      <c r="S1240" s="40">
        <v>31.0</v>
      </c>
      <c r="T1240" s="40" t="s">
        <v>66</v>
      </c>
      <c r="U1240" s="40" t="s">
        <v>67</v>
      </c>
      <c r="V1240" s="40"/>
      <c r="W1240" s="40" t="s">
        <v>2711</v>
      </c>
      <c r="X1240" s="40"/>
      <c r="Y1240" s="40" t="s">
        <v>2712</v>
      </c>
      <c r="Z1240" s="40" t="s">
        <v>6442</v>
      </c>
      <c r="AA1240" s="40" t="s">
        <v>6442</v>
      </c>
      <c r="AB1240" s="40" t="s">
        <v>6476</v>
      </c>
      <c r="AC1240" s="40" t="s">
        <v>14</v>
      </c>
      <c r="AD1240" s="40"/>
      <c r="AE1240" s="40" t="s">
        <v>60</v>
      </c>
      <c r="AF1240" s="40" t="s">
        <v>2734</v>
      </c>
      <c r="AG1240" s="41">
        <v>40513.0</v>
      </c>
      <c r="AH1240" s="40" t="s">
        <v>2717</v>
      </c>
      <c r="AI1240" s="40" t="s">
        <v>6477</v>
      </c>
      <c r="AJ1240" s="40" t="s">
        <v>6478</v>
      </c>
    </row>
    <row r="1241">
      <c r="A1241" s="40" t="s">
        <v>775</v>
      </c>
      <c r="B1241" s="40" t="s">
        <v>6475</v>
      </c>
      <c r="C1241" s="40" t="s">
        <v>772</v>
      </c>
      <c r="D1241" s="40" t="s">
        <v>396</v>
      </c>
      <c r="E1241" s="40" t="s">
        <v>768</v>
      </c>
      <c r="F1241" s="40" t="s">
        <v>2708</v>
      </c>
      <c r="G1241" s="40" t="s">
        <v>717</v>
      </c>
      <c r="H1241" s="40" t="s">
        <v>770</v>
      </c>
      <c r="I1241" s="40">
        <v>31.0</v>
      </c>
      <c r="J1241" s="40" t="s">
        <v>67</v>
      </c>
      <c r="K1241" s="40" t="s">
        <v>219</v>
      </c>
      <c r="L1241" s="40" t="s">
        <v>772</v>
      </c>
      <c r="M1241" s="40" t="s">
        <v>777</v>
      </c>
      <c r="N1241" s="40" t="s">
        <v>65</v>
      </c>
      <c r="O1241" s="40" t="s">
        <v>2737</v>
      </c>
      <c r="P1241" s="40" t="s">
        <v>15</v>
      </c>
      <c r="Q1241" s="40" t="s">
        <v>2710</v>
      </c>
      <c r="R1241" s="40" t="s">
        <v>65</v>
      </c>
      <c r="S1241" s="40">
        <v>31.0</v>
      </c>
      <c r="T1241" s="40" t="s">
        <v>66</v>
      </c>
      <c r="U1241" s="40" t="s">
        <v>67</v>
      </c>
      <c r="V1241" s="40"/>
      <c r="W1241" s="40" t="s">
        <v>2711</v>
      </c>
      <c r="X1241" s="40"/>
      <c r="Y1241" s="40" t="s">
        <v>2712</v>
      </c>
      <c r="Z1241" s="40" t="s">
        <v>6442</v>
      </c>
      <c r="AA1241" s="40" t="s">
        <v>6442</v>
      </c>
      <c r="AB1241" s="40" t="s">
        <v>6479</v>
      </c>
      <c r="AC1241" s="40" t="s">
        <v>2715</v>
      </c>
      <c r="AD1241" s="40" t="s">
        <v>15</v>
      </c>
      <c r="AE1241" s="40" t="s">
        <v>60</v>
      </c>
      <c r="AF1241" s="40" t="s">
        <v>2734</v>
      </c>
      <c r="AG1241" s="41">
        <v>40575.0</v>
      </c>
      <c r="AH1241" s="40" t="s">
        <v>2717</v>
      </c>
      <c r="AI1241" s="40" t="s">
        <v>6480</v>
      </c>
      <c r="AJ1241" s="40" t="s">
        <v>6481</v>
      </c>
    </row>
    <row r="1242">
      <c r="A1242" s="40" t="s">
        <v>775</v>
      </c>
      <c r="B1242" s="40" t="s">
        <v>6475</v>
      </c>
      <c r="C1242" s="40" t="s">
        <v>772</v>
      </c>
      <c r="D1242" s="40" t="s">
        <v>396</v>
      </c>
      <c r="E1242" s="40" t="s">
        <v>768</v>
      </c>
      <c r="F1242" s="40" t="s">
        <v>2708</v>
      </c>
      <c r="G1242" s="40" t="s">
        <v>717</v>
      </c>
      <c r="H1242" s="40" t="s">
        <v>770</v>
      </c>
      <c r="I1242" s="40">
        <v>31.0</v>
      </c>
      <c r="J1242" s="40" t="s">
        <v>67</v>
      </c>
      <c r="K1242" s="40" t="s">
        <v>219</v>
      </c>
      <c r="L1242" s="40" t="s">
        <v>772</v>
      </c>
      <c r="M1242" s="40" t="s">
        <v>777</v>
      </c>
      <c r="N1242" s="40" t="s">
        <v>65</v>
      </c>
      <c r="O1242" s="40" t="s">
        <v>2737</v>
      </c>
      <c r="P1242" s="40" t="s">
        <v>20</v>
      </c>
      <c r="Q1242" s="40" t="s">
        <v>2710</v>
      </c>
      <c r="R1242" s="40" t="s">
        <v>65</v>
      </c>
      <c r="S1242" s="40">
        <v>31.0</v>
      </c>
      <c r="T1242" s="40" t="s">
        <v>66</v>
      </c>
      <c r="U1242" s="40" t="s">
        <v>67</v>
      </c>
      <c r="V1242" s="40"/>
      <c r="W1242" s="40" t="s">
        <v>2711</v>
      </c>
      <c r="X1242" s="40"/>
      <c r="Y1242" s="40" t="s">
        <v>2712</v>
      </c>
      <c r="Z1242" s="40" t="s">
        <v>6442</v>
      </c>
      <c r="AA1242" s="40" t="s">
        <v>6442</v>
      </c>
      <c r="AB1242" s="40" t="s">
        <v>6482</v>
      </c>
      <c r="AC1242" s="40" t="s">
        <v>2715</v>
      </c>
      <c r="AD1242" s="40" t="s">
        <v>20</v>
      </c>
      <c r="AE1242" s="40" t="s">
        <v>60</v>
      </c>
      <c r="AF1242" s="40" t="s">
        <v>2734</v>
      </c>
      <c r="AG1242" s="41">
        <v>40575.0</v>
      </c>
      <c r="AH1242" s="40" t="s">
        <v>2717</v>
      </c>
      <c r="AI1242" s="40" t="s">
        <v>6483</v>
      </c>
      <c r="AJ1242" s="40" t="s">
        <v>6484</v>
      </c>
    </row>
    <row r="1243">
      <c r="A1243" s="40" t="s">
        <v>775</v>
      </c>
      <c r="B1243" s="40" t="s">
        <v>6475</v>
      </c>
      <c r="C1243" s="40" t="s">
        <v>772</v>
      </c>
      <c r="D1243" s="40" t="s">
        <v>396</v>
      </c>
      <c r="E1243" s="40" t="s">
        <v>768</v>
      </c>
      <c r="F1243" s="40" t="s">
        <v>2708</v>
      </c>
      <c r="G1243" s="40" t="s">
        <v>717</v>
      </c>
      <c r="H1243" s="40" t="s">
        <v>770</v>
      </c>
      <c r="I1243" s="40">
        <v>31.0</v>
      </c>
      <c r="J1243" s="40" t="s">
        <v>67</v>
      </c>
      <c r="K1243" s="40" t="s">
        <v>219</v>
      </c>
      <c r="L1243" s="40" t="s">
        <v>772</v>
      </c>
      <c r="M1243" s="40" t="s">
        <v>777</v>
      </c>
      <c r="N1243" s="40" t="s">
        <v>65</v>
      </c>
      <c r="O1243" s="40" t="s">
        <v>2737</v>
      </c>
      <c r="P1243" s="40" t="s">
        <v>16</v>
      </c>
      <c r="Q1243" s="40" t="s">
        <v>2710</v>
      </c>
      <c r="R1243" s="40" t="s">
        <v>65</v>
      </c>
      <c r="S1243" s="40">
        <v>31.0</v>
      </c>
      <c r="T1243" s="40" t="s">
        <v>66</v>
      </c>
      <c r="U1243" s="40" t="s">
        <v>67</v>
      </c>
      <c r="V1243" s="40"/>
      <c r="W1243" s="40" t="s">
        <v>2711</v>
      </c>
      <c r="X1243" s="40"/>
      <c r="Y1243" s="40" t="s">
        <v>2712</v>
      </c>
      <c r="Z1243" s="40" t="s">
        <v>6442</v>
      </c>
      <c r="AA1243" s="40" t="s">
        <v>6442</v>
      </c>
      <c r="AB1243" s="40" t="s">
        <v>6485</v>
      </c>
      <c r="AC1243" s="40" t="s">
        <v>2715</v>
      </c>
      <c r="AD1243" s="40" t="s">
        <v>16</v>
      </c>
      <c r="AE1243" s="40" t="s">
        <v>60</v>
      </c>
      <c r="AF1243" s="40" t="s">
        <v>2734</v>
      </c>
      <c r="AG1243" s="41">
        <v>40575.0</v>
      </c>
      <c r="AH1243" s="40" t="s">
        <v>2717</v>
      </c>
      <c r="AI1243" s="40" t="s">
        <v>6486</v>
      </c>
      <c r="AJ1243" s="40" t="s">
        <v>6487</v>
      </c>
    </row>
    <row r="1244">
      <c r="A1244" s="40" t="s">
        <v>769</v>
      </c>
      <c r="B1244" s="40" t="s">
        <v>6488</v>
      </c>
      <c r="C1244" s="40" t="s">
        <v>772</v>
      </c>
      <c r="D1244" s="40" t="s">
        <v>396</v>
      </c>
      <c r="E1244" s="40" t="s">
        <v>768</v>
      </c>
      <c r="F1244" s="40" t="s">
        <v>2708</v>
      </c>
      <c r="G1244" s="40" t="s">
        <v>717</v>
      </c>
      <c r="H1244" s="40" t="s">
        <v>770</v>
      </c>
      <c r="I1244" s="40">
        <v>31.0</v>
      </c>
      <c r="J1244" s="40" t="s">
        <v>67</v>
      </c>
      <c r="K1244" s="40" t="s">
        <v>219</v>
      </c>
      <c r="L1244" s="40" t="s">
        <v>772</v>
      </c>
      <c r="M1244" s="40" t="s">
        <v>773</v>
      </c>
      <c r="N1244" s="40" t="s">
        <v>65</v>
      </c>
      <c r="O1244" s="40" t="s">
        <v>60</v>
      </c>
      <c r="P1244" s="40" t="s">
        <v>14</v>
      </c>
      <c r="Q1244" s="40" t="s">
        <v>2710</v>
      </c>
      <c r="R1244" s="40" t="s">
        <v>65</v>
      </c>
      <c r="S1244" s="40">
        <v>31.0</v>
      </c>
      <c r="T1244" s="40" t="s">
        <v>66</v>
      </c>
      <c r="U1244" s="40" t="s">
        <v>67</v>
      </c>
      <c r="V1244" s="40" t="s">
        <v>6489</v>
      </c>
      <c r="W1244" s="40">
        <v>4.0</v>
      </c>
      <c r="X1244" s="40" t="s">
        <v>2722</v>
      </c>
      <c r="Y1244" s="40" t="s">
        <v>2712</v>
      </c>
      <c r="Z1244" s="40" t="s">
        <v>6442</v>
      </c>
      <c r="AA1244" s="40" t="s">
        <v>6442</v>
      </c>
      <c r="AB1244" s="40" t="s">
        <v>6490</v>
      </c>
      <c r="AC1244" s="40" t="s">
        <v>14</v>
      </c>
      <c r="AD1244" s="40"/>
      <c r="AE1244" s="40" t="s">
        <v>60</v>
      </c>
      <c r="AF1244" s="40" t="s">
        <v>2728</v>
      </c>
      <c r="AG1244" s="41">
        <v>40634.0</v>
      </c>
      <c r="AH1244" s="40" t="s">
        <v>2729</v>
      </c>
      <c r="AI1244" s="40" t="s">
        <v>6491</v>
      </c>
      <c r="AJ1244" s="40" t="s">
        <v>6492</v>
      </c>
    </row>
    <row r="1245">
      <c r="A1245" s="40" t="s">
        <v>1656</v>
      </c>
      <c r="B1245" s="40" t="s">
        <v>6493</v>
      </c>
      <c r="C1245" s="40" t="s">
        <v>6493</v>
      </c>
      <c r="D1245" s="40" t="s">
        <v>506</v>
      </c>
      <c r="E1245" s="40"/>
      <c r="F1245" s="40" t="s">
        <v>3515</v>
      </c>
      <c r="G1245" s="40" t="s">
        <v>3516</v>
      </c>
      <c r="H1245" s="40" t="s">
        <v>1626</v>
      </c>
      <c r="I1245" s="40" t="s">
        <v>58</v>
      </c>
      <c r="J1245" s="40" t="s">
        <v>2709</v>
      </c>
      <c r="K1245" s="40" t="s">
        <v>59</v>
      </c>
      <c r="L1245" s="40"/>
      <c r="M1245" s="40"/>
      <c r="N1245" s="40" t="s">
        <v>2709</v>
      </c>
      <c r="O1245" s="40" t="s">
        <v>3130</v>
      </c>
      <c r="P1245" s="40" t="s">
        <v>14</v>
      </c>
      <c r="Q1245" s="40" t="s">
        <v>2710</v>
      </c>
      <c r="R1245" s="40" t="s">
        <v>65</v>
      </c>
      <c r="S1245" s="40">
        <v>25.0</v>
      </c>
      <c r="T1245" s="40" t="s">
        <v>66</v>
      </c>
      <c r="U1245" s="40" t="s">
        <v>71</v>
      </c>
      <c r="V1245" s="40"/>
      <c r="W1245" s="40" t="s">
        <v>2711</v>
      </c>
      <c r="X1245" s="40"/>
      <c r="Y1245" s="40" t="s">
        <v>6494</v>
      </c>
      <c r="Z1245" s="40" t="s">
        <v>6495</v>
      </c>
      <c r="AA1245" s="40" t="s">
        <v>6496</v>
      </c>
      <c r="AB1245" s="40" t="s">
        <v>6497</v>
      </c>
      <c r="AC1245" s="40" t="s">
        <v>14</v>
      </c>
      <c r="AD1245" s="40"/>
      <c r="AE1245" s="40" t="s">
        <v>60</v>
      </c>
      <c r="AF1245" s="40" t="s">
        <v>2734</v>
      </c>
      <c r="AG1245" s="41">
        <v>42217.0</v>
      </c>
      <c r="AH1245" s="40" t="s">
        <v>2717</v>
      </c>
      <c r="AI1245" s="40" t="s">
        <v>6498</v>
      </c>
      <c r="AJ1245" s="40" t="s">
        <v>6499</v>
      </c>
    </row>
    <row r="1246">
      <c r="A1246" s="40" t="s">
        <v>1656</v>
      </c>
      <c r="B1246" s="40" t="s">
        <v>6493</v>
      </c>
      <c r="C1246" s="40" t="s">
        <v>6493</v>
      </c>
      <c r="D1246" s="40" t="s">
        <v>506</v>
      </c>
      <c r="E1246" s="40"/>
      <c r="F1246" s="40" t="s">
        <v>3515</v>
      </c>
      <c r="G1246" s="40" t="s">
        <v>3516</v>
      </c>
      <c r="H1246" s="40" t="s">
        <v>1626</v>
      </c>
      <c r="I1246" s="40" t="s">
        <v>58</v>
      </c>
      <c r="J1246" s="40" t="s">
        <v>2709</v>
      </c>
      <c r="K1246" s="40" t="s">
        <v>59</v>
      </c>
      <c r="L1246" s="40"/>
      <c r="M1246" s="40"/>
      <c r="N1246" s="40" t="s">
        <v>2709</v>
      </c>
      <c r="O1246" s="40" t="s">
        <v>3130</v>
      </c>
      <c r="P1246" s="40" t="s">
        <v>14</v>
      </c>
      <c r="Q1246" s="40" t="s">
        <v>2710</v>
      </c>
      <c r="R1246" s="40" t="s">
        <v>65</v>
      </c>
      <c r="S1246" s="40">
        <v>34.0</v>
      </c>
      <c r="T1246" s="40" t="s">
        <v>66</v>
      </c>
      <c r="U1246" s="40" t="s">
        <v>67</v>
      </c>
      <c r="V1246" s="40"/>
      <c r="W1246" s="40" t="s">
        <v>2711</v>
      </c>
      <c r="X1246" s="40"/>
      <c r="Y1246" s="40" t="s">
        <v>6494</v>
      </c>
      <c r="Z1246" s="40" t="s">
        <v>3570</v>
      </c>
      <c r="AA1246" s="40" t="s">
        <v>6496</v>
      </c>
      <c r="AB1246" s="40" t="s">
        <v>6500</v>
      </c>
      <c r="AC1246" s="40" t="s">
        <v>14</v>
      </c>
      <c r="AD1246" s="40"/>
      <c r="AE1246" s="40" t="s">
        <v>72</v>
      </c>
      <c r="AF1246" s="40" t="s">
        <v>2734</v>
      </c>
      <c r="AG1246" s="41">
        <v>41456.0</v>
      </c>
      <c r="AH1246" s="40" t="s">
        <v>2729</v>
      </c>
      <c r="AI1246" s="40" t="s">
        <v>6501</v>
      </c>
      <c r="AJ1246" s="40" t="s">
        <v>6502</v>
      </c>
    </row>
    <row r="1247">
      <c r="A1247" s="40" t="s">
        <v>1656</v>
      </c>
      <c r="B1247" s="40" t="s">
        <v>6493</v>
      </c>
      <c r="C1247" s="40" t="s">
        <v>6493</v>
      </c>
      <c r="D1247" s="40" t="s">
        <v>506</v>
      </c>
      <c r="E1247" s="40"/>
      <c r="F1247" s="40" t="s">
        <v>3515</v>
      </c>
      <c r="G1247" s="40" t="s">
        <v>3516</v>
      </c>
      <c r="H1247" s="40" t="s">
        <v>1626</v>
      </c>
      <c r="I1247" s="40" t="s">
        <v>58</v>
      </c>
      <c r="J1247" s="40" t="s">
        <v>2709</v>
      </c>
      <c r="K1247" s="40" t="s">
        <v>59</v>
      </c>
      <c r="L1247" s="40"/>
      <c r="M1247" s="40"/>
      <c r="N1247" s="40" t="s">
        <v>2709</v>
      </c>
      <c r="O1247" s="40" t="s">
        <v>3130</v>
      </c>
      <c r="P1247" s="40" t="s">
        <v>14</v>
      </c>
      <c r="Q1247" s="40" t="s">
        <v>2710</v>
      </c>
      <c r="R1247" s="40" t="s">
        <v>58</v>
      </c>
      <c r="S1247" s="40" t="s">
        <v>58</v>
      </c>
      <c r="T1247" s="41"/>
      <c r="U1247" s="40" t="s">
        <v>71</v>
      </c>
      <c r="V1247" s="40"/>
      <c r="W1247" s="40" t="s">
        <v>2711</v>
      </c>
      <c r="X1247" s="40"/>
      <c r="Y1247" s="40" t="s">
        <v>6494</v>
      </c>
      <c r="Z1247" s="40" t="s">
        <v>6503</v>
      </c>
      <c r="AA1247" s="40" t="s">
        <v>6496</v>
      </c>
      <c r="AB1247" s="40" t="s">
        <v>6504</v>
      </c>
      <c r="AC1247" s="40" t="s">
        <v>14</v>
      </c>
      <c r="AD1247" s="40"/>
      <c r="AE1247" s="40" t="s">
        <v>60</v>
      </c>
      <c r="AF1247" s="40" t="s">
        <v>2734</v>
      </c>
      <c r="AG1247" s="41">
        <v>40817.0</v>
      </c>
      <c r="AH1247" s="40" t="s">
        <v>2729</v>
      </c>
      <c r="AI1247" s="40" t="s">
        <v>6505</v>
      </c>
      <c r="AJ1247" s="40" t="s">
        <v>6506</v>
      </c>
    </row>
    <row r="1248">
      <c r="A1248" s="40" t="s">
        <v>1625</v>
      </c>
      <c r="B1248" s="40" t="s">
        <v>6507</v>
      </c>
      <c r="C1248" s="40" t="s">
        <v>6493</v>
      </c>
      <c r="D1248" s="40" t="s">
        <v>506</v>
      </c>
      <c r="E1248" s="40"/>
      <c r="F1248" s="40" t="s">
        <v>3515</v>
      </c>
      <c r="G1248" s="40" t="s">
        <v>3516</v>
      </c>
      <c r="H1248" s="40" t="s">
        <v>1626</v>
      </c>
      <c r="I1248" s="40">
        <v>25.0</v>
      </c>
      <c r="J1248" s="40" t="s">
        <v>71</v>
      </c>
      <c r="K1248" s="40" t="s">
        <v>59</v>
      </c>
      <c r="L1248" s="40" t="s">
        <v>1628</v>
      </c>
      <c r="M1248" s="40" t="s">
        <v>1629</v>
      </c>
      <c r="N1248" s="40" t="s">
        <v>65</v>
      </c>
      <c r="O1248" s="40" t="s">
        <v>60</v>
      </c>
      <c r="P1248" s="40" t="s">
        <v>14</v>
      </c>
      <c r="Q1248" s="40" t="s">
        <v>2710</v>
      </c>
      <c r="R1248" s="40" t="s">
        <v>65</v>
      </c>
      <c r="S1248" s="40">
        <v>25.0</v>
      </c>
      <c r="T1248" s="40" t="s">
        <v>66</v>
      </c>
      <c r="U1248" s="40" t="s">
        <v>71</v>
      </c>
      <c r="V1248" s="40" t="s">
        <v>6508</v>
      </c>
      <c r="W1248" s="40">
        <v>20.0</v>
      </c>
      <c r="X1248" s="40" t="s">
        <v>206</v>
      </c>
      <c r="Y1248" s="40" t="s">
        <v>2712</v>
      </c>
      <c r="Z1248" s="40" t="s">
        <v>6495</v>
      </c>
      <c r="AA1248" s="40" t="s">
        <v>6495</v>
      </c>
      <c r="AB1248" s="40" t="s">
        <v>6509</v>
      </c>
      <c r="AC1248" s="40" t="s">
        <v>14</v>
      </c>
      <c r="AD1248" s="40"/>
      <c r="AE1248" s="40" t="s">
        <v>60</v>
      </c>
      <c r="AF1248" s="40" t="s">
        <v>2734</v>
      </c>
      <c r="AG1248" s="41">
        <v>43221.0</v>
      </c>
      <c r="AH1248" s="40" t="s">
        <v>2729</v>
      </c>
      <c r="AI1248" s="40" t="s">
        <v>6510</v>
      </c>
      <c r="AJ1248" s="40" t="s">
        <v>6511</v>
      </c>
    </row>
    <row r="1249">
      <c r="A1249" s="40" t="s">
        <v>1631</v>
      </c>
      <c r="B1249" s="40" t="s">
        <v>6512</v>
      </c>
      <c r="C1249" s="40" t="s">
        <v>6493</v>
      </c>
      <c r="D1249" s="40" t="s">
        <v>506</v>
      </c>
      <c r="E1249" s="40"/>
      <c r="F1249" s="40" t="s">
        <v>3515</v>
      </c>
      <c r="G1249" s="40" t="s">
        <v>3516</v>
      </c>
      <c r="H1249" s="40" t="s">
        <v>1626</v>
      </c>
      <c r="I1249" s="40">
        <v>25.0</v>
      </c>
      <c r="J1249" s="40" t="s">
        <v>71</v>
      </c>
      <c r="K1249" s="40" t="s">
        <v>59</v>
      </c>
      <c r="L1249" s="40" t="s">
        <v>1632</v>
      </c>
      <c r="M1249" s="40" t="s">
        <v>1633</v>
      </c>
      <c r="N1249" s="40" t="s">
        <v>65</v>
      </c>
      <c r="O1249" s="40" t="s">
        <v>60</v>
      </c>
      <c r="P1249" s="40" t="s">
        <v>14</v>
      </c>
      <c r="Q1249" s="40" t="s">
        <v>2710</v>
      </c>
      <c r="R1249" s="40" t="s">
        <v>65</v>
      </c>
      <c r="S1249" s="40">
        <v>25.0</v>
      </c>
      <c r="T1249" s="40" t="s">
        <v>66</v>
      </c>
      <c r="U1249" s="40" t="s">
        <v>71</v>
      </c>
      <c r="V1249" s="40" t="s">
        <v>6513</v>
      </c>
      <c r="W1249" s="40">
        <v>11.0</v>
      </c>
      <c r="X1249" s="40" t="s">
        <v>206</v>
      </c>
      <c r="Y1249" s="40" t="s">
        <v>2712</v>
      </c>
      <c r="Z1249" s="40" t="s">
        <v>6495</v>
      </c>
      <c r="AA1249" s="40" t="s">
        <v>6495</v>
      </c>
      <c r="AB1249" s="40" t="s">
        <v>6514</v>
      </c>
      <c r="AC1249" s="40" t="s">
        <v>14</v>
      </c>
      <c r="AD1249" s="40"/>
      <c r="AE1249" s="40" t="s">
        <v>60</v>
      </c>
      <c r="AF1249" s="40" t="s">
        <v>2734</v>
      </c>
      <c r="AG1249" s="41">
        <v>42309.0</v>
      </c>
      <c r="AH1249" s="40" t="s">
        <v>2717</v>
      </c>
      <c r="AI1249" s="40" t="s">
        <v>6515</v>
      </c>
      <c r="AJ1249" s="40" t="s">
        <v>6516</v>
      </c>
    </row>
    <row r="1250">
      <c r="A1250" s="40" t="s">
        <v>1635</v>
      </c>
      <c r="B1250" s="40" t="s">
        <v>6517</v>
      </c>
      <c r="C1250" s="40" t="s">
        <v>6493</v>
      </c>
      <c r="D1250" s="40" t="s">
        <v>506</v>
      </c>
      <c r="E1250" s="40"/>
      <c r="F1250" s="40" t="s">
        <v>3515</v>
      </c>
      <c r="G1250" s="40" t="s">
        <v>3516</v>
      </c>
      <c r="H1250" s="40" t="s">
        <v>1626</v>
      </c>
      <c r="I1250" s="40">
        <v>25.0</v>
      </c>
      <c r="J1250" s="40" t="s">
        <v>71</v>
      </c>
      <c r="K1250" s="40" t="s">
        <v>59</v>
      </c>
      <c r="L1250" s="40" t="s">
        <v>1632</v>
      </c>
      <c r="M1250" s="40" t="s">
        <v>1636</v>
      </c>
      <c r="N1250" s="40" t="s">
        <v>65</v>
      </c>
      <c r="O1250" s="40" t="s">
        <v>60</v>
      </c>
      <c r="P1250" s="40" t="s">
        <v>14</v>
      </c>
      <c r="Q1250" s="40" t="s">
        <v>2710</v>
      </c>
      <c r="R1250" s="40" t="s">
        <v>65</v>
      </c>
      <c r="S1250" s="40">
        <v>25.0</v>
      </c>
      <c r="T1250" s="40" t="s">
        <v>66</v>
      </c>
      <c r="U1250" s="40" t="s">
        <v>71</v>
      </c>
      <c r="V1250" s="40" t="s">
        <v>6513</v>
      </c>
      <c r="W1250" s="40">
        <v>13.0</v>
      </c>
      <c r="X1250" s="40" t="s">
        <v>206</v>
      </c>
      <c r="Y1250" s="40" t="s">
        <v>2712</v>
      </c>
      <c r="Z1250" s="40" t="s">
        <v>6495</v>
      </c>
      <c r="AA1250" s="40" t="s">
        <v>6495</v>
      </c>
      <c r="AB1250" s="40" t="s">
        <v>6518</v>
      </c>
      <c r="AC1250" s="40" t="s">
        <v>14</v>
      </c>
      <c r="AD1250" s="40"/>
      <c r="AE1250" s="40" t="s">
        <v>60</v>
      </c>
      <c r="AF1250" s="40" t="s">
        <v>2734</v>
      </c>
      <c r="AG1250" s="41">
        <v>42309.0</v>
      </c>
      <c r="AH1250" s="40" t="s">
        <v>2717</v>
      </c>
      <c r="AI1250" s="40" t="s">
        <v>6519</v>
      </c>
      <c r="AJ1250" s="40" t="s">
        <v>6520</v>
      </c>
    </row>
    <row r="1251">
      <c r="A1251" s="40" t="s">
        <v>1638</v>
      </c>
      <c r="B1251" s="40" t="s">
        <v>6521</v>
      </c>
      <c r="C1251" s="40" t="s">
        <v>6493</v>
      </c>
      <c r="D1251" s="40" t="s">
        <v>506</v>
      </c>
      <c r="E1251" s="40"/>
      <c r="F1251" s="40" t="s">
        <v>3515</v>
      </c>
      <c r="G1251" s="40" t="s">
        <v>3516</v>
      </c>
      <c r="H1251" s="40" t="s">
        <v>1626</v>
      </c>
      <c r="I1251" s="40">
        <v>25.0</v>
      </c>
      <c r="J1251" s="40" t="s">
        <v>71</v>
      </c>
      <c r="K1251" s="40" t="s">
        <v>59</v>
      </c>
      <c r="L1251" s="40" t="s">
        <v>1632</v>
      </c>
      <c r="M1251" s="40" t="s">
        <v>1639</v>
      </c>
      <c r="N1251" s="40" t="s">
        <v>65</v>
      </c>
      <c r="O1251" s="40" t="s">
        <v>60</v>
      </c>
      <c r="P1251" s="40" t="s">
        <v>14</v>
      </c>
      <c r="Q1251" s="40" t="s">
        <v>2710</v>
      </c>
      <c r="R1251" s="40" t="s">
        <v>65</v>
      </c>
      <c r="S1251" s="40">
        <v>25.0</v>
      </c>
      <c r="T1251" s="40" t="s">
        <v>66</v>
      </c>
      <c r="U1251" s="40" t="s">
        <v>71</v>
      </c>
      <c r="V1251" s="40" t="s">
        <v>6513</v>
      </c>
      <c r="W1251" s="40">
        <v>15.0</v>
      </c>
      <c r="X1251" s="40" t="s">
        <v>206</v>
      </c>
      <c r="Y1251" s="40" t="s">
        <v>2712</v>
      </c>
      <c r="Z1251" s="40" t="s">
        <v>6495</v>
      </c>
      <c r="AA1251" s="40" t="s">
        <v>6495</v>
      </c>
      <c r="AB1251" s="40" t="s">
        <v>6522</v>
      </c>
      <c r="AC1251" s="40" t="s">
        <v>14</v>
      </c>
      <c r="AD1251" s="40"/>
      <c r="AE1251" s="40" t="s">
        <v>60</v>
      </c>
      <c r="AF1251" s="40" t="s">
        <v>2734</v>
      </c>
      <c r="AG1251" s="41">
        <v>42309.0</v>
      </c>
      <c r="AH1251" s="40" t="s">
        <v>2717</v>
      </c>
      <c r="AI1251" s="40" t="s">
        <v>6523</v>
      </c>
      <c r="AJ1251" s="40" t="s">
        <v>6524</v>
      </c>
    </row>
    <row r="1252">
      <c r="A1252" s="40" t="s">
        <v>1641</v>
      </c>
      <c r="B1252" s="40" t="s">
        <v>6525</v>
      </c>
      <c r="C1252" s="40" t="s">
        <v>6493</v>
      </c>
      <c r="D1252" s="40" t="s">
        <v>506</v>
      </c>
      <c r="E1252" s="40"/>
      <c r="F1252" s="40" t="s">
        <v>3515</v>
      </c>
      <c r="G1252" s="40" t="s">
        <v>3516</v>
      </c>
      <c r="H1252" s="40" t="s">
        <v>1626</v>
      </c>
      <c r="I1252" s="40">
        <v>25.0</v>
      </c>
      <c r="J1252" s="40" t="s">
        <v>71</v>
      </c>
      <c r="K1252" s="40" t="s">
        <v>59</v>
      </c>
      <c r="L1252" s="40" t="s">
        <v>1632</v>
      </c>
      <c r="M1252" s="40" t="s">
        <v>1642</v>
      </c>
      <c r="N1252" s="40" t="s">
        <v>65</v>
      </c>
      <c r="O1252" s="40" t="s">
        <v>60</v>
      </c>
      <c r="P1252" s="40" t="s">
        <v>14</v>
      </c>
      <c r="Q1252" s="40" t="s">
        <v>2710</v>
      </c>
      <c r="R1252" s="40" t="s">
        <v>65</v>
      </c>
      <c r="S1252" s="40">
        <v>25.0</v>
      </c>
      <c r="T1252" s="40" t="s">
        <v>66</v>
      </c>
      <c r="U1252" s="40" t="s">
        <v>71</v>
      </c>
      <c r="V1252" s="40" t="s">
        <v>6513</v>
      </c>
      <c r="W1252" s="40">
        <v>17.0</v>
      </c>
      <c r="X1252" s="40" t="s">
        <v>206</v>
      </c>
      <c r="Y1252" s="40" t="s">
        <v>2712</v>
      </c>
      <c r="Z1252" s="40" t="s">
        <v>6495</v>
      </c>
      <c r="AA1252" s="40" t="s">
        <v>6495</v>
      </c>
      <c r="AB1252" s="40" t="s">
        <v>6526</v>
      </c>
      <c r="AC1252" s="40" t="s">
        <v>14</v>
      </c>
      <c r="AD1252" s="40"/>
      <c r="AE1252" s="40" t="s">
        <v>60</v>
      </c>
      <c r="AF1252" s="40" t="s">
        <v>2734</v>
      </c>
      <c r="AG1252" s="41">
        <v>42309.0</v>
      </c>
      <c r="AH1252" s="40" t="s">
        <v>2717</v>
      </c>
      <c r="AI1252" s="40" t="s">
        <v>6527</v>
      </c>
      <c r="AJ1252" s="40" t="s">
        <v>6528</v>
      </c>
    </row>
    <row r="1253">
      <c r="A1253" s="40" t="s">
        <v>1644</v>
      </c>
      <c r="B1253" s="40" t="s">
        <v>6529</v>
      </c>
      <c r="C1253" s="40" t="s">
        <v>6493</v>
      </c>
      <c r="D1253" s="40" t="s">
        <v>506</v>
      </c>
      <c r="E1253" s="40"/>
      <c r="F1253" s="40" t="s">
        <v>3515</v>
      </c>
      <c r="G1253" s="40" t="s">
        <v>3516</v>
      </c>
      <c r="H1253" s="40" t="s">
        <v>1626</v>
      </c>
      <c r="I1253" s="40">
        <v>25.0</v>
      </c>
      <c r="J1253" s="40" t="s">
        <v>71</v>
      </c>
      <c r="K1253" s="40" t="s">
        <v>59</v>
      </c>
      <c r="L1253" s="40" t="s">
        <v>1632</v>
      </c>
      <c r="M1253" s="40" t="s">
        <v>1645</v>
      </c>
      <c r="N1253" s="40" t="s">
        <v>65</v>
      </c>
      <c r="O1253" s="40" t="s">
        <v>60</v>
      </c>
      <c r="P1253" s="40" t="s">
        <v>14</v>
      </c>
      <c r="Q1253" s="40" t="s">
        <v>2710</v>
      </c>
      <c r="R1253" s="40" t="s">
        <v>65</v>
      </c>
      <c r="S1253" s="40">
        <v>25.0</v>
      </c>
      <c r="T1253" s="40" t="s">
        <v>66</v>
      </c>
      <c r="U1253" s="40" t="s">
        <v>71</v>
      </c>
      <c r="V1253" s="40" t="s">
        <v>6513</v>
      </c>
      <c r="W1253" s="40">
        <v>18.0</v>
      </c>
      <c r="X1253" s="40" t="s">
        <v>206</v>
      </c>
      <c r="Y1253" s="40" t="s">
        <v>2712</v>
      </c>
      <c r="Z1253" s="40" t="s">
        <v>6495</v>
      </c>
      <c r="AA1253" s="40" t="s">
        <v>6495</v>
      </c>
      <c r="AB1253" s="40" t="s">
        <v>6530</v>
      </c>
      <c r="AC1253" s="40" t="s">
        <v>14</v>
      </c>
      <c r="AD1253" s="40"/>
      <c r="AE1253" s="40" t="s">
        <v>60</v>
      </c>
      <c r="AF1253" s="40" t="s">
        <v>2734</v>
      </c>
      <c r="AG1253" s="41">
        <v>42491.0</v>
      </c>
      <c r="AH1253" s="40" t="s">
        <v>2729</v>
      </c>
      <c r="AI1253" s="40" t="s">
        <v>6531</v>
      </c>
      <c r="AJ1253" s="40" t="s">
        <v>6532</v>
      </c>
    </row>
    <row r="1254">
      <c r="A1254" s="40" t="s">
        <v>1647</v>
      </c>
      <c r="B1254" s="40" t="s">
        <v>6533</v>
      </c>
      <c r="C1254" s="40" t="s">
        <v>6493</v>
      </c>
      <c r="D1254" s="40" t="s">
        <v>506</v>
      </c>
      <c r="E1254" s="40"/>
      <c r="F1254" s="40" t="s">
        <v>3515</v>
      </c>
      <c r="G1254" s="40" t="s">
        <v>3516</v>
      </c>
      <c r="H1254" s="40" t="s">
        <v>1626</v>
      </c>
      <c r="I1254" s="40">
        <v>25.0</v>
      </c>
      <c r="J1254" s="40" t="s">
        <v>71</v>
      </c>
      <c r="K1254" s="40" t="s">
        <v>59</v>
      </c>
      <c r="L1254" s="40" t="s">
        <v>1632</v>
      </c>
      <c r="M1254" s="40" t="s">
        <v>1648</v>
      </c>
      <c r="N1254" s="40" t="s">
        <v>65</v>
      </c>
      <c r="O1254" s="40" t="s">
        <v>60</v>
      </c>
      <c r="P1254" s="40" t="s">
        <v>14</v>
      </c>
      <c r="Q1254" s="40" t="s">
        <v>2710</v>
      </c>
      <c r="R1254" s="40" t="s">
        <v>65</v>
      </c>
      <c r="S1254" s="40">
        <v>25.0</v>
      </c>
      <c r="T1254" s="40" t="s">
        <v>66</v>
      </c>
      <c r="U1254" s="40" t="s">
        <v>71</v>
      </c>
      <c r="V1254" s="40" t="s">
        <v>6513</v>
      </c>
      <c r="W1254" s="40">
        <v>4.0</v>
      </c>
      <c r="X1254" s="40" t="s">
        <v>206</v>
      </c>
      <c r="Y1254" s="40" t="s">
        <v>2712</v>
      </c>
      <c r="Z1254" s="40" t="s">
        <v>6495</v>
      </c>
      <c r="AA1254" s="40" t="s">
        <v>6495</v>
      </c>
      <c r="AB1254" s="40" t="s">
        <v>6534</v>
      </c>
      <c r="AC1254" s="40" t="s">
        <v>14</v>
      </c>
      <c r="AD1254" s="40"/>
      <c r="AE1254" s="40" t="s">
        <v>60</v>
      </c>
      <c r="AF1254" s="40" t="s">
        <v>2734</v>
      </c>
      <c r="AG1254" s="41">
        <v>42217.0</v>
      </c>
      <c r="AH1254" s="40" t="s">
        <v>2717</v>
      </c>
      <c r="AI1254" s="40" t="s">
        <v>6535</v>
      </c>
      <c r="AJ1254" s="40" t="s">
        <v>6536</v>
      </c>
    </row>
    <row r="1255">
      <c r="A1255" s="40" t="s">
        <v>1650</v>
      </c>
      <c r="B1255" s="40" t="s">
        <v>6537</v>
      </c>
      <c r="C1255" s="40" t="s">
        <v>6493</v>
      </c>
      <c r="D1255" s="40" t="s">
        <v>506</v>
      </c>
      <c r="E1255" s="40"/>
      <c r="F1255" s="40" t="s">
        <v>3515</v>
      </c>
      <c r="G1255" s="40" t="s">
        <v>3516</v>
      </c>
      <c r="H1255" s="40" t="s">
        <v>1626</v>
      </c>
      <c r="I1255" s="40">
        <v>25.0</v>
      </c>
      <c r="J1255" s="40" t="s">
        <v>71</v>
      </c>
      <c r="K1255" s="40" t="s">
        <v>59</v>
      </c>
      <c r="L1255" s="40" t="s">
        <v>1632</v>
      </c>
      <c r="M1255" s="40" t="s">
        <v>1651</v>
      </c>
      <c r="N1255" s="40" t="s">
        <v>65</v>
      </c>
      <c r="O1255" s="40" t="s">
        <v>60</v>
      </c>
      <c r="P1255" s="40" t="s">
        <v>14</v>
      </c>
      <c r="Q1255" s="40" t="s">
        <v>2710</v>
      </c>
      <c r="R1255" s="40" t="s">
        <v>65</v>
      </c>
      <c r="S1255" s="40">
        <v>25.0</v>
      </c>
      <c r="T1255" s="40" t="s">
        <v>66</v>
      </c>
      <c r="U1255" s="40" t="s">
        <v>71</v>
      </c>
      <c r="V1255" s="40" t="s">
        <v>6513</v>
      </c>
      <c r="W1255" s="40">
        <v>6.0</v>
      </c>
      <c r="X1255" s="40" t="s">
        <v>206</v>
      </c>
      <c r="Y1255" s="40" t="s">
        <v>2712</v>
      </c>
      <c r="Z1255" s="40" t="s">
        <v>6495</v>
      </c>
      <c r="AA1255" s="40" t="s">
        <v>6495</v>
      </c>
      <c r="AB1255" s="40" t="s">
        <v>6538</v>
      </c>
      <c r="AC1255" s="40" t="s">
        <v>14</v>
      </c>
      <c r="AD1255" s="40"/>
      <c r="AE1255" s="40" t="s">
        <v>60</v>
      </c>
      <c r="AF1255" s="40" t="s">
        <v>2734</v>
      </c>
      <c r="AG1255" s="41">
        <v>42217.0</v>
      </c>
      <c r="AH1255" s="40" t="s">
        <v>2717</v>
      </c>
      <c r="AI1255" s="40" t="s">
        <v>6539</v>
      </c>
      <c r="AJ1255" s="40" t="s">
        <v>6540</v>
      </c>
    </row>
    <row r="1256">
      <c r="A1256" s="40" t="s">
        <v>1653</v>
      </c>
      <c r="B1256" s="40" t="s">
        <v>6541</v>
      </c>
      <c r="C1256" s="40" t="s">
        <v>6493</v>
      </c>
      <c r="D1256" s="40" t="s">
        <v>506</v>
      </c>
      <c r="E1256" s="40"/>
      <c r="F1256" s="40" t="s">
        <v>3515</v>
      </c>
      <c r="G1256" s="40" t="s">
        <v>3516</v>
      </c>
      <c r="H1256" s="40" t="s">
        <v>1626</v>
      </c>
      <c r="I1256" s="40">
        <v>25.0</v>
      </c>
      <c r="J1256" s="40" t="s">
        <v>71</v>
      </c>
      <c r="K1256" s="40" t="s">
        <v>59</v>
      </c>
      <c r="L1256" s="40" t="s">
        <v>1632</v>
      </c>
      <c r="M1256" s="40" t="s">
        <v>1654</v>
      </c>
      <c r="N1256" s="40" t="s">
        <v>65</v>
      </c>
      <c r="O1256" s="40" t="s">
        <v>60</v>
      </c>
      <c r="P1256" s="40" t="s">
        <v>14</v>
      </c>
      <c r="Q1256" s="40" t="s">
        <v>2710</v>
      </c>
      <c r="R1256" s="40" t="s">
        <v>65</v>
      </c>
      <c r="S1256" s="40">
        <v>25.0</v>
      </c>
      <c r="T1256" s="40" t="s">
        <v>66</v>
      </c>
      <c r="U1256" s="40" t="s">
        <v>71</v>
      </c>
      <c r="V1256" s="40" t="s">
        <v>6513</v>
      </c>
      <c r="W1256" s="40">
        <v>8.0</v>
      </c>
      <c r="X1256" s="40" t="s">
        <v>206</v>
      </c>
      <c r="Y1256" s="40" t="s">
        <v>2712</v>
      </c>
      <c r="Z1256" s="40" t="s">
        <v>6495</v>
      </c>
      <c r="AA1256" s="40" t="s">
        <v>6495</v>
      </c>
      <c r="AB1256" s="40" t="s">
        <v>6542</v>
      </c>
      <c r="AC1256" s="40" t="s">
        <v>14</v>
      </c>
      <c r="AD1256" s="40"/>
      <c r="AE1256" s="40" t="s">
        <v>60</v>
      </c>
      <c r="AF1256" s="40" t="s">
        <v>2734</v>
      </c>
      <c r="AG1256" s="41">
        <v>42217.0</v>
      </c>
      <c r="AH1256" s="40" t="s">
        <v>2717</v>
      </c>
      <c r="AI1256" s="40" t="s">
        <v>6543</v>
      </c>
      <c r="AJ1256" s="40" t="s">
        <v>6544</v>
      </c>
    </row>
    <row r="1257">
      <c r="A1257" s="40" t="s">
        <v>1854</v>
      </c>
      <c r="B1257" s="40" t="s">
        <v>6545</v>
      </c>
      <c r="C1257" s="40" t="s">
        <v>6546</v>
      </c>
      <c r="D1257" s="40" t="s">
        <v>621</v>
      </c>
      <c r="E1257" s="40"/>
      <c r="F1257" s="40" t="s">
        <v>6311</v>
      </c>
      <c r="G1257" s="40" t="s">
        <v>3101</v>
      </c>
      <c r="H1257" s="40" t="s">
        <v>1855</v>
      </c>
      <c r="I1257" s="40">
        <v>59.0</v>
      </c>
      <c r="J1257" s="40" t="s">
        <v>67</v>
      </c>
      <c r="K1257" s="40" t="s">
        <v>100</v>
      </c>
      <c r="L1257" s="40"/>
      <c r="M1257" s="40"/>
      <c r="N1257" s="40" t="s">
        <v>65</v>
      </c>
      <c r="O1257" s="40" t="s">
        <v>60</v>
      </c>
      <c r="P1257" s="40" t="s">
        <v>14</v>
      </c>
      <c r="Q1257" s="40" t="s">
        <v>2710</v>
      </c>
      <c r="R1257" s="40" t="s">
        <v>65</v>
      </c>
      <c r="S1257" s="40">
        <v>59.0</v>
      </c>
      <c r="T1257" s="40" t="s">
        <v>66</v>
      </c>
      <c r="U1257" s="40" t="s">
        <v>67</v>
      </c>
      <c r="V1257" s="40"/>
      <c r="W1257" s="40" t="s">
        <v>2711</v>
      </c>
      <c r="X1257" s="40"/>
      <c r="Y1257" s="40" t="s">
        <v>2712</v>
      </c>
      <c r="Z1257" s="40" t="s">
        <v>6547</v>
      </c>
      <c r="AA1257" s="40" t="s">
        <v>6547</v>
      </c>
      <c r="AB1257" s="40" t="s">
        <v>6548</v>
      </c>
      <c r="AC1257" s="40" t="s">
        <v>14</v>
      </c>
      <c r="AD1257" s="40"/>
      <c r="AE1257" s="40" t="s">
        <v>60</v>
      </c>
      <c r="AF1257" s="40" t="s">
        <v>2728</v>
      </c>
      <c r="AG1257" s="41">
        <v>40634.0</v>
      </c>
      <c r="AH1257" s="40" t="s">
        <v>2729</v>
      </c>
      <c r="AI1257" s="40" t="s">
        <v>6549</v>
      </c>
      <c r="AJ1257" s="40" t="s">
        <v>6550</v>
      </c>
    </row>
    <row r="1258">
      <c r="A1258" s="40" t="s">
        <v>1858</v>
      </c>
      <c r="B1258" s="40" t="s">
        <v>1861</v>
      </c>
      <c r="C1258" s="40" t="s">
        <v>1861</v>
      </c>
      <c r="D1258" s="40" t="s">
        <v>621</v>
      </c>
      <c r="E1258" s="40"/>
      <c r="F1258" s="40" t="s">
        <v>6311</v>
      </c>
      <c r="G1258" s="40" t="s">
        <v>3101</v>
      </c>
      <c r="H1258" s="40" t="s">
        <v>1859</v>
      </c>
      <c r="I1258" s="40" t="s">
        <v>58</v>
      </c>
      <c r="J1258" s="40" t="s">
        <v>2709</v>
      </c>
      <c r="K1258" s="40" t="s">
        <v>100</v>
      </c>
      <c r="L1258" s="40"/>
      <c r="M1258" s="40"/>
      <c r="N1258" s="40" t="s">
        <v>2709</v>
      </c>
      <c r="O1258" s="40" t="s">
        <v>60</v>
      </c>
      <c r="P1258" s="40" t="s">
        <v>14</v>
      </c>
      <c r="Q1258" s="40" t="s">
        <v>2710</v>
      </c>
      <c r="R1258" s="40" t="s">
        <v>58</v>
      </c>
      <c r="S1258" s="40" t="s">
        <v>58</v>
      </c>
      <c r="T1258" s="41"/>
      <c r="U1258" s="40" t="s">
        <v>58</v>
      </c>
      <c r="V1258" s="40"/>
      <c r="W1258" s="40" t="s">
        <v>2711</v>
      </c>
      <c r="X1258" s="40"/>
      <c r="Y1258" s="40" t="s">
        <v>2712</v>
      </c>
      <c r="Z1258" s="40" t="s">
        <v>3352</v>
      </c>
      <c r="AA1258" s="40" t="s">
        <v>3352</v>
      </c>
      <c r="AB1258" s="40" t="s">
        <v>6551</v>
      </c>
      <c r="AC1258" s="40" t="s">
        <v>14</v>
      </c>
      <c r="AD1258" s="40"/>
      <c r="AE1258" s="40" t="s">
        <v>60</v>
      </c>
      <c r="AF1258" s="40" t="s">
        <v>2728</v>
      </c>
      <c r="AG1258" s="41">
        <v>40634.0</v>
      </c>
      <c r="AH1258" s="40" t="s">
        <v>2729</v>
      </c>
      <c r="AI1258" s="40" t="s">
        <v>6552</v>
      </c>
      <c r="AJ1258" s="40" t="s">
        <v>6553</v>
      </c>
    </row>
    <row r="1259">
      <c r="A1259" s="40" t="s">
        <v>1355</v>
      </c>
      <c r="B1259" s="40" t="s">
        <v>6554</v>
      </c>
      <c r="C1259" s="40" t="s">
        <v>1861</v>
      </c>
      <c r="D1259" s="40" t="s">
        <v>1321</v>
      </c>
      <c r="E1259" s="40" t="s">
        <v>621</v>
      </c>
      <c r="F1259" s="40" t="s">
        <v>3622</v>
      </c>
      <c r="G1259" s="40" t="s">
        <v>3623</v>
      </c>
      <c r="H1259" s="40" t="s">
        <v>1356</v>
      </c>
      <c r="I1259" s="40">
        <v>5.0</v>
      </c>
      <c r="J1259" s="40" t="s">
        <v>67</v>
      </c>
      <c r="K1259" s="40" t="s">
        <v>59</v>
      </c>
      <c r="L1259" s="40"/>
      <c r="M1259" s="40"/>
      <c r="N1259" s="40" t="s">
        <v>205</v>
      </c>
      <c r="O1259" s="40" t="s">
        <v>60</v>
      </c>
      <c r="P1259" s="40" t="s">
        <v>20</v>
      </c>
      <c r="Q1259" s="40" t="s">
        <v>2710</v>
      </c>
      <c r="R1259" s="40" t="s">
        <v>205</v>
      </c>
      <c r="S1259" s="40">
        <v>5.0</v>
      </c>
      <c r="T1259" s="40" t="s">
        <v>206</v>
      </c>
      <c r="U1259" s="40" t="s">
        <v>67</v>
      </c>
      <c r="V1259" s="40"/>
      <c r="W1259" s="40" t="s">
        <v>2711</v>
      </c>
      <c r="X1259" s="40"/>
      <c r="Y1259" s="40" t="s">
        <v>2712</v>
      </c>
      <c r="Z1259" s="40" t="s">
        <v>4845</v>
      </c>
      <c r="AA1259" s="40" t="s">
        <v>4845</v>
      </c>
      <c r="AB1259" s="40" t="s">
        <v>6555</v>
      </c>
      <c r="AC1259" s="40" t="s">
        <v>2715</v>
      </c>
      <c r="AD1259" s="40" t="s">
        <v>20</v>
      </c>
      <c r="AE1259" s="40" t="s">
        <v>60</v>
      </c>
      <c r="AF1259" s="40" t="s">
        <v>2777</v>
      </c>
      <c r="AG1259" s="41">
        <v>42491.0</v>
      </c>
      <c r="AH1259" s="40" t="s">
        <v>2717</v>
      </c>
      <c r="AI1259" s="40" t="s">
        <v>6556</v>
      </c>
      <c r="AJ1259" s="40" t="s">
        <v>6557</v>
      </c>
    </row>
    <row r="1260">
      <c r="A1260" s="40" t="s">
        <v>1355</v>
      </c>
      <c r="B1260" s="40" t="s">
        <v>6554</v>
      </c>
      <c r="C1260" s="40" t="s">
        <v>1861</v>
      </c>
      <c r="D1260" s="40" t="s">
        <v>1321</v>
      </c>
      <c r="E1260" s="40" t="s">
        <v>621</v>
      </c>
      <c r="F1260" s="40" t="s">
        <v>3622</v>
      </c>
      <c r="G1260" s="40" t="s">
        <v>3623</v>
      </c>
      <c r="H1260" s="40" t="s">
        <v>1356</v>
      </c>
      <c r="I1260" s="40">
        <v>5.0</v>
      </c>
      <c r="J1260" s="40" t="s">
        <v>67</v>
      </c>
      <c r="K1260" s="40" t="s">
        <v>59</v>
      </c>
      <c r="L1260" s="40"/>
      <c r="M1260" s="40"/>
      <c r="N1260" s="40" t="s">
        <v>205</v>
      </c>
      <c r="O1260" s="40" t="s">
        <v>60</v>
      </c>
      <c r="P1260" s="40" t="s">
        <v>16</v>
      </c>
      <c r="Q1260" s="40" t="s">
        <v>2710</v>
      </c>
      <c r="R1260" s="40" t="s">
        <v>205</v>
      </c>
      <c r="S1260" s="40">
        <v>5.0</v>
      </c>
      <c r="T1260" s="40" t="s">
        <v>206</v>
      </c>
      <c r="U1260" s="40" t="s">
        <v>67</v>
      </c>
      <c r="V1260" s="40"/>
      <c r="W1260" s="40" t="s">
        <v>2711</v>
      </c>
      <c r="X1260" s="40"/>
      <c r="Y1260" s="40" t="s">
        <v>2712</v>
      </c>
      <c r="Z1260" s="40" t="s">
        <v>4845</v>
      </c>
      <c r="AA1260" s="40" t="s">
        <v>4845</v>
      </c>
      <c r="AB1260" s="40" t="s">
        <v>6558</v>
      </c>
      <c r="AC1260" s="40" t="s">
        <v>2715</v>
      </c>
      <c r="AD1260" s="40" t="s">
        <v>16</v>
      </c>
      <c r="AE1260" s="40" t="s">
        <v>60</v>
      </c>
      <c r="AF1260" s="40" t="s">
        <v>2777</v>
      </c>
      <c r="AG1260" s="41">
        <v>42461.0</v>
      </c>
      <c r="AH1260" s="40" t="s">
        <v>2717</v>
      </c>
      <c r="AI1260" s="40" t="s">
        <v>6556</v>
      </c>
      <c r="AJ1260" s="40" t="s">
        <v>6559</v>
      </c>
    </row>
    <row r="1261">
      <c r="A1261" s="40" t="s">
        <v>1355</v>
      </c>
      <c r="B1261" s="40" t="s">
        <v>6554</v>
      </c>
      <c r="C1261" s="40" t="s">
        <v>1861</v>
      </c>
      <c r="D1261" s="40" t="s">
        <v>1321</v>
      </c>
      <c r="E1261" s="40" t="s">
        <v>621</v>
      </c>
      <c r="F1261" s="40" t="s">
        <v>3622</v>
      </c>
      <c r="G1261" s="40" t="s">
        <v>3623</v>
      </c>
      <c r="H1261" s="40" t="s">
        <v>1356</v>
      </c>
      <c r="I1261" s="40">
        <v>5.0</v>
      </c>
      <c r="J1261" s="40" t="s">
        <v>67</v>
      </c>
      <c r="K1261" s="40" t="s">
        <v>59</v>
      </c>
      <c r="L1261" s="40"/>
      <c r="M1261" s="40"/>
      <c r="N1261" s="40" t="s">
        <v>205</v>
      </c>
      <c r="O1261" s="40" t="s">
        <v>60</v>
      </c>
      <c r="P1261" s="40" t="s">
        <v>27</v>
      </c>
      <c r="Q1261" s="40" t="s">
        <v>2710</v>
      </c>
      <c r="R1261" s="40" t="s">
        <v>205</v>
      </c>
      <c r="S1261" s="40">
        <v>5.0</v>
      </c>
      <c r="T1261" s="40" t="s">
        <v>206</v>
      </c>
      <c r="U1261" s="40" t="s">
        <v>67</v>
      </c>
      <c r="V1261" s="40"/>
      <c r="W1261" s="40" t="s">
        <v>2711</v>
      </c>
      <c r="X1261" s="40"/>
      <c r="Y1261" s="40" t="s">
        <v>2712</v>
      </c>
      <c r="Z1261" s="40" t="s">
        <v>4845</v>
      </c>
      <c r="AA1261" s="40" t="s">
        <v>4845</v>
      </c>
      <c r="AB1261" s="40" t="s">
        <v>6560</v>
      </c>
      <c r="AC1261" s="40" t="s">
        <v>2715</v>
      </c>
      <c r="AD1261" s="40" t="s">
        <v>27</v>
      </c>
      <c r="AE1261" s="40" t="s">
        <v>60</v>
      </c>
      <c r="AF1261" s="40" t="s">
        <v>2777</v>
      </c>
      <c r="AG1261" s="41">
        <v>42736.0</v>
      </c>
      <c r="AH1261" s="40" t="s">
        <v>2717</v>
      </c>
      <c r="AI1261" s="40" t="s">
        <v>6556</v>
      </c>
      <c r="AJ1261" s="40" t="s">
        <v>6561</v>
      </c>
    </row>
    <row r="1262">
      <c r="A1262" s="40" t="s">
        <v>1355</v>
      </c>
      <c r="B1262" s="40" t="s">
        <v>6554</v>
      </c>
      <c r="C1262" s="40" t="s">
        <v>1861</v>
      </c>
      <c r="D1262" s="40" t="s">
        <v>1321</v>
      </c>
      <c r="E1262" s="40" t="s">
        <v>621</v>
      </c>
      <c r="F1262" s="40" t="s">
        <v>3622</v>
      </c>
      <c r="G1262" s="40" t="s">
        <v>3623</v>
      </c>
      <c r="H1262" s="40" t="s">
        <v>1356</v>
      </c>
      <c r="I1262" s="40">
        <v>5.0</v>
      </c>
      <c r="J1262" s="40" t="s">
        <v>67</v>
      </c>
      <c r="K1262" s="40" t="s">
        <v>59</v>
      </c>
      <c r="L1262" s="40"/>
      <c r="M1262" s="40"/>
      <c r="N1262" s="40" t="s">
        <v>205</v>
      </c>
      <c r="O1262" s="40" t="s">
        <v>60</v>
      </c>
      <c r="P1262" s="40" t="s">
        <v>14</v>
      </c>
      <c r="Q1262" s="40" t="s">
        <v>2710</v>
      </c>
      <c r="R1262" s="40" t="s">
        <v>205</v>
      </c>
      <c r="S1262" s="40">
        <v>5.0</v>
      </c>
      <c r="T1262" s="40" t="s">
        <v>206</v>
      </c>
      <c r="U1262" s="40" t="s">
        <v>67</v>
      </c>
      <c r="V1262" s="40"/>
      <c r="W1262" s="40" t="s">
        <v>2711</v>
      </c>
      <c r="X1262" s="40"/>
      <c r="Y1262" s="40" t="s">
        <v>2712</v>
      </c>
      <c r="Z1262" s="40" t="s">
        <v>4845</v>
      </c>
      <c r="AA1262" s="40" t="s">
        <v>4845</v>
      </c>
      <c r="AB1262" s="40" t="s">
        <v>6562</v>
      </c>
      <c r="AC1262" s="40" t="s">
        <v>14</v>
      </c>
      <c r="AD1262" s="40"/>
      <c r="AE1262" s="40" t="s">
        <v>60</v>
      </c>
      <c r="AF1262" s="40" t="s">
        <v>2734</v>
      </c>
      <c r="AG1262" s="41">
        <v>42522.0</v>
      </c>
      <c r="AH1262" s="40" t="s">
        <v>2717</v>
      </c>
      <c r="AI1262" s="40" t="s">
        <v>6556</v>
      </c>
      <c r="AJ1262" s="40" t="s">
        <v>6563</v>
      </c>
    </row>
    <row r="1263">
      <c r="A1263" s="40" t="s">
        <v>1355</v>
      </c>
      <c r="B1263" s="40" t="s">
        <v>6554</v>
      </c>
      <c r="C1263" s="40" t="s">
        <v>1861</v>
      </c>
      <c r="D1263" s="40" t="s">
        <v>1321</v>
      </c>
      <c r="E1263" s="40" t="s">
        <v>621</v>
      </c>
      <c r="F1263" s="40" t="s">
        <v>3622</v>
      </c>
      <c r="G1263" s="40" t="s">
        <v>3623</v>
      </c>
      <c r="H1263" s="40" t="s">
        <v>1356</v>
      </c>
      <c r="I1263" s="40">
        <v>5.0</v>
      </c>
      <c r="J1263" s="40" t="s">
        <v>67</v>
      </c>
      <c r="K1263" s="40" t="s">
        <v>59</v>
      </c>
      <c r="L1263" s="40"/>
      <c r="M1263" s="40"/>
      <c r="N1263" s="40" t="s">
        <v>205</v>
      </c>
      <c r="O1263" s="40" t="s">
        <v>60</v>
      </c>
      <c r="P1263" s="40" t="s">
        <v>31</v>
      </c>
      <c r="Q1263" s="40" t="s">
        <v>2710</v>
      </c>
      <c r="R1263" s="40" t="s">
        <v>205</v>
      </c>
      <c r="S1263" s="40">
        <v>5.0</v>
      </c>
      <c r="T1263" s="40" t="s">
        <v>206</v>
      </c>
      <c r="U1263" s="40" t="s">
        <v>67</v>
      </c>
      <c r="V1263" s="40"/>
      <c r="W1263" s="40" t="s">
        <v>2711</v>
      </c>
      <c r="X1263" s="40"/>
      <c r="Y1263" s="40" t="s">
        <v>2712</v>
      </c>
      <c r="Z1263" s="40" t="s">
        <v>4845</v>
      </c>
      <c r="AA1263" s="40" t="s">
        <v>4845</v>
      </c>
      <c r="AB1263" s="40" t="s">
        <v>6564</v>
      </c>
      <c r="AC1263" s="40" t="s">
        <v>2715</v>
      </c>
      <c r="AD1263" s="40" t="s">
        <v>31</v>
      </c>
      <c r="AE1263" s="40" t="s">
        <v>60</v>
      </c>
      <c r="AF1263" s="40" t="s">
        <v>2777</v>
      </c>
      <c r="AG1263" s="41">
        <v>42795.0</v>
      </c>
      <c r="AH1263" s="40" t="s">
        <v>2717</v>
      </c>
      <c r="AI1263" s="40" t="s">
        <v>6565</v>
      </c>
      <c r="AJ1263" s="40" t="s">
        <v>6566</v>
      </c>
    </row>
    <row r="1264">
      <c r="A1264" s="40" t="s">
        <v>1355</v>
      </c>
      <c r="B1264" s="40" t="s">
        <v>6554</v>
      </c>
      <c r="C1264" s="40" t="s">
        <v>1861</v>
      </c>
      <c r="D1264" s="40" t="s">
        <v>1321</v>
      </c>
      <c r="E1264" s="40" t="s">
        <v>621</v>
      </c>
      <c r="F1264" s="40" t="s">
        <v>3622</v>
      </c>
      <c r="G1264" s="40" t="s">
        <v>3623</v>
      </c>
      <c r="H1264" s="40" t="s">
        <v>1356</v>
      </c>
      <c r="I1264" s="40">
        <v>5.0</v>
      </c>
      <c r="J1264" s="40" t="s">
        <v>67</v>
      </c>
      <c r="K1264" s="40" t="s">
        <v>59</v>
      </c>
      <c r="L1264" s="40"/>
      <c r="M1264" s="40"/>
      <c r="N1264" s="40" t="s">
        <v>205</v>
      </c>
      <c r="O1264" s="40" t="s">
        <v>60</v>
      </c>
      <c r="P1264" s="40" t="s">
        <v>15</v>
      </c>
      <c r="Q1264" s="40" t="s">
        <v>2710</v>
      </c>
      <c r="R1264" s="40" t="s">
        <v>205</v>
      </c>
      <c r="S1264" s="40">
        <v>5.0</v>
      </c>
      <c r="T1264" s="40" t="s">
        <v>206</v>
      </c>
      <c r="U1264" s="40" t="s">
        <v>67</v>
      </c>
      <c r="V1264" s="40"/>
      <c r="W1264" s="40" t="s">
        <v>2711</v>
      </c>
      <c r="X1264" s="40"/>
      <c r="Y1264" s="40" t="s">
        <v>2712</v>
      </c>
      <c r="Z1264" s="40" t="s">
        <v>4845</v>
      </c>
      <c r="AA1264" s="40" t="s">
        <v>4845</v>
      </c>
      <c r="AB1264" s="40" t="s">
        <v>6567</v>
      </c>
      <c r="AC1264" s="40" t="s">
        <v>2715</v>
      </c>
      <c r="AD1264" s="40" t="s">
        <v>15</v>
      </c>
      <c r="AE1264" s="40" t="s">
        <v>60</v>
      </c>
      <c r="AF1264" s="40" t="s">
        <v>2777</v>
      </c>
      <c r="AG1264" s="41">
        <v>42461.0</v>
      </c>
      <c r="AH1264" s="40" t="s">
        <v>2717</v>
      </c>
      <c r="AI1264" s="40" t="s">
        <v>6556</v>
      </c>
      <c r="AJ1264" s="40" t="s">
        <v>6568</v>
      </c>
    </row>
    <row r="1265">
      <c r="A1265" s="40" t="s">
        <v>1355</v>
      </c>
      <c r="B1265" s="40" t="s">
        <v>6554</v>
      </c>
      <c r="C1265" s="40" t="s">
        <v>1861</v>
      </c>
      <c r="D1265" s="40" t="s">
        <v>1321</v>
      </c>
      <c r="E1265" s="40" t="s">
        <v>621</v>
      </c>
      <c r="F1265" s="40" t="s">
        <v>3622</v>
      </c>
      <c r="G1265" s="40" t="s">
        <v>3623</v>
      </c>
      <c r="H1265" s="40" t="s">
        <v>1356</v>
      </c>
      <c r="I1265" s="40">
        <v>5.0</v>
      </c>
      <c r="J1265" s="40" t="s">
        <v>67</v>
      </c>
      <c r="K1265" s="40" t="s">
        <v>59</v>
      </c>
      <c r="L1265" s="40"/>
      <c r="M1265" s="40"/>
      <c r="N1265" s="40" t="s">
        <v>205</v>
      </c>
      <c r="O1265" s="40" t="s">
        <v>60</v>
      </c>
      <c r="P1265" s="40" t="s">
        <v>26</v>
      </c>
      <c r="Q1265" s="40" t="s">
        <v>2710</v>
      </c>
      <c r="R1265" s="40" t="s">
        <v>205</v>
      </c>
      <c r="S1265" s="40">
        <v>5.0</v>
      </c>
      <c r="T1265" s="40" t="s">
        <v>206</v>
      </c>
      <c r="U1265" s="40" t="s">
        <v>67</v>
      </c>
      <c r="V1265" s="40"/>
      <c r="W1265" s="40" t="s">
        <v>2711</v>
      </c>
      <c r="X1265" s="40"/>
      <c r="Y1265" s="40" t="s">
        <v>2712</v>
      </c>
      <c r="Z1265" s="40" t="s">
        <v>4845</v>
      </c>
      <c r="AA1265" s="40" t="s">
        <v>4845</v>
      </c>
      <c r="AB1265" s="40" t="s">
        <v>6569</v>
      </c>
      <c r="AC1265" s="40" t="s">
        <v>2715</v>
      </c>
      <c r="AD1265" s="40" t="s">
        <v>26</v>
      </c>
      <c r="AE1265" s="40" t="s">
        <v>60</v>
      </c>
      <c r="AF1265" s="40" t="s">
        <v>2777</v>
      </c>
      <c r="AG1265" s="41">
        <v>42644.0</v>
      </c>
      <c r="AH1265" s="40" t="s">
        <v>2717</v>
      </c>
      <c r="AI1265" s="40" t="s">
        <v>6556</v>
      </c>
      <c r="AJ1265" s="40" t="s">
        <v>6570</v>
      </c>
    </row>
    <row r="1266">
      <c r="A1266" s="40" t="s">
        <v>1355</v>
      </c>
      <c r="B1266" s="40" t="s">
        <v>6554</v>
      </c>
      <c r="C1266" s="40" t="s">
        <v>1861</v>
      </c>
      <c r="D1266" s="40" t="s">
        <v>1321</v>
      </c>
      <c r="E1266" s="40" t="s">
        <v>621</v>
      </c>
      <c r="F1266" s="40" t="s">
        <v>3622</v>
      </c>
      <c r="G1266" s="40" t="s">
        <v>3623</v>
      </c>
      <c r="H1266" s="40" t="s">
        <v>1356</v>
      </c>
      <c r="I1266" s="40">
        <v>5.0</v>
      </c>
      <c r="J1266" s="40" t="s">
        <v>67</v>
      </c>
      <c r="K1266" s="40" t="s">
        <v>59</v>
      </c>
      <c r="L1266" s="40"/>
      <c r="M1266" s="40"/>
      <c r="N1266" s="40" t="s">
        <v>205</v>
      </c>
      <c r="O1266" s="40" t="s">
        <v>60</v>
      </c>
      <c r="P1266" s="40" t="s">
        <v>18</v>
      </c>
      <c r="Q1266" s="40" t="s">
        <v>2710</v>
      </c>
      <c r="R1266" s="40" t="s">
        <v>205</v>
      </c>
      <c r="S1266" s="40">
        <v>5.0</v>
      </c>
      <c r="T1266" s="40" t="s">
        <v>206</v>
      </c>
      <c r="U1266" s="40" t="s">
        <v>67</v>
      </c>
      <c r="V1266" s="40"/>
      <c r="W1266" s="40" t="s">
        <v>2711</v>
      </c>
      <c r="X1266" s="40"/>
      <c r="Y1266" s="40" t="s">
        <v>2712</v>
      </c>
      <c r="Z1266" s="40" t="s">
        <v>4845</v>
      </c>
      <c r="AA1266" s="40" t="s">
        <v>4845</v>
      </c>
      <c r="AB1266" s="40" t="s">
        <v>6571</v>
      </c>
      <c r="AC1266" s="40" t="s">
        <v>2715</v>
      </c>
      <c r="AD1266" s="40" t="s">
        <v>18</v>
      </c>
      <c r="AE1266" s="40" t="s">
        <v>60</v>
      </c>
      <c r="AF1266" s="40" t="s">
        <v>2777</v>
      </c>
      <c r="AG1266" s="41">
        <v>42461.0</v>
      </c>
      <c r="AH1266" s="40" t="s">
        <v>2717</v>
      </c>
      <c r="AI1266" s="40" t="s">
        <v>6572</v>
      </c>
      <c r="AJ1266" s="40" t="s">
        <v>6573</v>
      </c>
    </row>
    <row r="1267">
      <c r="A1267" s="40" t="s">
        <v>1355</v>
      </c>
      <c r="B1267" s="40" t="s">
        <v>6554</v>
      </c>
      <c r="C1267" s="40" t="s">
        <v>1861</v>
      </c>
      <c r="D1267" s="40" t="s">
        <v>1321</v>
      </c>
      <c r="E1267" s="40" t="s">
        <v>621</v>
      </c>
      <c r="F1267" s="40" t="s">
        <v>3622</v>
      </c>
      <c r="G1267" s="40" t="s">
        <v>3623</v>
      </c>
      <c r="H1267" s="40" t="s">
        <v>1356</v>
      </c>
      <c r="I1267" s="40">
        <v>5.0</v>
      </c>
      <c r="J1267" s="40" t="s">
        <v>67</v>
      </c>
      <c r="K1267" s="40" t="s">
        <v>59</v>
      </c>
      <c r="L1267" s="40"/>
      <c r="M1267" s="40"/>
      <c r="N1267" s="40" t="s">
        <v>205</v>
      </c>
      <c r="O1267" s="40" t="s">
        <v>60</v>
      </c>
      <c r="P1267" s="40" t="s">
        <v>19</v>
      </c>
      <c r="Q1267" s="40" t="s">
        <v>2710</v>
      </c>
      <c r="R1267" s="40" t="s">
        <v>205</v>
      </c>
      <c r="S1267" s="40">
        <v>5.0</v>
      </c>
      <c r="T1267" s="40" t="s">
        <v>206</v>
      </c>
      <c r="U1267" s="40" t="s">
        <v>67</v>
      </c>
      <c r="V1267" s="40"/>
      <c r="W1267" s="40" t="s">
        <v>2711</v>
      </c>
      <c r="X1267" s="40"/>
      <c r="Y1267" s="40" t="s">
        <v>2712</v>
      </c>
      <c r="Z1267" s="40" t="s">
        <v>4845</v>
      </c>
      <c r="AA1267" s="40" t="s">
        <v>4845</v>
      </c>
      <c r="AB1267" s="40" t="s">
        <v>6574</v>
      </c>
      <c r="AC1267" s="40" t="s">
        <v>2715</v>
      </c>
      <c r="AD1267" s="40" t="s">
        <v>19</v>
      </c>
      <c r="AE1267" s="40" t="s">
        <v>60</v>
      </c>
      <c r="AF1267" s="40" t="s">
        <v>2777</v>
      </c>
      <c r="AG1267" s="41">
        <v>42491.0</v>
      </c>
      <c r="AH1267" s="40" t="s">
        <v>2717</v>
      </c>
      <c r="AI1267" s="40" t="s">
        <v>6556</v>
      </c>
      <c r="AJ1267" s="40" t="s">
        <v>6575</v>
      </c>
    </row>
    <row r="1268">
      <c r="A1268" s="40" t="s">
        <v>1355</v>
      </c>
      <c r="B1268" s="40" t="s">
        <v>6554</v>
      </c>
      <c r="C1268" s="40" t="s">
        <v>1861</v>
      </c>
      <c r="D1268" s="40" t="s">
        <v>1321</v>
      </c>
      <c r="E1268" s="40" t="s">
        <v>621</v>
      </c>
      <c r="F1268" s="40" t="s">
        <v>3622</v>
      </c>
      <c r="G1268" s="40" t="s">
        <v>3623</v>
      </c>
      <c r="H1268" s="40" t="s">
        <v>1356</v>
      </c>
      <c r="I1268" s="40">
        <v>5.0</v>
      </c>
      <c r="J1268" s="40" t="s">
        <v>67</v>
      </c>
      <c r="K1268" s="40" t="s">
        <v>59</v>
      </c>
      <c r="L1268" s="40"/>
      <c r="M1268" s="40"/>
      <c r="N1268" s="40" t="s">
        <v>205</v>
      </c>
      <c r="O1268" s="40" t="s">
        <v>60</v>
      </c>
      <c r="P1268" s="40" t="s">
        <v>25</v>
      </c>
      <c r="Q1268" s="40" t="s">
        <v>2710</v>
      </c>
      <c r="R1268" s="40" t="s">
        <v>205</v>
      </c>
      <c r="S1268" s="40">
        <v>5.0</v>
      </c>
      <c r="T1268" s="40" t="s">
        <v>206</v>
      </c>
      <c r="U1268" s="40" t="s">
        <v>67</v>
      </c>
      <c r="V1268" s="40"/>
      <c r="W1268" s="40" t="s">
        <v>2711</v>
      </c>
      <c r="X1268" s="40"/>
      <c r="Y1268" s="40" t="s">
        <v>2712</v>
      </c>
      <c r="Z1268" s="40" t="s">
        <v>4845</v>
      </c>
      <c r="AA1268" s="40" t="s">
        <v>4845</v>
      </c>
      <c r="AB1268" s="40" t="s">
        <v>6576</v>
      </c>
      <c r="AC1268" s="40" t="s">
        <v>2715</v>
      </c>
      <c r="AD1268" s="40" t="s">
        <v>25</v>
      </c>
      <c r="AE1268" s="40" t="s">
        <v>60</v>
      </c>
      <c r="AF1268" s="40" t="s">
        <v>2777</v>
      </c>
      <c r="AG1268" s="41">
        <v>42461.0</v>
      </c>
      <c r="AH1268" s="40" t="s">
        <v>2717</v>
      </c>
      <c r="AI1268" s="40" t="s">
        <v>6572</v>
      </c>
      <c r="AJ1268" s="40" t="s">
        <v>6577</v>
      </c>
    </row>
    <row r="1269">
      <c r="A1269" s="40" t="s">
        <v>1355</v>
      </c>
      <c r="B1269" s="40" t="s">
        <v>6554</v>
      </c>
      <c r="C1269" s="40" t="s">
        <v>1861</v>
      </c>
      <c r="D1269" s="40" t="s">
        <v>1321</v>
      </c>
      <c r="E1269" s="40" t="s">
        <v>621</v>
      </c>
      <c r="F1269" s="40" t="s">
        <v>3622</v>
      </c>
      <c r="G1269" s="40" t="s">
        <v>3623</v>
      </c>
      <c r="H1269" s="40" t="s">
        <v>1356</v>
      </c>
      <c r="I1269" s="40">
        <v>5.0</v>
      </c>
      <c r="J1269" s="40" t="s">
        <v>67</v>
      </c>
      <c r="K1269" s="40" t="s">
        <v>59</v>
      </c>
      <c r="L1269" s="40"/>
      <c r="M1269" s="40"/>
      <c r="N1269" s="40" t="s">
        <v>205</v>
      </c>
      <c r="O1269" s="40" t="s">
        <v>60</v>
      </c>
      <c r="P1269" s="40" t="s">
        <v>28</v>
      </c>
      <c r="Q1269" s="40" t="s">
        <v>2710</v>
      </c>
      <c r="R1269" s="40" t="s">
        <v>205</v>
      </c>
      <c r="S1269" s="40">
        <v>5.0</v>
      </c>
      <c r="T1269" s="40" t="s">
        <v>206</v>
      </c>
      <c r="U1269" s="40" t="s">
        <v>67</v>
      </c>
      <c r="V1269" s="40"/>
      <c r="W1269" s="40" t="s">
        <v>2711</v>
      </c>
      <c r="X1269" s="40"/>
      <c r="Y1269" s="40" t="s">
        <v>2712</v>
      </c>
      <c r="Z1269" s="40" t="s">
        <v>4845</v>
      </c>
      <c r="AA1269" s="40" t="s">
        <v>4845</v>
      </c>
      <c r="AB1269" s="40" t="s">
        <v>6578</v>
      </c>
      <c r="AC1269" s="40" t="s">
        <v>2715</v>
      </c>
      <c r="AD1269" s="40" t="s">
        <v>28</v>
      </c>
      <c r="AE1269" s="40" t="s">
        <v>60</v>
      </c>
      <c r="AF1269" s="40" t="s">
        <v>2777</v>
      </c>
      <c r="AG1269" s="41">
        <v>42705.0</v>
      </c>
      <c r="AH1269" s="40" t="s">
        <v>2717</v>
      </c>
      <c r="AI1269" s="40" t="s">
        <v>6556</v>
      </c>
      <c r="AJ1269" s="40" t="s">
        <v>6579</v>
      </c>
    </row>
    <row r="1270">
      <c r="A1270" s="40" t="s">
        <v>1355</v>
      </c>
      <c r="B1270" s="40" t="s">
        <v>6554</v>
      </c>
      <c r="C1270" s="40" t="s">
        <v>1861</v>
      </c>
      <c r="D1270" s="40" t="s">
        <v>1321</v>
      </c>
      <c r="E1270" s="40" t="s">
        <v>621</v>
      </c>
      <c r="F1270" s="40" t="s">
        <v>3622</v>
      </c>
      <c r="G1270" s="40" t="s">
        <v>3623</v>
      </c>
      <c r="H1270" s="40" t="s">
        <v>1356</v>
      </c>
      <c r="I1270" s="40">
        <v>5.0</v>
      </c>
      <c r="J1270" s="40" t="s">
        <v>67</v>
      </c>
      <c r="K1270" s="40" t="s">
        <v>59</v>
      </c>
      <c r="L1270" s="40"/>
      <c r="M1270" s="40"/>
      <c r="N1270" s="40" t="s">
        <v>205</v>
      </c>
      <c r="O1270" s="40" t="s">
        <v>60</v>
      </c>
      <c r="P1270" s="40" t="s">
        <v>17</v>
      </c>
      <c r="Q1270" s="40" t="s">
        <v>2710</v>
      </c>
      <c r="R1270" s="40" t="s">
        <v>205</v>
      </c>
      <c r="S1270" s="40">
        <v>5.0</v>
      </c>
      <c r="T1270" s="40" t="s">
        <v>206</v>
      </c>
      <c r="U1270" s="40" t="s">
        <v>67</v>
      </c>
      <c r="V1270" s="40"/>
      <c r="W1270" s="40" t="s">
        <v>2711</v>
      </c>
      <c r="X1270" s="40"/>
      <c r="Y1270" s="40" t="s">
        <v>2712</v>
      </c>
      <c r="Z1270" s="40" t="s">
        <v>4845</v>
      </c>
      <c r="AA1270" s="40" t="s">
        <v>4845</v>
      </c>
      <c r="AB1270" s="40" t="s">
        <v>6580</v>
      </c>
      <c r="AC1270" s="40" t="s">
        <v>2715</v>
      </c>
      <c r="AD1270" s="40" t="s">
        <v>17</v>
      </c>
      <c r="AE1270" s="40" t="s">
        <v>60</v>
      </c>
      <c r="AF1270" s="40" t="s">
        <v>2777</v>
      </c>
      <c r="AG1270" s="41">
        <v>42461.0</v>
      </c>
      <c r="AH1270" s="40" t="s">
        <v>2717</v>
      </c>
      <c r="AI1270" s="40" t="s">
        <v>6572</v>
      </c>
      <c r="AJ1270" s="40" t="s">
        <v>6581</v>
      </c>
    </row>
    <row r="1271">
      <c r="A1271" s="40" t="s">
        <v>1355</v>
      </c>
      <c r="B1271" s="40" t="s">
        <v>6554</v>
      </c>
      <c r="C1271" s="40" t="s">
        <v>1861</v>
      </c>
      <c r="D1271" s="40" t="s">
        <v>1321</v>
      </c>
      <c r="E1271" s="40" t="s">
        <v>621</v>
      </c>
      <c r="F1271" s="40" t="s">
        <v>3622</v>
      </c>
      <c r="G1271" s="40" t="s">
        <v>3623</v>
      </c>
      <c r="H1271" s="40" t="s">
        <v>1356</v>
      </c>
      <c r="I1271" s="40">
        <v>5.0</v>
      </c>
      <c r="J1271" s="40" t="s">
        <v>67</v>
      </c>
      <c r="K1271" s="40" t="s">
        <v>59</v>
      </c>
      <c r="L1271" s="40"/>
      <c r="M1271" s="40"/>
      <c r="N1271" s="40" t="s">
        <v>205</v>
      </c>
      <c r="O1271" s="40" t="s">
        <v>60</v>
      </c>
      <c r="P1271" s="40" t="s">
        <v>22</v>
      </c>
      <c r="Q1271" s="40" t="s">
        <v>2710</v>
      </c>
      <c r="R1271" s="40" t="s">
        <v>205</v>
      </c>
      <c r="S1271" s="40">
        <v>5.0</v>
      </c>
      <c r="T1271" s="40" t="s">
        <v>206</v>
      </c>
      <c r="U1271" s="40" t="s">
        <v>67</v>
      </c>
      <c r="V1271" s="40"/>
      <c r="W1271" s="40" t="s">
        <v>2711</v>
      </c>
      <c r="X1271" s="40"/>
      <c r="Y1271" s="40" t="s">
        <v>2712</v>
      </c>
      <c r="Z1271" s="40" t="s">
        <v>4845</v>
      </c>
      <c r="AA1271" s="40" t="s">
        <v>4845</v>
      </c>
      <c r="AB1271" s="40" t="s">
        <v>6582</v>
      </c>
      <c r="AC1271" s="40" t="s">
        <v>2715</v>
      </c>
      <c r="AD1271" s="40" t="s">
        <v>22</v>
      </c>
      <c r="AE1271" s="40" t="s">
        <v>60</v>
      </c>
      <c r="AF1271" s="40" t="s">
        <v>2777</v>
      </c>
      <c r="AG1271" s="41">
        <v>42675.0</v>
      </c>
      <c r="AH1271" s="40" t="s">
        <v>2717</v>
      </c>
      <c r="AI1271" s="40" t="s">
        <v>6572</v>
      </c>
      <c r="AJ1271" s="40" t="s">
        <v>6583</v>
      </c>
    </row>
    <row r="1272">
      <c r="A1272" s="40" t="s">
        <v>637</v>
      </c>
      <c r="B1272" s="40" t="s">
        <v>631</v>
      </c>
      <c r="C1272" s="40" t="s">
        <v>631</v>
      </c>
      <c r="D1272" s="40" t="s">
        <v>396</v>
      </c>
      <c r="E1272" s="40" t="s">
        <v>621</v>
      </c>
      <c r="F1272" s="40" t="s">
        <v>2708</v>
      </c>
      <c r="G1272" s="40" t="s">
        <v>717</v>
      </c>
      <c r="H1272" s="40" t="s">
        <v>623</v>
      </c>
      <c r="I1272" s="40">
        <v>15.0</v>
      </c>
      <c r="J1272" s="40" t="s">
        <v>71</v>
      </c>
      <c r="K1272" s="40" t="s">
        <v>219</v>
      </c>
      <c r="L1272" s="40"/>
      <c r="M1272" s="40"/>
      <c r="N1272" s="40" t="s">
        <v>403</v>
      </c>
      <c r="O1272" s="40" t="s">
        <v>2737</v>
      </c>
      <c r="P1272" s="40" t="s">
        <v>14</v>
      </c>
      <c r="Q1272" s="40" t="s">
        <v>2710</v>
      </c>
      <c r="R1272" s="40" t="s">
        <v>403</v>
      </c>
      <c r="S1272" s="40">
        <v>15.0</v>
      </c>
      <c r="T1272" s="40" t="s">
        <v>66</v>
      </c>
      <c r="U1272" s="40" t="s">
        <v>71</v>
      </c>
      <c r="V1272" s="40"/>
      <c r="W1272" s="40" t="s">
        <v>2711</v>
      </c>
      <c r="X1272" s="40"/>
      <c r="Y1272" s="40" t="s">
        <v>2712</v>
      </c>
      <c r="Z1272" s="40" t="s">
        <v>6584</v>
      </c>
      <c r="AA1272" s="40" t="s">
        <v>6584</v>
      </c>
      <c r="AB1272" s="40" t="s">
        <v>6585</v>
      </c>
      <c r="AC1272" s="40" t="s">
        <v>14</v>
      </c>
      <c r="AD1272" s="40"/>
      <c r="AE1272" s="40" t="s">
        <v>60</v>
      </c>
      <c r="AF1272" s="40" t="s">
        <v>2728</v>
      </c>
      <c r="AG1272" s="41">
        <v>40969.0</v>
      </c>
      <c r="AH1272" s="40" t="s">
        <v>2729</v>
      </c>
      <c r="AI1272" s="40" t="s">
        <v>6586</v>
      </c>
      <c r="AJ1272" s="40" t="s">
        <v>6587</v>
      </c>
    </row>
    <row r="1273">
      <c r="A1273" s="40" t="s">
        <v>637</v>
      </c>
      <c r="B1273" s="40" t="s">
        <v>631</v>
      </c>
      <c r="C1273" s="40" t="s">
        <v>631</v>
      </c>
      <c r="D1273" s="40" t="s">
        <v>396</v>
      </c>
      <c r="E1273" s="40" t="s">
        <v>621</v>
      </c>
      <c r="F1273" s="40" t="s">
        <v>2708</v>
      </c>
      <c r="G1273" s="40" t="s">
        <v>717</v>
      </c>
      <c r="H1273" s="40" t="s">
        <v>623</v>
      </c>
      <c r="I1273" s="40">
        <v>15.0</v>
      </c>
      <c r="J1273" s="40" t="s">
        <v>71</v>
      </c>
      <c r="K1273" s="40" t="s">
        <v>219</v>
      </c>
      <c r="L1273" s="40"/>
      <c r="M1273" s="40"/>
      <c r="N1273" s="40" t="s">
        <v>403</v>
      </c>
      <c r="O1273" s="40" t="s">
        <v>2737</v>
      </c>
      <c r="P1273" s="40" t="s">
        <v>18</v>
      </c>
      <c r="Q1273" s="40" t="s">
        <v>2710</v>
      </c>
      <c r="R1273" s="40" t="s">
        <v>403</v>
      </c>
      <c r="S1273" s="40">
        <v>15.0</v>
      </c>
      <c r="T1273" s="40" t="s">
        <v>66</v>
      </c>
      <c r="U1273" s="40" t="s">
        <v>71</v>
      </c>
      <c r="V1273" s="40"/>
      <c r="W1273" s="40" t="s">
        <v>2711</v>
      </c>
      <c r="X1273" s="40"/>
      <c r="Y1273" s="40" t="s">
        <v>2712</v>
      </c>
      <c r="Z1273" s="40" t="s">
        <v>6584</v>
      </c>
      <c r="AA1273" s="40" t="s">
        <v>6584</v>
      </c>
      <c r="AB1273" s="40" t="s">
        <v>6588</v>
      </c>
      <c r="AC1273" s="40" t="s">
        <v>2715</v>
      </c>
      <c r="AD1273" s="40" t="s">
        <v>18</v>
      </c>
      <c r="AE1273" s="40" t="s">
        <v>60</v>
      </c>
      <c r="AF1273" s="40" t="s">
        <v>2777</v>
      </c>
      <c r="AG1273" s="41">
        <v>41122.0</v>
      </c>
      <c r="AH1273" s="40" t="s">
        <v>2717</v>
      </c>
      <c r="AI1273" s="40" t="s">
        <v>6589</v>
      </c>
      <c r="AJ1273" s="40" t="s">
        <v>6590</v>
      </c>
    </row>
    <row r="1274">
      <c r="A1274" s="40" t="s">
        <v>637</v>
      </c>
      <c r="B1274" s="40" t="s">
        <v>631</v>
      </c>
      <c r="C1274" s="40" t="s">
        <v>631</v>
      </c>
      <c r="D1274" s="40" t="s">
        <v>396</v>
      </c>
      <c r="E1274" s="40" t="s">
        <v>621</v>
      </c>
      <c r="F1274" s="40" t="s">
        <v>2708</v>
      </c>
      <c r="G1274" s="40" t="s">
        <v>717</v>
      </c>
      <c r="H1274" s="40" t="s">
        <v>623</v>
      </c>
      <c r="I1274" s="40">
        <v>15.0</v>
      </c>
      <c r="J1274" s="40" t="s">
        <v>71</v>
      </c>
      <c r="K1274" s="40" t="s">
        <v>219</v>
      </c>
      <c r="L1274" s="40"/>
      <c r="M1274" s="40"/>
      <c r="N1274" s="40" t="s">
        <v>403</v>
      </c>
      <c r="O1274" s="40" t="s">
        <v>2737</v>
      </c>
      <c r="P1274" s="40" t="s">
        <v>14</v>
      </c>
      <c r="Q1274" s="40" t="s">
        <v>2710</v>
      </c>
      <c r="R1274" s="40" t="s">
        <v>403</v>
      </c>
      <c r="S1274" s="40">
        <v>15.0</v>
      </c>
      <c r="T1274" s="40" t="s">
        <v>66</v>
      </c>
      <c r="U1274" s="40" t="s">
        <v>71</v>
      </c>
      <c r="V1274" s="40"/>
      <c r="W1274" s="40" t="s">
        <v>2711</v>
      </c>
      <c r="X1274" s="40"/>
      <c r="Y1274" s="40" t="s">
        <v>2712</v>
      </c>
      <c r="Z1274" s="40" t="s">
        <v>6584</v>
      </c>
      <c r="AA1274" s="40" t="s">
        <v>6584</v>
      </c>
      <c r="AB1274" s="40" t="s">
        <v>6591</v>
      </c>
      <c r="AC1274" s="40" t="s">
        <v>14</v>
      </c>
      <c r="AD1274" s="40"/>
      <c r="AE1274" s="40" t="s">
        <v>60</v>
      </c>
      <c r="AF1274" s="40" t="s">
        <v>2734</v>
      </c>
      <c r="AG1274" s="41">
        <v>40513.0</v>
      </c>
      <c r="AH1274" s="40" t="s">
        <v>2717</v>
      </c>
      <c r="AI1274" s="40" t="s">
        <v>6592</v>
      </c>
      <c r="AJ1274" s="40" t="s">
        <v>6593</v>
      </c>
    </row>
    <row r="1275">
      <c r="A1275" s="40" t="s">
        <v>637</v>
      </c>
      <c r="B1275" s="40" t="s">
        <v>631</v>
      </c>
      <c r="C1275" s="40" t="s">
        <v>631</v>
      </c>
      <c r="D1275" s="40" t="s">
        <v>396</v>
      </c>
      <c r="E1275" s="40" t="s">
        <v>621</v>
      </c>
      <c r="F1275" s="40" t="s">
        <v>2708</v>
      </c>
      <c r="G1275" s="40" t="s">
        <v>717</v>
      </c>
      <c r="H1275" s="40" t="s">
        <v>623</v>
      </c>
      <c r="I1275" s="40">
        <v>15.0</v>
      </c>
      <c r="J1275" s="40" t="s">
        <v>71</v>
      </c>
      <c r="K1275" s="40" t="s">
        <v>219</v>
      </c>
      <c r="L1275" s="40"/>
      <c r="M1275" s="40"/>
      <c r="N1275" s="40" t="s">
        <v>403</v>
      </c>
      <c r="O1275" s="40" t="s">
        <v>2737</v>
      </c>
      <c r="P1275" s="40" t="s">
        <v>28</v>
      </c>
      <c r="Q1275" s="40" t="s">
        <v>2710</v>
      </c>
      <c r="R1275" s="40" t="s">
        <v>403</v>
      </c>
      <c r="S1275" s="40">
        <v>15.0</v>
      </c>
      <c r="T1275" s="40" t="s">
        <v>66</v>
      </c>
      <c r="U1275" s="40" t="s">
        <v>71</v>
      </c>
      <c r="V1275" s="40"/>
      <c r="W1275" s="40" t="s">
        <v>2711</v>
      </c>
      <c r="X1275" s="40"/>
      <c r="Y1275" s="40" t="s">
        <v>2712</v>
      </c>
      <c r="Z1275" s="40" t="s">
        <v>6584</v>
      </c>
      <c r="AA1275" s="40" t="s">
        <v>6584</v>
      </c>
      <c r="AB1275" s="40" t="s">
        <v>6594</v>
      </c>
      <c r="AC1275" s="40" t="s">
        <v>2715</v>
      </c>
      <c r="AD1275" s="40" t="s">
        <v>28</v>
      </c>
      <c r="AE1275" s="40" t="s">
        <v>60</v>
      </c>
      <c r="AF1275" s="40" t="s">
        <v>2777</v>
      </c>
      <c r="AG1275" s="41">
        <v>40575.0</v>
      </c>
      <c r="AH1275" s="40" t="s">
        <v>2717</v>
      </c>
      <c r="AI1275" s="40" t="s">
        <v>6595</v>
      </c>
      <c r="AJ1275" s="40" t="s">
        <v>6596</v>
      </c>
    </row>
    <row r="1276">
      <c r="A1276" s="40" t="s">
        <v>637</v>
      </c>
      <c r="B1276" s="40" t="s">
        <v>631</v>
      </c>
      <c r="C1276" s="40" t="s">
        <v>631</v>
      </c>
      <c r="D1276" s="40" t="s">
        <v>396</v>
      </c>
      <c r="E1276" s="40" t="s">
        <v>621</v>
      </c>
      <c r="F1276" s="40" t="s">
        <v>2708</v>
      </c>
      <c r="G1276" s="40" t="s">
        <v>717</v>
      </c>
      <c r="H1276" s="40" t="s">
        <v>623</v>
      </c>
      <c r="I1276" s="40">
        <v>15.0</v>
      </c>
      <c r="J1276" s="40" t="s">
        <v>71</v>
      </c>
      <c r="K1276" s="40" t="s">
        <v>219</v>
      </c>
      <c r="L1276" s="40"/>
      <c r="M1276" s="40"/>
      <c r="N1276" s="40" t="s">
        <v>403</v>
      </c>
      <c r="O1276" s="40" t="s">
        <v>2737</v>
      </c>
      <c r="P1276" s="40" t="s">
        <v>16</v>
      </c>
      <c r="Q1276" s="40" t="s">
        <v>2710</v>
      </c>
      <c r="R1276" s="40" t="s">
        <v>403</v>
      </c>
      <c r="S1276" s="40">
        <v>15.0</v>
      </c>
      <c r="T1276" s="40" t="s">
        <v>66</v>
      </c>
      <c r="U1276" s="40" t="s">
        <v>71</v>
      </c>
      <c r="V1276" s="40"/>
      <c r="W1276" s="40" t="s">
        <v>2711</v>
      </c>
      <c r="X1276" s="40"/>
      <c r="Y1276" s="40" t="s">
        <v>2712</v>
      </c>
      <c r="Z1276" s="40" t="s">
        <v>6584</v>
      </c>
      <c r="AA1276" s="40" t="s">
        <v>6584</v>
      </c>
      <c r="AB1276" s="40" t="s">
        <v>6597</v>
      </c>
      <c r="AC1276" s="40" t="s">
        <v>2715</v>
      </c>
      <c r="AD1276" s="40" t="s">
        <v>16</v>
      </c>
      <c r="AE1276" s="40" t="s">
        <v>60</v>
      </c>
      <c r="AF1276" s="40" t="s">
        <v>2777</v>
      </c>
      <c r="AG1276" s="41">
        <v>40575.0</v>
      </c>
      <c r="AH1276" s="40" t="s">
        <v>2717</v>
      </c>
      <c r="AI1276" s="40" t="s">
        <v>6595</v>
      </c>
      <c r="AJ1276" s="40" t="s">
        <v>6598</v>
      </c>
    </row>
    <row r="1277">
      <c r="A1277" s="40" t="s">
        <v>637</v>
      </c>
      <c r="B1277" s="40" t="s">
        <v>631</v>
      </c>
      <c r="C1277" s="40" t="s">
        <v>631</v>
      </c>
      <c r="D1277" s="40" t="s">
        <v>396</v>
      </c>
      <c r="E1277" s="40" t="s">
        <v>621</v>
      </c>
      <c r="F1277" s="40" t="s">
        <v>2708</v>
      </c>
      <c r="G1277" s="40" t="s">
        <v>717</v>
      </c>
      <c r="H1277" s="40" t="s">
        <v>623</v>
      </c>
      <c r="I1277" s="40">
        <v>15.0</v>
      </c>
      <c r="J1277" s="40" t="s">
        <v>71</v>
      </c>
      <c r="K1277" s="40" t="s">
        <v>219</v>
      </c>
      <c r="L1277" s="40"/>
      <c r="M1277" s="40"/>
      <c r="N1277" s="40" t="s">
        <v>403</v>
      </c>
      <c r="O1277" s="40" t="s">
        <v>2737</v>
      </c>
      <c r="P1277" s="40" t="s">
        <v>26</v>
      </c>
      <c r="Q1277" s="40" t="s">
        <v>2710</v>
      </c>
      <c r="R1277" s="40" t="s">
        <v>403</v>
      </c>
      <c r="S1277" s="40">
        <v>15.0</v>
      </c>
      <c r="T1277" s="40" t="s">
        <v>66</v>
      </c>
      <c r="U1277" s="40" t="s">
        <v>71</v>
      </c>
      <c r="V1277" s="40"/>
      <c r="W1277" s="40" t="s">
        <v>2711</v>
      </c>
      <c r="X1277" s="40"/>
      <c r="Y1277" s="40" t="s">
        <v>2712</v>
      </c>
      <c r="Z1277" s="40" t="s">
        <v>6584</v>
      </c>
      <c r="AA1277" s="40" t="s">
        <v>6584</v>
      </c>
      <c r="AB1277" s="40" t="s">
        <v>6599</v>
      </c>
      <c r="AC1277" s="40" t="s">
        <v>2715</v>
      </c>
      <c r="AD1277" s="40" t="s">
        <v>26</v>
      </c>
      <c r="AE1277" s="40" t="s">
        <v>60</v>
      </c>
      <c r="AF1277" s="40" t="s">
        <v>2777</v>
      </c>
      <c r="AG1277" s="41">
        <v>40575.0</v>
      </c>
      <c r="AH1277" s="40" t="s">
        <v>2717</v>
      </c>
      <c r="AI1277" s="40" t="s">
        <v>6595</v>
      </c>
      <c r="AJ1277" s="40" t="s">
        <v>6600</v>
      </c>
    </row>
    <row r="1278">
      <c r="A1278" s="40" t="s">
        <v>637</v>
      </c>
      <c r="B1278" s="40" t="s">
        <v>631</v>
      </c>
      <c r="C1278" s="40" t="s">
        <v>631</v>
      </c>
      <c r="D1278" s="40" t="s">
        <v>396</v>
      </c>
      <c r="E1278" s="40" t="s">
        <v>621</v>
      </c>
      <c r="F1278" s="40" t="s">
        <v>2708</v>
      </c>
      <c r="G1278" s="40" t="s">
        <v>717</v>
      </c>
      <c r="H1278" s="40" t="s">
        <v>623</v>
      </c>
      <c r="I1278" s="40">
        <v>15.0</v>
      </c>
      <c r="J1278" s="40" t="s">
        <v>71</v>
      </c>
      <c r="K1278" s="40" t="s">
        <v>219</v>
      </c>
      <c r="L1278" s="40"/>
      <c r="M1278" s="40"/>
      <c r="N1278" s="40" t="s">
        <v>403</v>
      </c>
      <c r="O1278" s="40" t="s">
        <v>2737</v>
      </c>
      <c r="P1278" s="40" t="s">
        <v>15</v>
      </c>
      <c r="Q1278" s="40" t="s">
        <v>2710</v>
      </c>
      <c r="R1278" s="40" t="s">
        <v>403</v>
      </c>
      <c r="S1278" s="40">
        <v>15.0</v>
      </c>
      <c r="T1278" s="40" t="s">
        <v>66</v>
      </c>
      <c r="U1278" s="40" t="s">
        <v>71</v>
      </c>
      <c r="V1278" s="40"/>
      <c r="W1278" s="40" t="s">
        <v>2711</v>
      </c>
      <c r="X1278" s="40"/>
      <c r="Y1278" s="40" t="s">
        <v>2712</v>
      </c>
      <c r="Z1278" s="40" t="s">
        <v>6584</v>
      </c>
      <c r="AA1278" s="40" t="s">
        <v>6584</v>
      </c>
      <c r="AB1278" s="40" t="s">
        <v>6601</v>
      </c>
      <c r="AC1278" s="40" t="s">
        <v>2715</v>
      </c>
      <c r="AD1278" s="40" t="s">
        <v>15</v>
      </c>
      <c r="AE1278" s="40" t="s">
        <v>60</v>
      </c>
      <c r="AF1278" s="40" t="s">
        <v>2734</v>
      </c>
      <c r="AG1278" s="41">
        <v>40575.0</v>
      </c>
      <c r="AH1278" s="40" t="s">
        <v>2717</v>
      </c>
      <c r="AI1278" s="40" t="s">
        <v>6602</v>
      </c>
      <c r="AJ1278" s="40" t="s">
        <v>6603</v>
      </c>
    </row>
    <row r="1279">
      <c r="A1279" s="40" t="s">
        <v>637</v>
      </c>
      <c r="B1279" s="40" t="s">
        <v>631</v>
      </c>
      <c r="C1279" s="40" t="s">
        <v>631</v>
      </c>
      <c r="D1279" s="40" t="s">
        <v>396</v>
      </c>
      <c r="E1279" s="40" t="s">
        <v>621</v>
      </c>
      <c r="F1279" s="40" t="s">
        <v>2708</v>
      </c>
      <c r="G1279" s="40" t="s">
        <v>717</v>
      </c>
      <c r="H1279" s="40" t="s">
        <v>623</v>
      </c>
      <c r="I1279" s="40">
        <v>15.0</v>
      </c>
      <c r="J1279" s="40" t="s">
        <v>71</v>
      </c>
      <c r="K1279" s="40" t="s">
        <v>219</v>
      </c>
      <c r="L1279" s="40"/>
      <c r="M1279" s="40"/>
      <c r="N1279" s="40" t="s">
        <v>403</v>
      </c>
      <c r="O1279" s="40" t="s">
        <v>2737</v>
      </c>
      <c r="P1279" s="40" t="s">
        <v>15</v>
      </c>
      <c r="Q1279" s="40" t="s">
        <v>2710</v>
      </c>
      <c r="R1279" s="40" t="s">
        <v>403</v>
      </c>
      <c r="S1279" s="40">
        <v>15.0</v>
      </c>
      <c r="T1279" s="40" t="s">
        <v>66</v>
      </c>
      <c r="U1279" s="40" t="s">
        <v>71</v>
      </c>
      <c r="V1279" s="40"/>
      <c r="W1279" s="40" t="s">
        <v>2711</v>
      </c>
      <c r="X1279" s="40"/>
      <c r="Y1279" s="40" t="s">
        <v>2712</v>
      </c>
      <c r="Z1279" s="40" t="s">
        <v>6584</v>
      </c>
      <c r="AA1279" s="40" t="s">
        <v>6584</v>
      </c>
      <c r="AB1279" s="40" t="s">
        <v>6604</v>
      </c>
      <c r="AC1279" s="40" t="s">
        <v>2715</v>
      </c>
      <c r="AD1279" s="40" t="s">
        <v>15</v>
      </c>
      <c r="AE1279" s="40" t="s">
        <v>60</v>
      </c>
      <c r="AF1279" s="40" t="s">
        <v>2777</v>
      </c>
      <c r="AG1279" s="41">
        <v>40575.0</v>
      </c>
      <c r="AH1279" s="40" t="s">
        <v>2717</v>
      </c>
      <c r="AI1279" s="40" t="s">
        <v>6595</v>
      </c>
      <c r="AJ1279" s="40" t="s">
        <v>6605</v>
      </c>
    </row>
    <row r="1280">
      <c r="A1280" s="40" t="s">
        <v>637</v>
      </c>
      <c r="B1280" s="40" t="s">
        <v>631</v>
      </c>
      <c r="C1280" s="40" t="s">
        <v>631</v>
      </c>
      <c r="D1280" s="40" t="s">
        <v>396</v>
      </c>
      <c r="E1280" s="40" t="s">
        <v>621</v>
      </c>
      <c r="F1280" s="40" t="s">
        <v>2708</v>
      </c>
      <c r="G1280" s="40" t="s">
        <v>717</v>
      </c>
      <c r="H1280" s="40" t="s">
        <v>623</v>
      </c>
      <c r="I1280" s="40">
        <v>15.0</v>
      </c>
      <c r="J1280" s="40" t="s">
        <v>71</v>
      </c>
      <c r="K1280" s="40" t="s">
        <v>219</v>
      </c>
      <c r="L1280" s="40"/>
      <c r="M1280" s="40"/>
      <c r="N1280" s="40" t="s">
        <v>403</v>
      </c>
      <c r="O1280" s="40" t="s">
        <v>2737</v>
      </c>
      <c r="P1280" s="40" t="s">
        <v>17</v>
      </c>
      <c r="Q1280" s="40" t="s">
        <v>2710</v>
      </c>
      <c r="R1280" s="40" t="s">
        <v>403</v>
      </c>
      <c r="S1280" s="40">
        <v>15.0</v>
      </c>
      <c r="T1280" s="40" t="s">
        <v>66</v>
      </c>
      <c r="U1280" s="40" t="s">
        <v>71</v>
      </c>
      <c r="V1280" s="40"/>
      <c r="W1280" s="40" t="s">
        <v>2711</v>
      </c>
      <c r="X1280" s="40"/>
      <c r="Y1280" s="40" t="s">
        <v>2712</v>
      </c>
      <c r="Z1280" s="40" t="s">
        <v>6584</v>
      </c>
      <c r="AA1280" s="40" t="s">
        <v>6584</v>
      </c>
      <c r="AB1280" s="40" t="s">
        <v>6606</v>
      </c>
      <c r="AC1280" s="40" t="s">
        <v>2715</v>
      </c>
      <c r="AD1280" s="40" t="s">
        <v>17</v>
      </c>
      <c r="AE1280" s="40" t="s">
        <v>60</v>
      </c>
      <c r="AF1280" s="40" t="s">
        <v>2777</v>
      </c>
      <c r="AG1280" s="41">
        <v>40969.0</v>
      </c>
      <c r="AH1280" s="40" t="s">
        <v>2717</v>
      </c>
      <c r="AI1280" s="40" t="s">
        <v>6595</v>
      </c>
      <c r="AJ1280" s="40" t="s">
        <v>6607</v>
      </c>
    </row>
    <row r="1281">
      <c r="A1281" s="40" t="s">
        <v>637</v>
      </c>
      <c r="B1281" s="40" t="s">
        <v>631</v>
      </c>
      <c r="C1281" s="40" t="s">
        <v>631</v>
      </c>
      <c r="D1281" s="40" t="s">
        <v>396</v>
      </c>
      <c r="E1281" s="40" t="s">
        <v>621</v>
      </c>
      <c r="F1281" s="40" t="s">
        <v>2708</v>
      </c>
      <c r="G1281" s="40" t="s">
        <v>717</v>
      </c>
      <c r="H1281" s="40" t="s">
        <v>623</v>
      </c>
      <c r="I1281" s="40">
        <v>15.0</v>
      </c>
      <c r="J1281" s="40" t="s">
        <v>71</v>
      </c>
      <c r="K1281" s="40" t="s">
        <v>219</v>
      </c>
      <c r="L1281" s="40"/>
      <c r="M1281" s="40"/>
      <c r="N1281" s="40" t="s">
        <v>403</v>
      </c>
      <c r="O1281" s="40" t="s">
        <v>2737</v>
      </c>
      <c r="P1281" s="40" t="s">
        <v>22</v>
      </c>
      <c r="Q1281" s="40" t="s">
        <v>2710</v>
      </c>
      <c r="R1281" s="40" t="s">
        <v>403</v>
      </c>
      <c r="S1281" s="40">
        <v>15.0</v>
      </c>
      <c r="T1281" s="40" t="s">
        <v>66</v>
      </c>
      <c r="U1281" s="40" t="s">
        <v>71</v>
      </c>
      <c r="V1281" s="40"/>
      <c r="W1281" s="40" t="s">
        <v>2711</v>
      </c>
      <c r="X1281" s="40"/>
      <c r="Y1281" s="40" t="s">
        <v>2712</v>
      </c>
      <c r="Z1281" s="40" t="s">
        <v>6584</v>
      </c>
      <c r="AA1281" s="40" t="s">
        <v>6584</v>
      </c>
      <c r="AB1281" s="40" t="s">
        <v>6608</v>
      </c>
      <c r="AC1281" s="40" t="s">
        <v>2715</v>
      </c>
      <c r="AD1281" s="40" t="s">
        <v>22</v>
      </c>
      <c r="AE1281" s="40" t="s">
        <v>60</v>
      </c>
      <c r="AF1281" s="40" t="s">
        <v>2777</v>
      </c>
      <c r="AG1281" s="41">
        <v>40575.0</v>
      </c>
      <c r="AH1281" s="40" t="s">
        <v>2717</v>
      </c>
      <c r="AI1281" s="40" t="s">
        <v>6609</v>
      </c>
      <c r="AJ1281" s="40" t="s">
        <v>6610</v>
      </c>
    </row>
    <row r="1282">
      <c r="A1282" s="40" t="s">
        <v>637</v>
      </c>
      <c r="B1282" s="40" t="s">
        <v>631</v>
      </c>
      <c r="C1282" s="40" t="s">
        <v>631</v>
      </c>
      <c r="D1282" s="40" t="s">
        <v>396</v>
      </c>
      <c r="E1282" s="40" t="s">
        <v>621</v>
      </c>
      <c r="F1282" s="40" t="s">
        <v>2708</v>
      </c>
      <c r="G1282" s="40" t="s">
        <v>717</v>
      </c>
      <c r="H1282" s="40" t="s">
        <v>623</v>
      </c>
      <c r="I1282" s="40">
        <v>15.0</v>
      </c>
      <c r="J1282" s="40" t="s">
        <v>71</v>
      </c>
      <c r="K1282" s="40" t="s">
        <v>219</v>
      </c>
      <c r="L1282" s="40"/>
      <c r="M1282" s="40"/>
      <c r="N1282" s="40" t="s">
        <v>403</v>
      </c>
      <c r="O1282" s="40" t="s">
        <v>2737</v>
      </c>
      <c r="P1282" s="40" t="s">
        <v>20</v>
      </c>
      <c r="Q1282" s="40" t="s">
        <v>2710</v>
      </c>
      <c r="R1282" s="40" t="s">
        <v>403</v>
      </c>
      <c r="S1282" s="40">
        <v>15.0</v>
      </c>
      <c r="T1282" s="40" t="s">
        <v>66</v>
      </c>
      <c r="U1282" s="40" t="s">
        <v>71</v>
      </c>
      <c r="V1282" s="40"/>
      <c r="W1282" s="40" t="s">
        <v>2711</v>
      </c>
      <c r="X1282" s="40"/>
      <c r="Y1282" s="40" t="s">
        <v>2712</v>
      </c>
      <c r="Z1282" s="40" t="s">
        <v>6584</v>
      </c>
      <c r="AA1282" s="40" t="s">
        <v>6584</v>
      </c>
      <c r="AB1282" s="40" t="s">
        <v>6611</v>
      </c>
      <c r="AC1282" s="40" t="s">
        <v>2715</v>
      </c>
      <c r="AD1282" s="40" t="s">
        <v>20</v>
      </c>
      <c r="AE1282" s="40" t="s">
        <v>60</v>
      </c>
      <c r="AF1282" s="40" t="s">
        <v>2777</v>
      </c>
      <c r="AG1282" s="41">
        <v>40575.0</v>
      </c>
      <c r="AH1282" s="40" t="s">
        <v>2717</v>
      </c>
      <c r="AI1282" s="40" t="s">
        <v>6609</v>
      </c>
      <c r="AJ1282" s="40" t="s">
        <v>6612</v>
      </c>
    </row>
    <row r="1283">
      <c r="A1283" s="40" t="s">
        <v>637</v>
      </c>
      <c r="B1283" s="40" t="s">
        <v>631</v>
      </c>
      <c r="C1283" s="40" t="s">
        <v>631</v>
      </c>
      <c r="D1283" s="40" t="s">
        <v>396</v>
      </c>
      <c r="E1283" s="40" t="s">
        <v>621</v>
      </c>
      <c r="F1283" s="40" t="s">
        <v>2708</v>
      </c>
      <c r="G1283" s="40" t="s">
        <v>717</v>
      </c>
      <c r="H1283" s="40" t="s">
        <v>623</v>
      </c>
      <c r="I1283" s="40">
        <v>15.0</v>
      </c>
      <c r="J1283" s="40" t="s">
        <v>71</v>
      </c>
      <c r="K1283" s="40" t="s">
        <v>219</v>
      </c>
      <c r="L1283" s="40"/>
      <c r="M1283" s="40"/>
      <c r="N1283" s="40" t="s">
        <v>403</v>
      </c>
      <c r="O1283" s="40" t="s">
        <v>2737</v>
      </c>
      <c r="P1283" s="40" t="s">
        <v>25</v>
      </c>
      <c r="Q1283" s="40" t="s">
        <v>2710</v>
      </c>
      <c r="R1283" s="40" t="s">
        <v>403</v>
      </c>
      <c r="S1283" s="40">
        <v>15.0</v>
      </c>
      <c r="T1283" s="40" t="s">
        <v>66</v>
      </c>
      <c r="U1283" s="40" t="s">
        <v>71</v>
      </c>
      <c r="V1283" s="40"/>
      <c r="W1283" s="40" t="s">
        <v>2711</v>
      </c>
      <c r="X1283" s="40"/>
      <c r="Y1283" s="40" t="s">
        <v>2712</v>
      </c>
      <c r="Z1283" s="40" t="s">
        <v>6584</v>
      </c>
      <c r="AA1283" s="40" t="s">
        <v>6584</v>
      </c>
      <c r="AB1283" s="40" t="s">
        <v>6613</v>
      </c>
      <c r="AC1283" s="40" t="s">
        <v>2715</v>
      </c>
      <c r="AD1283" s="40" t="s">
        <v>25</v>
      </c>
      <c r="AE1283" s="40" t="s">
        <v>60</v>
      </c>
      <c r="AF1283" s="40" t="s">
        <v>2777</v>
      </c>
      <c r="AG1283" s="41">
        <v>40575.0</v>
      </c>
      <c r="AH1283" s="40" t="s">
        <v>2717</v>
      </c>
      <c r="AI1283" s="40" t="s">
        <v>6609</v>
      </c>
      <c r="AJ1283" s="40" t="s">
        <v>6614</v>
      </c>
    </row>
    <row r="1284">
      <c r="A1284" s="40" t="s">
        <v>637</v>
      </c>
      <c r="B1284" s="40" t="s">
        <v>631</v>
      </c>
      <c r="C1284" s="40" t="s">
        <v>631</v>
      </c>
      <c r="D1284" s="40" t="s">
        <v>396</v>
      </c>
      <c r="E1284" s="40" t="s">
        <v>621</v>
      </c>
      <c r="F1284" s="40" t="s">
        <v>2708</v>
      </c>
      <c r="G1284" s="40" t="s">
        <v>717</v>
      </c>
      <c r="H1284" s="40" t="s">
        <v>623</v>
      </c>
      <c r="I1284" s="40">
        <v>15.0</v>
      </c>
      <c r="J1284" s="40" t="s">
        <v>71</v>
      </c>
      <c r="K1284" s="40" t="s">
        <v>219</v>
      </c>
      <c r="L1284" s="40"/>
      <c r="M1284" s="40"/>
      <c r="N1284" s="40" t="s">
        <v>403</v>
      </c>
      <c r="O1284" s="40" t="s">
        <v>2737</v>
      </c>
      <c r="P1284" s="40" t="s">
        <v>14</v>
      </c>
      <c r="Q1284" s="40" t="s">
        <v>2710</v>
      </c>
      <c r="R1284" s="40" t="s">
        <v>403</v>
      </c>
      <c r="S1284" s="40">
        <v>15.0</v>
      </c>
      <c r="T1284" s="40" t="s">
        <v>66</v>
      </c>
      <c r="U1284" s="40" t="s">
        <v>71</v>
      </c>
      <c r="V1284" s="40"/>
      <c r="W1284" s="40" t="s">
        <v>2711</v>
      </c>
      <c r="X1284" s="40"/>
      <c r="Y1284" s="40" t="s">
        <v>2712</v>
      </c>
      <c r="Z1284" s="40" t="s">
        <v>6584</v>
      </c>
      <c r="AA1284" s="40" t="s">
        <v>6584</v>
      </c>
      <c r="AB1284" s="40" t="s">
        <v>6615</v>
      </c>
      <c r="AC1284" s="40" t="s">
        <v>14</v>
      </c>
      <c r="AD1284" s="40"/>
      <c r="AE1284" s="40" t="s">
        <v>60</v>
      </c>
      <c r="AF1284" s="40" t="s">
        <v>2734</v>
      </c>
      <c r="AG1284" s="41">
        <v>42217.0</v>
      </c>
      <c r="AH1284" s="40" t="s">
        <v>2717</v>
      </c>
      <c r="AI1284" s="40" t="s">
        <v>6616</v>
      </c>
      <c r="AJ1284" s="40" t="s">
        <v>6617</v>
      </c>
    </row>
    <row r="1285">
      <c r="A1285" s="40" t="s">
        <v>637</v>
      </c>
      <c r="B1285" s="40" t="s">
        <v>631</v>
      </c>
      <c r="C1285" s="40" t="s">
        <v>631</v>
      </c>
      <c r="D1285" s="40" t="s">
        <v>396</v>
      </c>
      <c r="E1285" s="40" t="s">
        <v>621</v>
      </c>
      <c r="F1285" s="40" t="s">
        <v>2708</v>
      </c>
      <c r="G1285" s="40" t="s">
        <v>717</v>
      </c>
      <c r="H1285" s="40" t="s">
        <v>623</v>
      </c>
      <c r="I1285" s="40">
        <v>15.0</v>
      </c>
      <c r="J1285" s="40" t="s">
        <v>71</v>
      </c>
      <c r="K1285" s="40" t="s">
        <v>219</v>
      </c>
      <c r="L1285" s="40"/>
      <c r="M1285" s="40"/>
      <c r="N1285" s="40" t="s">
        <v>403</v>
      </c>
      <c r="O1285" s="40" t="s">
        <v>2737</v>
      </c>
      <c r="P1285" s="40" t="s">
        <v>27</v>
      </c>
      <c r="Q1285" s="40" t="s">
        <v>2710</v>
      </c>
      <c r="R1285" s="40" t="s">
        <v>403</v>
      </c>
      <c r="S1285" s="40">
        <v>15.0</v>
      </c>
      <c r="T1285" s="40" t="s">
        <v>66</v>
      </c>
      <c r="U1285" s="40" t="s">
        <v>71</v>
      </c>
      <c r="V1285" s="40"/>
      <c r="W1285" s="40" t="s">
        <v>2711</v>
      </c>
      <c r="X1285" s="40"/>
      <c r="Y1285" s="40" t="s">
        <v>2712</v>
      </c>
      <c r="Z1285" s="40" t="s">
        <v>6584</v>
      </c>
      <c r="AA1285" s="40" t="s">
        <v>6584</v>
      </c>
      <c r="AB1285" s="40" t="s">
        <v>6618</v>
      </c>
      <c r="AC1285" s="40" t="s">
        <v>2715</v>
      </c>
      <c r="AD1285" s="40" t="s">
        <v>27</v>
      </c>
      <c r="AE1285" s="40" t="s">
        <v>60</v>
      </c>
      <c r="AF1285" s="40" t="s">
        <v>2777</v>
      </c>
      <c r="AG1285" s="41">
        <v>40575.0</v>
      </c>
      <c r="AH1285" s="40" t="s">
        <v>2717</v>
      </c>
      <c r="AI1285" s="40" t="s">
        <v>6595</v>
      </c>
      <c r="AJ1285" s="40" t="s">
        <v>6619</v>
      </c>
    </row>
    <row r="1286">
      <c r="A1286" s="40" t="s">
        <v>637</v>
      </c>
      <c r="B1286" s="40" t="s">
        <v>631</v>
      </c>
      <c r="C1286" s="40" t="s">
        <v>631</v>
      </c>
      <c r="D1286" s="40" t="s">
        <v>396</v>
      </c>
      <c r="E1286" s="40" t="s">
        <v>621</v>
      </c>
      <c r="F1286" s="40" t="s">
        <v>2708</v>
      </c>
      <c r="G1286" s="40" t="s">
        <v>717</v>
      </c>
      <c r="H1286" s="40" t="s">
        <v>623</v>
      </c>
      <c r="I1286" s="40">
        <v>15.0</v>
      </c>
      <c r="J1286" s="40" t="s">
        <v>71</v>
      </c>
      <c r="K1286" s="40" t="s">
        <v>219</v>
      </c>
      <c r="L1286" s="40"/>
      <c r="M1286" s="40"/>
      <c r="N1286" s="40" t="s">
        <v>403</v>
      </c>
      <c r="O1286" s="40" t="s">
        <v>2737</v>
      </c>
      <c r="P1286" s="40" t="s">
        <v>19</v>
      </c>
      <c r="Q1286" s="40" t="s">
        <v>2710</v>
      </c>
      <c r="R1286" s="40" t="s">
        <v>403</v>
      </c>
      <c r="S1286" s="40">
        <v>15.0</v>
      </c>
      <c r="T1286" s="40" t="s">
        <v>66</v>
      </c>
      <c r="U1286" s="40" t="s">
        <v>71</v>
      </c>
      <c r="V1286" s="40"/>
      <c r="W1286" s="40" t="s">
        <v>2711</v>
      </c>
      <c r="X1286" s="40"/>
      <c r="Y1286" s="40" t="s">
        <v>2712</v>
      </c>
      <c r="Z1286" s="40" t="s">
        <v>6584</v>
      </c>
      <c r="AA1286" s="40" t="s">
        <v>6584</v>
      </c>
      <c r="AB1286" s="40" t="s">
        <v>6620</v>
      </c>
      <c r="AC1286" s="40" t="s">
        <v>2715</v>
      </c>
      <c r="AD1286" s="40" t="s">
        <v>19</v>
      </c>
      <c r="AE1286" s="40" t="s">
        <v>60</v>
      </c>
      <c r="AF1286" s="40" t="s">
        <v>2777</v>
      </c>
      <c r="AG1286" s="41">
        <v>40575.0</v>
      </c>
      <c r="AH1286" s="40" t="s">
        <v>2717</v>
      </c>
      <c r="AI1286" s="40" t="s">
        <v>6609</v>
      </c>
      <c r="AJ1286" s="40" t="s">
        <v>6621</v>
      </c>
    </row>
    <row r="1287">
      <c r="A1287" s="40" t="s">
        <v>637</v>
      </c>
      <c r="B1287" s="40" t="s">
        <v>631</v>
      </c>
      <c r="C1287" s="40" t="s">
        <v>631</v>
      </c>
      <c r="D1287" s="40" t="s">
        <v>396</v>
      </c>
      <c r="E1287" s="40" t="s">
        <v>621</v>
      </c>
      <c r="F1287" s="40" t="s">
        <v>2708</v>
      </c>
      <c r="G1287" s="40" t="s">
        <v>717</v>
      </c>
      <c r="H1287" s="40" t="s">
        <v>623</v>
      </c>
      <c r="I1287" s="40">
        <v>15.0</v>
      </c>
      <c r="J1287" s="40" t="s">
        <v>71</v>
      </c>
      <c r="K1287" s="40" t="s">
        <v>219</v>
      </c>
      <c r="L1287" s="40"/>
      <c r="M1287" s="40"/>
      <c r="N1287" s="40" t="s">
        <v>403</v>
      </c>
      <c r="O1287" s="40" t="s">
        <v>2737</v>
      </c>
      <c r="P1287" s="40" t="s">
        <v>15</v>
      </c>
      <c r="Q1287" s="40" t="s">
        <v>2710</v>
      </c>
      <c r="R1287" s="40" t="s">
        <v>403</v>
      </c>
      <c r="S1287" s="40">
        <v>15.0</v>
      </c>
      <c r="T1287" s="40" t="s">
        <v>66</v>
      </c>
      <c r="U1287" s="40" t="s">
        <v>71</v>
      </c>
      <c r="V1287" s="40"/>
      <c r="W1287" s="40" t="s">
        <v>2711</v>
      </c>
      <c r="X1287" s="40"/>
      <c r="Y1287" s="40" t="s">
        <v>2712</v>
      </c>
      <c r="Z1287" s="40" t="s">
        <v>6584</v>
      </c>
      <c r="AA1287" s="40" t="s">
        <v>6584</v>
      </c>
      <c r="AB1287" s="40" t="s">
        <v>6622</v>
      </c>
      <c r="AC1287" s="40" t="s">
        <v>2715</v>
      </c>
      <c r="AD1287" s="40" t="s">
        <v>15</v>
      </c>
      <c r="AE1287" s="40" t="s">
        <v>60</v>
      </c>
      <c r="AF1287" s="40" t="s">
        <v>2777</v>
      </c>
      <c r="AG1287" s="41">
        <v>42675.0</v>
      </c>
      <c r="AH1287" s="40" t="s">
        <v>2717</v>
      </c>
      <c r="AI1287" s="40" t="s">
        <v>6623</v>
      </c>
      <c r="AJ1287" s="40" t="s">
        <v>6624</v>
      </c>
    </row>
    <row r="1288">
      <c r="A1288" s="40" t="s">
        <v>637</v>
      </c>
      <c r="B1288" s="40" t="s">
        <v>631</v>
      </c>
      <c r="C1288" s="40" t="s">
        <v>631</v>
      </c>
      <c r="D1288" s="40" t="s">
        <v>396</v>
      </c>
      <c r="E1288" s="40" t="s">
        <v>621</v>
      </c>
      <c r="F1288" s="40" t="s">
        <v>2708</v>
      </c>
      <c r="G1288" s="40" t="s">
        <v>717</v>
      </c>
      <c r="H1288" s="40" t="s">
        <v>623</v>
      </c>
      <c r="I1288" s="40">
        <v>15.0</v>
      </c>
      <c r="J1288" s="40" t="s">
        <v>71</v>
      </c>
      <c r="K1288" s="40" t="s">
        <v>219</v>
      </c>
      <c r="L1288" s="40"/>
      <c r="M1288" s="40"/>
      <c r="N1288" s="40" t="s">
        <v>403</v>
      </c>
      <c r="O1288" s="40" t="s">
        <v>2737</v>
      </c>
      <c r="P1288" s="40" t="s">
        <v>20</v>
      </c>
      <c r="Q1288" s="40" t="s">
        <v>2710</v>
      </c>
      <c r="R1288" s="40" t="s">
        <v>403</v>
      </c>
      <c r="S1288" s="40">
        <v>15.0</v>
      </c>
      <c r="T1288" s="40" t="s">
        <v>66</v>
      </c>
      <c r="U1288" s="40" t="s">
        <v>71</v>
      </c>
      <c r="V1288" s="40"/>
      <c r="W1288" s="40" t="s">
        <v>2711</v>
      </c>
      <c r="X1288" s="40"/>
      <c r="Y1288" s="40" t="s">
        <v>2712</v>
      </c>
      <c r="Z1288" s="40" t="s">
        <v>6584</v>
      </c>
      <c r="AA1288" s="40" t="s">
        <v>6584</v>
      </c>
      <c r="AB1288" s="40" t="s">
        <v>6625</v>
      </c>
      <c r="AC1288" s="40" t="s">
        <v>2715</v>
      </c>
      <c r="AD1288" s="40" t="s">
        <v>20</v>
      </c>
      <c r="AE1288" s="40" t="s">
        <v>60</v>
      </c>
      <c r="AF1288" s="40" t="s">
        <v>2734</v>
      </c>
      <c r="AG1288" s="41">
        <v>40575.0</v>
      </c>
      <c r="AH1288" s="40" t="s">
        <v>2717</v>
      </c>
      <c r="AI1288" s="40" t="s">
        <v>6626</v>
      </c>
      <c r="AJ1288" s="40" t="s">
        <v>6627</v>
      </c>
    </row>
    <row r="1289">
      <c r="A1289" s="40" t="s">
        <v>637</v>
      </c>
      <c r="B1289" s="40" t="s">
        <v>631</v>
      </c>
      <c r="C1289" s="40" t="s">
        <v>631</v>
      </c>
      <c r="D1289" s="40" t="s">
        <v>396</v>
      </c>
      <c r="E1289" s="40" t="s">
        <v>621</v>
      </c>
      <c r="F1289" s="40" t="s">
        <v>2708</v>
      </c>
      <c r="G1289" s="40" t="s">
        <v>717</v>
      </c>
      <c r="H1289" s="40" t="s">
        <v>623</v>
      </c>
      <c r="I1289" s="40">
        <v>15.0</v>
      </c>
      <c r="J1289" s="40" t="s">
        <v>71</v>
      </c>
      <c r="K1289" s="40" t="s">
        <v>219</v>
      </c>
      <c r="L1289" s="40"/>
      <c r="M1289" s="40"/>
      <c r="N1289" s="40" t="s">
        <v>403</v>
      </c>
      <c r="O1289" s="40" t="s">
        <v>2737</v>
      </c>
      <c r="P1289" s="40" t="s">
        <v>16</v>
      </c>
      <c r="Q1289" s="40" t="s">
        <v>2710</v>
      </c>
      <c r="R1289" s="40" t="s">
        <v>403</v>
      </c>
      <c r="S1289" s="40">
        <v>15.0</v>
      </c>
      <c r="T1289" s="40" t="s">
        <v>66</v>
      </c>
      <c r="U1289" s="40" t="s">
        <v>71</v>
      </c>
      <c r="V1289" s="40"/>
      <c r="W1289" s="40" t="s">
        <v>2711</v>
      </c>
      <c r="X1289" s="40"/>
      <c r="Y1289" s="40" t="s">
        <v>2712</v>
      </c>
      <c r="Z1289" s="40" t="s">
        <v>6584</v>
      </c>
      <c r="AA1289" s="40" t="s">
        <v>6584</v>
      </c>
      <c r="AB1289" s="40" t="s">
        <v>6628</v>
      </c>
      <c r="AC1289" s="40" t="s">
        <v>2715</v>
      </c>
      <c r="AD1289" s="40" t="s">
        <v>16</v>
      </c>
      <c r="AE1289" s="40" t="s">
        <v>60</v>
      </c>
      <c r="AF1289" s="40" t="s">
        <v>2734</v>
      </c>
      <c r="AG1289" s="41">
        <v>40575.0</v>
      </c>
      <c r="AH1289" s="40" t="s">
        <v>2717</v>
      </c>
      <c r="AI1289" s="40" t="s">
        <v>6629</v>
      </c>
      <c r="AJ1289" s="40" t="s">
        <v>6630</v>
      </c>
    </row>
    <row r="1290">
      <c r="A1290" s="40" t="s">
        <v>2591</v>
      </c>
      <c r="B1290" s="40" t="s">
        <v>6631</v>
      </c>
      <c r="C1290" s="40" t="s">
        <v>6632</v>
      </c>
      <c r="D1290" s="40" t="s">
        <v>819</v>
      </c>
      <c r="E1290" s="40"/>
      <c r="F1290" s="40" t="s">
        <v>3270</v>
      </c>
      <c r="G1290" s="40" t="s">
        <v>3271</v>
      </c>
      <c r="H1290" s="40" t="s">
        <v>2592</v>
      </c>
      <c r="I1290" s="40" t="s">
        <v>58</v>
      </c>
      <c r="J1290" s="40" t="s">
        <v>71</v>
      </c>
      <c r="K1290" s="40" t="s">
        <v>219</v>
      </c>
      <c r="L1290" s="40"/>
      <c r="M1290" s="40"/>
      <c r="N1290" s="40" t="s">
        <v>1118</v>
      </c>
      <c r="O1290" s="40" t="s">
        <v>60</v>
      </c>
      <c r="P1290" s="40" t="s">
        <v>15</v>
      </c>
      <c r="Q1290" s="40" t="s">
        <v>2710</v>
      </c>
      <c r="R1290" s="40" t="s">
        <v>1118</v>
      </c>
      <c r="S1290" s="40" t="s">
        <v>58</v>
      </c>
      <c r="T1290" s="41"/>
      <c r="U1290" s="40" t="s">
        <v>71</v>
      </c>
      <c r="V1290" s="40"/>
      <c r="W1290" s="40" t="s">
        <v>2711</v>
      </c>
      <c r="X1290" s="40"/>
      <c r="Y1290" s="40" t="s">
        <v>2712</v>
      </c>
      <c r="Z1290" s="40" t="s">
        <v>5365</v>
      </c>
      <c r="AA1290" s="40" t="s">
        <v>5365</v>
      </c>
      <c r="AB1290" s="40" t="s">
        <v>6633</v>
      </c>
      <c r="AC1290" s="40" t="s">
        <v>2715</v>
      </c>
      <c r="AD1290" s="40" t="s">
        <v>15</v>
      </c>
      <c r="AE1290" s="40" t="s">
        <v>60</v>
      </c>
      <c r="AF1290" s="40" t="s">
        <v>2734</v>
      </c>
      <c r="AG1290" s="41">
        <v>40848.0</v>
      </c>
      <c r="AH1290" s="40" t="s">
        <v>2717</v>
      </c>
      <c r="AI1290" s="40" t="s">
        <v>6634</v>
      </c>
      <c r="AJ1290" s="40" t="s">
        <v>6635</v>
      </c>
    </row>
    <row r="1291">
      <c r="A1291" s="40" t="s">
        <v>2591</v>
      </c>
      <c r="B1291" s="40" t="s">
        <v>6631</v>
      </c>
      <c r="C1291" s="40" t="s">
        <v>6632</v>
      </c>
      <c r="D1291" s="40" t="s">
        <v>819</v>
      </c>
      <c r="E1291" s="40"/>
      <c r="F1291" s="40" t="s">
        <v>3270</v>
      </c>
      <c r="G1291" s="40" t="s">
        <v>3271</v>
      </c>
      <c r="H1291" s="40" t="s">
        <v>2592</v>
      </c>
      <c r="I1291" s="40" t="s">
        <v>58</v>
      </c>
      <c r="J1291" s="40" t="s">
        <v>71</v>
      </c>
      <c r="K1291" s="40" t="s">
        <v>219</v>
      </c>
      <c r="L1291" s="40"/>
      <c r="M1291" s="40"/>
      <c r="N1291" s="40" t="s">
        <v>1118</v>
      </c>
      <c r="O1291" s="40" t="s">
        <v>60</v>
      </c>
      <c r="P1291" s="40" t="s">
        <v>14</v>
      </c>
      <c r="Q1291" s="40" t="s">
        <v>2710</v>
      </c>
      <c r="R1291" s="40" t="s">
        <v>1118</v>
      </c>
      <c r="S1291" s="40" t="s">
        <v>58</v>
      </c>
      <c r="T1291" s="41"/>
      <c r="U1291" s="40" t="s">
        <v>71</v>
      </c>
      <c r="V1291" s="40"/>
      <c r="W1291" s="40" t="s">
        <v>2711</v>
      </c>
      <c r="X1291" s="40"/>
      <c r="Y1291" s="40" t="s">
        <v>2712</v>
      </c>
      <c r="Z1291" s="40" t="s">
        <v>5365</v>
      </c>
      <c r="AA1291" s="40" t="s">
        <v>5365</v>
      </c>
      <c r="AB1291" s="40" t="s">
        <v>6636</v>
      </c>
      <c r="AC1291" s="40" t="s">
        <v>14</v>
      </c>
      <c r="AD1291" s="40"/>
      <c r="AE1291" s="40" t="s">
        <v>60</v>
      </c>
      <c r="AF1291" s="40" t="s">
        <v>2734</v>
      </c>
      <c r="AG1291" s="41">
        <v>40664.0</v>
      </c>
      <c r="AH1291" s="40" t="s">
        <v>2717</v>
      </c>
      <c r="AI1291" s="40" t="s">
        <v>6634</v>
      </c>
      <c r="AJ1291" s="40" t="s">
        <v>6637</v>
      </c>
    </row>
    <row r="1292">
      <c r="A1292" s="40" t="s">
        <v>2209</v>
      </c>
      <c r="B1292" s="40" t="s">
        <v>6638</v>
      </c>
      <c r="C1292" s="40" t="s">
        <v>6639</v>
      </c>
      <c r="D1292" s="40" t="s">
        <v>707</v>
      </c>
      <c r="E1292" s="40"/>
      <c r="F1292" s="40" t="s">
        <v>3988</v>
      </c>
      <c r="G1292" s="40" t="s">
        <v>3101</v>
      </c>
      <c r="H1292" s="40" t="s">
        <v>2188</v>
      </c>
      <c r="I1292" s="40">
        <v>120.0</v>
      </c>
      <c r="J1292" s="40" t="s">
        <v>71</v>
      </c>
      <c r="K1292" s="40" t="s">
        <v>68</v>
      </c>
      <c r="L1292" s="40"/>
      <c r="M1292" s="40"/>
      <c r="N1292" s="40" t="s">
        <v>205</v>
      </c>
      <c r="O1292" s="40" t="s">
        <v>3130</v>
      </c>
      <c r="P1292" s="40" t="s">
        <v>14</v>
      </c>
      <c r="Q1292" s="40" t="s">
        <v>2710</v>
      </c>
      <c r="R1292" s="40" t="s">
        <v>205</v>
      </c>
      <c r="S1292" s="40">
        <v>120.0</v>
      </c>
      <c r="T1292" s="40" t="s">
        <v>206</v>
      </c>
      <c r="U1292" s="40" t="s">
        <v>71</v>
      </c>
      <c r="V1292" s="40"/>
      <c r="W1292" s="40" t="s">
        <v>2711</v>
      </c>
      <c r="X1292" s="40"/>
      <c r="Y1292" s="40" t="s">
        <v>2712</v>
      </c>
      <c r="Z1292" s="40" t="s">
        <v>6368</v>
      </c>
      <c r="AA1292" s="40" t="s">
        <v>6368</v>
      </c>
      <c r="AB1292" s="40" t="s">
        <v>6640</v>
      </c>
      <c r="AC1292" s="40" t="s">
        <v>14</v>
      </c>
      <c r="AD1292" s="40"/>
      <c r="AE1292" s="40" t="s">
        <v>72</v>
      </c>
      <c r="AF1292" s="40" t="s">
        <v>2734</v>
      </c>
      <c r="AG1292" s="41">
        <v>41456.0</v>
      </c>
      <c r="AH1292" s="40" t="s">
        <v>2729</v>
      </c>
      <c r="AI1292" s="40" t="s">
        <v>6641</v>
      </c>
      <c r="AJ1292" s="40" t="s">
        <v>6642</v>
      </c>
    </row>
    <row r="1293">
      <c r="A1293" s="40" t="s">
        <v>1175</v>
      </c>
      <c r="B1293" s="40" t="s">
        <v>1176</v>
      </c>
      <c r="C1293" s="40" t="s">
        <v>1176</v>
      </c>
      <c r="D1293" s="40" t="s">
        <v>490</v>
      </c>
      <c r="E1293" s="40" t="s">
        <v>599</v>
      </c>
      <c r="F1293" s="40" t="s">
        <v>3351</v>
      </c>
      <c r="G1293" s="40" t="s">
        <v>3271</v>
      </c>
      <c r="H1293" s="40" t="s">
        <v>1172</v>
      </c>
      <c r="I1293" s="40" t="s">
        <v>58</v>
      </c>
      <c r="J1293" s="40" t="s">
        <v>71</v>
      </c>
      <c r="K1293" s="40" t="s">
        <v>219</v>
      </c>
      <c r="L1293" s="40"/>
      <c r="M1293" s="40"/>
      <c r="N1293" s="40" t="s">
        <v>2709</v>
      </c>
      <c r="O1293" s="40" t="s">
        <v>60</v>
      </c>
      <c r="P1293" s="40" t="s">
        <v>14</v>
      </c>
      <c r="Q1293" s="40" t="s">
        <v>2710</v>
      </c>
      <c r="R1293" s="40" t="s">
        <v>58</v>
      </c>
      <c r="S1293" s="40" t="s">
        <v>58</v>
      </c>
      <c r="T1293" s="41"/>
      <c r="U1293" s="40" t="s">
        <v>71</v>
      </c>
      <c r="V1293" s="40"/>
      <c r="W1293" s="40" t="s">
        <v>2711</v>
      </c>
      <c r="X1293" s="40"/>
      <c r="Y1293" s="40" t="s">
        <v>2712</v>
      </c>
      <c r="Z1293" s="40" t="s">
        <v>6643</v>
      </c>
      <c r="AA1293" s="40" t="s">
        <v>6643</v>
      </c>
      <c r="AB1293" s="40" t="s">
        <v>6644</v>
      </c>
      <c r="AC1293" s="40" t="s">
        <v>14</v>
      </c>
      <c r="AD1293" s="40"/>
      <c r="AE1293" s="40" t="s">
        <v>60</v>
      </c>
      <c r="AF1293" s="40" t="s">
        <v>2734</v>
      </c>
      <c r="AG1293" s="41">
        <v>43221.0</v>
      </c>
      <c r="AH1293" s="40" t="s">
        <v>2729</v>
      </c>
      <c r="AI1293" s="40" t="s">
        <v>6645</v>
      </c>
      <c r="AJ1293" s="40" t="s">
        <v>6646</v>
      </c>
    </row>
    <row r="1294">
      <c r="A1294" s="40" t="s">
        <v>507</v>
      </c>
      <c r="B1294" s="40" t="s">
        <v>510</v>
      </c>
      <c r="C1294" s="40" t="s">
        <v>510</v>
      </c>
      <c r="D1294" s="40" t="s">
        <v>396</v>
      </c>
      <c r="E1294" s="40" t="s">
        <v>506</v>
      </c>
      <c r="F1294" s="40" t="s">
        <v>2708</v>
      </c>
      <c r="G1294" s="40" t="s">
        <v>717</v>
      </c>
      <c r="H1294" s="40" t="s">
        <v>508</v>
      </c>
      <c r="I1294" s="40">
        <v>36.0</v>
      </c>
      <c r="J1294" s="40" t="s">
        <v>67</v>
      </c>
      <c r="K1294" s="40" t="s">
        <v>219</v>
      </c>
      <c r="L1294" s="40"/>
      <c r="M1294" s="40"/>
      <c r="N1294" s="40" t="s">
        <v>65</v>
      </c>
      <c r="O1294" s="40" t="s">
        <v>60</v>
      </c>
      <c r="P1294" s="40" t="s">
        <v>15</v>
      </c>
      <c r="Q1294" s="40" t="s">
        <v>2710</v>
      </c>
      <c r="R1294" s="40" t="s">
        <v>65</v>
      </c>
      <c r="S1294" s="40">
        <v>36.0</v>
      </c>
      <c r="T1294" s="40" t="s">
        <v>66</v>
      </c>
      <c r="U1294" s="40" t="s">
        <v>67</v>
      </c>
      <c r="V1294" s="40"/>
      <c r="W1294" s="40" t="s">
        <v>2711</v>
      </c>
      <c r="X1294" s="40"/>
      <c r="Y1294" s="40" t="s">
        <v>2712</v>
      </c>
      <c r="Z1294" s="40" t="s">
        <v>6647</v>
      </c>
      <c r="AA1294" s="40" t="s">
        <v>6647</v>
      </c>
      <c r="AB1294" s="40" t="s">
        <v>6648</v>
      </c>
      <c r="AC1294" s="40" t="s">
        <v>2715</v>
      </c>
      <c r="AD1294" s="40" t="s">
        <v>15</v>
      </c>
      <c r="AE1294" s="40" t="s">
        <v>60</v>
      </c>
      <c r="AF1294" s="40" t="s">
        <v>2734</v>
      </c>
      <c r="AG1294" s="41">
        <v>40575.0</v>
      </c>
      <c r="AH1294" s="40" t="s">
        <v>2717</v>
      </c>
      <c r="AI1294" s="40" t="s">
        <v>6649</v>
      </c>
      <c r="AJ1294" s="40" t="s">
        <v>6650</v>
      </c>
    </row>
    <row r="1295">
      <c r="A1295" s="40" t="s">
        <v>507</v>
      </c>
      <c r="B1295" s="40" t="s">
        <v>510</v>
      </c>
      <c r="C1295" s="40" t="s">
        <v>510</v>
      </c>
      <c r="D1295" s="40" t="s">
        <v>396</v>
      </c>
      <c r="E1295" s="40" t="s">
        <v>506</v>
      </c>
      <c r="F1295" s="40" t="s">
        <v>2708</v>
      </c>
      <c r="G1295" s="40" t="s">
        <v>717</v>
      </c>
      <c r="H1295" s="40" t="s">
        <v>508</v>
      </c>
      <c r="I1295" s="40">
        <v>36.0</v>
      </c>
      <c r="J1295" s="40" t="s">
        <v>67</v>
      </c>
      <c r="K1295" s="40" t="s">
        <v>219</v>
      </c>
      <c r="L1295" s="40"/>
      <c r="M1295" s="40"/>
      <c r="N1295" s="40" t="s">
        <v>65</v>
      </c>
      <c r="O1295" s="40" t="s">
        <v>60</v>
      </c>
      <c r="P1295" s="40" t="s">
        <v>14</v>
      </c>
      <c r="Q1295" s="40" t="s">
        <v>2710</v>
      </c>
      <c r="R1295" s="40" t="s">
        <v>65</v>
      </c>
      <c r="S1295" s="40">
        <v>36.0</v>
      </c>
      <c r="T1295" s="40" t="s">
        <v>66</v>
      </c>
      <c r="U1295" s="40" t="s">
        <v>67</v>
      </c>
      <c r="V1295" s="40"/>
      <c r="W1295" s="40" t="s">
        <v>2711</v>
      </c>
      <c r="X1295" s="40"/>
      <c r="Y1295" s="40" t="s">
        <v>2712</v>
      </c>
      <c r="Z1295" s="40" t="s">
        <v>6647</v>
      </c>
      <c r="AA1295" s="40" t="s">
        <v>6647</v>
      </c>
      <c r="AB1295" s="40" t="s">
        <v>6651</v>
      </c>
      <c r="AC1295" s="40" t="s">
        <v>14</v>
      </c>
      <c r="AD1295" s="40"/>
      <c r="AE1295" s="40" t="s">
        <v>60</v>
      </c>
      <c r="AF1295" s="40" t="s">
        <v>2734</v>
      </c>
      <c r="AG1295" s="41">
        <v>40513.0</v>
      </c>
      <c r="AH1295" s="40" t="s">
        <v>2717</v>
      </c>
      <c r="AI1295" s="40" t="s">
        <v>6652</v>
      </c>
      <c r="AJ1295" s="40" t="s">
        <v>6653</v>
      </c>
    </row>
    <row r="1296">
      <c r="A1296" s="40" t="s">
        <v>1201</v>
      </c>
      <c r="B1296" s="40" t="s">
        <v>1204</v>
      </c>
      <c r="C1296" s="40" t="s">
        <v>1204</v>
      </c>
      <c r="D1296" s="40" t="s">
        <v>490</v>
      </c>
      <c r="E1296" s="40" t="s">
        <v>759</v>
      </c>
      <c r="F1296" s="40" t="s">
        <v>3351</v>
      </c>
      <c r="G1296" s="40" t="s">
        <v>3271</v>
      </c>
      <c r="H1296" s="40" t="s">
        <v>1202</v>
      </c>
      <c r="I1296" s="40">
        <v>63.0</v>
      </c>
      <c r="J1296" s="40" t="s">
        <v>67</v>
      </c>
      <c r="K1296" s="40" t="s">
        <v>219</v>
      </c>
      <c r="L1296" s="40"/>
      <c r="M1296" s="40"/>
      <c r="N1296" s="40" t="s">
        <v>65</v>
      </c>
      <c r="O1296" s="40" t="s">
        <v>60</v>
      </c>
      <c r="P1296" s="40" t="s">
        <v>14</v>
      </c>
      <c r="Q1296" s="40" t="s">
        <v>2710</v>
      </c>
      <c r="R1296" s="40" t="s">
        <v>65</v>
      </c>
      <c r="S1296" s="40">
        <v>63.0</v>
      </c>
      <c r="T1296" s="40" t="s">
        <v>66</v>
      </c>
      <c r="U1296" s="40" t="s">
        <v>67</v>
      </c>
      <c r="V1296" s="40"/>
      <c r="W1296" s="40" t="s">
        <v>2711</v>
      </c>
      <c r="X1296" s="40"/>
      <c r="Y1296" s="40" t="s">
        <v>2712</v>
      </c>
      <c r="Z1296" s="40" t="s">
        <v>6654</v>
      </c>
      <c r="AA1296" s="40" t="s">
        <v>6654</v>
      </c>
      <c r="AB1296" s="40" t="s">
        <v>6655</v>
      </c>
      <c r="AC1296" s="40" t="s">
        <v>14</v>
      </c>
      <c r="AD1296" s="40"/>
      <c r="AE1296" s="40" t="s">
        <v>60</v>
      </c>
      <c r="AF1296" s="40" t="s">
        <v>2728</v>
      </c>
      <c r="AG1296" s="41">
        <v>40634.0</v>
      </c>
      <c r="AH1296" s="40" t="s">
        <v>2729</v>
      </c>
      <c r="AI1296" s="40" t="s">
        <v>6656</v>
      </c>
      <c r="AJ1296" s="40" t="s">
        <v>6657</v>
      </c>
    </row>
    <row r="1297">
      <c r="A1297" s="40" t="s">
        <v>1134</v>
      </c>
      <c r="B1297" s="40" t="s">
        <v>1137</v>
      </c>
      <c r="C1297" s="40" t="s">
        <v>1137</v>
      </c>
      <c r="D1297" s="40" t="s">
        <v>490</v>
      </c>
      <c r="E1297" s="40" t="s">
        <v>201</v>
      </c>
      <c r="F1297" s="40" t="s">
        <v>3351</v>
      </c>
      <c r="G1297" s="40" t="s">
        <v>3271</v>
      </c>
      <c r="H1297" s="40" t="s">
        <v>1135</v>
      </c>
      <c r="I1297" s="40" t="s">
        <v>58</v>
      </c>
      <c r="J1297" s="40" t="s">
        <v>71</v>
      </c>
      <c r="K1297" s="40" t="s">
        <v>219</v>
      </c>
      <c r="L1297" s="40"/>
      <c r="M1297" s="40"/>
      <c r="N1297" s="40" t="s">
        <v>65</v>
      </c>
      <c r="O1297" s="40" t="s">
        <v>60</v>
      </c>
      <c r="P1297" s="40" t="s">
        <v>14</v>
      </c>
      <c r="Q1297" s="40" t="s">
        <v>2710</v>
      </c>
      <c r="R1297" s="40" t="s">
        <v>65</v>
      </c>
      <c r="S1297" s="40" t="s">
        <v>58</v>
      </c>
      <c r="T1297" s="41"/>
      <c r="U1297" s="40" t="s">
        <v>71</v>
      </c>
      <c r="V1297" s="40"/>
      <c r="W1297" s="40" t="s">
        <v>2711</v>
      </c>
      <c r="X1297" s="40"/>
      <c r="Y1297" s="40" t="s">
        <v>2712</v>
      </c>
      <c r="Z1297" s="40" t="s">
        <v>6658</v>
      </c>
      <c r="AA1297" s="40" t="s">
        <v>6658</v>
      </c>
      <c r="AB1297" s="40" t="s">
        <v>6659</v>
      </c>
      <c r="AC1297" s="40" t="s">
        <v>14</v>
      </c>
      <c r="AD1297" s="40"/>
      <c r="AE1297" s="40" t="s">
        <v>60</v>
      </c>
      <c r="AF1297" s="40" t="s">
        <v>2734</v>
      </c>
      <c r="AG1297" s="41">
        <v>41091.0</v>
      </c>
      <c r="AH1297" s="40" t="s">
        <v>2729</v>
      </c>
      <c r="AI1297" s="40" t="s">
        <v>6660</v>
      </c>
      <c r="AJ1297" s="40" t="s">
        <v>6661</v>
      </c>
    </row>
    <row r="1298">
      <c r="A1298" s="40" t="s">
        <v>216</v>
      </c>
      <c r="B1298" s="40" t="s">
        <v>220</v>
      </c>
      <c r="C1298" s="40" t="s">
        <v>220</v>
      </c>
      <c r="D1298" s="40" t="s">
        <v>201</v>
      </c>
      <c r="E1298" s="40"/>
      <c r="F1298" s="40" t="s">
        <v>3423</v>
      </c>
      <c r="G1298" s="40" t="s">
        <v>3101</v>
      </c>
      <c r="H1298" s="40" t="s">
        <v>217</v>
      </c>
      <c r="I1298" s="40" t="s">
        <v>58</v>
      </c>
      <c r="J1298" s="40" t="s">
        <v>71</v>
      </c>
      <c r="K1298" s="40" t="s">
        <v>219</v>
      </c>
      <c r="L1298" s="40"/>
      <c r="M1298" s="40"/>
      <c r="N1298" s="40" t="s">
        <v>65</v>
      </c>
      <c r="O1298" s="40" t="s">
        <v>60</v>
      </c>
      <c r="P1298" s="40" t="s">
        <v>14</v>
      </c>
      <c r="Q1298" s="40" t="s">
        <v>2710</v>
      </c>
      <c r="R1298" s="40" t="s">
        <v>65</v>
      </c>
      <c r="S1298" s="40" t="s">
        <v>58</v>
      </c>
      <c r="T1298" s="41"/>
      <c r="U1298" s="40" t="s">
        <v>71</v>
      </c>
      <c r="V1298" s="40"/>
      <c r="W1298" s="40" t="s">
        <v>2711</v>
      </c>
      <c r="X1298" s="40"/>
      <c r="Y1298" s="40" t="s">
        <v>2712</v>
      </c>
      <c r="Z1298" s="40" t="s">
        <v>6662</v>
      </c>
      <c r="AA1298" s="40" t="s">
        <v>6662</v>
      </c>
      <c r="AB1298" s="40" t="s">
        <v>6663</v>
      </c>
      <c r="AC1298" s="40" t="s">
        <v>14</v>
      </c>
      <c r="AD1298" s="40"/>
      <c r="AE1298" s="40" t="s">
        <v>60</v>
      </c>
      <c r="AF1298" s="40" t="s">
        <v>2734</v>
      </c>
      <c r="AG1298" s="41">
        <v>41091.0</v>
      </c>
      <c r="AH1298" s="40" t="s">
        <v>2729</v>
      </c>
      <c r="AI1298" s="40" t="s">
        <v>6664</v>
      </c>
      <c r="AJ1298" s="40" t="s">
        <v>6665</v>
      </c>
    </row>
    <row r="1299">
      <c r="A1299" s="40" t="s">
        <v>467</v>
      </c>
      <c r="B1299" s="40" t="s">
        <v>469</v>
      </c>
      <c r="C1299" s="40" t="s">
        <v>469</v>
      </c>
      <c r="D1299" s="40" t="s">
        <v>396</v>
      </c>
      <c r="E1299" s="40" t="s">
        <v>458</v>
      </c>
      <c r="F1299" s="40" t="s">
        <v>2708</v>
      </c>
      <c r="G1299" s="40" t="s">
        <v>717</v>
      </c>
      <c r="H1299" s="40" t="s">
        <v>464</v>
      </c>
      <c r="I1299" s="40">
        <v>44.0</v>
      </c>
      <c r="J1299" s="40" t="s">
        <v>67</v>
      </c>
      <c r="K1299" s="40" t="s">
        <v>219</v>
      </c>
      <c r="L1299" s="40"/>
      <c r="M1299" s="40"/>
      <c r="N1299" s="40" t="s">
        <v>65</v>
      </c>
      <c r="O1299" s="40" t="s">
        <v>60</v>
      </c>
      <c r="P1299" s="40" t="s">
        <v>14</v>
      </c>
      <c r="Q1299" s="40" t="s">
        <v>2710</v>
      </c>
      <c r="R1299" s="40" t="s">
        <v>65</v>
      </c>
      <c r="S1299" s="40">
        <v>44.0</v>
      </c>
      <c r="T1299" s="40" t="s">
        <v>66</v>
      </c>
      <c r="U1299" s="40" t="s">
        <v>67</v>
      </c>
      <c r="V1299" s="40"/>
      <c r="W1299" s="40" t="s">
        <v>2711</v>
      </c>
      <c r="X1299" s="40"/>
      <c r="Y1299" s="40" t="s">
        <v>2712</v>
      </c>
      <c r="Z1299" s="40" t="s">
        <v>6666</v>
      </c>
      <c r="AA1299" s="40" t="s">
        <v>6666</v>
      </c>
      <c r="AB1299" s="40" t="s">
        <v>6667</v>
      </c>
      <c r="AC1299" s="40" t="s">
        <v>14</v>
      </c>
      <c r="AD1299" s="40"/>
      <c r="AE1299" s="40" t="s">
        <v>60</v>
      </c>
      <c r="AF1299" s="40" t="s">
        <v>2734</v>
      </c>
      <c r="AG1299" s="41">
        <v>42278.0</v>
      </c>
      <c r="AH1299" s="40" t="s">
        <v>2717</v>
      </c>
      <c r="AI1299" s="40" t="s">
        <v>6668</v>
      </c>
      <c r="AJ1299" s="40" t="s">
        <v>6669</v>
      </c>
    </row>
    <row r="1300">
      <c r="A1300" s="40" t="s">
        <v>820</v>
      </c>
      <c r="B1300" s="40" t="s">
        <v>823</v>
      </c>
      <c r="C1300" s="40" t="s">
        <v>823</v>
      </c>
      <c r="D1300" s="40" t="s">
        <v>396</v>
      </c>
      <c r="E1300" s="40" t="s">
        <v>819</v>
      </c>
      <c r="F1300" s="40" t="s">
        <v>2708</v>
      </c>
      <c r="G1300" s="40" t="s">
        <v>717</v>
      </c>
      <c r="H1300" s="40" t="s">
        <v>821</v>
      </c>
      <c r="I1300" s="40">
        <v>35.0</v>
      </c>
      <c r="J1300" s="40" t="s">
        <v>71</v>
      </c>
      <c r="K1300" s="40" t="s">
        <v>219</v>
      </c>
      <c r="L1300" s="40"/>
      <c r="M1300" s="40"/>
      <c r="N1300" s="40" t="s">
        <v>65</v>
      </c>
      <c r="O1300" s="40" t="s">
        <v>60</v>
      </c>
      <c r="P1300" s="40" t="s">
        <v>14</v>
      </c>
      <c r="Q1300" s="40" t="s">
        <v>2710</v>
      </c>
      <c r="R1300" s="40" t="s">
        <v>65</v>
      </c>
      <c r="S1300" s="40">
        <v>35.0</v>
      </c>
      <c r="T1300" s="40" t="s">
        <v>66</v>
      </c>
      <c r="U1300" s="40" t="s">
        <v>71</v>
      </c>
      <c r="V1300" s="40"/>
      <c r="W1300" s="40" t="s">
        <v>2711</v>
      </c>
      <c r="X1300" s="40"/>
      <c r="Y1300" s="40" t="s">
        <v>2712</v>
      </c>
      <c r="Z1300" s="40" t="s">
        <v>6670</v>
      </c>
      <c r="AA1300" s="40" t="s">
        <v>6670</v>
      </c>
      <c r="AB1300" s="40" t="s">
        <v>6671</v>
      </c>
      <c r="AC1300" s="40" t="s">
        <v>14</v>
      </c>
      <c r="AD1300" s="40"/>
      <c r="AE1300" s="40" t="s">
        <v>60</v>
      </c>
      <c r="AF1300" s="40" t="s">
        <v>2734</v>
      </c>
      <c r="AG1300" s="41">
        <v>42064.0</v>
      </c>
      <c r="AH1300" s="40" t="s">
        <v>2717</v>
      </c>
      <c r="AI1300" s="40" t="s">
        <v>6672</v>
      </c>
      <c r="AJ1300" s="40" t="s">
        <v>6673</v>
      </c>
    </row>
    <row r="1301">
      <c r="A1301" s="40" t="s">
        <v>2396</v>
      </c>
      <c r="B1301" s="40" t="s">
        <v>6674</v>
      </c>
      <c r="C1301" s="40" t="s">
        <v>6674</v>
      </c>
      <c r="D1301" s="40" t="s">
        <v>1114</v>
      </c>
      <c r="E1301" s="40"/>
      <c r="F1301" s="40" t="s">
        <v>3334</v>
      </c>
      <c r="G1301" s="40" t="s">
        <v>3101</v>
      </c>
      <c r="H1301" s="40" t="s">
        <v>2397</v>
      </c>
      <c r="I1301" s="42">
        <v>43628.0</v>
      </c>
      <c r="J1301" s="40" t="s">
        <v>2709</v>
      </c>
      <c r="K1301" s="40" t="s">
        <v>219</v>
      </c>
      <c r="L1301" s="40"/>
      <c r="M1301" s="40"/>
      <c r="N1301" s="40" t="s">
        <v>205</v>
      </c>
      <c r="O1301" s="40" t="s">
        <v>60</v>
      </c>
      <c r="P1301" s="40" t="s">
        <v>14</v>
      </c>
      <c r="Q1301" s="40" t="s">
        <v>2710</v>
      </c>
      <c r="R1301" s="40" t="s">
        <v>205</v>
      </c>
      <c r="S1301" s="42">
        <v>43628.0</v>
      </c>
      <c r="T1301" s="40" t="s">
        <v>286</v>
      </c>
      <c r="U1301" s="40" t="s">
        <v>58</v>
      </c>
      <c r="V1301" s="40"/>
      <c r="W1301" s="40" t="s">
        <v>2711</v>
      </c>
      <c r="X1301" s="40"/>
      <c r="Y1301" s="40" t="s">
        <v>2712</v>
      </c>
      <c r="Z1301" s="40" t="s">
        <v>6675</v>
      </c>
      <c r="AA1301" s="40" t="s">
        <v>6675</v>
      </c>
      <c r="AB1301" s="40" t="s">
        <v>6676</v>
      </c>
      <c r="AC1301" s="40" t="s">
        <v>14</v>
      </c>
      <c r="AD1301" s="40"/>
      <c r="AE1301" s="40" t="s">
        <v>60</v>
      </c>
      <c r="AF1301" s="40" t="s">
        <v>2728</v>
      </c>
      <c r="AG1301" s="41">
        <v>40634.0</v>
      </c>
      <c r="AH1301" s="40" t="s">
        <v>2729</v>
      </c>
      <c r="AI1301" s="40" t="s">
        <v>6677</v>
      </c>
      <c r="AJ1301" s="40" t="s">
        <v>6678</v>
      </c>
    </row>
    <row r="1302">
      <c r="A1302" s="40" t="s">
        <v>1405</v>
      </c>
      <c r="B1302" s="40" t="s">
        <v>1407</v>
      </c>
      <c r="C1302" s="40" t="s">
        <v>1407</v>
      </c>
      <c r="D1302" s="40" t="s">
        <v>1392</v>
      </c>
      <c r="E1302" s="40"/>
      <c r="F1302" s="40" t="s">
        <v>4888</v>
      </c>
      <c r="G1302" s="40" t="s">
        <v>3623</v>
      </c>
      <c r="H1302" s="40" t="s">
        <v>1392</v>
      </c>
      <c r="I1302" s="40" t="s">
        <v>58</v>
      </c>
      <c r="J1302" s="40" t="s">
        <v>67</v>
      </c>
      <c r="K1302" s="40" t="s">
        <v>219</v>
      </c>
      <c r="L1302" s="40"/>
      <c r="M1302" s="40"/>
      <c r="N1302" s="40" t="s">
        <v>205</v>
      </c>
      <c r="O1302" s="40" t="s">
        <v>3108</v>
      </c>
      <c r="P1302" s="40" t="s">
        <v>17</v>
      </c>
      <c r="Q1302" s="40" t="s">
        <v>2710</v>
      </c>
      <c r="R1302" s="40" t="s">
        <v>205</v>
      </c>
      <c r="S1302" s="40" t="s">
        <v>58</v>
      </c>
      <c r="T1302" s="41"/>
      <c r="U1302" s="40" t="s">
        <v>67</v>
      </c>
      <c r="V1302" s="40"/>
      <c r="W1302" s="40" t="s">
        <v>2711</v>
      </c>
      <c r="X1302" s="40"/>
      <c r="Y1302" s="40" t="s">
        <v>2712</v>
      </c>
      <c r="Z1302" s="40" t="s">
        <v>6679</v>
      </c>
      <c r="AA1302" s="40" t="s">
        <v>6679</v>
      </c>
      <c r="AB1302" s="40" t="s">
        <v>6680</v>
      </c>
      <c r="AC1302" s="40" t="s">
        <v>2715</v>
      </c>
      <c r="AD1302" s="40" t="s">
        <v>17</v>
      </c>
      <c r="AE1302" s="40" t="s">
        <v>72</v>
      </c>
      <c r="AF1302" s="40" t="s">
        <v>2777</v>
      </c>
      <c r="AG1302" s="41">
        <v>41456.0</v>
      </c>
      <c r="AH1302" s="40" t="s">
        <v>2717</v>
      </c>
      <c r="AI1302" s="40" t="s">
        <v>6681</v>
      </c>
      <c r="AJ1302" s="40" t="s">
        <v>6682</v>
      </c>
    </row>
    <row r="1303">
      <c r="A1303" s="40" t="s">
        <v>1405</v>
      </c>
      <c r="B1303" s="40" t="s">
        <v>1407</v>
      </c>
      <c r="C1303" s="40" t="s">
        <v>1407</v>
      </c>
      <c r="D1303" s="40" t="s">
        <v>1392</v>
      </c>
      <c r="E1303" s="40"/>
      <c r="F1303" s="40" t="s">
        <v>4888</v>
      </c>
      <c r="G1303" s="40" t="s">
        <v>3623</v>
      </c>
      <c r="H1303" s="40" t="s">
        <v>1392</v>
      </c>
      <c r="I1303" s="40" t="s">
        <v>58</v>
      </c>
      <c r="J1303" s="40" t="s">
        <v>67</v>
      </c>
      <c r="K1303" s="40" t="s">
        <v>219</v>
      </c>
      <c r="L1303" s="40"/>
      <c r="M1303" s="40"/>
      <c r="N1303" s="40" t="s">
        <v>205</v>
      </c>
      <c r="O1303" s="40" t="s">
        <v>3108</v>
      </c>
      <c r="P1303" s="40" t="s">
        <v>22</v>
      </c>
      <c r="Q1303" s="40" t="s">
        <v>2710</v>
      </c>
      <c r="R1303" s="40" t="s">
        <v>205</v>
      </c>
      <c r="S1303" s="40" t="s">
        <v>58</v>
      </c>
      <c r="T1303" s="41"/>
      <c r="U1303" s="40" t="s">
        <v>67</v>
      </c>
      <c r="V1303" s="40"/>
      <c r="W1303" s="40" t="s">
        <v>2711</v>
      </c>
      <c r="X1303" s="40"/>
      <c r="Y1303" s="40" t="s">
        <v>2712</v>
      </c>
      <c r="Z1303" s="40" t="s">
        <v>6679</v>
      </c>
      <c r="AA1303" s="40" t="s">
        <v>6679</v>
      </c>
      <c r="AB1303" s="40" t="s">
        <v>6683</v>
      </c>
      <c r="AC1303" s="40" t="s">
        <v>2715</v>
      </c>
      <c r="AD1303" s="40" t="s">
        <v>22</v>
      </c>
      <c r="AE1303" s="40" t="s">
        <v>72</v>
      </c>
      <c r="AF1303" s="40" t="s">
        <v>2777</v>
      </c>
      <c r="AG1303" s="41">
        <v>41456.0</v>
      </c>
      <c r="AH1303" s="40" t="s">
        <v>2717</v>
      </c>
      <c r="AI1303" s="40" t="s">
        <v>6684</v>
      </c>
      <c r="AJ1303" s="40" t="s">
        <v>6685</v>
      </c>
    </row>
    <row r="1304">
      <c r="A1304" s="40" t="s">
        <v>1405</v>
      </c>
      <c r="B1304" s="40" t="s">
        <v>1407</v>
      </c>
      <c r="C1304" s="40" t="s">
        <v>1407</v>
      </c>
      <c r="D1304" s="40" t="s">
        <v>1392</v>
      </c>
      <c r="E1304" s="40"/>
      <c r="F1304" s="40" t="s">
        <v>4888</v>
      </c>
      <c r="G1304" s="40" t="s">
        <v>3623</v>
      </c>
      <c r="H1304" s="40" t="s">
        <v>1392</v>
      </c>
      <c r="I1304" s="40" t="s">
        <v>58</v>
      </c>
      <c r="J1304" s="40" t="s">
        <v>67</v>
      </c>
      <c r="K1304" s="40" t="s">
        <v>219</v>
      </c>
      <c r="L1304" s="40"/>
      <c r="M1304" s="40"/>
      <c r="N1304" s="40" t="s">
        <v>205</v>
      </c>
      <c r="O1304" s="40" t="s">
        <v>3108</v>
      </c>
      <c r="P1304" s="40" t="s">
        <v>16</v>
      </c>
      <c r="Q1304" s="40" t="s">
        <v>2710</v>
      </c>
      <c r="R1304" s="40" t="s">
        <v>205</v>
      </c>
      <c r="S1304" s="40" t="s">
        <v>58</v>
      </c>
      <c r="T1304" s="41"/>
      <c r="U1304" s="40" t="s">
        <v>67</v>
      </c>
      <c r="V1304" s="40"/>
      <c r="W1304" s="40" t="s">
        <v>2711</v>
      </c>
      <c r="X1304" s="40"/>
      <c r="Y1304" s="40" t="s">
        <v>2712</v>
      </c>
      <c r="Z1304" s="40" t="s">
        <v>6679</v>
      </c>
      <c r="AA1304" s="40" t="s">
        <v>6679</v>
      </c>
      <c r="AB1304" s="40" t="s">
        <v>6686</v>
      </c>
      <c r="AC1304" s="40" t="s">
        <v>2715</v>
      </c>
      <c r="AD1304" s="40" t="s">
        <v>16</v>
      </c>
      <c r="AE1304" s="40" t="s">
        <v>72</v>
      </c>
      <c r="AF1304" s="40" t="s">
        <v>2777</v>
      </c>
      <c r="AG1304" s="41">
        <v>41456.0</v>
      </c>
      <c r="AH1304" s="40" t="s">
        <v>2717</v>
      </c>
      <c r="AI1304" s="40" t="s">
        <v>6684</v>
      </c>
      <c r="AJ1304" s="40" t="s">
        <v>6687</v>
      </c>
    </row>
    <row r="1305">
      <c r="A1305" s="40" t="s">
        <v>1405</v>
      </c>
      <c r="B1305" s="40" t="s">
        <v>1407</v>
      </c>
      <c r="C1305" s="40" t="s">
        <v>1407</v>
      </c>
      <c r="D1305" s="40" t="s">
        <v>1392</v>
      </c>
      <c r="E1305" s="40"/>
      <c r="F1305" s="40" t="s">
        <v>4888</v>
      </c>
      <c r="G1305" s="40" t="s">
        <v>3623</v>
      </c>
      <c r="H1305" s="40" t="s">
        <v>1392</v>
      </c>
      <c r="I1305" s="40" t="s">
        <v>58</v>
      </c>
      <c r="J1305" s="40" t="s">
        <v>67</v>
      </c>
      <c r="K1305" s="40" t="s">
        <v>219</v>
      </c>
      <c r="L1305" s="40"/>
      <c r="M1305" s="40"/>
      <c r="N1305" s="40" t="s">
        <v>205</v>
      </c>
      <c r="O1305" s="40" t="s">
        <v>3108</v>
      </c>
      <c r="P1305" s="40" t="s">
        <v>15</v>
      </c>
      <c r="Q1305" s="40" t="s">
        <v>2710</v>
      </c>
      <c r="R1305" s="40" t="s">
        <v>205</v>
      </c>
      <c r="S1305" s="40" t="s">
        <v>58</v>
      </c>
      <c r="T1305" s="41"/>
      <c r="U1305" s="40" t="s">
        <v>67</v>
      </c>
      <c r="V1305" s="40"/>
      <c r="W1305" s="40" t="s">
        <v>2711</v>
      </c>
      <c r="X1305" s="40"/>
      <c r="Y1305" s="40" t="s">
        <v>2712</v>
      </c>
      <c r="Z1305" s="40" t="s">
        <v>6679</v>
      </c>
      <c r="AA1305" s="40" t="s">
        <v>6679</v>
      </c>
      <c r="AB1305" s="40" t="s">
        <v>6688</v>
      </c>
      <c r="AC1305" s="40" t="s">
        <v>2715</v>
      </c>
      <c r="AD1305" s="40" t="s">
        <v>15</v>
      </c>
      <c r="AE1305" s="40" t="s">
        <v>72</v>
      </c>
      <c r="AF1305" s="40" t="s">
        <v>2777</v>
      </c>
      <c r="AG1305" s="41">
        <v>41456.0</v>
      </c>
      <c r="AH1305" s="40" t="s">
        <v>2717</v>
      </c>
      <c r="AI1305" s="40" t="s">
        <v>6681</v>
      </c>
      <c r="AJ1305" s="40" t="s">
        <v>6689</v>
      </c>
    </row>
    <row r="1306">
      <c r="A1306" s="40" t="s">
        <v>1405</v>
      </c>
      <c r="B1306" s="40" t="s">
        <v>1407</v>
      </c>
      <c r="C1306" s="40" t="s">
        <v>1407</v>
      </c>
      <c r="D1306" s="40" t="s">
        <v>1392</v>
      </c>
      <c r="E1306" s="40"/>
      <c r="F1306" s="40" t="s">
        <v>4888</v>
      </c>
      <c r="G1306" s="40" t="s">
        <v>3623</v>
      </c>
      <c r="H1306" s="40" t="s">
        <v>1392</v>
      </c>
      <c r="I1306" s="40" t="s">
        <v>58</v>
      </c>
      <c r="J1306" s="40" t="s">
        <v>67</v>
      </c>
      <c r="K1306" s="40" t="s">
        <v>219</v>
      </c>
      <c r="L1306" s="40"/>
      <c r="M1306" s="40"/>
      <c r="N1306" s="40" t="s">
        <v>205</v>
      </c>
      <c r="O1306" s="40" t="s">
        <v>3108</v>
      </c>
      <c r="P1306" s="40" t="s">
        <v>18</v>
      </c>
      <c r="Q1306" s="40" t="s">
        <v>2710</v>
      </c>
      <c r="R1306" s="40" t="s">
        <v>205</v>
      </c>
      <c r="S1306" s="40" t="s">
        <v>58</v>
      </c>
      <c r="T1306" s="41"/>
      <c r="U1306" s="40" t="s">
        <v>67</v>
      </c>
      <c r="V1306" s="40"/>
      <c r="W1306" s="40" t="s">
        <v>2711</v>
      </c>
      <c r="X1306" s="40"/>
      <c r="Y1306" s="40" t="s">
        <v>2712</v>
      </c>
      <c r="Z1306" s="40" t="s">
        <v>6679</v>
      </c>
      <c r="AA1306" s="40" t="s">
        <v>6679</v>
      </c>
      <c r="AB1306" s="40" t="s">
        <v>6690</v>
      </c>
      <c r="AC1306" s="40" t="s">
        <v>2715</v>
      </c>
      <c r="AD1306" s="40" t="s">
        <v>18</v>
      </c>
      <c r="AE1306" s="40" t="s">
        <v>72</v>
      </c>
      <c r="AF1306" s="40" t="s">
        <v>2777</v>
      </c>
      <c r="AG1306" s="41">
        <v>41456.0</v>
      </c>
      <c r="AH1306" s="40" t="s">
        <v>2717</v>
      </c>
      <c r="AI1306" s="40" t="s">
        <v>6681</v>
      </c>
      <c r="AJ1306" s="40" t="s">
        <v>6691</v>
      </c>
    </row>
    <row r="1307">
      <c r="A1307" s="40" t="s">
        <v>1405</v>
      </c>
      <c r="B1307" s="40" t="s">
        <v>1407</v>
      </c>
      <c r="C1307" s="40" t="s">
        <v>1407</v>
      </c>
      <c r="D1307" s="40" t="s">
        <v>1392</v>
      </c>
      <c r="E1307" s="40"/>
      <c r="F1307" s="40" t="s">
        <v>4888</v>
      </c>
      <c r="G1307" s="40" t="s">
        <v>3623</v>
      </c>
      <c r="H1307" s="40" t="s">
        <v>1392</v>
      </c>
      <c r="I1307" s="40" t="s">
        <v>58</v>
      </c>
      <c r="J1307" s="40" t="s">
        <v>67</v>
      </c>
      <c r="K1307" s="40" t="s">
        <v>219</v>
      </c>
      <c r="L1307" s="40"/>
      <c r="M1307" s="40"/>
      <c r="N1307" s="40" t="s">
        <v>205</v>
      </c>
      <c r="O1307" s="40" t="s">
        <v>3108</v>
      </c>
      <c r="P1307" s="40" t="s">
        <v>20</v>
      </c>
      <c r="Q1307" s="40" t="s">
        <v>2710</v>
      </c>
      <c r="R1307" s="40" t="s">
        <v>205</v>
      </c>
      <c r="S1307" s="40" t="s">
        <v>58</v>
      </c>
      <c r="T1307" s="41"/>
      <c r="U1307" s="40" t="s">
        <v>67</v>
      </c>
      <c r="V1307" s="40"/>
      <c r="W1307" s="40" t="s">
        <v>2711</v>
      </c>
      <c r="X1307" s="40"/>
      <c r="Y1307" s="40" t="s">
        <v>2712</v>
      </c>
      <c r="Z1307" s="40" t="s">
        <v>6679</v>
      </c>
      <c r="AA1307" s="40" t="s">
        <v>6679</v>
      </c>
      <c r="AB1307" s="40" t="s">
        <v>6692</v>
      </c>
      <c r="AC1307" s="40" t="s">
        <v>2715</v>
      </c>
      <c r="AD1307" s="40" t="s">
        <v>20</v>
      </c>
      <c r="AE1307" s="40" t="s">
        <v>72</v>
      </c>
      <c r="AF1307" s="40" t="s">
        <v>2777</v>
      </c>
      <c r="AG1307" s="41">
        <v>41456.0</v>
      </c>
      <c r="AH1307" s="40" t="s">
        <v>2717</v>
      </c>
      <c r="AI1307" s="40" t="s">
        <v>6684</v>
      </c>
      <c r="AJ1307" s="40" t="s">
        <v>6693</v>
      </c>
    </row>
    <row r="1308">
      <c r="A1308" s="40" t="s">
        <v>1405</v>
      </c>
      <c r="B1308" s="40" t="s">
        <v>1407</v>
      </c>
      <c r="C1308" s="40" t="s">
        <v>1407</v>
      </c>
      <c r="D1308" s="40" t="s">
        <v>1392</v>
      </c>
      <c r="E1308" s="40"/>
      <c r="F1308" s="40" t="s">
        <v>4888</v>
      </c>
      <c r="G1308" s="40" t="s">
        <v>3623</v>
      </c>
      <c r="H1308" s="40" t="s">
        <v>1392</v>
      </c>
      <c r="I1308" s="40" t="s">
        <v>58</v>
      </c>
      <c r="J1308" s="40" t="s">
        <v>67</v>
      </c>
      <c r="K1308" s="40" t="s">
        <v>219</v>
      </c>
      <c r="L1308" s="40"/>
      <c r="M1308" s="40"/>
      <c r="N1308" s="40" t="s">
        <v>205</v>
      </c>
      <c r="O1308" s="40" t="s">
        <v>3108</v>
      </c>
      <c r="P1308" s="40" t="s">
        <v>19</v>
      </c>
      <c r="Q1308" s="40" t="s">
        <v>2710</v>
      </c>
      <c r="R1308" s="40" t="s">
        <v>205</v>
      </c>
      <c r="S1308" s="40" t="s">
        <v>58</v>
      </c>
      <c r="T1308" s="41"/>
      <c r="U1308" s="40" t="s">
        <v>67</v>
      </c>
      <c r="V1308" s="40"/>
      <c r="W1308" s="40" t="s">
        <v>2711</v>
      </c>
      <c r="X1308" s="40"/>
      <c r="Y1308" s="40" t="s">
        <v>2712</v>
      </c>
      <c r="Z1308" s="40" t="s">
        <v>6679</v>
      </c>
      <c r="AA1308" s="40" t="s">
        <v>6679</v>
      </c>
      <c r="AB1308" s="40" t="s">
        <v>6694</v>
      </c>
      <c r="AC1308" s="40" t="s">
        <v>2715</v>
      </c>
      <c r="AD1308" s="40" t="s">
        <v>19</v>
      </c>
      <c r="AE1308" s="40" t="s">
        <v>72</v>
      </c>
      <c r="AF1308" s="40" t="s">
        <v>2777</v>
      </c>
      <c r="AG1308" s="41">
        <v>41456.0</v>
      </c>
      <c r="AH1308" s="40" t="s">
        <v>2729</v>
      </c>
      <c r="AI1308" s="40" t="s">
        <v>6695</v>
      </c>
      <c r="AJ1308" s="40" t="s">
        <v>6696</v>
      </c>
    </row>
    <row r="1309">
      <c r="A1309" s="40" t="s">
        <v>1408</v>
      </c>
      <c r="B1309" s="40" t="s">
        <v>1410</v>
      </c>
      <c r="C1309" s="40" t="s">
        <v>1410</v>
      </c>
      <c r="D1309" s="40" t="s">
        <v>1392</v>
      </c>
      <c r="E1309" s="40"/>
      <c r="F1309" s="40" t="s">
        <v>4888</v>
      </c>
      <c r="G1309" s="40" t="s">
        <v>3623</v>
      </c>
      <c r="H1309" s="40" t="s">
        <v>1392</v>
      </c>
      <c r="I1309" s="40" t="s">
        <v>58</v>
      </c>
      <c r="J1309" s="40" t="s">
        <v>67</v>
      </c>
      <c r="K1309" s="40" t="s">
        <v>219</v>
      </c>
      <c r="L1309" s="40"/>
      <c r="M1309" s="40"/>
      <c r="N1309" s="40" t="s">
        <v>205</v>
      </c>
      <c r="O1309" s="40" t="s">
        <v>3108</v>
      </c>
      <c r="P1309" s="40" t="s">
        <v>16</v>
      </c>
      <c r="Q1309" s="40" t="s">
        <v>2710</v>
      </c>
      <c r="R1309" s="40" t="s">
        <v>205</v>
      </c>
      <c r="S1309" s="40" t="s">
        <v>58</v>
      </c>
      <c r="T1309" s="41"/>
      <c r="U1309" s="40" t="s">
        <v>67</v>
      </c>
      <c r="V1309" s="40"/>
      <c r="W1309" s="40" t="s">
        <v>2711</v>
      </c>
      <c r="X1309" s="40"/>
      <c r="Y1309" s="40" t="s">
        <v>2712</v>
      </c>
      <c r="Z1309" s="40" t="s">
        <v>6697</v>
      </c>
      <c r="AA1309" s="40" t="s">
        <v>6697</v>
      </c>
      <c r="AB1309" s="40" t="s">
        <v>6698</v>
      </c>
      <c r="AC1309" s="40" t="s">
        <v>2715</v>
      </c>
      <c r="AD1309" s="40" t="s">
        <v>16</v>
      </c>
      <c r="AE1309" s="40" t="s">
        <v>72</v>
      </c>
      <c r="AF1309" s="40" t="s">
        <v>2777</v>
      </c>
      <c r="AG1309" s="41">
        <v>41456.0</v>
      </c>
      <c r="AH1309" s="40" t="s">
        <v>2717</v>
      </c>
      <c r="AI1309" s="40" t="s">
        <v>6699</v>
      </c>
      <c r="AJ1309" s="40" t="s">
        <v>6700</v>
      </c>
    </row>
    <row r="1310">
      <c r="A1310" s="40" t="s">
        <v>1408</v>
      </c>
      <c r="B1310" s="40" t="s">
        <v>1410</v>
      </c>
      <c r="C1310" s="40" t="s">
        <v>1410</v>
      </c>
      <c r="D1310" s="40" t="s">
        <v>1392</v>
      </c>
      <c r="E1310" s="40"/>
      <c r="F1310" s="40" t="s">
        <v>4888</v>
      </c>
      <c r="G1310" s="40" t="s">
        <v>3623</v>
      </c>
      <c r="H1310" s="40" t="s">
        <v>1392</v>
      </c>
      <c r="I1310" s="40" t="s">
        <v>58</v>
      </c>
      <c r="J1310" s="40" t="s">
        <v>67</v>
      </c>
      <c r="K1310" s="40" t="s">
        <v>219</v>
      </c>
      <c r="L1310" s="40"/>
      <c r="M1310" s="40"/>
      <c r="N1310" s="40" t="s">
        <v>205</v>
      </c>
      <c r="O1310" s="40" t="s">
        <v>3108</v>
      </c>
      <c r="P1310" s="40" t="s">
        <v>18</v>
      </c>
      <c r="Q1310" s="40" t="s">
        <v>2710</v>
      </c>
      <c r="R1310" s="40" t="s">
        <v>205</v>
      </c>
      <c r="S1310" s="40" t="s">
        <v>58</v>
      </c>
      <c r="T1310" s="41"/>
      <c r="U1310" s="40" t="s">
        <v>67</v>
      </c>
      <c r="V1310" s="40"/>
      <c r="W1310" s="40" t="s">
        <v>2711</v>
      </c>
      <c r="X1310" s="40"/>
      <c r="Y1310" s="40" t="s">
        <v>2712</v>
      </c>
      <c r="Z1310" s="40" t="s">
        <v>6697</v>
      </c>
      <c r="AA1310" s="40" t="s">
        <v>6697</v>
      </c>
      <c r="AB1310" s="40" t="s">
        <v>6701</v>
      </c>
      <c r="AC1310" s="40" t="s">
        <v>2715</v>
      </c>
      <c r="AD1310" s="40" t="s">
        <v>18</v>
      </c>
      <c r="AE1310" s="40" t="s">
        <v>72</v>
      </c>
      <c r="AF1310" s="40" t="s">
        <v>2777</v>
      </c>
      <c r="AG1310" s="41">
        <v>41456.0</v>
      </c>
      <c r="AH1310" s="40" t="s">
        <v>2717</v>
      </c>
      <c r="AI1310" s="40" t="s">
        <v>6699</v>
      </c>
      <c r="AJ1310" s="40" t="s">
        <v>6702</v>
      </c>
    </row>
    <row r="1311">
      <c r="A1311" s="40" t="s">
        <v>1408</v>
      </c>
      <c r="B1311" s="40" t="s">
        <v>1410</v>
      </c>
      <c r="C1311" s="40" t="s">
        <v>1410</v>
      </c>
      <c r="D1311" s="40" t="s">
        <v>1392</v>
      </c>
      <c r="E1311" s="40"/>
      <c r="F1311" s="40" t="s">
        <v>4888</v>
      </c>
      <c r="G1311" s="40" t="s">
        <v>3623</v>
      </c>
      <c r="H1311" s="40" t="s">
        <v>1392</v>
      </c>
      <c r="I1311" s="40" t="s">
        <v>58</v>
      </c>
      <c r="J1311" s="40" t="s">
        <v>67</v>
      </c>
      <c r="K1311" s="40" t="s">
        <v>219</v>
      </c>
      <c r="L1311" s="40"/>
      <c r="M1311" s="40"/>
      <c r="N1311" s="40" t="s">
        <v>205</v>
      </c>
      <c r="O1311" s="40" t="s">
        <v>3108</v>
      </c>
      <c r="P1311" s="40" t="s">
        <v>20</v>
      </c>
      <c r="Q1311" s="40" t="s">
        <v>2710</v>
      </c>
      <c r="R1311" s="40" t="s">
        <v>205</v>
      </c>
      <c r="S1311" s="40" t="s">
        <v>58</v>
      </c>
      <c r="T1311" s="41"/>
      <c r="U1311" s="40" t="s">
        <v>67</v>
      </c>
      <c r="V1311" s="40"/>
      <c r="W1311" s="40" t="s">
        <v>2711</v>
      </c>
      <c r="X1311" s="40"/>
      <c r="Y1311" s="40" t="s">
        <v>2712</v>
      </c>
      <c r="Z1311" s="40" t="s">
        <v>6697</v>
      </c>
      <c r="AA1311" s="40" t="s">
        <v>6697</v>
      </c>
      <c r="AB1311" s="40" t="s">
        <v>6703</v>
      </c>
      <c r="AC1311" s="40" t="s">
        <v>2715</v>
      </c>
      <c r="AD1311" s="40" t="s">
        <v>20</v>
      </c>
      <c r="AE1311" s="40" t="s">
        <v>72</v>
      </c>
      <c r="AF1311" s="40" t="s">
        <v>2777</v>
      </c>
      <c r="AG1311" s="41">
        <v>41456.0</v>
      </c>
      <c r="AH1311" s="40" t="s">
        <v>2717</v>
      </c>
      <c r="AI1311" s="40" t="s">
        <v>6704</v>
      </c>
      <c r="AJ1311" s="40" t="s">
        <v>6705</v>
      </c>
    </row>
    <row r="1312">
      <c r="A1312" s="40" t="s">
        <v>1408</v>
      </c>
      <c r="B1312" s="40" t="s">
        <v>1410</v>
      </c>
      <c r="C1312" s="40" t="s">
        <v>1410</v>
      </c>
      <c r="D1312" s="40" t="s">
        <v>1392</v>
      </c>
      <c r="E1312" s="40"/>
      <c r="F1312" s="40" t="s">
        <v>4888</v>
      </c>
      <c r="G1312" s="40" t="s">
        <v>3623</v>
      </c>
      <c r="H1312" s="40" t="s">
        <v>1392</v>
      </c>
      <c r="I1312" s="40" t="s">
        <v>58</v>
      </c>
      <c r="J1312" s="40" t="s">
        <v>67</v>
      </c>
      <c r="K1312" s="40" t="s">
        <v>219</v>
      </c>
      <c r="L1312" s="40"/>
      <c r="M1312" s="40"/>
      <c r="N1312" s="40" t="s">
        <v>205</v>
      </c>
      <c r="O1312" s="40" t="s">
        <v>3108</v>
      </c>
      <c r="P1312" s="40" t="s">
        <v>17</v>
      </c>
      <c r="Q1312" s="40" t="s">
        <v>2710</v>
      </c>
      <c r="R1312" s="40" t="s">
        <v>205</v>
      </c>
      <c r="S1312" s="40" t="s">
        <v>58</v>
      </c>
      <c r="T1312" s="41"/>
      <c r="U1312" s="40" t="s">
        <v>67</v>
      </c>
      <c r="V1312" s="40"/>
      <c r="W1312" s="40" t="s">
        <v>2711</v>
      </c>
      <c r="X1312" s="40"/>
      <c r="Y1312" s="40" t="s">
        <v>2712</v>
      </c>
      <c r="Z1312" s="40" t="s">
        <v>6697</v>
      </c>
      <c r="AA1312" s="40" t="s">
        <v>6697</v>
      </c>
      <c r="AB1312" s="40" t="s">
        <v>6706</v>
      </c>
      <c r="AC1312" s="40" t="s">
        <v>2715</v>
      </c>
      <c r="AD1312" s="40" t="s">
        <v>17</v>
      </c>
      <c r="AE1312" s="40" t="s">
        <v>72</v>
      </c>
      <c r="AF1312" s="40" t="s">
        <v>2777</v>
      </c>
      <c r="AG1312" s="41">
        <v>41456.0</v>
      </c>
      <c r="AH1312" s="40" t="s">
        <v>2717</v>
      </c>
      <c r="AI1312" s="40" t="s">
        <v>6704</v>
      </c>
      <c r="AJ1312" s="40" t="s">
        <v>6707</v>
      </c>
    </row>
    <row r="1313">
      <c r="A1313" s="40" t="s">
        <v>1408</v>
      </c>
      <c r="B1313" s="40" t="s">
        <v>1410</v>
      </c>
      <c r="C1313" s="40" t="s">
        <v>1410</v>
      </c>
      <c r="D1313" s="40" t="s">
        <v>1392</v>
      </c>
      <c r="E1313" s="40"/>
      <c r="F1313" s="40" t="s">
        <v>4888</v>
      </c>
      <c r="G1313" s="40" t="s">
        <v>3623</v>
      </c>
      <c r="H1313" s="40" t="s">
        <v>1392</v>
      </c>
      <c r="I1313" s="40" t="s">
        <v>58</v>
      </c>
      <c r="J1313" s="40" t="s">
        <v>67</v>
      </c>
      <c r="K1313" s="40" t="s">
        <v>219</v>
      </c>
      <c r="L1313" s="42"/>
      <c r="M1313" s="40"/>
      <c r="N1313" s="40" t="s">
        <v>205</v>
      </c>
      <c r="O1313" s="40" t="s">
        <v>3108</v>
      </c>
      <c r="P1313" s="40" t="s">
        <v>19</v>
      </c>
      <c r="Q1313" s="40" t="s">
        <v>2710</v>
      </c>
      <c r="R1313" s="40" t="s">
        <v>205</v>
      </c>
      <c r="S1313" s="40" t="s">
        <v>58</v>
      </c>
      <c r="T1313" s="41"/>
      <c r="U1313" s="40" t="s">
        <v>67</v>
      </c>
      <c r="V1313" s="40"/>
      <c r="W1313" s="40" t="s">
        <v>2711</v>
      </c>
      <c r="X1313" s="40"/>
      <c r="Y1313" s="40" t="s">
        <v>2712</v>
      </c>
      <c r="Z1313" s="40" t="s">
        <v>6697</v>
      </c>
      <c r="AA1313" s="40" t="s">
        <v>6697</v>
      </c>
      <c r="AB1313" s="40" t="s">
        <v>6708</v>
      </c>
      <c r="AC1313" s="40" t="s">
        <v>2715</v>
      </c>
      <c r="AD1313" s="40" t="s">
        <v>19</v>
      </c>
      <c r="AE1313" s="40" t="s">
        <v>72</v>
      </c>
      <c r="AF1313" s="40" t="s">
        <v>2777</v>
      </c>
      <c r="AG1313" s="41">
        <v>41456.0</v>
      </c>
      <c r="AH1313" s="40" t="s">
        <v>2717</v>
      </c>
      <c r="AI1313" s="40" t="s">
        <v>6704</v>
      </c>
      <c r="AJ1313" s="40" t="s">
        <v>6709</v>
      </c>
    </row>
    <row r="1314">
      <c r="A1314" s="40" t="s">
        <v>1408</v>
      </c>
      <c r="B1314" s="40" t="s">
        <v>1410</v>
      </c>
      <c r="C1314" s="40" t="s">
        <v>1410</v>
      </c>
      <c r="D1314" s="40" t="s">
        <v>1392</v>
      </c>
      <c r="E1314" s="40"/>
      <c r="F1314" s="40" t="s">
        <v>4888</v>
      </c>
      <c r="G1314" s="40" t="s">
        <v>3623</v>
      </c>
      <c r="H1314" s="40" t="s">
        <v>1392</v>
      </c>
      <c r="I1314" s="40" t="s">
        <v>58</v>
      </c>
      <c r="J1314" s="40" t="s">
        <v>67</v>
      </c>
      <c r="K1314" s="40" t="s">
        <v>219</v>
      </c>
      <c r="L1314" s="42"/>
      <c r="M1314" s="40"/>
      <c r="N1314" s="40" t="s">
        <v>205</v>
      </c>
      <c r="O1314" s="40" t="s">
        <v>3108</v>
      </c>
      <c r="P1314" s="40" t="s">
        <v>22</v>
      </c>
      <c r="Q1314" s="40" t="s">
        <v>2710</v>
      </c>
      <c r="R1314" s="40" t="s">
        <v>205</v>
      </c>
      <c r="S1314" s="40" t="s">
        <v>58</v>
      </c>
      <c r="T1314" s="41"/>
      <c r="U1314" s="40" t="s">
        <v>67</v>
      </c>
      <c r="V1314" s="40"/>
      <c r="W1314" s="40" t="s">
        <v>2711</v>
      </c>
      <c r="X1314" s="40"/>
      <c r="Y1314" s="40" t="s">
        <v>2712</v>
      </c>
      <c r="Z1314" s="40" t="s">
        <v>6697</v>
      </c>
      <c r="AA1314" s="40" t="s">
        <v>6697</v>
      </c>
      <c r="AB1314" s="40" t="s">
        <v>6710</v>
      </c>
      <c r="AC1314" s="40" t="s">
        <v>2715</v>
      </c>
      <c r="AD1314" s="40" t="s">
        <v>22</v>
      </c>
      <c r="AE1314" s="40" t="s">
        <v>72</v>
      </c>
      <c r="AF1314" s="40" t="s">
        <v>2777</v>
      </c>
      <c r="AG1314" s="41">
        <v>41456.0</v>
      </c>
      <c r="AH1314" s="40" t="s">
        <v>2729</v>
      </c>
      <c r="AI1314" s="40" t="s">
        <v>6711</v>
      </c>
      <c r="AJ1314" s="40" t="s">
        <v>6712</v>
      </c>
    </row>
    <row r="1315">
      <c r="A1315" s="40" t="s">
        <v>1408</v>
      </c>
      <c r="B1315" s="40" t="s">
        <v>1410</v>
      </c>
      <c r="C1315" s="40" t="s">
        <v>1410</v>
      </c>
      <c r="D1315" s="40" t="s">
        <v>1392</v>
      </c>
      <c r="E1315" s="40"/>
      <c r="F1315" s="40" t="s">
        <v>4888</v>
      </c>
      <c r="G1315" s="40" t="s">
        <v>3623</v>
      </c>
      <c r="H1315" s="40" t="s">
        <v>1392</v>
      </c>
      <c r="I1315" s="40" t="s">
        <v>58</v>
      </c>
      <c r="J1315" s="40" t="s">
        <v>67</v>
      </c>
      <c r="K1315" s="40" t="s">
        <v>219</v>
      </c>
      <c r="L1315" s="42"/>
      <c r="M1315" s="40"/>
      <c r="N1315" s="40" t="s">
        <v>205</v>
      </c>
      <c r="O1315" s="40" t="s">
        <v>3108</v>
      </c>
      <c r="P1315" s="40" t="s">
        <v>15</v>
      </c>
      <c r="Q1315" s="40" t="s">
        <v>2710</v>
      </c>
      <c r="R1315" s="40" t="s">
        <v>205</v>
      </c>
      <c r="S1315" s="40" t="s">
        <v>58</v>
      </c>
      <c r="T1315" s="41"/>
      <c r="U1315" s="40" t="s">
        <v>67</v>
      </c>
      <c r="V1315" s="40"/>
      <c r="W1315" s="40" t="s">
        <v>2711</v>
      </c>
      <c r="X1315" s="40"/>
      <c r="Y1315" s="40" t="s">
        <v>2712</v>
      </c>
      <c r="Z1315" s="40" t="s">
        <v>6697</v>
      </c>
      <c r="AA1315" s="40" t="s">
        <v>6697</v>
      </c>
      <c r="AB1315" s="40" t="s">
        <v>6713</v>
      </c>
      <c r="AC1315" s="40" t="s">
        <v>2715</v>
      </c>
      <c r="AD1315" s="40" t="s">
        <v>15</v>
      </c>
      <c r="AE1315" s="40" t="s">
        <v>72</v>
      </c>
      <c r="AF1315" s="40" t="s">
        <v>2777</v>
      </c>
      <c r="AG1315" s="41">
        <v>41456.0</v>
      </c>
      <c r="AH1315" s="40" t="s">
        <v>2717</v>
      </c>
      <c r="AI1315" s="40" t="s">
        <v>6699</v>
      </c>
      <c r="AJ1315" s="40" t="s">
        <v>6714</v>
      </c>
    </row>
    <row r="1316">
      <c r="A1316" s="40" t="s">
        <v>1411</v>
      </c>
      <c r="B1316" s="40" t="s">
        <v>1413</v>
      </c>
      <c r="C1316" s="40" t="s">
        <v>1413</v>
      </c>
      <c r="D1316" s="40" t="s">
        <v>1392</v>
      </c>
      <c r="E1316" s="40"/>
      <c r="F1316" s="40" t="s">
        <v>4888</v>
      </c>
      <c r="G1316" s="40" t="s">
        <v>3623</v>
      </c>
      <c r="H1316" s="40" t="s">
        <v>1392</v>
      </c>
      <c r="I1316" s="40" t="s">
        <v>58</v>
      </c>
      <c r="J1316" s="40" t="s">
        <v>71</v>
      </c>
      <c r="K1316" s="40" t="s">
        <v>219</v>
      </c>
      <c r="L1316" s="42"/>
      <c r="M1316" s="40"/>
      <c r="N1316" s="40" t="s">
        <v>205</v>
      </c>
      <c r="O1316" s="40" t="s">
        <v>3108</v>
      </c>
      <c r="P1316" s="40" t="s">
        <v>19</v>
      </c>
      <c r="Q1316" s="40" t="s">
        <v>2710</v>
      </c>
      <c r="R1316" s="40" t="s">
        <v>205</v>
      </c>
      <c r="S1316" s="40" t="s">
        <v>58</v>
      </c>
      <c r="T1316" s="41"/>
      <c r="U1316" s="40" t="s">
        <v>71</v>
      </c>
      <c r="V1316" s="40"/>
      <c r="W1316" s="40" t="s">
        <v>2711</v>
      </c>
      <c r="X1316" s="40"/>
      <c r="Y1316" s="40" t="s">
        <v>2712</v>
      </c>
      <c r="Z1316" s="40" t="s">
        <v>4851</v>
      </c>
      <c r="AA1316" s="40" t="s">
        <v>4851</v>
      </c>
      <c r="AB1316" s="40" t="s">
        <v>6715</v>
      </c>
      <c r="AC1316" s="40" t="s">
        <v>2715</v>
      </c>
      <c r="AD1316" s="40" t="s">
        <v>19</v>
      </c>
      <c r="AE1316" s="40" t="s">
        <v>72</v>
      </c>
      <c r="AF1316" s="40" t="s">
        <v>2777</v>
      </c>
      <c r="AG1316" s="41">
        <v>41456.0</v>
      </c>
      <c r="AH1316" s="40" t="s">
        <v>2717</v>
      </c>
      <c r="AI1316" s="40" t="s">
        <v>6716</v>
      </c>
      <c r="AJ1316" s="40" t="s">
        <v>6717</v>
      </c>
    </row>
    <row r="1317">
      <c r="A1317" s="40" t="s">
        <v>1411</v>
      </c>
      <c r="B1317" s="40" t="s">
        <v>1413</v>
      </c>
      <c r="C1317" s="40" t="s">
        <v>1413</v>
      </c>
      <c r="D1317" s="40" t="s">
        <v>1392</v>
      </c>
      <c r="E1317" s="40"/>
      <c r="F1317" s="40" t="s">
        <v>4888</v>
      </c>
      <c r="G1317" s="40" t="s">
        <v>3623</v>
      </c>
      <c r="H1317" s="40" t="s">
        <v>1392</v>
      </c>
      <c r="I1317" s="40" t="s">
        <v>58</v>
      </c>
      <c r="J1317" s="40" t="s">
        <v>71</v>
      </c>
      <c r="K1317" s="40" t="s">
        <v>219</v>
      </c>
      <c r="L1317" s="42"/>
      <c r="M1317" s="40"/>
      <c r="N1317" s="40" t="s">
        <v>205</v>
      </c>
      <c r="O1317" s="40" t="s">
        <v>3108</v>
      </c>
      <c r="P1317" s="40" t="s">
        <v>17</v>
      </c>
      <c r="Q1317" s="40" t="s">
        <v>2710</v>
      </c>
      <c r="R1317" s="40" t="s">
        <v>205</v>
      </c>
      <c r="S1317" s="40" t="s">
        <v>58</v>
      </c>
      <c r="T1317" s="41"/>
      <c r="U1317" s="40" t="s">
        <v>71</v>
      </c>
      <c r="V1317" s="40"/>
      <c r="W1317" s="40" t="s">
        <v>2711</v>
      </c>
      <c r="X1317" s="40"/>
      <c r="Y1317" s="40" t="s">
        <v>2712</v>
      </c>
      <c r="Z1317" s="40" t="s">
        <v>4851</v>
      </c>
      <c r="AA1317" s="40" t="s">
        <v>4851</v>
      </c>
      <c r="AB1317" s="40" t="s">
        <v>6718</v>
      </c>
      <c r="AC1317" s="40" t="s">
        <v>2715</v>
      </c>
      <c r="AD1317" s="40" t="s">
        <v>17</v>
      </c>
      <c r="AE1317" s="40" t="s">
        <v>72</v>
      </c>
      <c r="AF1317" s="40" t="s">
        <v>2777</v>
      </c>
      <c r="AG1317" s="41">
        <v>41456.0</v>
      </c>
      <c r="AH1317" s="40" t="s">
        <v>2717</v>
      </c>
      <c r="AI1317" s="40" t="s">
        <v>6719</v>
      </c>
      <c r="AJ1317" s="40" t="s">
        <v>6720</v>
      </c>
    </row>
    <row r="1318">
      <c r="A1318" s="40" t="s">
        <v>1411</v>
      </c>
      <c r="B1318" s="40" t="s">
        <v>1413</v>
      </c>
      <c r="C1318" s="40" t="s">
        <v>1413</v>
      </c>
      <c r="D1318" s="40" t="s">
        <v>1392</v>
      </c>
      <c r="E1318" s="40"/>
      <c r="F1318" s="40" t="s">
        <v>4888</v>
      </c>
      <c r="G1318" s="40" t="s">
        <v>3623</v>
      </c>
      <c r="H1318" s="40" t="s">
        <v>1392</v>
      </c>
      <c r="I1318" s="40" t="s">
        <v>58</v>
      </c>
      <c r="J1318" s="40" t="s">
        <v>71</v>
      </c>
      <c r="K1318" s="40" t="s">
        <v>219</v>
      </c>
      <c r="L1318" s="42"/>
      <c r="M1318" s="40"/>
      <c r="N1318" s="40" t="s">
        <v>205</v>
      </c>
      <c r="O1318" s="40" t="s">
        <v>3108</v>
      </c>
      <c r="P1318" s="40" t="s">
        <v>15</v>
      </c>
      <c r="Q1318" s="40" t="s">
        <v>2710</v>
      </c>
      <c r="R1318" s="40" t="s">
        <v>205</v>
      </c>
      <c r="S1318" s="40" t="s">
        <v>58</v>
      </c>
      <c r="T1318" s="41"/>
      <c r="U1318" s="40" t="s">
        <v>71</v>
      </c>
      <c r="V1318" s="40"/>
      <c r="W1318" s="40" t="s">
        <v>2711</v>
      </c>
      <c r="X1318" s="40"/>
      <c r="Y1318" s="40" t="s">
        <v>2712</v>
      </c>
      <c r="Z1318" s="40" t="s">
        <v>4851</v>
      </c>
      <c r="AA1318" s="40" t="s">
        <v>4851</v>
      </c>
      <c r="AB1318" s="40" t="s">
        <v>6721</v>
      </c>
      <c r="AC1318" s="40" t="s">
        <v>2715</v>
      </c>
      <c r="AD1318" s="40" t="s">
        <v>15</v>
      </c>
      <c r="AE1318" s="40" t="s">
        <v>72</v>
      </c>
      <c r="AF1318" s="40" t="s">
        <v>2777</v>
      </c>
      <c r="AG1318" s="41">
        <v>41456.0</v>
      </c>
      <c r="AH1318" s="40" t="s">
        <v>2717</v>
      </c>
      <c r="AI1318" s="40" t="s">
        <v>6719</v>
      </c>
      <c r="AJ1318" s="40" t="s">
        <v>6722</v>
      </c>
    </row>
    <row r="1319">
      <c r="A1319" s="40" t="s">
        <v>1411</v>
      </c>
      <c r="B1319" s="40" t="s">
        <v>1413</v>
      </c>
      <c r="C1319" s="40" t="s">
        <v>1413</v>
      </c>
      <c r="D1319" s="40" t="s">
        <v>1392</v>
      </c>
      <c r="E1319" s="40"/>
      <c r="F1319" s="40" t="s">
        <v>4888</v>
      </c>
      <c r="G1319" s="40" t="s">
        <v>3623</v>
      </c>
      <c r="H1319" s="40" t="s">
        <v>1392</v>
      </c>
      <c r="I1319" s="40" t="s">
        <v>58</v>
      </c>
      <c r="J1319" s="40" t="s">
        <v>71</v>
      </c>
      <c r="K1319" s="40" t="s">
        <v>219</v>
      </c>
      <c r="L1319" s="42"/>
      <c r="M1319" s="40"/>
      <c r="N1319" s="40" t="s">
        <v>205</v>
      </c>
      <c r="O1319" s="40" t="s">
        <v>3108</v>
      </c>
      <c r="P1319" s="40" t="s">
        <v>16</v>
      </c>
      <c r="Q1319" s="40" t="s">
        <v>2710</v>
      </c>
      <c r="R1319" s="40" t="s">
        <v>205</v>
      </c>
      <c r="S1319" s="40" t="s">
        <v>58</v>
      </c>
      <c r="T1319" s="41"/>
      <c r="U1319" s="40" t="s">
        <v>71</v>
      </c>
      <c r="V1319" s="40"/>
      <c r="W1319" s="40" t="s">
        <v>2711</v>
      </c>
      <c r="X1319" s="40"/>
      <c r="Y1319" s="40" t="s">
        <v>2712</v>
      </c>
      <c r="Z1319" s="40" t="s">
        <v>4851</v>
      </c>
      <c r="AA1319" s="40" t="s">
        <v>4851</v>
      </c>
      <c r="AB1319" s="40" t="s">
        <v>6723</v>
      </c>
      <c r="AC1319" s="40" t="s">
        <v>2715</v>
      </c>
      <c r="AD1319" s="40" t="s">
        <v>16</v>
      </c>
      <c r="AE1319" s="40" t="s">
        <v>72</v>
      </c>
      <c r="AF1319" s="40" t="s">
        <v>2777</v>
      </c>
      <c r="AG1319" s="41">
        <v>41456.0</v>
      </c>
      <c r="AH1319" s="40" t="s">
        <v>2717</v>
      </c>
      <c r="AI1319" s="40" t="s">
        <v>6719</v>
      </c>
      <c r="AJ1319" s="40" t="s">
        <v>6724</v>
      </c>
    </row>
    <row r="1320">
      <c r="A1320" s="40" t="s">
        <v>1411</v>
      </c>
      <c r="B1320" s="40" t="s">
        <v>1413</v>
      </c>
      <c r="C1320" s="40" t="s">
        <v>1413</v>
      </c>
      <c r="D1320" s="40" t="s">
        <v>1392</v>
      </c>
      <c r="E1320" s="40"/>
      <c r="F1320" s="40" t="s">
        <v>4888</v>
      </c>
      <c r="G1320" s="40" t="s">
        <v>3623</v>
      </c>
      <c r="H1320" s="40" t="s">
        <v>1392</v>
      </c>
      <c r="I1320" s="40" t="s">
        <v>58</v>
      </c>
      <c r="J1320" s="40" t="s">
        <v>71</v>
      </c>
      <c r="K1320" s="40" t="s">
        <v>219</v>
      </c>
      <c r="L1320" s="42"/>
      <c r="M1320" s="40"/>
      <c r="N1320" s="40" t="s">
        <v>205</v>
      </c>
      <c r="O1320" s="40" t="s">
        <v>3108</v>
      </c>
      <c r="P1320" s="40" t="s">
        <v>18</v>
      </c>
      <c r="Q1320" s="40" t="s">
        <v>2710</v>
      </c>
      <c r="R1320" s="40" t="s">
        <v>205</v>
      </c>
      <c r="S1320" s="40" t="s">
        <v>58</v>
      </c>
      <c r="T1320" s="41"/>
      <c r="U1320" s="40" t="s">
        <v>71</v>
      </c>
      <c r="V1320" s="40"/>
      <c r="W1320" s="40" t="s">
        <v>2711</v>
      </c>
      <c r="X1320" s="40"/>
      <c r="Y1320" s="40" t="s">
        <v>2712</v>
      </c>
      <c r="Z1320" s="40" t="s">
        <v>4851</v>
      </c>
      <c r="AA1320" s="40" t="s">
        <v>4851</v>
      </c>
      <c r="AB1320" s="40" t="s">
        <v>6725</v>
      </c>
      <c r="AC1320" s="40" t="s">
        <v>2715</v>
      </c>
      <c r="AD1320" s="40" t="s">
        <v>18</v>
      </c>
      <c r="AE1320" s="40" t="s">
        <v>72</v>
      </c>
      <c r="AF1320" s="40" t="s">
        <v>2777</v>
      </c>
      <c r="AG1320" s="41">
        <v>41456.0</v>
      </c>
      <c r="AH1320" s="40" t="s">
        <v>2717</v>
      </c>
      <c r="AI1320" s="40" t="s">
        <v>6719</v>
      </c>
      <c r="AJ1320" s="40" t="s">
        <v>6726</v>
      </c>
    </row>
    <row r="1321">
      <c r="A1321" s="40" t="s">
        <v>1411</v>
      </c>
      <c r="B1321" s="40" t="s">
        <v>1413</v>
      </c>
      <c r="C1321" s="40" t="s">
        <v>1413</v>
      </c>
      <c r="D1321" s="40" t="s">
        <v>1392</v>
      </c>
      <c r="E1321" s="40"/>
      <c r="F1321" s="40" t="s">
        <v>4888</v>
      </c>
      <c r="G1321" s="40" t="s">
        <v>3623</v>
      </c>
      <c r="H1321" s="40" t="s">
        <v>1392</v>
      </c>
      <c r="I1321" s="40" t="s">
        <v>58</v>
      </c>
      <c r="J1321" s="40" t="s">
        <v>71</v>
      </c>
      <c r="K1321" s="40" t="s">
        <v>219</v>
      </c>
      <c r="L1321" s="42"/>
      <c r="M1321" s="40"/>
      <c r="N1321" s="40" t="s">
        <v>205</v>
      </c>
      <c r="O1321" s="40" t="s">
        <v>3108</v>
      </c>
      <c r="P1321" s="40" t="s">
        <v>22</v>
      </c>
      <c r="Q1321" s="40" t="s">
        <v>2710</v>
      </c>
      <c r="R1321" s="40" t="s">
        <v>205</v>
      </c>
      <c r="S1321" s="40" t="s">
        <v>58</v>
      </c>
      <c r="T1321" s="41"/>
      <c r="U1321" s="40" t="s">
        <v>71</v>
      </c>
      <c r="V1321" s="40"/>
      <c r="W1321" s="40" t="s">
        <v>2711</v>
      </c>
      <c r="X1321" s="40"/>
      <c r="Y1321" s="40" t="s">
        <v>2712</v>
      </c>
      <c r="Z1321" s="40" t="s">
        <v>4851</v>
      </c>
      <c r="AA1321" s="40" t="s">
        <v>4851</v>
      </c>
      <c r="AB1321" s="40" t="s">
        <v>6727</v>
      </c>
      <c r="AC1321" s="40" t="s">
        <v>2715</v>
      </c>
      <c r="AD1321" s="40" t="s">
        <v>22</v>
      </c>
      <c r="AE1321" s="40" t="s">
        <v>72</v>
      </c>
      <c r="AF1321" s="40" t="s">
        <v>2777</v>
      </c>
      <c r="AG1321" s="41">
        <v>41456.0</v>
      </c>
      <c r="AH1321" s="40" t="s">
        <v>2717</v>
      </c>
      <c r="AI1321" s="40" t="s">
        <v>6719</v>
      </c>
      <c r="AJ1321" s="40" t="s">
        <v>6728</v>
      </c>
    </row>
    <row r="1322">
      <c r="A1322" s="40" t="s">
        <v>1411</v>
      </c>
      <c r="B1322" s="40" t="s">
        <v>1413</v>
      </c>
      <c r="C1322" s="40" t="s">
        <v>1413</v>
      </c>
      <c r="D1322" s="40" t="s">
        <v>1392</v>
      </c>
      <c r="E1322" s="40"/>
      <c r="F1322" s="40" t="s">
        <v>4888</v>
      </c>
      <c r="G1322" s="40" t="s">
        <v>3623</v>
      </c>
      <c r="H1322" s="40" t="s">
        <v>1392</v>
      </c>
      <c r="I1322" s="40" t="s">
        <v>58</v>
      </c>
      <c r="J1322" s="40" t="s">
        <v>71</v>
      </c>
      <c r="K1322" s="40" t="s">
        <v>219</v>
      </c>
      <c r="L1322" s="42"/>
      <c r="M1322" s="40"/>
      <c r="N1322" s="40" t="s">
        <v>205</v>
      </c>
      <c r="O1322" s="40" t="s">
        <v>3108</v>
      </c>
      <c r="P1322" s="40" t="s">
        <v>20</v>
      </c>
      <c r="Q1322" s="40" t="s">
        <v>2710</v>
      </c>
      <c r="R1322" s="40" t="s">
        <v>205</v>
      </c>
      <c r="S1322" s="40" t="s">
        <v>58</v>
      </c>
      <c r="T1322" s="41"/>
      <c r="U1322" s="40" t="s">
        <v>71</v>
      </c>
      <c r="V1322" s="40"/>
      <c r="W1322" s="40" t="s">
        <v>2711</v>
      </c>
      <c r="X1322" s="40"/>
      <c r="Y1322" s="40" t="s">
        <v>2712</v>
      </c>
      <c r="Z1322" s="40" t="s">
        <v>4851</v>
      </c>
      <c r="AA1322" s="40" t="s">
        <v>4851</v>
      </c>
      <c r="AB1322" s="40" t="s">
        <v>6729</v>
      </c>
      <c r="AC1322" s="40" t="s">
        <v>2715</v>
      </c>
      <c r="AD1322" s="40" t="s">
        <v>20</v>
      </c>
      <c r="AE1322" s="40" t="s">
        <v>72</v>
      </c>
      <c r="AF1322" s="40" t="s">
        <v>2777</v>
      </c>
      <c r="AG1322" s="41">
        <v>41456.0</v>
      </c>
      <c r="AH1322" s="40" t="s">
        <v>2717</v>
      </c>
      <c r="AI1322" s="40" t="s">
        <v>6719</v>
      </c>
      <c r="AJ1322" s="40" t="s">
        <v>6730</v>
      </c>
    </row>
    <row r="1323">
      <c r="A1323" s="40" t="s">
        <v>622</v>
      </c>
      <c r="B1323" s="40" t="s">
        <v>625</v>
      </c>
      <c r="C1323" s="40" t="s">
        <v>625</v>
      </c>
      <c r="D1323" s="40" t="s">
        <v>396</v>
      </c>
      <c r="E1323" s="40" t="s">
        <v>621</v>
      </c>
      <c r="F1323" s="40" t="s">
        <v>2708</v>
      </c>
      <c r="G1323" s="40" t="s">
        <v>717</v>
      </c>
      <c r="H1323" s="40" t="s">
        <v>623</v>
      </c>
      <c r="I1323" s="40">
        <v>57.0</v>
      </c>
      <c r="J1323" s="40" t="s">
        <v>71</v>
      </c>
      <c r="K1323" s="40" t="s">
        <v>219</v>
      </c>
      <c r="L1323" s="42"/>
      <c r="M1323" s="40"/>
      <c r="N1323" s="40" t="s">
        <v>65</v>
      </c>
      <c r="O1323" s="40" t="s">
        <v>60</v>
      </c>
      <c r="P1323" s="40" t="s">
        <v>14</v>
      </c>
      <c r="Q1323" s="40" t="s">
        <v>2710</v>
      </c>
      <c r="R1323" s="40" t="s">
        <v>65</v>
      </c>
      <c r="S1323" s="40">
        <v>57.0</v>
      </c>
      <c r="T1323" s="40" t="s">
        <v>66</v>
      </c>
      <c r="U1323" s="40" t="s">
        <v>71</v>
      </c>
      <c r="V1323" s="40"/>
      <c r="W1323" s="40" t="s">
        <v>2711</v>
      </c>
      <c r="X1323" s="40"/>
      <c r="Y1323" s="40" t="s">
        <v>2712</v>
      </c>
      <c r="Z1323" s="40" t="s">
        <v>6731</v>
      </c>
      <c r="AA1323" s="40" t="s">
        <v>6731</v>
      </c>
      <c r="AB1323" s="40" t="s">
        <v>6732</v>
      </c>
      <c r="AC1323" s="40" t="s">
        <v>14</v>
      </c>
      <c r="AD1323" s="40"/>
      <c r="AE1323" s="40" t="s">
        <v>60</v>
      </c>
      <c r="AF1323" s="40" t="s">
        <v>2728</v>
      </c>
      <c r="AG1323" s="41">
        <v>40634.0</v>
      </c>
      <c r="AH1323" s="40" t="s">
        <v>2729</v>
      </c>
      <c r="AI1323" s="40" t="s">
        <v>6733</v>
      </c>
      <c r="AJ1323" s="40" t="s">
        <v>6734</v>
      </c>
    </row>
    <row r="1324">
      <c r="A1324" s="40" t="s">
        <v>626</v>
      </c>
      <c r="B1324" s="40" t="s">
        <v>628</v>
      </c>
      <c r="C1324" s="40" t="s">
        <v>628</v>
      </c>
      <c r="D1324" s="40" t="s">
        <v>396</v>
      </c>
      <c r="E1324" s="40" t="s">
        <v>621</v>
      </c>
      <c r="F1324" s="40" t="s">
        <v>2708</v>
      </c>
      <c r="G1324" s="40" t="s">
        <v>717</v>
      </c>
      <c r="H1324" s="40" t="s">
        <v>623</v>
      </c>
      <c r="I1324" s="40">
        <v>57.0</v>
      </c>
      <c r="J1324" s="40" t="s">
        <v>71</v>
      </c>
      <c r="K1324" s="40" t="s">
        <v>219</v>
      </c>
      <c r="L1324" s="42"/>
      <c r="M1324" s="40"/>
      <c r="N1324" s="40" t="s">
        <v>65</v>
      </c>
      <c r="O1324" s="40" t="s">
        <v>60</v>
      </c>
      <c r="P1324" s="40" t="s">
        <v>14</v>
      </c>
      <c r="Q1324" s="40" t="s">
        <v>2710</v>
      </c>
      <c r="R1324" s="40" t="s">
        <v>65</v>
      </c>
      <c r="S1324" s="40">
        <v>57.0</v>
      </c>
      <c r="T1324" s="40" t="s">
        <v>66</v>
      </c>
      <c r="U1324" s="40" t="s">
        <v>71</v>
      </c>
      <c r="V1324" s="40"/>
      <c r="W1324" s="40" t="s">
        <v>2711</v>
      </c>
      <c r="X1324" s="40"/>
      <c r="Y1324" s="40" t="s">
        <v>2712</v>
      </c>
      <c r="Z1324" s="40" t="s">
        <v>6731</v>
      </c>
      <c r="AA1324" s="40" t="s">
        <v>6731</v>
      </c>
      <c r="AB1324" s="40" t="s">
        <v>6735</v>
      </c>
      <c r="AC1324" s="40" t="s">
        <v>14</v>
      </c>
      <c r="AD1324" s="40"/>
      <c r="AE1324" s="40" t="s">
        <v>60</v>
      </c>
      <c r="AF1324" s="40" t="s">
        <v>2728</v>
      </c>
      <c r="AG1324" s="41">
        <v>40634.0</v>
      </c>
      <c r="AH1324" s="40" t="s">
        <v>2729</v>
      </c>
      <c r="AI1324" s="40" t="s">
        <v>6736</v>
      </c>
      <c r="AJ1324" s="40" t="s">
        <v>6737</v>
      </c>
    </row>
    <row r="1325">
      <c r="A1325" s="40" t="s">
        <v>2556</v>
      </c>
      <c r="B1325" s="40" t="s">
        <v>2557</v>
      </c>
      <c r="C1325" s="40" t="s">
        <v>2557</v>
      </c>
      <c r="D1325" s="40" t="s">
        <v>819</v>
      </c>
      <c r="E1325" s="40" t="s">
        <v>638</v>
      </c>
      <c r="F1325" s="40" t="s">
        <v>3270</v>
      </c>
      <c r="G1325" s="40" t="s">
        <v>3271</v>
      </c>
      <c r="H1325" s="40" t="s">
        <v>2540</v>
      </c>
      <c r="I1325" s="40">
        <v>16.0</v>
      </c>
      <c r="J1325" s="40" t="s">
        <v>67</v>
      </c>
      <c r="K1325" s="40" t="s">
        <v>219</v>
      </c>
      <c r="L1325" s="42"/>
      <c r="M1325" s="40"/>
      <c r="N1325" s="40" t="s">
        <v>205</v>
      </c>
      <c r="O1325" s="40" t="s">
        <v>3108</v>
      </c>
      <c r="P1325" s="40" t="s">
        <v>43</v>
      </c>
      <c r="Q1325" s="40" t="s">
        <v>2710</v>
      </c>
      <c r="R1325" s="40" t="s">
        <v>205</v>
      </c>
      <c r="S1325" s="40">
        <v>16.0</v>
      </c>
      <c r="T1325" s="40" t="s">
        <v>286</v>
      </c>
      <c r="U1325" s="40" t="s">
        <v>67</v>
      </c>
      <c r="V1325" s="40"/>
      <c r="W1325" s="40" t="s">
        <v>2711</v>
      </c>
      <c r="X1325" s="40"/>
      <c r="Y1325" s="40" t="s">
        <v>2712</v>
      </c>
      <c r="Z1325" s="40" t="s">
        <v>6738</v>
      </c>
      <c r="AA1325" s="40" t="s">
        <v>6738</v>
      </c>
      <c r="AB1325" s="40" t="s">
        <v>6739</v>
      </c>
      <c r="AC1325" s="40" t="s">
        <v>2715</v>
      </c>
      <c r="AD1325" s="40" t="s">
        <v>43</v>
      </c>
      <c r="AE1325" s="40" t="s">
        <v>72</v>
      </c>
      <c r="AF1325" s="40" t="s">
        <v>3133</v>
      </c>
      <c r="AG1325" s="41">
        <v>41456.0</v>
      </c>
      <c r="AH1325" s="40" t="s">
        <v>2717</v>
      </c>
      <c r="AI1325" s="40" t="s">
        <v>6740</v>
      </c>
      <c r="AJ1325" s="40" t="s">
        <v>6741</v>
      </c>
    </row>
    <row r="1326">
      <c r="A1326" s="40" t="s">
        <v>2556</v>
      </c>
      <c r="B1326" s="40" t="s">
        <v>2557</v>
      </c>
      <c r="C1326" s="40" t="s">
        <v>2557</v>
      </c>
      <c r="D1326" s="40" t="s">
        <v>819</v>
      </c>
      <c r="E1326" s="40" t="s">
        <v>638</v>
      </c>
      <c r="F1326" s="40" t="s">
        <v>3270</v>
      </c>
      <c r="G1326" s="40" t="s">
        <v>3271</v>
      </c>
      <c r="H1326" s="40" t="s">
        <v>2540</v>
      </c>
      <c r="I1326" s="40">
        <v>16.0</v>
      </c>
      <c r="J1326" s="40" t="s">
        <v>67</v>
      </c>
      <c r="K1326" s="40" t="s">
        <v>219</v>
      </c>
      <c r="L1326" s="42"/>
      <c r="M1326" s="40"/>
      <c r="N1326" s="40" t="s">
        <v>205</v>
      </c>
      <c r="O1326" s="40" t="s">
        <v>3108</v>
      </c>
      <c r="P1326" s="40" t="s">
        <v>44</v>
      </c>
      <c r="Q1326" s="40" t="s">
        <v>2710</v>
      </c>
      <c r="R1326" s="40" t="s">
        <v>205</v>
      </c>
      <c r="S1326" s="40">
        <v>16.0</v>
      </c>
      <c r="T1326" s="40" t="s">
        <v>286</v>
      </c>
      <c r="U1326" s="40" t="s">
        <v>67</v>
      </c>
      <c r="V1326" s="40"/>
      <c r="W1326" s="40" t="s">
        <v>2711</v>
      </c>
      <c r="X1326" s="40"/>
      <c r="Y1326" s="40" t="s">
        <v>2712</v>
      </c>
      <c r="Z1326" s="40" t="s">
        <v>6738</v>
      </c>
      <c r="AA1326" s="40" t="s">
        <v>6738</v>
      </c>
      <c r="AB1326" s="40" t="s">
        <v>6742</v>
      </c>
      <c r="AC1326" s="40" t="s">
        <v>2715</v>
      </c>
      <c r="AD1326" s="40" t="s">
        <v>44</v>
      </c>
      <c r="AE1326" s="40" t="s">
        <v>72</v>
      </c>
      <c r="AF1326" s="40" t="s">
        <v>3133</v>
      </c>
      <c r="AG1326" s="41">
        <v>41456.0</v>
      </c>
      <c r="AH1326" s="40" t="s">
        <v>2717</v>
      </c>
      <c r="AI1326" s="40" t="s">
        <v>6743</v>
      </c>
      <c r="AJ1326" s="40" t="s">
        <v>6744</v>
      </c>
    </row>
    <row r="1327">
      <c r="A1327" s="40" t="s">
        <v>2556</v>
      </c>
      <c r="B1327" s="40" t="s">
        <v>2557</v>
      </c>
      <c r="C1327" s="40" t="s">
        <v>2557</v>
      </c>
      <c r="D1327" s="40" t="s">
        <v>819</v>
      </c>
      <c r="E1327" s="40" t="s">
        <v>638</v>
      </c>
      <c r="F1327" s="40" t="s">
        <v>3270</v>
      </c>
      <c r="G1327" s="40" t="s">
        <v>3271</v>
      </c>
      <c r="H1327" s="40" t="s">
        <v>2540</v>
      </c>
      <c r="I1327" s="40">
        <v>16.0</v>
      </c>
      <c r="J1327" s="40" t="s">
        <v>67</v>
      </c>
      <c r="K1327" s="40" t="s">
        <v>219</v>
      </c>
      <c r="L1327" s="42"/>
      <c r="M1327" s="40"/>
      <c r="N1327" s="40" t="s">
        <v>205</v>
      </c>
      <c r="O1327" s="40" t="s">
        <v>3108</v>
      </c>
      <c r="P1327" s="40" t="s">
        <v>41</v>
      </c>
      <c r="Q1327" s="40" t="s">
        <v>2710</v>
      </c>
      <c r="R1327" s="40" t="s">
        <v>205</v>
      </c>
      <c r="S1327" s="40">
        <v>16.0</v>
      </c>
      <c r="T1327" s="40" t="s">
        <v>286</v>
      </c>
      <c r="U1327" s="40" t="s">
        <v>67</v>
      </c>
      <c r="V1327" s="40"/>
      <c r="W1327" s="40" t="s">
        <v>2711</v>
      </c>
      <c r="X1327" s="40"/>
      <c r="Y1327" s="40" t="s">
        <v>2712</v>
      </c>
      <c r="Z1327" s="40" t="s">
        <v>6738</v>
      </c>
      <c r="AA1327" s="40" t="s">
        <v>6738</v>
      </c>
      <c r="AB1327" s="40" t="s">
        <v>6745</v>
      </c>
      <c r="AC1327" s="40" t="s">
        <v>2715</v>
      </c>
      <c r="AD1327" s="40" t="s">
        <v>41</v>
      </c>
      <c r="AE1327" s="40" t="s">
        <v>72</v>
      </c>
      <c r="AF1327" s="40" t="s">
        <v>3133</v>
      </c>
      <c r="AG1327" s="41">
        <v>41456.0</v>
      </c>
      <c r="AH1327" s="40" t="s">
        <v>2717</v>
      </c>
      <c r="AI1327" s="40" t="s">
        <v>6746</v>
      </c>
      <c r="AJ1327" s="40" t="s">
        <v>6747</v>
      </c>
    </row>
    <row r="1328">
      <c r="A1328" s="40" t="s">
        <v>2556</v>
      </c>
      <c r="B1328" s="40" t="s">
        <v>2557</v>
      </c>
      <c r="C1328" s="40" t="s">
        <v>2557</v>
      </c>
      <c r="D1328" s="40" t="s">
        <v>819</v>
      </c>
      <c r="E1328" s="40" t="s">
        <v>638</v>
      </c>
      <c r="F1328" s="40" t="s">
        <v>3270</v>
      </c>
      <c r="G1328" s="40" t="s">
        <v>3271</v>
      </c>
      <c r="H1328" s="40" t="s">
        <v>2540</v>
      </c>
      <c r="I1328" s="40">
        <v>16.0</v>
      </c>
      <c r="J1328" s="40" t="s">
        <v>67</v>
      </c>
      <c r="K1328" s="40" t="s">
        <v>219</v>
      </c>
      <c r="L1328" s="42"/>
      <c r="M1328" s="40"/>
      <c r="N1328" s="40" t="s">
        <v>205</v>
      </c>
      <c r="O1328" s="40" t="s">
        <v>3108</v>
      </c>
      <c r="P1328" s="40" t="s">
        <v>42</v>
      </c>
      <c r="Q1328" s="40" t="s">
        <v>2710</v>
      </c>
      <c r="R1328" s="40" t="s">
        <v>205</v>
      </c>
      <c r="S1328" s="40">
        <v>16.0</v>
      </c>
      <c r="T1328" s="40" t="s">
        <v>286</v>
      </c>
      <c r="U1328" s="40" t="s">
        <v>67</v>
      </c>
      <c r="V1328" s="40"/>
      <c r="W1328" s="40" t="s">
        <v>2711</v>
      </c>
      <c r="X1328" s="40"/>
      <c r="Y1328" s="40" t="s">
        <v>2712</v>
      </c>
      <c r="Z1328" s="40" t="s">
        <v>6738</v>
      </c>
      <c r="AA1328" s="40" t="s">
        <v>6738</v>
      </c>
      <c r="AB1328" s="40" t="s">
        <v>6748</v>
      </c>
      <c r="AC1328" s="40" t="s">
        <v>2715</v>
      </c>
      <c r="AD1328" s="40" t="s">
        <v>42</v>
      </c>
      <c r="AE1328" s="40" t="s">
        <v>72</v>
      </c>
      <c r="AF1328" s="40" t="s">
        <v>3133</v>
      </c>
      <c r="AG1328" s="41">
        <v>41456.0</v>
      </c>
      <c r="AH1328" s="40" t="s">
        <v>2717</v>
      </c>
      <c r="AI1328" s="40" t="s">
        <v>6749</v>
      </c>
      <c r="AJ1328" s="40" t="s">
        <v>6750</v>
      </c>
    </row>
    <row r="1329">
      <c r="A1329" s="40" t="s">
        <v>2556</v>
      </c>
      <c r="B1329" s="40" t="s">
        <v>2557</v>
      </c>
      <c r="C1329" s="40" t="s">
        <v>2557</v>
      </c>
      <c r="D1329" s="40" t="s">
        <v>819</v>
      </c>
      <c r="E1329" s="40" t="s">
        <v>638</v>
      </c>
      <c r="F1329" s="40" t="s">
        <v>3270</v>
      </c>
      <c r="G1329" s="40" t="s">
        <v>3271</v>
      </c>
      <c r="H1329" s="40" t="s">
        <v>2540</v>
      </c>
      <c r="I1329" s="40">
        <v>16.0</v>
      </c>
      <c r="J1329" s="40" t="s">
        <v>67</v>
      </c>
      <c r="K1329" s="40" t="s">
        <v>219</v>
      </c>
      <c r="L1329" s="42"/>
      <c r="M1329" s="40"/>
      <c r="N1329" s="40" t="s">
        <v>205</v>
      </c>
      <c r="O1329" s="40" t="s">
        <v>3108</v>
      </c>
      <c r="P1329" s="40" t="s">
        <v>46</v>
      </c>
      <c r="Q1329" s="40" t="s">
        <v>2710</v>
      </c>
      <c r="R1329" s="40" t="s">
        <v>205</v>
      </c>
      <c r="S1329" s="40">
        <v>16.0</v>
      </c>
      <c r="T1329" s="40" t="s">
        <v>286</v>
      </c>
      <c r="U1329" s="40" t="s">
        <v>67</v>
      </c>
      <c r="V1329" s="40"/>
      <c r="W1329" s="40" t="s">
        <v>2711</v>
      </c>
      <c r="X1329" s="40"/>
      <c r="Y1329" s="40" t="s">
        <v>2712</v>
      </c>
      <c r="Z1329" s="40" t="s">
        <v>6738</v>
      </c>
      <c r="AA1329" s="40" t="s">
        <v>6738</v>
      </c>
      <c r="AB1329" s="40" t="s">
        <v>6751</v>
      </c>
      <c r="AC1329" s="40" t="s">
        <v>2715</v>
      </c>
      <c r="AD1329" s="40" t="s">
        <v>46</v>
      </c>
      <c r="AE1329" s="40" t="s">
        <v>72</v>
      </c>
      <c r="AF1329" s="40" t="s">
        <v>3133</v>
      </c>
      <c r="AG1329" s="41">
        <v>41456.0</v>
      </c>
      <c r="AH1329" s="40" t="s">
        <v>2717</v>
      </c>
      <c r="AI1329" s="40" t="s">
        <v>6752</v>
      </c>
      <c r="AJ1329" s="40" t="s">
        <v>6753</v>
      </c>
    </row>
    <row r="1330">
      <c r="A1330" s="40" t="s">
        <v>2556</v>
      </c>
      <c r="B1330" s="40" t="s">
        <v>2557</v>
      </c>
      <c r="C1330" s="40" t="s">
        <v>2557</v>
      </c>
      <c r="D1330" s="40" t="s">
        <v>819</v>
      </c>
      <c r="E1330" s="40" t="s">
        <v>638</v>
      </c>
      <c r="F1330" s="40" t="s">
        <v>3270</v>
      </c>
      <c r="G1330" s="40" t="s">
        <v>3271</v>
      </c>
      <c r="H1330" s="40" t="s">
        <v>2540</v>
      </c>
      <c r="I1330" s="40">
        <v>16.0</v>
      </c>
      <c r="J1330" s="40" t="s">
        <v>67</v>
      </c>
      <c r="K1330" s="40" t="s">
        <v>219</v>
      </c>
      <c r="L1330" s="42"/>
      <c r="M1330" s="40"/>
      <c r="N1330" s="40" t="s">
        <v>205</v>
      </c>
      <c r="O1330" s="40" t="s">
        <v>3108</v>
      </c>
      <c r="P1330" s="40" t="s">
        <v>35</v>
      </c>
      <c r="Q1330" s="40" t="s">
        <v>2710</v>
      </c>
      <c r="R1330" s="40" t="s">
        <v>205</v>
      </c>
      <c r="S1330" s="40">
        <v>16.0</v>
      </c>
      <c r="T1330" s="40" t="s">
        <v>286</v>
      </c>
      <c r="U1330" s="40" t="s">
        <v>67</v>
      </c>
      <c r="V1330" s="40"/>
      <c r="W1330" s="40" t="s">
        <v>2711</v>
      </c>
      <c r="X1330" s="40"/>
      <c r="Y1330" s="40" t="s">
        <v>2712</v>
      </c>
      <c r="Z1330" s="40" t="s">
        <v>6738</v>
      </c>
      <c r="AA1330" s="40" t="s">
        <v>6738</v>
      </c>
      <c r="AB1330" s="40" t="s">
        <v>6754</v>
      </c>
      <c r="AC1330" s="40" t="s">
        <v>2715</v>
      </c>
      <c r="AD1330" s="40" t="s">
        <v>35</v>
      </c>
      <c r="AE1330" s="40" t="s">
        <v>72</v>
      </c>
      <c r="AF1330" s="40" t="s">
        <v>3133</v>
      </c>
      <c r="AG1330" s="41">
        <v>41456.0</v>
      </c>
      <c r="AH1330" s="40" t="s">
        <v>2717</v>
      </c>
      <c r="AI1330" s="40" t="s">
        <v>6755</v>
      </c>
      <c r="AJ1330" s="40" t="s">
        <v>6756</v>
      </c>
    </row>
    <row r="1331">
      <c r="A1331" s="40" t="s">
        <v>2556</v>
      </c>
      <c r="B1331" s="40" t="s">
        <v>2557</v>
      </c>
      <c r="C1331" s="40" t="s">
        <v>2557</v>
      </c>
      <c r="D1331" s="40" t="s">
        <v>819</v>
      </c>
      <c r="E1331" s="40" t="s">
        <v>638</v>
      </c>
      <c r="F1331" s="40" t="s">
        <v>3270</v>
      </c>
      <c r="G1331" s="40" t="s">
        <v>3271</v>
      </c>
      <c r="H1331" s="40" t="s">
        <v>2540</v>
      </c>
      <c r="I1331" s="40">
        <v>16.0</v>
      </c>
      <c r="J1331" s="40" t="s">
        <v>67</v>
      </c>
      <c r="K1331" s="40" t="s">
        <v>219</v>
      </c>
      <c r="L1331" s="42"/>
      <c r="M1331" s="40"/>
      <c r="N1331" s="40" t="s">
        <v>205</v>
      </c>
      <c r="O1331" s="40" t="s">
        <v>3108</v>
      </c>
      <c r="P1331" s="40" t="s">
        <v>22</v>
      </c>
      <c r="Q1331" s="40" t="s">
        <v>2710</v>
      </c>
      <c r="R1331" s="40" t="s">
        <v>205</v>
      </c>
      <c r="S1331" s="40">
        <v>16.0</v>
      </c>
      <c r="T1331" s="40" t="s">
        <v>286</v>
      </c>
      <c r="U1331" s="40" t="s">
        <v>67</v>
      </c>
      <c r="V1331" s="40"/>
      <c r="W1331" s="40" t="s">
        <v>2711</v>
      </c>
      <c r="X1331" s="40"/>
      <c r="Y1331" s="40" t="s">
        <v>2712</v>
      </c>
      <c r="Z1331" s="40" t="s">
        <v>6738</v>
      </c>
      <c r="AA1331" s="40" t="s">
        <v>6738</v>
      </c>
      <c r="AB1331" s="40" t="s">
        <v>6757</v>
      </c>
      <c r="AC1331" s="40" t="s">
        <v>2715</v>
      </c>
      <c r="AD1331" s="40" t="s">
        <v>22</v>
      </c>
      <c r="AE1331" s="40" t="s">
        <v>72</v>
      </c>
      <c r="AF1331" s="40" t="s">
        <v>3133</v>
      </c>
      <c r="AG1331" s="41">
        <v>41456.0</v>
      </c>
      <c r="AH1331" s="40" t="s">
        <v>2717</v>
      </c>
      <c r="AI1331" s="40" t="s">
        <v>6758</v>
      </c>
      <c r="AJ1331" s="40" t="s">
        <v>6759</v>
      </c>
    </row>
    <row r="1332">
      <c r="A1332" s="40" t="s">
        <v>2556</v>
      </c>
      <c r="B1332" s="40" t="s">
        <v>2557</v>
      </c>
      <c r="C1332" s="40" t="s">
        <v>2557</v>
      </c>
      <c r="D1332" s="40" t="s">
        <v>819</v>
      </c>
      <c r="E1332" s="40" t="s">
        <v>638</v>
      </c>
      <c r="F1332" s="40" t="s">
        <v>3270</v>
      </c>
      <c r="G1332" s="40" t="s">
        <v>3271</v>
      </c>
      <c r="H1332" s="40" t="s">
        <v>2540</v>
      </c>
      <c r="I1332" s="40">
        <v>16.0</v>
      </c>
      <c r="J1332" s="40" t="s">
        <v>67</v>
      </c>
      <c r="K1332" s="40" t="s">
        <v>219</v>
      </c>
      <c r="L1332" s="42"/>
      <c r="M1332" s="40"/>
      <c r="N1332" s="40" t="s">
        <v>205</v>
      </c>
      <c r="O1332" s="40" t="s">
        <v>3108</v>
      </c>
      <c r="P1332" s="40" t="s">
        <v>36</v>
      </c>
      <c r="Q1332" s="40" t="s">
        <v>2710</v>
      </c>
      <c r="R1332" s="40" t="s">
        <v>205</v>
      </c>
      <c r="S1332" s="40">
        <v>16.0</v>
      </c>
      <c r="T1332" s="40" t="s">
        <v>286</v>
      </c>
      <c r="U1332" s="40" t="s">
        <v>67</v>
      </c>
      <c r="V1332" s="40"/>
      <c r="W1332" s="40" t="s">
        <v>2711</v>
      </c>
      <c r="X1332" s="40"/>
      <c r="Y1332" s="40" t="s">
        <v>2712</v>
      </c>
      <c r="Z1332" s="40" t="s">
        <v>6738</v>
      </c>
      <c r="AA1332" s="40" t="s">
        <v>6738</v>
      </c>
      <c r="AB1332" s="40" t="s">
        <v>6760</v>
      </c>
      <c r="AC1332" s="40" t="s">
        <v>2715</v>
      </c>
      <c r="AD1332" s="40" t="s">
        <v>36</v>
      </c>
      <c r="AE1332" s="40" t="s">
        <v>72</v>
      </c>
      <c r="AF1332" s="40" t="s">
        <v>3133</v>
      </c>
      <c r="AG1332" s="41">
        <v>41456.0</v>
      </c>
      <c r="AH1332" s="40" t="s">
        <v>2717</v>
      </c>
      <c r="AI1332" s="40" t="s">
        <v>6761</v>
      </c>
      <c r="AJ1332" s="40" t="s">
        <v>6762</v>
      </c>
    </row>
    <row r="1333">
      <c r="A1333" s="40" t="s">
        <v>2556</v>
      </c>
      <c r="B1333" s="40" t="s">
        <v>2557</v>
      </c>
      <c r="C1333" s="40" t="s">
        <v>2557</v>
      </c>
      <c r="D1333" s="40" t="s">
        <v>819</v>
      </c>
      <c r="E1333" s="40" t="s">
        <v>638</v>
      </c>
      <c r="F1333" s="40" t="s">
        <v>3270</v>
      </c>
      <c r="G1333" s="40" t="s">
        <v>3271</v>
      </c>
      <c r="H1333" s="40" t="s">
        <v>2540</v>
      </c>
      <c r="I1333" s="40">
        <v>16.0</v>
      </c>
      <c r="J1333" s="40" t="s">
        <v>67</v>
      </c>
      <c r="K1333" s="40" t="s">
        <v>219</v>
      </c>
      <c r="L1333" s="42"/>
      <c r="M1333" s="40"/>
      <c r="N1333" s="40" t="s">
        <v>205</v>
      </c>
      <c r="O1333" s="40" t="s">
        <v>3108</v>
      </c>
      <c r="P1333" s="40" t="s">
        <v>28</v>
      </c>
      <c r="Q1333" s="40" t="s">
        <v>2710</v>
      </c>
      <c r="R1333" s="40" t="s">
        <v>205</v>
      </c>
      <c r="S1333" s="40">
        <v>16.0</v>
      </c>
      <c r="T1333" s="40" t="s">
        <v>286</v>
      </c>
      <c r="U1333" s="40" t="s">
        <v>67</v>
      </c>
      <c r="V1333" s="40"/>
      <c r="W1333" s="40" t="s">
        <v>2711</v>
      </c>
      <c r="X1333" s="40"/>
      <c r="Y1333" s="40" t="s">
        <v>2712</v>
      </c>
      <c r="Z1333" s="40" t="s">
        <v>6738</v>
      </c>
      <c r="AA1333" s="40" t="s">
        <v>6738</v>
      </c>
      <c r="AB1333" s="40" t="s">
        <v>6763</v>
      </c>
      <c r="AC1333" s="40" t="s">
        <v>2715</v>
      </c>
      <c r="AD1333" s="40" t="s">
        <v>28</v>
      </c>
      <c r="AE1333" s="40" t="s">
        <v>72</v>
      </c>
      <c r="AF1333" s="40" t="s">
        <v>3133</v>
      </c>
      <c r="AG1333" s="41">
        <v>41456.0</v>
      </c>
      <c r="AH1333" s="40" t="s">
        <v>2717</v>
      </c>
      <c r="AI1333" s="40" t="s">
        <v>6764</v>
      </c>
      <c r="AJ1333" s="40" t="s">
        <v>6765</v>
      </c>
    </row>
    <row r="1334">
      <c r="A1334" s="40" t="s">
        <v>2556</v>
      </c>
      <c r="B1334" s="40" t="s">
        <v>2557</v>
      </c>
      <c r="C1334" s="40" t="s">
        <v>2557</v>
      </c>
      <c r="D1334" s="40" t="s">
        <v>819</v>
      </c>
      <c r="E1334" s="40" t="s">
        <v>638</v>
      </c>
      <c r="F1334" s="40" t="s">
        <v>3270</v>
      </c>
      <c r="G1334" s="40" t="s">
        <v>3271</v>
      </c>
      <c r="H1334" s="40" t="s">
        <v>2540</v>
      </c>
      <c r="I1334" s="40">
        <v>16.0</v>
      </c>
      <c r="J1334" s="40" t="s">
        <v>67</v>
      </c>
      <c r="K1334" s="40" t="s">
        <v>219</v>
      </c>
      <c r="L1334" s="42"/>
      <c r="M1334" s="40"/>
      <c r="N1334" s="40" t="s">
        <v>205</v>
      </c>
      <c r="O1334" s="40" t="s">
        <v>3108</v>
      </c>
      <c r="P1334" s="40" t="s">
        <v>50</v>
      </c>
      <c r="Q1334" s="40" t="s">
        <v>2710</v>
      </c>
      <c r="R1334" s="40" t="s">
        <v>205</v>
      </c>
      <c r="S1334" s="40">
        <v>16.0</v>
      </c>
      <c r="T1334" s="40" t="s">
        <v>286</v>
      </c>
      <c r="U1334" s="40" t="s">
        <v>67</v>
      </c>
      <c r="V1334" s="40"/>
      <c r="W1334" s="40" t="s">
        <v>2711</v>
      </c>
      <c r="X1334" s="40"/>
      <c r="Y1334" s="40" t="s">
        <v>2712</v>
      </c>
      <c r="Z1334" s="40" t="s">
        <v>6738</v>
      </c>
      <c r="AA1334" s="40" t="s">
        <v>6738</v>
      </c>
      <c r="AB1334" s="40" t="s">
        <v>6766</v>
      </c>
      <c r="AC1334" s="40" t="s">
        <v>2715</v>
      </c>
      <c r="AD1334" s="40" t="s">
        <v>50</v>
      </c>
      <c r="AE1334" s="40" t="s">
        <v>72</v>
      </c>
      <c r="AF1334" s="40" t="s">
        <v>3133</v>
      </c>
      <c r="AG1334" s="41">
        <v>41456.0</v>
      </c>
      <c r="AH1334" s="40" t="s">
        <v>2717</v>
      </c>
      <c r="AI1334" s="40" t="s">
        <v>6767</v>
      </c>
      <c r="AJ1334" s="40" t="s">
        <v>6768</v>
      </c>
    </row>
    <row r="1335">
      <c r="A1335" s="40" t="s">
        <v>2556</v>
      </c>
      <c r="B1335" s="40" t="s">
        <v>2557</v>
      </c>
      <c r="C1335" s="40" t="s">
        <v>2557</v>
      </c>
      <c r="D1335" s="40" t="s">
        <v>819</v>
      </c>
      <c r="E1335" s="40" t="s">
        <v>638</v>
      </c>
      <c r="F1335" s="40" t="s">
        <v>3270</v>
      </c>
      <c r="G1335" s="40" t="s">
        <v>3271</v>
      </c>
      <c r="H1335" s="40" t="s">
        <v>2540</v>
      </c>
      <c r="I1335" s="40">
        <v>16.0</v>
      </c>
      <c r="J1335" s="40" t="s">
        <v>67</v>
      </c>
      <c r="K1335" s="40" t="s">
        <v>219</v>
      </c>
      <c r="L1335" s="40"/>
      <c r="M1335" s="40"/>
      <c r="N1335" s="40" t="s">
        <v>205</v>
      </c>
      <c r="O1335" s="40" t="s">
        <v>3108</v>
      </c>
      <c r="P1335" s="40" t="s">
        <v>15</v>
      </c>
      <c r="Q1335" s="40" t="s">
        <v>2710</v>
      </c>
      <c r="R1335" s="40" t="s">
        <v>205</v>
      </c>
      <c r="S1335" s="40">
        <v>16.0</v>
      </c>
      <c r="T1335" s="40" t="s">
        <v>286</v>
      </c>
      <c r="U1335" s="40" t="s">
        <v>67</v>
      </c>
      <c r="V1335" s="40"/>
      <c r="W1335" s="40" t="s">
        <v>2711</v>
      </c>
      <c r="X1335" s="40"/>
      <c r="Y1335" s="40" t="s">
        <v>2712</v>
      </c>
      <c r="Z1335" s="40" t="s">
        <v>6738</v>
      </c>
      <c r="AA1335" s="40" t="s">
        <v>6738</v>
      </c>
      <c r="AB1335" s="40" t="s">
        <v>6769</v>
      </c>
      <c r="AC1335" s="40" t="s">
        <v>2715</v>
      </c>
      <c r="AD1335" s="40" t="s">
        <v>15</v>
      </c>
      <c r="AE1335" s="40" t="s">
        <v>72</v>
      </c>
      <c r="AF1335" s="40" t="s">
        <v>3133</v>
      </c>
      <c r="AG1335" s="41">
        <v>41456.0</v>
      </c>
      <c r="AH1335" s="40" t="s">
        <v>2717</v>
      </c>
      <c r="AI1335" s="40" t="s">
        <v>6761</v>
      </c>
      <c r="AJ1335" s="40" t="s">
        <v>6770</v>
      </c>
    </row>
    <row r="1336">
      <c r="A1336" s="40" t="s">
        <v>2556</v>
      </c>
      <c r="B1336" s="40" t="s">
        <v>2557</v>
      </c>
      <c r="C1336" s="40" t="s">
        <v>2557</v>
      </c>
      <c r="D1336" s="40" t="s">
        <v>819</v>
      </c>
      <c r="E1336" s="40" t="s">
        <v>638</v>
      </c>
      <c r="F1336" s="40" t="s">
        <v>3270</v>
      </c>
      <c r="G1336" s="40" t="s">
        <v>3271</v>
      </c>
      <c r="H1336" s="40" t="s">
        <v>2540</v>
      </c>
      <c r="I1336" s="40">
        <v>16.0</v>
      </c>
      <c r="J1336" s="40" t="s">
        <v>67</v>
      </c>
      <c r="K1336" s="40" t="s">
        <v>219</v>
      </c>
      <c r="L1336" s="40"/>
      <c r="M1336" s="40"/>
      <c r="N1336" s="40" t="s">
        <v>205</v>
      </c>
      <c r="O1336" s="40" t="s">
        <v>3108</v>
      </c>
      <c r="P1336" s="40" t="s">
        <v>27</v>
      </c>
      <c r="Q1336" s="40" t="s">
        <v>2710</v>
      </c>
      <c r="R1336" s="40" t="s">
        <v>205</v>
      </c>
      <c r="S1336" s="40">
        <v>16.0</v>
      </c>
      <c r="T1336" s="40" t="s">
        <v>286</v>
      </c>
      <c r="U1336" s="40" t="s">
        <v>67</v>
      </c>
      <c r="V1336" s="40"/>
      <c r="W1336" s="40" t="s">
        <v>2711</v>
      </c>
      <c r="X1336" s="40"/>
      <c r="Y1336" s="40" t="s">
        <v>2712</v>
      </c>
      <c r="Z1336" s="40" t="s">
        <v>6738</v>
      </c>
      <c r="AA1336" s="40" t="s">
        <v>6738</v>
      </c>
      <c r="AB1336" s="40" t="s">
        <v>6771</v>
      </c>
      <c r="AC1336" s="40" t="s">
        <v>2715</v>
      </c>
      <c r="AD1336" s="40" t="s">
        <v>27</v>
      </c>
      <c r="AE1336" s="40" t="s">
        <v>72</v>
      </c>
      <c r="AF1336" s="40" t="s">
        <v>3133</v>
      </c>
      <c r="AG1336" s="41">
        <v>41456.0</v>
      </c>
      <c r="AH1336" s="40" t="s">
        <v>2717</v>
      </c>
      <c r="AI1336" s="40" t="s">
        <v>6772</v>
      </c>
      <c r="AJ1336" s="40" t="s">
        <v>6773</v>
      </c>
    </row>
    <row r="1337">
      <c r="A1337" s="40" t="s">
        <v>2556</v>
      </c>
      <c r="B1337" s="40" t="s">
        <v>2557</v>
      </c>
      <c r="C1337" s="40" t="s">
        <v>2557</v>
      </c>
      <c r="D1337" s="40" t="s">
        <v>819</v>
      </c>
      <c r="E1337" s="40" t="s">
        <v>638</v>
      </c>
      <c r="F1337" s="40" t="s">
        <v>3270</v>
      </c>
      <c r="G1337" s="40" t="s">
        <v>3271</v>
      </c>
      <c r="H1337" s="40" t="s">
        <v>2540</v>
      </c>
      <c r="I1337" s="40">
        <v>16.0</v>
      </c>
      <c r="J1337" s="40" t="s">
        <v>67</v>
      </c>
      <c r="K1337" s="40" t="s">
        <v>219</v>
      </c>
      <c r="L1337" s="40"/>
      <c r="M1337" s="40"/>
      <c r="N1337" s="40" t="s">
        <v>205</v>
      </c>
      <c r="O1337" s="40" t="s">
        <v>3108</v>
      </c>
      <c r="P1337" s="40" t="s">
        <v>34</v>
      </c>
      <c r="Q1337" s="40" t="s">
        <v>2710</v>
      </c>
      <c r="R1337" s="40" t="s">
        <v>205</v>
      </c>
      <c r="S1337" s="40">
        <v>16.0</v>
      </c>
      <c r="T1337" s="40" t="s">
        <v>286</v>
      </c>
      <c r="U1337" s="40" t="s">
        <v>67</v>
      </c>
      <c r="V1337" s="40"/>
      <c r="W1337" s="40" t="s">
        <v>2711</v>
      </c>
      <c r="X1337" s="40"/>
      <c r="Y1337" s="40" t="s">
        <v>2712</v>
      </c>
      <c r="Z1337" s="40" t="s">
        <v>6738</v>
      </c>
      <c r="AA1337" s="40" t="s">
        <v>6738</v>
      </c>
      <c r="AB1337" s="40" t="s">
        <v>6774</v>
      </c>
      <c r="AC1337" s="40" t="s">
        <v>2715</v>
      </c>
      <c r="AD1337" s="40" t="s">
        <v>34</v>
      </c>
      <c r="AE1337" s="40" t="s">
        <v>72</v>
      </c>
      <c r="AF1337" s="40" t="s">
        <v>3133</v>
      </c>
      <c r="AG1337" s="41">
        <v>41456.0</v>
      </c>
      <c r="AH1337" s="40" t="s">
        <v>2717</v>
      </c>
      <c r="AI1337" s="40" t="s">
        <v>6752</v>
      </c>
      <c r="AJ1337" s="40" t="s">
        <v>6775</v>
      </c>
    </row>
    <row r="1338">
      <c r="A1338" s="40" t="s">
        <v>2556</v>
      </c>
      <c r="B1338" s="40" t="s">
        <v>2557</v>
      </c>
      <c r="C1338" s="40" t="s">
        <v>2557</v>
      </c>
      <c r="D1338" s="40" t="s">
        <v>819</v>
      </c>
      <c r="E1338" s="40" t="s">
        <v>638</v>
      </c>
      <c r="F1338" s="40" t="s">
        <v>3270</v>
      </c>
      <c r="G1338" s="40" t="s">
        <v>3271</v>
      </c>
      <c r="H1338" s="40" t="s">
        <v>2540</v>
      </c>
      <c r="I1338" s="40">
        <v>16.0</v>
      </c>
      <c r="J1338" s="40" t="s">
        <v>67</v>
      </c>
      <c r="K1338" s="40" t="s">
        <v>219</v>
      </c>
      <c r="L1338" s="40"/>
      <c r="M1338" s="40"/>
      <c r="N1338" s="40" t="s">
        <v>205</v>
      </c>
      <c r="O1338" s="40" t="s">
        <v>3108</v>
      </c>
      <c r="P1338" s="40" t="s">
        <v>40</v>
      </c>
      <c r="Q1338" s="40" t="s">
        <v>2710</v>
      </c>
      <c r="R1338" s="40" t="s">
        <v>205</v>
      </c>
      <c r="S1338" s="40">
        <v>16.0</v>
      </c>
      <c r="T1338" s="40" t="s">
        <v>286</v>
      </c>
      <c r="U1338" s="40" t="s">
        <v>67</v>
      </c>
      <c r="V1338" s="40"/>
      <c r="W1338" s="40" t="s">
        <v>2711</v>
      </c>
      <c r="X1338" s="40"/>
      <c r="Y1338" s="40" t="s">
        <v>2712</v>
      </c>
      <c r="Z1338" s="40" t="s">
        <v>6738</v>
      </c>
      <c r="AA1338" s="40" t="s">
        <v>6738</v>
      </c>
      <c r="AB1338" s="40" t="s">
        <v>6776</v>
      </c>
      <c r="AC1338" s="40" t="s">
        <v>2715</v>
      </c>
      <c r="AD1338" s="40" t="s">
        <v>40</v>
      </c>
      <c r="AE1338" s="40" t="s">
        <v>72</v>
      </c>
      <c r="AF1338" s="40" t="s">
        <v>3133</v>
      </c>
      <c r="AG1338" s="41">
        <v>41456.0</v>
      </c>
      <c r="AH1338" s="40" t="s">
        <v>2717</v>
      </c>
      <c r="AI1338" s="40" t="s">
        <v>6777</v>
      </c>
      <c r="AJ1338" s="40" t="s">
        <v>6778</v>
      </c>
    </row>
    <row r="1339">
      <c r="A1339" s="40" t="s">
        <v>2556</v>
      </c>
      <c r="B1339" s="40" t="s">
        <v>2557</v>
      </c>
      <c r="C1339" s="40" t="s">
        <v>2557</v>
      </c>
      <c r="D1339" s="40" t="s">
        <v>819</v>
      </c>
      <c r="E1339" s="40" t="s">
        <v>638</v>
      </c>
      <c r="F1339" s="40" t="s">
        <v>3270</v>
      </c>
      <c r="G1339" s="40" t="s">
        <v>3271</v>
      </c>
      <c r="H1339" s="40" t="s">
        <v>2540</v>
      </c>
      <c r="I1339" s="40">
        <v>16.0</v>
      </c>
      <c r="J1339" s="40" t="s">
        <v>67</v>
      </c>
      <c r="K1339" s="40" t="s">
        <v>219</v>
      </c>
      <c r="L1339" s="40"/>
      <c r="M1339" s="40"/>
      <c r="N1339" s="40" t="s">
        <v>205</v>
      </c>
      <c r="O1339" s="40" t="s">
        <v>3108</v>
      </c>
      <c r="P1339" s="40" t="s">
        <v>18</v>
      </c>
      <c r="Q1339" s="40" t="s">
        <v>2710</v>
      </c>
      <c r="R1339" s="40" t="s">
        <v>205</v>
      </c>
      <c r="S1339" s="40">
        <v>16.0</v>
      </c>
      <c r="T1339" s="40" t="s">
        <v>286</v>
      </c>
      <c r="U1339" s="40" t="s">
        <v>67</v>
      </c>
      <c r="V1339" s="40"/>
      <c r="W1339" s="40" t="s">
        <v>2711</v>
      </c>
      <c r="X1339" s="40"/>
      <c r="Y1339" s="40" t="s">
        <v>2712</v>
      </c>
      <c r="Z1339" s="40" t="s">
        <v>6738</v>
      </c>
      <c r="AA1339" s="40" t="s">
        <v>6738</v>
      </c>
      <c r="AB1339" s="40" t="s">
        <v>6779</v>
      </c>
      <c r="AC1339" s="40" t="s">
        <v>2715</v>
      </c>
      <c r="AD1339" s="40" t="s">
        <v>18</v>
      </c>
      <c r="AE1339" s="40" t="s">
        <v>72</v>
      </c>
      <c r="AF1339" s="40" t="s">
        <v>3133</v>
      </c>
      <c r="AG1339" s="41">
        <v>41456.0</v>
      </c>
      <c r="AH1339" s="40" t="s">
        <v>2717</v>
      </c>
      <c r="AI1339" s="40" t="s">
        <v>6780</v>
      </c>
      <c r="AJ1339" s="40" t="s">
        <v>6781</v>
      </c>
    </row>
    <row r="1340">
      <c r="A1340" s="40" t="s">
        <v>2556</v>
      </c>
      <c r="B1340" s="40" t="s">
        <v>2557</v>
      </c>
      <c r="C1340" s="40" t="s">
        <v>2557</v>
      </c>
      <c r="D1340" s="40" t="s">
        <v>819</v>
      </c>
      <c r="E1340" s="40" t="s">
        <v>638</v>
      </c>
      <c r="F1340" s="40" t="s">
        <v>3270</v>
      </c>
      <c r="G1340" s="40" t="s">
        <v>3271</v>
      </c>
      <c r="H1340" s="40" t="s">
        <v>2540</v>
      </c>
      <c r="I1340" s="40">
        <v>16.0</v>
      </c>
      <c r="J1340" s="40" t="s">
        <v>67</v>
      </c>
      <c r="K1340" s="40" t="s">
        <v>219</v>
      </c>
      <c r="L1340" s="40"/>
      <c r="M1340" s="40"/>
      <c r="N1340" s="40" t="s">
        <v>205</v>
      </c>
      <c r="O1340" s="40" t="s">
        <v>3108</v>
      </c>
      <c r="P1340" s="40" t="s">
        <v>38</v>
      </c>
      <c r="Q1340" s="40" t="s">
        <v>2710</v>
      </c>
      <c r="R1340" s="40" t="s">
        <v>205</v>
      </c>
      <c r="S1340" s="40">
        <v>16.0</v>
      </c>
      <c r="T1340" s="40" t="s">
        <v>286</v>
      </c>
      <c r="U1340" s="40" t="s">
        <v>67</v>
      </c>
      <c r="V1340" s="40"/>
      <c r="W1340" s="40" t="s">
        <v>2711</v>
      </c>
      <c r="X1340" s="40"/>
      <c r="Y1340" s="40" t="s">
        <v>2712</v>
      </c>
      <c r="Z1340" s="40" t="s">
        <v>6738</v>
      </c>
      <c r="AA1340" s="40" t="s">
        <v>6738</v>
      </c>
      <c r="AB1340" s="40" t="s">
        <v>6782</v>
      </c>
      <c r="AC1340" s="40" t="s">
        <v>2715</v>
      </c>
      <c r="AD1340" s="40" t="s">
        <v>38</v>
      </c>
      <c r="AE1340" s="40" t="s">
        <v>72</v>
      </c>
      <c r="AF1340" s="40" t="s">
        <v>3133</v>
      </c>
      <c r="AG1340" s="41">
        <v>41456.0</v>
      </c>
      <c r="AH1340" s="40" t="s">
        <v>2717</v>
      </c>
      <c r="AI1340" s="40" t="s">
        <v>6740</v>
      </c>
      <c r="AJ1340" s="40" t="s">
        <v>6783</v>
      </c>
    </row>
    <row r="1341">
      <c r="A1341" s="40" t="s">
        <v>2556</v>
      </c>
      <c r="B1341" s="40" t="s">
        <v>2557</v>
      </c>
      <c r="C1341" s="40" t="s">
        <v>2557</v>
      </c>
      <c r="D1341" s="40" t="s">
        <v>819</v>
      </c>
      <c r="E1341" s="40" t="s">
        <v>638</v>
      </c>
      <c r="F1341" s="40" t="s">
        <v>3270</v>
      </c>
      <c r="G1341" s="40" t="s">
        <v>3271</v>
      </c>
      <c r="H1341" s="40" t="s">
        <v>2540</v>
      </c>
      <c r="I1341" s="40">
        <v>16.0</v>
      </c>
      <c r="J1341" s="40" t="s">
        <v>67</v>
      </c>
      <c r="K1341" s="40" t="s">
        <v>219</v>
      </c>
      <c r="L1341" s="40"/>
      <c r="M1341" s="40"/>
      <c r="N1341" s="40" t="s">
        <v>205</v>
      </c>
      <c r="O1341" s="40" t="s">
        <v>3108</v>
      </c>
      <c r="P1341" s="40" t="s">
        <v>47</v>
      </c>
      <c r="Q1341" s="40" t="s">
        <v>2710</v>
      </c>
      <c r="R1341" s="40" t="s">
        <v>205</v>
      </c>
      <c r="S1341" s="40">
        <v>16.0</v>
      </c>
      <c r="T1341" s="40" t="s">
        <v>286</v>
      </c>
      <c r="U1341" s="40" t="s">
        <v>67</v>
      </c>
      <c r="V1341" s="40"/>
      <c r="W1341" s="40" t="s">
        <v>2711</v>
      </c>
      <c r="X1341" s="40"/>
      <c r="Y1341" s="40" t="s">
        <v>2712</v>
      </c>
      <c r="Z1341" s="40" t="s">
        <v>6738</v>
      </c>
      <c r="AA1341" s="40" t="s">
        <v>6738</v>
      </c>
      <c r="AB1341" s="40" t="s">
        <v>6784</v>
      </c>
      <c r="AC1341" s="40" t="s">
        <v>2715</v>
      </c>
      <c r="AD1341" s="40" t="s">
        <v>47</v>
      </c>
      <c r="AE1341" s="40" t="s">
        <v>72</v>
      </c>
      <c r="AF1341" s="40" t="s">
        <v>3133</v>
      </c>
      <c r="AG1341" s="41">
        <v>41456.0</v>
      </c>
      <c r="AH1341" s="40" t="s">
        <v>2717</v>
      </c>
      <c r="AI1341" s="40" t="s">
        <v>6780</v>
      </c>
      <c r="AJ1341" s="40" t="s">
        <v>6785</v>
      </c>
    </row>
    <row r="1342">
      <c r="A1342" s="40" t="s">
        <v>2556</v>
      </c>
      <c r="B1342" s="40" t="s">
        <v>2557</v>
      </c>
      <c r="C1342" s="40" t="s">
        <v>2557</v>
      </c>
      <c r="D1342" s="40" t="s">
        <v>819</v>
      </c>
      <c r="E1342" s="40" t="s">
        <v>638</v>
      </c>
      <c r="F1342" s="40" t="s">
        <v>3270</v>
      </c>
      <c r="G1342" s="40" t="s">
        <v>3271</v>
      </c>
      <c r="H1342" s="40" t="s">
        <v>2540</v>
      </c>
      <c r="I1342" s="40">
        <v>16.0</v>
      </c>
      <c r="J1342" s="40" t="s">
        <v>67</v>
      </c>
      <c r="K1342" s="40" t="s">
        <v>219</v>
      </c>
      <c r="L1342" s="40"/>
      <c r="M1342" s="40"/>
      <c r="N1342" s="40" t="s">
        <v>205</v>
      </c>
      <c r="O1342" s="40" t="s">
        <v>3108</v>
      </c>
      <c r="P1342" s="40" t="s">
        <v>17</v>
      </c>
      <c r="Q1342" s="40" t="s">
        <v>2710</v>
      </c>
      <c r="R1342" s="40" t="s">
        <v>205</v>
      </c>
      <c r="S1342" s="40">
        <v>16.0</v>
      </c>
      <c r="T1342" s="40" t="s">
        <v>286</v>
      </c>
      <c r="U1342" s="40" t="s">
        <v>67</v>
      </c>
      <c r="V1342" s="40"/>
      <c r="W1342" s="40" t="s">
        <v>2711</v>
      </c>
      <c r="X1342" s="40"/>
      <c r="Y1342" s="40" t="s">
        <v>2712</v>
      </c>
      <c r="Z1342" s="40" t="s">
        <v>6738</v>
      </c>
      <c r="AA1342" s="40" t="s">
        <v>6738</v>
      </c>
      <c r="AB1342" s="40" t="s">
        <v>6786</v>
      </c>
      <c r="AC1342" s="40" t="s">
        <v>2715</v>
      </c>
      <c r="AD1342" s="40" t="s">
        <v>17</v>
      </c>
      <c r="AE1342" s="40" t="s">
        <v>72</v>
      </c>
      <c r="AF1342" s="40" t="s">
        <v>3133</v>
      </c>
      <c r="AG1342" s="41">
        <v>41456.0</v>
      </c>
      <c r="AH1342" s="40" t="s">
        <v>2717</v>
      </c>
      <c r="AI1342" s="40" t="s">
        <v>6780</v>
      </c>
      <c r="AJ1342" s="40" t="s">
        <v>6787</v>
      </c>
    </row>
    <row r="1343">
      <c r="A1343" s="40" t="s">
        <v>2556</v>
      </c>
      <c r="B1343" s="40" t="s">
        <v>2557</v>
      </c>
      <c r="C1343" s="40" t="s">
        <v>2557</v>
      </c>
      <c r="D1343" s="40" t="s">
        <v>819</v>
      </c>
      <c r="E1343" s="40" t="s">
        <v>638</v>
      </c>
      <c r="F1343" s="40" t="s">
        <v>3270</v>
      </c>
      <c r="G1343" s="40" t="s">
        <v>3271</v>
      </c>
      <c r="H1343" s="40" t="s">
        <v>2540</v>
      </c>
      <c r="I1343" s="40">
        <v>16.0</v>
      </c>
      <c r="J1343" s="40" t="s">
        <v>67</v>
      </c>
      <c r="K1343" s="40" t="s">
        <v>219</v>
      </c>
      <c r="L1343" s="40"/>
      <c r="M1343" s="40"/>
      <c r="N1343" s="40" t="s">
        <v>205</v>
      </c>
      <c r="O1343" s="40" t="s">
        <v>3108</v>
      </c>
      <c r="P1343" s="40" t="s">
        <v>37</v>
      </c>
      <c r="Q1343" s="40" t="s">
        <v>2710</v>
      </c>
      <c r="R1343" s="40" t="s">
        <v>205</v>
      </c>
      <c r="S1343" s="40">
        <v>16.0</v>
      </c>
      <c r="T1343" s="40" t="s">
        <v>286</v>
      </c>
      <c r="U1343" s="40" t="s">
        <v>67</v>
      </c>
      <c r="V1343" s="40"/>
      <c r="W1343" s="40" t="s">
        <v>2711</v>
      </c>
      <c r="X1343" s="40"/>
      <c r="Y1343" s="40" t="s">
        <v>2712</v>
      </c>
      <c r="Z1343" s="40" t="s">
        <v>6738</v>
      </c>
      <c r="AA1343" s="40" t="s">
        <v>6738</v>
      </c>
      <c r="AB1343" s="40" t="s">
        <v>6788</v>
      </c>
      <c r="AC1343" s="40" t="s">
        <v>2715</v>
      </c>
      <c r="AD1343" s="40" t="s">
        <v>37</v>
      </c>
      <c r="AE1343" s="40" t="s">
        <v>72</v>
      </c>
      <c r="AF1343" s="40" t="s">
        <v>3133</v>
      </c>
      <c r="AG1343" s="41">
        <v>41456.0</v>
      </c>
      <c r="AH1343" s="40" t="s">
        <v>2717</v>
      </c>
      <c r="AI1343" s="40" t="s">
        <v>6752</v>
      </c>
      <c r="AJ1343" s="40" t="s">
        <v>6789</v>
      </c>
    </row>
    <row r="1344">
      <c r="A1344" s="40" t="s">
        <v>2556</v>
      </c>
      <c r="B1344" s="40" t="s">
        <v>2557</v>
      </c>
      <c r="C1344" s="40" t="s">
        <v>2557</v>
      </c>
      <c r="D1344" s="40" t="s">
        <v>819</v>
      </c>
      <c r="E1344" s="40" t="s">
        <v>638</v>
      </c>
      <c r="F1344" s="40" t="s">
        <v>3270</v>
      </c>
      <c r="G1344" s="40" t="s">
        <v>3271</v>
      </c>
      <c r="H1344" s="40" t="s">
        <v>2540</v>
      </c>
      <c r="I1344" s="40">
        <v>16.0</v>
      </c>
      <c r="J1344" s="40" t="s">
        <v>67</v>
      </c>
      <c r="K1344" s="40" t="s">
        <v>219</v>
      </c>
      <c r="L1344" s="40"/>
      <c r="M1344" s="40"/>
      <c r="N1344" s="40" t="s">
        <v>205</v>
      </c>
      <c r="O1344" s="40" t="s">
        <v>3108</v>
      </c>
      <c r="P1344" s="40" t="s">
        <v>33</v>
      </c>
      <c r="Q1344" s="40" t="s">
        <v>2710</v>
      </c>
      <c r="R1344" s="40" t="s">
        <v>205</v>
      </c>
      <c r="S1344" s="40">
        <v>16.0</v>
      </c>
      <c r="T1344" s="40" t="s">
        <v>286</v>
      </c>
      <c r="U1344" s="40" t="s">
        <v>67</v>
      </c>
      <c r="V1344" s="40"/>
      <c r="W1344" s="40" t="s">
        <v>2711</v>
      </c>
      <c r="X1344" s="40"/>
      <c r="Y1344" s="40" t="s">
        <v>2712</v>
      </c>
      <c r="Z1344" s="40" t="s">
        <v>6738</v>
      </c>
      <c r="AA1344" s="40" t="s">
        <v>6738</v>
      </c>
      <c r="AB1344" s="40" t="s">
        <v>6790</v>
      </c>
      <c r="AC1344" s="40" t="s">
        <v>2715</v>
      </c>
      <c r="AD1344" s="40" t="s">
        <v>33</v>
      </c>
      <c r="AE1344" s="40" t="s">
        <v>72</v>
      </c>
      <c r="AF1344" s="40" t="s">
        <v>3133</v>
      </c>
      <c r="AG1344" s="41">
        <v>41456.0</v>
      </c>
      <c r="AH1344" s="40" t="s">
        <v>2717</v>
      </c>
      <c r="AI1344" s="40" t="s">
        <v>6764</v>
      </c>
      <c r="AJ1344" s="40" t="s">
        <v>6791</v>
      </c>
    </row>
    <row r="1345">
      <c r="A1345" s="40" t="s">
        <v>2556</v>
      </c>
      <c r="B1345" s="40" t="s">
        <v>2557</v>
      </c>
      <c r="C1345" s="40" t="s">
        <v>2557</v>
      </c>
      <c r="D1345" s="40" t="s">
        <v>819</v>
      </c>
      <c r="E1345" s="40" t="s">
        <v>638</v>
      </c>
      <c r="F1345" s="40" t="s">
        <v>3270</v>
      </c>
      <c r="G1345" s="40" t="s">
        <v>3271</v>
      </c>
      <c r="H1345" s="40" t="s">
        <v>2540</v>
      </c>
      <c r="I1345" s="40">
        <v>16.0</v>
      </c>
      <c r="J1345" s="40" t="s">
        <v>67</v>
      </c>
      <c r="K1345" s="40" t="s">
        <v>219</v>
      </c>
      <c r="L1345" s="40"/>
      <c r="M1345" s="40"/>
      <c r="N1345" s="40" t="s">
        <v>205</v>
      </c>
      <c r="O1345" s="40" t="s">
        <v>3108</v>
      </c>
      <c r="P1345" s="40" t="s">
        <v>48</v>
      </c>
      <c r="Q1345" s="40" t="s">
        <v>2710</v>
      </c>
      <c r="R1345" s="40" t="s">
        <v>205</v>
      </c>
      <c r="S1345" s="40">
        <v>16.0</v>
      </c>
      <c r="T1345" s="40" t="s">
        <v>286</v>
      </c>
      <c r="U1345" s="40" t="s">
        <v>67</v>
      </c>
      <c r="V1345" s="40"/>
      <c r="W1345" s="40" t="s">
        <v>2711</v>
      </c>
      <c r="X1345" s="40"/>
      <c r="Y1345" s="40" t="s">
        <v>2712</v>
      </c>
      <c r="Z1345" s="40" t="s">
        <v>6738</v>
      </c>
      <c r="AA1345" s="40" t="s">
        <v>6738</v>
      </c>
      <c r="AB1345" s="40" t="s">
        <v>6792</v>
      </c>
      <c r="AC1345" s="40" t="s">
        <v>2715</v>
      </c>
      <c r="AD1345" s="40" t="s">
        <v>48</v>
      </c>
      <c r="AE1345" s="40" t="s">
        <v>72</v>
      </c>
      <c r="AF1345" s="40" t="s">
        <v>3133</v>
      </c>
      <c r="AG1345" s="41">
        <v>41456.0</v>
      </c>
      <c r="AH1345" s="40" t="s">
        <v>2717</v>
      </c>
      <c r="AI1345" s="40" t="s">
        <v>6740</v>
      </c>
      <c r="AJ1345" s="40" t="s">
        <v>6793</v>
      </c>
    </row>
    <row r="1346">
      <c r="A1346" s="40" t="s">
        <v>2556</v>
      </c>
      <c r="B1346" s="40" t="s">
        <v>2557</v>
      </c>
      <c r="C1346" s="40" t="s">
        <v>2557</v>
      </c>
      <c r="D1346" s="40" t="s">
        <v>819</v>
      </c>
      <c r="E1346" s="40" t="s">
        <v>638</v>
      </c>
      <c r="F1346" s="40" t="s">
        <v>3270</v>
      </c>
      <c r="G1346" s="40" t="s">
        <v>3271</v>
      </c>
      <c r="H1346" s="40" t="s">
        <v>2540</v>
      </c>
      <c r="I1346" s="40">
        <v>16.0</v>
      </c>
      <c r="J1346" s="40" t="s">
        <v>67</v>
      </c>
      <c r="K1346" s="40" t="s">
        <v>219</v>
      </c>
      <c r="L1346" s="40"/>
      <c r="M1346" s="40"/>
      <c r="N1346" s="40" t="s">
        <v>205</v>
      </c>
      <c r="O1346" s="40" t="s">
        <v>3108</v>
      </c>
      <c r="P1346" s="40" t="s">
        <v>19</v>
      </c>
      <c r="Q1346" s="40" t="s">
        <v>2710</v>
      </c>
      <c r="R1346" s="40" t="s">
        <v>205</v>
      </c>
      <c r="S1346" s="40">
        <v>16.0</v>
      </c>
      <c r="T1346" s="40" t="s">
        <v>286</v>
      </c>
      <c r="U1346" s="40" t="s">
        <v>67</v>
      </c>
      <c r="V1346" s="40"/>
      <c r="W1346" s="40" t="s">
        <v>2711</v>
      </c>
      <c r="X1346" s="40"/>
      <c r="Y1346" s="40" t="s">
        <v>2712</v>
      </c>
      <c r="Z1346" s="40" t="s">
        <v>6738</v>
      </c>
      <c r="AA1346" s="40" t="s">
        <v>6738</v>
      </c>
      <c r="AB1346" s="40" t="s">
        <v>6794</v>
      </c>
      <c r="AC1346" s="40" t="s">
        <v>2715</v>
      </c>
      <c r="AD1346" s="40" t="s">
        <v>19</v>
      </c>
      <c r="AE1346" s="40" t="s">
        <v>72</v>
      </c>
      <c r="AF1346" s="40" t="s">
        <v>3133</v>
      </c>
      <c r="AG1346" s="41">
        <v>41456.0</v>
      </c>
      <c r="AH1346" s="40" t="s">
        <v>2717</v>
      </c>
      <c r="AI1346" s="40" t="s">
        <v>6758</v>
      </c>
      <c r="AJ1346" s="40" t="s">
        <v>6795</v>
      </c>
    </row>
    <row r="1347">
      <c r="A1347" s="40" t="s">
        <v>2556</v>
      </c>
      <c r="B1347" s="40" t="s">
        <v>2557</v>
      </c>
      <c r="C1347" s="40" t="s">
        <v>2557</v>
      </c>
      <c r="D1347" s="40" t="s">
        <v>819</v>
      </c>
      <c r="E1347" s="40" t="s">
        <v>638</v>
      </c>
      <c r="F1347" s="40" t="s">
        <v>3270</v>
      </c>
      <c r="G1347" s="40" t="s">
        <v>3271</v>
      </c>
      <c r="H1347" s="40" t="s">
        <v>2540</v>
      </c>
      <c r="I1347" s="40">
        <v>16.0</v>
      </c>
      <c r="J1347" s="40" t="s">
        <v>67</v>
      </c>
      <c r="K1347" s="40" t="s">
        <v>219</v>
      </c>
      <c r="L1347" s="40"/>
      <c r="M1347" s="40"/>
      <c r="N1347" s="40" t="s">
        <v>205</v>
      </c>
      <c r="O1347" s="40" t="s">
        <v>3108</v>
      </c>
      <c r="P1347" s="40" t="s">
        <v>25</v>
      </c>
      <c r="Q1347" s="40" t="s">
        <v>2710</v>
      </c>
      <c r="R1347" s="40" t="s">
        <v>205</v>
      </c>
      <c r="S1347" s="40">
        <v>16.0</v>
      </c>
      <c r="T1347" s="40" t="s">
        <v>286</v>
      </c>
      <c r="U1347" s="40" t="s">
        <v>67</v>
      </c>
      <c r="V1347" s="40"/>
      <c r="W1347" s="40" t="s">
        <v>2711</v>
      </c>
      <c r="X1347" s="40"/>
      <c r="Y1347" s="40" t="s">
        <v>2712</v>
      </c>
      <c r="Z1347" s="40" t="s">
        <v>6738</v>
      </c>
      <c r="AA1347" s="40" t="s">
        <v>6738</v>
      </c>
      <c r="AB1347" s="40" t="s">
        <v>6796</v>
      </c>
      <c r="AC1347" s="40" t="s">
        <v>2715</v>
      </c>
      <c r="AD1347" s="40" t="s">
        <v>25</v>
      </c>
      <c r="AE1347" s="40" t="s">
        <v>72</v>
      </c>
      <c r="AF1347" s="40" t="s">
        <v>3133</v>
      </c>
      <c r="AG1347" s="41">
        <v>41456.0</v>
      </c>
      <c r="AH1347" s="40" t="s">
        <v>2717</v>
      </c>
      <c r="AI1347" s="40" t="s">
        <v>6761</v>
      </c>
      <c r="AJ1347" s="40" t="s">
        <v>6797</v>
      </c>
    </row>
    <row r="1348">
      <c r="A1348" s="40" t="s">
        <v>2556</v>
      </c>
      <c r="B1348" s="40" t="s">
        <v>2557</v>
      </c>
      <c r="C1348" s="40" t="s">
        <v>2557</v>
      </c>
      <c r="D1348" s="40" t="s">
        <v>819</v>
      </c>
      <c r="E1348" s="40" t="s">
        <v>638</v>
      </c>
      <c r="F1348" s="40" t="s">
        <v>3270</v>
      </c>
      <c r="G1348" s="40" t="s">
        <v>3271</v>
      </c>
      <c r="H1348" s="40" t="s">
        <v>2540</v>
      </c>
      <c r="I1348" s="40">
        <v>16.0</v>
      </c>
      <c r="J1348" s="40" t="s">
        <v>67</v>
      </c>
      <c r="K1348" s="40" t="s">
        <v>219</v>
      </c>
      <c r="L1348" s="40"/>
      <c r="M1348" s="40"/>
      <c r="N1348" s="40" t="s">
        <v>205</v>
      </c>
      <c r="O1348" s="40" t="s">
        <v>3108</v>
      </c>
      <c r="P1348" s="40" t="s">
        <v>40</v>
      </c>
      <c r="Q1348" s="40" t="s">
        <v>2710</v>
      </c>
      <c r="R1348" s="40" t="s">
        <v>205</v>
      </c>
      <c r="S1348" s="40">
        <v>16.0</v>
      </c>
      <c r="T1348" s="40" t="s">
        <v>286</v>
      </c>
      <c r="U1348" s="40" t="s">
        <v>67</v>
      </c>
      <c r="V1348" s="40"/>
      <c r="W1348" s="40" t="s">
        <v>2711</v>
      </c>
      <c r="X1348" s="40"/>
      <c r="Y1348" s="40" t="s">
        <v>2712</v>
      </c>
      <c r="Z1348" s="40" t="s">
        <v>6738</v>
      </c>
      <c r="AA1348" s="40" t="s">
        <v>6738</v>
      </c>
      <c r="AB1348" s="40" t="s">
        <v>6798</v>
      </c>
      <c r="AC1348" s="40" t="s">
        <v>2715</v>
      </c>
      <c r="AD1348" s="40" t="s">
        <v>40</v>
      </c>
      <c r="AE1348" s="40" t="s">
        <v>72</v>
      </c>
      <c r="AF1348" s="40" t="s">
        <v>3133</v>
      </c>
      <c r="AG1348" s="41">
        <v>41456.0</v>
      </c>
      <c r="AH1348" s="40" t="s">
        <v>2717</v>
      </c>
      <c r="AI1348" s="40" t="s">
        <v>6799</v>
      </c>
      <c r="AJ1348" s="40" t="s">
        <v>6800</v>
      </c>
    </row>
    <row r="1349">
      <c r="A1349" s="40" t="s">
        <v>2556</v>
      </c>
      <c r="B1349" s="40" t="s">
        <v>2557</v>
      </c>
      <c r="C1349" s="40" t="s">
        <v>2557</v>
      </c>
      <c r="D1349" s="40" t="s">
        <v>819</v>
      </c>
      <c r="E1349" s="40" t="s">
        <v>638</v>
      </c>
      <c r="F1349" s="40" t="s">
        <v>3270</v>
      </c>
      <c r="G1349" s="40" t="s">
        <v>3271</v>
      </c>
      <c r="H1349" s="40" t="s">
        <v>2540</v>
      </c>
      <c r="I1349" s="40">
        <v>16.0</v>
      </c>
      <c r="J1349" s="40" t="s">
        <v>67</v>
      </c>
      <c r="K1349" s="40" t="s">
        <v>219</v>
      </c>
      <c r="L1349" s="40"/>
      <c r="M1349" s="40"/>
      <c r="N1349" s="40" t="s">
        <v>205</v>
      </c>
      <c r="O1349" s="40" t="s">
        <v>3108</v>
      </c>
      <c r="P1349" s="40" t="s">
        <v>26</v>
      </c>
      <c r="Q1349" s="40" t="s">
        <v>2710</v>
      </c>
      <c r="R1349" s="40" t="s">
        <v>205</v>
      </c>
      <c r="S1349" s="40">
        <v>16.0</v>
      </c>
      <c r="T1349" s="40" t="s">
        <v>286</v>
      </c>
      <c r="U1349" s="40" t="s">
        <v>67</v>
      </c>
      <c r="V1349" s="40"/>
      <c r="W1349" s="40" t="s">
        <v>2711</v>
      </c>
      <c r="X1349" s="40"/>
      <c r="Y1349" s="40" t="s">
        <v>2712</v>
      </c>
      <c r="Z1349" s="40" t="s">
        <v>6738</v>
      </c>
      <c r="AA1349" s="40" t="s">
        <v>6738</v>
      </c>
      <c r="AB1349" s="40" t="s">
        <v>6801</v>
      </c>
      <c r="AC1349" s="40" t="s">
        <v>2715</v>
      </c>
      <c r="AD1349" s="40" t="s">
        <v>26</v>
      </c>
      <c r="AE1349" s="40" t="s">
        <v>72</v>
      </c>
      <c r="AF1349" s="40" t="s">
        <v>3133</v>
      </c>
      <c r="AG1349" s="41">
        <v>41456.0</v>
      </c>
      <c r="AH1349" s="40" t="s">
        <v>2717</v>
      </c>
      <c r="AI1349" s="40" t="s">
        <v>6802</v>
      </c>
      <c r="AJ1349" s="40" t="s">
        <v>6803</v>
      </c>
    </row>
    <row r="1350">
      <c r="A1350" s="40" t="s">
        <v>2556</v>
      </c>
      <c r="B1350" s="40" t="s">
        <v>2557</v>
      </c>
      <c r="C1350" s="40" t="s">
        <v>2557</v>
      </c>
      <c r="D1350" s="40" t="s">
        <v>819</v>
      </c>
      <c r="E1350" s="40" t="s">
        <v>638</v>
      </c>
      <c r="F1350" s="40" t="s">
        <v>3270</v>
      </c>
      <c r="G1350" s="40" t="s">
        <v>3271</v>
      </c>
      <c r="H1350" s="40" t="s">
        <v>2540</v>
      </c>
      <c r="I1350" s="40">
        <v>16.0</v>
      </c>
      <c r="J1350" s="40" t="s">
        <v>67</v>
      </c>
      <c r="K1350" s="40" t="s">
        <v>219</v>
      </c>
      <c r="L1350" s="40"/>
      <c r="M1350" s="40"/>
      <c r="N1350" s="40" t="s">
        <v>205</v>
      </c>
      <c r="O1350" s="40" t="s">
        <v>3108</v>
      </c>
      <c r="P1350" s="40" t="s">
        <v>14</v>
      </c>
      <c r="Q1350" s="40" t="s">
        <v>2710</v>
      </c>
      <c r="R1350" s="40" t="s">
        <v>205</v>
      </c>
      <c r="S1350" s="40">
        <v>16.0</v>
      </c>
      <c r="T1350" s="40" t="s">
        <v>286</v>
      </c>
      <c r="U1350" s="40" t="s">
        <v>67</v>
      </c>
      <c r="V1350" s="40"/>
      <c r="W1350" s="40" t="s">
        <v>2711</v>
      </c>
      <c r="X1350" s="40"/>
      <c r="Y1350" s="40" t="s">
        <v>2712</v>
      </c>
      <c r="Z1350" s="40" t="s">
        <v>6738</v>
      </c>
      <c r="AA1350" s="40" t="s">
        <v>6738</v>
      </c>
      <c r="AB1350" s="40" t="s">
        <v>6804</v>
      </c>
      <c r="AC1350" s="40" t="s">
        <v>14</v>
      </c>
      <c r="AD1350" s="40"/>
      <c r="AE1350" s="40" t="s">
        <v>72</v>
      </c>
      <c r="AF1350" s="40" t="s">
        <v>2734</v>
      </c>
      <c r="AG1350" s="41">
        <v>41456.0</v>
      </c>
      <c r="AH1350" s="40" t="s">
        <v>2729</v>
      </c>
      <c r="AI1350" s="40" t="s">
        <v>6805</v>
      </c>
      <c r="AJ1350" s="40" t="s">
        <v>6806</v>
      </c>
    </row>
    <row r="1351">
      <c r="A1351" s="40" t="s">
        <v>2556</v>
      </c>
      <c r="B1351" s="40" t="s">
        <v>2557</v>
      </c>
      <c r="C1351" s="40" t="s">
        <v>2557</v>
      </c>
      <c r="D1351" s="40" t="s">
        <v>819</v>
      </c>
      <c r="E1351" s="40" t="s">
        <v>638</v>
      </c>
      <c r="F1351" s="40" t="s">
        <v>3270</v>
      </c>
      <c r="G1351" s="40" t="s">
        <v>3271</v>
      </c>
      <c r="H1351" s="40" t="s">
        <v>2540</v>
      </c>
      <c r="I1351" s="40">
        <v>16.0</v>
      </c>
      <c r="J1351" s="40" t="s">
        <v>67</v>
      </c>
      <c r="K1351" s="40" t="s">
        <v>219</v>
      </c>
      <c r="L1351" s="40"/>
      <c r="M1351" s="40"/>
      <c r="N1351" s="40" t="s">
        <v>205</v>
      </c>
      <c r="O1351" s="40" t="s">
        <v>3108</v>
      </c>
      <c r="P1351" s="40" t="s">
        <v>39</v>
      </c>
      <c r="Q1351" s="40" t="s">
        <v>2710</v>
      </c>
      <c r="R1351" s="40" t="s">
        <v>205</v>
      </c>
      <c r="S1351" s="40">
        <v>16.0</v>
      </c>
      <c r="T1351" s="40" t="s">
        <v>286</v>
      </c>
      <c r="U1351" s="40" t="s">
        <v>67</v>
      </c>
      <c r="V1351" s="40"/>
      <c r="W1351" s="40" t="s">
        <v>2711</v>
      </c>
      <c r="X1351" s="40"/>
      <c r="Y1351" s="40" t="s">
        <v>2712</v>
      </c>
      <c r="Z1351" s="40" t="s">
        <v>6738</v>
      </c>
      <c r="AA1351" s="40" t="s">
        <v>6738</v>
      </c>
      <c r="AB1351" s="40" t="s">
        <v>6807</v>
      </c>
      <c r="AC1351" s="40" t="s">
        <v>2715</v>
      </c>
      <c r="AD1351" s="40" t="s">
        <v>39</v>
      </c>
      <c r="AE1351" s="40" t="s">
        <v>72</v>
      </c>
      <c r="AF1351" s="40" t="s">
        <v>3133</v>
      </c>
      <c r="AG1351" s="41">
        <v>41456.0</v>
      </c>
      <c r="AH1351" s="40" t="s">
        <v>2717</v>
      </c>
      <c r="AI1351" s="40" t="s">
        <v>6808</v>
      </c>
      <c r="AJ1351" s="40" t="s">
        <v>6809</v>
      </c>
    </row>
    <row r="1352">
      <c r="A1352" s="40" t="s">
        <v>2556</v>
      </c>
      <c r="B1352" s="40" t="s">
        <v>2557</v>
      </c>
      <c r="C1352" s="40" t="s">
        <v>2557</v>
      </c>
      <c r="D1352" s="40" t="s">
        <v>819</v>
      </c>
      <c r="E1352" s="40" t="s">
        <v>638</v>
      </c>
      <c r="F1352" s="40" t="s">
        <v>3270</v>
      </c>
      <c r="G1352" s="40" t="s">
        <v>3271</v>
      </c>
      <c r="H1352" s="40" t="s">
        <v>2540</v>
      </c>
      <c r="I1352" s="40">
        <v>16.0</v>
      </c>
      <c r="J1352" s="40" t="s">
        <v>67</v>
      </c>
      <c r="K1352" s="40" t="s">
        <v>219</v>
      </c>
      <c r="L1352" s="40"/>
      <c r="M1352" s="40"/>
      <c r="N1352" s="40" t="s">
        <v>205</v>
      </c>
      <c r="O1352" s="40" t="s">
        <v>3108</v>
      </c>
      <c r="P1352" s="40" t="s">
        <v>14</v>
      </c>
      <c r="Q1352" s="40" t="s">
        <v>2710</v>
      </c>
      <c r="R1352" s="40" t="s">
        <v>205</v>
      </c>
      <c r="S1352" s="40">
        <v>16.0</v>
      </c>
      <c r="T1352" s="40" t="s">
        <v>286</v>
      </c>
      <c r="U1352" s="40" t="s">
        <v>67</v>
      </c>
      <c r="V1352" s="40"/>
      <c r="W1352" s="40" t="s">
        <v>2711</v>
      </c>
      <c r="X1352" s="40"/>
      <c r="Y1352" s="40" t="s">
        <v>2712</v>
      </c>
      <c r="Z1352" s="40" t="s">
        <v>6738</v>
      </c>
      <c r="AA1352" s="40" t="s">
        <v>6738</v>
      </c>
      <c r="AB1352" s="40" t="s">
        <v>6810</v>
      </c>
      <c r="AC1352" s="40" t="s">
        <v>14</v>
      </c>
      <c r="AD1352" s="40"/>
      <c r="AE1352" s="40" t="s">
        <v>60</v>
      </c>
      <c r="AF1352" s="40" t="s">
        <v>2728</v>
      </c>
      <c r="AG1352" s="41">
        <v>41122.0</v>
      </c>
      <c r="AH1352" s="40" t="s">
        <v>2729</v>
      </c>
      <c r="AI1352" s="40" t="s">
        <v>6811</v>
      </c>
      <c r="AJ1352" s="40" t="s">
        <v>6812</v>
      </c>
    </row>
    <row r="1353">
      <c r="A1353" s="40" t="s">
        <v>2556</v>
      </c>
      <c r="B1353" s="40" t="s">
        <v>2557</v>
      </c>
      <c r="C1353" s="40" t="s">
        <v>2557</v>
      </c>
      <c r="D1353" s="40" t="s">
        <v>819</v>
      </c>
      <c r="E1353" s="40" t="s">
        <v>638</v>
      </c>
      <c r="F1353" s="40" t="s">
        <v>3270</v>
      </c>
      <c r="G1353" s="40" t="s">
        <v>3271</v>
      </c>
      <c r="H1353" s="40" t="s">
        <v>2540</v>
      </c>
      <c r="I1353" s="40">
        <v>16.0</v>
      </c>
      <c r="J1353" s="40" t="s">
        <v>67</v>
      </c>
      <c r="K1353" s="40" t="s">
        <v>219</v>
      </c>
      <c r="L1353" s="40"/>
      <c r="M1353" s="40"/>
      <c r="N1353" s="40" t="s">
        <v>205</v>
      </c>
      <c r="O1353" s="40" t="s">
        <v>3108</v>
      </c>
      <c r="P1353" s="40" t="s">
        <v>16</v>
      </c>
      <c r="Q1353" s="40" t="s">
        <v>2710</v>
      </c>
      <c r="R1353" s="40" t="s">
        <v>205</v>
      </c>
      <c r="S1353" s="40">
        <v>16.0</v>
      </c>
      <c r="T1353" s="40" t="s">
        <v>286</v>
      </c>
      <c r="U1353" s="40" t="s">
        <v>67</v>
      </c>
      <c r="V1353" s="40"/>
      <c r="W1353" s="40" t="s">
        <v>2711</v>
      </c>
      <c r="X1353" s="40"/>
      <c r="Y1353" s="40" t="s">
        <v>2712</v>
      </c>
      <c r="Z1353" s="40" t="s">
        <v>6738</v>
      </c>
      <c r="AA1353" s="40" t="s">
        <v>6738</v>
      </c>
      <c r="AB1353" s="40" t="s">
        <v>6813</v>
      </c>
      <c r="AC1353" s="40" t="s">
        <v>2715</v>
      </c>
      <c r="AD1353" s="40" t="s">
        <v>16</v>
      </c>
      <c r="AE1353" s="40" t="s">
        <v>72</v>
      </c>
      <c r="AF1353" s="40" t="s">
        <v>3133</v>
      </c>
      <c r="AG1353" s="41">
        <v>41456.0</v>
      </c>
      <c r="AH1353" s="40" t="s">
        <v>2717</v>
      </c>
      <c r="AI1353" s="40" t="s">
        <v>6758</v>
      </c>
      <c r="AJ1353" s="40" t="s">
        <v>6814</v>
      </c>
    </row>
    <row r="1354">
      <c r="A1354" s="40" t="s">
        <v>2556</v>
      </c>
      <c r="B1354" s="40" t="s">
        <v>2557</v>
      </c>
      <c r="C1354" s="40" t="s">
        <v>2557</v>
      </c>
      <c r="D1354" s="40" t="s">
        <v>819</v>
      </c>
      <c r="E1354" s="40" t="s">
        <v>638</v>
      </c>
      <c r="F1354" s="40" t="s">
        <v>3270</v>
      </c>
      <c r="G1354" s="40" t="s">
        <v>3271</v>
      </c>
      <c r="H1354" s="40" t="s">
        <v>2540</v>
      </c>
      <c r="I1354" s="40">
        <v>16.0</v>
      </c>
      <c r="J1354" s="40" t="s">
        <v>67</v>
      </c>
      <c r="K1354" s="40" t="s">
        <v>219</v>
      </c>
      <c r="L1354" s="40"/>
      <c r="M1354" s="40"/>
      <c r="N1354" s="40" t="s">
        <v>205</v>
      </c>
      <c r="O1354" s="40" t="s">
        <v>3108</v>
      </c>
      <c r="P1354" s="40" t="s">
        <v>20</v>
      </c>
      <c r="Q1354" s="40" t="s">
        <v>2710</v>
      </c>
      <c r="R1354" s="40" t="s">
        <v>205</v>
      </c>
      <c r="S1354" s="40">
        <v>16.0</v>
      </c>
      <c r="T1354" s="40" t="s">
        <v>286</v>
      </c>
      <c r="U1354" s="40" t="s">
        <v>67</v>
      </c>
      <c r="V1354" s="40"/>
      <c r="W1354" s="40" t="s">
        <v>2711</v>
      </c>
      <c r="X1354" s="40"/>
      <c r="Y1354" s="40" t="s">
        <v>2712</v>
      </c>
      <c r="Z1354" s="40" t="s">
        <v>6738</v>
      </c>
      <c r="AA1354" s="40" t="s">
        <v>6738</v>
      </c>
      <c r="AB1354" s="40" t="s">
        <v>6815</v>
      </c>
      <c r="AC1354" s="40" t="s">
        <v>2715</v>
      </c>
      <c r="AD1354" s="40" t="s">
        <v>20</v>
      </c>
      <c r="AE1354" s="40" t="s">
        <v>72</v>
      </c>
      <c r="AF1354" s="40" t="s">
        <v>3133</v>
      </c>
      <c r="AG1354" s="41">
        <v>41456.0</v>
      </c>
      <c r="AH1354" s="40" t="s">
        <v>2717</v>
      </c>
      <c r="AI1354" s="40" t="s">
        <v>6780</v>
      </c>
      <c r="AJ1354" s="40" t="s">
        <v>6816</v>
      </c>
    </row>
    <row r="1355">
      <c r="A1355" s="40" t="s">
        <v>2556</v>
      </c>
      <c r="B1355" s="40" t="s">
        <v>2557</v>
      </c>
      <c r="C1355" s="40" t="s">
        <v>2557</v>
      </c>
      <c r="D1355" s="40" t="s">
        <v>819</v>
      </c>
      <c r="E1355" s="40" t="s">
        <v>638</v>
      </c>
      <c r="F1355" s="40" t="s">
        <v>3270</v>
      </c>
      <c r="G1355" s="40" t="s">
        <v>3271</v>
      </c>
      <c r="H1355" s="40" t="s">
        <v>2540</v>
      </c>
      <c r="I1355" s="40">
        <v>16.0</v>
      </c>
      <c r="J1355" s="40" t="s">
        <v>67</v>
      </c>
      <c r="K1355" s="40" t="s">
        <v>219</v>
      </c>
      <c r="L1355" s="40"/>
      <c r="M1355" s="40"/>
      <c r="N1355" s="40" t="s">
        <v>205</v>
      </c>
      <c r="O1355" s="40" t="s">
        <v>3108</v>
      </c>
      <c r="P1355" s="40" t="s">
        <v>45</v>
      </c>
      <c r="Q1355" s="40" t="s">
        <v>2710</v>
      </c>
      <c r="R1355" s="40" t="s">
        <v>205</v>
      </c>
      <c r="S1355" s="40">
        <v>16.0</v>
      </c>
      <c r="T1355" s="40" t="s">
        <v>286</v>
      </c>
      <c r="U1355" s="40" t="s">
        <v>67</v>
      </c>
      <c r="V1355" s="40"/>
      <c r="W1355" s="40" t="s">
        <v>2711</v>
      </c>
      <c r="X1355" s="40"/>
      <c r="Y1355" s="40" t="s">
        <v>2712</v>
      </c>
      <c r="Z1355" s="40" t="s">
        <v>6738</v>
      </c>
      <c r="AA1355" s="40" t="s">
        <v>6738</v>
      </c>
      <c r="AB1355" s="40" t="s">
        <v>6817</v>
      </c>
      <c r="AC1355" s="40" t="s">
        <v>2715</v>
      </c>
      <c r="AD1355" s="40" t="s">
        <v>45</v>
      </c>
      <c r="AE1355" s="40" t="s">
        <v>72</v>
      </c>
      <c r="AF1355" s="40" t="s">
        <v>3133</v>
      </c>
      <c r="AG1355" s="41">
        <v>41456.0</v>
      </c>
      <c r="AH1355" s="40" t="s">
        <v>2717</v>
      </c>
      <c r="AI1355" s="40" t="s">
        <v>6818</v>
      </c>
      <c r="AJ1355" s="40" t="s">
        <v>6819</v>
      </c>
    </row>
    <row r="1356">
      <c r="A1356" s="40" t="s">
        <v>2556</v>
      </c>
      <c r="B1356" s="40" t="s">
        <v>2557</v>
      </c>
      <c r="C1356" s="40" t="s">
        <v>2557</v>
      </c>
      <c r="D1356" s="40" t="s">
        <v>819</v>
      </c>
      <c r="E1356" s="40" t="s">
        <v>638</v>
      </c>
      <c r="F1356" s="40" t="s">
        <v>3270</v>
      </c>
      <c r="G1356" s="40" t="s">
        <v>3271</v>
      </c>
      <c r="H1356" s="40" t="s">
        <v>2540</v>
      </c>
      <c r="I1356" s="40">
        <v>16.0</v>
      </c>
      <c r="J1356" s="40" t="s">
        <v>67</v>
      </c>
      <c r="K1356" s="40" t="s">
        <v>219</v>
      </c>
      <c r="L1356" s="40"/>
      <c r="M1356" s="40"/>
      <c r="N1356" s="40" t="s">
        <v>205</v>
      </c>
      <c r="O1356" s="40" t="s">
        <v>3108</v>
      </c>
      <c r="P1356" s="40" t="s">
        <v>39</v>
      </c>
      <c r="Q1356" s="40" t="s">
        <v>2710</v>
      </c>
      <c r="R1356" s="40" t="s">
        <v>205</v>
      </c>
      <c r="S1356" s="40">
        <v>16.0</v>
      </c>
      <c r="T1356" s="40" t="s">
        <v>286</v>
      </c>
      <c r="U1356" s="40" t="s">
        <v>67</v>
      </c>
      <c r="V1356" s="40"/>
      <c r="W1356" s="40" t="s">
        <v>2711</v>
      </c>
      <c r="X1356" s="40"/>
      <c r="Y1356" s="40" t="s">
        <v>2712</v>
      </c>
      <c r="Z1356" s="40" t="s">
        <v>6738</v>
      </c>
      <c r="AA1356" s="40" t="s">
        <v>6738</v>
      </c>
      <c r="AB1356" s="40" t="s">
        <v>6820</v>
      </c>
      <c r="AC1356" s="40" t="s">
        <v>2715</v>
      </c>
      <c r="AD1356" s="40" t="s">
        <v>39</v>
      </c>
      <c r="AE1356" s="40" t="s">
        <v>72</v>
      </c>
      <c r="AF1356" s="40" t="s">
        <v>3133</v>
      </c>
      <c r="AG1356" s="41">
        <v>41456.0</v>
      </c>
      <c r="AH1356" s="40" t="s">
        <v>2717</v>
      </c>
      <c r="AI1356" s="40" t="s">
        <v>6752</v>
      </c>
      <c r="AJ1356" s="40" t="s">
        <v>6821</v>
      </c>
    </row>
    <row r="1357">
      <c r="A1357" s="40" t="s">
        <v>341</v>
      </c>
      <c r="B1357" s="40" t="s">
        <v>6822</v>
      </c>
      <c r="C1357" s="40" t="s">
        <v>6823</v>
      </c>
      <c r="D1357" s="40" t="s">
        <v>225</v>
      </c>
      <c r="E1357" s="40"/>
      <c r="F1357" s="40" t="s">
        <v>3326</v>
      </c>
      <c r="G1357" s="40" t="s">
        <v>3327</v>
      </c>
      <c r="H1357" s="40" t="s">
        <v>342</v>
      </c>
      <c r="I1357" s="40">
        <v>84.0</v>
      </c>
      <c r="J1357" s="40" t="s">
        <v>71</v>
      </c>
      <c r="K1357" s="40" t="s">
        <v>68</v>
      </c>
      <c r="L1357" s="40"/>
      <c r="M1357" s="40"/>
      <c r="N1357" s="40" t="s">
        <v>65</v>
      </c>
      <c r="O1357" s="40" t="s">
        <v>60</v>
      </c>
      <c r="P1357" s="40" t="s">
        <v>14</v>
      </c>
      <c r="Q1357" s="40" t="s">
        <v>2710</v>
      </c>
      <c r="R1357" s="40" t="s">
        <v>65</v>
      </c>
      <c r="S1357" s="40">
        <v>84.0</v>
      </c>
      <c r="T1357" s="40" t="s">
        <v>66</v>
      </c>
      <c r="U1357" s="40" t="s">
        <v>71</v>
      </c>
      <c r="V1357" s="40"/>
      <c r="W1357" s="40" t="s">
        <v>2711</v>
      </c>
      <c r="X1357" s="40"/>
      <c r="Y1357" s="40" t="s">
        <v>2712</v>
      </c>
      <c r="Z1357" s="40" t="s">
        <v>3328</v>
      </c>
      <c r="AA1357" s="40" t="s">
        <v>3328</v>
      </c>
      <c r="AB1357" s="40" t="s">
        <v>6824</v>
      </c>
      <c r="AC1357" s="40" t="s">
        <v>14</v>
      </c>
      <c r="AD1357" s="40"/>
      <c r="AE1357" s="40" t="s">
        <v>60</v>
      </c>
      <c r="AF1357" s="40" t="s">
        <v>2734</v>
      </c>
      <c r="AG1357" s="41">
        <v>42491.0</v>
      </c>
      <c r="AH1357" s="40" t="s">
        <v>2729</v>
      </c>
      <c r="AI1357" s="40" t="s">
        <v>6825</v>
      </c>
      <c r="AJ1357" s="40" t="s">
        <v>6826</v>
      </c>
    </row>
    <row r="1358">
      <c r="A1358" s="40" t="s">
        <v>1709</v>
      </c>
      <c r="B1358" s="40" t="s">
        <v>6827</v>
      </c>
      <c r="C1358" s="40" t="s">
        <v>6827</v>
      </c>
      <c r="D1358" s="40" t="s">
        <v>1672</v>
      </c>
      <c r="E1358" s="40"/>
      <c r="F1358" s="40" t="s">
        <v>4704</v>
      </c>
      <c r="G1358" s="40" t="s">
        <v>3623</v>
      </c>
      <c r="H1358" s="40" t="s">
        <v>1672</v>
      </c>
      <c r="I1358" s="40" t="s">
        <v>58</v>
      </c>
      <c r="J1358" s="40" t="s">
        <v>71</v>
      </c>
      <c r="K1358" s="40" t="s">
        <v>219</v>
      </c>
      <c r="L1358" s="40"/>
      <c r="M1358" s="40"/>
      <c r="N1358" s="40" t="s">
        <v>1118</v>
      </c>
      <c r="O1358" s="40" t="s">
        <v>3108</v>
      </c>
      <c r="P1358" s="40" t="s">
        <v>20</v>
      </c>
      <c r="Q1358" s="40" t="s">
        <v>2710</v>
      </c>
      <c r="R1358" s="40" t="s">
        <v>1118</v>
      </c>
      <c r="S1358" s="40" t="s">
        <v>58</v>
      </c>
      <c r="T1358" s="41"/>
      <c r="U1358" s="40" t="s">
        <v>71</v>
      </c>
      <c r="V1358" s="40"/>
      <c r="W1358" s="40" t="s">
        <v>2711</v>
      </c>
      <c r="X1358" s="40"/>
      <c r="Y1358" s="40" t="s">
        <v>2712</v>
      </c>
      <c r="Z1358" s="40" t="s">
        <v>6828</v>
      </c>
      <c r="AA1358" s="40" t="s">
        <v>6828</v>
      </c>
      <c r="AB1358" s="40" t="s">
        <v>6829</v>
      </c>
      <c r="AC1358" s="40" t="s">
        <v>2715</v>
      </c>
      <c r="AD1358" s="40" t="s">
        <v>20</v>
      </c>
      <c r="AE1358" s="40" t="s">
        <v>72</v>
      </c>
      <c r="AF1358" s="40" t="s">
        <v>3133</v>
      </c>
      <c r="AG1358" s="41">
        <v>41456.0</v>
      </c>
      <c r="AH1358" s="40" t="s">
        <v>2717</v>
      </c>
      <c r="AI1358" s="40" t="s">
        <v>6830</v>
      </c>
      <c r="AJ1358" s="40" t="s">
        <v>6831</v>
      </c>
    </row>
    <row r="1359">
      <c r="A1359" s="40" t="s">
        <v>1709</v>
      </c>
      <c r="B1359" s="40" t="s">
        <v>6827</v>
      </c>
      <c r="C1359" s="40" t="s">
        <v>6827</v>
      </c>
      <c r="D1359" s="40" t="s">
        <v>1672</v>
      </c>
      <c r="E1359" s="40"/>
      <c r="F1359" s="40" t="s">
        <v>4704</v>
      </c>
      <c r="G1359" s="40" t="s">
        <v>3623</v>
      </c>
      <c r="H1359" s="40" t="s">
        <v>1672</v>
      </c>
      <c r="I1359" s="40" t="s">
        <v>58</v>
      </c>
      <c r="J1359" s="40" t="s">
        <v>71</v>
      </c>
      <c r="K1359" s="40" t="s">
        <v>219</v>
      </c>
      <c r="L1359" s="40"/>
      <c r="M1359" s="40"/>
      <c r="N1359" s="40" t="s">
        <v>1118</v>
      </c>
      <c r="O1359" s="40" t="s">
        <v>3108</v>
      </c>
      <c r="P1359" s="40" t="s">
        <v>19</v>
      </c>
      <c r="Q1359" s="40" t="s">
        <v>2710</v>
      </c>
      <c r="R1359" s="40" t="s">
        <v>1118</v>
      </c>
      <c r="S1359" s="40" t="s">
        <v>58</v>
      </c>
      <c r="T1359" s="41"/>
      <c r="U1359" s="40" t="s">
        <v>71</v>
      </c>
      <c r="V1359" s="40"/>
      <c r="W1359" s="40" t="s">
        <v>2711</v>
      </c>
      <c r="X1359" s="40"/>
      <c r="Y1359" s="40" t="s">
        <v>2712</v>
      </c>
      <c r="Z1359" s="40" t="s">
        <v>6828</v>
      </c>
      <c r="AA1359" s="40" t="s">
        <v>6828</v>
      </c>
      <c r="AB1359" s="40" t="s">
        <v>6832</v>
      </c>
      <c r="AC1359" s="40" t="s">
        <v>2715</v>
      </c>
      <c r="AD1359" s="40" t="s">
        <v>19</v>
      </c>
      <c r="AE1359" s="40" t="s">
        <v>72</v>
      </c>
      <c r="AF1359" s="40" t="s">
        <v>3133</v>
      </c>
      <c r="AG1359" s="41">
        <v>41456.0</v>
      </c>
      <c r="AH1359" s="40" t="s">
        <v>2717</v>
      </c>
      <c r="AI1359" s="40" t="s">
        <v>6833</v>
      </c>
      <c r="AJ1359" s="40" t="s">
        <v>6834</v>
      </c>
    </row>
    <row r="1360">
      <c r="A1360" s="40" t="s">
        <v>1709</v>
      </c>
      <c r="B1360" s="40" t="s">
        <v>6827</v>
      </c>
      <c r="C1360" s="40" t="s">
        <v>6827</v>
      </c>
      <c r="D1360" s="40" t="s">
        <v>1672</v>
      </c>
      <c r="E1360" s="40"/>
      <c r="F1360" s="40" t="s">
        <v>4704</v>
      </c>
      <c r="G1360" s="40" t="s">
        <v>3623</v>
      </c>
      <c r="H1360" s="40" t="s">
        <v>1672</v>
      </c>
      <c r="I1360" s="40" t="s">
        <v>58</v>
      </c>
      <c r="J1360" s="40" t="s">
        <v>71</v>
      </c>
      <c r="K1360" s="40" t="s">
        <v>219</v>
      </c>
      <c r="L1360" s="40"/>
      <c r="M1360" s="40"/>
      <c r="N1360" s="40" t="s">
        <v>1118</v>
      </c>
      <c r="O1360" s="40" t="s">
        <v>3108</v>
      </c>
      <c r="P1360" s="40" t="s">
        <v>15</v>
      </c>
      <c r="Q1360" s="40" t="s">
        <v>2710</v>
      </c>
      <c r="R1360" s="40" t="s">
        <v>1118</v>
      </c>
      <c r="S1360" s="40" t="s">
        <v>58</v>
      </c>
      <c r="T1360" s="41"/>
      <c r="U1360" s="40" t="s">
        <v>71</v>
      </c>
      <c r="V1360" s="40"/>
      <c r="W1360" s="40" t="s">
        <v>2711</v>
      </c>
      <c r="X1360" s="40"/>
      <c r="Y1360" s="40" t="s">
        <v>2712</v>
      </c>
      <c r="Z1360" s="40" t="s">
        <v>6828</v>
      </c>
      <c r="AA1360" s="40" t="s">
        <v>6828</v>
      </c>
      <c r="AB1360" s="40" t="s">
        <v>6835</v>
      </c>
      <c r="AC1360" s="40" t="s">
        <v>2715</v>
      </c>
      <c r="AD1360" s="40" t="s">
        <v>15</v>
      </c>
      <c r="AE1360" s="40" t="s">
        <v>72</v>
      </c>
      <c r="AF1360" s="40" t="s">
        <v>3133</v>
      </c>
      <c r="AG1360" s="41">
        <v>41456.0</v>
      </c>
      <c r="AH1360" s="40" t="s">
        <v>2717</v>
      </c>
      <c r="AI1360" s="40" t="s">
        <v>6833</v>
      </c>
      <c r="AJ1360" s="40" t="s">
        <v>6836</v>
      </c>
    </row>
    <row r="1361">
      <c r="A1361" s="40" t="s">
        <v>1709</v>
      </c>
      <c r="B1361" s="40" t="s">
        <v>6827</v>
      </c>
      <c r="C1361" s="40" t="s">
        <v>6827</v>
      </c>
      <c r="D1361" s="40" t="s">
        <v>1672</v>
      </c>
      <c r="E1361" s="40"/>
      <c r="F1361" s="40" t="s">
        <v>4704</v>
      </c>
      <c r="G1361" s="40" t="s">
        <v>3623</v>
      </c>
      <c r="H1361" s="40" t="s">
        <v>1672</v>
      </c>
      <c r="I1361" s="40" t="s">
        <v>58</v>
      </c>
      <c r="J1361" s="40" t="s">
        <v>71</v>
      </c>
      <c r="K1361" s="40" t="s">
        <v>219</v>
      </c>
      <c r="L1361" s="40"/>
      <c r="M1361" s="40"/>
      <c r="N1361" s="40" t="s">
        <v>1118</v>
      </c>
      <c r="O1361" s="40" t="s">
        <v>3108</v>
      </c>
      <c r="P1361" s="40" t="s">
        <v>16</v>
      </c>
      <c r="Q1361" s="40" t="s">
        <v>2710</v>
      </c>
      <c r="R1361" s="40" t="s">
        <v>1118</v>
      </c>
      <c r="S1361" s="40" t="s">
        <v>58</v>
      </c>
      <c r="T1361" s="41"/>
      <c r="U1361" s="40" t="s">
        <v>71</v>
      </c>
      <c r="V1361" s="40"/>
      <c r="W1361" s="40" t="s">
        <v>2711</v>
      </c>
      <c r="X1361" s="40"/>
      <c r="Y1361" s="40" t="s">
        <v>2712</v>
      </c>
      <c r="Z1361" s="40" t="s">
        <v>6828</v>
      </c>
      <c r="AA1361" s="40" t="s">
        <v>6828</v>
      </c>
      <c r="AB1361" s="40" t="s">
        <v>6837</v>
      </c>
      <c r="AC1361" s="40" t="s">
        <v>2715</v>
      </c>
      <c r="AD1361" s="40" t="s">
        <v>16</v>
      </c>
      <c r="AE1361" s="40" t="s">
        <v>72</v>
      </c>
      <c r="AF1361" s="40" t="s">
        <v>3133</v>
      </c>
      <c r="AG1361" s="41">
        <v>41456.0</v>
      </c>
      <c r="AH1361" s="40" t="s">
        <v>2717</v>
      </c>
      <c r="AI1361" s="40" t="s">
        <v>6830</v>
      </c>
      <c r="AJ1361" s="40" t="s">
        <v>6838</v>
      </c>
    </row>
    <row r="1362">
      <c r="A1362" s="40" t="s">
        <v>1709</v>
      </c>
      <c r="B1362" s="40" t="s">
        <v>6827</v>
      </c>
      <c r="C1362" s="40" t="s">
        <v>6827</v>
      </c>
      <c r="D1362" s="40" t="s">
        <v>1672</v>
      </c>
      <c r="E1362" s="40"/>
      <c r="F1362" s="40" t="s">
        <v>4704</v>
      </c>
      <c r="G1362" s="40" t="s">
        <v>3623</v>
      </c>
      <c r="H1362" s="40" t="s">
        <v>1672</v>
      </c>
      <c r="I1362" s="40" t="s">
        <v>58</v>
      </c>
      <c r="J1362" s="40" t="s">
        <v>71</v>
      </c>
      <c r="K1362" s="40" t="s">
        <v>219</v>
      </c>
      <c r="L1362" s="40"/>
      <c r="M1362" s="40"/>
      <c r="N1362" s="40" t="s">
        <v>1118</v>
      </c>
      <c r="O1362" s="40" t="s">
        <v>3108</v>
      </c>
      <c r="P1362" s="40" t="s">
        <v>18</v>
      </c>
      <c r="Q1362" s="40" t="s">
        <v>2710</v>
      </c>
      <c r="R1362" s="40" t="s">
        <v>1118</v>
      </c>
      <c r="S1362" s="40" t="s">
        <v>58</v>
      </c>
      <c r="T1362" s="41"/>
      <c r="U1362" s="40" t="s">
        <v>71</v>
      </c>
      <c r="V1362" s="40"/>
      <c r="W1362" s="40" t="s">
        <v>2711</v>
      </c>
      <c r="X1362" s="40"/>
      <c r="Y1362" s="40" t="s">
        <v>2712</v>
      </c>
      <c r="Z1362" s="40" t="s">
        <v>6828</v>
      </c>
      <c r="AA1362" s="40" t="s">
        <v>6828</v>
      </c>
      <c r="AB1362" s="40" t="s">
        <v>6839</v>
      </c>
      <c r="AC1362" s="40" t="s">
        <v>2715</v>
      </c>
      <c r="AD1362" s="40" t="s">
        <v>18</v>
      </c>
      <c r="AE1362" s="40" t="s">
        <v>72</v>
      </c>
      <c r="AF1362" s="40" t="s">
        <v>3133</v>
      </c>
      <c r="AG1362" s="41">
        <v>41456.0</v>
      </c>
      <c r="AH1362" s="40" t="s">
        <v>2717</v>
      </c>
      <c r="AI1362" s="40" t="s">
        <v>6833</v>
      </c>
      <c r="AJ1362" s="40" t="s">
        <v>6840</v>
      </c>
    </row>
    <row r="1363">
      <c r="A1363" s="40" t="s">
        <v>1709</v>
      </c>
      <c r="B1363" s="40" t="s">
        <v>6827</v>
      </c>
      <c r="C1363" s="40" t="s">
        <v>6827</v>
      </c>
      <c r="D1363" s="40" t="s">
        <v>1672</v>
      </c>
      <c r="E1363" s="40"/>
      <c r="F1363" s="40" t="s">
        <v>4704</v>
      </c>
      <c r="G1363" s="40" t="s">
        <v>3623</v>
      </c>
      <c r="H1363" s="40" t="s">
        <v>1672</v>
      </c>
      <c r="I1363" s="40" t="s">
        <v>58</v>
      </c>
      <c r="J1363" s="40" t="s">
        <v>71</v>
      </c>
      <c r="K1363" s="40" t="s">
        <v>219</v>
      </c>
      <c r="L1363" s="40"/>
      <c r="M1363" s="40"/>
      <c r="N1363" s="40" t="s">
        <v>1118</v>
      </c>
      <c r="O1363" s="40" t="s">
        <v>3108</v>
      </c>
      <c r="P1363" s="40" t="s">
        <v>14</v>
      </c>
      <c r="Q1363" s="40" t="s">
        <v>2710</v>
      </c>
      <c r="R1363" s="40" t="s">
        <v>1118</v>
      </c>
      <c r="S1363" s="40" t="s">
        <v>58</v>
      </c>
      <c r="T1363" s="41"/>
      <c r="U1363" s="40" t="s">
        <v>71</v>
      </c>
      <c r="V1363" s="40"/>
      <c r="W1363" s="40" t="s">
        <v>2711</v>
      </c>
      <c r="X1363" s="40"/>
      <c r="Y1363" s="40" t="s">
        <v>2712</v>
      </c>
      <c r="Z1363" s="40" t="s">
        <v>6828</v>
      </c>
      <c r="AA1363" s="40" t="s">
        <v>6828</v>
      </c>
      <c r="AB1363" s="40" t="s">
        <v>6841</v>
      </c>
      <c r="AC1363" s="40" t="s">
        <v>14</v>
      </c>
      <c r="AD1363" s="40"/>
      <c r="AE1363" s="40" t="s">
        <v>72</v>
      </c>
      <c r="AF1363" s="40" t="s">
        <v>2734</v>
      </c>
      <c r="AG1363" s="41">
        <v>41456.0</v>
      </c>
      <c r="AH1363" s="40" t="s">
        <v>2729</v>
      </c>
      <c r="AI1363" s="40" t="s">
        <v>6842</v>
      </c>
      <c r="AJ1363" s="40" t="s">
        <v>6843</v>
      </c>
    </row>
    <row r="1364">
      <c r="A1364" s="40" t="s">
        <v>1709</v>
      </c>
      <c r="B1364" s="40" t="s">
        <v>6827</v>
      </c>
      <c r="C1364" s="40" t="s">
        <v>6827</v>
      </c>
      <c r="D1364" s="40" t="s">
        <v>1672</v>
      </c>
      <c r="E1364" s="40"/>
      <c r="F1364" s="40" t="s">
        <v>4704</v>
      </c>
      <c r="G1364" s="40" t="s">
        <v>3623</v>
      </c>
      <c r="H1364" s="40" t="s">
        <v>1672</v>
      </c>
      <c r="I1364" s="40" t="s">
        <v>58</v>
      </c>
      <c r="J1364" s="40" t="s">
        <v>71</v>
      </c>
      <c r="K1364" s="40" t="s">
        <v>219</v>
      </c>
      <c r="L1364" s="40"/>
      <c r="M1364" s="40"/>
      <c r="N1364" s="40" t="s">
        <v>1118</v>
      </c>
      <c r="O1364" s="40" t="s">
        <v>3108</v>
      </c>
      <c r="P1364" s="40" t="s">
        <v>17</v>
      </c>
      <c r="Q1364" s="40" t="s">
        <v>2710</v>
      </c>
      <c r="R1364" s="40" t="s">
        <v>1118</v>
      </c>
      <c r="S1364" s="40" t="s">
        <v>58</v>
      </c>
      <c r="T1364" s="41"/>
      <c r="U1364" s="40" t="s">
        <v>71</v>
      </c>
      <c r="V1364" s="40"/>
      <c r="W1364" s="40" t="s">
        <v>2711</v>
      </c>
      <c r="X1364" s="40"/>
      <c r="Y1364" s="40" t="s">
        <v>2712</v>
      </c>
      <c r="Z1364" s="40" t="s">
        <v>6828</v>
      </c>
      <c r="AA1364" s="40" t="s">
        <v>6828</v>
      </c>
      <c r="AB1364" s="40" t="s">
        <v>6844</v>
      </c>
      <c r="AC1364" s="40" t="s">
        <v>2715</v>
      </c>
      <c r="AD1364" s="40" t="s">
        <v>17</v>
      </c>
      <c r="AE1364" s="40" t="s">
        <v>72</v>
      </c>
      <c r="AF1364" s="40" t="s">
        <v>3133</v>
      </c>
      <c r="AG1364" s="41">
        <v>41456.0</v>
      </c>
      <c r="AH1364" s="40" t="s">
        <v>2717</v>
      </c>
      <c r="AI1364" s="40" t="s">
        <v>6830</v>
      </c>
      <c r="AJ1364" s="40" t="s">
        <v>6845</v>
      </c>
    </row>
    <row r="1365">
      <c r="A1365" s="40" t="s">
        <v>1682</v>
      </c>
      <c r="B1365" s="40" t="s">
        <v>6846</v>
      </c>
      <c r="C1365" s="40" t="s">
        <v>6846</v>
      </c>
      <c r="D1365" s="40" t="s">
        <v>1672</v>
      </c>
      <c r="E1365" s="40"/>
      <c r="F1365" s="40" t="s">
        <v>4704</v>
      </c>
      <c r="G1365" s="40" t="s">
        <v>3623</v>
      </c>
      <c r="H1365" s="40" t="s">
        <v>1672</v>
      </c>
      <c r="I1365" s="40" t="s">
        <v>58</v>
      </c>
      <c r="J1365" s="40" t="s">
        <v>71</v>
      </c>
      <c r="K1365" s="40" t="s">
        <v>219</v>
      </c>
      <c r="L1365" s="40"/>
      <c r="M1365" s="40"/>
      <c r="N1365" s="40" t="s">
        <v>1118</v>
      </c>
      <c r="O1365" s="40" t="s">
        <v>3130</v>
      </c>
      <c r="P1365" s="40" t="s">
        <v>14</v>
      </c>
      <c r="Q1365" s="40" t="s">
        <v>2710</v>
      </c>
      <c r="R1365" s="40" t="s">
        <v>1118</v>
      </c>
      <c r="S1365" s="40" t="s">
        <v>58</v>
      </c>
      <c r="T1365" s="41"/>
      <c r="U1365" s="40" t="s">
        <v>71</v>
      </c>
      <c r="V1365" s="40"/>
      <c r="W1365" s="40" t="s">
        <v>2711</v>
      </c>
      <c r="X1365" s="40"/>
      <c r="Y1365" s="40" t="s">
        <v>2712</v>
      </c>
      <c r="Z1365" s="40" t="s">
        <v>6828</v>
      </c>
      <c r="AA1365" s="40" t="s">
        <v>6828</v>
      </c>
      <c r="AB1365" s="40" t="s">
        <v>6847</v>
      </c>
      <c r="AC1365" s="40" t="s">
        <v>14</v>
      </c>
      <c r="AD1365" s="40"/>
      <c r="AE1365" s="40" t="s">
        <v>72</v>
      </c>
      <c r="AF1365" s="40" t="s">
        <v>2734</v>
      </c>
      <c r="AG1365" s="41">
        <v>41456.0</v>
      </c>
      <c r="AH1365" s="40" t="s">
        <v>2729</v>
      </c>
      <c r="AI1365" s="40" t="s">
        <v>6848</v>
      </c>
      <c r="AJ1365" s="40" t="s">
        <v>6849</v>
      </c>
    </row>
    <row r="1366">
      <c r="A1366" s="40" t="s">
        <v>1685</v>
      </c>
      <c r="B1366" s="40" t="s">
        <v>6850</v>
      </c>
      <c r="C1366" s="40" t="s">
        <v>6850</v>
      </c>
      <c r="D1366" s="40" t="s">
        <v>1672</v>
      </c>
      <c r="E1366" s="40"/>
      <c r="F1366" s="40" t="s">
        <v>4704</v>
      </c>
      <c r="G1366" s="40" t="s">
        <v>3623</v>
      </c>
      <c r="H1366" s="40" t="s">
        <v>1672</v>
      </c>
      <c r="I1366" s="40" t="s">
        <v>58</v>
      </c>
      <c r="J1366" s="40" t="s">
        <v>71</v>
      </c>
      <c r="K1366" s="40" t="s">
        <v>219</v>
      </c>
      <c r="L1366" s="40"/>
      <c r="M1366" s="40"/>
      <c r="N1366" s="40" t="s">
        <v>1118</v>
      </c>
      <c r="O1366" s="40" t="s">
        <v>3130</v>
      </c>
      <c r="P1366" s="40" t="s">
        <v>14</v>
      </c>
      <c r="Q1366" s="40" t="s">
        <v>2710</v>
      </c>
      <c r="R1366" s="40" t="s">
        <v>1118</v>
      </c>
      <c r="S1366" s="40" t="s">
        <v>58</v>
      </c>
      <c r="T1366" s="41"/>
      <c r="U1366" s="40" t="s">
        <v>71</v>
      </c>
      <c r="V1366" s="40"/>
      <c r="W1366" s="40" t="s">
        <v>2711</v>
      </c>
      <c r="X1366" s="40"/>
      <c r="Y1366" s="40" t="s">
        <v>2712</v>
      </c>
      <c r="Z1366" s="40" t="s">
        <v>6828</v>
      </c>
      <c r="AA1366" s="40" t="s">
        <v>6828</v>
      </c>
      <c r="AB1366" s="40" t="s">
        <v>6851</v>
      </c>
      <c r="AC1366" s="40" t="s">
        <v>14</v>
      </c>
      <c r="AD1366" s="40"/>
      <c r="AE1366" s="40" t="s">
        <v>72</v>
      </c>
      <c r="AF1366" s="40" t="s">
        <v>2734</v>
      </c>
      <c r="AG1366" s="41">
        <v>41456.0</v>
      </c>
      <c r="AH1366" s="40" t="s">
        <v>2729</v>
      </c>
      <c r="AI1366" s="40" t="s">
        <v>6852</v>
      </c>
      <c r="AJ1366" s="40" t="s">
        <v>6853</v>
      </c>
    </row>
    <row r="1367">
      <c r="A1367" s="40" t="s">
        <v>1712</v>
      </c>
      <c r="B1367" s="40" t="s">
        <v>6854</v>
      </c>
      <c r="C1367" s="40" t="s">
        <v>6854</v>
      </c>
      <c r="D1367" s="40" t="s">
        <v>1672</v>
      </c>
      <c r="E1367" s="40"/>
      <c r="F1367" s="40" t="s">
        <v>4704</v>
      </c>
      <c r="G1367" s="40" t="s">
        <v>3623</v>
      </c>
      <c r="H1367" s="40" t="s">
        <v>1672</v>
      </c>
      <c r="I1367" s="40" t="s">
        <v>58</v>
      </c>
      <c r="J1367" s="40" t="s">
        <v>71</v>
      </c>
      <c r="K1367" s="40" t="s">
        <v>219</v>
      </c>
      <c r="L1367" s="40"/>
      <c r="M1367" s="40"/>
      <c r="N1367" s="40" t="s">
        <v>1118</v>
      </c>
      <c r="O1367" s="40" t="s">
        <v>3108</v>
      </c>
      <c r="P1367" s="40" t="s">
        <v>17</v>
      </c>
      <c r="Q1367" s="40" t="s">
        <v>2710</v>
      </c>
      <c r="R1367" s="40" t="s">
        <v>1118</v>
      </c>
      <c r="S1367" s="40" t="s">
        <v>58</v>
      </c>
      <c r="T1367" s="41"/>
      <c r="U1367" s="40" t="s">
        <v>71</v>
      </c>
      <c r="V1367" s="40"/>
      <c r="W1367" s="40" t="s">
        <v>2711</v>
      </c>
      <c r="X1367" s="40"/>
      <c r="Y1367" s="40" t="s">
        <v>2712</v>
      </c>
      <c r="Z1367" s="40" t="s">
        <v>6828</v>
      </c>
      <c r="AA1367" s="40" t="s">
        <v>6828</v>
      </c>
      <c r="AB1367" s="40" t="s">
        <v>6855</v>
      </c>
      <c r="AC1367" s="40" t="s">
        <v>2715</v>
      </c>
      <c r="AD1367" s="40" t="s">
        <v>17</v>
      </c>
      <c r="AE1367" s="40" t="s">
        <v>72</v>
      </c>
      <c r="AF1367" s="40" t="s">
        <v>3133</v>
      </c>
      <c r="AG1367" s="41">
        <v>41456.0</v>
      </c>
      <c r="AH1367" s="40" t="s">
        <v>2717</v>
      </c>
      <c r="AI1367" s="40" t="s">
        <v>6856</v>
      </c>
      <c r="AJ1367" s="40" t="s">
        <v>6857</v>
      </c>
    </row>
    <row r="1368">
      <c r="A1368" s="40" t="s">
        <v>1712</v>
      </c>
      <c r="B1368" s="40" t="s">
        <v>6854</v>
      </c>
      <c r="C1368" s="40" t="s">
        <v>6854</v>
      </c>
      <c r="D1368" s="40" t="s">
        <v>1672</v>
      </c>
      <c r="E1368" s="40"/>
      <c r="F1368" s="40" t="s">
        <v>4704</v>
      </c>
      <c r="G1368" s="40" t="s">
        <v>3623</v>
      </c>
      <c r="H1368" s="40" t="s">
        <v>1672</v>
      </c>
      <c r="I1368" s="40" t="s">
        <v>58</v>
      </c>
      <c r="J1368" s="40" t="s">
        <v>71</v>
      </c>
      <c r="K1368" s="40" t="s">
        <v>219</v>
      </c>
      <c r="L1368" s="40"/>
      <c r="M1368" s="40"/>
      <c r="N1368" s="40" t="s">
        <v>1118</v>
      </c>
      <c r="O1368" s="40" t="s">
        <v>3108</v>
      </c>
      <c r="P1368" s="40" t="s">
        <v>18</v>
      </c>
      <c r="Q1368" s="40" t="s">
        <v>2710</v>
      </c>
      <c r="R1368" s="40" t="s">
        <v>1118</v>
      </c>
      <c r="S1368" s="40" t="s">
        <v>58</v>
      </c>
      <c r="T1368" s="41"/>
      <c r="U1368" s="40" t="s">
        <v>71</v>
      </c>
      <c r="V1368" s="40"/>
      <c r="W1368" s="40" t="s">
        <v>2711</v>
      </c>
      <c r="X1368" s="40"/>
      <c r="Y1368" s="40" t="s">
        <v>2712</v>
      </c>
      <c r="Z1368" s="40" t="s">
        <v>6828</v>
      </c>
      <c r="AA1368" s="40" t="s">
        <v>6828</v>
      </c>
      <c r="AB1368" s="40" t="s">
        <v>6858</v>
      </c>
      <c r="AC1368" s="40" t="s">
        <v>2715</v>
      </c>
      <c r="AD1368" s="40" t="s">
        <v>18</v>
      </c>
      <c r="AE1368" s="40" t="s">
        <v>72</v>
      </c>
      <c r="AF1368" s="40" t="s">
        <v>3133</v>
      </c>
      <c r="AG1368" s="41">
        <v>41456.0</v>
      </c>
      <c r="AH1368" s="40" t="s">
        <v>2717</v>
      </c>
      <c r="AI1368" s="40" t="s">
        <v>6859</v>
      </c>
      <c r="AJ1368" s="40" t="s">
        <v>6860</v>
      </c>
    </row>
    <row r="1369">
      <c r="A1369" s="40" t="s">
        <v>1712</v>
      </c>
      <c r="B1369" s="40" t="s">
        <v>6854</v>
      </c>
      <c r="C1369" s="40" t="s">
        <v>6854</v>
      </c>
      <c r="D1369" s="40" t="s">
        <v>1672</v>
      </c>
      <c r="E1369" s="40"/>
      <c r="F1369" s="40" t="s">
        <v>4704</v>
      </c>
      <c r="G1369" s="40" t="s">
        <v>3623</v>
      </c>
      <c r="H1369" s="40" t="s">
        <v>1672</v>
      </c>
      <c r="I1369" s="40" t="s">
        <v>58</v>
      </c>
      <c r="J1369" s="40" t="s">
        <v>71</v>
      </c>
      <c r="K1369" s="40" t="s">
        <v>219</v>
      </c>
      <c r="L1369" s="40"/>
      <c r="M1369" s="40"/>
      <c r="N1369" s="40" t="s">
        <v>1118</v>
      </c>
      <c r="O1369" s="40" t="s">
        <v>3108</v>
      </c>
      <c r="P1369" s="40" t="s">
        <v>19</v>
      </c>
      <c r="Q1369" s="40" t="s">
        <v>2710</v>
      </c>
      <c r="R1369" s="40" t="s">
        <v>1118</v>
      </c>
      <c r="S1369" s="40" t="s">
        <v>58</v>
      </c>
      <c r="T1369" s="41"/>
      <c r="U1369" s="40" t="s">
        <v>71</v>
      </c>
      <c r="V1369" s="40"/>
      <c r="W1369" s="40" t="s">
        <v>2711</v>
      </c>
      <c r="X1369" s="40"/>
      <c r="Y1369" s="40" t="s">
        <v>2712</v>
      </c>
      <c r="Z1369" s="40" t="s">
        <v>6828</v>
      </c>
      <c r="AA1369" s="40" t="s">
        <v>6828</v>
      </c>
      <c r="AB1369" s="40" t="s">
        <v>6861</v>
      </c>
      <c r="AC1369" s="40" t="s">
        <v>2715</v>
      </c>
      <c r="AD1369" s="40" t="s">
        <v>19</v>
      </c>
      <c r="AE1369" s="40" t="s">
        <v>72</v>
      </c>
      <c r="AF1369" s="40" t="s">
        <v>3133</v>
      </c>
      <c r="AG1369" s="41">
        <v>41456.0</v>
      </c>
      <c r="AH1369" s="40" t="s">
        <v>2729</v>
      </c>
      <c r="AI1369" s="40" t="s">
        <v>6862</v>
      </c>
      <c r="AJ1369" s="40" t="s">
        <v>6863</v>
      </c>
    </row>
    <row r="1370">
      <c r="A1370" s="40" t="s">
        <v>1712</v>
      </c>
      <c r="B1370" s="40" t="s">
        <v>6854</v>
      </c>
      <c r="C1370" s="40" t="s">
        <v>6854</v>
      </c>
      <c r="D1370" s="40" t="s">
        <v>1672</v>
      </c>
      <c r="E1370" s="40"/>
      <c r="F1370" s="40" t="s">
        <v>4704</v>
      </c>
      <c r="G1370" s="40" t="s">
        <v>3623</v>
      </c>
      <c r="H1370" s="40" t="s">
        <v>1672</v>
      </c>
      <c r="I1370" s="40" t="s">
        <v>58</v>
      </c>
      <c r="J1370" s="40" t="s">
        <v>71</v>
      </c>
      <c r="K1370" s="40" t="s">
        <v>219</v>
      </c>
      <c r="L1370" s="40"/>
      <c r="M1370" s="40"/>
      <c r="N1370" s="40" t="s">
        <v>1118</v>
      </c>
      <c r="O1370" s="40" t="s">
        <v>3108</v>
      </c>
      <c r="P1370" s="40" t="s">
        <v>15</v>
      </c>
      <c r="Q1370" s="40" t="s">
        <v>2710</v>
      </c>
      <c r="R1370" s="40" t="s">
        <v>1118</v>
      </c>
      <c r="S1370" s="40" t="s">
        <v>58</v>
      </c>
      <c r="T1370" s="41"/>
      <c r="U1370" s="40" t="s">
        <v>71</v>
      </c>
      <c r="V1370" s="40"/>
      <c r="W1370" s="40" t="s">
        <v>2711</v>
      </c>
      <c r="X1370" s="40"/>
      <c r="Y1370" s="40" t="s">
        <v>2712</v>
      </c>
      <c r="Z1370" s="40" t="s">
        <v>6828</v>
      </c>
      <c r="AA1370" s="40" t="s">
        <v>6828</v>
      </c>
      <c r="AB1370" s="40" t="s">
        <v>6864</v>
      </c>
      <c r="AC1370" s="40" t="s">
        <v>2715</v>
      </c>
      <c r="AD1370" s="40" t="s">
        <v>15</v>
      </c>
      <c r="AE1370" s="40" t="s">
        <v>72</v>
      </c>
      <c r="AF1370" s="40" t="s">
        <v>3133</v>
      </c>
      <c r="AG1370" s="41">
        <v>41456.0</v>
      </c>
      <c r="AH1370" s="40" t="s">
        <v>2717</v>
      </c>
      <c r="AI1370" s="40" t="s">
        <v>6859</v>
      </c>
      <c r="AJ1370" s="40" t="s">
        <v>6865</v>
      </c>
    </row>
    <row r="1371">
      <c r="A1371" s="40" t="s">
        <v>1712</v>
      </c>
      <c r="B1371" s="40" t="s">
        <v>6854</v>
      </c>
      <c r="C1371" s="40" t="s">
        <v>6854</v>
      </c>
      <c r="D1371" s="40" t="s">
        <v>1672</v>
      </c>
      <c r="E1371" s="40"/>
      <c r="F1371" s="40" t="s">
        <v>4704</v>
      </c>
      <c r="G1371" s="40" t="s">
        <v>3623</v>
      </c>
      <c r="H1371" s="40" t="s">
        <v>1672</v>
      </c>
      <c r="I1371" s="40" t="s">
        <v>58</v>
      </c>
      <c r="J1371" s="40" t="s">
        <v>71</v>
      </c>
      <c r="K1371" s="40" t="s">
        <v>219</v>
      </c>
      <c r="L1371" s="40"/>
      <c r="M1371" s="40"/>
      <c r="N1371" s="40" t="s">
        <v>1118</v>
      </c>
      <c r="O1371" s="40" t="s">
        <v>3108</v>
      </c>
      <c r="P1371" s="40" t="s">
        <v>14</v>
      </c>
      <c r="Q1371" s="40" t="s">
        <v>2710</v>
      </c>
      <c r="R1371" s="40" t="s">
        <v>1118</v>
      </c>
      <c r="S1371" s="40" t="s">
        <v>58</v>
      </c>
      <c r="T1371" s="41"/>
      <c r="U1371" s="40" t="s">
        <v>71</v>
      </c>
      <c r="V1371" s="40"/>
      <c r="W1371" s="40" t="s">
        <v>2711</v>
      </c>
      <c r="X1371" s="40"/>
      <c r="Y1371" s="40" t="s">
        <v>2712</v>
      </c>
      <c r="Z1371" s="40" t="s">
        <v>6828</v>
      </c>
      <c r="AA1371" s="40" t="s">
        <v>6828</v>
      </c>
      <c r="AB1371" s="40" t="s">
        <v>6866</v>
      </c>
      <c r="AC1371" s="40" t="s">
        <v>14</v>
      </c>
      <c r="AD1371" s="40"/>
      <c r="AE1371" s="40" t="s">
        <v>72</v>
      </c>
      <c r="AF1371" s="40" t="s">
        <v>2734</v>
      </c>
      <c r="AG1371" s="41">
        <v>41456.0</v>
      </c>
      <c r="AH1371" s="40" t="s">
        <v>2729</v>
      </c>
      <c r="AI1371" s="40" t="s">
        <v>6867</v>
      </c>
      <c r="AJ1371" s="40" t="s">
        <v>6868</v>
      </c>
    </row>
    <row r="1372">
      <c r="A1372" s="40" t="s">
        <v>1712</v>
      </c>
      <c r="B1372" s="40" t="s">
        <v>6854</v>
      </c>
      <c r="C1372" s="40" t="s">
        <v>6854</v>
      </c>
      <c r="D1372" s="40" t="s">
        <v>1672</v>
      </c>
      <c r="E1372" s="40"/>
      <c r="F1372" s="40" t="s">
        <v>4704</v>
      </c>
      <c r="G1372" s="40" t="s">
        <v>3623</v>
      </c>
      <c r="H1372" s="40" t="s">
        <v>1672</v>
      </c>
      <c r="I1372" s="40" t="s">
        <v>58</v>
      </c>
      <c r="J1372" s="40" t="s">
        <v>71</v>
      </c>
      <c r="K1372" s="40" t="s">
        <v>219</v>
      </c>
      <c r="L1372" s="40"/>
      <c r="M1372" s="40"/>
      <c r="N1372" s="40" t="s">
        <v>1118</v>
      </c>
      <c r="O1372" s="40" t="s">
        <v>3108</v>
      </c>
      <c r="P1372" s="40" t="s">
        <v>20</v>
      </c>
      <c r="Q1372" s="40" t="s">
        <v>2710</v>
      </c>
      <c r="R1372" s="40" t="s">
        <v>1118</v>
      </c>
      <c r="S1372" s="40" t="s">
        <v>58</v>
      </c>
      <c r="T1372" s="41"/>
      <c r="U1372" s="40" t="s">
        <v>71</v>
      </c>
      <c r="V1372" s="40"/>
      <c r="W1372" s="40" t="s">
        <v>2711</v>
      </c>
      <c r="X1372" s="40"/>
      <c r="Y1372" s="40" t="s">
        <v>2712</v>
      </c>
      <c r="Z1372" s="40" t="s">
        <v>6828</v>
      </c>
      <c r="AA1372" s="40" t="s">
        <v>6828</v>
      </c>
      <c r="AB1372" s="40" t="s">
        <v>6869</v>
      </c>
      <c r="AC1372" s="40" t="s">
        <v>2715</v>
      </c>
      <c r="AD1372" s="40" t="s">
        <v>20</v>
      </c>
      <c r="AE1372" s="40" t="s">
        <v>72</v>
      </c>
      <c r="AF1372" s="40" t="s">
        <v>3133</v>
      </c>
      <c r="AG1372" s="41">
        <v>41456.0</v>
      </c>
      <c r="AH1372" s="40" t="s">
        <v>2717</v>
      </c>
      <c r="AI1372" s="40" t="s">
        <v>6856</v>
      </c>
      <c r="AJ1372" s="40" t="s">
        <v>6870</v>
      </c>
    </row>
    <row r="1373">
      <c r="A1373" s="40" t="s">
        <v>1712</v>
      </c>
      <c r="B1373" s="40" t="s">
        <v>6854</v>
      </c>
      <c r="C1373" s="40" t="s">
        <v>6854</v>
      </c>
      <c r="D1373" s="40" t="s">
        <v>1672</v>
      </c>
      <c r="E1373" s="40"/>
      <c r="F1373" s="40" t="s">
        <v>4704</v>
      </c>
      <c r="G1373" s="40" t="s">
        <v>3623</v>
      </c>
      <c r="H1373" s="40" t="s">
        <v>1672</v>
      </c>
      <c r="I1373" s="40" t="s">
        <v>58</v>
      </c>
      <c r="J1373" s="40" t="s">
        <v>71</v>
      </c>
      <c r="K1373" s="40" t="s">
        <v>219</v>
      </c>
      <c r="L1373" s="40"/>
      <c r="M1373" s="40"/>
      <c r="N1373" s="40" t="s">
        <v>1118</v>
      </c>
      <c r="O1373" s="40" t="s">
        <v>3108</v>
      </c>
      <c r="P1373" s="40" t="s">
        <v>16</v>
      </c>
      <c r="Q1373" s="40" t="s">
        <v>2710</v>
      </c>
      <c r="R1373" s="40" t="s">
        <v>1118</v>
      </c>
      <c r="S1373" s="40" t="s">
        <v>58</v>
      </c>
      <c r="T1373" s="41"/>
      <c r="U1373" s="40" t="s">
        <v>71</v>
      </c>
      <c r="V1373" s="40"/>
      <c r="W1373" s="40" t="s">
        <v>2711</v>
      </c>
      <c r="X1373" s="40"/>
      <c r="Y1373" s="40" t="s">
        <v>2712</v>
      </c>
      <c r="Z1373" s="40" t="s">
        <v>6828</v>
      </c>
      <c r="AA1373" s="40" t="s">
        <v>6828</v>
      </c>
      <c r="AB1373" s="40" t="s">
        <v>6871</v>
      </c>
      <c r="AC1373" s="40" t="s">
        <v>2715</v>
      </c>
      <c r="AD1373" s="40" t="s">
        <v>16</v>
      </c>
      <c r="AE1373" s="40" t="s">
        <v>72</v>
      </c>
      <c r="AF1373" s="40" t="s">
        <v>3133</v>
      </c>
      <c r="AG1373" s="41">
        <v>41456.0</v>
      </c>
      <c r="AH1373" s="40" t="s">
        <v>2717</v>
      </c>
      <c r="AI1373" s="40" t="s">
        <v>6859</v>
      </c>
      <c r="AJ1373" s="40" t="s">
        <v>6872</v>
      </c>
    </row>
    <row r="1374">
      <c r="A1374" s="40" t="s">
        <v>1676</v>
      </c>
      <c r="B1374" s="40" t="s">
        <v>6873</v>
      </c>
      <c r="C1374" s="40" t="s">
        <v>6873</v>
      </c>
      <c r="D1374" s="40" t="s">
        <v>1672</v>
      </c>
      <c r="E1374" s="40"/>
      <c r="F1374" s="40" t="s">
        <v>4704</v>
      </c>
      <c r="G1374" s="40" t="s">
        <v>3623</v>
      </c>
      <c r="H1374" s="40" t="s">
        <v>1672</v>
      </c>
      <c r="I1374" s="40">
        <v>36.0</v>
      </c>
      <c r="J1374" s="40" t="s">
        <v>71</v>
      </c>
      <c r="K1374" s="40" t="s">
        <v>219</v>
      </c>
      <c r="L1374" s="40"/>
      <c r="M1374" s="40"/>
      <c r="N1374" s="40" t="s">
        <v>65</v>
      </c>
      <c r="O1374" s="40" t="s">
        <v>3130</v>
      </c>
      <c r="P1374" s="40" t="s">
        <v>15</v>
      </c>
      <c r="Q1374" s="40" t="s">
        <v>2710</v>
      </c>
      <c r="R1374" s="40" t="s">
        <v>65</v>
      </c>
      <c r="S1374" s="40">
        <v>36.0</v>
      </c>
      <c r="T1374" s="40" t="s">
        <v>66</v>
      </c>
      <c r="U1374" s="40" t="s">
        <v>71</v>
      </c>
      <c r="V1374" s="40"/>
      <c r="W1374" s="40" t="s">
        <v>2711</v>
      </c>
      <c r="X1374" s="40"/>
      <c r="Y1374" s="40" t="s">
        <v>2712</v>
      </c>
      <c r="Z1374" s="40" t="s">
        <v>6874</v>
      </c>
      <c r="AA1374" s="40" t="s">
        <v>6874</v>
      </c>
      <c r="AB1374" s="40" t="s">
        <v>6875</v>
      </c>
      <c r="AC1374" s="40" t="s">
        <v>2715</v>
      </c>
      <c r="AD1374" s="40" t="s">
        <v>15</v>
      </c>
      <c r="AE1374" s="40" t="s">
        <v>72</v>
      </c>
      <c r="AF1374" s="40" t="s">
        <v>2777</v>
      </c>
      <c r="AG1374" s="41">
        <v>41456.0</v>
      </c>
      <c r="AH1374" s="40" t="s">
        <v>2729</v>
      </c>
      <c r="AI1374" s="40" t="s">
        <v>6876</v>
      </c>
      <c r="AJ1374" s="40" t="s">
        <v>6877</v>
      </c>
    </row>
    <row r="1375">
      <c r="A1375" s="40" t="s">
        <v>1700</v>
      </c>
      <c r="B1375" s="40" t="s">
        <v>6878</v>
      </c>
      <c r="C1375" s="40" t="s">
        <v>6878</v>
      </c>
      <c r="D1375" s="40" t="s">
        <v>1672</v>
      </c>
      <c r="E1375" s="40"/>
      <c r="F1375" s="40" t="s">
        <v>4704</v>
      </c>
      <c r="G1375" s="40" t="s">
        <v>3623</v>
      </c>
      <c r="H1375" s="40" t="s">
        <v>1672</v>
      </c>
      <c r="I1375" s="40">
        <v>48.0</v>
      </c>
      <c r="J1375" s="40" t="s">
        <v>67</v>
      </c>
      <c r="K1375" s="40" t="s">
        <v>219</v>
      </c>
      <c r="L1375" s="40"/>
      <c r="M1375" s="40"/>
      <c r="N1375" s="40" t="s">
        <v>65</v>
      </c>
      <c r="O1375" s="40" t="s">
        <v>3108</v>
      </c>
      <c r="P1375" s="40" t="s">
        <v>16</v>
      </c>
      <c r="Q1375" s="40" t="s">
        <v>2710</v>
      </c>
      <c r="R1375" s="40" t="s">
        <v>65</v>
      </c>
      <c r="S1375" s="40">
        <v>48.0</v>
      </c>
      <c r="T1375" s="40" t="s">
        <v>66</v>
      </c>
      <c r="U1375" s="40" t="s">
        <v>67</v>
      </c>
      <c r="V1375" s="40"/>
      <c r="W1375" s="40" t="s">
        <v>2711</v>
      </c>
      <c r="X1375" s="40"/>
      <c r="Y1375" s="40" t="s">
        <v>2712</v>
      </c>
      <c r="Z1375" s="40" t="s">
        <v>6879</v>
      </c>
      <c r="AA1375" s="40" t="s">
        <v>6879</v>
      </c>
      <c r="AB1375" s="40" t="s">
        <v>6880</v>
      </c>
      <c r="AC1375" s="40" t="s">
        <v>2715</v>
      </c>
      <c r="AD1375" s="40" t="s">
        <v>16</v>
      </c>
      <c r="AE1375" s="40" t="s">
        <v>72</v>
      </c>
      <c r="AF1375" s="40" t="s">
        <v>2777</v>
      </c>
      <c r="AG1375" s="41">
        <v>41456.0</v>
      </c>
      <c r="AH1375" s="40" t="s">
        <v>2729</v>
      </c>
      <c r="AI1375" s="40" t="s">
        <v>6881</v>
      </c>
      <c r="AJ1375" s="40" t="s">
        <v>6882</v>
      </c>
    </row>
    <row r="1376">
      <c r="A1376" s="40" t="s">
        <v>1700</v>
      </c>
      <c r="B1376" s="40" t="s">
        <v>6878</v>
      </c>
      <c r="C1376" s="40" t="s">
        <v>6878</v>
      </c>
      <c r="D1376" s="40" t="s">
        <v>1672</v>
      </c>
      <c r="E1376" s="40"/>
      <c r="F1376" s="40" t="s">
        <v>4704</v>
      </c>
      <c r="G1376" s="40" t="s">
        <v>3623</v>
      </c>
      <c r="H1376" s="40" t="s">
        <v>1672</v>
      </c>
      <c r="I1376" s="40">
        <v>48.0</v>
      </c>
      <c r="J1376" s="40" t="s">
        <v>67</v>
      </c>
      <c r="K1376" s="40" t="s">
        <v>219</v>
      </c>
      <c r="L1376" s="40"/>
      <c r="M1376" s="40"/>
      <c r="N1376" s="40" t="s">
        <v>65</v>
      </c>
      <c r="O1376" s="40" t="s">
        <v>3108</v>
      </c>
      <c r="P1376" s="40" t="s">
        <v>20</v>
      </c>
      <c r="Q1376" s="40" t="s">
        <v>2710</v>
      </c>
      <c r="R1376" s="40" t="s">
        <v>65</v>
      </c>
      <c r="S1376" s="40">
        <v>48.0</v>
      </c>
      <c r="T1376" s="40" t="s">
        <v>66</v>
      </c>
      <c r="U1376" s="40" t="s">
        <v>67</v>
      </c>
      <c r="V1376" s="40"/>
      <c r="W1376" s="40" t="s">
        <v>2711</v>
      </c>
      <c r="X1376" s="40"/>
      <c r="Y1376" s="40" t="s">
        <v>2712</v>
      </c>
      <c r="Z1376" s="40" t="s">
        <v>6879</v>
      </c>
      <c r="AA1376" s="40" t="s">
        <v>6879</v>
      </c>
      <c r="AB1376" s="40" t="s">
        <v>6883</v>
      </c>
      <c r="AC1376" s="40" t="s">
        <v>2715</v>
      </c>
      <c r="AD1376" s="40" t="s">
        <v>20</v>
      </c>
      <c r="AE1376" s="40" t="s">
        <v>72</v>
      </c>
      <c r="AF1376" s="40" t="s">
        <v>2777</v>
      </c>
      <c r="AG1376" s="41">
        <v>41456.0</v>
      </c>
      <c r="AH1376" s="40" t="s">
        <v>2729</v>
      </c>
      <c r="AI1376" s="40" t="s">
        <v>6881</v>
      </c>
      <c r="AJ1376" s="40" t="s">
        <v>6884</v>
      </c>
    </row>
    <row r="1377">
      <c r="A1377" s="40" t="s">
        <v>1700</v>
      </c>
      <c r="B1377" s="40" t="s">
        <v>6878</v>
      </c>
      <c r="C1377" s="40" t="s">
        <v>6878</v>
      </c>
      <c r="D1377" s="40" t="s">
        <v>1672</v>
      </c>
      <c r="E1377" s="40"/>
      <c r="F1377" s="40" t="s">
        <v>4704</v>
      </c>
      <c r="G1377" s="40" t="s">
        <v>3623</v>
      </c>
      <c r="H1377" s="40" t="s">
        <v>1672</v>
      </c>
      <c r="I1377" s="40">
        <v>48.0</v>
      </c>
      <c r="J1377" s="40" t="s">
        <v>67</v>
      </c>
      <c r="K1377" s="40" t="s">
        <v>219</v>
      </c>
      <c r="L1377" s="40"/>
      <c r="M1377" s="40"/>
      <c r="N1377" s="40" t="s">
        <v>65</v>
      </c>
      <c r="O1377" s="40" t="s">
        <v>3108</v>
      </c>
      <c r="P1377" s="40" t="s">
        <v>18</v>
      </c>
      <c r="Q1377" s="40" t="s">
        <v>2710</v>
      </c>
      <c r="R1377" s="40" t="s">
        <v>65</v>
      </c>
      <c r="S1377" s="40">
        <v>48.0</v>
      </c>
      <c r="T1377" s="40" t="s">
        <v>66</v>
      </c>
      <c r="U1377" s="40" t="s">
        <v>67</v>
      </c>
      <c r="V1377" s="40"/>
      <c r="W1377" s="40" t="s">
        <v>2711</v>
      </c>
      <c r="X1377" s="40"/>
      <c r="Y1377" s="40" t="s">
        <v>2712</v>
      </c>
      <c r="Z1377" s="40" t="s">
        <v>6879</v>
      </c>
      <c r="AA1377" s="40" t="s">
        <v>6879</v>
      </c>
      <c r="AB1377" s="40" t="s">
        <v>6885</v>
      </c>
      <c r="AC1377" s="40" t="s">
        <v>2715</v>
      </c>
      <c r="AD1377" s="40" t="s">
        <v>18</v>
      </c>
      <c r="AE1377" s="40" t="s">
        <v>72</v>
      </c>
      <c r="AF1377" s="40" t="s">
        <v>2777</v>
      </c>
      <c r="AG1377" s="41">
        <v>41456.0</v>
      </c>
      <c r="AH1377" s="40" t="s">
        <v>2729</v>
      </c>
      <c r="AI1377" s="40" t="s">
        <v>6881</v>
      </c>
      <c r="AJ1377" s="40" t="s">
        <v>6886</v>
      </c>
    </row>
    <row r="1378">
      <c r="A1378" s="40" t="s">
        <v>1700</v>
      </c>
      <c r="B1378" s="40" t="s">
        <v>6878</v>
      </c>
      <c r="C1378" s="40" t="s">
        <v>6878</v>
      </c>
      <c r="D1378" s="40" t="s">
        <v>1672</v>
      </c>
      <c r="E1378" s="40"/>
      <c r="F1378" s="40" t="s">
        <v>4704</v>
      </c>
      <c r="G1378" s="40" t="s">
        <v>3623</v>
      </c>
      <c r="H1378" s="40" t="s">
        <v>1672</v>
      </c>
      <c r="I1378" s="40">
        <v>48.0</v>
      </c>
      <c r="J1378" s="40" t="s">
        <v>67</v>
      </c>
      <c r="K1378" s="40" t="s">
        <v>219</v>
      </c>
      <c r="L1378" s="40"/>
      <c r="M1378" s="40"/>
      <c r="N1378" s="40" t="s">
        <v>65</v>
      </c>
      <c r="O1378" s="40" t="s">
        <v>3108</v>
      </c>
      <c r="P1378" s="40" t="s">
        <v>22</v>
      </c>
      <c r="Q1378" s="40" t="s">
        <v>2710</v>
      </c>
      <c r="R1378" s="40" t="s">
        <v>65</v>
      </c>
      <c r="S1378" s="40">
        <v>48.0</v>
      </c>
      <c r="T1378" s="40" t="s">
        <v>66</v>
      </c>
      <c r="U1378" s="40" t="s">
        <v>67</v>
      </c>
      <c r="V1378" s="40"/>
      <c r="W1378" s="40" t="s">
        <v>2711</v>
      </c>
      <c r="X1378" s="40"/>
      <c r="Y1378" s="40" t="s">
        <v>2712</v>
      </c>
      <c r="Z1378" s="40" t="s">
        <v>6879</v>
      </c>
      <c r="AA1378" s="40" t="s">
        <v>6879</v>
      </c>
      <c r="AB1378" s="40" t="s">
        <v>6887</v>
      </c>
      <c r="AC1378" s="40" t="s">
        <v>2715</v>
      </c>
      <c r="AD1378" s="40" t="s">
        <v>22</v>
      </c>
      <c r="AE1378" s="40" t="s">
        <v>72</v>
      </c>
      <c r="AF1378" s="40" t="s">
        <v>2777</v>
      </c>
      <c r="AG1378" s="41">
        <v>41456.0</v>
      </c>
      <c r="AH1378" s="40" t="s">
        <v>2729</v>
      </c>
      <c r="AI1378" s="40" t="s">
        <v>6881</v>
      </c>
      <c r="AJ1378" s="40" t="s">
        <v>6888</v>
      </c>
    </row>
    <row r="1379">
      <c r="A1379" s="40" t="s">
        <v>1700</v>
      </c>
      <c r="B1379" s="40" t="s">
        <v>6878</v>
      </c>
      <c r="C1379" s="40" t="s">
        <v>6878</v>
      </c>
      <c r="D1379" s="40" t="s">
        <v>1672</v>
      </c>
      <c r="E1379" s="40"/>
      <c r="F1379" s="40" t="s">
        <v>4704</v>
      </c>
      <c r="G1379" s="40" t="s">
        <v>3623</v>
      </c>
      <c r="H1379" s="40" t="s">
        <v>1672</v>
      </c>
      <c r="I1379" s="40">
        <v>48.0</v>
      </c>
      <c r="J1379" s="40" t="s">
        <v>67</v>
      </c>
      <c r="K1379" s="40" t="s">
        <v>219</v>
      </c>
      <c r="L1379" s="40"/>
      <c r="M1379" s="40"/>
      <c r="N1379" s="40" t="s">
        <v>65</v>
      </c>
      <c r="O1379" s="40" t="s">
        <v>3108</v>
      </c>
      <c r="P1379" s="40" t="s">
        <v>15</v>
      </c>
      <c r="Q1379" s="40" t="s">
        <v>2710</v>
      </c>
      <c r="R1379" s="40" t="s">
        <v>65</v>
      </c>
      <c r="S1379" s="40">
        <v>48.0</v>
      </c>
      <c r="T1379" s="40" t="s">
        <v>66</v>
      </c>
      <c r="U1379" s="40" t="s">
        <v>67</v>
      </c>
      <c r="V1379" s="40"/>
      <c r="W1379" s="40" t="s">
        <v>2711</v>
      </c>
      <c r="X1379" s="40"/>
      <c r="Y1379" s="40" t="s">
        <v>2712</v>
      </c>
      <c r="Z1379" s="40" t="s">
        <v>6879</v>
      </c>
      <c r="AA1379" s="40" t="s">
        <v>6879</v>
      </c>
      <c r="AB1379" s="40" t="s">
        <v>6889</v>
      </c>
      <c r="AC1379" s="40" t="s">
        <v>2715</v>
      </c>
      <c r="AD1379" s="40" t="s">
        <v>15</v>
      </c>
      <c r="AE1379" s="40" t="s">
        <v>72</v>
      </c>
      <c r="AF1379" s="40" t="s">
        <v>2777</v>
      </c>
      <c r="AG1379" s="41">
        <v>41456.0</v>
      </c>
      <c r="AH1379" s="40" t="s">
        <v>2729</v>
      </c>
      <c r="AI1379" s="40" t="s">
        <v>6881</v>
      </c>
      <c r="AJ1379" s="40" t="s">
        <v>6890</v>
      </c>
    </row>
    <row r="1380">
      <c r="A1380" s="40" t="s">
        <v>1700</v>
      </c>
      <c r="B1380" s="40" t="s">
        <v>6878</v>
      </c>
      <c r="C1380" s="40" t="s">
        <v>6878</v>
      </c>
      <c r="D1380" s="40" t="s">
        <v>1672</v>
      </c>
      <c r="E1380" s="40"/>
      <c r="F1380" s="40" t="s">
        <v>4704</v>
      </c>
      <c r="G1380" s="40" t="s">
        <v>3623</v>
      </c>
      <c r="H1380" s="40" t="s">
        <v>1672</v>
      </c>
      <c r="I1380" s="40">
        <v>48.0</v>
      </c>
      <c r="J1380" s="40" t="s">
        <v>67</v>
      </c>
      <c r="K1380" s="40" t="s">
        <v>219</v>
      </c>
      <c r="L1380" s="40"/>
      <c r="M1380" s="40"/>
      <c r="N1380" s="40" t="s">
        <v>65</v>
      </c>
      <c r="O1380" s="40" t="s">
        <v>3108</v>
      </c>
      <c r="P1380" s="40" t="s">
        <v>17</v>
      </c>
      <c r="Q1380" s="40" t="s">
        <v>2710</v>
      </c>
      <c r="R1380" s="40" t="s">
        <v>65</v>
      </c>
      <c r="S1380" s="40">
        <v>48.0</v>
      </c>
      <c r="T1380" s="40" t="s">
        <v>66</v>
      </c>
      <c r="U1380" s="40" t="s">
        <v>67</v>
      </c>
      <c r="V1380" s="40"/>
      <c r="W1380" s="40" t="s">
        <v>2711</v>
      </c>
      <c r="X1380" s="40"/>
      <c r="Y1380" s="40" t="s">
        <v>2712</v>
      </c>
      <c r="Z1380" s="40" t="s">
        <v>6879</v>
      </c>
      <c r="AA1380" s="40" t="s">
        <v>6879</v>
      </c>
      <c r="AB1380" s="40" t="s">
        <v>6891</v>
      </c>
      <c r="AC1380" s="40" t="s">
        <v>2715</v>
      </c>
      <c r="AD1380" s="40" t="s">
        <v>17</v>
      </c>
      <c r="AE1380" s="40" t="s">
        <v>72</v>
      </c>
      <c r="AF1380" s="40" t="s">
        <v>2777</v>
      </c>
      <c r="AG1380" s="41">
        <v>41456.0</v>
      </c>
      <c r="AH1380" s="40" t="s">
        <v>2729</v>
      </c>
      <c r="AI1380" s="40" t="s">
        <v>6881</v>
      </c>
      <c r="AJ1380" s="40" t="s">
        <v>6892</v>
      </c>
    </row>
    <row r="1381">
      <c r="A1381" s="40" t="s">
        <v>1703</v>
      </c>
      <c r="B1381" s="40" t="s">
        <v>6893</v>
      </c>
      <c r="C1381" s="40" t="s">
        <v>6893</v>
      </c>
      <c r="D1381" s="40" t="s">
        <v>1672</v>
      </c>
      <c r="E1381" s="40"/>
      <c r="F1381" s="40" t="s">
        <v>4704</v>
      </c>
      <c r="G1381" s="40" t="s">
        <v>3623</v>
      </c>
      <c r="H1381" s="40" t="s">
        <v>1672</v>
      </c>
      <c r="I1381" s="40">
        <v>48.0</v>
      </c>
      <c r="J1381" s="40" t="s">
        <v>67</v>
      </c>
      <c r="K1381" s="40" t="s">
        <v>219</v>
      </c>
      <c r="L1381" s="40"/>
      <c r="M1381" s="40"/>
      <c r="N1381" s="40" t="s">
        <v>65</v>
      </c>
      <c r="O1381" s="40" t="s">
        <v>3108</v>
      </c>
      <c r="P1381" s="40" t="s">
        <v>17</v>
      </c>
      <c r="Q1381" s="40" t="s">
        <v>2710</v>
      </c>
      <c r="R1381" s="40" t="s">
        <v>65</v>
      </c>
      <c r="S1381" s="40">
        <v>48.0</v>
      </c>
      <c r="T1381" s="40" t="s">
        <v>66</v>
      </c>
      <c r="U1381" s="40" t="s">
        <v>67</v>
      </c>
      <c r="V1381" s="40"/>
      <c r="W1381" s="40" t="s">
        <v>2711</v>
      </c>
      <c r="X1381" s="40"/>
      <c r="Y1381" s="40" t="s">
        <v>2712</v>
      </c>
      <c r="Z1381" s="40" t="s">
        <v>6894</v>
      </c>
      <c r="AA1381" s="40" t="s">
        <v>6894</v>
      </c>
      <c r="AB1381" s="40" t="s">
        <v>6895</v>
      </c>
      <c r="AC1381" s="40" t="s">
        <v>2715</v>
      </c>
      <c r="AD1381" s="40" t="s">
        <v>17</v>
      </c>
      <c r="AE1381" s="40" t="s">
        <v>72</v>
      </c>
      <c r="AF1381" s="40" t="s">
        <v>2777</v>
      </c>
      <c r="AG1381" s="41">
        <v>41456.0</v>
      </c>
      <c r="AH1381" s="40" t="s">
        <v>2729</v>
      </c>
      <c r="AI1381" s="40" t="s">
        <v>6896</v>
      </c>
      <c r="AJ1381" s="40" t="s">
        <v>6897</v>
      </c>
    </row>
    <row r="1382">
      <c r="A1382" s="40" t="s">
        <v>1703</v>
      </c>
      <c r="B1382" s="40" t="s">
        <v>6893</v>
      </c>
      <c r="C1382" s="40" t="s">
        <v>6893</v>
      </c>
      <c r="D1382" s="40" t="s">
        <v>1672</v>
      </c>
      <c r="E1382" s="40"/>
      <c r="F1382" s="40" t="s">
        <v>4704</v>
      </c>
      <c r="G1382" s="40" t="s">
        <v>3623</v>
      </c>
      <c r="H1382" s="40" t="s">
        <v>1672</v>
      </c>
      <c r="I1382" s="40">
        <v>48.0</v>
      </c>
      <c r="J1382" s="40" t="s">
        <v>67</v>
      </c>
      <c r="K1382" s="40" t="s">
        <v>219</v>
      </c>
      <c r="L1382" s="40"/>
      <c r="M1382" s="40"/>
      <c r="N1382" s="40" t="s">
        <v>65</v>
      </c>
      <c r="O1382" s="40" t="s">
        <v>3108</v>
      </c>
      <c r="P1382" s="40" t="s">
        <v>20</v>
      </c>
      <c r="Q1382" s="40" t="s">
        <v>2710</v>
      </c>
      <c r="R1382" s="40" t="s">
        <v>65</v>
      </c>
      <c r="S1382" s="40">
        <v>48.0</v>
      </c>
      <c r="T1382" s="40" t="s">
        <v>66</v>
      </c>
      <c r="U1382" s="40" t="s">
        <v>67</v>
      </c>
      <c r="V1382" s="40"/>
      <c r="W1382" s="40" t="s">
        <v>2711</v>
      </c>
      <c r="X1382" s="40"/>
      <c r="Y1382" s="40" t="s">
        <v>2712</v>
      </c>
      <c r="Z1382" s="40" t="s">
        <v>6894</v>
      </c>
      <c r="AA1382" s="40" t="s">
        <v>6894</v>
      </c>
      <c r="AB1382" s="40" t="s">
        <v>6898</v>
      </c>
      <c r="AC1382" s="40" t="s">
        <v>2715</v>
      </c>
      <c r="AD1382" s="40" t="s">
        <v>20</v>
      </c>
      <c r="AE1382" s="40" t="s">
        <v>72</v>
      </c>
      <c r="AF1382" s="40" t="s">
        <v>2777</v>
      </c>
      <c r="AG1382" s="41">
        <v>41456.0</v>
      </c>
      <c r="AH1382" s="40" t="s">
        <v>2729</v>
      </c>
      <c r="AI1382" s="40" t="s">
        <v>6896</v>
      </c>
      <c r="AJ1382" s="40" t="s">
        <v>6899</v>
      </c>
    </row>
    <row r="1383">
      <c r="A1383" s="40" t="s">
        <v>1703</v>
      </c>
      <c r="B1383" s="40" t="s">
        <v>6893</v>
      </c>
      <c r="C1383" s="40" t="s">
        <v>6893</v>
      </c>
      <c r="D1383" s="40" t="s">
        <v>1672</v>
      </c>
      <c r="E1383" s="40"/>
      <c r="F1383" s="40" t="s">
        <v>4704</v>
      </c>
      <c r="G1383" s="40" t="s">
        <v>3623</v>
      </c>
      <c r="H1383" s="40" t="s">
        <v>1672</v>
      </c>
      <c r="I1383" s="40">
        <v>48.0</v>
      </c>
      <c r="J1383" s="40" t="s">
        <v>67</v>
      </c>
      <c r="K1383" s="40" t="s">
        <v>219</v>
      </c>
      <c r="L1383" s="40"/>
      <c r="M1383" s="40"/>
      <c r="N1383" s="40" t="s">
        <v>65</v>
      </c>
      <c r="O1383" s="40" t="s">
        <v>3108</v>
      </c>
      <c r="P1383" s="40" t="s">
        <v>19</v>
      </c>
      <c r="Q1383" s="40" t="s">
        <v>2710</v>
      </c>
      <c r="R1383" s="40" t="s">
        <v>65</v>
      </c>
      <c r="S1383" s="40">
        <v>48.0</v>
      </c>
      <c r="T1383" s="40" t="s">
        <v>66</v>
      </c>
      <c r="U1383" s="40" t="s">
        <v>67</v>
      </c>
      <c r="V1383" s="40"/>
      <c r="W1383" s="40" t="s">
        <v>2711</v>
      </c>
      <c r="X1383" s="40"/>
      <c r="Y1383" s="40" t="s">
        <v>2712</v>
      </c>
      <c r="Z1383" s="40" t="s">
        <v>6894</v>
      </c>
      <c r="AA1383" s="40" t="s">
        <v>6894</v>
      </c>
      <c r="AB1383" s="40" t="s">
        <v>6900</v>
      </c>
      <c r="AC1383" s="40" t="s">
        <v>2715</v>
      </c>
      <c r="AD1383" s="40" t="s">
        <v>19</v>
      </c>
      <c r="AE1383" s="40" t="s">
        <v>72</v>
      </c>
      <c r="AF1383" s="40" t="s">
        <v>2777</v>
      </c>
      <c r="AG1383" s="41">
        <v>41456.0</v>
      </c>
      <c r="AH1383" s="40" t="s">
        <v>2729</v>
      </c>
      <c r="AI1383" s="40" t="s">
        <v>6896</v>
      </c>
      <c r="AJ1383" s="40" t="s">
        <v>6901</v>
      </c>
    </row>
    <row r="1384">
      <c r="A1384" s="40" t="s">
        <v>1703</v>
      </c>
      <c r="B1384" s="40" t="s">
        <v>6893</v>
      </c>
      <c r="C1384" s="40" t="s">
        <v>6893</v>
      </c>
      <c r="D1384" s="40" t="s">
        <v>1672</v>
      </c>
      <c r="E1384" s="40"/>
      <c r="F1384" s="40" t="s">
        <v>4704</v>
      </c>
      <c r="G1384" s="40" t="s">
        <v>3623</v>
      </c>
      <c r="H1384" s="40" t="s">
        <v>1672</v>
      </c>
      <c r="I1384" s="40">
        <v>48.0</v>
      </c>
      <c r="J1384" s="40" t="s">
        <v>67</v>
      </c>
      <c r="K1384" s="40" t="s">
        <v>219</v>
      </c>
      <c r="L1384" s="40"/>
      <c r="M1384" s="40"/>
      <c r="N1384" s="40" t="s">
        <v>65</v>
      </c>
      <c r="O1384" s="40" t="s">
        <v>3108</v>
      </c>
      <c r="P1384" s="40" t="s">
        <v>22</v>
      </c>
      <c r="Q1384" s="40" t="s">
        <v>2710</v>
      </c>
      <c r="R1384" s="40" t="s">
        <v>65</v>
      </c>
      <c r="S1384" s="40">
        <v>48.0</v>
      </c>
      <c r="T1384" s="40" t="s">
        <v>66</v>
      </c>
      <c r="U1384" s="40" t="s">
        <v>67</v>
      </c>
      <c r="V1384" s="40"/>
      <c r="W1384" s="40" t="s">
        <v>2711</v>
      </c>
      <c r="X1384" s="40"/>
      <c r="Y1384" s="40" t="s">
        <v>2712</v>
      </c>
      <c r="Z1384" s="40" t="s">
        <v>6894</v>
      </c>
      <c r="AA1384" s="40" t="s">
        <v>6894</v>
      </c>
      <c r="AB1384" s="40" t="s">
        <v>6902</v>
      </c>
      <c r="AC1384" s="40" t="s">
        <v>2715</v>
      </c>
      <c r="AD1384" s="40" t="s">
        <v>22</v>
      </c>
      <c r="AE1384" s="40" t="s">
        <v>72</v>
      </c>
      <c r="AF1384" s="40" t="s">
        <v>2777</v>
      </c>
      <c r="AG1384" s="41">
        <v>41456.0</v>
      </c>
      <c r="AH1384" s="40" t="s">
        <v>2729</v>
      </c>
      <c r="AI1384" s="40" t="s">
        <v>6896</v>
      </c>
      <c r="AJ1384" s="40" t="s">
        <v>6903</v>
      </c>
    </row>
    <row r="1385">
      <c r="A1385" s="40" t="s">
        <v>1703</v>
      </c>
      <c r="B1385" s="40" t="s">
        <v>6893</v>
      </c>
      <c r="C1385" s="40" t="s">
        <v>6893</v>
      </c>
      <c r="D1385" s="40" t="s">
        <v>1672</v>
      </c>
      <c r="E1385" s="40"/>
      <c r="F1385" s="40" t="s">
        <v>4704</v>
      </c>
      <c r="G1385" s="40" t="s">
        <v>3623</v>
      </c>
      <c r="H1385" s="40" t="s">
        <v>1672</v>
      </c>
      <c r="I1385" s="40">
        <v>48.0</v>
      </c>
      <c r="J1385" s="40" t="s">
        <v>67</v>
      </c>
      <c r="K1385" s="40" t="s">
        <v>219</v>
      </c>
      <c r="L1385" s="40"/>
      <c r="M1385" s="40"/>
      <c r="N1385" s="40" t="s">
        <v>65</v>
      </c>
      <c r="O1385" s="40" t="s">
        <v>3108</v>
      </c>
      <c r="P1385" s="40" t="s">
        <v>18</v>
      </c>
      <c r="Q1385" s="40" t="s">
        <v>2710</v>
      </c>
      <c r="R1385" s="40" t="s">
        <v>65</v>
      </c>
      <c r="S1385" s="40">
        <v>48.0</v>
      </c>
      <c r="T1385" s="40" t="s">
        <v>66</v>
      </c>
      <c r="U1385" s="40" t="s">
        <v>67</v>
      </c>
      <c r="V1385" s="40"/>
      <c r="W1385" s="40" t="s">
        <v>2711</v>
      </c>
      <c r="X1385" s="40"/>
      <c r="Y1385" s="40" t="s">
        <v>2712</v>
      </c>
      <c r="Z1385" s="40" t="s">
        <v>6894</v>
      </c>
      <c r="AA1385" s="40" t="s">
        <v>6894</v>
      </c>
      <c r="AB1385" s="40" t="s">
        <v>6904</v>
      </c>
      <c r="AC1385" s="40" t="s">
        <v>2715</v>
      </c>
      <c r="AD1385" s="40" t="s">
        <v>18</v>
      </c>
      <c r="AE1385" s="40" t="s">
        <v>72</v>
      </c>
      <c r="AF1385" s="40" t="s">
        <v>2777</v>
      </c>
      <c r="AG1385" s="41">
        <v>41456.0</v>
      </c>
      <c r="AH1385" s="40" t="s">
        <v>2729</v>
      </c>
      <c r="AI1385" s="40" t="s">
        <v>6896</v>
      </c>
      <c r="AJ1385" s="40" t="s">
        <v>6905</v>
      </c>
    </row>
    <row r="1386">
      <c r="A1386" s="40" t="s">
        <v>1703</v>
      </c>
      <c r="B1386" s="40" t="s">
        <v>6893</v>
      </c>
      <c r="C1386" s="40" t="s">
        <v>6893</v>
      </c>
      <c r="D1386" s="40" t="s">
        <v>1672</v>
      </c>
      <c r="E1386" s="40"/>
      <c r="F1386" s="40" t="s">
        <v>4704</v>
      </c>
      <c r="G1386" s="40" t="s">
        <v>3623</v>
      </c>
      <c r="H1386" s="40" t="s">
        <v>1672</v>
      </c>
      <c r="I1386" s="40">
        <v>48.0</v>
      </c>
      <c r="J1386" s="40" t="s">
        <v>67</v>
      </c>
      <c r="K1386" s="40" t="s">
        <v>219</v>
      </c>
      <c r="L1386" s="40"/>
      <c r="M1386" s="40"/>
      <c r="N1386" s="40" t="s">
        <v>65</v>
      </c>
      <c r="O1386" s="40" t="s">
        <v>3108</v>
      </c>
      <c r="P1386" s="40" t="s">
        <v>15</v>
      </c>
      <c r="Q1386" s="40" t="s">
        <v>2710</v>
      </c>
      <c r="R1386" s="40" t="s">
        <v>65</v>
      </c>
      <c r="S1386" s="40">
        <v>48.0</v>
      </c>
      <c r="T1386" s="40" t="s">
        <v>66</v>
      </c>
      <c r="U1386" s="40" t="s">
        <v>67</v>
      </c>
      <c r="V1386" s="40"/>
      <c r="W1386" s="40" t="s">
        <v>2711</v>
      </c>
      <c r="X1386" s="40"/>
      <c r="Y1386" s="40" t="s">
        <v>2712</v>
      </c>
      <c r="Z1386" s="40" t="s">
        <v>6894</v>
      </c>
      <c r="AA1386" s="40" t="s">
        <v>6894</v>
      </c>
      <c r="AB1386" s="40" t="s">
        <v>6906</v>
      </c>
      <c r="AC1386" s="40" t="s">
        <v>2715</v>
      </c>
      <c r="AD1386" s="40" t="s">
        <v>15</v>
      </c>
      <c r="AE1386" s="40" t="s">
        <v>72</v>
      </c>
      <c r="AF1386" s="40" t="s">
        <v>2777</v>
      </c>
      <c r="AG1386" s="41">
        <v>41456.0</v>
      </c>
      <c r="AH1386" s="40" t="s">
        <v>2729</v>
      </c>
      <c r="AI1386" s="40" t="s">
        <v>6896</v>
      </c>
      <c r="AJ1386" s="40" t="s">
        <v>6907</v>
      </c>
    </row>
    <row r="1387">
      <c r="A1387" s="40" t="s">
        <v>1703</v>
      </c>
      <c r="B1387" s="40" t="s">
        <v>6893</v>
      </c>
      <c r="C1387" s="40" t="s">
        <v>6893</v>
      </c>
      <c r="D1387" s="40" t="s">
        <v>1672</v>
      </c>
      <c r="E1387" s="40"/>
      <c r="F1387" s="40" t="s">
        <v>4704</v>
      </c>
      <c r="G1387" s="40" t="s">
        <v>3623</v>
      </c>
      <c r="H1387" s="40" t="s">
        <v>1672</v>
      </c>
      <c r="I1387" s="40">
        <v>48.0</v>
      </c>
      <c r="J1387" s="40" t="s">
        <v>67</v>
      </c>
      <c r="K1387" s="40" t="s">
        <v>219</v>
      </c>
      <c r="L1387" s="40"/>
      <c r="M1387" s="40"/>
      <c r="N1387" s="40" t="s">
        <v>65</v>
      </c>
      <c r="O1387" s="40" t="s">
        <v>3108</v>
      </c>
      <c r="P1387" s="40" t="s">
        <v>16</v>
      </c>
      <c r="Q1387" s="40" t="s">
        <v>2710</v>
      </c>
      <c r="R1387" s="40" t="s">
        <v>65</v>
      </c>
      <c r="S1387" s="40">
        <v>48.0</v>
      </c>
      <c r="T1387" s="40" t="s">
        <v>66</v>
      </c>
      <c r="U1387" s="40" t="s">
        <v>67</v>
      </c>
      <c r="V1387" s="40"/>
      <c r="W1387" s="40" t="s">
        <v>2711</v>
      </c>
      <c r="X1387" s="40"/>
      <c r="Y1387" s="40" t="s">
        <v>2712</v>
      </c>
      <c r="Z1387" s="40" t="s">
        <v>6894</v>
      </c>
      <c r="AA1387" s="40" t="s">
        <v>6894</v>
      </c>
      <c r="AB1387" s="40" t="s">
        <v>6908</v>
      </c>
      <c r="AC1387" s="40" t="s">
        <v>2715</v>
      </c>
      <c r="AD1387" s="40" t="s">
        <v>16</v>
      </c>
      <c r="AE1387" s="40" t="s">
        <v>72</v>
      </c>
      <c r="AF1387" s="40" t="s">
        <v>2777</v>
      </c>
      <c r="AG1387" s="41">
        <v>41456.0</v>
      </c>
      <c r="AH1387" s="40" t="s">
        <v>2729</v>
      </c>
      <c r="AI1387" s="40" t="s">
        <v>6896</v>
      </c>
      <c r="AJ1387" s="40" t="s">
        <v>6909</v>
      </c>
    </row>
    <row r="1388">
      <c r="A1388" s="40" t="s">
        <v>1697</v>
      </c>
      <c r="B1388" s="40" t="s">
        <v>6910</v>
      </c>
      <c r="C1388" s="40" t="s">
        <v>6910</v>
      </c>
      <c r="D1388" s="40" t="s">
        <v>1672</v>
      </c>
      <c r="E1388" s="40"/>
      <c r="F1388" s="40" t="s">
        <v>4704</v>
      </c>
      <c r="G1388" s="40" t="s">
        <v>3623</v>
      </c>
      <c r="H1388" s="40" t="s">
        <v>1672</v>
      </c>
      <c r="I1388" s="40">
        <v>48.0</v>
      </c>
      <c r="J1388" s="40" t="s">
        <v>67</v>
      </c>
      <c r="K1388" s="40" t="s">
        <v>219</v>
      </c>
      <c r="L1388" s="40"/>
      <c r="M1388" s="40"/>
      <c r="N1388" s="40" t="s">
        <v>65</v>
      </c>
      <c r="O1388" s="40" t="s">
        <v>3108</v>
      </c>
      <c r="P1388" s="40" t="s">
        <v>18</v>
      </c>
      <c r="Q1388" s="40" t="s">
        <v>2710</v>
      </c>
      <c r="R1388" s="40" t="s">
        <v>65</v>
      </c>
      <c r="S1388" s="40">
        <v>48.0</v>
      </c>
      <c r="T1388" s="40" t="s">
        <v>66</v>
      </c>
      <c r="U1388" s="40" t="s">
        <v>67</v>
      </c>
      <c r="V1388" s="40"/>
      <c r="W1388" s="40" t="s">
        <v>2711</v>
      </c>
      <c r="X1388" s="40"/>
      <c r="Y1388" s="40" t="s">
        <v>2712</v>
      </c>
      <c r="Z1388" s="40" t="s">
        <v>6894</v>
      </c>
      <c r="AA1388" s="40" t="s">
        <v>6894</v>
      </c>
      <c r="AB1388" s="40" t="s">
        <v>6911</v>
      </c>
      <c r="AC1388" s="40" t="s">
        <v>2715</v>
      </c>
      <c r="AD1388" s="40" t="s">
        <v>18</v>
      </c>
      <c r="AE1388" s="40" t="s">
        <v>72</v>
      </c>
      <c r="AF1388" s="40" t="s">
        <v>2777</v>
      </c>
      <c r="AG1388" s="41">
        <v>41456.0</v>
      </c>
      <c r="AH1388" s="40" t="s">
        <v>2729</v>
      </c>
      <c r="AI1388" s="40" t="s">
        <v>6912</v>
      </c>
      <c r="AJ1388" s="40" t="s">
        <v>6913</v>
      </c>
    </row>
    <row r="1389">
      <c r="A1389" s="40" t="s">
        <v>1697</v>
      </c>
      <c r="B1389" s="40" t="s">
        <v>6910</v>
      </c>
      <c r="C1389" s="40" t="s">
        <v>6910</v>
      </c>
      <c r="D1389" s="40" t="s">
        <v>1672</v>
      </c>
      <c r="E1389" s="40"/>
      <c r="F1389" s="40" t="s">
        <v>4704</v>
      </c>
      <c r="G1389" s="40" t="s">
        <v>3623</v>
      </c>
      <c r="H1389" s="40" t="s">
        <v>1672</v>
      </c>
      <c r="I1389" s="40">
        <v>48.0</v>
      </c>
      <c r="J1389" s="40" t="s">
        <v>67</v>
      </c>
      <c r="K1389" s="40" t="s">
        <v>219</v>
      </c>
      <c r="L1389" s="40"/>
      <c r="M1389" s="40"/>
      <c r="N1389" s="40" t="s">
        <v>65</v>
      </c>
      <c r="O1389" s="40" t="s">
        <v>3108</v>
      </c>
      <c r="P1389" s="40" t="s">
        <v>15</v>
      </c>
      <c r="Q1389" s="40" t="s">
        <v>2710</v>
      </c>
      <c r="R1389" s="40" t="s">
        <v>65</v>
      </c>
      <c r="S1389" s="40">
        <v>48.0</v>
      </c>
      <c r="T1389" s="40" t="s">
        <v>66</v>
      </c>
      <c r="U1389" s="40" t="s">
        <v>67</v>
      </c>
      <c r="V1389" s="40"/>
      <c r="W1389" s="40" t="s">
        <v>2711</v>
      </c>
      <c r="X1389" s="40"/>
      <c r="Y1389" s="40" t="s">
        <v>2712</v>
      </c>
      <c r="Z1389" s="40" t="s">
        <v>6894</v>
      </c>
      <c r="AA1389" s="40" t="s">
        <v>6894</v>
      </c>
      <c r="AB1389" s="40" t="s">
        <v>6914</v>
      </c>
      <c r="AC1389" s="40" t="s">
        <v>2715</v>
      </c>
      <c r="AD1389" s="40" t="s">
        <v>15</v>
      </c>
      <c r="AE1389" s="40" t="s">
        <v>72</v>
      </c>
      <c r="AF1389" s="40" t="s">
        <v>2777</v>
      </c>
      <c r="AG1389" s="41">
        <v>41456.0</v>
      </c>
      <c r="AH1389" s="40" t="s">
        <v>2717</v>
      </c>
      <c r="AI1389" s="40" t="s">
        <v>6915</v>
      </c>
      <c r="AJ1389" s="40" t="s">
        <v>6916</v>
      </c>
    </row>
    <row r="1390">
      <c r="A1390" s="40" t="s">
        <v>1706</v>
      </c>
      <c r="B1390" s="40" t="s">
        <v>6917</v>
      </c>
      <c r="C1390" s="40" t="s">
        <v>6917</v>
      </c>
      <c r="D1390" s="40" t="s">
        <v>1672</v>
      </c>
      <c r="E1390" s="40"/>
      <c r="F1390" s="40" t="s">
        <v>4704</v>
      </c>
      <c r="G1390" s="40" t="s">
        <v>3623</v>
      </c>
      <c r="H1390" s="40" t="s">
        <v>1672</v>
      </c>
      <c r="I1390" s="40">
        <v>55.0</v>
      </c>
      <c r="J1390" s="40" t="s">
        <v>71</v>
      </c>
      <c r="K1390" s="40" t="s">
        <v>219</v>
      </c>
      <c r="L1390" s="40"/>
      <c r="M1390" s="40"/>
      <c r="N1390" s="40" t="s">
        <v>65</v>
      </c>
      <c r="O1390" s="40" t="s">
        <v>3108</v>
      </c>
      <c r="P1390" s="40" t="s">
        <v>20</v>
      </c>
      <c r="Q1390" s="40" t="s">
        <v>2710</v>
      </c>
      <c r="R1390" s="40" t="s">
        <v>65</v>
      </c>
      <c r="S1390" s="40">
        <v>55.0</v>
      </c>
      <c r="T1390" s="40" t="s">
        <v>66</v>
      </c>
      <c r="U1390" s="40" t="s">
        <v>71</v>
      </c>
      <c r="V1390" s="40"/>
      <c r="W1390" s="40" t="s">
        <v>2711</v>
      </c>
      <c r="X1390" s="40"/>
      <c r="Y1390" s="40" t="s">
        <v>2712</v>
      </c>
      <c r="Z1390" s="40" t="s">
        <v>6918</v>
      </c>
      <c r="AA1390" s="40" t="s">
        <v>6918</v>
      </c>
      <c r="AB1390" s="40" t="s">
        <v>6919</v>
      </c>
      <c r="AC1390" s="40" t="s">
        <v>2715</v>
      </c>
      <c r="AD1390" s="40" t="s">
        <v>20</v>
      </c>
      <c r="AE1390" s="40" t="s">
        <v>72</v>
      </c>
      <c r="AF1390" s="40" t="s">
        <v>2777</v>
      </c>
      <c r="AG1390" s="41">
        <v>41456.0</v>
      </c>
      <c r="AH1390" s="40" t="s">
        <v>2717</v>
      </c>
      <c r="AI1390" s="40" t="s">
        <v>6920</v>
      </c>
      <c r="AJ1390" s="40" t="s">
        <v>6921</v>
      </c>
    </row>
    <row r="1391">
      <c r="A1391" s="40" t="s">
        <v>1706</v>
      </c>
      <c r="B1391" s="40" t="s">
        <v>6917</v>
      </c>
      <c r="C1391" s="40" t="s">
        <v>6917</v>
      </c>
      <c r="D1391" s="40" t="s">
        <v>1672</v>
      </c>
      <c r="E1391" s="40"/>
      <c r="F1391" s="40" t="s">
        <v>4704</v>
      </c>
      <c r="G1391" s="40" t="s">
        <v>3623</v>
      </c>
      <c r="H1391" s="40" t="s">
        <v>1672</v>
      </c>
      <c r="I1391" s="40">
        <v>55.0</v>
      </c>
      <c r="J1391" s="40" t="s">
        <v>71</v>
      </c>
      <c r="K1391" s="40" t="s">
        <v>219</v>
      </c>
      <c r="L1391" s="40"/>
      <c r="M1391" s="40"/>
      <c r="N1391" s="40" t="s">
        <v>65</v>
      </c>
      <c r="O1391" s="40" t="s">
        <v>3108</v>
      </c>
      <c r="P1391" s="40" t="s">
        <v>18</v>
      </c>
      <c r="Q1391" s="40" t="s">
        <v>2710</v>
      </c>
      <c r="R1391" s="40" t="s">
        <v>65</v>
      </c>
      <c r="S1391" s="40">
        <v>55.0</v>
      </c>
      <c r="T1391" s="40" t="s">
        <v>66</v>
      </c>
      <c r="U1391" s="40" t="s">
        <v>71</v>
      </c>
      <c r="V1391" s="40"/>
      <c r="W1391" s="40" t="s">
        <v>2711</v>
      </c>
      <c r="X1391" s="40"/>
      <c r="Y1391" s="40" t="s">
        <v>2712</v>
      </c>
      <c r="Z1391" s="40" t="s">
        <v>6918</v>
      </c>
      <c r="AA1391" s="40" t="s">
        <v>6918</v>
      </c>
      <c r="AB1391" s="40" t="s">
        <v>6922</v>
      </c>
      <c r="AC1391" s="40" t="s">
        <v>2715</v>
      </c>
      <c r="AD1391" s="40" t="s">
        <v>18</v>
      </c>
      <c r="AE1391" s="40" t="s">
        <v>72</v>
      </c>
      <c r="AF1391" s="40" t="s">
        <v>2777</v>
      </c>
      <c r="AG1391" s="41">
        <v>41456.0</v>
      </c>
      <c r="AH1391" s="40" t="s">
        <v>2717</v>
      </c>
      <c r="AI1391" s="40" t="s">
        <v>6920</v>
      </c>
      <c r="AJ1391" s="40" t="s">
        <v>6923</v>
      </c>
    </row>
    <row r="1392">
      <c r="A1392" s="40" t="s">
        <v>1706</v>
      </c>
      <c r="B1392" s="40" t="s">
        <v>6917</v>
      </c>
      <c r="C1392" s="40" t="s">
        <v>6917</v>
      </c>
      <c r="D1392" s="40" t="s">
        <v>1672</v>
      </c>
      <c r="E1392" s="40"/>
      <c r="F1392" s="40" t="s">
        <v>4704</v>
      </c>
      <c r="G1392" s="40" t="s">
        <v>3623</v>
      </c>
      <c r="H1392" s="40" t="s">
        <v>1672</v>
      </c>
      <c r="I1392" s="40">
        <v>55.0</v>
      </c>
      <c r="J1392" s="40" t="s">
        <v>71</v>
      </c>
      <c r="K1392" s="40" t="s">
        <v>219</v>
      </c>
      <c r="L1392" s="40"/>
      <c r="M1392" s="40"/>
      <c r="N1392" s="40" t="s">
        <v>65</v>
      </c>
      <c r="O1392" s="40" t="s">
        <v>3108</v>
      </c>
      <c r="P1392" s="40" t="s">
        <v>17</v>
      </c>
      <c r="Q1392" s="40" t="s">
        <v>2710</v>
      </c>
      <c r="R1392" s="40" t="s">
        <v>65</v>
      </c>
      <c r="S1392" s="40">
        <v>55.0</v>
      </c>
      <c r="T1392" s="40" t="s">
        <v>66</v>
      </c>
      <c r="U1392" s="40" t="s">
        <v>71</v>
      </c>
      <c r="V1392" s="40"/>
      <c r="W1392" s="40" t="s">
        <v>2711</v>
      </c>
      <c r="X1392" s="40"/>
      <c r="Y1392" s="40" t="s">
        <v>2712</v>
      </c>
      <c r="Z1392" s="40" t="s">
        <v>6918</v>
      </c>
      <c r="AA1392" s="40" t="s">
        <v>6918</v>
      </c>
      <c r="AB1392" s="40" t="s">
        <v>6924</v>
      </c>
      <c r="AC1392" s="40" t="s">
        <v>2715</v>
      </c>
      <c r="AD1392" s="40" t="s">
        <v>17</v>
      </c>
      <c r="AE1392" s="40" t="s">
        <v>72</v>
      </c>
      <c r="AF1392" s="40" t="s">
        <v>2777</v>
      </c>
      <c r="AG1392" s="41">
        <v>41456.0</v>
      </c>
      <c r="AH1392" s="40" t="s">
        <v>2717</v>
      </c>
      <c r="AI1392" s="40" t="s">
        <v>6925</v>
      </c>
      <c r="AJ1392" s="40" t="s">
        <v>6926</v>
      </c>
    </row>
    <row r="1393">
      <c r="A1393" s="40" t="s">
        <v>1706</v>
      </c>
      <c r="B1393" s="40" t="s">
        <v>6917</v>
      </c>
      <c r="C1393" s="40" t="s">
        <v>6917</v>
      </c>
      <c r="D1393" s="40" t="s">
        <v>1672</v>
      </c>
      <c r="E1393" s="40"/>
      <c r="F1393" s="40" t="s">
        <v>4704</v>
      </c>
      <c r="G1393" s="40" t="s">
        <v>3623</v>
      </c>
      <c r="H1393" s="40" t="s">
        <v>1672</v>
      </c>
      <c r="I1393" s="40">
        <v>55.0</v>
      </c>
      <c r="J1393" s="40" t="s">
        <v>71</v>
      </c>
      <c r="K1393" s="40" t="s">
        <v>219</v>
      </c>
      <c r="L1393" s="40"/>
      <c r="M1393" s="40"/>
      <c r="N1393" s="40" t="s">
        <v>65</v>
      </c>
      <c r="O1393" s="40" t="s">
        <v>3108</v>
      </c>
      <c r="P1393" s="40" t="s">
        <v>16</v>
      </c>
      <c r="Q1393" s="40" t="s">
        <v>2710</v>
      </c>
      <c r="R1393" s="40" t="s">
        <v>65</v>
      </c>
      <c r="S1393" s="40">
        <v>55.0</v>
      </c>
      <c r="T1393" s="40" t="s">
        <v>66</v>
      </c>
      <c r="U1393" s="40" t="s">
        <v>71</v>
      </c>
      <c r="V1393" s="40"/>
      <c r="W1393" s="40" t="s">
        <v>2711</v>
      </c>
      <c r="X1393" s="40"/>
      <c r="Y1393" s="40" t="s">
        <v>2712</v>
      </c>
      <c r="Z1393" s="40" t="s">
        <v>6918</v>
      </c>
      <c r="AA1393" s="40" t="s">
        <v>6918</v>
      </c>
      <c r="AB1393" s="40" t="s">
        <v>6927</v>
      </c>
      <c r="AC1393" s="40" t="s">
        <v>2715</v>
      </c>
      <c r="AD1393" s="40" t="s">
        <v>16</v>
      </c>
      <c r="AE1393" s="40" t="s">
        <v>72</v>
      </c>
      <c r="AF1393" s="40" t="s">
        <v>2777</v>
      </c>
      <c r="AG1393" s="41">
        <v>41456.0</v>
      </c>
      <c r="AH1393" s="40" t="s">
        <v>2717</v>
      </c>
      <c r="AI1393" s="40" t="s">
        <v>6920</v>
      </c>
      <c r="AJ1393" s="40" t="s">
        <v>6928</v>
      </c>
    </row>
    <row r="1394">
      <c r="A1394" s="40" t="s">
        <v>1706</v>
      </c>
      <c r="B1394" s="40" t="s">
        <v>6917</v>
      </c>
      <c r="C1394" s="40" t="s">
        <v>6917</v>
      </c>
      <c r="D1394" s="40" t="s">
        <v>1672</v>
      </c>
      <c r="E1394" s="40"/>
      <c r="F1394" s="40" t="s">
        <v>4704</v>
      </c>
      <c r="G1394" s="40" t="s">
        <v>3623</v>
      </c>
      <c r="H1394" s="40" t="s">
        <v>1672</v>
      </c>
      <c r="I1394" s="40">
        <v>55.0</v>
      </c>
      <c r="J1394" s="40" t="s">
        <v>71</v>
      </c>
      <c r="K1394" s="40" t="s">
        <v>219</v>
      </c>
      <c r="L1394" s="40"/>
      <c r="M1394" s="40"/>
      <c r="N1394" s="40" t="s">
        <v>65</v>
      </c>
      <c r="O1394" s="40" t="s">
        <v>3108</v>
      </c>
      <c r="P1394" s="40" t="s">
        <v>22</v>
      </c>
      <c r="Q1394" s="40" t="s">
        <v>2710</v>
      </c>
      <c r="R1394" s="40" t="s">
        <v>65</v>
      </c>
      <c r="S1394" s="40">
        <v>55.0</v>
      </c>
      <c r="T1394" s="40" t="s">
        <v>66</v>
      </c>
      <c r="U1394" s="40" t="s">
        <v>71</v>
      </c>
      <c r="V1394" s="40"/>
      <c r="W1394" s="40" t="s">
        <v>2711</v>
      </c>
      <c r="X1394" s="40"/>
      <c r="Y1394" s="40" t="s">
        <v>2712</v>
      </c>
      <c r="Z1394" s="40" t="s">
        <v>6918</v>
      </c>
      <c r="AA1394" s="40" t="s">
        <v>6918</v>
      </c>
      <c r="AB1394" s="40" t="s">
        <v>6929</v>
      </c>
      <c r="AC1394" s="40" t="s">
        <v>2715</v>
      </c>
      <c r="AD1394" s="40" t="s">
        <v>22</v>
      </c>
      <c r="AE1394" s="40" t="s">
        <v>72</v>
      </c>
      <c r="AF1394" s="40" t="s">
        <v>2777</v>
      </c>
      <c r="AG1394" s="41">
        <v>41456.0</v>
      </c>
      <c r="AH1394" s="40" t="s">
        <v>2717</v>
      </c>
      <c r="AI1394" s="40" t="s">
        <v>6920</v>
      </c>
      <c r="AJ1394" s="40" t="s">
        <v>6930</v>
      </c>
    </row>
    <row r="1395">
      <c r="A1395" s="40" t="s">
        <v>1706</v>
      </c>
      <c r="B1395" s="40" t="s">
        <v>6917</v>
      </c>
      <c r="C1395" s="40" t="s">
        <v>6917</v>
      </c>
      <c r="D1395" s="40" t="s">
        <v>1672</v>
      </c>
      <c r="E1395" s="40"/>
      <c r="F1395" s="40" t="s">
        <v>4704</v>
      </c>
      <c r="G1395" s="40" t="s">
        <v>3623</v>
      </c>
      <c r="H1395" s="40" t="s">
        <v>1672</v>
      </c>
      <c r="I1395" s="40">
        <v>55.0</v>
      </c>
      <c r="J1395" s="40" t="s">
        <v>71</v>
      </c>
      <c r="K1395" s="40" t="s">
        <v>219</v>
      </c>
      <c r="L1395" s="40"/>
      <c r="M1395" s="40"/>
      <c r="N1395" s="40" t="s">
        <v>65</v>
      </c>
      <c r="O1395" s="40" t="s">
        <v>3108</v>
      </c>
      <c r="P1395" s="40" t="s">
        <v>19</v>
      </c>
      <c r="Q1395" s="40" t="s">
        <v>2710</v>
      </c>
      <c r="R1395" s="40" t="s">
        <v>65</v>
      </c>
      <c r="S1395" s="40">
        <v>55.0</v>
      </c>
      <c r="T1395" s="40" t="s">
        <v>66</v>
      </c>
      <c r="U1395" s="40" t="s">
        <v>71</v>
      </c>
      <c r="V1395" s="40"/>
      <c r="W1395" s="40" t="s">
        <v>2711</v>
      </c>
      <c r="X1395" s="40"/>
      <c r="Y1395" s="40" t="s">
        <v>2712</v>
      </c>
      <c r="Z1395" s="40" t="s">
        <v>6918</v>
      </c>
      <c r="AA1395" s="40" t="s">
        <v>6918</v>
      </c>
      <c r="AB1395" s="40" t="s">
        <v>6931</v>
      </c>
      <c r="AC1395" s="40" t="s">
        <v>2715</v>
      </c>
      <c r="AD1395" s="40" t="s">
        <v>19</v>
      </c>
      <c r="AE1395" s="40" t="s">
        <v>72</v>
      </c>
      <c r="AF1395" s="40" t="s">
        <v>2777</v>
      </c>
      <c r="AG1395" s="41">
        <v>41456.0</v>
      </c>
      <c r="AH1395" s="40" t="s">
        <v>2729</v>
      </c>
      <c r="AI1395" s="40" t="s">
        <v>6932</v>
      </c>
      <c r="AJ1395" s="40" t="s">
        <v>6933</v>
      </c>
    </row>
    <row r="1396">
      <c r="A1396" s="40" t="s">
        <v>1706</v>
      </c>
      <c r="B1396" s="40" t="s">
        <v>6917</v>
      </c>
      <c r="C1396" s="40" t="s">
        <v>6917</v>
      </c>
      <c r="D1396" s="40" t="s">
        <v>1672</v>
      </c>
      <c r="E1396" s="40"/>
      <c r="F1396" s="40" t="s">
        <v>4704</v>
      </c>
      <c r="G1396" s="40" t="s">
        <v>3623</v>
      </c>
      <c r="H1396" s="40" t="s">
        <v>1672</v>
      </c>
      <c r="I1396" s="40">
        <v>55.0</v>
      </c>
      <c r="J1396" s="40" t="s">
        <v>71</v>
      </c>
      <c r="K1396" s="40" t="s">
        <v>219</v>
      </c>
      <c r="L1396" s="40"/>
      <c r="M1396" s="40"/>
      <c r="N1396" s="40" t="s">
        <v>65</v>
      </c>
      <c r="O1396" s="40" t="s">
        <v>3108</v>
      </c>
      <c r="P1396" s="40" t="s">
        <v>15</v>
      </c>
      <c r="Q1396" s="40" t="s">
        <v>2710</v>
      </c>
      <c r="R1396" s="40" t="s">
        <v>65</v>
      </c>
      <c r="S1396" s="40">
        <v>55.0</v>
      </c>
      <c r="T1396" s="40" t="s">
        <v>66</v>
      </c>
      <c r="U1396" s="40" t="s">
        <v>71</v>
      </c>
      <c r="V1396" s="40"/>
      <c r="W1396" s="40" t="s">
        <v>2711</v>
      </c>
      <c r="X1396" s="40"/>
      <c r="Y1396" s="40" t="s">
        <v>2712</v>
      </c>
      <c r="Z1396" s="40" t="s">
        <v>6918</v>
      </c>
      <c r="AA1396" s="40" t="s">
        <v>6918</v>
      </c>
      <c r="AB1396" s="40" t="s">
        <v>6934</v>
      </c>
      <c r="AC1396" s="40" t="s">
        <v>2715</v>
      </c>
      <c r="AD1396" s="40" t="s">
        <v>15</v>
      </c>
      <c r="AE1396" s="40" t="s">
        <v>72</v>
      </c>
      <c r="AF1396" s="40" t="s">
        <v>2777</v>
      </c>
      <c r="AG1396" s="41">
        <v>41456.0</v>
      </c>
      <c r="AH1396" s="40" t="s">
        <v>2717</v>
      </c>
      <c r="AI1396" s="40" t="s">
        <v>6920</v>
      </c>
      <c r="AJ1396" s="40" t="s">
        <v>6935</v>
      </c>
    </row>
    <row r="1397">
      <c r="A1397" s="40" t="s">
        <v>1679</v>
      </c>
      <c r="B1397" s="40" t="s">
        <v>6936</v>
      </c>
      <c r="C1397" s="40" t="s">
        <v>6937</v>
      </c>
      <c r="D1397" s="40" t="s">
        <v>1672</v>
      </c>
      <c r="E1397" s="40"/>
      <c r="F1397" s="40" t="s">
        <v>4704</v>
      </c>
      <c r="G1397" s="40" t="s">
        <v>3623</v>
      </c>
      <c r="H1397" s="40" t="s">
        <v>1672</v>
      </c>
      <c r="I1397" s="40">
        <v>71.0</v>
      </c>
      <c r="J1397" s="40" t="s">
        <v>71</v>
      </c>
      <c r="K1397" s="40" t="s">
        <v>219</v>
      </c>
      <c r="L1397" s="40"/>
      <c r="M1397" s="40"/>
      <c r="N1397" s="40" t="s">
        <v>65</v>
      </c>
      <c r="O1397" s="40" t="s">
        <v>60</v>
      </c>
      <c r="P1397" s="40" t="s">
        <v>14</v>
      </c>
      <c r="Q1397" s="40" t="s">
        <v>2710</v>
      </c>
      <c r="R1397" s="40" t="s">
        <v>65</v>
      </c>
      <c r="S1397" s="40">
        <v>71.0</v>
      </c>
      <c r="T1397" s="40" t="s">
        <v>66</v>
      </c>
      <c r="U1397" s="40" t="s">
        <v>71</v>
      </c>
      <c r="V1397" s="40"/>
      <c r="W1397" s="40" t="s">
        <v>2711</v>
      </c>
      <c r="X1397" s="40"/>
      <c r="Y1397" s="40" t="s">
        <v>2712</v>
      </c>
      <c r="Z1397" s="40" t="s">
        <v>6938</v>
      </c>
      <c r="AA1397" s="40" t="s">
        <v>6938</v>
      </c>
      <c r="AB1397" s="40" t="s">
        <v>6939</v>
      </c>
      <c r="AC1397" s="40" t="s">
        <v>14</v>
      </c>
      <c r="AD1397" s="40"/>
      <c r="AE1397" s="40" t="s">
        <v>60</v>
      </c>
      <c r="AF1397" s="40" t="s">
        <v>2728</v>
      </c>
      <c r="AG1397" s="41">
        <v>40969.0</v>
      </c>
      <c r="AH1397" s="40" t="s">
        <v>2729</v>
      </c>
      <c r="AI1397" s="40" t="s">
        <v>6940</v>
      </c>
      <c r="AJ1397" s="40" t="s">
        <v>6941</v>
      </c>
    </row>
    <row r="1398">
      <c r="A1398" s="40" t="s">
        <v>1673</v>
      </c>
      <c r="B1398" s="40" t="s">
        <v>6942</v>
      </c>
      <c r="C1398" s="40" t="s">
        <v>6943</v>
      </c>
      <c r="D1398" s="40" t="s">
        <v>1672</v>
      </c>
      <c r="E1398" s="40"/>
      <c r="F1398" s="40" t="s">
        <v>4704</v>
      </c>
      <c r="G1398" s="40" t="s">
        <v>3623</v>
      </c>
      <c r="H1398" s="40" t="s">
        <v>1672</v>
      </c>
      <c r="I1398" s="40">
        <v>85.0</v>
      </c>
      <c r="J1398" s="40" t="s">
        <v>67</v>
      </c>
      <c r="K1398" s="40" t="s">
        <v>219</v>
      </c>
      <c r="L1398" s="40"/>
      <c r="M1398" s="40"/>
      <c r="N1398" s="40" t="s">
        <v>65</v>
      </c>
      <c r="O1398" s="40" t="s">
        <v>60</v>
      </c>
      <c r="P1398" s="40" t="s">
        <v>14</v>
      </c>
      <c r="Q1398" s="40" t="s">
        <v>2710</v>
      </c>
      <c r="R1398" s="40" t="s">
        <v>65</v>
      </c>
      <c r="S1398" s="40">
        <v>85.0</v>
      </c>
      <c r="T1398" s="40" t="s">
        <v>66</v>
      </c>
      <c r="U1398" s="40" t="s">
        <v>67</v>
      </c>
      <c r="V1398" s="40"/>
      <c r="W1398" s="40" t="s">
        <v>2711</v>
      </c>
      <c r="X1398" s="40"/>
      <c r="Y1398" s="40" t="s">
        <v>2712</v>
      </c>
      <c r="Z1398" s="40" t="s">
        <v>3292</v>
      </c>
      <c r="AA1398" s="40" t="s">
        <v>3292</v>
      </c>
      <c r="AB1398" s="40" t="s">
        <v>6944</v>
      </c>
      <c r="AC1398" s="40" t="s">
        <v>14</v>
      </c>
      <c r="AD1398" s="40"/>
      <c r="AE1398" s="40" t="s">
        <v>60</v>
      </c>
      <c r="AF1398" s="40" t="s">
        <v>2728</v>
      </c>
      <c r="AG1398" s="41">
        <v>40969.0</v>
      </c>
      <c r="AH1398" s="40" t="s">
        <v>2729</v>
      </c>
      <c r="AI1398" s="40" t="s">
        <v>6945</v>
      </c>
      <c r="AJ1398" s="40" t="s">
        <v>6946</v>
      </c>
    </row>
    <row r="1399">
      <c r="A1399" s="40" t="s">
        <v>1150</v>
      </c>
      <c r="B1399" s="40" t="s">
        <v>6947</v>
      </c>
      <c r="C1399" s="40" t="s">
        <v>6947</v>
      </c>
      <c r="D1399" s="40" t="s">
        <v>490</v>
      </c>
      <c r="E1399" s="40" t="s">
        <v>501</v>
      </c>
      <c r="F1399" s="40" t="s">
        <v>3351</v>
      </c>
      <c r="G1399" s="40" t="s">
        <v>3271</v>
      </c>
      <c r="H1399" s="40" t="s">
        <v>1151</v>
      </c>
      <c r="I1399" s="40" t="s">
        <v>58</v>
      </c>
      <c r="J1399" s="40" t="s">
        <v>2709</v>
      </c>
      <c r="K1399" s="40" t="s">
        <v>100</v>
      </c>
      <c r="L1399" s="40"/>
      <c r="M1399" s="40"/>
      <c r="N1399" s="40" t="s">
        <v>2709</v>
      </c>
      <c r="O1399" s="40" t="s">
        <v>60</v>
      </c>
      <c r="P1399" s="40" t="s">
        <v>14</v>
      </c>
      <c r="Q1399" s="40" t="s">
        <v>2710</v>
      </c>
      <c r="R1399" s="40" t="s">
        <v>58</v>
      </c>
      <c r="S1399" s="40" t="s">
        <v>58</v>
      </c>
      <c r="T1399" s="41"/>
      <c r="U1399" s="40" t="s">
        <v>58</v>
      </c>
      <c r="V1399" s="40"/>
      <c r="W1399" s="40" t="s">
        <v>2711</v>
      </c>
      <c r="X1399" s="40"/>
      <c r="Y1399" s="40" t="s">
        <v>2712</v>
      </c>
      <c r="Z1399" s="40" t="s">
        <v>6948</v>
      </c>
      <c r="AA1399" s="40" t="s">
        <v>6948</v>
      </c>
      <c r="AB1399" s="40" t="s">
        <v>6949</v>
      </c>
      <c r="AC1399" s="40" t="s">
        <v>14</v>
      </c>
      <c r="AD1399" s="40"/>
      <c r="AE1399" s="40" t="s">
        <v>60</v>
      </c>
      <c r="AF1399" s="40" t="s">
        <v>2734</v>
      </c>
      <c r="AG1399" s="41">
        <v>40664.0</v>
      </c>
      <c r="AH1399" s="40" t="s">
        <v>2717</v>
      </c>
      <c r="AI1399" s="40" t="s">
        <v>6950</v>
      </c>
      <c r="AJ1399" s="40" t="s">
        <v>6951</v>
      </c>
    </row>
    <row r="1400">
      <c r="A1400" s="40" t="s">
        <v>789</v>
      </c>
      <c r="B1400" s="40" t="s">
        <v>6952</v>
      </c>
      <c r="C1400" s="40" t="s">
        <v>783</v>
      </c>
      <c r="D1400" s="40" t="s">
        <v>396</v>
      </c>
      <c r="E1400" s="40" t="s">
        <v>768</v>
      </c>
      <c r="F1400" s="40" t="s">
        <v>2708</v>
      </c>
      <c r="G1400" s="40" t="s">
        <v>717</v>
      </c>
      <c r="H1400" s="40" t="s">
        <v>781</v>
      </c>
      <c r="I1400" s="40">
        <v>39.0</v>
      </c>
      <c r="J1400" s="40" t="s">
        <v>67</v>
      </c>
      <c r="K1400" s="40" t="s">
        <v>219</v>
      </c>
      <c r="L1400" s="40" t="s">
        <v>783</v>
      </c>
      <c r="M1400" s="40" t="s">
        <v>757</v>
      </c>
      <c r="N1400" s="40" t="s">
        <v>65</v>
      </c>
      <c r="O1400" s="40" t="s">
        <v>60</v>
      </c>
      <c r="P1400" s="40" t="s">
        <v>14</v>
      </c>
      <c r="Q1400" s="40" t="s">
        <v>2710</v>
      </c>
      <c r="R1400" s="40" t="s">
        <v>65</v>
      </c>
      <c r="S1400" s="40">
        <v>39.0</v>
      </c>
      <c r="T1400" s="40" t="s">
        <v>66</v>
      </c>
      <c r="U1400" s="40" t="s">
        <v>67</v>
      </c>
      <c r="V1400" s="40" t="s">
        <v>6953</v>
      </c>
      <c r="W1400" s="40">
        <v>1.0</v>
      </c>
      <c r="X1400" s="40" t="s">
        <v>2722</v>
      </c>
      <c r="Y1400" s="40" t="s">
        <v>2712</v>
      </c>
      <c r="Z1400" s="40" t="s">
        <v>6954</v>
      </c>
      <c r="AA1400" s="40" t="s">
        <v>6954</v>
      </c>
      <c r="AB1400" s="40" t="s">
        <v>6955</v>
      </c>
      <c r="AC1400" s="40" t="s">
        <v>14</v>
      </c>
      <c r="AD1400" s="40"/>
      <c r="AE1400" s="40" t="s">
        <v>60</v>
      </c>
      <c r="AF1400" s="40" t="s">
        <v>2728</v>
      </c>
      <c r="AG1400" s="41">
        <v>40969.0</v>
      </c>
      <c r="AH1400" s="40" t="s">
        <v>2729</v>
      </c>
      <c r="AI1400" s="40" t="s">
        <v>6956</v>
      </c>
      <c r="AJ1400" s="40" t="s">
        <v>6957</v>
      </c>
    </row>
    <row r="1401">
      <c r="A1401" s="40" t="s">
        <v>780</v>
      </c>
      <c r="B1401" s="40" t="s">
        <v>6958</v>
      </c>
      <c r="C1401" s="40" t="s">
        <v>783</v>
      </c>
      <c r="D1401" s="40" t="s">
        <v>396</v>
      </c>
      <c r="E1401" s="40" t="s">
        <v>768</v>
      </c>
      <c r="F1401" s="40" t="s">
        <v>2708</v>
      </c>
      <c r="G1401" s="40" t="s">
        <v>717</v>
      </c>
      <c r="H1401" s="40" t="s">
        <v>781</v>
      </c>
      <c r="I1401" s="40">
        <v>39.0</v>
      </c>
      <c r="J1401" s="40" t="s">
        <v>67</v>
      </c>
      <c r="K1401" s="40" t="s">
        <v>219</v>
      </c>
      <c r="L1401" s="40" t="s">
        <v>783</v>
      </c>
      <c r="M1401" s="40" t="s">
        <v>754</v>
      </c>
      <c r="N1401" s="40" t="s">
        <v>65</v>
      </c>
      <c r="O1401" s="40" t="s">
        <v>60</v>
      </c>
      <c r="P1401" s="40" t="s">
        <v>14</v>
      </c>
      <c r="Q1401" s="40" t="s">
        <v>2710</v>
      </c>
      <c r="R1401" s="40" t="s">
        <v>65</v>
      </c>
      <c r="S1401" s="40">
        <v>39.0</v>
      </c>
      <c r="T1401" s="40" t="s">
        <v>66</v>
      </c>
      <c r="U1401" s="40" t="s">
        <v>67</v>
      </c>
      <c r="V1401" s="40" t="s">
        <v>6959</v>
      </c>
      <c r="W1401" s="40">
        <v>30.0</v>
      </c>
      <c r="X1401" s="40" t="s">
        <v>2860</v>
      </c>
      <c r="Y1401" s="40" t="s">
        <v>2712</v>
      </c>
      <c r="Z1401" s="40" t="s">
        <v>6954</v>
      </c>
      <c r="AA1401" s="40" t="s">
        <v>6954</v>
      </c>
      <c r="AB1401" s="40" t="s">
        <v>6960</v>
      </c>
      <c r="AC1401" s="40" t="s">
        <v>14</v>
      </c>
      <c r="AD1401" s="40"/>
      <c r="AE1401" s="40" t="s">
        <v>60</v>
      </c>
      <c r="AF1401" s="40" t="s">
        <v>2728</v>
      </c>
      <c r="AG1401" s="41">
        <v>40969.0</v>
      </c>
      <c r="AH1401" s="40" t="s">
        <v>2729</v>
      </c>
      <c r="AI1401" s="40" t="s">
        <v>6961</v>
      </c>
      <c r="AJ1401" s="40" t="s">
        <v>6962</v>
      </c>
    </row>
    <row r="1402">
      <c r="A1402" s="40" t="s">
        <v>780</v>
      </c>
      <c r="B1402" s="40" t="s">
        <v>6958</v>
      </c>
      <c r="C1402" s="40" t="s">
        <v>783</v>
      </c>
      <c r="D1402" s="40" t="s">
        <v>396</v>
      </c>
      <c r="E1402" s="40" t="s">
        <v>768</v>
      </c>
      <c r="F1402" s="40" t="s">
        <v>2708</v>
      </c>
      <c r="G1402" s="40" t="s">
        <v>717</v>
      </c>
      <c r="H1402" s="40" t="s">
        <v>781</v>
      </c>
      <c r="I1402" s="40">
        <v>39.0</v>
      </c>
      <c r="J1402" s="40" t="s">
        <v>67</v>
      </c>
      <c r="K1402" s="40" t="s">
        <v>219</v>
      </c>
      <c r="L1402" s="40" t="s">
        <v>783</v>
      </c>
      <c r="M1402" s="40" t="s">
        <v>754</v>
      </c>
      <c r="N1402" s="40" t="s">
        <v>65</v>
      </c>
      <c r="O1402" s="40" t="s">
        <v>60</v>
      </c>
      <c r="P1402" s="40" t="s">
        <v>14</v>
      </c>
      <c r="Q1402" s="40" t="s">
        <v>2710</v>
      </c>
      <c r="R1402" s="40" t="s">
        <v>65</v>
      </c>
      <c r="S1402" s="40">
        <v>39.0</v>
      </c>
      <c r="T1402" s="40" t="s">
        <v>66</v>
      </c>
      <c r="U1402" s="40" t="s">
        <v>67</v>
      </c>
      <c r="V1402" s="40" t="s">
        <v>6959</v>
      </c>
      <c r="W1402" s="40">
        <v>30.0</v>
      </c>
      <c r="X1402" s="40" t="s">
        <v>2860</v>
      </c>
      <c r="Y1402" s="40" t="s">
        <v>2712</v>
      </c>
      <c r="Z1402" s="40" t="s">
        <v>6954</v>
      </c>
      <c r="AA1402" s="40" t="s">
        <v>6954</v>
      </c>
      <c r="AB1402" s="40" t="s">
        <v>6963</v>
      </c>
      <c r="AC1402" s="40" t="s">
        <v>14</v>
      </c>
      <c r="AD1402" s="40"/>
      <c r="AE1402" s="40" t="s">
        <v>60</v>
      </c>
      <c r="AF1402" s="40" t="s">
        <v>2728</v>
      </c>
      <c r="AG1402" s="41">
        <v>40969.0</v>
      </c>
      <c r="AH1402" s="40" t="s">
        <v>2729</v>
      </c>
      <c r="AI1402" s="40" t="s">
        <v>6964</v>
      </c>
      <c r="AJ1402" s="40" t="s">
        <v>6965</v>
      </c>
    </row>
    <row r="1403">
      <c r="A1403" s="40" t="s">
        <v>785</v>
      </c>
      <c r="B1403" s="40" t="s">
        <v>6966</v>
      </c>
      <c r="C1403" s="40" t="s">
        <v>783</v>
      </c>
      <c r="D1403" s="40" t="s">
        <v>396</v>
      </c>
      <c r="E1403" s="40" t="s">
        <v>768</v>
      </c>
      <c r="F1403" s="40" t="s">
        <v>2708</v>
      </c>
      <c r="G1403" s="40" t="s">
        <v>717</v>
      </c>
      <c r="H1403" s="40" t="s">
        <v>781</v>
      </c>
      <c r="I1403" s="40">
        <v>39.0</v>
      </c>
      <c r="J1403" s="40" t="s">
        <v>67</v>
      </c>
      <c r="K1403" s="40" t="s">
        <v>219</v>
      </c>
      <c r="L1403" s="40" t="s">
        <v>783</v>
      </c>
      <c r="M1403" s="40" t="s">
        <v>786</v>
      </c>
      <c r="N1403" s="40" t="s">
        <v>65</v>
      </c>
      <c r="O1403" s="40" t="s">
        <v>60</v>
      </c>
      <c r="P1403" s="40" t="s">
        <v>14</v>
      </c>
      <c r="Q1403" s="40" t="s">
        <v>2710</v>
      </c>
      <c r="R1403" s="40" t="s">
        <v>65</v>
      </c>
      <c r="S1403" s="40">
        <v>39.0</v>
      </c>
      <c r="T1403" s="40" t="s">
        <v>66</v>
      </c>
      <c r="U1403" s="40" t="s">
        <v>67</v>
      </c>
      <c r="V1403" s="40" t="s">
        <v>6967</v>
      </c>
      <c r="W1403" s="40">
        <v>30.0</v>
      </c>
      <c r="X1403" s="40" t="s">
        <v>2860</v>
      </c>
      <c r="Y1403" s="40" t="s">
        <v>2712</v>
      </c>
      <c r="Z1403" s="40" t="s">
        <v>6954</v>
      </c>
      <c r="AA1403" s="40" t="s">
        <v>6954</v>
      </c>
      <c r="AB1403" s="40" t="s">
        <v>6968</v>
      </c>
      <c r="AC1403" s="40" t="s">
        <v>14</v>
      </c>
      <c r="AD1403" s="40"/>
      <c r="AE1403" s="40" t="s">
        <v>60</v>
      </c>
      <c r="AF1403" s="40" t="s">
        <v>2728</v>
      </c>
      <c r="AG1403" s="41">
        <v>40969.0</v>
      </c>
      <c r="AH1403" s="40" t="s">
        <v>2729</v>
      </c>
      <c r="AI1403" s="40" t="s">
        <v>6969</v>
      </c>
      <c r="AJ1403" s="40" t="s">
        <v>6970</v>
      </c>
    </row>
    <row r="1404">
      <c r="A1404" s="40" t="s">
        <v>2326</v>
      </c>
      <c r="B1404" s="40" t="s">
        <v>6971</v>
      </c>
      <c r="C1404" s="40" t="s">
        <v>6971</v>
      </c>
      <c r="D1404" s="40" t="s">
        <v>759</v>
      </c>
      <c r="E1404" s="40"/>
      <c r="F1404" s="40" t="s">
        <v>3672</v>
      </c>
      <c r="G1404" s="40" t="s">
        <v>3101</v>
      </c>
      <c r="H1404" s="40" t="s">
        <v>2327</v>
      </c>
      <c r="I1404" s="40">
        <v>5.0</v>
      </c>
      <c r="J1404" s="40" t="s">
        <v>67</v>
      </c>
      <c r="K1404" s="40" t="s">
        <v>59</v>
      </c>
      <c r="L1404" s="40"/>
      <c r="M1404" s="40"/>
      <c r="N1404" s="40" t="s">
        <v>205</v>
      </c>
      <c r="O1404" s="40" t="s">
        <v>60</v>
      </c>
      <c r="P1404" s="40" t="s">
        <v>14</v>
      </c>
      <c r="Q1404" s="40" t="s">
        <v>2710</v>
      </c>
      <c r="R1404" s="40" t="s">
        <v>205</v>
      </c>
      <c r="S1404" s="40">
        <v>5.0</v>
      </c>
      <c r="T1404" s="40" t="s">
        <v>206</v>
      </c>
      <c r="U1404" s="40" t="s">
        <v>67</v>
      </c>
      <c r="V1404" s="40"/>
      <c r="W1404" s="40" t="s">
        <v>2711</v>
      </c>
      <c r="X1404" s="40"/>
      <c r="Y1404" s="40" t="s">
        <v>2712</v>
      </c>
      <c r="Z1404" s="40" t="s">
        <v>4845</v>
      </c>
      <c r="AA1404" s="40" t="s">
        <v>4845</v>
      </c>
      <c r="AB1404" s="40" t="s">
        <v>6972</v>
      </c>
      <c r="AC1404" s="40" t="s">
        <v>14</v>
      </c>
      <c r="AD1404" s="40"/>
      <c r="AE1404" s="40" t="s">
        <v>60</v>
      </c>
      <c r="AF1404" s="40" t="s">
        <v>2734</v>
      </c>
      <c r="AG1404" s="41">
        <v>43101.0</v>
      </c>
      <c r="AH1404" s="40" t="s">
        <v>2717</v>
      </c>
      <c r="AI1404" s="40" t="s">
        <v>6973</v>
      </c>
      <c r="AJ1404" s="40" t="s">
        <v>6974</v>
      </c>
    </row>
    <row r="1405">
      <c r="A1405" s="40" t="s">
        <v>1621</v>
      </c>
      <c r="B1405" s="40" t="s">
        <v>6975</v>
      </c>
      <c r="C1405" s="40" t="s">
        <v>6975</v>
      </c>
      <c r="D1405" s="40" t="s">
        <v>506</v>
      </c>
      <c r="E1405" s="40"/>
      <c r="F1405" s="40" t="s">
        <v>3515</v>
      </c>
      <c r="G1405" s="40" t="s">
        <v>3516</v>
      </c>
      <c r="H1405" s="40" t="s">
        <v>1622</v>
      </c>
      <c r="I1405" s="40">
        <v>14.0</v>
      </c>
      <c r="J1405" s="40" t="s">
        <v>71</v>
      </c>
      <c r="K1405" s="40" t="s">
        <v>219</v>
      </c>
      <c r="L1405" s="40"/>
      <c r="M1405" s="40"/>
      <c r="N1405" s="40" t="s">
        <v>403</v>
      </c>
      <c r="O1405" s="40" t="s">
        <v>60</v>
      </c>
      <c r="P1405" s="40" t="s">
        <v>15</v>
      </c>
      <c r="Q1405" s="40" t="s">
        <v>2710</v>
      </c>
      <c r="R1405" s="40" t="s">
        <v>403</v>
      </c>
      <c r="S1405" s="40">
        <v>14.0</v>
      </c>
      <c r="T1405" s="40" t="s">
        <v>66</v>
      </c>
      <c r="U1405" s="40" t="s">
        <v>71</v>
      </c>
      <c r="V1405" s="40"/>
      <c r="W1405" s="40" t="s">
        <v>2711</v>
      </c>
      <c r="X1405" s="40"/>
      <c r="Y1405" s="40" t="s">
        <v>2712</v>
      </c>
      <c r="Z1405" s="40" t="s">
        <v>6976</v>
      </c>
      <c r="AA1405" s="40" t="s">
        <v>6976</v>
      </c>
      <c r="AB1405" s="40" t="s">
        <v>6977</v>
      </c>
      <c r="AC1405" s="40" t="s">
        <v>2715</v>
      </c>
      <c r="AD1405" s="40" t="s">
        <v>15</v>
      </c>
      <c r="AE1405" s="40" t="s">
        <v>60</v>
      </c>
      <c r="AF1405" s="40" t="s">
        <v>2734</v>
      </c>
      <c r="AG1405" s="41">
        <v>40575.0</v>
      </c>
      <c r="AH1405" s="40" t="s">
        <v>2717</v>
      </c>
      <c r="AI1405" s="40" t="s">
        <v>6978</v>
      </c>
      <c r="AJ1405" s="40" t="s">
        <v>6979</v>
      </c>
    </row>
    <row r="1406">
      <c r="A1406" s="40" t="s">
        <v>1621</v>
      </c>
      <c r="B1406" s="40" t="s">
        <v>6975</v>
      </c>
      <c r="C1406" s="40" t="s">
        <v>6975</v>
      </c>
      <c r="D1406" s="40" t="s">
        <v>506</v>
      </c>
      <c r="E1406" s="40"/>
      <c r="F1406" s="40" t="s">
        <v>3515</v>
      </c>
      <c r="G1406" s="40" t="s">
        <v>3516</v>
      </c>
      <c r="H1406" s="40" t="s">
        <v>1622</v>
      </c>
      <c r="I1406" s="40">
        <v>14.0</v>
      </c>
      <c r="J1406" s="40" t="s">
        <v>71</v>
      </c>
      <c r="K1406" s="40" t="s">
        <v>219</v>
      </c>
      <c r="L1406" s="40"/>
      <c r="M1406" s="40"/>
      <c r="N1406" s="40" t="s">
        <v>403</v>
      </c>
      <c r="O1406" s="40" t="s">
        <v>60</v>
      </c>
      <c r="P1406" s="40" t="s">
        <v>14</v>
      </c>
      <c r="Q1406" s="40" t="s">
        <v>2710</v>
      </c>
      <c r="R1406" s="40" t="s">
        <v>403</v>
      </c>
      <c r="S1406" s="40">
        <v>14.0</v>
      </c>
      <c r="T1406" s="40" t="s">
        <v>66</v>
      </c>
      <c r="U1406" s="40" t="s">
        <v>71</v>
      </c>
      <c r="V1406" s="40"/>
      <c r="W1406" s="40" t="s">
        <v>2711</v>
      </c>
      <c r="X1406" s="40"/>
      <c r="Y1406" s="40" t="s">
        <v>2712</v>
      </c>
      <c r="Z1406" s="40" t="s">
        <v>6976</v>
      </c>
      <c r="AA1406" s="40" t="s">
        <v>6976</v>
      </c>
      <c r="AB1406" s="40" t="s">
        <v>6980</v>
      </c>
      <c r="AC1406" s="40" t="s">
        <v>14</v>
      </c>
      <c r="AD1406" s="40"/>
      <c r="AE1406" s="40" t="s">
        <v>60</v>
      </c>
      <c r="AF1406" s="40" t="s">
        <v>2734</v>
      </c>
      <c r="AG1406" s="41">
        <v>40664.0</v>
      </c>
      <c r="AH1406" s="40" t="s">
        <v>2717</v>
      </c>
      <c r="AI1406" s="40" t="s">
        <v>6981</v>
      </c>
      <c r="AJ1406" s="40" t="s">
        <v>6982</v>
      </c>
    </row>
    <row r="1407">
      <c r="A1407" s="40" t="s">
        <v>584</v>
      </c>
      <c r="B1407" s="40" t="s">
        <v>547</v>
      </c>
      <c r="C1407" s="40" t="s">
        <v>547</v>
      </c>
      <c r="D1407" s="40" t="s">
        <v>396</v>
      </c>
      <c r="E1407" s="40" t="s">
        <v>506</v>
      </c>
      <c r="F1407" s="40" t="s">
        <v>2708</v>
      </c>
      <c r="G1407" s="40" t="s">
        <v>717</v>
      </c>
      <c r="H1407" s="40" t="s">
        <v>545</v>
      </c>
      <c r="I1407" s="40">
        <v>53.0</v>
      </c>
      <c r="J1407" s="40" t="s">
        <v>67</v>
      </c>
      <c r="K1407" s="40" t="s">
        <v>219</v>
      </c>
      <c r="L1407" s="40"/>
      <c r="M1407" s="40"/>
      <c r="N1407" s="40" t="s">
        <v>65</v>
      </c>
      <c r="O1407" s="40" t="s">
        <v>2737</v>
      </c>
      <c r="P1407" s="40" t="s">
        <v>16</v>
      </c>
      <c r="Q1407" s="40" t="s">
        <v>2710</v>
      </c>
      <c r="R1407" s="40" t="s">
        <v>65</v>
      </c>
      <c r="S1407" s="40">
        <v>53.0</v>
      </c>
      <c r="T1407" s="40" t="s">
        <v>66</v>
      </c>
      <c r="U1407" s="40" t="s">
        <v>67</v>
      </c>
      <c r="V1407" s="40"/>
      <c r="W1407" s="40" t="s">
        <v>2711</v>
      </c>
      <c r="X1407" s="40"/>
      <c r="Y1407" s="40" t="s">
        <v>2712</v>
      </c>
      <c r="Z1407" s="40" t="s">
        <v>6983</v>
      </c>
      <c r="AA1407" s="40" t="s">
        <v>6983</v>
      </c>
      <c r="AB1407" s="40" t="s">
        <v>6984</v>
      </c>
      <c r="AC1407" s="40" t="s">
        <v>2715</v>
      </c>
      <c r="AD1407" s="40" t="s">
        <v>16</v>
      </c>
      <c r="AE1407" s="40" t="s">
        <v>60</v>
      </c>
      <c r="AF1407" s="40" t="s">
        <v>2734</v>
      </c>
      <c r="AG1407" s="41">
        <v>40575.0</v>
      </c>
      <c r="AH1407" s="40" t="s">
        <v>2717</v>
      </c>
      <c r="AI1407" s="40" t="s">
        <v>6985</v>
      </c>
      <c r="AJ1407" s="40" t="s">
        <v>6986</v>
      </c>
    </row>
    <row r="1408">
      <c r="A1408" s="40" t="s">
        <v>584</v>
      </c>
      <c r="B1408" s="40" t="s">
        <v>547</v>
      </c>
      <c r="C1408" s="40" t="s">
        <v>547</v>
      </c>
      <c r="D1408" s="40" t="s">
        <v>396</v>
      </c>
      <c r="E1408" s="40" t="s">
        <v>506</v>
      </c>
      <c r="F1408" s="40" t="s">
        <v>2708</v>
      </c>
      <c r="G1408" s="40" t="s">
        <v>717</v>
      </c>
      <c r="H1408" s="40" t="s">
        <v>545</v>
      </c>
      <c r="I1408" s="40">
        <v>53.0</v>
      </c>
      <c r="J1408" s="40" t="s">
        <v>67</v>
      </c>
      <c r="K1408" s="40" t="s">
        <v>219</v>
      </c>
      <c r="L1408" s="40"/>
      <c r="M1408" s="40"/>
      <c r="N1408" s="40" t="s">
        <v>65</v>
      </c>
      <c r="O1408" s="40" t="s">
        <v>2737</v>
      </c>
      <c r="P1408" s="40" t="s">
        <v>15</v>
      </c>
      <c r="Q1408" s="40" t="s">
        <v>2710</v>
      </c>
      <c r="R1408" s="40" t="s">
        <v>65</v>
      </c>
      <c r="S1408" s="40">
        <v>53.0</v>
      </c>
      <c r="T1408" s="40" t="s">
        <v>66</v>
      </c>
      <c r="U1408" s="40" t="s">
        <v>67</v>
      </c>
      <c r="V1408" s="40"/>
      <c r="W1408" s="40" t="s">
        <v>2711</v>
      </c>
      <c r="X1408" s="40"/>
      <c r="Y1408" s="40" t="s">
        <v>2712</v>
      </c>
      <c r="Z1408" s="40" t="s">
        <v>6983</v>
      </c>
      <c r="AA1408" s="40" t="s">
        <v>6983</v>
      </c>
      <c r="AB1408" s="40" t="s">
        <v>6987</v>
      </c>
      <c r="AC1408" s="40" t="s">
        <v>2715</v>
      </c>
      <c r="AD1408" s="40" t="s">
        <v>15</v>
      </c>
      <c r="AE1408" s="40" t="s">
        <v>60</v>
      </c>
      <c r="AF1408" s="40" t="s">
        <v>2734</v>
      </c>
      <c r="AG1408" s="41">
        <v>40575.0</v>
      </c>
      <c r="AH1408" s="40" t="s">
        <v>2717</v>
      </c>
      <c r="AI1408" s="40" t="s">
        <v>6988</v>
      </c>
      <c r="AJ1408" s="40" t="s">
        <v>6989</v>
      </c>
    </row>
    <row r="1409">
      <c r="A1409" s="40" t="s">
        <v>584</v>
      </c>
      <c r="B1409" s="40" t="s">
        <v>547</v>
      </c>
      <c r="C1409" s="40" t="s">
        <v>547</v>
      </c>
      <c r="D1409" s="40" t="s">
        <v>396</v>
      </c>
      <c r="E1409" s="40" t="s">
        <v>506</v>
      </c>
      <c r="F1409" s="40" t="s">
        <v>2708</v>
      </c>
      <c r="G1409" s="40" t="s">
        <v>717</v>
      </c>
      <c r="H1409" s="40" t="s">
        <v>545</v>
      </c>
      <c r="I1409" s="40">
        <v>53.0</v>
      </c>
      <c r="J1409" s="40" t="s">
        <v>67</v>
      </c>
      <c r="K1409" s="40" t="s">
        <v>219</v>
      </c>
      <c r="L1409" s="40"/>
      <c r="M1409" s="40"/>
      <c r="N1409" s="40" t="s">
        <v>65</v>
      </c>
      <c r="O1409" s="40" t="s">
        <v>2737</v>
      </c>
      <c r="P1409" s="40" t="s">
        <v>20</v>
      </c>
      <c r="Q1409" s="40" t="s">
        <v>2710</v>
      </c>
      <c r="R1409" s="40" t="s">
        <v>65</v>
      </c>
      <c r="S1409" s="40">
        <v>53.0</v>
      </c>
      <c r="T1409" s="40" t="s">
        <v>66</v>
      </c>
      <c r="U1409" s="40" t="s">
        <v>67</v>
      </c>
      <c r="V1409" s="40"/>
      <c r="W1409" s="40" t="s">
        <v>2711</v>
      </c>
      <c r="X1409" s="40"/>
      <c r="Y1409" s="40" t="s">
        <v>2712</v>
      </c>
      <c r="Z1409" s="40" t="s">
        <v>6983</v>
      </c>
      <c r="AA1409" s="40" t="s">
        <v>6983</v>
      </c>
      <c r="AB1409" s="40" t="s">
        <v>6990</v>
      </c>
      <c r="AC1409" s="40" t="s">
        <v>2715</v>
      </c>
      <c r="AD1409" s="40" t="s">
        <v>20</v>
      </c>
      <c r="AE1409" s="40" t="s">
        <v>60</v>
      </c>
      <c r="AF1409" s="40" t="s">
        <v>5742</v>
      </c>
      <c r="AG1409" s="41">
        <v>40664.0</v>
      </c>
      <c r="AH1409" s="40" t="s">
        <v>2717</v>
      </c>
      <c r="AI1409" s="40" t="s">
        <v>6991</v>
      </c>
      <c r="AJ1409" s="40" t="s">
        <v>6992</v>
      </c>
    </row>
    <row r="1410">
      <c r="A1410" s="40" t="s">
        <v>584</v>
      </c>
      <c r="B1410" s="40" t="s">
        <v>547</v>
      </c>
      <c r="C1410" s="40" t="s">
        <v>547</v>
      </c>
      <c r="D1410" s="40" t="s">
        <v>396</v>
      </c>
      <c r="E1410" s="40" t="s">
        <v>506</v>
      </c>
      <c r="F1410" s="40" t="s">
        <v>2708</v>
      </c>
      <c r="G1410" s="40" t="s">
        <v>717</v>
      </c>
      <c r="H1410" s="40" t="s">
        <v>545</v>
      </c>
      <c r="I1410" s="40">
        <v>53.0</v>
      </c>
      <c r="J1410" s="40" t="s">
        <v>67</v>
      </c>
      <c r="K1410" s="40" t="s">
        <v>219</v>
      </c>
      <c r="L1410" s="40"/>
      <c r="M1410" s="40"/>
      <c r="N1410" s="40" t="s">
        <v>65</v>
      </c>
      <c r="O1410" s="40" t="s">
        <v>2737</v>
      </c>
      <c r="P1410" s="40" t="s">
        <v>16</v>
      </c>
      <c r="Q1410" s="40" t="s">
        <v>2710</v>
      </c>
      <c r="R1410" s="40" t="s">
        <v>65</v>
      </c>
      <c r="S1410" s="40">
        <v>53.0</v>
      </c>
      <c r="T1410" s="40" t="s">
        <v>66</v>
      </c>
      <c r="U1410" s="40" t="s">
        <v>67</v>
      </c>
      <c r="V1410" s="40"/>
      <c r="W1410" s="40" t="s">
        <v>2711</v>
      </c>
      <c r="X1410" s="40"/>
      <c r="Y1410" s="40" t="s">
        <v>2712</v>
      </c>
      <c r="Z1410" s="40" t="s">
        <v>6983</v>
      </c>
      <c r="AA1410" s="40" t="s">
        <v>6983</v>
      </c>
      <c r="AB1410" s="40" t="s">
        <v>6993</v>
      </c>
      <c r="AC1410" s="40" t="s">
        <v>2715</v>
      </c>
      <c r="AD1410" s="40" t="s">
        <v>16</v>
      </c>
      <c r="AE1410" s="40" t="s">
        <v>60</v>
      </c>
      <c r="AF1410" s="40" t="s">
        <v>2777</v>
      </c>
      <c r="AG1410" s="41">
        <v>40575.0</v>
      </c>
      <c r="AH1410" s="40" t="s">
        <v>2717</v>
      </c>
      <c r="AI1410" s="40" t="s">
        <v>6994</v>
      </c>
      <c r="AJ1410" s="40" t="s">
        <v>6995</v>
      </c>
    </row>
    <row r="1411">
      <c r="A1411" s="40" t="s">
        <v>584</v>
      </c>
      <c r="B1411" s="40" t="s">
        <v>547</v>
      </c>
      <c r="C1411" s="40" t="s">
        <v>547</v>
      </c>
      <c r="D1411" s="40" t="s">
        <v>396</v>
      </c>
      <c r="E1411" s="40" t="s">
        <v>506</v>
      </c>
      <c r="F1411" s="40" t="s">
        <v>2708</v>
      </c>
      <c r="G1411" s="40" t="s">
        <v>717</v>
      </c>
      <c r="H1411" s="40" t="s">
        <v>545</v>
      </c>
      <c r="I1411" s="40">
        <v>53.0</v>
      </c>
      <c r="J1411" s="40" t="s">
        <v>67</v>
      </c>
      <c r="K1411" s="40" t="s">
        <v>219</v>
      </c>
      <c r="L1411" s="40"/>
      <c r="M1411" s="40"/>
      <c r="N1411" s="40" t="s">
        <v>65</v>
      </c>
      <c r="O1411" s="40" t="s">
        <v>2737</v>
      </c>
      <c r="P1411" s="40" t="s">
        <v>15</v>
      </c>
      <c r="Q1411" s="40" t="s">
        <v>2710</v>
      </c>
      <c r="R1411" s="40" t="s">
        <v>65</v>
      </c>
      <c r="S1411" s="40">
        <v>53.0</v>
      </c>
      <c r="T1411" s="40" t="s">
        <v>66</v>
      </c>
      <c r="U1411" s="40" t="s">
        <v>67</v>
      </c>
      <c r="V1411" s="40"/>
      <c r="W1411" s="40" t="s">
        <v>2711</v>
      </c>
      <c r="X1411" s="40"/>
      <c r="Y1411" s="40" t="s">
        <v>2712</v>
      </c>
      <c r="Z1411" s="40" t="s">
        <v>6983</v>
      </c>
      <c r="AA1411" s="40" t="s">
        <v>6983</v>
      </c>
      <c r="AB1411" s="40" t="s">
        <v>6996</v>
      </c>
      <c r="AC1411" s="40" t="s">
        <v>2715</v>
      </c>
      <c r="AD1411" s="40" t="s">
        <v>15</v>
      </c>
      <c r="AE1411" s="40" t="s">
        <v>60</v>
      </c>
      <c r="AF1411" s="40" t="s">
        <v>2777</v>
      </c>
      <c r="AG1411" s="41">
        <v>40575.0</v>
      </c>
      <c r="AH1411" s="40" t="s">
        <v>2717</v>
      </c>
      <c r="AI1411" s="40" t="s">
        <v>6994</v>
      </c>
      <c r="AJ1411" s="40" t="s">
        <v>6997</v>
      </c>
    </row>
    <row r="1412">
      <c r="A1412" s="40" t="s">
        <v>584</v>
      </c>
      <c r="B1412" s="40" t="s">
        <v>547</v>
      </c>
      <c r="C1412" s="40" t="s">
        <v>547</v>
      </c>
      <c r="D1412" s="40" t="s">
        <v>396</v>
      </c>
      <c r="E1412" s="40" t="s">
        <v>506</v>
      </c>
      <c r="F1412" s="40" t="s">
        <v>2708</v>
      </c>
      <c r="G1412" s="40" t="s">
        <v>717</v>
      </c>
      <c r="H1412" s="40" t="s">
        <v>545</v>
      </c>
      <c r="I1412" s="40">
        <v>53.0</v>
      </c>
      <c r="J1412" s="40" t="s">
        <v>67</v>
      </c>
      <c r="K1412" s="40" t="s">
        <v>219</v>
      </c>
      <c r="L1412" s="40"/>
      <c r="M1412" s="40"/>
      <c r="N1412" s="40" t="s">
        <v>65</v>
      </c>
      <c r="O1412" s="40" t="s">
        <v>2737</v>
      </c>
      <c r="P1412" s="40" t="s">
        <v>25</v>
      </c>
      <c r="Q1412" s="40" t="s">
        <v>2710</v>
      </c>
      <c r="R1412" s="40" t="s">
        <v>65</v>
      </c>
      <c r="S1412" s="40">
        <v>53.0</v>
      </c>
      <c r="T1412" s="40" t="s">
        <v>66</v>
      </c>
      <c r="U1412" s="40" t="s">
        <v>67</v>
      </c>
      <c r="V1412" s="40"/>
      <c r="W1412" s="40" t="s">
        <v>2711</v>
      </c>
      <c r="X1412" s="40"/>
      <c r="Y1412" s="40" t="s">
        <v>2712</v>
      </c>
      <c r="Z1412" s="40" t="s">
        <v>6983</v>
      </c>
      <c r="AA1412" s="40" t="s">
        <v>6983</v>
      </c>
      <c r="AB1412" s="40" t="s">
        <v>6998</v>
      </c>
      <c r="AC1412" s="40" t="s">
        <v>2715</v>
      </c>
      <c r="AD1412" s="40" t="s">
        <v>25</v>
      </c>
      <c r="AE1412" s="40" t="s">
        <v>60</v>
      </c>
      <c r="AF1412" s="40" t="s">
        <v>2777</v>
      </c>
      <c r="AG1412" s="41">
        <v>40575.0</v>
      </c>
      <c r="AH1412" s="40" t="s">
        <v>2717</v>
      </c>
      <c r="AI1412" s="40" t="s">
        <v>6999</v>
      </c>
      <c r="AJ1412" s="40" t="s">
        <v>7000</v>
      </c>
    </row>
    <row r="1413">
      <c r="A1413" s="40" t="s">
        <v>584</v>
      </c>
      <c r="B1413" s="40" t="s">
        <v>547</v>
      </c>
      <c r="C1413" s="40" t="s">
        <v>547</v>
      </c>
      <c r="D1413" s="40" t="s">
        <v>396</v>
      </c>
      <c r="E1413" s="40" t="s">
        <v>506</v>
      </c>
      <c r="F1413" s="40" t="s">
        <v>2708</v>
      </c>
      <c r="G1413" s="40" t="s">
        <v>717</v>
      </c>
      <c r="H1413" s="40" t="s">
        <v>545</v>
      </c>
      <c r="I1413" s="40">
        <v>53.0</v>
      </c>
      <c r="J1413" s="40" t="s">
        <v>67</v>
      </c>
      <c r="K1413" s="40" t="s">
        <v>219</v>
      </c>
      <c r="L1413" s="40"/>
      <c r="M1413" s="40"/>
      <c r="N1413" s="40" t="s">
        <v>65</v>
      </c>
      <c r="O1413" s="40" t="s">
        <v>2737</v>
      </c>
      <c r="P1413" s="40" t="s">
        <v>14</v>
      </c>
      <c r="Q1413" s="40" t="s">
        <v>2710</v>
      </c>
      <c r="R1413" s="40" t="s">
        <v>65</v>
      </c>
      <c r="S1413" s="40">
        <v>53.0</v>
      </c>
      <c r="T1413" s="40" t="s">
        <v>66</v>
      </c>
      <c r="U1413" s="40" t="s">
        <v>67</v>
      </c>
      <c r="V1413" s="40"/>
      <c r="W1413" s="40" t="s">
        <v>2711</v>
      </c>
      <c r="X1413" s="40"/>
      <c r="Y1413" s="40" t="s">
        <v>2712</v>
      </c>
      <c r="Z1413" s="40" t="s">
        <v>6983</v>
      </c>
      <c r="AA1413" s="40" t="s">
        <v>6983</v>
      </c>
      <c r="AB1413" s="40" t="s">
        <v>7001</v>
      </c>
      <c r="AC1413" s="40" t="s">
        <v>14</v>
      </c>
      <c r="AD1413" s="40"/>
      <c r="AE1413" s="40" t="s">
        <v>60</v>
      </c>
      <c r="AF1413" s="40" t="s">
        <v>2728</v>
      </c>
      <c r="AG1413" s="41">
        <v>40634.0</v>
      </c>
      <c r="AH1413" s="40" t="s">
        <v>2729</v>
      </c>
      <c r="AI1413" s="40" t="s">
        <v>7002</v>
      </c>
      <c r="AJ1413" s="40" t="s">
        <v>7003</v>
      </c>
    </row>
    <row r="1414">
      <c r="A1414" s="40" t="s">
        <v>584</v>
      </c>
      <c r="B1414" s="40" t="s">
        <v>547</v>
      </c>
      <c r="C1414" s="40" t="s">
        <v>547</v>
      </c>
      <c r="D1414" s="40" t="s">
        <v>396</v>
      </c>
      <c r="E1414" s="40" t="s">
        <v>506</v>
      </c>
      <c r="F1414" s="40" t="s">
        <v>2708</v>
      </c>
      <c r="G1414" s="40" t="s">
        <v>717</v>
      </c>
      <c r="H1414" s="40" t="s">
        <v>545</v>
      </c>
      <c r="I1414" s="40">
        <v>53.0</v>
      </c>
      <c r="J1414" s="40" t="s">
        <v>67</v>
      </c>
      <c r="K1414" s="40" t="s">
        <v>219</v>
      </c>
      <c r="L1414" s="40"/>
      <c r="M1414" s="40"/>
      <c r="N1414" s="40" t="s">
        <v>65</v>
      </c>
      <c r="O1414" s="40" t="s">
        <v>2737</v>
      </c>
      <c r="P1414" s="40" t="s">
        <v>17</v>
      </c>
      <c r="Q1414" s="40" t="s">
        <v>2710</v>
      </c>
      <c r="R1414" s="40" t="s">
        <v>65</v>
      </c>
      <c r="S1414" s="40">
        <v>53.0</v>
      </c>
      <c r="T1414" s="40" t="s">
        <v>66</v>
      </c>
      <c r="U1414" s="40" t="s">
        <v>67</v>
      </c>
      <c r="V1414" s="40"/>
      <c r="W1414" s="40" t="s">
        <v>2711</v>
      </c>
      <c r="X1414" s="40"/>
      <c r="Y1414" s="40" t="s">
        <v>2712</v>
      </c>
      <c r="Z1414" s="40" t="s">
        <v>6983</v>
      </c>
      <c r="AA1414" s="40" t="s">
        <v>6983</v>
      </c>
      <c r="AB1414" s="40" t="s">
        <v>7004</v>
      </c>
      <c r="AC1414" s="40" t="s">
        <v>2715</v>
      </c>
      <c r="AD1414" s="40" t="s">
        <v>17</v>
      </c>
      <c r="AE1414" s="40" t="s">
        <v>60</v>
      </c>
      <c r="AF1414" s="40" t="s">
        <v>2777</v>
      </c>
      <c r="AG1414" s="41">
        <v>40575.0</v>
      </c>
      <c r="AH1414" s="40" t="s">
        <v>2717</v>
      </c>
      <c r="AI1414" s="40" t="s">
        <v>6999</v>
      </c>
      <c r="AJ1414" s="40" t="s">
        <v>7005</v>
      </c>
    </row>
    <row r="1415">
      <c r="A1415" s="40" t="s">
        <v>584</v>
      </c>
      <c r="B1415" s="40" t="s">
        <v>547</v>
      </c>
      <c r="C1415" s="40" t="s">
        <v>547</v>
      </c>
      <c r="D1415" s="40" t="s">
        <v>396</v>
      </c>
      <c r="E1415" s="40" t="s">
        <v>506</v>
      </c>
      <c r="F1415" s="40" t="s">
        <v>2708</v>
      </c>
      <c r="G1415" s="40" t="s">
        <v>717</v>
      </c>
      <c r="H1415" s="40" t="s">
        <v>545</v>
      </c>
      <c r="I1415" s="40">
        <v>53.0</v>
      </c>
      <c r="J1415" s="40" t="s">
        <v>67</v>
      </c>
      <c r="K1415" s="40" t="s">
        <v>219</v>
      </c>
      <c r="L1415" s="40"/>
      <c r="M1415" s="40"/>
      <c r="N1415" s="40" t="s">
        <v>65</v>
      </c>
      <c r="O1415" s="40" t="s">
        <v>2737</v>
      </c>
      <c r="P1415" s="40" t="s">
        <v>14</v>
      </c>
      <c r="Q1415" s="40" t="s">
        <v>2710</v>
      </c>
      <c r="R1415" s="40" t="s">
        <v>65</v>
      </c>
      <c r="S1415" s="40">
        <v>53.0</v>
      </c>
      <c r="T1415" s="40" t="s">
        <v>66</v>
      </c>
      <c r="U1415" s="40" t="s">
        <v>67</v>
      </c>
      <c r="V1415" s="40"/>
      <c r="W1415" s="40" t="s">
        <v>2711</v>
      </c>
      <c r="X1415" s="40"/>
      <c r="Y1415" s="40" t="s">
        <v>2712</v>
      </c>
      <c r="Z1415" s="40" t="s">
        <v>6983</v>
      </c>
      <c r="AA1415" s="40" t="s">
        <v>6983</v>
      </c>
      <c r="AB1415" s="40" t="s">
        <v>7006</v>
      </c>
      <c r="AC1415" s="40" t="s">
        <v>14</v>
      </c>
      <c r="AD1415" s="40"/>
      <c r="AE1415" s="40" t="s">
        <v>60</v>
      </c>
      <c r="AF1415" s="40" t="s">
        <v>2734</v>
      </c>
      <c r="AG1415" s="41">
        <v>43101.0</v>
      </c>
      <c r="AH1415" s="40" t="s">
        <v>2717</v>
      </c>
      <c r="AI1415" s="40" t="s">
        <v>7007</v>
      </c>
      <c r="AJ1415" s="40" t="s">
        <v>7008</v>
      </c>
    </row>
    <row r="1416">
      <c r="A1416" s="40" t="s">
        <v>584</v>
      </c>
      <c r="B1416" s="40" t="s">
        <v>547</v>
      </c>
      <c r="C1416" s="40" t="s">
        <v>547</v>
      </c>
      <c r="D1416" s="40" t="s">
        <v>396</v>
      </c>
      <c r="E1416" s="40" t="s">
        <v>506</v>
      </c>
      <c r="F1416" s="40" t="s">
        <v>2708</v>
      </c>
      <c r="G1416" s="40" t="s">
        <v>717</v>
      </c>
      <c r="H1416" s="40" t="s">
        <v>545</v>
      </c>
      <c r="I1416" s="40">
        <v>53.0</v>
      </c>
      <c r="J1416" s="40" t="s">
        <v>67</v>
      </c>
      <c r="K1416" s="40" t="s">
        <v>219</v>
      </c>
      <c r="L1416" s="40"/>
      <c r="M1416" s="40"/>
      <c r="N1416" s="40" t="s">
        <v>65</v>
      </c>
      <c r="O1416" s="40" t="s">
        <v>2737</v>
      </c>
      <c r="P1416" s="40" t="s">
        <v>27</v>
      </c>
      <c r="Q1416" s="40" t="s">
        <v>2710</v>
      </c>
      <c r="R1416" s="40" t="s">
        <v>65</v>
      </c>
      <c r="S1416" s="40">
        <v>53.0</v>
      </c>
      <c r="T1416" s="40" t="s">
        <v>66</v>
      </c>
      <c r="U1416" s="40" t="s">
        <v>67</v>
      </c>
      <c r="V1416" s="40"/>
      <c r="W1416" s="40" t="s">
        <v>2711</v>
      </c>
      <c r="X1416" s="40"/>
      <c r="Y1416" s="40" t="s">
        <v>2712</v>
      </c>
      <c r="Z1416" s="40" t="s">
        <v>6983</v>
      </c>
      <c r="AA1416" s="40" t="s">
        <v>6983</v>
      </c>
      <c r="AB1416" s="40" t="s">
        <v>7009</v>
      </c>
      <c r="AC1416" s="40" t="s">
        <v>2715</v>
      </c>
      <c r="AD1416" s="40" t="s">
        <v>27</v>
      </c>
      <c r="AE1416" s="40" t="s">
        <v>60</v>
      </c>
      <c r="AF1416" s="40" t="s">
        <v>2777</v>
      </c>
      <c r="AG1416" s="41">
        <v>40575.0</v>
      </c>
      <c r="AH1416" s="40" t="s">
        <v>2717</v>
      </c>
      <c r="AI1416" s="40" t="s">
        <v>6999</v>
      </c>
      <c r="AJ1416" s="40" t="s">
        <v>7010</v>
      </c>
    </row>
    <row r="1417">
      <c r="A1417" s="40" t="s">
        <v>584</v>
      </c>
      <c r="B1417" s="40" t="s">
        <v>547</v>
      </c>
      <c r="C1417" s="40" t="s">
        <v>547</v>
      </c>
      <c r="D1417" s="40" t="s">
        <v>396</v>
      </c>
      <c r="E1417" s="40" t="s">
        <v>506</v>
      </c>
      <c r="F1417" s="40" t="s">
        <v>2708</v>
      </c>
      <c r="G1417" s="40" t="s">
        <v>717</v>
      </c>
      <c r="H1417" s="40" t="s">
        <v>545</v>
      </c>
      <c r="I1417" s="40">
        <v>53.0</v>
      </c>
      <c r="J1417" s="40" t="s">
        <v>67</v>
      </c>
      <c r="K1417" s="40" t="s">
        <v>219</v>
      </c>
      <c r="L1417" s="40"/>
      <c r="M1417" s="40"/>
      <c r="N1417" s="40" t="s">
        <v>65</v>
      </c>
      <c r="O1417" s="40" t="s">
        <v>2737</v>
      </c>
      <c r="P1417" s="40" t="s">
        <v>20</v>
      </c>
      <c r="Q1417" s="40" t="s">
        <v>2710</v>
      </c>
      <c r="R1417" s="40" t="s">
        <v>65</v>
      </c>
      <c r="S1417" s="40">
        <v>53.0</v>
      </c>
      <c r="T1417" s="40" t="s">
        <v>66</v>
      </c>
      <c r="U1417" s="40" t="s">
        <v>67</v>
      </c>
      <c r="V1417" s="40"/>
      <c r="W1417" s="40" t="s">
        <v>2711</v>
      </c>
      <c r="X1417" s="40"/>
      <c r="Y1417" s="40" t="s">
        <v>2712</v>
      </c>
      <c r="Z1417" s="40" t="s">
        <v>6983</v>
      </c>
      <c r="AA1417" s="40" t="s">
        <v>6983</v>
      </c>
      <c r="AB1417" s="40" t="s">
        <v>7011</v>
      </c>
      <c r="AC1417" s="40" t="s">
        <v>2715</v>
      </c>
      <c r="AD1417" s="40" t="s">
        <v>20</v>
      </c>
      <c r="AE1417" s="40" t="s">
        <v>60</v>
      </c>
      <c r="AF1417" s="40" t="s">
        <v>2777</v>
      </c>
      <c r="AG1417" s="41">
        <v>40575.0</v>
      </c>
      <c r="AH1417" s="40" t="s">
        <v>2717</v>
      </c>
      <c r="AI1417" s="40" t="s">
        <v>6999</v>
      </c>
      <c r="AJ1417" s="40" t="s">
        <v>7012</v>
      </c>
    </row>
    <row r="1418">
      <c r="A1418" s="40" t="s">
        <v>584</v>
      </c>
      <c r="B1418" s="40" t="s">
        <v>547</v>
      </c>
      <c r="C1418" s="40" t="s">
        <v>547</v>
      </c>
      <c r="D1418" s="40" t="s">
        <v>396</v>
      </c>
      <c r="E1418" s="40" t="s">
        <v>506</v>
      </c>
      <c r="F1418" s="40" t="s">
        <v>2708</v>
      </c>
      <c r="G1418" s="40" t="s">
        <v>717</v>
      </c>
      <c r="H1418" s="40" t="s">
        <v>545</v>
      </c>
      <c r="I1418" s="40">
        <v>53.0</v>
      </c>
      <c r="J1418" s="40" t="s">
        <v>67</v>
      </c>
      <c r="K1418" s="40" t="s">
        <v>219</v>
      </c>
      <c r="L1418" s="40"/>
      <c r="M1418" s="40"/>
      <c r="N1418" s="40" t="s">
        <v>65</v>
      </c>
      <c r="O1418" s="40" t="s">
        <v>2737</v>
      </c>
      <c r="P1418" s="40" t="s">
        <v>28</v>
      </c>
      <c r="Q1418" s="40" t="s">
        <v>2710</v>
      </c>
      <c r="R1418" s="40" t="s">
        <v>65</v>
      </c>
      <c r="S1418" s="40">
        <v>53.0</v>
      </c>
      <c r="T1418" s="40" t="s">
        <v>66</v>
      </c>
      <c r="U1418" s="40" t="s">
        <v>67</v>
      </c>
      <c r="V1418" s="40"/>
      <c r="W1418" s="40" t="s">
        <v>2711</v>
      </c>
      <c r="X1418" s="40"/>
      <c r="Y1418" s="40" t="s">
        <v>2712</v>
      </c>
      <c r="Z1418" s="40" t="s">
        <v>6983</v>
      </c>
      <c r="AA1418" s="40" t="s">
        <v>6983</v>
      </c>
      <c r="AB1418" s="40" t="s">
        <v>7013</v>
      </c>
      <c r="AC1418" s="40" t="s">
        <v>2715</v>
      </c>
      <c r="AD1418" s="40" t="s">
        <v>28</v>
      </c>
      <c r="AE1418" s="40" t="s">
        <v>60</v>
      </c>
      <c r="AF1418" s="40" t="s">
        <v>2777</v>
      </c>
      <c r="AG1418" s="41">
        <v>40575.0</v>
      </c>
      <c r="AH1418" s="40" t="s">
        <v>2717</v>
      </c>
      <c r="AI1418" s="40" t="s">
        <v>6994</v>
      </c>
      <c r="AJ1418" s="40" t="s">
        <v>7014</v>
      </c>
    </row>
    <row r="1419">
      <c r="A1419" s="40" t="s">
        <v>584</v>
      </c>
      <c r="B1419" s="40" t="s">
        <v>547</v>
      </c>
      <c r="C1419" s="40" t="s">
        <v>547</v>
      </c>
      <c r="D1419" s="40" t="s">
        <v>396</v>
      </c>
      <c r="E1419" s="40" t="s">
        <v>506</v>
      </c>
      <c r="F1419" s="40" t="s">
        <v>2708</v>
      </c>
      <c r="G1419" s="40" t="s">
        <v>717</v>
      </c>
      <c r="H1419" s="40" t="s">
        <v>545</v>
      </c>
      <c r="I1419" s="40">
        <v>53.0</v>
      </c>
      <c r="J1419" s="40" t="s">
        <v>67</v>
      </c>
      <c r="K1419" s="40" t="s">
        <v>219</v>
      </c>
      <c r="L1419" s="40"/>
      <c r="M1419" s="40"/>
      <c r="N1419" s="40" t="s">
        <v>65</v>
      </c>
      <c r="O1419" s="40" t="s">
        <v>2737</v>
      </c>
      <c r="P1419" s="40" t="s">
        <v>26</v>
      </c>
      <c r="Q1419" s="40" t="s">
        <v>2710</v>
      </c>
      <c r="R1419" s="40" t="s">
        <v>65</v>
      </c>
      <c r="S1419" s="40">
        <v>53.0</v>
      </c>
      <c r="T1419" s="40" t="s">
        <v>66</v>
      </c>
      <c r="U1419" s="40" t="s">
        <v>67</v>
      </c>
      <c r="V1419" s="40"/>
      <c r="W1419" s="40" t="s">
        <v>2711</v>
      </c>
      <c r="X1419" s="40"/>
      <c r="Y1419" s="40" t="s">
        <v>2712</v>
      </c>
      <c r="Z1419" s="40" t="s">
        <v>6983</v>
      </c>
      <c r="AA1419" s="40" t="s">
        <v>6983</v>
      </c>
      <c r="AB1419" s="40" t="s">
        <v>7015</v>
      </c>
      <c r="AC1419" s="40" t="s">
        <v>2715</v>
      </c>
      <c r="AD1419" s="40" t="s">
        <v>26</v>
      </c>
      <c r="AE1419" s="40" t="s">
        <v>60</v>
      </c>
      <c r="AF1419" s="40" t="s">
        <v>2777</v>
      </c>
      <c r="AG1419" s="41">
        <v>40575.0</v>
      </c>
      <c r="AH1419" s="40" t="s">
        <v>2717</v>
      </c>
      <c r="AI1419" s="40" t="s">
        <v>6994</v>
      </c>
      <c r="AJ1419" s="40" t="s">
        <v>7016</v>
      </c>
    </row>
    <row r="1420">
      <c r="A1420" s="40" t="s">
        <v>584</v>
      </c>
      <c r="B1420" s="40" t="s">
        <v>547</v>
      </c>
      <c r="C1420" s="40" t="s">
        <v>547</v>
      </c>
      <c r="D1420" s="40" t="s">
        <v>396</v>
      </c>
      <c r="E1420" s="40" t="s">
        <v>506</v>
      </c>
      <c r="F1420" s="40" t="s">
        <v>2708</v>
      </c>
      <c r="G1420" s="40" t="s">
        <v>717</v>
      </c>
      <c r="H1420" s="40" t="s">
        <v>545</v>
      </c>
      <c r="I1420" s="40">
        <v>53.0</v>
      </c>
      <c r="J1420" s="40" t="s">
        <v>67</v>
      </c>
      <c r="K1420" s="40" t="s">
        <v>219</v>
      </c>
      <c r="L1420" s="40"/>
      <c r="M1420" s="40"/>
      <c r="N1420" s="40" t="s">
        <v>65</v>
      </c>
      <c r="O1420" s="40" t="s">
        <v>2737</v>
      </c>
      <c r="P1420" s="40" t="s">
        <v>17</v>
      </c>
      <c r="Q1420" s="40" t="s">
        <v>2710</v>
      </c>
      <c r="R1420" s="40" t="s">
        <v>65</v>
      </c>
      <c r="S1420" s="40">
        <v>53.0</v>
      </c>
      <c r="T1420" s="40" t="s">
        <v>66</v>
      </c>
      <c r="U1420" s="40" t="s">
        <v>67</v>
      </c>
      <c r="V1420" s="40"/>
      <c r="W1420" s="40" t="s">
        <v>2711</v>
      </c>
      <c r="X1420" s="40"/>
      <c r="Y1420" s="40" t="s">
        <v>2712</v>
      </c>
      <c r="Z1420" s="40" t="s">
        <v>6983</v>
      </c>
      <c r="AA1420" s="40" t="s">
        <v>6983</v>
      </c>
      <c r="AB1420" s="40" t="s">
        <v>7017</v>
      </c>
      <c r="AC1420" s="40" t="s">
        <v>2715</v>
      </c>
      <c r="AD1420" s="40" t="s">
        <v>17</v>
      </c>
      <c r="AE1420" s="40" t="s">
        <v>60</v>
      </c>
      <c r="AF1420" s="40" t="s">
        <v>5742</v>
      </c>
      <c r="AG1420" s="41">
        <v>40817.0</v>
      </c>
      <c r="AH1420" s="40" t="s">
        <v>2717</v>
      </c>
      <c r="AI1420" s="40" t="s">
        <v>6991</v>
      </c>
      <c r="AJ1420" s="40" t="s">
        <v>7018</v>
      </c>
    </row>
    <row r="1421">
      <c r="A1421" s="40" t="s">
        <v>584</v>
      </c>
      <c r="B1421" s="40" t="s">
        <v>547</v>
      </c>
      <c r="C1421" s="40" t="s">
        <v>547</v>
      </c>
      <c r="D1421" s="40" t="s">
        <v>396</v>
      </c>
      <c r="E1421" s="40" t="s">
        <v>506</v>
      </c>
      <c r="F1421" s="40" t="s">
        <v>2708</v>
      </c>
      <c r="G1421" s="40" t="s">
        <v>717</v>
      </c>
      <c r="H1421" s="40" t="s">
        <v>545</v>
      </c>
      <c r="I1421" s="40">
        <v>53.0</v>
      </c>
      <c r="J1421" s="40" t="s">
        <v>67</v>
      </c>
      <c r="K1421" s="40" t="s">
        <v>219</v>
      </c>
      <c r="L1421" s="40"/>
      <c r="M1421" s="40"/>
      <c r="N1421" s="40" t="s">
        <v>65</v>
      </c>
      <c r="O1421" s="40" t="s">
        <v>2737</v>
      </c>
      <c r="P1421" s="40" t="s">
        <v>15</v>
      </c>
      <c r="Q1421" s="40" t="s">
        <v>2710</v>
      </c>
      <c r="R1421" s="40" t="s">
        <v>65</v>
      </c>
      <c r="S1421" s="40">
        <v>53.0</v>
      </c>
      <c r="T1421" s="40" t="s">
        <v>66</v>
      </c>
      <c r="U1421" s="40" t="s">
        <v>67</v>
      </c>
      <c r="V1421" s="40"/>
      <c r="W1421" s="40" t="s">
        <v>2711</v>
      </c>
      <c r="X1421" s="40"/>
      <c r="Y1421" s="40" t="s">
        <v>2712</v>
      </c>
      <c r="Z1421" s="40" t="s">
        <v>6983</v>
      </c>
      <c r="AA1421" s="40" t="s">
        <v>6983</v>
      </c>
      <c r="AB1421" s="40" t="s">
        <v>7019</v>
      </c>
      <c r="AC1421" s="40" t="s">
        <v>2715</v>
      </c>
      <c r="AD1421" s="40" t="s">
        <v>15</v>
      </c>
      <c r="AE1421" s="40" t="s">
        <v>60</v>
      </c>
      <c r="AF1421" s="40" t="s">
        <v>5742</v>
      </c>
      <c r="AG1421" s="41">
        <v>40664.0</v>
      </c>
      <c r="AH1421" s="40" t="s">
        <v>2717</v>
      </c>
      <c r="AI1421" s="40" t="s">
        <v>6991</v>
      </c>
      <c r="AJ1421" s="40" t="s">
        <v>7020</v>
      </c>
    </row>
    <row r="1422">
      <c r="A1422" s="40" t="s">
        <v>584</v>
      </c>
      <c r="B1422" s="40" t="s">
        <v>547</v>
      </c>
      <c r="C1422" s="40" t="s">
        <v>547</v>
      </c>
      <c r="D1422" s="40" t="s">
        <v>396</v>
      </c>
      <c r="E1422" s="40" t="s">
        <v>506</v>
      </c>
      <c r="F1422" s="40" t="s">
        <v>2708</v>
      </c>
      <c r="G1422" s="40" t="s">
        <v>717</v>
      </c>
      <c r="H1422" s="40" t="s">
        <v>545</v>
      </c>
      <c r="I1422" s="40">
        <v>53.0</v>
      </c>
      <c r="J1422" s="40" t="s">
        <v>67</v>
      </c>
      <c r="K1422" s="40" t="s">
        <v>219</v>
      </c>
      <c r="L1422" s="40"/>
      <c r="M1422" s="40"/>
      <c r="N1422" s="40" t="s">
        <v>65</v>
      </c>
      <c r="O1422" s="40" t="s">
        <v>2737</v>
      </c>
      <c r="P1422" s="40" t="s">
        <v>46</v>
      </c>
      <c r="Q1422" s="40" t="s">
        <v>2710</v>
      </c>
      <c r="R1422" s="40" t="s">
        <v>65</v>
      </c>
      <c r="S1422" s="40">
        <v>53.0</v>
      </c>
      <c r="T1422" s="40" t="s">
        <v>66</v>
      </c>
      <c r="U1422" s="40" t="s">
        <v>67</v>
      </c>
      <c r="V1422" s="40"/>
      <c r="W1422" s="40" t="s">
        <v>2711</v>
      </c>
      <c r="X1422" s="40"/>
      <c r="Y1422" s="40" t="s">
        <v>2712</v>
      </c>
      <c r="Z1422" s="40" t="s">
        <v>6983</v>
      </c>
      <c r="AA1422" s="40" t="s">
        <v>6983</v>
      </c>
      <c r="AB1422" s="40" t="s">
        <v>7021</v>
      </c>
      <c r="AC1422" s="40" t="s">
        <v>2715</v>
      </c>
      <c r="AD1422" s="40" t="s">
        <v>46</v>
      </c>
      <c r="AE1422" s="40" t="s">
        <v>60</v>
      </c>
      <c r="AF1422" s="40" t="s">
        <v>2777</v>
      </c>
      <c r="AG1422" s="41">
        <v>40575.0</v>
      </c>
      <c r="AH1422" s="40" t="s">
        <v>2729</v>
      </c>
      <c r="AI1422" s="40" t="s">
        <v>7022</v>
      </c>
      <c r="AJ1422" s="40" t="s">
        <v>7023</v>
      </c>
    </row>
    <row r="1423">
      <c r="A1423" s="40" t="s">
        <v>584</v>
      </c>
      <c r="B1423" s="40" t="s">
        <v>547</v>
      </c>
      <c r="C1423" s="40" t="s">
        <v>547</v>
      </c>
      <c r="D1423" s="40" t="s">
        <v>396</v>
      </c>
      <c r="E1423" s="40" t="s">
        <v>506</v>
      </c>
      <c r="F1423" s="40" t="s">
        <v>2708</v>
      </c>
      <c r="G1423" s="40" t="s">
        <v>717</v>
      </c>
      <c r="H1423" s="40" t="s">
        <v>545</v>
      </c>
      <c r="I1423" s="40">
        <v>53.0</v>
      </c>
      <c r="J1423" s="40" t="s">
        <v>67</v>
      </c>
      <c r="K1423" s="40" t="s">
        <v>219</v>
      </c>
      <c r="L1423" s="40"/>
      <c r="M1423" s="40"/>
      <c r="N1423" s="40" t="s">
        <v>65</v>
      </c>
      <c r="O1423" s="40" t="s">
        <v>2737</v>
      </c>
      <c r="P1423" s="40" t="s">
        <v>15</v>
      </c>
      <c r="Q1423" s="40" t="s">
        <v>2710</v>
      </c>
      <c r="R1423" s="40" t="s">
        <v>65</v>
      </c>
      <c r="S1423" s="40">
        <v>53.0</v>
      </c>
      <c r="T1423" s="40" t="s">
        <v>66</v>
      </c>
      <c r="U1423" s="40" t="s">
        <v>67</v>
      </c>
      <c r="V1423" s="40"/>
      <c r="W1423" s="40" t="s">
        <v>2711</v>
      </c>
      <c r="X1423" s="40"/>
      <c r="Y1423" s="40" t="s">
        <v>2712</v>
      </c>
      <c r="Z1423" s="40" t="s">
        <v>6983</v>
      </c>
      <c r="AA1423" s="40" t="s">
        <v>6983</v>
      </c>
      <c r="AB1423" s="40" t="s">
        <v>7024</v>
      </c>
      <c r="AC1423" s="40" t="s">
        <v>2715</v>
      </c>
      <c r="AD1423" s="40" t="s">
        <v>15</v>
      </c>
      <c r="AE1423" s="40" t="s">
        <v>60</v>
      </c>
      <c r="AF1423" s="40" t="s">
        <v>2777</v>
      </c>
      <c r="AG1423" s="41">
        <v>42675.0</v>
      </c>
      <c r="AH1423" s="40" t="s">
        <v>2717</v>
      </c>
      <c r="AI1423" s="40" t="s">
        <v>7025</v>
      </c>
      <c r="AJ1423" s="40" t="s">
        <v>7026</v>
      </c>
    </row>
    <row r="1424">
      <c r="A1424" s="40" t="s">
        <v>584</v>
      </c>
      <c r="B1424" s="40" t="s">
        <v>547</v>
      </c>
      <c r="C1424" s="40" t="s">
        <v>547</v>
      </c>
      <c r="D1424" s="40" t="s">
        <v>396</v>
      </c>
      <c r="E1424" s="40" t="s">
        <v>506</v>
      </c>
      <c r="F1424" s="40" t="s">
        <v>2708</v>
      </c>
      <c r="G1424" s="40" t="s">
        <v>717</v>
      </c>
      <c r="H1424" s="40" t="s">
        <v>545</v>
      </c>
      <c r="I1424" s="40">
        <v>53.0</v>
      </c>
      <c r="J1424" s="40" t="s">
        <v>67</v>
      </c>
      <c r="K1424" s="40" t="s">
        <v>219</v>
      </c>
      <c r="L1424" s="40"/>
      <c r="M1424" s="40"/>
      <c r="N1424" s="40" t="s">
        <v>65</v>
      </c>
      <c r="O1424" s="40" t="s">
        <v>2737</v>
      </c>
      <c r="P1424" s="40" t="s">
        <v>18</v>
      </c>
      <c r="Q1424" s="40" t="s">
        <v>2710</v>
      </c>
      <c r="R1424" s="40" t="s">
        <v>65</v>
      </c>
      <c r="S1424" s="40">
        <v>53.0</v>
      </c>
      <c r="T1424" s="40" t="s">
        <v>66</v>
      </c>
      <c r="U1424" s="40" t="s">
        <v>67</v>
      </c>
      <c r="V1424" s="40"/>
      <c r="W1424" s="40" t="s">
        <v>2711</v>
      </c>
      <c r="X1424" s="40"/>
      <c r="Y1424" s="40" t="s">
        <v>2712</v>
      </c>
      <c r="Z1424" s="40" t="s">
        <v>6983</v>
      </c>
      <c r="AA1424" s="40" t="s">
        <v>6983</v>
      </c>
      <c r="AB1424" s="40" t="s">
        <v>7027</v>
      </c>
      <c r="AC1424" s="40" t="s">
        <v>2715</v>
      </c>
      <c r="AD1424" s="40" t="s">
        <v>18</v>
      </c>
      <c r="AE1424" s="40" t="s">
        <v>60</v>
      </c>
      <c r="AF1424" s="40" t="s">
        <v>2777</v>
      </c>
      <c r="AG1424" s="41">
        <v>40575.0</v>
      </c>
      <c r="AH1424" s="40" t="s">
        <v>2717</v>
      </c>
      <c r="AI1424" s="40" t="s">
        <v>6999</v>
      </c>
      <c r="AJ1424" s="40" t="s">
        <v>7028</v>
      </c>
    </row>
    <row r="1425">
      <c r="A1425" s="40" t="s">
        <v>584</v>
      </c>
      <c r="B1425" s="40" t="s">
        <v>547</v>
      </c>
      <c r="C1425" s="40" t="s">
        <v>547</v>
      </c>
      <c r="D1425" s="40" t="s">
        <v>396</v>
      </c>
      <c r="E1425" s="40" t="s">
        <v>506</v>
      </c>
      <c r="F1425" s="40" t="s">
        <v>2708</v>
      </c>
      <c r="G1425" s="40" t="s">
        <v>717</v>
      </c>
      <c r="H1425" s="40" t="s">
        <v>545</v>
      </c>
      <c r="I1425" s="40">
        <v>53.0</v>
      </c>
      <c r="J1425" s="40" t="s">
        <v>67</v>
      </c>
      <c r="K1425" s="40" t="s">
        <v>219</v>
      </c>
      <c r="L1425" s="40"/>
      <c r="M1425" s="40"/>
      <c r="N1425" s="40" t="s">
        <v>65</v>
      </c>
      <c r="O1425" s="40" t="s">
        <v>2737</v>
      </c>
      <c r="P1425" s="40" t="s">
        <v>14</v>
      </c>
      <c r="Q1425" s="40" t="s">
        <v>2710</v>
      </c>
      <c r="R1425" s="40" t="s">
        <v>65</v>
      </c>
      <c r="S1425" s="40">
        <v>53.0</v>
      </c>
      <c r="T1425" s="40" t="s">
        <v>66</v>
      </c>
      <c r="U1425" s="40" t="s">
        <v>67</v>
      </c>
      <c r="V1425" s="40"/>
      <c r="W1425" s="40" t="s">
        <v>2711</v>
      </c>
      <c r="X1425" s="40"/>
      <c r="Y1425" s="40" t="s">
        <v>2712</v>
      </c>
      <c r="Z1425" s="40" t="s">
        <v>6983</v>
      </c>
      <c r="AA1425" s="40" t="s">
        <v>6983</v>
      </c>
      <c r="AB1425" s="40" t="s">
        <v>7029</v>
      </c>
      <c r="AC1425" s="40" t="s">
        <v>14</v>
      </c>
      <c r="AD1425" s="40"/>
      <c r="AE1425" s="40" t="s">
        <v>60</v>
      </c>
      <c r="AF1425" s="40" t="s">
        <v>2734</v>
      </c>
      <c r="AG1425" s="41">
        <v>40513.0</v>
      </c>
      <c r="AH1425" s="40" t="s">
        <v>2717</v>
      </c>
      <c r="AI1425" s="40" t="s">
        <v>7030</v>
      </c>
      <c r="AJ1425" s="40" t="s">
        <v>7031</v>
      </c>
    </row>
    <row r="1426">
      <c r="A1426" s="40" t="s">
        <v>584</v>
      </c>
      <c r="B1426" s="40" t="s">
        <v>547</v>
      </c>
      <c r="C1426" s="40" t="s">
        <v>547</v>
      </c>
      <c r="D1426" s="40" t="s">
        <v>396</v>
      </c>
      <c r="E1426" s="40" t="s">
        <v>506</v>
      </c>
      <c r="F1426" s="40" t="s">
        <v>2708</v>
      </c>
      <c r="G1426" s="40" t="s">
        <v>717</v>
      </c>
      <c r="H1426" s="40" t="s">
        <v>545</v>
      </c>
      <c r="I1426" s="40">
        <v>53.0</v>
      </c>
      <c r="J1426" s="40" t="s">
        <v>67</v>
      </c>
      <c r="K1426" s="40" t="s">
        <v>219</v>
      </c>
      <c r="L1426" s="40"/>
      <c r="M1426" s="40"/>
      <c r="N1426" s="40" t="s">
        <v>65</v>
      </c>
      <c r="O1426" s="40" t="s">
        <v>2737</v>
      </c>
      <c r="P1426" s="40" t="s">
        <v>14</v>
      </c>
      <c r="Q1426" s="40" t="s">
        <v>2710</v>
      </c>
      <c r="R1426" s="40" t="s">
        <v>65</v>
      </c>
      <c r="S1426" s="40">
        <v>53.0</v>
      </c>
      <c r="T1426" s="40" t="s">
        <v>66</v>
      </c>
      <c r="U1426" s="40" t="s">
        <v>67</v>
      </c>
      <c r="V1426" s="40"/>
      <c r="W1426" s="40" t="s">
        <v>2711</v>
      </c>
      <c r="X1426" s="40"/>
      <c r="Y1426" s="40" t="s">
        <v>2712</v>
      </c>
      <c r="Z1426" s="40" t="s">
        <v>6983</v>
      </c>
      <c r="AA1426" s="40" t="s">
        <v>6983</v>
      </c>
      <c r="AB1426" s="40" t="s">
        <v>7032</v>
      </c>
      <c r="AC1426" s="40" t="s">
        <v>14</v>
      </c>
      <c r="AD1426" s="40"/>
      <c r="AE1426" s="40" t="s">
        <v>60</v>
      </c>
      <c r="AF1426" s="40" t="s">
        <v>2734</v>
      </c>
      <c r="AG1426" s="41">
        <v>43221.0</v>
      </c>
      <c r="AH1426" s="40" t="s">
        <v>2717</v>
      </c>
      <c r="AI1426" s="40" t="s">
        <v>7033</v>
      </c>
      <c r="AJ1426" s="40" t="s">
        <v>7034</v>
      </c>
    </row>
    <row r="1427">
      <c r="A1427" s="40" t="s">
        <v>584</v>
      </c>
      <c r="B1427" s="40" t="s">
        <v>547</v>
      </c>
      <c r="C1427" s="40" t="s">
        <v>547</v>
      </c>
      <c r="D1427" s="40" t="s">
        <v>396</v>
      </c>
      <c r="E1427" s="40" t="s">
        <v>506</v>
      </c>
      <c r="F1427" s="40" t="s">
        <v>2708</v>
      </c>
      <c r="G1427" s="40" t="s">
        <v>717</v>
      </c>
      <c r="H1427" s="40" t="s">
        <v>545</v>
      </c>
      <c r="I1427" s="40">
        <v>53.0</v>
      </c>
      <c r="J1427" s="40" t="s">
        <v>67</v>
      </c>
      <c r="K1427" s="40" t="s">
        <v>219</v>
      </c>
      <c r="L1427" s="40"/>
      <c r="M1427" s="40"/>
      <c r="N1427" s="40" t="s">
        <v>65</v>
      </c>
      <c r="O1427" s="40" t="s">
        <v>2737</v>
      </c>
      <c r="P1427" s="40" t="s">
        <v>14</v>
      </c>
      <c r="Q1427" s="40" t="s">
        <v>2710</v>
      </c>
      <c r="R1427" s="40" t="s">
        <v>65</v>
      </c>
      <c r="S1427" s="40">
        <v>53.0</v>
      </c>
      <c r="T1427" s="40" t="s">
        <v>66</v>
      </c>
      <c r="U1427" s="40" t="s">
        <v>67</v>
      </c>
      <c r="V1427" s="40"/>
      <c r="W1427" s="40" t="s">
        <v>2711</v>
      </c>
      <c r="X1427" s="40"/>
      <c r="Y1427" s="40" t="s">
        <v>2712</v>
      </c>
      <c r="Z1427" s="40" t="s">
        <v>6983</v>
      </c>
      <c r="AA1427" s="40" t="s">
        <v>6983</v>
      </c>
      <c r="AB1427" s="40" t="s">
        <v>7035</v>
      </c>
      <c r="AC1427" s="40" t="s">
        <v>14</v>
      </c>
      <c r="AD1427" s="40"/>
      <c r="AE1427" s="40" t="s">
        <v>60</v>
      </c>
      <c r="AF1427" s="40" t="s">
        <v>2734</v>
      </c>
      <c r="AG1427" s="41">
        <v>43221.0</v>
      </c>
      <c r="AH1427" s="40" t="s">
        <v>2717</v>
      </c>
      <c r="AI1427" s="40" t="s">
        <v>7036</v>
      </c>
      <c r="AJ1427" s="40" t="s">
        <v>7037</v>
      </c>
    </row>
    <row r="1428">
      <c r="A1428" s="40" t="s">
        <v>584</v>
      </c>
      <c r="B1428" s="40" t="s">
        <v>547</v>
      </c>
      <c r="C1428" s="40" t="s">
        <v>547</v>
      </c>
      <c r="D1428" s="40" t="s">
        <v>396</v>
      </c>
      <c r="E1428" s="40" t="s">
        <v>506</v>
      </c>
      <c r="F1428" s="40" t="s">
        <v>2708</v>
      </c>
      <c r="G1428" s="40" t="s">
        <v>717</v>
      </c>
      <c r="H1428" s="40" t="s">
        <v>545</v>
      </c>
      <c r="I1428" s="40">
        <v>53.0</v>
      </c>
      <c r="J1428" s="40" t="s">
        <v>67</v>
      </c>
      <c r="K1428" s="40" t="s">
        <v>219</v>
      </c>
      <c r="L1428" s="40"/>
      <c r="M1428" s="40"/>
      <c r="N1428" s="40" t="s">
        <v>65</v>
      </c>
      <c r="O1428" s="40" t="s">
        <v>2737</v>
      </c>
      <c r="P1428" s="40" t="s">
        <v>19</v>
      </c>
      <c r="Q1428" s="40" t="s">
        <v>2710</v>
      </c>
      <c r="R1428" s="40" t="s">
        <v>65</v>
      </c>
      <c r="S1428" s="40">
        <v>53.0</v>
      </c>
      <c r="T1428" s="40" t="s">
        <v>66</v>
      </c>
      <c r="U1428" s="40" t="s">
        <v>67</v>
      </c>
      <c r="V1428" s="40"/>
      <c r="W1428" s="40" t="s">
        <v>2711</v>
      </c>
      <c r="X1428" s="40"/>
      <c r="Y1428" s="40" t="s">
        <v>2712</v>
      </c>
      <c r="Z1428" s="40" t="s">
        <v>6983</v>
      </c>
      <c r="AA1428" s="40" t="s">
        <v>6983</v>
      </c>
      <c r="AB1428" s="40" t="s">
        <v>7038</v>
      </c>
      <c r="AC1428" s="40" t="s">
        <v>2715</v>
      </c>
      <c r="AD1428" s="40" t="s">
        <v>19</v>
      </c>
      <c r="AE1428" s="40" t="s">
        <v>60</v>
      </c>
      <c r="AF1428" s="40" t="s">
        <v>2777</v>
      </c>
      <c r="AG1428" s="41">
        <v>40575.0</v>
      </c>
      <c r="AH1428" s="40" t="s">
        <v>2717</v>
      </c>
      <c r="AI1428" s="40" t="s">
        <v>6999</v>
      </c>
      <c r="AJ1428" s="40" t="s">
        <v>7039</v>
      </c>
    </row>
    <row r="1429">
      <c r="A1429" s="40" t="s">
        <v>584</v>
      </c>
      <c r="B1429" s="40" t="s">
        <v>547</v>
      </c>
      <c r="C1429" s="40" t="s">
        <v>547</v>
      </c>
      <c r="D1429" s="40" t="s">
        <v>396</v>
      </c>
      <c r="E1429" s="40" t="s">
        <v>506</v>
      </c>
      <c r="F1429" s="40" t="s">
        <v>2708</v>
      </c>
      <c r="G1429" s="40" t="s">
        <v>717</v>
      </c>
      <c r="H1429" s="40" t="s">
        <v>545</v>
      </c>
      <c r="I1429" s="40">
        <v>53.0</v>
      </c>
      <c r="J1429" s="40" t="s">
        <v>67</v>
      </c>
      <c r="K1429" s="40" t="s">
        <v>219</v>
      </c>
      <c r="L1429" s="40"/>
      <c r="M1429" s="40"/>
      <c r="N1429" s="40" t="s">
        <v>65</v>
      </c>
      <c r="O1429" s="40" t="s">
        <v>2737</v>
      </c>
      <c r="P1429" s="40" t="s">
        <v>22</v>
      </c>
      <c r="Q1429" s="40" t="s">
        <v>2710</v>
      </c>
      <c r="R1429" s="40" t="s">
        <v>65</v>
      </c>
      <c r="S1429" s="40">
        <v>53.0</v>
      </c>
      <c r="T1429" s="40" t="s">
        <v>66</v>
      </c>
      <c r="U1429" s="40" t="s">
        <v>67</v>
      </c>
      <c r="V1429" s="40"/>
      <c r="W1429" s="40" t="s">
        <v>2711</v>
      </c>
      <c r="X1429" s="40"/>
      <c r="Y1429" s="40" t="s">
        <v>2712</v>
      </c>
      <c r="Z1429" s="40" t="s">
        <v>6983</v>
      </c>
      <c r="AA1429" s="40" t="s">
        <v>6983</v>
      </c>
      <c r="AB1429" s="40" t="s">
        <v>7040</v>
      </c>
      <c r="AC1429" s="40" t="s">
        <v>2715</v>
      </c>
      <c r="AD1429" s="40" t="s">
        <v>22</v>
      </c>
      <c r="AE1429" s="40" t="s">
        <v>60</v>
      </c>
      <c r="AF1429" s="40" t="s">
        <v>2777</v>
      </c>
      <c r="AG1429" s="41">
        <v>40575.0</v>
      </c>
      <c r="AH1429" s="40" t="s">
        <v>2717</v>
      </c>
      <c r="AI1429" s="40" t="s">
        <v>6994</v>
      </c>
      <c r="AJ1429" s="40" t="s">
        <v>7041</v>
      </c>
    </row>
    <row r="1430">
      <c r="A1430" s="40" t="s">
        <v>584</v>
      </c>
      <c r="B1430" s="40" t="s">
        <v>547</v>
      </c>
      <c r="C1430" s="40" t="s">
        <v>547</v>
      </c>
      <c r="D1430" s="40" t="s">
        <v>396</v>
      </c>
      <c r="E1430" s="40" t="s">
        <v>506</v>
      </c>
      <c r="F1430" s="40" t="s">
        <v>2708</v>
      </c>
      <c r="G1430" s="40" t="s">
        <v>717</v>
      </c>
      <c r="H1430" s="40" t="s">
        <v>545</v>
      </c>
      <c r="I1430" s="40">
        <v>53.0</v>
      </c>
      <c r="J1430" s="40" t="s">
        <v>67</v>
      </c>
      <c r="K1430" s="40" t="s">
        <v>219</v>
      </c>
      <c r="L1430" s="40"/>
      <c r="M1430" s="40"/>
      <c r="N1430" s="40" t="s">
        <v>65</v>
      </c>
      <c r="O1430" s="40" t="s">
        <v>2737</v>
      </c>
      <c r="P1430" s="40" t="s">
        <v>22</v>
      </c>
      <c r="Q1430" s="40" t="s">
        <v>2710</v>
      </c>
      <c r="R1430" s="40" t="s">
        <v>65</v>
      </c>
      <c r="S1430" s="40">
        <v>53.0</v>
      </c>
      <c r="T1430" s="40" t="s">
        <v>66</v>
      </c>
      <c r="U1430" s="40" t="s">
        <v>67</v>
      </c>
      <c r="V1430" s="40"/>
      <c r="W1430" s="40" t="s">
        <v>2711</v>
      </c>
      <c r="X1430" s="40"/>
      <c r="Y1430" s="40" t="s">
        <v>2712</v>
      </c>
      <c r="Z1430" s="40" t="s">
        <v>6983</v>
      </c>
      <c r="AA1430" s="40" t="s">
        <v>6983</v>
      </c>
      <c r="AB1430" s="40" t="s">
        <v>7042</v>
      </c>
      <c r="AC1430" s="40" t="s">
        <v>2715</v>
      </c>
      <c r="AD1430" s="40" t="s">
        <v>22</v>
      </c>
      <c r="AE1430" s="40" t="s">
        <v>60</v>
      </c>
      <c r="AF1430" s="40" t="s">
        <v>5742</v>
      </c>
      <c r="AG1430" s="41">
        <v>40664.0</v>
      </c>
      <c r="AH1430" s="40" t="s">
        <v>2717</v>
      </c>
      <c r="AI1430" s="40" t="s">
        <v>6991</v>
      </c>
      <c r="AJ1430" s="40" t="s">
        <v>7043</v>
      </c>
    </row>
    <row r="1431">
      <c r="A1431" s="40" t="s">
        <v>544</v>
      </c>
      <c r="B1431" s="40" t="s">
        <v>7044</v>
      </c>
      <c r="C1431" s="40" t="s">
        <v>547</v>
      </c>
      <c r="D1431" s="40" t="s">
        <v>396</v>
      </c>
      <c r="E1431" s="40" t="s">
        <v>506</v>
      </c>
      <c r="F1431" s="40" t="s">
        <v>2708</v>
      </c>
      <c r="G1431" s="40" t="s">
        <v>717</v>
      </c>
      <c r="H1431" s="40" t="s">
        <v>545</v>
      </c>
      <c r="I1431" s="40">
        <v>53.0</v>
      </c>
      <c r="J1431" s="40" t="s">
        <v>67</v>
      </c>
      <c r="K1431" s="40" t="s">
        <v>219</v>
      </c>
      <c r="L1431" s="40" t="s">
        <v>547</v>
      </c>
      <c r="M1431" s="40" t="s">
        <v>548</v>
      </c>
      <c r="N1431" s="40" t="s">
        <v>65</v>
      </c>
      <c r="O1431" s="40" t="s">
        <v>60</v>
      </c>
      <c r="P1431" s="40" t="s">
        <v>14</v>
      </c>
      <c r="Q1431" s="40" t="s">
        <v>2710</v>
      </c>
      <c r="R1431" s="40" t="s">
        <v>65</v>
      </c>
      <c r="S1431" s="40">
        <v>53.0</v>
      </c>
      <c r="T1431" s="40" t="s">
        <v>66</v>
      </c>
      <c r="U1431" s="40" t="s">
        <v>67</v>
      </c>
      <c r="V1431" s="40"/>
      <c r="W1431" s="40" t="s">
        <v>2711</v>
      </c>
      <c r="X1431" s="40"/>
      <c r="Y1431" s="40" t="s">
        <v>2712</v>
      </c>
      <c r="Z1431" s="40" t="s">
        <v>6983</v>
      </c>
      <c r="AA1431" s="40" t="s">
        <v>6983</v>
      </c>
      <c r="AB1431" s="40" t="s">
        <v>7045</v>
      </c>
      <c r="AC1431" s="40" t="s">
        <v>14</v>
      </c>
      <c r="AD1431" s="40"/>
      <c r="AE1431" s="40" t="s">
        <v>60</v>
      </c>
      <c r="AF1431" s="40" t="s">
        <v>2728</v>
      </c>
      <c r="AG1431" s="41">
        <v>41122.0</v>
      </c>
      <c r="AH1431" s="40" t="s">
        <v>2729</v>
      </c>
      <c r="AI1431" s="40" t="s">
        <v>7046</v>
      </c>
      <c r="AJ1431" s="40" t="s">
        <v>7047</v>
      </c>
    </row>
    <row r="1432">
      <c r="A1432" s="40" t="s">
        <v>550</v>
      </c>
      <c r="B1432" s="40" t="s">
        <v>7048</v>
      </c>
      <c r="C1432" s="40" t="s">
        <v>547</v>
      </c>
      <c r="D1432" s="40" t="s">
        <v>396</v>
      </c>
      <c r="E1432" s="40" t="s">
        <v>506</v>
      </c>
      <c r="F1432" s="40" t="s">
        <v>2708</v>
      </c>
      <c r="G1432" s="40" t="s">
        <v>717</v>
      </c>
      <c r="H1432" s="40" t="s">
        <v>545</v>
      </c>
      <c r="I1432" s="40">
        <v>53.0</v>
      </c>
      <c r="J1432" s="40" t="s">
        <v>67</v>
      </c>
      <c r="K1432" s="40" t="s">
        <v>219</v>
      </c>
      <c r="L1432" s="40" t="s">
        <v>547</v>
      </c>
      <c r="M1432" s="40" t="s">
        <v>552</v>
      </c>
      <c r="N1432" s="40" t="s">
        <v>65</v>
      </c>
      <c r="O1432" s="40" t="s">
        <v>60</v>
      </c>
      <c r="P1432" s="40" t="s">
        <v>14</v>
      </c>
      <c r="Q1432" s="40" t="s">
        <v>2710</v>
      </c>
      <c r="R1432" s="40" t="s">
        <v>65</v>
      </c>
      <c r="S1432" s="40">
        <v>53.0</v>
      </c>
      <c r="T1432" s="40" t="s">
        <v>66</v>
      </c>
      <c r="U1432" s="40" t="s">
        <v>67</v>
      </c>
      <c r="V1432" s="40"/>
      <c r="W1432" s="40" t="s">
        <v>2711</v>
      </c>
      <c r="X1432" s="40"/>
      <c r="Y1432" s="40" t="s">
        <v>2712</v>
      </c>
      <c r="Z1432" s="40" t="s">
        <v>6983</v>
      </c>
      <c r="AA1432" s="40" t="s">
        <v>6983</v>
      </c>
      <c r="AB1432" s="40" t="s">
        <v>7049</v>
      </c>
      <c r="AC1432" s="40" t="s">
        <v>14</v>
      </c>
      <c r="AD1432" s="40"/>
      <c r="AE1432" s="40" t="s">
        <v>60</v>
      </c>
      <c r="AF1432" s="40" t="s">
        <v>2728</v>
      </c>
      <c r="AG1432" s="41">
        <v>41122.0</v>
      </c>
      <c r="AH1432" s="40" t="s">
        <v>2729</v>
      </c>
      <c r="AI1432" s="40" t="s">
        <v>7050</v>
      </c>
      <c r="AJ1432" s="40" t="s">
        <v>7051</v>
      </c>
    </row>
    <row r="1433">
      <c r="A1433" s="40" t="s">
        <v>554</v>
      </c>
      <c r="B1433" s="40" t="s">
        <v>7052</v>
      </c>
      <c r="C1433" s="40" t="s">
        <v>547</v>
      </c>
      <c r="D1433" s="40" t="s">
        <v>396</v>
      </c>
      <c r="E1433" s="40" t="s">
        <v>506</v>
      </c>
      <c r="F1433" s="40" t="s">
        <v>2708</v>
      </c>
      <c r="G1433" s="40" t="s">
        <v>717</v>
      </c>
      <c r="H1433" s="40" t="s">
        <v>545</v>
      </c>
      <c r="I1433" s="40">
        <v>53.0</v>
      </c>
      <c r="J1433" s="40" t="s">
        <v>67</v>
      </c>
      <c r="K1433" s="40" t="s">
        <v>219</v>
      </c>
      <c r="L1433" s="40" t="s">
        <v>547</v>
      </c>
      <c r="M1433" s="40" t="s">
        <v>556</v>
      </c>
      <c r="N1433" s="40" t="s">
        <v>65</v>
      </c>
      <c r="O1433" s="40" t="s">
        <v>60</v>
      </c>
      <c r="P1433" s="40" t="s">
        <v>14</v>
      </c>
      <c r="Q1433" s="40" t="s">
        <v>2710</v>
      </c>
      <c r="R1433" s="40" t="s">
        <v>65</v>
      </c>
      <c r="S1433" s="40">
        <v>53.0</v>
      </c>
      <c r="T1433" s="40" t="s">
        <v>66</v>
      </c>
      <c r="U1433" s="40" t="s">
        <v>67</v>
      </c>
      <c r="V1433" s="40" t="s">
        <v>6953</v>
      </c>
      <c r="W1433" s="40">
        <v>72.0</v>
      </c>
      <c r="X1433" s="40" t="s">
        <v>2722</v>
      </c>
      <c r="Y1433" s="40" t="s">
        <v>2712</v>
      </c>
      <c r="Z1433" s="40" t="s">
        <v>6983</v>
      </c>
      <c r="AA1433" s="40" t="s">
        <v>6983</v>
      </c>
      <c r="AB1433" s="40" t="s">
        <v>7053</v>
      </c>
      <c r="AC1433" s="40" t="s">
        <v>14</v>
      </c>
      <c r="AD1433" s="40"/>
      <c r="AE1433" s="40" t="s">
        <v>60</v>
      </c>
      <c r="AF1433" s="40" t="s">
        <v>2728</v>
      </c>
      <c r="AG1433" s="41">
        <v>41122.0</v>
      </c>
      <c r="AH1433" s="40" t="s">
        <v>2729</v>
      </c>
      <c r="AI1433" s="40" t="s">
        <v>7054</v>
      </c>
      <c r="AJ1433" s="40" t="s">
        <v>7055</v>
      </c>
    </row>
    <row r="1434">
      <c r="A1434" s="40" t="s">
        <v>558</v>
      </c>
      <c r="B1434" s="40" t="s">
        <v>7056</v>
      </c>
      <c r="C1434" s="40" t="s">
        <v>547</v>
      </c>
      <c r="D1434" s="40" t="s">
        <v>396</v>
      </c>
      <c r="E1434" s="40" t="s">
        <v>506</v>
      </c>
      <c r="F1434" s="40" t="s">
        <v>2708</v>
      </c>
      <c r="G1434" s="40" t="s">
        <v>717</v>
      </c>
      <c r="H1434" s="40" t="s">
        <v>545</v>
      </c>
      <c r="I1434" s="40">
        <v>53.0</v>
      </c>
      <c r="J1434" s="40" t="s">
        <v>67</v>
      </c>
      <c r="K1434" s="40" t="s">
        <v>219</v>
      </c>
      <c r="L1434" s="40" t="s">
        <v>547</v>
      </c>
      <c r="M1434" s="40" t="s">
        <v>559</v>
      </c>
      <c r="N1434" s="40" t="s">
        <v>65</v>
      </c>
      <c r="O1434" s="40" t="s">
        <v>60</v>
      </c>
      <c r="P1434" s="40" t="s">
        <v>14</v>
      </c>
      <c r="Q1434" s="40" t="s">
        <v>2710</v>
      </c>
      <c r="R1434" s="40" t="s">
        <v>65</v>
      </c>
      <c r="S1434" s="40">
        <v>53.0</v>
      </c>
      <c r="T1434" s="40" t="s">
        <v>66</v>
      </c>
      <c r="U1434" s="40" t="s">
        <v>67</v>
      </c>
      <c r="V1434" s="40" t="s">
        <v>7057</v>
      </c>
      <c r="W1434" s="40">
        <v>72.0</v>
      </c>
      <c r="X1434" s="40" t="s">
        <v>2722</v>
      </c>
      <c r="Y1434" s="40" t="s">
        <v>2712</v>
      </c>
      <c r="Z1434" s="40" t="s">
        <v>6983</v>
      </c>
      <c r="AA1434" s="40" t="s">
        <v>6983</v>
      </c>
      <c r="AB1434" s="40" t="s">
        <v>7058</v>
      </c>
      <c r="AC1434" s="40" t="s">
        <v>14</v>
      </c>
      <c r="AD1434" s="40"/>
      <c r="AE1434" s="40" t="s">
        <v>60</v>
      </c>
      <c r="AF1434" s="40" t="s">
        <v>2728</v>
      </c>
      <c r="AG1434" s="41">
        <v>41122.0</v>
      </c>
      <c r="AH1434" s="40" t="s">
        <v>2729</v>
      </c>
      <c r="AI1434" s="40" t="s">
        <v>7059</v>
      </c>
      <c r="AJ1434" s="40" t="s">
        <v>7060</v>
      </c>
    </row>
    <row r="1435">
      <c r="A1435" s="40" t="s">
        <v>561</v>
      </c>
      <c r="B1435" s="40" t="s">
        <v>7061</v>
      </c>
      <c r="C1435" s="40" t="s">
        <v>547</v>
      </c>
      <c r="D1435" s="40" t="s">
        <v>396</v>
      </c>
      <c r="E1435" s="40" t="s">
        <v>506</v>
      </c>
      <c r="F1435" s="40" t="s">
        <v>2708</v>
      </c>
      <c r="G1435" s="40" t="s">
        <v>717</v>
      </c>
      <c r="H1435" s="40" t="s">
        <v>545</v>
      </c>
      <c r="I1435" s="40">
        <v>53.0</v>
      </c>
      <c r="J1435" s="40" t="s">
        <v>67</v>
      </c>
      <c r="K1435" s="40" t="s">
        <v>219</v>
      </c>
      <c r="L1435" s="40" t="s">
        <v>547</v>
      </c>
      <c r="M1435" s="40" t="s">
        <v>562</v>
      </c>
      <c r="N1435" s="40" t="s">
        <v>65</v>
      </c>
      <c r="O1435" s="40" t="s">
        <v>60</v>
      </c>
      <c r="P1435" s="40" t="s">
        <v>14</v>
      </c>
      <c r="Q1435" s="40" t="s">
        <v>2710</v>
      </c>
      <c r="R1435" s="40" t="s">
        <v>65</v>
      </c>
      <c r="S1435" s="40">
        <v>53.0</v>
      </c>
      <c r="T1435" s="40" t="s">
        <v>66</v>
      </c>
      <c r="U1435" s="40" t="s">
        <v>67</v>
      </c>
      <c r="V1435" s="40" t="s">
        <v>7062</v>
      </c>
      <c r="W1435" s="40">
        <v>72.0</v>
      </c>
      <c r="X1435" s="40" t="s">
        <v>2722</v>
      </c>
      <c r="Y1435" s="40" t="s">
        <v>2712</v>
      </c>
      <c r="Z1435" s="40" t="s">
        <v>6983</v>
      </c>
      <c r="AA1435" s="40" t="s">
        <v>6983</v>
      </c>
      <c r="AB1435" s="40" t="s">
        <v>7063</v>
      </c>
      <c r="AC1435" s="40" t="s">
        <v>14</v>
      </c>
      <c r="AD1435" s="40"/>
      <c r="AE1435" s="40" t="s">
        <v>60</v>
      </c>
      <c r="AF1435" s="40" t="s">
        <v>2728</v>
      </c>
      <c r="AG1435" s="41">
        <v>40969.0</v>
      </c>
      <c r="AH1435" s="40" t="s">
        <v>2729</v>
      </c>
      <c r="AI1435" s="40" t="s">
        <v>7064</v>
      </c>
      <c r="AJ1435" s="40" t="s">
        <v>7065</v>
      </c>
    </row>
    <row r="1436">
      <c r="A1436" s="40" t="s">
        <v>521</v>
      </c>
      <c r="B1436" s="40" t="s">
        <v>523</v>
      </c>
      <c r="C1436" s="40" t="s">
        <v>523</v>
      </c>
      <c r="D1436" s="40" t="s">
        <v>396</v>
      </c>
      <c r="E1436" s="40" t="s">
        <v>506</v>
      </c>
      <c r="F1436" s="40" t="s">
        <v>2708</v>
      </c>
      <c r="G1436" s="40" t="s">
        <v>717</v>
      </c>
      <c r="H1436" s="40" t="s">
        <v>515</v>
      </c>
      <c r="I1436" s="40">
        <v>72.0</v>
      </c>
      <c r="J1436" s="40" t="s">
        <v>67</v>
      </c>
      <c r="K1436" s="40" t="s">
        <v>219</v>
      </c>
      <c r="L1436" s="40"/>
      <c r="M1436" s="40"/>
      <c r="N1436" s="40" t="s">
        <v>65</v>
      </c>
      <c r="O1436" s="40" t="s">
        <v>60</v>
      </c>
      <c r="P1436" s="40" t="s">
        <v>31</v>
      </c>
      <c r="Q1436" s="40" t="s">
        <v>2710</v>
      </c>
      <c r="R1436" s="40" t="s">
        <v>65</v>
      </c>
      <c r="S1436" s="40">
        <v>72.0</v>
      </c>
      <c r="T1436" s="40" t="s">
        <v>66</v>
      </c>
      <c r="U1436" s="40" t="s">
        <v>67</v>
      </c>
      <c r="V1436" s="40"/>
      <c r="W1436" s="40" t="s">
        <v>2711</v>
      </c>
      <c r="X1436" s="40"/>
      <c r="Y1436" s="40" t="s">
        <v>2712</v>
      </c>
      <c r="Z1436" s="40" t="s">
        <v>7066</v>
      </c>
      <c r="AA1436" s="40" t="s">
        <v>7066</v>
      </c>
      <c r="AB1436" s="40" t="s">
        <v>7067</v>
      </c>
      <c r="AC1436" s="40" t="s">
        <v>2715</v>
      </c>
      <c r="AD1436" s="40" t="s">
        <v>31</v>
      </c>
      <c r="AE1436" s="40" t="s">
        <v>60</v>
      </c>
      <c r="AF1436" s="40" t="s">
        <v>2777</v>
      </c>
      <c r="AG1436" s="41">
        <v>41821.0</v>
      </c>
      <c r="AH1436" s="40" t="s">
        <v>2717</v>
      </c>
      <c r="AI1436" s="40" t="s">
        <v>7068</v>
      </c>
      <c r="AJ1436" s="40" t="s">
        <v>7069</v>
      </c>
    </row>
    <row r="1437">
      <c r="A1437" s="40" t="s">
        <v>521</v>
      </c>
      <c r="B1437" s="40" t="s">
        <v>523</v>
      </c>
      <c r="C1437" s="40" t="s">
        <v>523</v>
      </c>
      <c r="D1437" s="40" t="s">
        <v>396</v>
      </c>
      <c r="E1437" s="40" t="s">
        <v>506</v>
      </c>
      <c r="F1437" s="40" t="s">
        <v>2708</v>
      </c>
      <c r="G1437" s="40" t="s">
        <v>717</v>
      </c>
      <c r="H1437" s="40" t="s">
        <v>515</v>
      </c>
      <c r="I1437" s="40">
        <v>72.0</v>
      </c>
      <c r="J1437" s="40" t="s">
        <v>67</v>
      </c>
      <c r="K1437" s="40" t="s">
        <v>219</v>
      </c>
      <c r="L1437" s="40"/>
      <c r="M1437" s="40"/>
      <c r="N1437" s="40" t="s">
        <v>65</v>
      </c>
      <c r="O1437" s="40" t="s">
        <v>60</v>
      </c>
      <c r="P1437" s="40" t="s">
        <v>20</v>
      </c>
      <c r="Q1437" s="40" t="s">
        <v>2710</v>
      </c>
      <c r="R1437" s="40" t="s">
        <v>65</v>
      </c>
      <c r="S1437" s="40">
        <v>72.0</v>
      </c>
      <c r="T1437" s="40" t="s">
        <v>66</v>
      </c>
      <c r="U1437" s="40" t="s">
        <v>67</v>
      </c>
      <c r="V1437" s="40"/>
      <c r="W1437" s="40" t="s">
        <v>2711</v>
      </c>
      <c r="X1437" s="40"/>
      <c r="Y1437" s="40" t="s">
        <v>2712</v>
      </c>
      <c r="Z1437" s="40" t="s">
        <v>7066</v>
      </c>
      <c r="AA1437" s="40" t="s">
        <v>7066</v>
      </c>
      <c r="AB1437" s="40" t="s">
        <v>7070</v>
      </c>
      <c r="AC1437" s="40" t="s">
        <v>2715</v>
      </c>
      <c r="AD1437" s="40" t="s">
        <v>20</v>
      </c>
      <c r="AE1437" s="40" t="s">
        <v>60</v>
      </c>
      <c r="AF1437" s="40" t="s">
        <v>2777</v>
      </c>
      <c r="AG1437" s="41">
        <v>41821.0</v>
      </c>
      <c r="AH1437" s="40" t="s">
        <v>2717</v>
      </c>
      <c r="AI1437" s="40" t="s">
        <v>7071</v>
      </c>
      <c r="AJ1437" s="40" t="s">
        <v>7072</v>
      </c>
    </row>
    <row r="1438">
      <c r="A1438" s="40" t="s">
        <v>521</v>
      </c>
      <c r="B1438" s="40" t="s">
        <v>523</v>
      </c>
      <c r="C1438" s="40" t="s">
        <v>523</v>
      </c>
      <c r="D1438" s="40" t="s">
        <v>396</v>
      </c>
      <c r="E1438" s="40" t="s">
        <v>506</v>
      </c>
      <c r="F1438" s="40" t="s">
        <v>2708</v>
      </c>
      <c r="G1438" s="40" t="s">
        <v>717</v>
      </c>
      <c r="H1438" s="40" t="s">
        <v>515</v>
      </c>
      <c r="I1438" s="40">
        <v>72.0</v>
      </c>
      <c r="J1438" s="40" t="s">
        <v>67</v>
      </c>
      <c r="K1438" s="40" t="s">
        <v>219</v>
      </c>
      <c r="L1438" s="40"/>
      <c r="M1438" s="40"/>
      <c r="N1438" s="40" t="s">
        <v>65</v>
      </c>
      <c r="O1438" s="40" t="s">
        <v>60</v>
      </c>
      <c r="P1438" s="40" t="s">
        <v>15</v>
      </c>
      <c r="Q1438" s="40" t="s">
        <v>2710</v>
      </c>
      <c r="R1438" s="40" t="s">
        <v>65</v>
      </c>
      <c r="S1438" s="40">
        <v>72.0</v>
      </c>
      <c r="T1438" s="40" t="s">
        <v>66</v>
      </c>
      <c r="U1438" s="40" t="s">
        <v>67</v>
      </c>
      <c r="V1438" s="40"/>
      <c r="W1438" s="40" t="s">
        <v>2711</v>
      </c>
      <c r="X1438" s="40"/>
      <c r="Y1438" s="40" t="s">
        <v>2712</v>
      </c>
      <c r="Z1438" s="40" t="s">
        <v>7066</v>
      </c>
      <c r="AA1438" s="40" t="s">
        <v>7066</v>
      </c>
      <c r="AB1438" s="40" t="s">
        <v>7073</v>
      </c>
      <c r="AC1438" s="40" t="s">
        <v>2715</v>
      </c>
      <c r="AD1438" s="40" t="s">
        <v>15</v>
      </c>
      <c r="AE1438" s="40" t="s">
        <v>60</v>
      </c>
      <c r="AF1438" s="40" t="s">
        <v>2777</v>
      </c>
      <c r="AG1438" s="41">
        <v>41821.0</v>
      </c>
      <c r="AH1438" s="40" t="s">
        <v>2717</v>
      </c>
      <c r="AI1438" s="40" t="s">
        <v>7074</v>
      </c>
      <c r="AJ1438" s="40" t="s">
        <v>7075</v>
      </c>
    </row>
    <row r="1439">
      <c r="A1439" s="40" t="s">
        <v>521</v>
      </c>
      <c r="B1439" s="40" t="s">
        <v>523</v>
      </c>
      <c r="C1439" s="40" t="s">
        <v>523</v>
      </c>
      <c r="D1439" s="40" t="s">
        <v>396</v>
      </c>
      <c r="E1439" s="40" t="s">
        <v>506</v>
      </c>
      <c r="F1439" s="40" t="s">
        <v>2708</v>
      </c>
      <c r="G1439" s="40" t="s">
        <v>717</v>
      </c>
      <c r="H1439" s="40" t="s">
        <v>515</v>
      </c>
      <c r="I1439" s="40">
        <v>72.0</v>
      </c>
      <c r="J1439" s="40" t="s">
        <v>67</v>
      </c>
      <c r="K1439" s="40" t="s">
        <v>219</v>
      </c>
      <c r="L1439" s="40"/>
      <c r="M1439" s="40"/>
      <c r="N1439" s="40" t="s">
        <v>65</v>
      </c>
      <c r="O1439" s="40" t="s">
        <v>60</v>
      </c>
      <c r="P1439" s="40" t="s">
        <v>28</v>
      </c>
      <c r="Q1439" s="40" t="s">
        <v>2710</v>
      </c>
      <c r="R1439" s="40" t="s">
        <v>65</v>
      </c>
      <c r="S1439" s="40">
        <v>72.0</v>
      </c>
      <c r="T1439" s="40" t="s">
        <v>66</v>
      </c>
      <c r="U1439" s="40" t="s">
        <v>67</v>
      </c>
      <c r="V1439" s="40"/>
      <c r="W1439" s="40" t="s">
        <v>2711</v>
      </c>
      <c r="X1439" s="40"/>
      <c r="Y1439" s="40" t="s">
        <v>2712</v>
      </c>
      <c r="Z1439" s="40" t="s">
        <v>7066</v>
      </c>
      <c r="AA1439" s="40" t="s">
        <v>7066</v>
      </c>
      <c r="AB1439" s="40" t="s">
        <v>7076</v>
      </c>
      <c r="AC1439" s="40" t="s">
        <v>2715</v>
      </c>
      <c r="AD1439" s="40" t="s">
        <v>28</v>
      </c>
      <c r="AE1439" s="40" t="s">
        <v>60</v>
      </c>
      <c r="AF1439" s="40" t="s">
        <v>2777</v>
      </c>
      <c r="AG1439" s="41">
        <v>41821.0</v>
      </c>
      <c r="AH1439" s="40" t="s">
        <v>2717</v>
      </c>
      <c r="AI1439" s="40" t="s">
        <v>7074</v>
      </c>
      <c r="AJ1439" s="40" t="s">
        <v>7077</v>
      </c>
    </row>
    <row r="1440">
      <c r="A1440" s="40" t="s">
        <v>521</v>
      </c>
      <c r="B1440" s="40" t="s">
        <v>523</v>
      </c>
      <c r="C1440" s="40" t="s">
        <v>523</v>
      </c>
      <c r="D1440" s="40" t="s">
        <v>396</v>
      </c>
      <c r="E1440" s="40" t="s">
        <v>506</v>
      </c>
      <c r="F1440" s="40" t="s">
        <v>2708</v>
      </c>
      <c r="G1440" s="40" t="s">
        <v>717</v>
      </c>
      <c r="H1440" s="40" t="s">
        <v>515</v>
      </c>
      <c r="I1440" s="40">
        <v>72.0</v>
      </c>
      <c r="J1440" s="40" t="s">
        <v>67</v>
      </c>
      <c r="K1440" s="40" t="s">
        <v>219</v>
      </c>
      <c r="L1440" s="40"/>
      <c r="M1440" s="40"/>
      <c r="N1440" s="40" t="s">
        <v>65</v>
      </c>
      <c r="O1440" s="40" t="s">
        <v>60</v>
      </c>
      <c r="P1440" s="40" t="s">
        <v>22</v>
      </c>
      <c r="Q1440" s="40" t="s">
        <v>2710</v>
      </c>
      <c r="R1440" s="40" t="s">
        <v>65</v>
      </c>
      <c r="S1440" s="40">
        <v>72.0</v>
      </c>
      <c r="T1440" s="40" t="s">
        <v>66</v>
      </c>
      <c r="U1440" s="40" t="s">
        <v>67</v>
      </c>
      <c r="V1440" s="40"/>
      <c r="W1440" s="40" t="s">
        <v>2711</v>
      </c>
      <c r="X1440" s="40"/>
      <c r="Y1440" s="40" t="s">
        <v>2712</v>
      </c>
      <c r="Z1440" s="40" t="s">
        <v>7066</v>
      </c>
      <c r="AA1440" s="40" t="s">
        <v>7066</v>
      </c>
      <c r="AB1440" s="40" t="s">
        <v>7078</v>
      </c>
      <c r="AC1440" s="40" t="s">
        <v>2715</v>
      </c>
      <c r="AD1440" s="40" t="s">
        <v>22</v>
      </c>
      <c r="AE1440" s="40" t="s">
        <v>60</v>
      </c>
      <c r="AF1440" s="40" t="s">
        <v>2777</v>
      </c>
      <c r="AG1440" s="41">
        <v>41821.0</v>
      </c>
      <c r="AH1440" s="40" t="s">
        <v>2717</v>
      </c>
      <c r="AI1440" s="40" t="s">
        <v>7079</v>
      </c>
      <c r="AJ1440" s="40" t="s">
        <v>7080</v>
      </c>
    </row>
    <row r="1441">
      <c r="A1441" s="40" t="s">
        <v>521</v>
      </c>
      <c r="B1441" s="40" t="s">
        <v>523</v>
      </c>
      <c r="C1441" s="40" t="s">
        <v>523</v>
      </c>
      <c r="D1441" s="40" t="s">
        <v>396</v>
      </c>
      <c r="E1441" s="40" t="s">
        <v>506</v>
      </c>
      <c r="F1441" s="40" t="s">
        <v>2708</v>
      </c>
      <c r="G1441" s="40" t="s">
        <v>717</v>
      </c>
      <c r="H1441" s="40" t="s">
        <v>515</v>
      </c>
      <c r="I1441" s="40">
        <v>72.0</v>
      </c>
      <c r="J1441" s="40" t="s">
        <v>67</v>
      </c>
      <c r="K1441" s="40" t="s">
        <v>219</v>
      </c>
      <c r="L1441" s="40"/>
      <c r="M1441" s="40"/>
      <c r="N1441" s="40" t="s">
        <v>65</v>
      </c>
      <c r="O1441" s="40" t="s">
        <v>60</v>
      </c>
      <c r="P1441" s="40" t="s">
        <v>18</v>
      </c>
      <c r="Q1441" s="40" t="s">
        <v>2710</v>
      </c>
      <c r="R1441" s="40" t="s">
        <v>65</v>
      </c>
      <c r="S1441" s="40">
        <v>72.0</v>
      </c>
      <c r="T1441" s="40" t="s">
        <v>66</v>
      </c>
      <c r="U1441" s="40" t="s">
        <v>67</v>
      </c>
      <c r="V1441" s="40"/>
      <c r="W1441" s="40" t="s">
        <v>2711</v>
      </c>
      <c r="X1441" s="40"/>
      <c r="Y1441" s="40" t="s">
        <v>2712</v>
      </c>
      <c r="Z1441" s="40" t="s">
        <v>7066</v>
      </c>
      <c r="AA1441" s="40" t="s">
        <v>7066</v>
      </c>
      <c r="AB1441" s="40" t="s">
        <v>7081</v>
      </c>
      <c r="AC1441" s="40" t="s">
        <v>2715</v>
      </c>
      <c r="AD1441" s="40" t="s">
        <v>18</v>
      </c>
      <c r="AE1441" s="40" t="s">
        <v>60</v>
      </c>
      <c r="AF1441" s="40" t="s">
        <v>2777</v>
      </c>
      <c r="AG1441" s="41">
        <v>41821.0</v>
      </c>
      <c r="AH1441" s="40" t="s">
        <v>2717</v>
      </c>
      <c r="AI1441" s="40" t="s">
        <v>7074</v>
      </c>
      <c r="AJ1441" s="40" t="s">
        <v>7082</v>
      </c>
    </row>
    <row r="1442">
      <c r="A1442" s="40" t="s">
        <v>521</v>
      </c>
      <c r="B1442" s="40" t="s">
        <v>523</v>
      </c>
      <c r="C1442" s="40" t="s">
        <v>523</v>
      </c>
      <c r="D1442" s="40" t="s">
        <v>396</v>
      </c>
      <c r="E1442" s="40" t="s">
        <v>506</v>
      </c>
      <c r="F1442" s="40" t="s">
        <v>2708</v>
      </c>
      <c r="G1442" s="40" t="s">
        <v>717</v>
      </c>
      <c r="H1442" s="40" t="s">
        <v>515</v>
      </c>
      <c r="I1442" s="40">
        <v>72.0</v>
      </c>
      <c r="J1442" s="40" t="s">
        <v>67</v>
      </c>
      <c r="K1442" s="40" t="s">
        <v>219</v>
      </c>
      <c r="L1442" s="40"/>
      <c r="M1442" s="40"/>
      <c r="N1442" s="40" t="s">
        <v>65</v>
      </c>
      <c r="O1442" s="40" t="s">
        <v>60</v>
      </c>
      <c r="P1442" s="40" t="s">
        <v>19</v>
      </c>
      <c r="Q1442" s="40" t="s">
        <v>2710</v>
      </c>
      <c r="R1442" s="40" t="s">
        <v>65</v>
      </c>
      <c r="S1442" s="40">
        <v>72.0</v>
      </c>
      <c r="T1442" s="40" t="s">
        <v>66</v>
      </c>
      <c r="U1442" s="40" t="s">
        <v>67</v>
      </c>
      <c r="V1442" s="40"/>
      <c r="W1442" s="40" t="s">
        <v>2711</v>
      </c>
      <c r="X1442" s="40"/>
      <c r="Y1442" s="40" t="s">
        <v>2712</v>
      </c>
      <c r="Z1442" s="40" t="s">
        <v>7066</v>
      </c>
      <c r="AA1442" s="40" t="s">
        <v>7066</v>
      </c>
      <c r="AB1442" s="40" t="s">
        <v>7083</v>
      </c>
      <c r="AC1442" s="40" t="s">
        <v>2715</v>
      </c>
      <c r="AD1442" s="40" t="s">
        <v>19</v>
      </c>
      <c r="AE1442" s="40" t="s">
        <v>60</v>
      </c>
      <c r="AF1442" s="40" t="s">
        <v>2777</v>
      </c>
      <c r="AG1442" s="41">
        <v>41821.0</v>
      </c>
      <c r="AH1442" s="40" t="s">
        <v>2717</v>
      </c>
      <c r="AI1442" s="40" t="s">
        <v>7079</v>
      </c>
      <c r="AJ1442" s="40" t="s">
        <v>7084</v>
      </c>
    </row>
    <row r="1443">
      <c r="A1443" s="40" t="s">
        <v>521</v>
      </c>
      <c r="B1443" s="40" t="s">
        <v>523</v>
      </c>
      <c r="C1443" s="40" t="s">
        <v>523</v>
      </c>
      <c r="D1443" s="40" t="s">
        <v>396</v>
      </c>
      <c r="E1443" s="40" t="s">
        <v>506</v>
      </c>
      <c r="F1443" s="40" t="s">
        <v>2708</v>
      </c>
      <c r="G1443" s="40" t="s">
        <v>717</v>
      </c>
      <c r="H1443" s="40" t="s">
        <v>515</v>
      </c>
      <c r="I1443" s="40">
        <v>72.0</v>
      </c>
      <c r="J1443" s="40" t="s">
        <v>67</v>
      </c>
      <c r="K1443" s="40" t="s">
        <v>219</v>
      </c>
      <c r="L1443" s="40"/>
      <c r="M1443" s="40"/>
      <c r="N1443" s="40" t="s">
        <v>65</v>
      </c>
      <c r="O1443" s="40" t="s">
        <v>60</v>
      </c>
      <c r="P1443" s="40" t="s">
        <v>25</v>
      </c>
      <c r="Q1443" s="40" t="s">
        <v>2710</v>
      </c>
      <c r="R1443" s="40" t="s">
        <v>65</v>
      </c>
      <c r="S1443" s="40">
        <v>72.0</v>
      </c>
      <c r="T1443" s="40" t="s">
        <v>66</v>
      </c>
      <c r="U1443" s="40" t="s">
        <v>67</v>
      </c>
      <c r="V1443" s="40"/>
      <c r="W1443" s="40" t="s">
        <v>2711</v>
      </c>
      <c r="X1443" s="40"/>
      <c r="Y1443" s="40" t="s">
        <v>2712</v>
      </c>
      <c r="Z1443" s="40" t="s">
        <v>7066</v>
      </c>
      <c r="AA1443" s="40" t="s">
        <v>7066</v>
      </c>
      <c r="AB1443" s="40" t="s">
        <v>7085</v>
      </c>
      <c r="AC1443" s="40" t="s">
        <v>2715</v>
      </c>
      <c r="AD1443" s="40" t="s">
        <v>25</v>
      </c>
      <c r="AE1443" s="40" t="s">
        <v>60</v>
      </c>
      <c r="AF1443" s="40" t="s">
        <v>2777</v>
      </c>
      <c r="AG1443" s="41">
        <v>41821.0</v>
      </c>
      <c r="AH1443" s="40" t="s">
        <v>2717</v>
      </c>
      <c r="AI1443" s="40" t="s">
        <v>7086</v>
      </c>
      <c r="AJ1443" s="40" t="s">
        <v>7087</v>
      </c>
    </row>
    <row r="1444">
      <c r="A1444" s="40" t="s">
        <v>521</v>
      </c>
      <c r="B1444" s="40" t="s">
        <v>523</v>
      </c>
      <c r="C1444" s="40" t="s">
        <v>523</v>
      </c>
      <c r="D1444" s="40" t="s">
        <v>396</v>
      </c>
      <c r="E1444" s="40" t="s">
        <v>506</v>
      </c>
      <c r="F1444" s="40" t="s">
        <v>2708</v>
      </c>
      <c r="G1444" s="40" t="s">
        <v>717</v>
      </c>
      <c r="H1444" s="40" t="s">
        <v>515</v>
      </c>
      <c r="I1444" s="40">
        <v>72.0</v>
      </c>
      <c r="J1444" s="40" t="s">
        <v>67</v>
      </c>
      <c r="K1444" s="40" t="s">
        <v>219</v>
      </c>
      <c r="L1444" s="40"/>
      <c r="M1444" s="40"/>
      <c r="N1444" s="40" t="s">
        <v>65</v>
      </c>
      <c r="O1444" s="40" t="s">
        <v>60</v>
      </c>
      <c r="P1444" s="40" t="s">
        <v>27</v>
      </c>
      <c r="Q1444" s="40" t="s">
        <v>2710</v>
      </c>
      <c r="R1444" s="40" t="s">
        <v>65</v>
      </c>
      <c r="S1444" s="40">
        <v>72.0</v>
      </c>
      <c r="T1444" s="40" t="s">
        <v>66</v>
      </c>
      <c r="U1444" s="40" t="s">
        <v>67</v>
      </c>
      <c r="V1444" s="40"/>
      <c r="W1444" s="40" t="s">
        <v>2711</v>
      </c>
      <c r="X1444" s="40"/>
      <c r="Y1444" s="40" t="s">
        <v>2712</v>
      </c>
      <c r="Z1444" s="40" t="s">
        <v>7066</v>
      </c>
      <c r="AA1444" s="40" t="s">
        <v>7066</v>
      </c>
      <c r="AB1444" s="40" t="s">
        <v>7088</v>
      </c>
      <c r="AC1444" s="40" t="s">
        <v>2715</v>
      </c>
      <c r="AD1444" s="40" t="s">
        <v>27</v>
      </c>
      <c r="AE1444" s="40" t="s">
        <v>60</v>
      </c>
      <c r="AF1444" s="40" t="s">
        <v>2777</v>
      </c>
      <c r="AG1444" s="41">
        <v>41821.0</v>
      </c>
      <c r="AH1444" s="40" t="s">
        <v>2717</v>
      </c>
      <c r="AI1444" s="40" t="s">
        <v>7074</v>
      </c>
      <c r="AJ1444" s="40" t="s">
        <v>7089</v>
      </c>
    </row>
    <row r="1445">
      <c r="A1445" s="40" t="s">
        <v>521</v>
      </c>
      <c r="B1445" s="40" t="s">
        <v>523</v>
      </c>
      <c r="C1445" s="40" t="s">
        <v>523</v>
      </c>
      <c r="D1445" s="40" t="s">
        <v>396</v>
      </c>
      <c r="E1445" s="40" t="s">
        <v>506</v>
      </c>
      <c r="F1445" s="40" t="s">
        <v>2708</v>
      </c>
      <c r="G1445" s="40" t="s">
        <v>717</v>
      </c>
      <c r="H1445" s="40" t="s">
        <v>515</v>
      </c>
      <c r="I1445" s="40">
        <v>72.0</v>
      </c>
      <c r="J1445" s="40" t="s">
        <v>67</v>
      </c>
      <c r="K1445" s="40" t="s">
        <v>219</v>
      </c>
      <c r="L1445" s="40"/>
      <c r="M1445" s="40"/>
      <c r="N1445" s="40" t="s">
        <v>65</v>
      </c>
      <c r="O1445" s="40" t="s">
        <v>60</v>
      </c>
      <c r="P1445" s="40" t="s">
        <v>14</v>
      </c>
      <c r="Q1445" s="40" t="s">
        <v>2710</v>
      </c>
      <c r="R1445" s="40" t="s">
        <v>65</v>
      </c>
      <c r="S1445" s="40">
        <v>72.0</v>
      </c>
      <c r="T1445" s="40" t="s">
        <v>66</v>
      </c>
      <c r="U1445" s="40" t="s">
        <v>67</v>
      </c>
      <c r="V1445" s="40"/>
      <c r="W1445" s="40" t="s">
        <v>2711</v>
      </c>
      <c r="X1445" s="40"/>
      <c r="Y1445" s="40" t="s">
        <v>2712</v>
      </c>
      <c r="Z1445" s="40" t="s">
        <v>7066</v>
      </c>
      <c r="AA1445" s="40" t="s">
        <v>7066</v>
      </c>
      <c r="AB1445" s="40" t="s">
        <v>7090</v>
      </c>
      <c r="AC1445" s="40" t="s">
        <v>14</v>
      </c>
      <c r="AD1445" s="40"/>
      <c r="AE1445" s="40" t="s">
        <v>60</v>
      </c>
      <c r="AF1445" s="40" t="s">
        <v>2734</v>
      </c>
      <c r="AG1445" s="41">
        <v>42309.0</v>
      </c>
      <c r="AH1445" s="40" t="s">
        <v>2717</v>
      </c>
      <c r="AI1445" s="40" t="s">
        <v>7091</v>
      </c>
      <c r="AJ1445" s="40" t="s">
        <v>7092</v>
      </c>
    </row>
    <row r="1446">
      <c r="A1446" s="40" t="s">
        <v>521</v>
      </c>
      <c r="B1446" s="40" t="s">
        <v>523</v>
      </c>
      <c r="C1446" s="40" t="s">
        <v>523</v>
      </c>
      <c r="D1446" s="40" t="s">
        <v>396</v>
      </c>
      <c r="E1446" s="40" t="s">
        <v>506</v>
      </c>
      <c r="F1446" s="40" t="s">
        <v>2708</v>
      </c>
      <c r="G1446" s="40" t="s">
        <v>717</v>
      </c>
      <c r="H1446" s="40" t="s">
        <v>515</v>
      </c>
      <c r="I1446" s="40">
        <v>72.0</v>
      </c>
      <c r="J1446" s="40" t="s">
        <v>67</v>
      </c>
      <c r="K1446" s="40" t="s">
        <v>219</v>
      </c>
      <c r="L1446" s="40"/>
      <c r="M1446" s="40"/>
      <c r="N1446" s="40" t="s">
        <v>65</v>
      </c>
      <c r="O1446" s="40" t="s">
        <v>60</v>
      </c>
      <c r="P1446" s="40" t="s">
        <v>16</v>
      </c>
      <c r="Q1446" s="40" t="s">
        <v>2710</v>
      </c>
      <c r="R1446" s="40" t="s">
        <v>65</v>
      </c>
      <c r="S1446" s="40">
        <v>72.0</v>
      </c>
      <c r="T1446" s="40" t="s">
        <v>66</v>
      </c>
      <c r="U1446" s="40" t="s">
        <v>67</v>
      </c>
      <c r="V1446" s="40"/>
      <c r="W1446" s="40" t="s">
        <v>2711</v>
      </c>
      <c r="X1446" s="40"/>
      <c r="Y1446" s="40" t="s">
        <v>2712</v>
      </c>
      <c r="Z1446" s="40" t="s">
        <v>7066</v>
      </c>
      <c r="AA1446" s="40" t="s">
        <v>7066</v>
      </c>
      <c r="AB1446" s="40" t="s">
        <v>7093</v>
      </c>
      <c r="AC1446" s="40" t="s">
        <v>2715</v>
      </c>
      <c r="AD1446" s="40" t="s">
        <v>16</v>
      </c>
      <c r="AE1446" s="40" t="s">
        <v>60</v>
      </c>
      <c r="AF1446" s="40" t="s">
        <v>2777</v>
      </c>
      <c r="AG1446" s="41">
        <v>41821.0</v>
      </c>
      <c r="AH1446" s="40" t="s">
        <v>2717</v>
      </c>
      <c r="AI1446" s="40" t="s">
        <v>7086</v>
      </c>
      <c r="AJ1446" s="40" t="s">
        <v>7094</v>
      </c>
    </row>
    <row r="1447">
      <c r="A1447" s="40" t="s">
        <v>521</v>
      </c>
      <c r="B1447" s="40" t="s">
        <v>523</v>
      </c>
      <c r="C1447" s="40" t="s">
        <v>523</v>
      </c>
      <c r="D1447" s="40" t="s">
        <v>396</v>
      </c>
      <c r="E1447" s="40" t="s">
        <v>506</v>
      </c>
      <c r="F1447" s="40" t="s">
        <v>2708</v>
      </c>
      <c r="G1447" s="40" t="s">
        <v>717</v>
      </c>
      <c r="H1447" s="40" t="s">
        <v>515</v>
      </c>
      <c r="I1447" s="40">
        <v>72.0</v>
      </c>
      <c r="J1447" s="40" t="s">
        <v>67</v>
      </c>
      <c r="K1447" s="40" t="s">
        <v>219</v>
      </c>
      <c r="L1447" s="40"/>
      <c r="M1447" s="40"/>
      <c r="N1447" s="40" t="s">
        <v>65</v>
      </c>
      <c r="O1447" s="40" t="s">
        <v>60</v>
      </c>
      <c r="P1447" s="40" t="s">
        <v>26</v>
      </c>
      <c r="Q1447" s="40" t="s">
        <v>2710</v>
      </c>
      <c r="R1447" s="40" t="s">
        <v>65</v>
      </c>
      <c r="S1447" s="40">
        <v>72.0</v>
      </c>
      <c r="T1447" s="40" t="s">
        <v>66</v>
      </c>
      <c r="U1447" s="40" t="s">
        <v>67</v>
      </c>
      <c r="V1447" s="40"/>
      <c r="W1447" s="40" t="s">
        <v>2711</v>
      </c>
      <c r="X1447" s="40"/>
      <c r="Y1447" s="40" t="s">
        <v>2712</v>
      </c>
      <c r="Z1447" s="40" t="s">
        <v>7066</v>
      </c>
      <c r="AA1447" s="40" t="s">
        <v>7066</v>
      </c>
      <c r="AB1447" s="40" t="s">
        <v>7095</v>
      </c>
      <c r="AC1447" s="40" t="s">
        <v>2715</v>
      </c>
      <c r="AD1447" s="40" t="s">
        <v>26</v>
      </c>
      <c r="AE1447" s="40" t="s">
        <v>60</v>
      </c>
      <c r="AF1447" s="40" t="s">
        <v>2777</v>
      </c>
      <c r="AG1447" s="41">
        <v>41821.0</v>
      </c>
      <c r="AH1447" s="40" t="s">
        <v>2717</v>
      </c>
      <c r="AI1447" s="40" t="s">
        <v>7074</v>
      </c>
      <c r="AJ1447" s="40" t="s">
        <v>7096</v>
      </c>
    </row>
    <row r="1448">
      <c r="A1448" s="40" t="s">
        <v>521</v>
      </c>
      <c r="B1448" s="40" t="s">
        <v>523</v>
      </c>
      <c r="C1448" s="40" t="s">
        <v>523</v>
      </c>
      <c r="D1448" s="40" t="s">
        <v>396</v>
      </c>
      <c r="E1448" s="40" t="s">
        <v>506</v>
      </c>
      <c r="F1448" s="40" t="s">
        <v>2708</v>
      </c>
      <c r="G1448" s="40" t="s">
        <v>717</v>
      </c>
      <c r="H1448" s="40" t="s">
        <v>515</v>
      </c>
      <c r="I1448" s="40">
        <v>72.0</v>
      </c>
      <c r="J1448" s="40" t="s">
        <v>67</v>
      </c>
      <c r="K1448" s="40" t="s">
        <v>219</v>
      </c>
      <c r="L1448" s="40"/>
      <c r="M1448" s="40"/>
      <c r="N1448" s="40" t="s">
        <v>65</v>
      </c>
      <c r="O1448" s="40" t="s">
        <v>60</v>
      </c>
      <c r="P1448" s="40" t="s">
        <v>17</v>
      </c>
      <c r="Q1448" s="40" t="s">
        <v>2710</v>
      </c>
      <c r="R1448" s="40" t="s">
        <v>65</v>
      </c>
      <c r="S1448" s="40">
        <v>72.0</v>
      </c>
      <c r="T1448" s="40" t="s">
        <v>66</v>
      </c>
      <c r="U1448" s="40" t="s">
        <v>67</v>
      </c>
      <c r="V1448" s="40"/>
      <c r="W1448" s="40" t="s">
        <v>2711</v>
      </c>
      <c r="X1448" s="40"/>
      <c r="Y1448" s="40" t="s">
        <v>2712</v>
      </c>
      <c r="Z1448" s="40" t="s">
        <v>7066</v>
      </c>
      <c r="AA1448" s="40" t="s">
        <v>7066</v>
      </c>
      <c r="AB1448" s="40" t="s">
        <v>7097</v>
      </c>
      <c r="AC1448" s="40" t="s">
        <v>2715</v>
      </c>
      <c r="AD1448" s="40" t="s">
        <v>17</v>
      </c>
      <c r="AE1448" s="40" t="s">
        <v>60</v>
      </c>
      <c r="AF1448" s="40" t="s">
        <v>2777</v>
      </c>
      <c r="AG1448" s="41">
        <v>41821.0</v>
      </c>
      <c r="AH1448" s="40" t="s">
        <v>2717</v>
      </c>
      <c r="AI1448" s="40" t="s">
        <v>7074</v>
      </c>
      <c r="AJ1448" s="40" t="s">
        <v>7098</v>
      </c>
    </row>
    <row r="1449">
      <c r="A1449" s="40" t="s">
        <v>568</v>
      </c>
      <c r="B1449" s="40" t="s">
        <v>570</v>
      </c>
      <c r="C1449" s="40" t="s">
        <v>570</v>
      </c>
      <c r="D1449" s="40" t="s">
        <v>396</v>
      </c>
      <c r="E1449" s="40" t="s">
        <v>506</v>
      </c>
      <c r="F1449" s="40" t="s">
        <v>2708</v>
      </c>
      <c r="G1449" s="40" t="s">
        <v>717</v>
      </c>
      <c r="H1449" s="40" t="s">
        <v>545</v>
      </c>
      <c r="I1449" s="40">
        <v>44.0</v>
      </c>
      <c r="J1449" s="40" t="s">
        <v>71</v>
      </c>
      <c r="K1449" s="40" t="s">
        <v>219</v>
      </c>
      <c r="L1449" s="40"/>
      <c r="M1449" s="40"/>
      <c r="N1449" s="40" t="s">
        <v>65</v>
      </c>
      <c r="O1449" s="40" t="s">
        <v>60</v>
      </c>
      <c r="P1449" s="40" t="s">
        <v>14</v>
      </c>
      <c r="Q1449" s="40" t="s">
        <v>2710</v>
      </c>
      <c r="R1449" s="40" t="s">
        <v>65</v>
      </c>
      <c r="S1449" s="40">
        <v>44.0</v>
      </c>
      <c r="T1449" s="40" t="s">
        <v>66</v>
      </c>
      <c r="U1449" s="40" t="s">
        <v>71</v>
      </c>
      <c r="V1449" s="40"/>
      <c r="W1449" s="40" t="s">
        <v>2711</v>
      </c>
      <c r="X1449" s="40"/>
      <c r="Y1449" s="40" t="s">
        <v>2712</v>
      </c>
      <c r="Z1449" s="40" t="s">
        <v>6167</v>
      </c>
      <c r="AA1449" s="40" t="s">
        <v>6167</v>
      </c>
      <c r="AB1449" s="40" t="s">
        <v>7099</v>
      </c>
      <c r="AC1449" s="40" t="s">
        <v>14</v>
      </c>
      <c r="AD1449" s="40"/>
      <c r="AE1449" s="40" t="s">
        <v>60</v>
      </c>
      <c r="AF1449" s="40" t="s">
        <v>2734</v>
      </c>
      <c r="AG1449" s="41">
        <v>42217.0</v>
      </c>
      <c r="AH1449" s="40" t="s">
        <v>2717</v>
      </c>
      <c r="AI1449" s="40" t="s">
        <v>7100</v>
      </c>
      <c r="AJ1449" s="40" t="s">
        <v>7101</v>
      </c>
    </row>
    <row r="1450">
      <c r="A1450" s="40" t="s">
        <v>1279</v>
      </c>
      <c r="B1450" s="40" t="s">
        <v>7102</v>
      </c>
      <c r="C1450" s="40" t="s">
        <v>7103</v>
      </c>
      <c r="D1450" s="40" t="s">
        <v>490</v>
      </c>
      <c r="E1450" s="40"/>
      <c r="F1450" s="40" t="s">
        <v>3351</v>
      </c>
      <c r="G1450" s="40" t="s">
        <v>3271</v>
      </c>
      <c r="H1450" s="40" t="s">
        <v>1276</v>
      </c>
      <c r="I1450" s="40" t="s">
        <v>58</v>
      </c>
      <c r="J1450" s="40" t="s">
        <v>67</v>
      </c>
      <c r="K1450" s="40" t="s">
        <v>100</v>
      </c>
      <c r="L1450" s="40"/>
      <c r="M1450" s="40"/>
      <c r="N1450" s="40" t="s">
        <v>2709</v>
      </c>
      <c r="O1450" s="40" t="s">
        <v>2737</v>
      </c>
      <c r="P1450" s="40" t="s">
        <v>27</v>
      </c>
      <c r="Q1450" s="40" t="s">
        <v>2710</v>
      </c>
      <c r="R1450" s="40" t="s">
        <v>58</v>
      </c>
      <c r="S1450" s="40" t="s">
        <v>58</v>
      </c>
      <c r="T1450" s="41"/>
      <c r="U1450" s="40" t="s">
        <v>67</v>
      </c>
      <c r="V1450" s="40"/>
      <c r="W1450" s="40" t="s">
        <v>2711</v>
      </c>
      <c r="X1450" s="40"/>
      <c r="Y1450" s="40" t="s">
        <v>4720</v>
      </c>
      <c r="Z1450" s="40" t="s">
        <v>7104</v>
      </c>
      <c r="AA1450" s="40" t="s">
        <v>7105</v>
      </c>
      <c r="AB1450" s="40" t="s">
        <v>7106</v>
      </c>
      <c r="AC1450" s="40" t="s">
        <v>2715</v>
      </c>
      <c r="AD1450" s="40" t="s">
        <v>27</v>
      </c>
      <c r="AE1450" s="40" t="s">
        <v>60</v>
      </c>
      <c r="AF1450" s="40" t="s">
        <v>2777</v>
      </c>
      <c r="AG1450" s="41">
        <v>40969.0</v>
      </c>
      <c r="AH1450" s="40" t="s">
        <v>2717</v>
      </c>
      <c r="AI1450" s="40" t="s">
        <v>7107</v>
      </c>
      <c r="AJ1450" s="40" t="s">
        <v>7108</v>
      </c>
    </row>
    <row r="1451">
      <c r="A1451" s="40" t="s">
        <v>1279</v>
      </c>
      <c r="B1451" s="40" t="s">
        <v>7102</v>
      </c>
      <c r="C1451" s="40" t="s">
        <v>7103</v>
      </c>
      <c r="D1451" s="40" t="s">
        <v>490</v>
      </c>
      <c r="E1451" s="40"/>
      <c r="F1451" s="40" t="s">
        <v>3351</v>
      </c>
      <c r="G1451" s="40" t="s">
        <v>3271</v>
      </c>
      <c r="H1451" s="40" t="s">
        <v>1276</v>
      </c>
      <c r="I1451" s="40" t="s">
        <v>58</v>
      </c>
      <c r="J1451" s="40" t="s">
        <v>67</v>
      </c>
      <c r="K1451" s="40" t="s">
        <v>100</v>
      </c>
      <c r="L1451" s="40"/>
      <c r="M1451" s="40"/>
      <c r="N1451" s="40" t="s">
        <v>2709</v>
      </c>
      <c r="O1451" s="40" t="s">
        <v>2737</v>
      </c>
      <c r="P1451" s="40" t="s">
        <v>15</v>
      </c>
      <c r="Q1451" s="40" t="s">
        <v>2710</v>
      </c>
      <c r="R1451" s="40" t="s">
        <v>58</v>
      </c>
      <c r="S1451" s="40" t="s">
        <v>58</v>
      </c>
      <c r="T1451" s="41"/>
      <c r="U1451" s="40" t="s">
        <v>67</v>
      </c>
      <c r="V1451" s="40"/>
      <c r="W1451" s="40" t="s">
        <v>2711</v>
      </c>
      <c r="X1451" s="40"/>
      <c r="Y1451" s="40" t="s">
        <v>4720</v>
      </c>
      <c r="Z1451" s="40" t="s">
        <v>7104</v>
      </c>
      <c r="AA1451" s="40" t="s">
        <v>7105</v>
      </c>
      <c r="AB1451" s="40" t="s">
        <v>7109</v>
      </c>
      <c r="AC1451" s="40" t="s">
        <v>2715</v>
      </c>
      <c r="AD1451" s="40" t="s">
        <v>15</v>
      </c>
      <c r="AE1451" s="40" t="s">
        <v>60</v>
      </c>
      <c r="AF1451" s="40" t="s">
        <v>2777</v>
      </c>
      <c r="AG1451" s="41">
        <v>40575.0</v>
      </c>
      <c r="AH1451" s="40" t="s">
        <v>2717</v>
      </c>
      <c r="AI1451" s="40" t="s">
        <v>7110</v>
      </c>
      <c r="AJ1451" s="40" t="s">
        <v>7111</v>
      </c>
    </row>
    <row r="1452">
      <c r="A1452" s="40" t="s">
        <v>1279</v>
      </c>
      <c r="B1452" s="40" t="s">
        <v>7102</v>
      </c>
      <c r="C1452" s="40" t="s">
        <v>7103</v>
      </c>
      <c r="D1452" s="40" t="s">
        <v>490</v>
      </c>
      <c r="E1452" s="40"/>
      <c r="F1452" s="40" t="s">
        <v>3351</v>
      </c>
      <c r="G1452" s="40" t="s">
        <v>3271</v>
      </c>
      <c r="H1452" s="40" t="s">
        <v>1276</v>
      </c>
      <c r="I1452" s="40" t="s">
        <v>58</v>
      </c>
      <c r="J1452" s="40" t="s">
        <v>67</v>
      </c>
      <c r="K1452" s="40" t="s">
        <v>100</v>
      </c>
      <c r="L1452" s="40"/>
      <c r="M1452" s="40"/>
      <c r="N1452" s="40" t="s">
        <v>2709</v>
      </c>
      <c r="O1452" s="40" t="s">
        <v>2737</v>
      </c>
      <c r="P1452" s="40" t="s">
        <v>17</v>
      </c>
      <c r="Q1452" s="40" t="s">
        <v>2710</v>
      </c>
      <c r="R1452" s="40" t="s">
        <v>58</v>
      </c>
      <c r="S1452" s="40" t="s">
        <v>58</v>
      </c>
      <c r="T1452" s="41"/>
      <c r="U1452" s="40" t="s">
        <v>67</v>
      </c>
      <c r="V1452" s="40"/>
      <c r="W1452" s="40" t="s">
        <v>2711</v>
      </c>
      <c r="X1452" s="40"/>
      <c r="Y1452" s="40" t="s">
        <v>4720</v>
      </c>
      <c r="Z1452" s="40" t="s">
        <v>7104</v>
      </c>
      <c r="AA1452" s="40" t="s">
        <v>7105</v>
      </c>
      <c r="AB1452" s="40" t="s">
        <v>7112</v>
      </c>
      <c r="AC1452" s="40" t="s">
        <v>2715</v>
      </c>
      <c r="AD1452" s="40" t="s">
        <v>17</v>
      </c>
      <c r="AE1452" s="40" t="s">
        <v>60</v>
      </c>
      <c r="AF1452" s="40" t="s">
        <v>2777</v>
      </c>
      <c r="AG1452" s="41">
        <v>40575.0</v>
      </c>
      <c r="AH1452" s="40" t="s">
        <v>2717</v>
      </c>
      <c r="AI1452" s="40" t="s">
        <v>7113</v>
      </c>
      <c r="AJ1452" s="40" t="s">
        <v>7114</v>
      </c>
    </row>
    <row r="1453">
      <c r="A1453" s="40" t="s">
        <v>1279</v>
      </c>
      <c r="B1453" s="40" t="s">
        <v>7102</v>
      </c>
      <c r="C1453" s="40" t="s">
        <v>7103</v>
      </c>
      <c r="D1453" s="40" t="s">
        <v>490</v>
      </c>
      <c r="E1453" s="40"/>
      <c r="F1453" s="40" t="s">
        <v>3351</v>
      </c>
      <c r="G1453" s="40" t="s">
        <v>3271</v>
      </c>
      <c r="H1453" s="40" t="s">
        <v>1276</v>
      </c>
      <c r="I1453" s="40" t="s">
        <v>58</v>
      </c>
      <c r="J1453" s="40" t="s">
        <v>67</v>
      </c>
      <c r="K1453" s="40" t="s">
        <v>100</v>
      </c>
      <c r="L1453" s="40"/>
      <c r="M1453" s="40"/>
      <c r="N1453" s="40" t="s">
        <v>2709</v>
      </c>
      <c r="O1453" s="40" t="s">
        <v>2737</v>
      </c>
      <c r="P1453" s="40" t="s">
        <v>22</v>
      </c>
      <c r="Q1453" s="40" t="s">
        <v>2710</v>
      </c>
      <c r="R1453" s="40" t="s">
        <v>58</v>
      </c>
      <c r="S1453" s="40" t="s">
        <v>58</v>
      </c>
      <c r="T1453" s="41"/>
      <c r="U1453" s="40" t="s">
        <v>67</v>
      </c>
      <c r="V1453" s="40"/>
      <c r="W1453" s="40" t="s">
        <v>2711</v>
      </c>
      <c r="X1453" s="40"/>
      <c r="Y1453" s="40" t="s">
        <v>4720</v>
      </c>
      <c r="Z1453" s="40" t="s">
        <v>7104</v>
      </c>
      <c r="AA1453" s="40" t="s">
        <v>7105</v>
      </c>
      <c r="AB1453" s="40" t="s">
        <v>7115</v>
      </c>
      <c r="AC1453" s="40" t="s">
        <v>2715</v>
      </c>
      <c r="AD1453" s="40" t="s">
        <v>22</v>
      </c>
      <c r="AE1453" s="40" t="s">
        <v>60</v>
      </c>
      <c r="AF1453" s="40" t="s">
        <v>2777</v>
      </c>
      <c r="AG1453" s="41">
        <v>40575.0</v>
      </c>
      <c r="AH1453" s="40" t="s">
        <v>2717</v>
      </c>
      <c r="AI1453" s="40" t="s">
        <v>7116</v>
      </c>
      <c r="AJ1453" s="40" t="s">
        <v>7117</v>
      </c>
    </row>
    <row r="1454">
      <c r="A1454" s="40" t="s">
        <v>1279</v>
      </c>
      <c r="B1454" s="40" t="s">
        <v>7102</v>
      </c>
      <c r="C1454" s="40" t="s">
        <v>7103</v>
      </c>
      <c r="D1454" s="40" t="s">
        <v>490</v>
      </c>
      <c r="E1454" s="40"/>
      <c r="F1454" s="40" t="s">
        <v>3351</v>
      </c>
      <c r="G1454" s="40" t="s">
        <v>3271</v>
      </c>
      <c r="H1454" s="40" t="s">
        <v>1276</v>
      </c>
      <c r="I1454" s="40" t="s">
        <v>58</v>
      </c>
      <c r="J1454" s="40" t="s">
        <v>67</v>
      </c>
      <c r="K1454" s="40" t="s">
        <v>100</v>
      </c>
      <c r="L1454" s="40"/>
      <c r="M1454" s="40"/>
      <c r="N1454" s="40" t="s">
        <v>2709</v>
      </c>
      <c r="O1454" s="40" t="s">
        <v>2737</v>
      </c>
      <c r="P1454" s="40" t="s">
        <v>14</v>
      </c>
      <c r="Q1454" s="40" t="s">
        <v>2710</v>
      </c>
      <c r="R1454" s="40" t="s">
        <v>58</v>
      </c>
      <c r="S1454" s="40" t="s">
        <v>58</v>
      </c>
      <c r="T1454" s="41"/>
      <c r="U1454" s="40" t="s">
        <v>67</v>
      </c>
      <c r="V1454" s="40"/>
      <c r="W1454" s="40" t="s">
        <v>2711</v>
      </c>
      <c r="X1454" s="40"/>
      <c r="Y1454" s="40" t="s">
        <v>4720</v>
      </c>
      <c r="Z1454" s="40" t="s">
        <v>7104</v>
      </c>
      <c r="AA1454" s="40" t="s">
        <v>7105</v>
      </c>
      <c r="AB1454" s="40" t="s">
        <v>7118</v>
      </c>
      <c r="AC1454" s="40" t="s">
        <v>14</v>
      </c>
      <c r="AD1454" s="40"/>
      <c r="AE1454" s="40" t="s">
        <v>60</v>
      </c>
      <c r="AF1454" s="40" t="s">
        <v>2734</v>
      </c>
      <c r="AG1454" s="41">
        <v>40664.0</v>
      </c>
      <c r="AH1454" s="40" t="s">
        <v>2717</v>
      </c>
      <c r="AI1454" s="40" t="s">
        <v>7119</v>
      </c>
      <c r="AJ1454" s="40" t="s">
        <v>7120</v>
      </c>
    </row>
    <row r="1455">
      <c r="A1455" s="40" t="s">
        <v>1279</v>
      </c>
      <c r="B1455" s="40" t="s">
        <v>7102</v>
      </c>
      <c r="C1455" s="40" t="s">
        <v>7103</v>
      </c>
      <c r="D1455" s="40" t="s">
        <v>490</v>
      </c>
      <c r="E1455" s="40"/>
      <c r="F1455" s="40" t="s">
        <v>3351</v>
      </c>
      <c r="G1455" s="40" t="s">
        <v>3271</v>
      </c>
      <c r="H1455" s="40" t="s">
        <v>1276</v>
      </c>
      <c r="I1455" s="40" t="s">
        <v>58</v>
      </c>
      <c r="J1455" s="40" t="s">
        <v>67</v>
      </c>
      <c r="K1455" s="40" t="s">
        <v>100</v>
      </c>
      <c r="L1455" s="40"/>
      <c r="M1455" s="40"/>
      <c r="N1455" s="40" t="s">
        <v>2709</v>
      </c>
      <c r="O1455" s="40" t="s">
        <v>2737</v>
      </c>
      <c r="P1455" s="40" t="s">
        <v>15</v>
      </c>
      <c r="Q1455" s="40" t="s">
        <v>2710</v>
      </c>
      <c r="R1455" s="40" t="s">
        <v>58</v>
      </c>
      <c r="S1455" s="40" t="s">
        <v>58</v>
      </c>
      <c r="T1455" s="41"/>
      <c r="U1455" s="40" t="s">
        <v>67</v>
      </c>
      <c r="V1455" s="40"/>
      <c r="W1455" s="40" t="s">
        <v>2711</v>
      </c>
      <c r="X1455" s="40"/>
      <c r="Y1455" s="40" t="s">
        <v>4720</v>
      </c>
      <c r="Z1455" s="40" t="s">
        <v>7104</v>
      </c>
      <c r="AA1455" s="40" t="s">
        <v>7105</v>
      </c>
      <c r="AB1455" s="40" t="s">
        <v>7121</v>
      </c>
      <c r="AC1455" s="40" t="s">
        <v>2715</v>
      </c>
      <c r="AD1455" s="40" t="s">
        <v>15</v>
      </c>
      <c r="AE1455" s="40" t="s">
        <v>60</v>
      </c>
      <c r="AF1455" s="40" t="s">
        <v>2734</v>
      </c>
      <c r="AG1455" s="41">
        <v>40575.0</v>
      </c>
      <c r="AH1455" s="40" t="s">
        <v>2717</v>
      </c>
      <c r="AI1455" s="40" t="s">
        <v>7122</v>
      </c>
      <c r="AJ1455" s="40" t="s">
        <v>7123</v>
      </c>
    </row>
    <row r="1456">
      <c r="A1456" s="40" t="s">
        <v>1279</v>
      </c>
      <c r="B1456" s="40" t="s">
        <v>7102</v>
      </c>
      <c r="C1456" s="40" t="s">
        <v>7103</v>
      </c>
      <c r="D1456" s="40" t="s">
        <v>490</v>
      </c>
      <c r="E1456" s="40"/>
      <c r="F1456" s="40" t="s">
        <v>3351</v>
      </c>
      <c r="G1456" s="40" t="s">
        <v>3271</v>
      </c>
      <c r="H1456" s="40" t="s">
        <v>1276</v>
      </c>
      <c r="I1456" s="40" t="s">
        <v>58</v>
      </c>
      <c r="J1456" s="40" t="s">
        <v>67</v>
      </c>
      <c r="K1456" s="40" t="s">
        <v>100</v>
      </c>
      <c r="L1456" s="40"/>
      <c r="M1456" s="40"/>
      <c r="N1456" s="40" t="s">
        <v>2709</v>
      </c>
      <c r="O1456" s="40" t="s">
        <v>2737</v>
      </c>
      <c r="P1456" s="40" t="s">
        <v>28</v>
      </c>
      <c r="Q1456" s="40" t="s">
        <v>2710</v>
      </c>
      <c r="R1456" s="40" t="s">
        <v>58</v>
      </c>
      <c r="S1456" s="40" t="s">
        <v>58</v>
      </c>
      <c r="T1456" s="41"/>
      <c r="U1456" s="40" t="s">
        <v>67</v>
      </c>
      <c r="V1456" s="40"/>
      <c r="W1456" s="40" t="s">
        <v>2711</v>
      </c>
      <c r="X1456" s="40"/>
      <c r="Y1456" s="40" t="s">
        <v>4720</v>
      </c>
      <c r="Z1456" s="40" t="s">
        <v>7104</v>
      </c>
      <c r="AA1456" s="40" t="s">
        <v>7105</v>
      </c>
      <c r="AB1456" s="40" t="s">
        <v>7124</v>
      </c>
      <c r="AC1456" s="40" t="s">
        <v>2715</v>
      </c>
      <c r="AD1456" s="40" t="s">
        <v>28</v>
      </c>
      <c r="AE1456" s="40" t="s">
        <v>60</v>
      </c>
      <c r="AF1456" s="40" t="s">
        <v>2777</v>
      </c>
      <c r="AG1456" s="41">
        <v>40575.0</v>
      </c>
      <c r="AH1456" s="40" t="s">
        <v>2717</v>
      </c>
      <c r="AI1456" s="40" t="s">
        <v>7125</v>
      </c>
      <c r="AJ1456" s="40" t="s">
        <v>7126</v>
      </c>
    </row>
    <row r="1457">
      <c r="A1457" s="40" t="s">
        <v>1279</v>
      </c>
      <c r="B1457" s="40" t="s">
        <v>7102</v>
      </c>
      <c r="C1457" s="40" t="s">
        <v>7103</v>
      </c>
      <c r="D1457" s="40" t="s">
        <v>490</v>
      </c>
      <c r="E1457" s="40"/>
      <c r="F1457" s="40" t="s">
        <v>3351</v>
      </c>
      <c r="G1457" s="40" t="s">
        <v>3271</v>
      </c>
      <c r="H1457" s="40" t="s">
        <v>1276</v>
      </c>
      <c r="I1457" s="40" t="s">
        <v>58</v>
      </c>
      <c r="J1457" s="40" t="s">
        <v>67</v>
      </c>
      <c r="K1457" s="40" t="s">
        <v>100</v>
      </c>
      <c r="L1457" s="40"/>
      <c r="M1457" s="40"/>
      <c r="N1457" s="40" t="s">
        <v>2709</v>
      </c>
      <c r="O1457" s="40" t="s">
        <v>2737</v>
      </c>
      <c r="P1457" s="40" t="s">
        <v>26</v>
      </c>
      <c r="Q1457" s="40" t="s">
        <v>2710</v>
      </c>
      <c r="R1457" s="40" t="s">
        <v>58</v>
      </c>
      <c r="S1457" s="40" t="s">
        <v>58</v>
      </c>
      <c r="T1457" s="41"/>
      <c r="U1457" s="40" t="s">
        <v>67</v>
      </c>
      <c r="V1457" s="40"/>
      <c r="W1457" s="40" t="s">
        <v>2711</v>
      </c>
      <c r="X1457" s="40"/>
      <c r="Y1457" s="40" t="s">
        <v>4720</v>
      </c>
      <c r="Z1457" s="40" t="s">
        <v>7104</v>
      </c>
      <c r="AA1457" s="40" t="s">
        <v>7105</v>
      </c>
      <c r="AB1457" s="40" t="s">
        <v>7127</v>
      </c>
      <c r="AC1457" s="40" t="s">
        <v>2715</v>
      </c>
      <c r="AD1457" s="40" t="s">
        <v>26</v>
      </c>
      <c r="AE1457" s="40" t="s">
        <v>60</v>
      </c>
      <c r="AF1457" s="40" t="s">
        <v>2777</v>
      </c>
      <c r="AG1457" s="41">
        <v>40969.0</v>
      </c>
      <c r="AH1457" s="40" t="s">
        <v>2717</v>
      </c>
      <c r="AI1457" s="40" t="s">
        <v>7128</v>
      </c>
      <c r="AJ1457" s="40" t="s">
        <v>7129</v>
      </c>
    </row>
    <row r="1458">
      <c r="A1458" s="40" t="s">
        <v>1279</v>
      </c>
      <c r="B1458" s="40" t="s">
        <v>7102</v>
      </c>
      <c r="C1458" s="40" t="s">
        <v>7103</v>
      </c>
      <c r="D1458" s="40" t="s">
        <v>490</v>
      </c>
      <c r="E1458" s="40"/>
      <c r="F1458" s="40" t="s">
        <v>3351</v>
      </c>
      <c r="G1458" s="40" t="s">
        <v>3271</v>
      </c>
      <c r="H1458" s="40" t="s">
        <v>1276</v>
      </c>
      <c r="I1458" s="40" t="s">
        <v>58</v>
      </c>
      <c r="J1458" s="40" t="s">
        <v>67</v>
      </c>
      <c r="K1458" s="40" t="s">
        <v>100</v>
      </c>
      <c r="L1458" s="40"/>
      <c r="M1458" s="40"/>
      <c r="N1458" s="40" t="s">
        <v>2709</v>
      </c>
      <c r="O1458" s="40" t="s">
        <v>2737</v>
      </c>
      <c r="P1458" s="40" t="s">
        <v>20</v>
      </c>
      <c r="Q1458" s="40" t="s">
        <v>2710</v>
      </c>
      <c r="R1458" s="40" t="s">
        <v>58</v>
      </c>
      <c r="S1458" s="40" t="s">
        <v>58</v>
      </c>
      <c r="T1458" s="41"/>
      <c r="U1458" s="40" t="s">
        <v>67</v>
      </c>
      <c r="V1458" s="40"/>
      <c r="W1458" s="40" t="s">
        <v>2711</v>
      </c>
      <c r="X1458" s="40"/>
      <c r="Y1458" s="40" t="s">
        <v>4720</v>
      </c>
      <c r="Z1458" s="40" t="s">
        <v>7104</v>
      </c>
      <c r="AA1458" s="40" t="s">
        <v>7105</v>
      </c>
      <c r="AB1458" s="40" t="s">
        <v>7130</v>
      </c>
      <c r="AC1458" s="40" t="s">
        <v>2715</v>
      </c>
      <c r="AD1458" s="40" t="s">
        <v>20</v>
      </c>
      <c r="AE1458" s="40" t="s">
        <v>60</v>
      </c>
      <c r="AF1458" s="40" t="s">
        <v>2734</v>
      </c>
      <c r="AG1458" s="41">
        <v>40575.0</v>
      </c>
      <c r="AH1458" s="40" t="s">
        <v>2717</v>
      </c>
      <c r="AI1458" s="40" t="s">
        <v>7122</v>
      </c>
      <c r="AJ1458" s="40" t="s">
        <v>7131</v>
      </c>
    </row>
    <row r="1459">
      <c r="A1459" s="40" t="s">
        <v>1279</v>
      </c>
      <c r="B1459" s="40" t="s">
        <v>7102</v>
      </c>
      <c r="C1459" s="40" t="s">
        <v>7103</v>
      </c>
      <c r="D1459" s="40" t="s">
        <v>490</v>
      </c>
      <c r="E1459" s="40"/>
      <c r="F1459" s="40" t="s">
        <v>3351</v>
      </c>
      <c r="G1459" s="40" t="s">
        <v>3271</v>
      </c>
      <c r="H1459" s="40" t="s">
        <v>1276</v>
      </c>
      <c r="I1459" s="40" t="s">
        <v>58</v>
      </c>
      <c r="J1459" s="40" t="s">
        <v>67</v>
      </c>
      <c r="K1459" s="40" t="s">
        <v>100</v>
      </c>
      <c r="L1459" s="40"/>
      <c r="M1459" s="40"/>
      <c r="N1459" s="40" t="s">
        <v>2709</v>
      </c>
      <c r="O1459" s="40" t="s">
        <v>2737</v>
      </c>
      <c r="P1459" s="40" t="s">
        <v>16</v>
      </c>
      <c r="Q1459" s="40" t="s">
        <v>2710</v>
      </c>
      <c r="R1459" s="40" t="s">
        <v>58</v>
      </c>
      <c r="S1459" s="40" t="s">
        <v>58</v>
      </c>
      <c r="T1459" s="41"/>
      <c r="U1459" s="40" t="s">
        <v>67</v>
      </c>
      <c r="V1459" s="40"/>
      <c r="W1459" s="40" t="s">
        <v>2711</v>
      </c>
      <c r="X1459" s="40"/>
      <c r="Y1459" s="40" t="s">
        <v>4720</v>
      </c>
      <c r="Z1459" s="40" t="s">
        <v>7104</v>
      </c>
      <c r="AA1459" s="40" t="s">
        <v>7105</v>
      </c>
      <c r="AB1459" s="40" t="s">
        <v>7132</v>
      </c>
      <c r="AC1459" s="40" t="s">
        <v>2715</v>
      </c>
      <c r="AD1459" s="40" t="s">
        <v>16</v>
      </c>
      <c r="AE1459" s="40" t="s">
        <v>60</v>
      </c>
      <c r="AF1459" s="40" t="s">
        <v>2734</v>
      </c>
      <c r="AG1459" s="41">
        <v>40575.0</v>
      </c>
      <c r="AH1459" s="40" t="s">
        <v>2717</v>
      </c>
      <c r="AI1459" s="40" t="s">
        <v>7133</v>
      </c>
      <c r="AJ1459" s="40" t="s">
        <v>7134</v>
      </c>
    </row>
    <row r="1460">
      <c r="A1460" s="40" t="s">
        <v>1279</v>
      </c>
      <c r="B1460" s="40" t="s">
        <v>7102</v>
      </c>
      <c r="C1460" s="40" t="s">
        <v>7103</v>
      </c>
      <c r="D1460" s="40" t="s">
        <v>490</v>
      </c>
      <c r="E1460" s="40"/>
      <c r="F1460" s="40" t="s">
        <v>3351</v>
      </c>
      <c r="G1460" s="40" t="s">
        <v>3271</v>
      </c>
      <c r="H1460" s="40" t="s">
        <v>1276</v>
      </c>
      <c r="I1460" s="40" t="s">
        <v>58</v>
      </c>
      <c r="J1460" s="40" t="s">
        <v>67</v>
      </c>
      <c r="K1460" s="40" t="s">
        <v>100</v>
      </c>
      <c r="L1460" s="40"/>
      <c r="M1460" s="40"/>
      <c r="N1460" s="40" t="s">
        <v>2709</v>
      </c>
      <c r="O1460" s="40" t="s">
        <v>2737</v>
      </c>
      <c r="P1460" s="40" t="s">
        <v>14</v>
      </c>
      <c r="Q1460" s="40" t="s">
        <v>2710</v>
      </c>
      <c r="R1460" s="40" t="s">
        <v>58</v>
      </c>
      <c r="S1460" s="40" t="s">
        <v>58</v>
      </c>
      <c r="T1460" s="41"/>
      <c r="U1460" s="40" t="s">
        <v>67</v>
      </c>
      <c r="V1460" s="40"/>
      <c r="W1460" s="40" t="s">
        <v>2711</v>
      </c>
      <c r="X1460" s="40"/>
      <c r="Y1460" s="40" t="s">
        <v>4720</v>
      </c>
      <c r="Z1460" s="40" t="s">
        <v>7135</v>
      </c>
      <c r="AA1460" s="40" t="s">
        <v>7105</v>
      </c>
      <c r="AB1460" s="40" t="s">
        <v>7136</v>
      </c>
      <c r="AC1460" s="40" t="s">
        <v>14</v>
      </c>
      <c r="AD1460" s="40"/>
      <c r="AE1460" s="40" t="s">
        <v>60</v>
      </c>
      <c r="AF1460" s="40" t="s">
        <v>2728</v>
      </c>
      <c r="AG1460" s="41">
        <v>40634.0</v>
      </c>
      <c r="AH1460" s="40" t="s">
        <v>2729</v>
      </c>
      <c r="AI1460" s="40" t="s">
        <v>7137</v>
      </c>
      <c r="AJ1460" s="40" t="s">
        <v>7138</v>
      </c>
    </row>
    <row r="1461">
      <c r="A1461" s="40" t="s">
        <v>1279</v>
      </c>
      <c r="B1461" s="40" t="s">
        <v>7102</v>
      </c>
      <c r="C1461" s="40" t="s">
        <v>7103</v>
      </c>
      <c r="D1461" s="40" t="s">
        <v>490</v>
      </c>
      <c r="E1461" s="40"/>
      <c r="F1461" s="40" t="s">
        <v>3351</v>
      </c>
      <c r="G1461" s="40" t="s">
        <v>3271</v>
      </c>
      <c r="H1461" s="40" t="s">
        <v>1276</v>
      </c>
      <c r="I1461" s="40" t="s">
        <v>58</v>
      </c>
      <c r="J1461" s="40" t="s">
        <v>67</v>
      </c>
      <c r="K1461" s="40" t="s">
        <v>100</v>
      </c>
      <c r="L1461" s="40"/>
      <c r="M1461" s="40"/>
      <c r="N1461" s="40" t="s">
        <v>2709</v>
      </c>
      <c r="O1461" s="40" t="s">
        <v>2737</v>
      </c>
      <c r="P1461" s="40" t="s">
        <v>15</v>
      </c>
      <c r="Q1461" s="40" t="s">
        <v>2710</v>
      </c>
      <c r="R1461" s="40" t="s">
        <v>58</v>
      </c>
      <c r="S1461" s="40" t="s">
        <v>58</v>
      </c>
      <c r="T1461" s="41"/>
      <c r="U1461" s="40" t="s">
        <v>67</v>
      </c>
      <c r="V1461" s="40"/>
      <c r="W1461" s="40" t="s">
        <v>2711</v>
      </c>
      <c r="X1461" s="40"/>
      <c r="Y1461" s="40" t="s">
        <v>4720</v>
      </c>
      <c r="Z1461" s="40" t="s">
        <v>7104</v>
      </c>
      <c r="AA1461" s="40" t="s">
        <v>7105</v>
      </c>
      <c r="AB1461" s="40" t="s">
        <v>7139</v>
      </c>
      <c r="AC1461" s="40" t="s">
        <v>2715</v>
      </c>
      <c r="AD1461" s="40" t="s">
        <v>15</v>
      </c>
      <c r="AE1461" s="40" t="s">
        <v>60</v>
      </c>
      <c r="AF1461" s="40" t="s">
        <v>2777</v>
      </c>
      <c r="AG1461" s="41">
        <v>42675.0</v>
      </c>
      <c r="AH1461" s="40" t="s">
        <v>2717</v>
      </c>
      <c r="AI1461" s="40" t="s">
        <v>7140</v>
      </c>
      <c r="AJ1461" s="40" t="s">
        <v>7141</v>
      </c>
    </row>
    <row r="1462">
      <c r="A1462" s="40" t="s">
        <v>1279</v>
      </c>
      <c r="B1462" s="40" t="s">
        <v>7102</v>
      </c>
      <c r="C1462" s="40" t="s">
        <v>7103</v>
      </c>
      <c r="D1462" s="40" t="s">
        <v>490</v>
      </c>
      <c r="E1462" s="40"/>
      <c r="F1462" s="40" t="s">
        <v>3351</v>
      </c>
      <c r="G1462" s="40" t="s">
        <v>3271</v>
      </c>
      <c r="H1462" s="40" t="s">
        <v>1276</v>
      </c>
      <c r="I1462" s="40" t="s">
        <v>58</v>
      </c>
      <c r="J1462" s="40" t="s">
        <v>67</v>
      </c>
      <c r="K1462" s="40" t="s">
        <v>100</v>
      </c>
      <c r="L1462" s="40"/>
      <c r="M1462" s="40"/>
      <c r="N1462" s="40" t="s">
        <v>2709</v>
      </c>
      <c r="O1462" s="40" t="s">
        <v>2737</v>
      </c>
      <c r="P1462" s="40" t="s">
        <v>18</v>
      </c>
      <c r="Q1462" s="40" t="s">
        <v>2710</v>
      </c>
      <c r="R1462" s="40" t="s">
        <v>58</v>
      </c>
      <c r="S1462" s="40" t="s">
        <v>58</v>
      </c>
      <c r="T1462" s="41"/>
      <c r="U1462" s="40" t="s">
        <v>67</v>
      </c>
      <c r="V1462" s="40"/>
      <c r="W1462" s="40" t="s">
        <v>2711</v>
      </c>
      <c r="X1462" s="40"/>
      <c r="Y1462" s="40" t="s">
        <v>4720</v>
      </c>
      <c r="Z1462" s="40" t="s">
        <v>7104</v>
      </c>
      <c r="AA1462" s="40" t="s">
        <v>7105</v>
      </c>
      <c r="AB1462" s="40" t="s">
        <v>7142</v>
      </c>
      <c r="AC1462" s="40" t="s">
        <v>2715</v>
      </c>
      <c r="AD1462" s="40" t="s">
        <v>18</v>
      </c>
      <c r="AE1462" s="40" t="s">
        <v>60</v>
      </c>
      <c r="AF1462" s="40" t="s">
        <v>2777</v>
      </c>
      <c r="AG1462" s="41">
        <v>40969.0</v>
      </c>
      <c r="AH1462" s="40" t="s">
        <v>2717</v>
      </c>
      <c r="AI1462" s="40" t="s">
        <v>7107</v>
      </c>
      <c r="AJ1462" s="40" t="s">
        <v>7143</v>
      </c>
    </row>
    <row r="1463">
      <c r="A1463" s="40" t="s">
        <v>1279</v>
      </c>
      <c r="B1463" s="40" t="s">
        <v>7102</v>
      </c>
      <c r="C1463" s="40" t="s">
        <v>7103</v>
      </c>
      <c r="D1463" s="40" t="s">
        <v>490</v>
      </c>
      <c r="E1463" s="40"/>
      <c r="F1463" s="40" t="s">
        <v>3351</v>
      </c>
      <c r="G1463" s="40" t="s">
        <v>3271</v>
      </c>
      <c r="H1463" s="40" t="s">
        <v>1276</v>
      </c>
      <c r="I1463" s="40" t="s">
        <v>58</v>
      </c>
      <c r="J1463" s="40" t="s">
        <v>67</v>
      </c>
      <c r="K1463" s="40" t="s">
        <v>100</v>
      </c>
      <c r="L1463" s="40"/>
      <c r="M1463" s="40"/>
      <c r="N1463" s="40" t="s">
        <v>2709</v>
      </c>
      <c r="O1463" s="40" t="s">
        <v>2737</v>
      </c>
      <c r="P1463" s="40" t="s">
        <v>46</v>
      </c>
      <c r="Q1463" s="40" t="s">
        <v>2710</v>
      </c>
      <c r="R1463" s="40" t="s">
        <v>58</v>
      </c>
      <c r="S1463" s="40" t="s">
        <v>58</v>
      </c>
      <c r="T1463" s="41"/>
      <c r="U1463" s="40" t="s">
        <v>67</v>
      </c>
      <c r="V1463" s="40"/>
      <c r="W1463" s="40" t="s">
        <v>2711</v>
      </c>
      <c r="X1463" s="40"/>
      <c r="Y1463" s="40" t="s">
        <v>4720</v>
      </c>
      <c r="Z1463" s="40" t="s">
        <v>7104</v>
      </c>
      <c r="AA1463" s="40" t="s">
        <v>7105</v>
      </c>
      <c r="AB1463" s="40" t="s">
        <v>7144</v>
      </c>
      <c r="AC1463" s="40" t="s">
        <v>2715</v>
      </c>
      <c r="AD1463" s="40" t="s">
        <v>46</v>
      </c>
      <c r="AE1463" s="40" t="s">
        <v>60</v>
      </c>
      <c r="AF1463" s="40" t="s">
        <v>2777</v>
      </c>
      <c r="AG1463" s="41">
        <v>40575.0</v>
      </c>
      <c r="AH1463" s="40" t="s">
        <v>2717</v>
      </c>
      <c r="AI1463" s="40" t="s">
        <v>7125</v>
      </c>
      <c r="AJ1463" s="40" t="s">
        <v>7145</v>
      </c>
    </row>
    <row r="1464">
      <c r="A1464" s="40" t="s">
        <v>1279</v>
      </c>
      <c r="B1464" s="40" t="s">
        <v>7102</v>
      </c>
      <c r="C1464" s="40" t="s">
        <v>7103</v>
      </c>
      <c r="D1464" s="40" t="s">
        <v>490</v>
      </c>
      <c r="E1464" s="40"/>
      <c r="F1464" s="40" t="s">
        <v>3351</v>
      </c>
      <c r="G1464" s="40" t="s">
        <v>3271</v>
      </c>
      <c r="H1464" s="40" t="s">
        <v>1276</v>
      </c>
      <c r="I1464" s="40" t="s">
        <v>58</v>
      </c>
      <c r="J1464" s="40" t="s">
        <v>67</v>
      </c>
      <c r="K1464" s="40" t="s">
        <v>100</v>
      </c>
      <c r="L1464" s="40"/>
      <c r="M1464" s="40"/>
      <c r="N1464" s="40" t="s">
        <v>2709</v>
      </c>
      <c r="O1464" s="40" t="s">
        <v>2737</v>
      </c>
      <c r="P1464" s="40" t="s">
        <v>19</v>
      </c>
      <c r="Q1464" s="40" t="s">
        <v>2710</v>
      </c>
      <c r="R1464" s="40" t="s">
        <v>58</v>
      </c>
      <c r="S1464" s="40" t="s">
        <v>58</v>
      </c>
      <c r="T1464" s="41"/>
      <c r="U1464" s="40" t="s">
        <v>67</v>
      </c>
      <c r="V1464" s="40"/>
      <c r="W1464" s="40" t="s">
        <v>2711</v>
      </c>
      <c r="X1464" s="40"/>
      <c r="Y1464" s="40" t="s">
        <v>4720</v>
      </c>
      <c r="Z1464" s="40" t="s">
        <v>7104</v>
      </c>
      <c r="AA1464" s="40" t="s">
        <v>7105</v>
      </c>
      <c r="AB1464" s="40" t="s">
        <v>7146</v>
      </c>
      <c r="AC1464" s="40" t="s">
        <v>2715</v>
      </c>
      <c r="AD1464" s="40" t="s">
        <v>19</v>
      </c>
      <c r="AE1464" s="40" t="s">
        <v>60</v>
      </c>
      <c r="AF1464" s="40" t="s">
        <v>2777</v>
      </c>
      <c r="AG1464" s="41">
        <v>40575.0</v>
      </c>
      <c r="AH1464" s="40" t="s">
        <v>2717</v>
      </c>
      <c r="AI1464" s="40" t="s">
        <v>7116</v>
      </c>
      <c r="AJ1464" s="40" t="s">
        <v>7147</v>
      </c>
    </row>
    <row r="1465">
      <c r="A1465" s="40" t="s">
        <v>1279</v>
      </c>
      <c r="B1465" s="40" t="s">
        <v>7102</v>
      </c>
      <c r="C1465" s="40" t="s">
        <v>7103</v>
      </c>
      <c r="D1465" s="40" t="s">
        <v>490</v>
      </c>
      <c r="E1465" s="40"/>
      <c r="F1465" s="40" t="s">
        <v>3351</v>
      </c>
      <c r="G1465" s="40" t="s">
        <v>3271</v>
      </c>
      <c r="H1465" s="40" t="s">
        <v>1276</v>
      </c>
      <c r="I1465" s="40" t="s">
        <v>58</v>
      </c>
      <c r="J1465" s="40" t="s">
        <v>67</v>
      </c>
      <c r="K1465" s="40" t="s">
        <v>100</v>
      </c>
      <c r="L1465" s="40"/>
      <c r="M1465" s="40"/>
      <c r="N1465" s="40" t="s">
        <v>2709</v>
      </c>
      <c r="O1465" s="40" t="s">
        <v>2737</v>
      </c>
      <c r="P1465" s="40" t="s">
        <v>16</v>
      </c>
      <c r="Q1465" s="40" t="s">
        <v>2710</v>
      </c>
      <c r="R1465" s="40" t="s">
        <v>58</v>
      </c>
      <c r="S1465" s="40" t="s">
        <v>58</v>
      </c>
      <c r="T1465" s="41"/>
      <c r="U1465" s="40" t="s">
        <v>67</v>
      </c>
      <c r="V1465" s="40"/>
      <c r="W1465" s="40" t="s">
        <v>2711</v>
      </c>
      <c r="X1465" s="40"/>
      <c r="Y1465" s="40" t="s">
        <v>4720</v>
      </c>
      <c r="Z1465" s="40" t="s">
        <v>7104</v>
      </c>
      <c r="AA1465" s="40" t="s">
        <v>7105</v>
      </c>
      <c r="AB1465" s="40" t="s">
        <v>7148</v>
      </c>
      <c r="AC1465" s="40" t="s">
        <v>2715</v>
      </c>
      <c r="AD1465" s="40" t="s">
        <v>16</v>
      </c>
      <c r="AE1465" s="40" t="s">
        <v>60</v>
      </c>
      <c r="AF1465" s="40" t="s">
        <v>2777</v>
      </c>
      <c r="AG1465" s="41">
        <v>40575.0</v>
      </c>
      <c r="AH1465" s="40" t="s">
        <v>2717</v>
      </c>
      <c r="AI1465" s="40" t="s">
        <v>7113</v>
      </c>
      <c r="AJ1465" s="40" t="s">
        <v>7149</v>
      </c>
    </row>
    <row r="1466">
      <c r="A1466" s="40" t="s">
        <v>1279</v>
      </c>
      <c r="B1466" s="40" t="s">
        <v>7102</v>
      </c>
      <c r="C1466" s="40" t="s">
        <v>7103</v>
      </c>
      <c r="D1466" s="40" t="s">
        <v>490</v>
      </c>
      <c r="E1466" s="40"/>
      <c r="F1466" s="40" t="s">
        <v>3351</v>
      </c>
      <c r="G1466" s="40" t="s">
        <v>3271</v>
      </c>
      <c r="H1466" s="40" t="s">
        <v>1276</v>
      </c>
      <c r="I1466" s="40" t="s">
        <v>58</v>
      </c>
      <c r="J1466" s="40" t="s">
        <v>67</v>
      </c>
      <c r="K1466" s="40" t="s">
        <v>100</v>
      </c>
      <c r="L1466" s="40"/>
      <c r="M1466" s="40"/>
      <c r="N1466" s="40" t="s">
        <v>2709</v>
      </c>
      <c r="O1466" s="40" t="s">
        <v>2737</v>
      </c>
      <c r="P1466" s="40" t="s">
        <v>20</v>
      </c>
      <c r="Q1466" s="40" t="s">
        <v>2710</v>
      </c>
      <c r="R1466" s="40" t="s">
        <v>58</v>
      </c>
      <c r="S1466" s="40" t="s">
        <v>58</v>
      </c>
      <c r="T1466" s="41"/>
      <c r="U1466" s="40" t="s">
        <v>67</v>
      </c>
      <c r="V1466" s="40"/>
      <c r="W1466" s="40" t="s">
        <v>2711</v>
      </c>
      <c r="X1466" s="40"/>
      <c r="Y1466" s="40" t="s">
        <v>4720</v>
      </c>
      <c r="Z1466" s="40" t="s">
        <v>7104</v>
      </c>
      <c r="AA1466" s="40" t="s">
        <v>7105</v>
      </c>
      <c r="AB1466" s="40" t="s">
        <v>7150</v>
      </c>
      <c r="AC1466" s="40" t="s">
        <v>2715</v>
      </c>
      <c r="AD1466" s="40" t="s">
        <v>20</v>
      </c>
      <c r="AE1466" s="40" t="s">
        <v>60</v>
      </c>
      <c r="AF1466" s="40" t="s">
        <v>2777</v>
      </c>
      <c r="AG1466" s="41">
        <v>40575.0</v>
      </c>
      <c r="AH1466" s="40" t="s">
        <v>2717</v>
      </c>
      <c r="AI1466" s="40" t="s">
        <v>7110</v>
      </c>
      <c r="AJ1466" s="40" t="s">
        <v>7151</v>
      </c>
    </row>
    <row r="1467">
      <c r="A1467" s="40" t="s">
        <v>1275</v>
      </c>
      <c r="B1467" s="40" t="s">
        <v>7152</v>
      </c>
      <c r="C1467" s="40" t="s">
        <v>7103</v>
      </c>
      <c r="D1467" s="40" t="s">
        <v>490</v>
      </c>
      <c r="E1467" s="40"/>
      <c r="F1467" s="40" t="s">
        <v>3351</v>
      </c>
      <c r="G1467" s="40" t="s">
        <v>3271</v>
      </c>
      <c r="H1467" s="40" t="s">
        <v>1276</v>
      </c>
      <c r="I1467" s="40" t="s">
        <v>58</v>
      </c>
      <c r="J1467" s="40" t="s">
        <v>71</v>
      </c>
      <c r="K1467" s="40" t="s">
        <v>100</v>
      </c>
      <c r="L1467" s="40"/>
      <c r="M1467" s="40"/>
      <c r="N1467" s="40" t="s">
        <v>2709</v>
      </c>
      <c r="O1467" s="40" t="s">
        <v>2737</v>
      </c>
      <c r="P1467" s="40" t="s">
        <v>25</v>
      </c>
      <c r="Q1467" s="40" t="s">
        <v>2710</v>
      </c>
      <c r="R1467" s="40" t="s">
        <v>58</v>
      </c>
      <c r="S1467" s="40" t="s">
        <v>58</v>
      </c>
      <c r="T1467" s="41"/>
      <c r="U1467" s="40" t="s">
        <v>71</v>
      </c>
      <c r="V1467" s="40"/>
      <c r="W1467" s="40" t="s">
        <v>2711</v>
      </c>
      <c r="X1467" s="40"/>
      <c r="Y1467" s="40" t="s">
        <v>2712</v>
      </c>
      <c r="Z1467" s="40" t="s">
        <v>7153</v>
      </c>
      <c r="AA1467" s="40" t="s">
        <v>7153</v>
      </c>
      <c r="AB1467" s="40" t="s">
        <v>7154</v>
      </c>
      <c r="AC1467" s="40" t="s">
        <v>2715</v>
      </c>
      <c r="AD1467" s="40" t="s">
        <v>25</v>
      </c>
      <c r="AE1467" s="40" t="s">
        <v>60</v>
      </c>
      <c r="AF1467" s="40" t="s">
        <v>2777</v>
      </c>
      <c r="AG1467" s="41">
        <v>40575.0</v>
      </c>
      <c r="AH1467" s="40" t="s">
        <v>2717</v>
      </c>
      <c r="AI1467" s="40" t="s">
        <v>7155</v>
      </c>
      <c r="AJ1467" s="40" t="s">
        <v>7156</v>
      </c>
    </row>
    <row r="1468">
      <c r="A1468" s="40" t="s">
        <v>1102</v>
      </c>
      <c r="B1468" s="40" t="s">
        <v>7157</v>
      </c>
      <c r="C1468" s="40" t="s">
        <v>7158</v>
      </c>
      <c r="D1468" s="40" t="s">
        <v>1093</v>
      </c>
      <c r="E1468" s="40" t="s">
        <v>599</v>
      </c>
      <c r="F1468" s="40" t="s">
        <v>3837</v>
      </c>
      <c r="G1468" s="40" t="s">
        <v>3271</v>
      </c>
      <c r="H1468" s="40" t="s">
        <v>1103</v>
      </c>
      <c r="I1468" s="40">
        <v>113.0</v>
      </c>
      <c r="J1468" s="40" t="s">
        <v>67</v>
      </c>
      <c r="K1468" s="40" t="s">
        <v>100</v>
      </c>
      <c r="L1468" s="40"/>
      <c r="M1468" s="40"/>
      <c r="N1468" s="40" t="s">
        <v>205</v>
      </c>
      <c r="O1468" s="40" t="s">
        <v>60</v>
      </c>
      <c r="P1468" s="40" t="s">
        <v>14</v>
      </c>
      <c r="Q1468" s="40" t="s">
        <v>2710</v>
      </c>
      <c r="R1468" s="40" t="s">
        <v>205</v>
      </c>
      <c r="S1468" s="40">
        <v>113.0</v>
      </c>
      <c r="T1468" s="40" t="s">
        <v>206</v>
      </c>
      <c r="U1468" s="40" t="s">
        <v>67</v>
      </c>
      <c r="V1468" s="40"/>
      <c r="W1468" s="40" t="s">
        <v>2711</v>
      </c>
      <c r="X1468" s="40"/>
      <c r="Y1468" s="40" t="s">
        <v>2712</v>
      </c>
      <c r="Z1468" s="40" t="s">
        <v>7159</v>
      </c>
      <c r="AA1468" s="40" t="s">
        <v>7159</v>
      </c>
      <c r="AB1468" s="40" t="s">
        <v>7160</v>
      </c>
      <c r="AC1468" s="40" t="s">
        <v>14</v>
      </c>
      <c r="AD1468" s="40"/>
      <c r="AE1468" s="40" t="s">
        <v>60</v>
      </c>
      <c r="AF1468" s="40" t="s">
        <v>2734</v>
      </c>
      <c r="AG1468" s="41">
        <v>43221.0</v>
      </c>
      <c r="AH1468" s="40" t="s">
        <v>2729</v>
      </c>
      <c r="AI1468" s="40" t="s">
        <v>7161</v>
      </c>
      <c r="AJ1468" s="40" t="s">
        <v>7162</v>
      </c>
    </row>
    <row r="1469">
      <c r="A1469" s="40" t="s">
        <v>1752</v>
      </c>
      <c r="B1469" s="40" t="s">
        <v>7163</v>
      </c>
      <c r="C1469" s="40" t="s">
        <v>7164</v>
      </c>
      <c r="D1469" s="40" t="s">
        <v>599</v>
      </c>
      <c r="E1469" s="40"/>
      <c r="F1469" s="40" t="s">
        <v>6420</v>
      </c>
      <c r="G1469" s="40" t="s">
        <v>3101</v>
      </c>
      <c r="H1469" s="40" t="s">
        <v>1719</v>
      </c>
      <c r="I1469" s="40">
        <v>59.0</v>
      </c>
      <c r="J1469" s="40" t="s">
        <v>2709</v>
      </c>
      <c r="K1469" s="40" t="s">
        <v>68</v>
      </c>
      <c r="L1469" s="40"/>
      <c r="M1469" s="40"/>
      <c r="N1469" s="40" t="s">
        <v>205</v>
      </c>
      <c r="O1469" s="40" t="s">
        <v>60</v>
      </c>
      <c r="P1469" s="40" t="s">
        <v>14</v>
      </c>
      <c r="Q1469" s="40" t="s">
        <v>2710</v>
      </c>
      <c r="R1469" s="40" t="s">
        <v>205</v>
      </c>
      <c r="S1469" s="40">
        <v>59.0</v>
      </c>
      <c r="T1469" s="40" t="s">
        <v>206</v>
      </c>
      <c r="U1469" s="40" t="s">
        <v>1753</v>
      </c>
      <c r="V1469" s="40"/>
      <c r="W1469" s="40" t="s">
        <v>2711</v>
      </c>
      <c r="X1469" s="40"/>
      <c r="Y1469" s="40" t="s">
        <v>2712</v>
      </c>
      <c r="Z1469" s="40" t="s">
        <v>7165</v>
      </c>
      <c r="AA1469" s="40" t="s">
        <v>7165</v>
      </c>
      <c r="AB1469" s="40" t="s">
        <v>7166</v>
      </c>
      <c r="AC1469" s="40" t="s">
        <v>14</v>
      </c>
      <c r="AD1469" s="40"/>
      <c r="AE1469" s="40" t="s">
        <v>60</v>
      </c>
      <c r="AF1469" s="40" t="s">
        <v>2734</v>
      </c>
      <c r="AG1469" s="41">
        <v>43070.0</v>
      </c>
      <c r="AH1469" s="40" t="s">
        <v>3113</v>
      </c>
      <c r="AI1469" s="40" t="s">
        <v>7167</v>
      </c>
      <c r="AJ1469" s="40" t="s">
        <v>7168</v>
      </c>
    </row>
    <row r="1470">
      <c r="A1470" s="40" t="s">
        <v>1781</v>
      </c>
      <c r="B1470" s="40" t="s">
        <v>7169</v>
      </c>
      <c r="C1470" s="40" t="s">
        <v>7164</v>
      </c>
      <c r="D1470" s="40" t="s">
        <v>599</v>
      </c>
      <c r="E1470" s="40"/>
      <c r="F1470" s="40" t="s">
        <v>6420</v>
      </c>
      <c r="G1470" s="40" t="s">
        <v>3101</v>
      </c>
      <c r="H1470" s="40" t="s">
        <v>1719</v>
      </c>
      <c r="I1470" s="40">
        <v>80.0</v>
      </c>
      <c r="J1470" s="40" t="s">
        <v>2709</v>
      </c>
      <c r="K1470" s="40" t="s">
        <v>68</v>
      </c>
      <c r="L1470" s="40"/>
      <c r="M1470" s="40"/>
      <c r="N1470" s="40" t="s">
        <v>205</v>
      </c>
      <c r="O1470" s="40" t="s">
        <v>60</v>
      </c>
      <c r="P1470" s="40" t="s">
        <v>14</v>
      </c>
      <c r="Q1470" s="40" t="s">
        <v>2710</v>
      </c>
      <c r="R1470" s="40" t="s">
        <v>205</v>
      </c>
      <c r="S1470" s="40">
        <v>80.0</v>
      </c>
      <c r="T1470" s="40" t="s">
        <v>206</v>
      </c>
      <c r="U1470" s="40" t="s">
        <v>58</v>
      </c>
      <c r="V1470" s="40"/>
      <c r="W1470" s="40" t="s">
        <v>2711</v>
      </c>
      <c r="X1470" s="40"/>
      <c r="Y1470" s="40" t="s">
        <v>2712</v>
      </c>
      <c r="Z1470" s="40" t="s">
        <v>3747</v>
      </c>
      <c r="AA1470" s="40" t="s">
        <v>3747</v>
      </c>
      <c r="AB1470" s="40" t="s">
        <v>7170</v>
      </c>
      <c r="AC1470" s="40" t="s">
        <v>14</v>
      </c>
      <c r="AD1470" s="40"/>
      <c r="AE1470" s="40" t="s">
        <v>60</v>
      </c>
      <c r="AF1470" s="40" t="s">
        <v>2734</v>
      </c>
      <c r="AG1470" s="41">
        <v>42491.0</v>
      </c>
      <c r="AH1470" s="40" t="s">
        <v>2729</v>
      </c>
      <c r="AI1470" s="40" t="s">
        <v>7171</v>
      </c>
      <c r="AJ1470" s="40" t="s">
        <v>7172</v>
      </c>
    </row>
    <row r="1471">
      <c r="A1471" s="40" t="s">
        <v>1167</v>
      </c>
      <c r="B1471" s="40" t="s">
        <v>7173</v>
      </c>
      <c r="C1471" s="40" t="s">
        <v>7173</v>
      </c>
      <c r="D1471" s="40" t="s">
        <v>490</v>
      </c>
      <c r="E1471" s="40" t="s">
        <v>599</v>
      </c>
      <c r="F1471" s="40" t="s">
        <v>3351</v>
      </c>
      <c r="G1471" s="40" t="s">
        <v>3271</v>
      </c>
      <c r="H1471" s="40" t="s">
        <v>1168</v>
      </c>
      <c r="I1471" s="40" t="s">
        <v>58</v>
      </c>
      <c r="J1471" s="40" t="s">
        <v>2709</v>
      </c>
      <c r="K1471" s="40" t="s">
        <v>100</v>
      </c>
      <c r="L1471" s="40"/>
      <c r="M1471" s="40"/>
      <c r="N1471" s="40" t="s">
        <v>2709</v>
      </c>
      <c r="O1471" s="40" t="s">
        <v>60</v>
      </c>
      <c r="P1471" s="40" t="s">
        <v>15</v>
      </c>
      <c r="Q1471" s="40" t="s">
        <v>2710</v>
      </c>
      <c r="R1471" s="40" t="s">
        <v>58</v>
      </c>
      <c r="S1471" s="40" t="s">
        <v>58</v>
      </c>
      <c r="T1471" s="41"/>
      <c r="U1471" s="40" t="s">
        <v>58</v>
      </c>
      <c r="V1471" s="40"/>
      <c r="W1471" s="40" t="s">
        <v>2711</v>
      </c>
      <c r="X1471" s="40"/>
      <c r="Y1471" s="40" t="s">
        <v>2712</v>
      </c>
      <c r="Z1471" s="40" t="s">
        <v>7174</v>
      </c>
      <c r="AA1471" s="40" t="s">
        <v>7174</v>
      </c>
      <c r="AB1471" s="40" t="s">
        <v>7175</v>
      </c>
      <c r="AC1471" s="40" t="s">
        <v>2715</v>
      </c>
      <c r="AD1471" s="40" t="s">
        <v>15</v>
      </c>
      <c r="AE1471" s="40" t="s">
        <v>60</v>
      </c>
      <c r="AF1471" s="40" t="s">
        <v>2734</v>
      </c>
      <c r="AG1471" s="41">
        <v>40575.0</v>
      </c>
      <c r="AH1471" s="40" t="s">
        <v>2717</v>
      </c>
      <c r="AI1471" s="40" t="s">
        <v>7176</v>
      </c>
      <c r="AJ1471" s="40" t="s">
        <v>7177</v>
      </c>
    </row>
    <row r="1472">
      <c r="A1472" s="40" t="s">
        <v>1167</v>
      </c>
      <c r="B1472" s="40" t="s">
        <v>7173</v>
      </c>
      <c r="C1472" s="40" t="s">
        <v>7173</v>
      </c>
      <c r="D1472" s="40" t="s">
        <v>490</v>
      </c>
      <c r="E1472" s="40" t="s">
        <v>599</v>
      </c>
      <c r="F1472" s="40" t="s">
        <v>3351</v>
      </c>
      <c r="G1472" s="40" t="s">
        <v>3271</v>
      </c>
      <c r="H1472" s="40" t="s">
        <v>1168</v>
      </c>
      <c r="I1472" s="40" t="s">
        <v>58</v>
      </c>
      <c r="J1472" s="40" t="s">
        <v>2709</v>
      </c>
      <c r="K1472" s="40" t="s">
        <v>100</v>
      </c>
      <c r="L1472" s="40"/>
      <c r="M1472" s="40"/>
      <c r="N1472" s="40" t="s">
        <v>2709</v>
      </c>
      <c r="O1472" s="40" t="s">
        <v>60</v>
      </c>
      <c r="P1472" s="40" t="s">
        <v>16</v>
      </c>
      <c r="Q1472" s="40" t="s">
        <v>2710</v>
      </c>
      <c r="R1472" s="40" t="s">
        <v>58</v>
      </c>
      <c r="S1472" s="40" t="s">
        <v>58</v>
      </c>
      <c r="T1472" s="41"/>
      <c r="U1472" s="40" t="s">
        <v>58</v>
      </c>
      <c r="V1472" s="40"/>
      <c r="W1472" s="40" t="s">
        <v>2711</v>
      </c>
      <c r="X1472" s="40"/>
      <c r="Y1472" s="40" t="s">
        <v>2712</v>
      </c>
      <c r="Z1472" s="40" t="s">
        <v>7174</v>
      </c>
      <c r="AA1472" s="40" t="s">
        <v>7174</v>
      </c>
      <c r="AB1472" s="40" t="s">
        <v>7178</v>
      </c>
      <c r="AC1472" s="40" t="s">
        <v>2715</v>
      </c>
      <c r="AD1472" s="40" t="s">
        <v>16</v>
      </c>
      <c r="AE1472" s="40" t="s">
        <v>60</v>
      </c>
      <c r="AF1472" s="40" t="s">
        <v>2734</v>
      </c>
      <c r="AG1472" s="41">
        <v>40575.0</v>
      </c>
      <c r="AH1472" s="40" t="s">
        <v>2717</v>
      </c>
      <c r="AI1472" s="40" t="s">
        <v>7179</v>
      </c>
      <c r="AJ1472" s="40" t="s">
        <v>7180</v>
      </c>
    </row>
    <row r="1473">
      <c r="A1473" s="40" t="s">
        <v>1167</v>
      </c>
      <c r="B1473" s="40" t="s">
        <v>7173</v>
      </c>
      <c r="C1473" s="40" t="s">
        <v>7173</v>
      </c>
      <c r="D1473" s="40" t="s">
        <v>490</v>
      </c>
      <c r="E1473" s="40" t="s">
        <v>599</v>
      </c>
      <c r="F1473" s="40" t="s">
        <v>3351</v>
      </c>
      <c r="G1473" s="40" t="s">
        <v>3271</v>
      </c>
      <c r="H1473" s="40" t="s">
        <v>1168</v>
      </c>
      <c r="I1473" s="40" t="s">
        <v>58</v>
      </c>
      <c r="J1473" s="40" t="s">
        <v>2709</v>
      </c>
      <c r="K1473" s="40" t="s">
        <v>100</v>
      </c>
      <c r="L1473" s="40"/>
      <c r="M1473" s="40"/>
      <c r="N1473" s="40" t="s">
        <v>2709</v>
      </c>
      <c r="O1473" s="40" t="s">
        <v>60</v>
      </c>
      <c r="P1473" s="40" t="s">
        <v>20</v>
      </c>
      <c r="Q1473" s="40" t="s">
        <v>2710</v>
      </c>
      <c r="R1473" s="40" t="s">
        <v>58</v>
      </c>
      <c r="S1473" s="40" t="s">
        <v>58</v>
      </c>
      <c r="T1473" s="41"/>
      <c r="U1473" s="40" t="s">
        <v>58</v>
      </c>
      <c r="V1473" s="40"/>
      <c r="W1473" s="40" t="s">
        <v>2711</v>
      </c>
      <c r="X1473" s="40"/>
      <c r="Y1473" s="40" t="s">
        <v>2712</v>
      </c>
      <c r="Z1473" s="40" t="s">
        <v>7174</v>
      </c>
      <c r="AA1473" s="40" t="s">
        <v>7174</v>
      </c>
      <c r="AB1473" s="40" t="s">
        <v>7181</v>
      </c>
      <c r="AC1473" s="40" t="s">
        <v>2715</v>
      </c>
      <c r="AD1473" s="40" t="s">
        <v>20</v>
      </c>
      <c r="AE1473" s="40" t="s">
        <v>60</v>
      </c>
      <c r="AF1473" s="40" t="s">
        <v>2734</v>
      </c>
      <c r="AG1473" s="41">
        <v>40575.0</v>
      </c>
      <c r="AH1473" s="40" t="s">
        <v>2717</v>
      </c>
      <c r="AI1473" s="40" t="s">
        <v>7182</v>
      </c>
      <c r="AJ1473" s="40" t="s">
        <v>7183</v>
      </c>
    </row>
    <row r="1474">
      <c r="A1474" s="40" t="s">
        <v>1167</v>
      </c>
      <c r="B1474" s="40" t="s">
        <v>7173</v>
      </c>
      <c r="C1474" s="40" t="s">
        <v>7173</v>
      </c>
      <c r="D1474" s="40" t="s">
        <v>490</v>
      </c>
      <c r="E1474" s="40" t="s">
        <v>599</v>
      </c>
      <c r="F1474" s="40" t="s">
        <v>3351</v>
      </c>
      <c r="G1474" s="40" t="s">
        <v>3271</v>
      </c>
      <c r="H1474" s="40" t="s">
        <v>1168</v>
      </c>
      <c r="I1474" s="40" t="s">
        <v>58</v>
      </c>
      <c r="J1474" s="40" t="s">
        <v>2709</v>
      </c>
      <c r="K1474" s="40" t="s">
        <v>100</v>
      </c>
      <c r="L1474" s="40"/>
      <c r="M1474" s="40"/>
      <c r="N1474" s="40" t="s">
        <v>2709</v>
      </c>
      <c r="O1474" s="40" t="s">
        <v>60</v>
      </c>
      <c r="P1474" s="40" t="s">
        <v>14</v>
      </c>
      <c r="Q1474" s="40" t="s">
        <v>2710</v>
      </c>
      <c r="R1474" s="40" t="s">
        <v>58</v>
      </c>
      <c r="S1474" s="40" t="s">
        <v>58</v>
      </c>
      <c r="T1474" s="41"/>
      <c r="U1474" s="40" t="s">
        <v>58</v>
      </c>
      <c r="V1474" s="40"/>
      <c r="W1474" s="40" t="s">
        <v>2711</v>
      </c>
      <c r="X1474" s="40"/>
      <c r="Y1474" s="40" t="s">
        <v>2712</v>
      </c>
      <c r="Z1474" s="40" t="s">
        <v>7174</v>
      </c>
      <c r="AA1474" s="40" t="s">
        <v>7174</v>
      </c>
      <c r="AB1474" s="40" t="s">
        <v>7184</v>
      </c>
      <c r="AC1474" s="40" t="s">
        <v>14</v>
      </c>
      <c r="AD1474" s="40"/>
      <c r="AE1474" s="40" t="s">
        <v>60</v>
      </c>
      <c r="AF1474" s="40" t="s">
        <v>2734</v>
      </c>
      <c r="AG1474" s="41">
        <v>40513.0</v>
      </c>
      <c r="AH1474" s="40" t="s">
        <v>2717</v>
      </c>
      <c r="AI1474" s="40" t="s">
        <v>7185</v>
      </c>
      <c r="AJ1474" s="40" t="s">
        <v>7186</v>
      </c>
    </row>
    <row r="1475">
      <c r="A1475" s="40" t="s">
        <v>1730</v>
      </c>
      <c r="B1475" s="40" t="s">
        <v>7187</v>
      </c>
      <c r="C1475" s="40" t="s">
        <v>7164</v>
      </c>
      <c r="D1475" s="40" t="s">
        <v>599</v>
      </c>
      <c r="E1475" s="40"/>
      <c r="F1475" s="40" t="s">
        <v>6420</v>
      </c>
      <c r="G1475" s="40" t="s">
        <v>3101</v>
      </c>
      <c r="H1475" s="40" t="s">
        <v>1719</v>
      </c>
      <c r="I1475" s="40">
        <v>105.0</v>
      </c>
      <c r="J1475" s="40" t="s">
        <v>67</v>
      </c>
      <c r="K1475" s="40" t="s">
        <v>68</v>
      </c>
      <c r="L1475" s="40"/>
      <c r="M1475" s="40"/>
      <c r="N1475" s="40" t="s">
        <v>205</v>
      </c>
      <c r="O1475" s="40" t="s">
        <v>3130</v>
      </c>
      <c r="P1475" s="40" t="s">
        <v>14</v>
      </c>
      <c r="Q1475" s="40" t="s">
        <v>2710</v>
      </c>
      <c r="R1475" s="40" t="s">
        <v>205</v>
      </c>
      <c r="S1475" s="40">
        <v>105.0</v>
      </c>
      <c r="T1475" s="40" t="s">
        <v>206</v>
      </c>
      <c r="U1475" s="40" t="s">
        <v>67</v>
      </c>
      <c r="V1475" s="40"/>
      <c r="W1475" s="40" t="s">
        <v>2711</v>
      </c>
      <c r="X1475" s="40"/>
      <c r="Y1475" s="40" t="s">
        <v>4720</v>
      </c>
      <c r="Z1475" s="40" t="s">
        <v>3752</v>
      </c>
      <c r="AA1475" s="40" t="s">
        <v>7188</v>
      </c>
      <c r="AB1475" s="40" t="s">
        <v>7189</v>
      </c>
      <c r="AC1475" s="40" t="s">
        <v>14</v>
      </c>
      <c r="AD1475" s="40"/>
      <c r="AE1475" s="40" t="s">
        <v>72</v>
      </c>
      <c r="AF1475" s="40" t="s">
        <v>2734</v>
      </c>
      <c r="AG1475" s="41">
        <v>41456.0</v>
      </c>
      <c r="AH1475" s="40" t="s">
        <v>2729</v>
      </c>
      <c r="AI1475" s="40" t="s">
        <v>7190</v>
      </c>
      <c r="AJ1475" s="40" t="s">
        <v>7191</v>
      </c>
    </row>
    <row r="1476">
      <c r="A1476" s="40" t="s">
        <v>1730</v>
      </c>
      <c r="B1476" s="40" t="s">
        <v>7187</v>
      </c>
      <c r="C1476" s="40" t="s">
        <v>7164</v>
      </c>
      <c r="D1476" s="40" t="s">
        <v>599</v>
      </c>
      <c r="E1476" s="40"/>
      <c r="F1476" s="40" t="s">
        <v>6420</v>
      </c>
      <c r="G1476" s="40" t="s">
        <v>3101</v>
      </c>
      <c r="H1476" s="40" t="s">
        <v>1719</v>
      </c>
      <c r="I1476" s="40">
        <v>105.0</v>
      </c>
      <c r="J1476" s="40" t="s">
        <v>67</v>
      </c>
      <c r="K1476" s="40" t="s">
        <v>68</v>
      </c>
      <c r="L1476" s="40"/>
      <c r="M1476" s="40"/>
      <c r="N1476" s="40" t="s">
        <v>205</v>
      </c>
      <c r="O1476" s="40" t="s">
        <v>3130</v>
      </c>
      <c r="P1476" s="40" t="s">
        <v>14</v>
      </c>
      <c r="Q1476" s="40" t="s">
        <v>2710</v>
      </c>
      <c r="R1476" s="40" t="s">
        <v>205</v>
      </c>
      <c r="S1476" s="40">
        <v>105.0</v>
      </c>
      <c r="T1476" s="40" t="s">
        <v>206</v>
      </c>
      <c r="U1476" s="40" t="s">
        <v>67</v>
      </c>
      <c r="V1476" s="40"/>
      <c r="W1476" s="40" t="s">
        <v>2711</v>
      </c>
      <c r="X1476" s="40"/>
      <c r="Y1476" s="40" t="s">
        <v>4720</v>
      </c>
      <c r="Z1476" s="40" t="s">
        <v>6245</v>
      </c>
      <c r="AA1476" s="40" t="s">
        <v>7188</v>
      </c>
      <c r="AB1476" s="40" t="s">
        <v>7192</v>
      </c>
      <c r="AC1476" s="40" t="s">
        <v>14</v>
      </c>
      <c r="AD1476" s="40"/>
      <c r="AE1476" s="40" t="s">
        <v>72</v>
      </c>
      <c r="AF1476" s="40" t="s">
        <v>2734</v>
      </c>
      <c r="AG1476" s="41">
        <v>41456.0</v>
      </c>
      <c r="AH1476" s="40" t="s">
        <v>2729</v>
      </c>
      <c r="AI1476" s="40" t="s">
        <v>7193</v>
      </c>
      <c r="AJ1476" s="40" t="s">
        <v>7194</v>
      </c>
    </row>
    <row r="1477">
      <c r="A1477" s="40" t="s">
        <v>1736</v>
      </c>
      <c r="B1477" s="40" t="s">
        <v>7195</v>
      </c>
      <c r="C1477" s="40" t="s">
        <v>7164</v>
      </c>
      <c r="D1477" s="40" t="s">
        <v>599</v>
      </c>
      <c r="E1477" s="40"/>
      <c r="F1477" s="40" t="s">
        <v>6420</v>
      </c>
      <c r="G1477" s="40" t="s">
        <v>3101</v>
      </c>
      <c r="H1477" s="40" t="s">
        <v>1719</v>
      </c>
      <c r="I1477" s="40">
        <v>108.0</v>
      </c>
      <c r="J1477" s="40" t="s">
        <v>67</v>
      </c>
      <c r="K1477" s="40" t="s">
        <v>68</v>
      </c>
      <c r="L1477" s="40"/>
      <c r="M1477" s="40"/>
      <c r="N1477" s="40" t="s">
        <v>205</v>
      </c>
      <c r="O1477" s="40" t="s">
        <v>3130</v>
      </c>
      <c r="P1477" s="40" t="s">
        <v>14</v>
      </c>
      <c r="Q1477" s="40" t="s">
        <v>2710</v>
      </c>
      <c r="R1477" s="40" t="s">
        <v>205</v>
      </c>
      <c r="S1477" s="40">
        <v>108.0</v>
      </c>
      <c r="T1477" s="40" t="s">
        <v>206</v>
      </c>
      <c r="U1477" s="40" t="s">
        <v>67</v>
      </c>
      <c r="V1477" s="40"/>
      <c r="W1477" s="40" t="s">
        <v>2711</v>
      </c>
      <c r="X1477" s="40"/>
      <c r="Y1477" s="40" t="s">
        <v>2712</v>
      </c>
      <c r="Z1477" s="40" t="s">
        <v>3173</v>
      </c>
      <c r="AA1477" s="40" t="s">
        <v>3173</v>
      </c>
      <c r="AB1477" s="40" t="s">
        <v>7196</v>
      </c>
      <c r="AC1477" s="40" t="s">
        <v>14</v>
      </c>
      <c r="AD1477" s="40"/>
      <c r="AE1477" s="40" t="s">
        <v>72</v>
      </c>
      <c r="AF1477" s="40" t="s">
        <v>2734</v>
      </c>
      <c r="AG1477" s="41">
        <v>41456.0</v>
      </c>
      <c r="AH1477" s="40" t="s">
        <v>2729</v>
      </c>
      <c r="AI1477" s="40" t="s">
        <v>7197</v>
      </c>
      <c r="AJ1477" s="40" t="s">
        <v>7198</v>
      </c>
    </row>
    <row r="1478">
      <c r="A1478" s="40" t="s">
        <v>1740</v>
      </c>
      <c r="B1478" s="40" t="s">
        <v>7199</v>
      </c>
      <c r="C1478" s="40" t="s">
        <v>7164</v>
      </c>
      <c r="D1478" s="40" t="s">
        <v>599</v>
      </c>
      <c r="E1478" s="40"/>
      <c r="F1478" s="40" t="s">
        <v>6420</v>
      </c>
      <c r="G1478" s="40" t="s">
        <v>3101</v>
      </c>
      <c r="H1478" s="40" t="s">
        <v>1719</v>
      </c>
      <c r="I1478" s="40">
        <v>113.0</v>
      </c>
      <c r="J1478" s="40" t="s">
        <v>67</v>
      </c>
      <c r="K1478" s="40" t="s">
        <v>68</v>
      </c>
      <c r="L1478" s="40"/>
      <c r="M1478" s="40"/>
      <c r="N1478" s="40" t="s">
        <v>205</v>
      </c>
      <c r="O1478" s="40" t="s">
        <v>3130</v>
      </c>
      <c r="P1478" s="40" t="s">
        <v>14</v>
      </c>
      <c r="Q1478" s="40" t="s">
        <v>2710</v>
      </c>
      <c r="R1478" s="40" t="s">
        <v>205</v>
      </c>
      <c r="S1478" s="40">
        <v>113.0</v>
      </c>
      <c r="T1478" s="40" t="s">
        <v>206</v>
      </c>
      <c r="U1478" s="40" t="s">
        <v>67</v>
      </c>
      <c r="V1478" s="40"/>
      <c r="W1478" s="40" t="s">
        <v>2711</v>
      </c>
      <c r="X1478" s="40"/>
      <c r="Y1478" s="40" t="s">
        <v>2712</v>
      </c>
      <c r="Z1478" s="40" t="s">
        <v>7200</v>
      </c>
      <c r="AA1478" s="40" t="s">
        <v>7200</v>
      </c>
      <c r="AB1478" s="40" t="s">
        <v>7201</v>
      </c>
      <c r="AC1478" s="40" t="s">
        <v>14</v>
      </c>
      <c r="AD1478" s="40"/>
      <c r="AE1478" s="40" t="s">
        <v>72</v>
      </c>
      <c r="AF1478" s="40" t="s">
        <v>2734</v>
      </c>
      <c r="AG1478" s="41">
        <v>41456.0</v>
      </c>
      <c r="AH1478" s="40" t="s">
        <v>2729</v>
      </c>
      <c r="AI1478" s="40" t="s">
        <v>7202</v>
      </c>
      <c r="AJ1478" s="40" t="s">
        <v>7203</v>
      </c>
    </row>
    <row r="1479">
      <c r="A1479" s="40" t="s">
        <v>1790</v>
      </c>
      <c r="B1479" s="40" t="s">
        <v>7204</v>
      </c>
      <c r="C1479" s="40" t="s">
        <v>7164</v>
      </c>
      <c r="D1479" s="40" t="s">
        <v>599</v>
      </c>
      <c r="E1479" s="40"/>
      <c r="F1479" s="40" t="s">
        <v>6420</v>
      </c>
      <c r="G1479" s="40" t="s">
        <v>3101</v>
      </c>
      <c r="H1479" s="40" t="s">
        <v>1719</v>
      </c>
      <c r="I1479" s="40">
        <v>120.0</v>
      </c>
      <c r="J1479" s="40" t="s">
        <v>67</v>
      </c>
      <c r="K1479" s="40" t="s">
        <v>68</v>
      </c>
      <c r="L1479" s="40"/>
      <c r="M1479" s="40"/>
      <c r="N1479" s="40" t="s">
        <v>205</v>
      </c>
      <c r="O1479" s="40" t="s">
        <v>3108</v>
      </c>
      <c r="P1479" s="40" t="s">
        <v>16</v>
      </c>
      <c r="Q1479" s="40" t="s">
        <v>2710</v>
      </c>
      <c r="R1479" s="40" t="s">
        <v>205</v>
      </c>
      <c r="S1479" s="40">
        <v>120.0</v>
      </c>
      <c r="T1479" s="40" t="s">
        <v>206</v>
      </c>
      <c r="U1479" s="40" t="s">
        <v>67</v>
      </c>
      <c r="V1479" s="40"/>
      <c r="W1479" s="40" t="s">
        <v>2711</v>
      </c>
      <c r="X1479" s="40"/>
      <c r="Y1479" s="40" t="s">
        <v>2712</v>
      </c>
      <c r="Z1479" s="40" t="s">
        <v>3767</v>
      </c>
      <c r="AA1479" s="40" t="s">
        <v>3767</v>
      </c>
      <c r="AB1479" s="40" t="s">
        <v>7205</v>
      </c>
      <c r="AC1479" s="40" t="s">
        <v>2715</v>
      </c>
      <c r="AD1479" s="40" t="s">
        <v>16</v>
      </c>
      <c r="AE1479" s="40" t="s">
        <v>72</v>
      </c>
      <c r="AF1479" s="40" t="s">
        <v>2777</v>
      </c>
      <c r="AG1479" s="41">
        <v>41456.0</v>
      </c>
      <c r="AH1479" s="40" t="s">
        <v>2729</v>
      </c>
      <c r="AI1479" s="40" t="s">
        <v>7206</v>
      </c>
      <c r="AJ1479" s="40" t="s">
        <v>7207</v>
      </c>
    </row>
    <row r="1480">
      <c r="A1480" s="40" t="s">
        <v>1790</v>
      </c>
      <c r="B1480" s="40" t="s">
        <v>7204</v>
      </c>
      <c r="C1480" s="40" t="s">
        <v>7164</v>
      </c>
      <c r="D1480" s="40" t="s">
        <v>599</v>
      </c>
      <c r="E1480" s="40"/>
      <c r="F1480" s="40" t="s">
        <v>6420</v>
      </c>
      <c r="G1480" s="40" t="s">
        <v>3101</v>
      </c>
      <c r="H1480" s="40" t="s">
        <v>1719</v>
      </c>
      <c r="I1480" s="40">
        <v>120.0</v>
      </c>
      <c r="J1480" s="40" t="s">
        <v>67</v>
      </c>
      <c r="K1480" s="40" t="s">
        <v>68</v>
      </c>
      <c r="L1480" s="40"/>
      <c r="M1480" s="40"/>
      <c r="N1480" s="40" t="s">
        <v>205</v>
      </c>
      <c r="O1480" s="40" t="s">
        <v>3108</v>
      </c>
      <c r="P1480" s="40" t="s">
        <v>15</v>
      </c>
      <c r="Q1480" s="40" t="s">
        <v>2710</v>
      </c>
      <c r="R1480" s="40" t="s">
        <v>205</v>
      </c>
      <c r="S1480" s="40">
        <v>120.0</v>
      </c>
      <c r="T1480" s="40" t="s">
        <v>206</v>
      </c>
      <c r="U1480" s="40" t="s">
        <v>67</v>
      </c>
      <c r="V1480" s="40"/>
      <c r="W1480" s="40" t="s">
        <v>2711</v>
      </c>
      <c r="X1480" s="40"/>
      <c r="Y1480" s="40" t="s">
        <v>2712</v>
      </c>
      <c r="Z1480" s="40" t="s">
        <v>3767</v>
      </c>
      <c r="AA1480" s="40" t="s">
        <v>3767</v>
      </c>
      <c r="AB1480" s="40" t="s">
        <v>7208</v>
      </c>
      <c r="AC1480" s="40" t="s">
        <v>2715</v>
      </c>
      <c r="AD1480" s="40" t="s">
        <v>15</v>
      </c>
      <c r="AE1480" s="40" t="s">
        <v>72</v>
      </c>
      <c r="AF1480" s="40" t="s">
        <v>2777</v>
      </c>
      <c r="AG1480" s="41">
        <v>41456.0</v>
      </c>
      <c r="AH1480" s="40" t="s">
        <v>2729</v>
      </c>
      <c r="AI1480" s="40" t="s">
        <v>7206</v>
      </c>
      <c r="AJ1480" s="40" t="s">
        <v>7209</v>
      </c>
    </row>
    <row r="1481">
      <c r="A1481" s="40" t="s">
        <v>1790</v>
      </c>
      <c r="B1481" s="40" t="s">
        <v>7204</v>
      </c>
      <c r="C1481" s="40" t="s">
        <v>7164</v>
      </c>
      <c r="D1481" s="40" t="s">
        <v>599</v>
      </c>
      <c r="E1481" s="40"/>
      <c r="F1481" s="40" t="s">
        <v>6420</v>
      </c>
      <c r="G1481" s="40" t="s">
        <v>3101</v>
      </c>
      <c r="H1481" s="40" t="s">
        <v>1719</v>
      </c>
      <c r="I1481" s="40">
        <v>120.0</v>
      </c>
      <c r="J1481" s="40" t="s">
        <v>67</v>
      </c>
      <c r="K1481" s="40" t="s">
        <v>68</v>
      </c>
      <c r="L1481" s="40"/>
      <c r="M1481" s="40"/>
      <c r="N1481" s="40" t="s">
        <v>205</v>
      </c>
      <c r="O1481" s="40" t="s">
        <v>3108</v>
      </c>
      <c r="P1481" s="40" t="s">
        <v>17</v>
      </c>
      <c r="Q1481" s="40" t="s">
        <v>2710</v>
      </c>
      <c r="R1481" s="40" t="s">
        <v>205</v>
      </c>
      <c r="S1481" s="40">
        <v>120.0</v>
      </c>
      <c r="T1481" s="40" t="s">
        <v>206</v>
      </c>
      <c r="U1481" s="40" t="s">
        <v>67</v>
      </c>
      <c r="V1481" s="40"/>
      <c r="W1481" s="40" t="s">
        <v>2711</v>
      </c>
      <c r="X1481" s="40"/>
      <c r="Y1481" s="40" t="s">
        <v>2712</v>
      </c>
      <c r="Z1481" s="40" t="s">
        <v>3767</v>
      </c>
      <c r="AA1481" s="40" t="s">
        <v>3767</v>
      </c>
      <c r="AB1481" s="40" t="s">
        <v>7210</v>
      </c>
      <c r="AC1481" s="40" t="s">
        <v>2715</v>
      </c>
      <c r="AD1481" s="40" t="s">
        <v>17</v>
      </c>
      <c r="AE1481" s="40" t="s">
        <v>72</v>
      </c>
      <c r="AF1481" s="40" t="s">
        <v>2777</v>
      </c>
      <c r="AG1481" s="41">
        <v>41456.0</v>
      </c>
      <c r="AH1481" s="40" t="s">
        <v>2729</v>
      </c>
      <c r="AI1481" s="40" t="s">
        <v>7206</v>
      </c>
      <c r="AJ1481" s="40" t="s">
        <v>7211</v>
      </c>
    </row>
    <row r="1482">
      <c r="A1482" s="40" t="s">
        <v>1790</v>
      </c>
      <c r="B1482" s="40" t="s">
        <v>7204</v>
      </c>
      <c r="C1482" s="40" t="s">
        <v>7164</v>
      </c>
      <c r="D1482" s="40" t="s">
        <v>599</v>
      </c>
      <c r="E1482" s="40"/>
      <c r="F1482" s="40" t="s">
        <v>6420</v>
      </c>
      <c r="G1482" s="40" t="s">
        <v>3101</v>
      </c>
      <c r="H1482" s="40" t="s">
        <v>1719</v>
      </c>
      <c r="I1482" s="40">
        <v>120.0</v>
      </c>
      <c r="J1482" s="40" t="s">
        <v>67</v>
      </c>
      <c r="K1482" s="40" t="s">
        <v>68</v>
      </c>
      <c r="L1482" s="40"/>
      <c r="M1482" s="40"/>
      <c r="N1482" s="40" t="s">
        <v>205</v>
      </c>
      <c r="O1482" s="40" t="s">
        <v>3108</v>
      </c>
      <c r="P1482" s="40" t="s">
        <v>22</v>
      </c>
      <c r="Q1482" s="40" t="s">
        <v>2710</v>
      </c>
      <c r="R1482" s="40" t="s">
        <v>205</v>
      </c>
      <c r="S1482" s="40">
        <v>120.0</v>
      </c>
      <c r="T1482" s="40" t="s">
        <v>206</v>
      </c>
      <c r="U1482" s="40" t="s">
        <v>67</v>
      </c>
      <c r="V1482" s="40"/>
      <c r="W1482" s="40" t="s">
        <v>2711</v>
      </c>
      <c r="X1482" s="40"/>
      <c r="Y1482" s="40" t="s">
        <v>2712</v>
      </c>
      <c r="Z1482" s="40" t="s">
        <v>3767</v>
      </c>
      <c r="AA1482" s="40" t="s">
        <v>3767</v>
      </c>
      <c r="AB1482" s="40" t="s">
        <v>7212</v>
      </c>
      <c r="AC1482" s="40" t="s">
        <v>2715</v>
      </c>
      <c r="AD1482" s="40" t="s">
        <v>22</v>
      </c>
      <c r="AE1482" s="40" t="s">
        <v>72</v>
      </c>
      <c r="AF1482" s="40" t="s">
        <v>2777</v>
      </c>
      <c r="AG1482" s="41">
        <v>41456.0</v>
      </c>
      <c r="AH1482" s="40" t="s">
        <v>2729</v>
      </c>
      <c r="AI1482" s="40" t="s">
        <v>7206</v>
      </c>
      <c r="AJ1482" s="40" t="s">
        <v>7213</v>
      </c>
    </row>
    <row r="1483">
      <c r="A1483" s="40" t="s">
        <v>1790</v>
      </c>
      <c r="B1483" s="40" t="s">
        <v>7204</v>
      </c>
      <c r="C1483" s="40" t="s">
        <v>7164</v>
      </c>
      <c r="D1483" s="40" t="s">
        <v>599</v>
      </c>
      <c r="E1483" s="40"/>
      <c r="F1483" s="40" t="s">
        <v>6420</v>
      </c>
      <c r="G1483" s="40" t="s">
        <v>3101</v>
      </c>
      <c r="H1483" s="40" t="s">
        <v>1719</v>
      </c>
      <c r="I1483" s="40">
        <v>120.0</v>
      </c>
      <c r="J1483" s="40" t="s">
        <v>67</v>
      </c>
      <c r="K1483" s="40" t="s">
        <v>68</v>
      </c>
      <c r="L1483" s="40"/>
      <c r="M1483" s="40"/>
      <c r="N1483" s="40" t="s">
        <v>205</v>
      </c>
      <c r="O1483" s="40" t="s">
        <v>3108</v>
      </c>
      <c r="P1483" s="40" t="s">
        <v>18</v>
      </c>
      <c r="Q1483" s="40" t="s">
        <v>2710</v>
      </c>
      <c r="R1483" s="40" t="s">
        <v>205</v>
      </c>
      <c r="S1483" s="40">
        <v>120.0</v>
      </c>
      <c r="T1483" s="40" t="s">
        <v>206</v>
      </c>
      <c r="U1483" s="40" t="s">
        <v>67</v>
      </c>
      <c r="V1483" s="40"/>
      <c r="W1483" s="40" t="s">
        <v>2711</v>
      </c>
      <c r="X1483" s="40"/>
      <c r="Y1483" s="40" t="s">
        <v>2712</v>
      </c>
      <c r="Z1483" s="40" t="s">
        <v>3767</v>
      </c>
      <c r="AA1483" s="40" t="s">
        <v>3767</v>
      </c>
      <c r="AB1483" s="40" t="s">
        <v>7214</v>
      </c>
      <c r="AC1483" s="40" t="s">
        <v>2715</v>
      </c>
      <c r="AD1483" s="40" t="s">
        <v>18</v>
      </c>
      <c r="AE1483" s="40" t="s">
        <v>72</v>
      </c>
      <c r="AF1483" s="40" t="s">
        <v>2777</v>
      </c>
      <c r="AG1483" s="41">
        <v>41456.0</v>
      </c>
      <c r="AH1483" s="40" t="s">
        <v>2729</v>
      </c>
      <c r="AI1483" s="40" t="s">
        <v>7206</v>
      </c>
      <c r="AJ1483" s="40" t="s">
        <v>7215</v>
      </c>
    </row>
    <row r="1484">
      <c r="A1484" s="40" t="s">
        <v>1790</v>
      </c>
      <c r="B1484" s="40" t="s">
        <v>7204</v>
      </c>
      <c r="C1484" s="40" t="s">
        <v>7164</v>
      </c>
      <c r="D1484" s="40" t="s">
        <v>599</v>
      </c>
      <c r="E1484" s="40"/>
      <c r="F1484" s="40" t="s">
        <v>6420</v>
      </c>
      <c r="G1484" s="40" t="s">
        <v>3101</v>
      </c>
      <c r="H1484" s="40" t="s">
        <v>1719</v>
      </c>
      <c r="I1484" s="40">
        <v>120.0</v>
      </c>
      <c r="J1484" s="40" t="s">
        <v>67</v>
      </c>
      <c r="K1484" s="40" t="s">
        <v>68</v>
      </c>
      <c r="L1484" s="40"/>
      <c r="M1484" s="40"/>
      <c r="N1484" s="40" t="s">
        <v>205</v>
      </c>
      <c r="O1484" s="40" t="s">
        <v>3108</v>
      </c>
      <c r="P1484" s="40" t="s">
        <v>20</v>
      </c>
      <c r="Q1484" s="40" t="s">
        <v>2710</v>
      </c>
      <c r="R1484" s="40" t="s">
        <v>205</v>
      </c>
      <c r="S1484" s="40">
        <v>120.0</v>
      </c>
      <c r="T1484" s="40" t="s">
        <v>206</v>
      </c>
      <c r="U1484" s="40" t="s">
        <v>67</v>
      </c>
      <c r="V1484" s="40"/>
      <c r="W1484" s="40" t="s">
        <v>2711</v>
      </c>
      <c r="X1484" s="40"/>
      <c r="Y1484" s="40" t="s">
        <v>2712</v>
      </c>
      <c r="Z1484" s="40" t="s">
        <v>3767</v>
      </c>
      <c r="AA1484" s="40" t="s">
        <v>3767</v>
      </c>
      <c r="AB1484" s="40" t="s">
        <v>7216</v>
      </c>
      <c r="AC1484" s="40" t="s">
        <v>2715</v>
      </c>
      <c r="AD1484" s="40" t="s">
        <v>20</v>
      </c>
      <c r="AE1484" s="40" t="s">
        <v>72</v>
      </c>
      <c r="AF1484" s="40" t="s">
        <v>2777</v>
      </c>
      <c r="AG1484" s="41">
        <v>41456.0</v>
      </c>
      <c r="AH1484" s="40" t="s">
        <v>2729</v>
      </c>
      <c r="AI1484" s="40" t="s">
        <v>7206</v>
      </c>
      <c r="AJ1484" s="40" t="s">
        <v>7217</v>
      </c>
    </row>
    <row r="1485">
      <c r="A1485" s="40" t="s">
        <v>1790</v>
      </c>
      <c r="B1485" s="40" t="s">
        <v>7204</v>
      </c>
      <c r="C1485" s="40" t="s">
        <v>7164</v>
      </c>
      <c r="D1485" s="40" t="s">
        <v>599</v>
      </c>
      <c r="E1485" s="40"/>
      <c r="F1485" s="40" t="s">
        <v>6420</v>
      </c>
      <c r="G1485" s="40" t="s">
        <v>3101</v>
      </c>
      <c r="H1485" s="40" t="s">
        <v>1719</v>
      </c>
      <c r="I1485" s="40">
        <v>120.0</v>
      </c>
      <c r="J1485" s="40" t="s">
        <v>67</v>
      </c>
      <c r="K1485" s="40" t="s">
        <v>68</v>
      </c>
      <c r="L1485" s="40"/>
      <c r="M1485" s="40"/>
      <c r="N1485" s="40" t="s">
        <v>205</v>
      </c>
      <c r="O1485" s="40" t="s">
        <v>3108</v>
      </c>
      <c r="P1485" s="40" t="s">
        <v>14</v>
      </c>
      <c r="Q1485" s="40" t="s">
        <v>2710</v>
      </c>
      <c r="R1485" s="40" t="s">
        <v>205</v>
      </c>
      <c r="S1485" s="40">
        <v>120.0</v>
      </c>
      <c r="T1485" s="40" t="s">
        <v>206</v>
      </c>
      <c r="U1485" s="40" t="s">
        <v>67</v>
      </c>
      <c r="V1485" s="40"/>
      <c r="W1485" s="40" t="s">
        <v>2711</v>
      </c>
      <c r="X1485" s="40"/>
      <c r="Y1485" s="40" t="s">
        <v>2712</v>
      </c>
      <c r="Z1485" s="40" t="s">
        <v>3767</v>
      </c>
      <c r="AA1485" s="40" t="s">
        <v>3767</v>
      </c>
      <c r="AB1485" s="40" t="s">
        <v>7218</v>
      </c>
      <c r="AC1485" s="40" t="s">
        <v>14</v>
      </c>
      <c r="AD1485" s="40"/>
      <c r="AE1485" s="40" t="s">
        <v>72</v>
      </c>
      <c r="AF1485" s="40" t="s">
        <v>2734</v>
      </c>
      <c r="AG1485" s="41">
        <v>41456.0</v>
      </c>
      <c r="AH1485" s="40" t="s">
        <v>2729</v>
      </c>
      <c r="AI1485" s="40" t="s">
        <v>7219</v>
      </c>
      <c r="AJ1485" s="40" t="s">
        <v>7220</v>
      </c>
    </row>
    <row r="1486">
      <c r="A1486" s="40" t="s">
        <v>1744</v>
      </c>
      <c r="B1486" s="40" t="s">
        <v>7221</v>
      </c>
      <c r="C1486" s="40" t="s">
        <v>7164</v>
      </c>
      <c r="D1486" s="40" t="s">
        <v>599</v>
      </c>
      <c r="E1486" s="40"/>
      <c r="F1486" s="40" t="s">
        <v>6420</v>
      </c>
      <c r="G1486" s="40" t="s">
        <v>3101</v>
      </c>
      <c r="H1486" s="40" t="s">
        <v>1719</v>
      </c>
      <c r="I1486" s="40">
        <v>121.0</v>
      </c>
      <c r="J1486" s="40" t="s">
        <v>67</v>
      </c>
      <c r="K1486" s="40" t="s">
        <v>68</v>
      </c>
      <c r="L1486" s="40"/>
      <c r="M1486" s="40"/>
      <c r="N1486" s="40" t="s">
        <v>205</v>
      </c>
      <c r="O1486" s="40" t="s">
        <v>3130</v>
      </c>
      <c r="P1486" s="40" t="s">
        <v>14</v>
      </c>
      <c r="Q1486" s="40" t="s">
        <v>2710</v>
      </c>
      <c r="R1486" s="40" t="s">
        <v>205</v>
      </c>
      <c r="S1486" s="40">
        <v>121.0</v>
      </c>
      <c r="T1486" s="40" t="s">
        <v>206</v>
      </c>
      <c r="U1486" s="40" t="s">
        <v>67</v>
      </c>
      <c r="V1486" s="40"/>
      <c r="W1486" s="40" t="s">
        <v>2711</v>
      </c>
      <c r="X1486" s="40"/>
      <c r="Y1486" s="40" t="s">
        <v>2712</v>
      </c>
      <c r="Z1486" s="40" t="s">
        <v>7222</v>
      </c>
      <c r="AA1486" s="40" t="s">
        <v>7222</v>
      </c>
      <c r="AB1486" s="40" t="s">
        <v>7223</v>
      </c>
      <c r="AC1486" s="40" t="s">
        <v>14</v>
      </c>
      <c r="AD1486" s="40"/>
      <c r="AE1486" s="40" t="s">
        <v>72</v>
      </c>
      <c r="AF1486" s="40" t="s">
        <v>2734</v>
      </c>
      <c r="AG1486" s="41">
        <v>41456.0</v>
      </c>
      <c r="AH1486" s="40" t="s">
        <v>2729</v>
      </c>
      <c r="AI1486" s="40" t="s">
        <v>7224</v>
      </c>
      <c r="AJ1486" s="40" t="s">
        <v>7225</v>
      </c>
    </row>
    <row r="1487">
      <c r="A1487" s="40" t="s">
        <v>1750</v>
      </c>
      <c r="B1487" s="40" t="s">
        <v>7226</v>
      </c>
      <c r="C1487" s="40" t="s">
        <v>7164</v>
      </c>
      <c r="D1487" s="40" t="s">
        <v>599</v>
      </c>
      <c r="E1487" s="40"/>
      <c r="F1487" s="40" t="s">
        <v>6420</v>
      </c>
      <c r="G1487" s="40" t="s">
        <v>3101</v>
      </c>
      <c r="H1487" s="40" t="s">
        <v>1719</v>
      </c>
      <c r="I1487" s="40">
        <v>76.0</v>
      </c>
      <c r="J1487" s="40" t="s">
        <v>2709</v>
      </c>
      <c r="K1487" s="40" t="s">
        <v>68</v>
      </c>
      <c r="L1487" s="40"/>
      <c r="M1487" s="40"/>
      <c r="N1487" s="40" t="s">
        <v>205</v>
      </c>
      <c r="O1487" s="40" t="s">
        <v>60</v>
      </c>
      <c r="P1487" s="40" t="s">
        <v>14</v>
      </c>
      <c r="Q1487" s="40" t="s">
        <v>2710</v>
      </c>
      <c r="R1487" s="40" t="s">
        <v>205</v>
      </c>
      <c r="S1487" s="40">
        <v>76.0</v>
      </c>
      <c r="T1487" s="40" t="s">
        <v>206</v>
      </c>
      <c r="U1487" s="40" t="s">
        <v>619</v>
      </c>
      <c r="V1487" s="40"/>
      <c r="W1487" s="40" t="s">
        <v>2711</v>
      </c>
      <c r="X1487" s="40"/>
      <c r="Y1487" s="40" t="s">
        <v>2712</v>
      </c>
      <c r="Z1487" s="40" t="s">
        <v>7227</v>
      </c>
      <c r="AA1487" s="40" t="s">
        <v>7227</v>
      </c>
      <c r="AB1487" s="40" t="s">
        <v>7228</v>
      </c>
      <c r="AC1487" s="40" t="s">
        <v>14</v>
      </c>
      <c r="AD1487" s="40"/>
      <c r="AE1487" s="40" t="s">
        <v>60</v>
      </c>
      <c r="AF1487" s="40" t="s">
        <v>2734</v>
      </c>
      <c r="AG1487" s="41">
        <v>43070.0</v>
      </c>
      <c r="AH1487" s="40" t="s">
        <v>3113</v>
      </c>
      <c r="AI1487" s="40" t="s">
        <v>7229</v>
      </c>
      <c r="AJ1487" s="40" t="s">
        <v>7230</v>
      </c>
    </row>
    <row r="1488">
      <c r="A1488" s="40" t="s">
        <v>1718</v>
      </c>
      <c r="B1488" s="40" t="s">
        <v>7231</v>
      </c>
      <c r="C1488" s="40" t="s">
        <v>7164</v>
      </c>
      <c r="D1488" s="40" t="s">
        <v>599</v>
      </c>
      <c r="E1488" s="40"/>
      <c r="F1488" s="40" t="s">
        <v>6420</v>
      </c>
      <c r="G1488" s="40" t="s">
        <v>3101</v>
      </c>
      <c r="H1488" s="40" t="s">
        <v>1719</v>
      </c>
      <c r="I1488" s="40">
        <v>85.0</v>
      </c>
      <c r="J1488" s="40" t="s">
        <v>67</v>
      </c>
      <c r="K1488" s="40" t="s">
        <v>68</v>
      </c>
      <c r="L1488" s="40"/>
      <c r="M1488" s="40"/>
      <c r="N1488" s="40" t="s">
        <v>205</v>
      </c>
      <c r="O1488" s="40" t="s">
        <v>3130</v>
      </c>
      <c r="P1488" s="40" t="s">
        <v>14</v>
      </c>
      <c r="Q1488" s="40" t="s">
        <v>2710</v>
      </c>
      <c r="R1488" s="40" t="s">
        <v>205</v>
      </c>
      <c r="S1488" s="40">
        <v>85.0</v>
      </c>
      <c r="T1488" s="40" t="s">
        <v>206</v>
      </c>
      <c r="U1488" s="40" t="s">
        <v>67</v>
      </c>
      <c r="V1488" s="40"/>
      <c r="W1488" s="40" t="s">
        <v>2711</v>
      </c>
      <c r="X1488" s="40"/>
      <c r="Y1488" s="40" t="s">
        <v>2712</v>
      </c>
      <c r="Z1488" s="40" t="s">
        <v>7232</v>
      </c>
      <c r="AA1488" s="40" t="s">
        <v>7232</v>
      </c>
      <c r="AB1488" s="40" t="s">
        <v>7233</v>
      </c>
      <c r="AC1488" s="40" t="s">
        <v>14</v>
      </c>
      <c r="AD1488" s="40"/>
      <c r="AE1488" s="40" t="s">
        <v>72</v>
      </c>
      <c r="AF1488" s="40" t="s">
        <v>2734</v>
      </c>
      <c r="AG1488" s="41">
        <v>41456.0</v>
      </c>
      <c r="AH1488" s="40" t="s">
        <v>2729</v>
      </c>
      <c r="AI1488" s="40" t="s">
        <v>7234</v>
      </c>
      <c r="AJ1488" s="40" t="s">
        <v>7235</v>
      </c>
    </row>
    <row r="1489">
      <c r="A1489" s="40" t="s">
        <v>1158</v>
      </c>
      <c r="B1489" s="40" t="s">
        <v>7236</v>
      </c>
      <c r="C1489" s="40" t="s">
        <v>7237</v>
      </c>
      <c r="D1489" s="40" t="s">
        <v>490</v>
      </c>
      <c r="E1489" s="40" t="s">
        <v>599</v>
      </c>
      <c r="F1489" s="40" t="s">
        <v>3351</v>
      </c>
      <c r="G1489" s="40" t="s">
        <v>3271</v>
      </c>
      <c r="H1489" s="40" t="s">
        <v>1159</v>
      </c>
      <c r="I1489" s="40" t="s">
        <v>1161</v>
      </c>
      <c r="J1489" s="40" t="s">
        <v>71</v>
      </c>
      <c r="K1489" s="40" t="s">
        <v>100</v>
      </c>
      <c r="L1489" s="40"/>
      <c r="M1489" s="40"/>
      <c r="N1489" s="40" t="s">
        <v>65</v>
      </c>
      <c r="O1489" s="40" t="s">
        <v>60</v>
      </c>
      <c r="P1489" s="40" t="s">
        <v>14</v>
      </c>
      <c r="Q1489" s="40" t="s">
        <v>2710</v>
      </c>
      <c r="R1489" s="40" t="s">
        <v>65</v>
      </c>
      <c r="S1489" s="40" t="s">
        <v>1161</v>
      </c>
      <c r="T1489" s="40" t="s">
        <v>66</v>
      </c>
      <c r="U1489" s="40" t="s">
        <v>71</v>
      </c>
      <c r="V1489" s="40"/>
      <c r="W1489" s="40" t="s">
        <v>2711</v>
      </c>
      <c r="X1489" s="40"/>
      <c r="Y1489" s="40" t="s">
        <v>2712</v>
      </c>
      <c r="Z1489" s="40" t="s">
        <v>7238</v>
      </c>
      <c r="AA1489" s="40" t="s">
        <v>7238</v>
      </c>
      <c r="AB1489" s="40" t="s">
        <v>7239</v>
      </c>
      <c r="AC1489" s="40" t="s">
        <v>14</v>
      </c>
      <c r="AD1489" s="40"/>
      <c r="AE1489" s="40" t="s">
        <v>60</v>
      </c>
      <c r="AF1489" s="40" t="s">
        <v>2734</v>
      </c>
      <c r="AG1489" s="41">
        <v>43221.0</v>
      </c>
      <c r="AH1489" s="40" t="s">
        <v>3113</v>
      </c>
      <c r="AI1489" s="40" t="s">
        <v>7240</v>
      </c>
      <c r="AJ1489" s="40" t="s">
        <v>7241</v>
      </c>
    </row>
    <row r="1490">
      <c r="A1490" s="40" t="s">
        <v>1786</v>
      </c>
      <c r="B1490" s="40" t="s">
        <v>7242</v>
      </c>
      <c r="C1490" s="40" t="s">
        <v>7164</v>
      </c>
      <c r="D1490" s="40" t="s">
        <v>599</v>
      </c>
      <c r="E1490" s="40"/>
      <c r="F1490" s="40" t="s">
        <v>6420</v>
      </c>
      <c r="G1490" s="40" t="s">
        <v>3101</v>
      </c>
      <c r="H1490" s="40" t="s">
        <v>1719</v>
      </c>
      <c r="I1490" s="40">
        <v>50.0</v>
      </c>
      <c r="J1490" s="40" t="s">
        <v>71</v>
      </c>
      <c r="K1490" s="40" t="s">
        <v>68</v>
      </c>
      <c r="L1490" s="40"/>
      <c r="M1490" s="40"/>
      <c r="N1490" s="40" t="s">
        <v>65</v>
      </c>
      <c r="O1490" s="40" t="s">
        <v>3130</v>
      </c>
      <c r="P1490" s="40" t="s">
        <v>22</v>
      </c>
      <c r="Q1490" s="40" t="s">
        <v>2710</v>
      </c>
      <c r="R1490" s="40" t="s">
        <v>65</v>
      </c>
      <c r="S1490" s="40">
        <v>50.0</v>
      </c>
      <c r="T1490" s="40" t="s">
        <v>66</v>
      </c>
      <c r="U1490" s="40" t="s">
        <v>71</v>
      </c>
      <c r="V1490" s="40"/>
      <c r="W1490" s="40" t="s">
        <v>2711</v>
      </c>
      <c r="X1490" s="40"/>
      <c r="Y1490" s="40" t="s">
        <v>2712</v>
      </c>
      <c r="Z1490" s="40" t="s">
        <v>7243</v>
      </c>
      <c r="AA1490" s="40" t="s">
        <v>7243</v>
      </c>
      <c r="AB1490" s="40" t="s">
        <v>7244</v>
      </c>
      <c r="AC1490" s="40" t="s">
        <v>2715</v>
      </c>
      <c r="AD1490" s="40" t="s">
        <v>22</v>
      </c>
      <c r="AE1490" s="40" t="s">
        <v>72</v>
      </c>
      <c r="AF1490" s="40" t="s">
        <v>2777</v>
      </c>
      <c r="AG1490" s="41">
        <v>41456.0</v>
      </c>
      <c r="AH1490" s="40" t="s">
        <v>2729</v>
      </c>
      <c r="AI1490" s="40" t="s">
        <v>7245</v>
      </c>
      <c r="AJ1490" s="40" t="s">
        <v>7246</v>
      </c>
    </row>
    <row r="1491">
      <c r="A1491" s="40" t="s">
        <v>1786</v>
      </c>
      <c r="B1491" s="40" t="s">
        <v>7242</v>
      </c>
      <c r="C1491" s="40" t="s">
        <v>7164</v>
      </c>
      <c r="D1491" s="40" t="s">
        <v>599</v>
      </c>
      <c r="E1491" s="40"/>
      <c r="F1491" s="40" t="s">
        <v>6420</v>
      </c>
      <c r="G1491" s="40" t="s">
        <v>3101</v>
      </c>
      <c r="H1491" s="40" t="s">
        <v>1719</v>
      </c>
      <c r="I1491" s="40">
        <v>50.0</v>
      </c>
      <c r="J1491" s="40" t="s">
        <v>71</v>
      </c>
      <c r="K1491" s="40" t="s">
        <v>68</v>
      </c>
      <c r="L1491" s="40"/>
      <c r="M1491" s="40"/>
      <c r="N1491" s="40" t="s">
        <v>65</v>
      </c>
      <c r="O1491" s="40" t="s">
        <v>3130</v>
      </c>
      <c r="P1491" s="40" t="s">
        <v>16</v>
      </c>
      <c r="Q1491" s="40" t="s">
        <v>2710</v>
      </c>
      <c r="R1491" s="40" t="s">
        <v>65</v>
      </c>
      <c r="S1491" s="40">
        <v>50.0</v>
      </c>
      <c r="T1491" s="40" t="s">
        <v>66</v>
      </c>
      <c r="U1491" s="40" t="s">
        <v>71</v>
      </c>
      <c r="V1491" s="40"/>
      <c r="W1491" s="40" t="s">
        <v>2711</v>
      </c>
      <c r="X1491" s="40"/>
      <c r="Y1491" s="40" t="s">
        <v>2712</v>
      </c>
      <c r="Z1491" s="40" t="s">
        <v>7243</v>
      </c>
      <c r="AA1491" s="40" t="s">
        <v>7243</v>
      </c>
      <c r="AB1491" s="40" t="s">
        <v>7247</v>
      </c>
      <c r="AC1491" s="40" t="s">
        <v>2715</v>
      </c>
      <c r="AD1491" s="40" t="s">
        <v>16</v>
      </c>
      <c r="AE1491" s="40" t="s">
        <v>72</v>
      </c>
      <c r="AF1491" s="40" t="s">
        <v>2777</v>
      </c>
      <c r="AG1491" s="41">
        <v>41456.0</v>
      </c>
      <c r="AH1491" s="40" t="s">
        <v>2729</v>
      </c>
      <c r="AI1491" s="40" t="s">
        <v>7245</v>
      </c>
      <c r="AJ1491" s="40" t="s">
        <v>7248</v>
      </c>
    </row>
    <row r="1492">
      <c r="A1492" s="40" t="s">
        <v>1786</v>
      </c>
      <c r="B1492" s="40" t="s">
        <v>7242</v>
      </c>
      <c r="C1492" s="40" t="s">
        <v>7164</v>
      </c>
      <c r="D1492" s="40" t="s">
        <v>599</v>
      </c>
      <c r="E1492" s="40"/>
      <c r="F1492" s="40" t="s">
        <v>6420</v>
      </c>
      <c r="G1492" s="40" t="s">
        <v>3101</v>
      </c>
      <c r="H1492" s="40" t="s">
        <v>1719</v>
      </c>
      <c r="I1492" s="40">
        <v>50.0</v>
      </c>
      <c r="J1492" s="40" t="s">
        <v>71</v>
      </c>
      <c r="K1492" s="40" t="s">
        <v>68</v>
      </c>
      <c r="L1492" s="40"/>
      <c r="M1492" s="40"/>
      <c r="N1492" s="40" t="s">
        <v>65</v>
      </c>
      <c r="O1492" s="40" t="s">
        <v>3130</v>
      </c>
      <c r="P1492" s="40" t="s">
        <v>19</v>
      </c>
      <c r="Q1492" s="40" t="s">
        <v>2710</v>
      </c>
      <c r="R1492" s="40" t="s">
        <v>65</v>
      </c>
      <c r="S1492" s="40">
        <v>50.0</v>
      </c>
      <c r="T1492" s="40" t="s">
        <v>66</v>
      </c>
      <c r="U1492" s="40" t="s">
        <v>71</v>
      </c>
      <c r="V1492" s="40"/>
      <c r="W1492" s="40" t="s">
        <v>2711</v>
      </c>
      <c r="X1492" s="40"/>
      <c r="Y1492" s="40" t="s">
        <v>2712</v>
      </c>
      <c r="Z1492" s="40" t="s">
        <v>7243</v>
      </c>
      <c r="AA1492" s="40" t="s">
        <v>7243</v>
      </c>
      <c r="AB1492" s="40" t="s">
        <v>7249</v>
      </c>
      <c r="AC1492" s="40" t="s">
        <v>2715</v>
      </c>
      <c r="AD1492" s="40" t="s">
        <v>19</v>
      </c>
      <c r="AE1492" s="40" t="s">
        <v>72</v>
      </c>
      <c r="AF1492" s="40" t="s">
        <v>2777</v>
      </c>
      <c r="AG1492" s="41">
        <v>41456.0</v>
      </c>
      <c r="AH1492" s="40" t="s">
        <v>2729</v>
      </c>
      <c r="AI1492" s="40" t="s">
        <v>7245</v>
      </c>
      <c r="AJ1492" s="40" t="s">
        <v>7250</v>
      </c>
    </row>
    <row r="1493">
      <c r="A1493" s="40" t="s">
        <v>1786</v>
      </c>
      <c r="B1493" s="40" t="s">
        <v>7242</v>
      </c>
      <c r="C1493" s="40" t="s">
        <v>7164</v>
      </c>
      <c r="D1493" s="40" t="s">
        <v>599</v>
      </c>
      <c r="E1493" s="40"/>
      <c r="F1493" s="40" t="s">
        <v>6420</v>
      </c>
      <c r="G1493" s="40" t="s">
        <v>3101</v>
      </c>
      <c r="H1493" s="40" t="s">
        <v>1719</v>
      </c>
      <c r="I1493" s="40">
        <v>50.0</v>
      </c>
      <c r="J1493" s="40" t="s">
        <v>71</v>
      </c>
      <c r="K1493" s="40" t="s">
        <v>68</v>
      </c>
      <c r="L1493" s="40"/>
      <c r="M1493" s="40"/>
      <c r="N1493" s="40" t="s">
        <v>65</v>
      </c>
      <c r="O1493" s="40" t="s">
        <v>3130</v>
      </c>
      <c r="P1493" s="40" t="s">
        <v>18</v>
      </c>
      <c r="Q1493" s="40" t="s">
        <v>2710</v>
      </c>
      <c r="R1493" s="40" t="s">
        <v>65</v>
      </c>
      <c r="S1493" s="40">
        <v>50.0</v>
      </c>
      <c r="T1493" s="40" t="s">
        <v>66</v>
      </c>
      <c r="U1493" s="40" t="s">
        <v>71</v>
      </c>
      <c r="V1493" s="40"/>
      <c r="W1493" s="40" t="s">
        <v>2711</v>
      </c>
      <c r="X1493" s="40"/>
      <c r="Y1493" s="40" t="s">
        <v>2712</v>
      </c>
      <c r="Z1493" s="40" t="s">
        <v>7243</v>
      </c>
      <c r="AA1493" s="40" t="s">
        <v>7243</v>
      </c>
      <c r="AB1493" s="40" t="s">
        <v>7251</v>
      </c>
      <c r="AC1493" s="40" t="s">
        <v>2715</v>
      </c>
      <c r="AD1493" s="40" t="s">
        <v>18</v>
      </c>
      <c r="AE1493" s="40" t="s">
        <v>72</v>
      </c>
      <c r="AF1493" s="40" t="s">
        <v>2777</v>
      </c>
      <c r="AG1493" s="41">
        <v>41456.0</v>
      </c>
      <c r="AH1493" s="40" t="s">
        <v>2729</v>
      </c>
      <c r="AI1493" s="40" t="s">
        <v>7245</v>
      </c>
      <c r="AJ1493" s="40" t="s">
        <v>7252</v>
      </c>
    </row>
    <row r="1494">
      <c r="A1494" s="40" t="s">
        <v>1786</v>
      </c>
      <c r="B1494" s="40" t="s">
        <v>7242</v>
      </c>
      <c r="C1494" s="40" t="s">
        <v>7164</v>
      </c>
      <c r="D1494" s="40" t="s">
        <v>599</v>
      </c>
      <c r="E1494" s="40"/>
      <c r="F1494" s="40" t="s">
        <v>6420</v>
      </c>
      <c r="G1494" s="40" t="s">
        <v>3101</v>
      </c>
      <c r="H1494" s="40" t="s">
        <v>1719</v>
      </c>
      <c r="I1494" s="40">
        <v>50.0</v>
      </c>
      <c r="J1494" s="40" t="s">
        <v>71</v>
      </c>
      <c r="K1494" s="40" t="s">
        <v>68</v>
      </c>
      <c r="L1494" s="40"/>
      <c r="M1494" s="40"/>
      <c r="N1494" s="40" t="s">
        <v>65</v>
      </c>
      <c r="O1494" s="40" t="s">
        <v>3130</v>
      </c>
      <c r="P1494" s="40" t="s">
        <v>17</v>
      </c>
      <c r="Q1494" s="40" t="s">
        <v>2710</v>
      </c>
      <c r="R1494" s="40" t="s">
        <v>65</v>
      </c>
      <c r="S1494" s="40">
        <v>50.0</v>
      </c>
      <c r="T1494" s="40" t="s">
        <v>66</v>
      </c>
      <c r="U1494" s="40" t="s">
        <v>71</v>
      </c>
      <c r="V1494" s="40"/>
      <c r="W1494" s="40" t="s">
        <v>2711</v>
      </c>
      <c r="X1494" s="40"/>
      <c r="Y1494" s="40" t="s">
        <v>2712</v>
      </c>
      <c r="Z1494" s="40" t="s">
        <v>7243</v>
      </c>
      <c r="AA1494" s="40" t="s">
        <v>7243</v>
      </c>
      <c r="AB1494" s="40" t="s">
        <v>7253</v>
      </c>
      <c r="AC1494" s="40" t="s">
        <v>2715</v>
      </c>
      <c r="AD1494" s="40" t="s">
        <v>17</v>
      </c>
      <c r="AE1494" s="40" t="s">
        <v>72</v>
      </c>
      <c r="AF1494" s="40" t="s">
        <v>2777</v>
      </c>
      <c r="AG1494" s="41">
        <v>41456.0</v>
      </c>
      <c r="AH1494" s="40" t="s">
        <v>2729</v>
      </c>
      <c r="AI1494" s="40" t="s">
        <v>7245</v>
      </c>
      <c r="AJ1494" s="40" t="s">
        <v>7254</v>
      </c>
    </row>
    <row r="1495">
      <c r="A1495" s="40" t="s">
        <v>1786</v>
      </c>
      <c r="B1495" s="40" t="s">
        <v>7242</v>
      </c>
      <c r="C1495" s="40" t="s">
        <v>7164</v>
      </c>
      <c r="D1495" s="40" t="s">
        <v>599</v>
      </c>
      <c r="E1495" s="40"/>
      <c r="F1495" s="40" t="s">
        <v>6420</v>
      </c>
      <c r="G1495" s="40" t="s">
        <v>3101</v>
      </c>
      <c r="H1495" s="40" t="s">
        <v>1719</v>
      </c>
      <c r="I1495" s="40">
        <v>50.0</v>
      </c>
      <c r="J1495" s="40" t="s">
        <v>71</v>
      </c>
      <c r="K1495" s="40" t="s">
        <v>68</v>
      </c>
      <c r="L1495" s="40"/>
      <c r="M1495" s="40"/>
      <c r="N1495" s="40" t="s">
        <v>65</v>
      </c>
      <c r="O1495" s="40" t="s">
        <v>3130</v>
      </c>
      <c r="P1495" s="40" t="s">
        <v>15</v>
      </c>
      <c r="Q1495" s="40" t="s">
        <v>2710</v>
      </c>
      <c r="R1495" s="40" t="s">
        <v>65</v>
      </c>
      <c r="S1495" s="40">
        <v>50.0</v>
      </c>
      <c r="T1495" s="40" t="s">
        <v>66</v>
      </c>
      <c r="U1495" s="40" t="s">
        <v>71</v>
      </c>
      <c r="V1495" s="40"/>
      <c r="W1495" s="40" t="s">
        <v>2711</v>
      </c>
      <c r="X1495" s="40"/>
      <c r="Y1495" s="40" t="s">
        <v>2712</v>
      </c>
      <c r="Z1495" s="40" t="s">
        <v>7243</v>
      </c>
      <c r="AA1495" s="40" t="s">
        <v>7243</v>
      </c>
      <c r="AB1495" s="40" t="s">
        <v>7255</v>
      </c>
      <c r="AC1495" s="40" t="s">
        <v>2715</v>
      </c>
      <c r="AD1495" s="40" t="s">
        <v>15</v>
      </c>
      <c r="AE1495" s="40" t="s">
        <v>72</v>
      </c>
      <c r="AF1495" s="40" t="s">
        <v>2777</v>
      </c>
      <c r="AG1495" s="41">
        <v>41456.0</v>
      </c>
      <c r="AH1495" s="40" t="s">
        <v>2729</v>
      </c>
      <c r="AI1495" s="40" t="s">
        <v>7245</v>
      </c>
      <c r="AJ1495" s="40" t="s">
        <v>7256</v>
      </c>
    </row>
    <row r="1496">
      <c r="A1496" s="40" t="s">
        <v>1788</v>
      </c>
      <c r="B1496" s="40" t="s">
        <v>7257</v>
      </c>
      <c r="C1496" s="40" t="s">
        <v>7164</v>
      </c>
      <c r="D1496" s="40" t="s">
        <v>599</v>
      </c>
      <c r="E1496" s="40"/>
      <c r="F1496" s="40" t="s">
        <v>6420</v>
      </c>
      <c r="G1496" s="40" t="s">
        <v>3101</v>
      </c>
      <c r="H1496" s="40" t="s">
        <v>1719</v>
      </c>
      <c r="I1496" s="40">
        <v>67.0</v>
      </c>
      <c r="J1496" s="40" t="s">
        <v>71</v>
      </c>
      <c r="K1496" s="40" t="s">
        <v>68</v>
      </c>
      <c r="L1496" s="40"/>
      <c r="M1496" s="40"/>
      <c r="N1496" s="40" t="s">
        <v>65</v>
      </c>
      <c r="O1496" s="40" t="s">
        <v>3130</v>
      </c>
      <c r="P1496" s="40" t="s">
        <v>22</v>
      </c>
      <c r="Q1496" s="40" t="s">
        <v>2710</v>
      </c>
      <c r="R1496" s="40" t="s">
        <v>65</v>
      </c>
      <c r="S1496" s="40">
        <v>67.0</v>
      </c>
      <c r="T1496" s="40" t="s">
        <v>66</v>
      </c>
      <c r="U1496" s="40" t="s">
        <v>71</v>
      </c>
      <c r="V1496" s="40"/>
      <c r="W1496" s="40" t="s">
        <v>2711</v>
      </c>
      <c r="X1496" s="40"/>
      <c r="Y1496" s="40" t="s">
        <v>2712</v>
      </c>
      <c r="Z1496" s="40" t="s">
        <v>7258</v>
      </c>
      <c r="AA1496" s="40" t="s">
        <v>7258</v>
      </c>
      <c r="AB1496" s="40" t="s">
        <v>7259</v>
      </c>
      <c r="AC1496" s="40" t="s">
        <v>2715</v>
      </c>
      <c r="AD1496" s="40" t="s">
        <v>22</v>
      </c>
      <c r="AE1496" s="40" t="s">
        <v>72</v>
      </c>
      <c r="AF1496" s="40" t="s">
        <v>2777</v>
      </c>
      <c r="AG1496" s="41">
        <v>41456.0</v>
      </c>
      <c r="AH1496" s="40" t="s">
        <v>2729</v>
      </c>
      <c r="AI1496" s="40" t="s">
        <v>7260</v>
      </c>
      <c r="AJ1496" s="40" t="s">
        <v>7261</v>
      </c>
    </row>
    <row r="1497">
      <c r="A1497" s="40" t="s">
        <v>1788</v>
      </c>
      <c r="B1497" s="40" t="s">
        <v>7257</v>
      </c>
      <c r="C1497" s="40" t="s">
        <v>7164</v>
      </c>
      <c r="D1497" s="40" t="s">
        <v>599</v>
      </c>
      <c r="E1497" s="40"/>
      <c r="F1497" s="40" t="s">
        <v>6420</v>
      </c>
      <c r="G1497" s="40" t="s">
        <v>3101</v>
      </c>
      <c r="H1497" s="40" t="s">
        <v>1719</v>
      </c>
      <c r="I1497" s="40">
        <v>67.0</v>
      </c>
      <c r="J1497" s="40" t="s">
        <v>71</v>
      </c>
      <c r="K1497" s="40" t="s">
        <v>68</v>
      </c>
      <c r="L1497" s="40"/>
      <c r="M1497" s="40"/>
      <c r="N1497" s="40" t="s">
        <v>65</v>
      </c>
      <c r="O1497" s="40" t="s">
        <v>3130</v>
      </c>
      <c r="P1497" s="40" t="s">
        <v>16</v>
      </c>
      <c r="Q1497" s="40" t="s">
        <v>2710</v>
      </c>
      <c r="R1497" s="40" t="s">
        <v>65</v>
      </c>
      <c r="S1497" s="40">
        <v>67.0</v>
      </c>
      <c r="T1497" s="40" t="s">
        <v>66</v>
      </c>
      <c r="U1497" s="40" t="s">
        <v>71</v>
      </c>
      <c r="V1497" s="40"/>
      <c r="W1497" s="40" t="s">
        <v>2711</v>
      </c>
      <c r="X1497" s="40"/>
      <c r="Y1497" s="40" t="s">
        <v>2712</v>
      </c>
      <c r="Z1497" s="40" t="s">
        <v>7258</v>
      </c>
      <c r="AA1497" s="40" t="s">
        <v>7258</v>
      </c>
      <c r="AB1497" s="40" t="s">
        <v>7262</v>
      </c>
      <c r="AC1497" s="40" t="s">
        <v>2715</v>
      </c>
      <c r="AD1497" s="40" t="s">
        <v>16</v>
      </c>
      <c r="AE1497" s="40" t="s">
        <v>72</v>
      </c>
      <c r="AF1497" s="40" t="s">
        <v>2777</v>
      </c>
      <c r="AG1497" s="41">
        <v>41456.0</v>
      </c>
      <c r="AH1497" s="40" t="s">
        <v>2729</v>
      </c>
      <c r="AI1497" s="40" t="s">
        <v>7260</v>
      </c>
      <c r="AJ1497" s="40" t="s">
        <v>7263</v>
      </c>
    </row>
    <row r="1498">
      <c r="A1498" s="40" t="s">
        <v>1788</v>
      </c>
      <c r="B1498" s="40" t="s">
        <v>7257</v>
      </c>
      <c r="C1498" s="40" t="s">
        <v>7164</v>
      </c>
      <c r="D1498" s="40" t="s">
        <v>599</v>
      </c>
      <c r="E1498" s="40"/>
      <c r="F1498" s="40" t="s">
        <v>6420</v>
      </c>
      <c r="G1498" s="40" t="s">
        <v>3101</v>
      </c>
      <c r="H1498" s="40" t="s">
        <v>1719</v>
      </c>
      <c r="I1498" s="40">
        <v>67.0</v>
      </c>
      <c r="J1498" s="40" t="s">
        <v>71</v>
      </c>
      <c r="K1498" s="40" t="s">
        <v>68</v>
      </c>
      <c r="L1498" s="40"/>
      <c r="M1498" s="40"/>
      <c r="N1498" s="40" t="s">
        <v>65</v>
      </c>
      <c r="O1498" s="40" t="s">
        <v>3130</v>
      </c>
      <c r="P1498" s="40" t="s">
        <v>19</v>
      </c>
      <c r="Q1498" s="40" t="s">
        <v>2710</v>
      </c>
      <c r="R1498" s="40" t="s">
        <v>65</v>
      </c>
      <c r="S1498" s="40">
        <v>67.0</v>
      </c>
      <c r="T1498" s="40" t="s">
        <v>66</v>
      </c>
      <c r="U1498" s="40" t="s">
        <v>71</v>
      </c>
      <c r="V1498" s="40"/>
      <c r="W1498" s="40" t="s">
        <v>2711</v>
      </c>
      <c r="X1498" s="40"/>
      <c r="Y1498" s="40" t="s">
        <v>2712</v>
      </c>
      <c r="Z1498" s="40" t="s">
        <v>7258</v>
      </c>
      <c r="AA1498" s="40" t="s">
        <v>7258</v>
      </c>
      <c r="AB1498" s="40" t="s">
        <v>7264</v>
      </c>
      <c r="AC1498" s="40" t="s">
        <v>2715</v>
      </c>
      <c r="AD1498" s="40" t="s">
        <v>19</v>
      </c>
      <c r="AE1498" s="40" t="s">
        <v>72</v>
      </c>
      <c r="AF1498" s="40" t="s">
        <v>2777</v>
      </c>
      <c r="AG1498" s="41">
        <v>41456.0</v>
      </c>
      <c r="AH1498" s="40" t="s">
        <v>2729</v>
      </c>
      <c r="AI1498" s="40" t="s">
        <v>7260</v>
      </c>
      <c r="AJ1498" s="40" t="s">
        <v>7265</v>
      </c>
    </row>
    <row r="1499">
      <c r="A1499" s="40" t="s">
        <v>1788</v>
      </c>
      <c r="B1499" s="40" t="s">
        <v>7257</v>
      </c>
      <c r="C1499" s="40" t="s">
        <v>7164</v>
      </c>
      <c r="D1499" s="40" t="s">
        <v>599</v>
      </c>
      <c r="E1499" s="40"/>
      <c r="F1499" s="40" t="s">
        <v>6420</v>
      </c>
      <c r="G1499" s="40" t="s">
        <v>3101</v>
      </c>
      <c r="H1499" s="40" t="s">
        <v>1719</v>
      </c>
      <c r="I1499" s="40">
        <v>67.0</v>
      </c>
      <c r="J1499" s="40" t="s">
        <v>71</v>
      </c>
      <c r="K1499" s="40" t="s">
        <v>68</v>
      </c>
      <c r="L1499" s="40"/>
      <c r="M1499" s="40"/>
      <c r="N1499" s="40" t="s">
        <v>65</v>
      </c>
      <c r="O1499" s="40" t="s">
        <v>3130</v>
      </c>
      <c r="P1499" s="40" t="s">
        <v>18</v>
      </c>
      <c r="Q1499" s="40" t="s">
        <v>2710</v>
      </c>
      <c r="R1499" s="40" t="s">
        <v>65</v>
      </c>
      <c r="S1499" s="40">
        <v>67.0</v>
      </c>
      <c r="T1499" s="40" t="s">
        <v>66</v>
      </c>
      <c r="U1499" s="40" t="s">
        <v>71</v>
      </c>
      <c r="V1499" s="40"/>
      <c r="W1499" s="40" t="s">
        <v>2711</v>
      </c>
      <c r="X1499" s="40"/>
      <c r="Y1499" s="40" t="s">
        <v>2712</v>
      </c>
      <c r="Z1499" s="40" t="s">
        <v>7258</v>
      </c>
      <c r="AA1499" s="40" t="s">
        <v>7258</v>
      </c>
      <c r="AB1499" s="40" t="s">
        <v>7266</v>
      </c>
      <c r="AC1499" s="40" t="s">
        <v>2715</v>
      </c>
      <c r="AD1499" s="40" t="s">
        <v>18</v>
      </c>
      <c r="AE1499" s="40" t="s">
        <v>72</v>
      </c>
      <c r="AF1499" s="40" t="s">
        <v>2777</v>
      </c>
      <c r="AG1499" s="41">
        <v>41456.0</v>
      </c>
      <c r="AH1499" s="40" t="s">
        <v>2729</v>
      </c>
      <c r="AI1499" s="40" t="s">
        <v>7260</v>
      </c>
      <c r="AJ1499" s="40" t="s">
        <v>7267</v>
      </c>
    </row>
    <row r="1500">
      <c r="A1500" s="40" t="s">
        <v>1788</v>
      </c>
      <c r="B1500" s="40" t="s">
        <v>7257</v>
      </c>
      <c r="C1500" s="40" t="s">
        <v>7164</v>
      </c>
      <c r="D1500" s="40" t="s">
        <v>599</v>
      </c>
      <c r="E1500" s="40"/>
      <c r="F1500" s="40" t="s">
        <v>6420</v>
      </c>
      <c r="G1500" s="40" t="s">
        <v>3101</v>
      </c>
      <c r="H1500" s="40" t="s">
        <v>1719</v>
      </c>
      <c r="I1500" s="40">
        <v>67.0</v>
      </c>
      <c r="J1500" s="40" t="s">
        <v>71</v>
      </c>
      <c r="K1500" s="40" t="s">
        <v>68</v>
      </c>
      <c r="L1500" s="40"/>
      <c r="M1500" s="40"/>
      <c r="N1500" s="40" t="s">
        <v>65</v>
      </c>
      <c r="O1500" s="40" t="s">
        <v>3130</v>
      </c>
      <c r="P1500" s="40" t="s">
        <v>17</v>
      </c>
      <c r="Q1500" s="40" t="s">
        <v>2710</v>
      </c>
      <c r="R1500" s="40" t="s">
        <v>65</v>
      </c>
      <c r="S1500" s="40">
        <v>67.0</v>
      </c>
      <c r="T1500" s="40" t="s">
        <v>66</v>
      </c>
      <c r="U1500" s="40" t="s">
        <v>71</v>
      </c>
      <c r="V1500" s="40"/>
      <c r="W1500" s="40" t="s">
        <v>2711</v>
      </c>
      <c r="X1500" s="40"/>
      <c r="Y1500" s="40" t="s">
        <v>2712</v>
      </c>
      <c r="Z1500" s="40" t="s">
        <v>7258</v>
      </c>
      <c r="AA1500" s="40" t="s">
        <v>7258</v>
      </c>
      <c r="AB1500" s="40" t="s">
        <v>7268</v>
      </c>
      <c r="AC1500" s="40" t="s">
        <v>2715</v>
      </c>
      <c r="AD1500" s="40" t="s">
        <v>17</v>
      </c>
      <c r="AE1500" s="40" t="s">
        <v>72</v>
      </c>
      <c r="AF1500" s="40" t="s">
        <v>2777</v>
      </c>
      <c r="AG1500" s="41">
        <v>41456.0</v>
      </c>
      <c r="AH1500" s="40" t="s">
        <v>2729</v>
      </c>
      <c r="AI1500" s="40" t="s">
        <v>7260</v>
      </c>
      <c r="AJ1500" s="40" t="s">
        <v>7269</v>
      </c>
    </row>
    <row r="1501">
      <c r="A1501" s="40" t="s">
        <v>1788</v>
      </c>
      <c r="B1501" s="40" t="s">
        <v>7257</v>
      </c>
      <c r="C1501" s="40" t="s">
        <v>7164</v>
      </c>
      <c r="D1501" s="40" t="s">
        <v>599</v>
      </c>
      <c r="E1501" s="40"/>
      <c r="F1501" s="40" t="s">
        <v>6420</v>
      </c>
      <c r="G1501" s="40" t="s">
        <v>3101</v>
      </c>
      <c r="H1501" s="40" t="s">
        <v>1719</v>
      </c>
      <c r="I1501" s="40">
        <v>67.0</v>
      </c>
      <c r="J1501" s="40" t="s">
        <v>71</v>
      </c>
      <c r="K1501" s="40" t="s">
        <v>68</v>
      </c>
      <c r="L1501" s="40"/>
      <c r="M1501" s="40"/>
      <c r="N1501" s="40" t="s">
        <v>65</v>
      </c>
      <c r="O1501" s="40" t="s">
        <v>3130</v>
      </c>
      <c r="P1501" s="40" t="s">
        <v>15</v>
      </c>
      <c r="Q1501" s="40" t="s">
        <v>2710</v>
      </c>
      <c r="R1501" s="40" t="s">
        <v>65</v>
      </c>
      <c r="S1501" s="40">
        <v>67.0</v>
      </c>
      <c r="T1501" s="40" t="s">
        <v>66</v>
      </c>
      <c r="U1501" s="40" t="s">
        <v>71</v>
      </c>
      <c r="V1501" s="40"/>
      <c r="W1501" s="40" t="s">
        <v>2711</v>
      </c>
      <c r="X1501" s="40"/>
      <c r="Y1501" s="40" t="s">
        <v>2712</v>
      </c>
      <c r="Z1501" s="40" t="s">
        <v>7258</v>
      </c>
      <c r="AA1501" s="40" t="s">
        <v>7258</v>
      </c>
      <c r="AB1501" s="40" t="s">
        <v>7270</v>
      </c>
      <c r="AC1501" s="40" t="s">
        <v>2715</v>
      </c>
      <c r="AD1501" s="40" t="s">
        <v>15</v>
      </c>
      <c r="AE1501" s="40" t="s">
        <v>72</v>
      </c>
      <c r="AF1501" s="40" t="s">
        <v>2777</v>
      </c>
      <c r="AG1501" s="41">
        <v>41456.0</v>
      </c>
      <c r="AH1501" s="40" t="s">
        <v>2729</v>
      </c>
      <c r="AI1501" s="40" t="s">
        <v>7260</v>
      </c>
      <c r="AJ1501" s="40" t="s">
        <v>7271</v>
      </c>
    </row>
    <row r="1502">
      <c r="A1502" s="40" t="s">
        <v>1769</v>
      </c>
      <c r="B1502" s="40" t="s">
        <v>7272</v>
      </c>
      <c r="C1502" s="40" t="s">
        <v>7164</v>
      </c>
      <c r="D1502" s="40" t="s">
        <v>599</v>
      </c>
      <c r="E1502" s="40"/>
      <c r="F1502" s="40" t="s">
        <v>6420</v>
      </c>
      <c r="G1502" s="40" t="s">
        <v>3101</v>
      </c>
      <c r="H1502" s="40" t="s">
        <v>1719</v>
      </c>
      <c r="I1502" s="40">
        <v>105.0</v>
      </c>
      <c r="J1502" s="40" t="s">
        <v>71</v>
      </c>
      <c r="K1502" s="40" t="s">
        <v>68</v>
      </c>
      <c r="L1502" s="40"/>
      <c r="M1502" s="40"/>
      <c r="N1502" s="40" t="s">
        <v>205</v>
      </c>
      <c r="O1502" s="40" t="s">
        <v>3130</v>
      </c>
      <c r="P1502" s="40" t="s">
        <v>14</v>
      </c>
      <c r="Q1502" s="40" t="s">
        <v>2710</v>
      </c>
      <c r="R1502" s="40" t="s">
        <v>205</v>
      </c>
      <c r="S1502" s="40">
        <v>105.0</v>
      </c>
      <c r="T1502" s="40" t="s">
        <v>206</v>
      </c>
      <c r="U1502" s="40" t="s">
        <v>71</v>
      </c>
      <c r="V1502" s="40"/>
      <c r="W1502" s="40" t="s">
        <v>2711</v>
      </c>
      <c r="X1502" s="40"/>
      <c r="Y1502" s="40" t="s">
        <v>2712</v>
      </c>
      <c r="Z1502" s="40" t="s">
        <v>6354</v>
      </c>
      <c r="AA1502" s="40" t="s">
        <v>6354</v>
      </c>
      <c r="AB1502" s="40" t="s">
        <v>7273</v>
      </c>
      <c r="AC1502" s="40" t="s">
        <v>14</v>
      </c>
      <c r="AD1502" s="40"/>
      <c r="AE1502" s="40" t="s">
        <v>72</v>
      </c>
      <c r="AF1502" s="40" t="s">
        <v>2734</v>
      </c>
      <c r="AG1502" s="41">
        <v>41456.0</v>
      </c>
      <c r="AH1502" s="40" t="s">
        <v>2729</v>
      </c>
      <c r="AI1502" s="40" t="s">
        <v>7274</v>
      </c>
      <c r="AJ1502" s="40" t="s">
        <v>7275</v>
      </c>
    </row>
    <row r="1503">
      <c r="A1503" s="40" t="s">
        <v>1755</v>
      </c>
      <c r="B1503" s="40" t="s">
        <v>7276</v>
      </c>
      <c r="C1503" s="40" t="s">
        <v>7164</v>
      </c>
      <c r="D1503" s="40" t="s">
        <v>599</v>
      </c>
      <c r="E1503" s="40"/>
      <c r="F1503" s="40" t="s">
        <v>6420</v>
      </c>
      <c r="G1503" s="40" t="s">
        <v>3101</v>
      </c>
      <c r="H1503" s="40" t="s">
        <v>1719</v>
      </c>
      <c r="I1503" s="40">
        <v>85.0</v>
      </c>
      <c r="J1503" s="40" t="s">
        <v>71</v>
      </c>
      <c r="K1503" s="40" t="s">
        <v>68</v>
      </c>
      <c r="L1503" s="40"/>
      <c r="M1503" s="40"/>
      <c r="N1503" s="40" t="s">
        <v>205</v>
      </c>
      <c r="O1503" s="40" t="s">
        <v>3130</v>
      </c>
      <c r="P1503" s="40" t="s">
        <v>14</v>
      </c>
      <c r="Q1503" s="40" t="s">
        <v>2710</v>
      </c>
      <c r="R1503" s="40" t="s">
        <v>205</v>
      </c>
      <c r="S1503" s="40">
        <v>85.0</v>
      </c>
      <c r="T1503" s="40" t="s">
        <v>206</v>
      </c>
      <c r="U1503" s="40" t="s">
        <v>71</v>
      </c>
      <c r="V1503" s="40"/>
      <c r="W1503" s="40" t="s">
        <v>2711</v>
      </c>
      <c r="X1503" s="40"/>
      <c r="Y1503" s="40" t="s">
        <v>2712</v>
      </c>
      <c r="Z1503" s="40" t="s">
        <v>7277</v>
      </c>
      <c r="AA1503" s="40" t="s">
        <v>7277</v>
      </c>
      <c r="AB1503" s="40" t="s">
        <v>7278</v>
      </c>
      <c r="AC1503" s="40" t="s">
        <v>14</v>
      </c>
      <c r="AD1503" s="40"/>
      <c r="AE1503" s="40" t="s">
        <v>72</v>
      </c>
      <c r="AF1503" s="40" t="s">
        <v>2734</v>
      </c>
      <c r="AG1503" s="41">
        <v>41456.0</v>
      </c>
      <c r="AH1503" s="40" t="s">
        <v>2729</v>
      </c>
      <c r="AI1503" s="40" t="s">
        <v>7279</v>
      </c>
      <c r="AJ1503" s="40" t="s">
        <v>7280</v>
      </c>
    </row>
    <row r="1504">
      <c r="A1504" s="40" t="s">
        <v>1757</v>
      </c>
      <c r="B1504" s="40" t="s">
        <v>7281</v>
      </c>
      <c r="C1504" s="40" t="s">
        <v>7164</v>
      </c>
      <c r="D1504" s="40" t="s">
        <v>599</v>
      </c>
      <c r="E1504" s="40"/>
      <c r="F1504" s="40" t="s">
        <v>6420</v>
      </c>
      <c r="G1504" s="40" t="s">
        <v>3101</v>
      </c>
      <c r="H1504" s="40" t="s">
        <v>1719</v>
      </c>
      <c r="I1504" s="40">
        <v>87.0</v>
      </c>
      <c r="J1504" s="40" t="s">
        <v>71</v>
      </c>
      <c r="K1504" s="40" t="s">
        <v>68</v>
      </c>
      <c r="L1504" s="40"/>
      <c r="M1504" s="40"/>
      <c r="N1504" s="40" t="s">
        <v>205</v>
      </c>
      <c r="O1504" s="40" t="s">
        <v>3130</v>
      </c>
      <c r="P1504" s="40" t="s">
        <v>14</v>
      </c>
      <c r="Q1504" s="40" t="s">
        <v>2710</v>
      </c>
      <c r="R1504" s="40" t="s">
        <v>205</v>
      </c>
      <c r="S1504" s="40">
        <v>87.0</v>
      </c>
      <c r="T1504" s="40" t="s">
        <v>206</v>
      </c>
      <c r="U1504" s="40" t="s">
        <v>71</v>
      </c>
      <c r="V1504" s="40"/>
      <c r="W1504" s="40" t="s">
        <v>2711</v>
      </c>
      <c r="X1504" s="40"/>
      <c r="Y1504" s="40" t="s">
        <v>2712</v>
      </c>
      <c r="Z1504" s="40" t="s">
        <v>7282</v>
      </c>
      <c r="AA1504" s="40" t="s">
        <v>7282</v>
      </c>
      <c r="AB1504" s="40" t="s">
        <v>7283</v>
      </c>
      <c r="AC1504" s="40" t="s">
        <v>14</v>
      </c>
      <c r="AD1504" s="40"/>
      <c r="AE1504" s="40" t="s">
        <v>72</v>
      </c>
      <c r="AF1504" s="40" t="s">
        <v>2734</v>
      </c>
      <c r="AG1504" s="41">
        <v>41456.0</v>
      </c>
      <c r="AH1504" s="40" t="s">
        <v>2729</v>
      </c>
      <c r="AI1504" s="40" t="s">
        <v>7284</v>
      </c>
      <c r="AJ1504" s="40" t="s">
        <v>7285</v>
      </c>
    </row>
    <row r="1505">
      <c r="A1505" s="40" t="s">
        <v>1191</v>
      </c>
      <c r="B1505" s="40" t="s">
        <v>7286</v>
      </c>
      <c r="C1505" s="40" t="s">
        <v>7287</v>
      </c>
      <c r="D1505" s="40" t="s">
        <v>490</v>
      </c>
      <c r="E1505" s="40" t="s">
        <v>599</v>
      </c>
      <c r="F1505" s="40" t="s">
        <v>3351</v>
      </c>
      <c r="G1505" s="40" t="s">
        <v>3271</v>
      </c>
      <c r="H1505" s="40" t="s">
        <v>1186</v>
      </c>
      <c r="I1505" s="40" t="s">
        <v>618</v>
      </c>
      <c r="J1505" s="40" t="s">
        <v>2709</v>
      </c>
      <c r="K1505" s="40" t="s">
        <v>100</v>
      </c>
      <c r="L1505" s="40"/>
      <c r="M1505" s="40"/>
      <c r="N1505" s="40" t="s">
        <v>65</v>
      </c>
      <c r="O1505" s="40" t="s">
        <v>60</v>
      </c>
      <c r="P1505" s="40" t="s">
        <v>14</v>
      </c>
      <c r="Q1505" s="40" t="s">
        <v>2710</v>
      </c>
      <c r="R1505" s="40" t="s">
        <v>65</v>
      </c>
      <c r="S1505" s="40" t="s">
        <v>618</v>
      </c>
      <c r="T1505" s="40" t="s">
        <v>66</v>
      </c>
      <c r="U1505" s="40" t="s">
        <v>619</v>
      </c>
      <c r="V1505" s="40"/>
      <c r="W1505" s="40" t="s">
        <v>2711</v>
      </c>
      <c r="X1505" s="40"/>
      <c r="Y1505" s="40" t="s">
        <v>2712</v>
      </c>
      <c r="Z1505" s="40" t="s">
        <v>7288</v>
      </c>
      <c r="AA1505" s="40" t="s">
        <v>7288</v>
      </c>
      <c r="AB1505" s="40" t="s">
        <v>7289</v>
      </c>
      <c r="AC1505" s="40" t="s">
        <v>14</v>
      </c>
      <c r="AD1505" s="40"/>
      <c r="AE1505" s="40" t="s">
        <v>60</v>
      </c>
      <c r="AF1505" s="40" t="s">
        <v>2734</v>
      </c>
      <c r="AG1505" s="41">
        <v>43221.0</v>
      </c>
      <c r="AH1505" s="40" t="s">
        <v>3113</v>
      </c>
      <c r="AI1505" s="40" t="s">
        <v>7290</v>
      </c>
      <c r="AJ1505" s="40" t="s">
        <v>7291</v>
      </c>
    </row>
    <row r="1506">
      <c r="A1506" s="40" t="s">
        <v>1185</v>
      </c>
      <c r="B1506" s="40" t="s">
        <v>7292</v>
      </c>
      <c r="C1506" s="40" t="s">
        <v>7287</v>
      </c>
      <c r="D1506" s="40" t="s">
        <v>490</v>
      </c>
      <c r="E1506" s="40" t="s">
        <v>599</v>
      </c>
      <c r="F1506" s="40" t="s">
        <v>3351</v>
      </c>
      <c r="G1506" s="40" t="s">
        <v>3271</v>
      </c>
      <c r="H1506" s="40" t="s">
        <v>1186</v>
      </c>
      <c r="I1506" s="40">
        <v>80.0</v>
      </c>
      <c r="J1506" s="40" t="s">
        <v>67</v>
      </c>
      <c r="K1506" s="40" t="s">
        <v>100</v>
      </c>
      <c r="L1506" s="40" t="s">
        <v>1188</v>
      </c>
      <c r="M1506" s="40" t="s">
        <v>1189</v>
      </c>
      <c r="N1506" s="40" t="s">
        <v>65</v>
      </c>
      <c r="O1506" s="40" t="s">
        <v>60</v>
      </c>
      <c r="P1506" s="40" t="s">
        <v>14</v>
      </c>
      <c r="Q1506" s="40" t="s">
        <v>2710</v>
      </c>
      <c r="R1506" s="40" t="s">
        <v>65</v>
      </c>
      <c r="S1506" s="40">
        <v>80.0</v>
      </c>
      <c r="T1506" s="40" t="s">
        <v>66</v>
      </c>
      <c r="U1506" s="40" t="s">
        <v>67</v>
      </c>
      <c r="V1506" s="40" t="s">
        <v>7293</v>
      </c>
      <c r="W1506" s="40" t="s">
        <v>2711</v>
      </c>
      <c r="X1506" s="40"/>
      <c r="Y1506" s="40" t="s">
        <v>2712</v>
      </c>
      <c r="Z1506" s="40" t="s">
        <v>7294</v>
      </c>
      <c r="AA1506" s="40" t="s">
        <v>7294</v>
      </c>
      <c r="AB1506" s="40" t="s">
        <v>7295</v>
      </c>
      <c r="AC1506" s="40" t="s">
        <v>14</v>
      </c>
      <c r="AD1506" s="40"/>
      <c r="AE1506" s="40" t="s">
        <v>60</v>
      </c>
      <c r="AF1506" s="40" t="s">
        <v>2734</v>
      </c>
      <c r="AG1506" s="41">
        <v>43221.0</v>
      </c>
      <c r="AH1506" s="40" t="s">
        <v>2729</v>
      </c>
      <c r="AI1506" s="40" t="s">
        <v>7296</v>
      </c>
      <c r="AJ1506" s="40" t="s">
        <v>7297</v>
      </c>
    </row>
    <row r="1507">
      <c r="A1507" s="40" t="s">
        <v>585</v>
      </c>
      <c r="B1507" s="40" t="s">
        <v>588</v>
      </c>
      <c r="C1507" s="40" t="s">
        <v>588</v>
      </c>
      <c r="D1507" s="40" t="s">
        <v>396</v>
      </c>
      <c r="E1507" s="40" t="s">
        <v>506</v>
      </c>
      <c r="F1507" s="40" t="s">
        <v>2708</v>
      </c>
      <c r="G1507" s="40" t="s">
        <v>717</v>
      </c>
      <c r="H1507" s="40" t="s">
        <v>586</v>
      </c>
      <c r="I1507" s="40">
        <v>67.0</v>
      </c>
      <c r="J1507" s="40" t="s">
        <v>67</v>
      </c>
      <c r="K1507" s="40" t="s">
        <v>219</v>
      </c>
      <c r="L1507" s="40"/>
      <c r="M1507" s="40"/>
      <c r="N1507" s="40" t="s">
        <v>65</v>
      </c>
      <c r="O1507" s="40" t="s">
        <v>60</v>
      </c>
      <c r="P1507" s="40" t="s">
        <v>26</v>
      </c>
      <c r="Q1507" s="40" t="s">
        <v>2710</v>
      </c>
      <c r="R1507" s="40" t="s">
        <v>65</v>
      </c>
      <c r="S1507" s="40">
        <v>67.0</v>
      </c>
      <c r="T1507" s="40" t="s">
        <v>66</v>
      </c>
      <c r="U1507" s="40" t="s">
        <v>67</v>
      </c>
      <c r="V1507" s="40"/>
      <c r="W1507" s="40" t="s">
        <v>2711</v>
      </c>
      <c r="X1507" s="40"/>
      <c r="Y1507" s="40" t="s">
        <v>2712</v>
      </c>
      <c r="Z1507" s="40" t="s">
        <v>7298</v>
      </c>
      <c r="AA1507" s="40" t="s">
        <v>7298</v>
      </c>
      <c r="AB1507" s="40" t="s">
        <v>7299</v>
      </c>
      <c r="AC1507" s="40" t="s">
        <v>2715</v>
      </c>
      <c r="AD1507" s="40" t="s">
        <v>26</v>
      </c>
      <c r="AE1507" s="40" t="s">
        <v>60</v>
      </c>
      <c r="AF1507" s="40" t="s">
        <v>2777</v>
      </c>
      <c r="AG1507" s="41">
        <v>42675.0</v>
      </c>
      <c r="AH1507" s="40" t="s">
        <v>2717</v>
      </c>
      <c r="AI1507" s="40" t="s">
        <v>7300</v>
      </c>
      <c r="AJ1507" s="40" t="s">
        <v>7301</v>
      </c>
    </row>
    <row r="1508">
      <c r="A1508" s="40" t="s">
        <v>585</v>
      </c>
      <c r="B1508" s="40" t="s">
        <v>588</v>
      </c>
      <c r="C1508" s="40" t="s">
        <v>588</v>
      </c>
      <c r="D1508" s="40" t="s">
        <v>396</v>
      </c>
      <c r="E1508" s="40" t="s">
        <v>506</v>
      </c>
      <c r="F1508" s="40" t="s">
        <v>2708</v>
      </c>
      <c r="G1508" s="40" t="s">
        <v>717</v>
      </c>
      <c r="H1508" s="40" t="s">
        <v>586</v>
      </c>
      <c r="I1508" s="40">
        <v>67.0</v>
      </c>
      <c r="J1508" s="40" t="s">
        <v>67</v>
      </c>
      <c r="K1508" s="40" t="s">
        <v>219</v>
      </c>
      <c r="L1508" s="40"/>
      <c r="M1508" s="40"/>
      <c r="N1508" s="40" t="s">
        <v>65</v>
      </c>
      <c r="O1508" s="40" t="s">
        <v>60</v>
      </c>
      <c r="P1508" s="40" t="s">
        <v>19</v>
      </c>
      <c r="Q1508" s="40" t="s">
        <v>2710</v>
      </c>
      <c r="R1508" s="40" t="s">
        <v>65</v>
      </c>
      <c r="S1508" s="40">
        <v>67.0</v>
      </c>
      <c r="T1508" s="40" t="s">
        <v>66</v>
      </c>
      <c r="U1508" s="40" t="s">
        <v>67</v>
      </c>
      <c r="V1508" s="40"/>
      <c r="W1508" s="40" t="s">
        <v>2711</v>
      </c>
      <c r="X1508" s="40"/>
      <c r="Y1508" s="40" t="s">
        <v>2712</v>
      </c>
      <c r="Z1508" s="40" t="s">
        <v>7298</v>
      </c>
      <c r="AA1508" s="40" t="s">
        <v>7298</v>
      </c>
      <c r="AB1508" s="40" t="s">
        <v>7302</v>
      </c>
      <c r="AC1508" s="40" t="s">
        <v>2715</v>
      </c>
      <c r="AD1508" s="40" t="s">
        <v>19</v>
      </c>
      <c r="AE1508" s="40" t="s">
        <v>60</v>
      </c>
      <c r="AF1508" s="40" t="s">
        <v>2777</v>
      </c>
      <c r="AG1508" s="41">
        <v>42675.0</v>
      </c>
      <c r="AH1508" s="40" t="s">
        <v>2717</v>
      </c>
      <c r="AI1508" s="40" t="s">
        <v>7300</v>
      </c>
      <c r="AJ1508" s="40" t="s">
        <v>7303</v>
      </c>
    </row>
    <row r="1509">
      <c r="A1509" s="40" t="s">
        <v>585</v>
      </c>
      <c r="B1509" s="40" t="s">
        <v>588</v>
      </c>
      <c r="C1509" s="40" t="s">
        <v>588</v>
      </c>
      <c r="D1509" s="40" t="s">
        <v>396</v>
      </c>
      <c r="E1509" s="40" t="s">
        <v>506</v>
      </c>
      <c r="F1509" s="40" t="s">
        <v>2708</v>
      </c>
      <c r="G1509" s="40" t="s">
        <v>717</v>
      </c>
      <c r="H1509" s="40" t="s">
        <v>586</v>
      </c>
      <c r="I1509" s="40">
        <v>67.0</v>
      </c>
      <c r="J1509" s="40" t="s">
        <v>67</v>
      </c>
      <c r="K1509" s="40" t="s">
        <v>219</v>
      </c>
      <c r="L1509" s="40"/>
      <c r="M1509" s="40"/>
      <c r="N1509" s="40" t="s">
        <v>65</v>
      </c>
      <c r="O1509" s="40" t="s">
        <v>60</v>
      </c>
      <c r="P1509" s="40" t="s">
        <v>17</v>
      </c>
      <c r="Q1509" s="40" t="s">
        <v>2710</v>
      </c>
      <c r="R1509" s="40" t="s">
        <v>65</v>
      </c>
      <c r="S1509" s="40">
        <v>67.0</v>
      </c>
      <c r="T1509" s="40" t="s">
        <v>66</v>
      </c>
      <c r="U1509" s="40" t="s">
        <v>67</v>
      </c>
      <c r="V1509" s="40"/>
      <c r="W1509" s="40" t="s">
        <v>2711</v>
      </c>
      <c r="X1509" s="40"/>
      <c r="Y1509" s="40" t="s">
        <v>2712</v>
      </c>
      <c r="Z1509" s="40" t="s">
        <v>7298</v>
      </c>
      <c r="AA1509" s="40" t="s">
        <v>7298</v>
      </c>
      <c r="AB1509" s="40" t="s">
        <v>7304</v>
      </c>
      <c r="AC1509" s="40" t="s">
        <v>2715</v>
      </c>
      <c r="AD1509" s="40" t="s">
        <v>17</v>
      </c>
      <c r="AE1509" s="40" t="s">
        <v>60</v>
      </c>
      <c r="AF1509" s="40" t="s">
        <v>2777</v>
      </c>
      <c r="AG1509" s="41">
        <v>42675.0</v>
      </c>
      <c r="AH1509" s="40" t="s">
        <v>2717</v>
      </c>
      <c r="AI1509" s="40" t="s">
        <v>7300</v>
      </c>
      <c r="AJ1509" s="40" t="s">
        <v>7305</v>
      </c>
    </row>
    <row r="1510">
      <c r="A1510" s="40" t="s">
        <v>585</v>
      </c>
      <c r="B1510" s="40" t="s">
        <v>588</v>
      </c>
      <c r="C1510" s="40" t="s">
        <v>588</v>
      </c>
      <c r="D1510" s="40" t="s">
        <v>396</v>
      </c>
      <c r="E1510" s="40" t="s">
        <v>506</v>
      </c>
      <c r="F1510" s="40" t="s">
        <v>2708</v>
      </c>
      <c r="G1510" s="40" t="s">
        <v>717</v>
      </c>
      <c r="H1510" s="40" t="s">
        <v>586</v>
      </c>
      <c r="I1510" s="40">
        <v>67.0</v>
      </c>
      <c r="J1510" s="40" t="s">
        <v>67</v>
      </c>
      <c r="K1510" s="40" t="s">
        <v>219</v>
      </c>
      <c r="L1510" s="40"/>
      <c r="M1510" s="40"/>
      <c r="N1510" s="40" t="s">
        <v>65</v>
      </c>
      <c r="O1510" s="40" t="s">
        <v>60</v>
      </c>
      <c r="P1510" s="40" t="s">
        <v>15</v>
      </c>
      <c r="Q1510" s="40" t="s">
        <v>2710</v>
      </c>
      <c r="R1510" s="40" t="s">
        <v>65</v>
      </c>
      <c r="S1510" s="40">
        <v>67.0</v>
      </c>
      <c r="T1510" s="40" t="s">
        <v>66</v>
      </c>
      <c r="U1510" s="40" t="s">
        <v>67</v>
      </c>
      <c r="V1510" s="40"/>
      <c r="W1510" s="40" t="s">
        <v>2711</v>
      </c>
      <c r="X1510" s="40"/>
      <c r="Y1510" s="40" t="s">
        <v>2712</v>
      </c>
      <c r="Z1510" s="40" t="s">
        <v>7298</v>
      </c>
      <c r="AA1510" s="40" t="s">
        <v>7298</v>
      </c>
      <c r="AB1510" s="40" t="s">
        <v>7306</v>
      </c>
      <c r="AC1510" s="40" t="s">
        <v>2715</v>
      </c>
      <c r="AD1510" s="40" t="s">
        <v>15</v>
      </c>
      <c r="AE1510" s="40" t="s">
        <v>60</v>
      </c>
      <c r="AF1510" s="40" t="s">
        <v>2777</v>
      </c>
      <c r="AG1510" s="41">
        <v>42736.0</v>
      </c>
      <c r="AH1510" s="40" t="s">
        <v>2717</v>
      </c>
      <c r="AI1510" s="40" t="s">
        <v>7300</v>
      </c>
      <c r="AJ1510" s="40" t="s">
        <v>7307</v>
      </c>
    </row>
    <row r="1511">
      <c r="A1511" s="40" t="s">
        <v>585</v>
      </c>
      <c r="B1511" s="40" t="s">
        <v>588</v>
      </c>
      <c r="C1511" s="40" t="s">
        <v>588</v>
      </c>
      <c r="D1511" s="40" t="s">
        <v>396</v>
      </c>
      <c r="E1511" s="40" t="s">
        <v>506</v>
      </c>
      <c r="F1511" s="40" t="s">
        <v>2708</v>
      </c>
      <c r="G1511" s="40" t="s">
        <v>717</v>
      </c>
      <c r="H1511" s="40" t="s">
        <v>586</v>
      </c>
      <c r="I1511" s="40">
        <v>67.0</v>
      </c>
      <c r="J1511" s="40" t="s">
        <v>67</v>
      </c>
      <c r="K1511" s="40" t="s">
        <v>219</v>
      </c>
      <c r="L1511" s="40"/>
      <c r="M1511" s="40"/>
      <c r="N1511" s="40" t="s">
        <v>65</v>
      </c>
      <c r="O1511" s="40" t="s">
        <v>60</v>
      </c>
      <c r="P1511" s="40" t="s">
        <v>28</v>
      </c>
      <c r="Q1511" s="40" t="s">
        <v>2710</v>
      </c>
      <c r="R1511" s="40" t="s">
        <v>65</v>
      </c>
      <c r="S1511" s="40">
        <v>67.0</v>
      </c>
      <c r="T1511" s="40" t="s">
        <v>66</v>
      </c>
      <c r="U1511" s="40" t="s">
        <v>67</v>
      </c>
      <c r="V1511" s="40"/>
      <c r="W1511" s="40" t="s">
        <v>2711</v>
      </c>
      <c r="X1511" s="40"/>
      <c r="Y1511" s="40" t="s">
        <v>2712</v>
      </c>
      <c r="Z1511" s="40" t="s">
        <v>7298</v>
      </c>
      <c r="AA1511" s="40" t="s">
        <v>7298</v>
      </c>
      <c r="AB1511" s="40" t="s">
        <v>7308</v>
      </c>
      <c r="AC1511" s="40" t="s">
        <v>2715</v>
      </c>
      <c r="AD1511" s="40" t="s">
        <v>28</v>
      </c>
      <c r="AE1511" s="40" t="s">
        <v>60</v>
      </c>
      <c r="AF1511" s="40" t="s">
        <v>2777</v>
      </c>
      <c r="AG1511" s="41">
        <v>42675.0</v>
      </c>
      <c r="AH1511" s="40" t="s">
        <v>2717</v>
      </c>
      <c r="AI1511" s="40" t="s">
        <v>7300</v>
      </c>
      <c r="AJ1511" s="40" t="s">
        <v>7309</v>
      </c>
    </row>
    <row r="1512">
      <c r="A1512" s="40" t="s">
        <v>585</v>
      </c>
      <c r="B1512" s="40" t="s">
        <v>588</v>
      </c>
      <c r="C1512" s="40" t="s">
        <v>588</v>
      </c>
      <c r="D1512" s="40" t="s">
        <v>396</v>
      </c>
      <c r="E1512" s="40" t="s">
        <v>506</v>
      </c>
      <c r="F1512" s="40" t="s">
        <v>2708</v>
      </c>
      <c r="G1512" s="40" t="s">
        <v>717</v>
      </c>
      <c r="H1512" s="40" t="s">
        <v>586</v>
      </c>
      <c r="I1512" s="40">
        <v>67.0</v>
      </c>
      <c r="J1512" s="40" t="s">
        <v>67</v>
      </c>
      <c r="K1512" s="40" t="s">
        <v>219</v>
      </c>
      <c r="L1512" s="40"/>
      <c r="M1512" s="40"/>
      <c r="N1512" s="40" t="s">
        <v>65</v>
      </c>
      <c r="O1512" s="40" t="s">
        <v>60</v>
      </c>
      <c r="P1512" s="40" t="s">
        <v>25</v>
      </c>
      <c r="Q1512" s="40" t="s">
        <v>2710</v>
      </c>
      <c r="R1512" s="40" t="s">
        <v>65</v>
      </c>
      <c r="S1512" s="40">
        <v>67.0</v>
      </c>
      <c r="T1512" s="40" t="s">
        <v>66</v>
      </c>
      <c r="U1512" s="40" t="s">
        <v>67</v>
      </c>
      <c r="V1512" s="40"/>
      <c r="W1512" s="40" t="s">
        <v>2711</v>
      </c>
      <c r="X1512" s="40"/>
      <c r="Y1512" s="40" t="s">
        <v>2712</v>
      </c>
      <c r="Z1512" s="40" t="s">
        <v>7298</v>
      </c>
      <c r="AA1512" s="40" t="s">
        <v>7298</v>
      </c>
      <c r="AB1512" s="40" t="s">
        <v>7310</v>
      </c>
      <c r="AC1512" s="40" t="s">
        <v>2715</v>
      </c>
      <c r="AD1512" s="40" t="s">
        <v>25</v>
      </c>
      <c r="AE1512" s="40" t="s">
        <v>60</v>
      </c>
      <c r="AF1512" s="40" t="s">
        <v>2777</v>
      </c>
      <c r="AG1512" s="41">
        <v>42705.0</v>
      </c>
      <c r="AH1512" s="40" t="s">
        <v>2717</v>
      </c>
      <c r="AI1512" s="40" t="s">
        <v>7300</v>
      </c>
      <c r="AJ1512" s="40" t="s">
        <v>7311</v>
      </c>
    </row>
    <row r="1513">
      <c r="A1513" s="40" t="s">
        <v>585</v>
      </c>
      <c r="B1513" s="40" t="s">
        <v>588</v>
      </c>
      <c r="C1513" s="40" t="s">
        <v>588</v>
      </c>
      <c r="D1513" s="40" t="s">
        <v>396</v>
      </c>
      <c r="E1513" s="40" t="s">
        <v>506</v>
      </c>
      <c r="F1513" s="40" t="s">
        <v>2708</v>
      </c>
      <c r="G1513" s="40" t="s">
        <v>717</v>
      </c>
      <c r="H1513" s="40" t="s">
        <v>586</v>
      </c>
      <c r="I1513" s="40">
        <v>67.0</v>
      </c>
      <c r="J1513" s="40" t="s">
        <v>67</v>
      </c>
      <c r="K1513" s="40" t="s">
        <v>219</v>
      </c>
      <c r="L1513" s="40"/>
      <c r="M1513" s="40"/>
      <c r="N1513" s="40" t="s">
        <v>65</v>
      </c>
      <c r="O1513" s="40" t="s">
        <v>60</v>
      </c>
      <c r="P1513" s="40" t="s">
        <v>22</v>
      </c>
      <c r="Q1513" s="40" t="s">
        <v>2710</v>
      </c>
      <c r="R1513" s="40" t="s">
        <v>65</v>
      </c>
      <c r="S1513" s="40">
        <v>67.0</v>
      </c>
      <c r="T1513" s="40" t="s">
        <v>66</v>
      </c>
      <c r="U1513" s="40" t="s">
        <v>67</v>
      </c>
      <c r="V1513" s="40"/>
      <c r="W1513" s="40" t="s">
        <v>2711</v>
      </c>
      <c r="X1513" s="40"/>
      <c r="Y1513" s="40" t="s">
        <v>2712</v>
      </c>
      <c r="Z1513" s="40" t="s">
        <v>7298</v>
      </c>
      <c r="AA1513" s="40" t="s">
        <v>7298</v>
      </c>
      <c r="AB1513" s="40" t="s">
        <v>7312</v>
      </c>
      <c r="AC1513" s="40" t="s">
        <v>2715</v>
      </c>
      <c r="AD1513" s="40" t="s">
        <v>22</v>
      </c>
      <c r="AE1513" s="40" t="s">
        <v>60</v>
      </c>
      <c r="AF1513" s="40" t="s">
        <v>2777</v>
      </c>
      <c r="AG1513" s="41">
        <v>42675.0</v>
      </c>
      <c r="AH1513" s="40" t="s">
        <v>2717</v>
      </c>
      <c r="AI1513" s="40" t="s">
        <v>7300</v>
      </c>
      <c r="AJ1513" s="40" t="s">
        <v>7313</v>
      </c>
    </row>
    <row r="1514">
      <c r="A1514" s="40" t="s">
        <v>585</v>
      </c>
      <c r="B1514" s="40" t="s">
        <v>588</v>
      </c>
      <c r="C1514" s="40" t="s">
        <v>588</v>
      </c>
      <c r="D1514" s="40" t="s">
        <v>396</v>
      </c>
      <c r="E1514" s="40" t="s">
        <v>506</v>
      </c>
      <c r="F1514" s="40" t="s">
        <v>2708</v>
      </c>
      <c r="G1514" s="40" t="s">
        <v>717</v>
      </c>
      <c r="H1514" s="40" t="s">
        <v>586</v>
      </c>
      <c r="I1514" s="40">
        <v>67.0</v>
      </c>
      <c r="J1514" s="40" t="s">
        <v>67</v>
      </c>
      <c r="K1514" s="40" t="s">
        <v>219</v>
      </c>
      <c r="L1514" s="40"/>
      <c r="M1514" s="40"/>
      <c r="N1514" s="40" t="s">
        <v>65</v>
      </c>
      <c r="O1514" s="40" t="s">
        <v>60</v>
      </c>
      <c r="P1514" s="40" t="s">
        <v>27</v>
      </c>
      <c r="Q1514" s="40" t="s">
        <v>2710</v>
      </c>
      <c r="R1514" s="40" t="s">
        <v>65</v>
      </c>
      <c r="S1514" s="40">
        <v>67.0</v>
      </c>
      <c r="T1514" s="40" t="s">
        <v>66</v>
      </c>
      <c r="U1514" s="40" t="s">
        <v>67</v>
      </c>
      <c r="V1514" s="40"/>
      <c r="W1514" s="40" t="s">
        <v>2711</v>
      </c>
      <c r="X1514" s="40"/>
      <c r="Y1514" s="40" t="s">
        <v>2712</v>
      </c>
      <c r="Z1514" s="40" t="s">
        <v>7298</v>
      </c>
      <c r="AA1514" s="40" t="s">
        <v>7298</v>
      </c>
      <c r="AB1514" s="40" t="s">
        <v>7314</v>
      </c>
      <c r="AC1514" s="40" t="s">
        <v>2715</v>
      </c>
      <c r="AD1514" s="40" t="s">
        <v>27</v>
      </c>
      <c r="AE1514" s="40" t="s">
        <v>60</v>
      </c>
      <c r="AF1514" s="40" t="s">
        <v>2777</v>
      </c>
      <c r="AG1514" s="41">
        <v>42675.0</v>
      </c>
      <c r="AH1514" s="40" t="s">
        <v>2717</v>
      </c>
      <c r="AI1514" s="40" t="s">
        <v>7315</v>
      </c>
      <c r="AJ1514" s="40" t="s">
        <v>7316</v>
      </c>
    </row>
    <row r="1515">
      <c r="A1515" s="40" t="s">
        <v>585</v>
      </c>
      <c r="B1515" s="40" t="s">
        <v>588</v>
      </c>
      <c r="C1515" s="40" t="s">
        <v>588</v>
      </c>
      <c r="D1515" s="40" t="s">
        <v>396</v>
      </c>
      <c r="E1515" s="40" t="s">
        <v>506</v>
      </c>
      <c r="F1515" s="40" t="s">
        <v>2708</v>
      </c>
      <c r="G1515" s="40" t="s">
        <v>717</v>
      </c>
      <c r="H1515" s="40" t="s">
        <v>586</v>
      </c>
      <c r="I1515" s="40">
        <v>67.0</v>
      </c>
      <c r="J1515" s="40" t="s">
        <v>67</v>
      </c>
      <c r="K1515" s="40" t="s">
        <v>219</v>
      </c>
      <c r="L1515" s="40"/>
      <c r="M1515" s="40"/>
      <c r="N1515" s="40" t="s">
        <v>65</v>
      </c>
      <c r="O1515" s="40" t="s">
        <v>60</v>
      </c>
      <c r="P1515" s="40" t="s">
        <v>16</v>
      </c>
      <c r="Q1515" s="40" t="s">
        <v>2710</v>
      </c>
      <c r="R1515" s="40" t="s">
        <v>65</v>
      </c>
      <c r="S1515" s="40">
        <v>67.0</v>
      </c>
      <c r="T1515" s="40" t="s">
        <v>66</v>
      </c>
      <c r="U1515" s="40" t="s">
        <v>67</v>
      </c>
      <c r="V1515" s="40"/>
      <c r="W1515" s="40" t="s">
        <v>2711</v>
      </c>
      <c r="X1515" s="40"/>
      <c r="Y1515" s="40" t="s">
        <v>2712</v>
      </c>
      <c r="Z1515" s="40" t="s">
        <v>7298</v>
      </c>
      <c r="AA1515" s="40" t="s">
        <v>7298</v>
      </c>
      <c r="AB1515" s="40" t="s">
        <v>7317</v>
      </c>
      <c r="AC1515" s="40" t="s">
        <v>2715</v>
      </c>
      <c r="AD1515" s="40" t="s">
        <v>16</v>
      </c>
      <c r="AE1515" s="40" t="s">
        <v>60</v>
      </c>
      <c r="AF1515" s="40" t="s">
        <v>2777</v>
      </c>
      <c r="AG1515" s="41">
        <v>42736.0</v>
      </c>
      <c r="AH1515" s="40" t="s">
        <v>2717</v>
      </c>
      <c r="AI1515" s="40" t="s">
        <v>7300</v>
      </c>
      <c r="AJ1515" s="40" t="s">
        <v>7318</v>
      </c>
    </row>
    <row r="1516">
      <c r="A1516" s="40" t="s">
        <v>585</v>
      </c>
      <c r="B1516" s="40" t="s">
        <v>588</v>
      </c>
      <c r="C1516" s="40" t="s">
        <v>588</v>
      </c>
      <c r="D1516" s="40" t="s">
        <v>396</v>
      </c>
      <c r="E1516" s="40" t="s">
        <v>506</v>
      </c>
      <c r="F1516" s="40" t="s">
        <v>2708</v>
      </c>
      <c r="G1516" s="40" t="s">
        <v>717</v>
      </c>
      <c r="H1516" s="40" t="s">
        <v>586</v>
      </c>
      <c r="I1516" s="40">
        <v>67.0</v>
      </c>
      <c r="J1516" s="40" t="s">
        <v>67</v>
      </c>
      <c r="K1516" s="40" t="s">
        <v>219</v>
      </c>
      <c r="L1516" s="40"/>
      <c r="M1516" s="40"/>
      <c r="N1516" s="40" t="s">
        <v>65</v>
      </c>
      <c r="O1516" s="40" t="s">
        <v>60</v>
      </c>
      <c r="P1516" s="40" t="s">
        <v>20</v>
      </c>
      <c r="Q1516" s="40" t="s">
        <v>2710</v>
      </c>
      <c r="R1516" s="40" t="s">
        <v>65</v>
      </c>
      <c r="S1516" s="40">
        <v>67.0</v>
      </c>
      <c r="T1516" s="40" t="s">
        <v>66</v>
      </c>
      <c r="U1516" s="40" t="s">
        <v>67</v>
      </c>
      <c r="V1516" s="40"/>
      <c r="W1516" s="40" t="s">
        <v>2711</v>
      </c>
      <c r="X1516" s="40"/>
      <c r="Y1516" s="40" t="s">
        <v>2712</v>
      </c>
      <c r="Z1516" s="40" t="s">
        <v>7298</v>
      </c>
      <c r="AA1516" s="40" t="s">
        <v>7298</v>
      </c>
      <c r="AB1516" s="40" t="s">
        <v>7319</v>
      </c>
      <c r="AC1516" s="40" t="s">
        <v>2715</v>
      </c>
      <c r="AD1516" s="40" t="s">
        <v>20</v>
      </c>
      <c r="AE1516" s="40" t="s">
        <v>60</v>
      </c>
      <c r="AF1516" s="40" t="s">
        <v>2777</v>
      </c>
      <c r="AG1516" s="41">
        <v>42736.0</v>
      </c>
      <c r="AH1516" s="40" t="s">
        <v>2717</v>
      </c>
      <c r="AI1516" s="40" t="s">
        <v>7315</v>
      </c>
      <c r="AJ1516" s="40" t="s">
        <v>7320</v>
      </c>
    </row>
    <row r="1517">
      <c r="A1517" s="40" t="s">
        <v>397</v>
      </c>
      <c r="B1517" s="40" t="s">
        <v>400</v>
      </c>
      <c r="C1517" s="40" t="s">
        <v>400</v>
      </c>
      <c r="D1517" s="40" t="s">
        <v>396</v>
      </c>
      <c r="E1517" s="40" t="s">
        <v>96</v>
      </c>
      <c r="F1517" s="40" t="s">
        <v>2708</v>
      </c>
      <c r="G1517" s="40" t="s">
        <v>717</v>
      </c>
      <c r="H1517" s="40" t="s">
        <v>398</v>
      </c>
      <c r="I1517" s="40" t="s">
        <v>58</v>
      </c>
      <c r="J1517" s="40" t="s">
        <v>2709</v>
      </c>
      <c r="K1517" s="40" t="s">
        <v>219</v>
      </c>
      <c r="L1517" s="40"/>
      <c r="M1517" s="40"/>
      <c r="N1517" s="40" t="s">
        <v>2709</v>
      </c>
      <c r="O1517" s="40" t="s">
        <v>60</v>
      </c>
      <c r="P1517" s="40" t="s">
        <v>16</v>
      </c>
      <c r="Q1517" s="40" t="s">
        <v>2710</v>
      </c>
      <c r="R1517" s="40" t="s">
        <v>58</v>
      </c>
      <c r="S1517" s="40" t="s">
        <v>58</v>
      </c>
      <c r="T1517" s="41"/>
      <c r="U1517" s="40" t="s">
        <v>58</v>
      </c>
      <c r="V1517" s="40"/>
      <c r="W1517" s="40" t="s">
        <v>2711</v>
      </c>
      <c r="X1517" s="40"/>
      <c r="Y1517" s="40" t="s">
        <v>2712</v>
      </c>
      <c r="Z1517" s="40" t="s">
        <v>7321</v>
      </c>
      <c r="AA1517" s="40" t="s">
        <v>7321</v>
      </c>
      <c r="AB1517" s="40" t="s">
        <v>7322</v>
      </c>
      <c r="AC1517" s="40" t="s">
        <v>2715</v>
      </c>
      <c r="AD1517" s="40" t="s">
        <v>16</v>
      </c>
      <c r="AE1517" s="40" t="s">
        <v>60</v>
      </c>
      <c r="AF1517" s="40" t="s">
        <v>2777</v>
      </c>
      <c r="AG1517" s="41">
        <v>42736.0</v>
      </c>
      <c r="AH1517" s="40" t="s">
        <v>2717</v>
      </c>
      <c r="AI1517" s="40" t="s">
        <v>7323</v>
      </c>
      <c r="AJ1517" s="40" t="s">
        <v>7324</v>
      </c>
    </row>
    <row r="1518">
      <c r="A1518" s="40" t="s">
        <v>397</v>
      </c>
      <c r="B1518" s="40" t="s">
        <v>400</v>
      </c>
      <c r="C1518" s="40" t="s">
        <v>400</v>
      </c>
      <c r="D1518" s="40" t="s">
        <v>396</v>
      </c>
      <c r="E1518" s="40" t="s">
        <v>96</v>
      </c>
      <c r="F1518" s="40" t="s">
        <v>2708</v>
      </c>
      <c r="G1518" s="40" t="s">
        <v>717</v>
      </c>
      <c r="H1518" s="40" t="s">
        <v>398</v>
      </c>
      <c r="I1518" s="40" t="s">
        <v>58</v>
      </c>
      <c r="J1518" s="40" t="s">
        <v>2709</v>
      </c>
      <c r="K1518" s="40" t="s">
        <v>219</v>
      </c>
      <c r="L1518" s="40"/>
      <c r="M1518" s="40"/>
      <c r="N1518" s="40" t="s">
        <v>2709</v>
      </c>
      <c r="O1518" s="40" t="s">
        <v>60</v>
      </c>
      <c r="P1518" s="40" t="s">
        <v>17</v>
      </c>
      <c r="Q1518" s="40" t="s">
        <v>2710</v>
      </c>
      <c r="R1518" s="40" t="s">
        <v>58</v>
      </c>
      <c r="S1518" s="40" t="s">
        <v>58</v>
      </c>
      <c r="T1518" s="41"/>
      <c r="U1518" s="40" t="s">
        <v>58</v>
      </c>
      <c r="V1518" s="40"/>
      <c r="W1518" s="40" t="s">
        <v>2711</v>
      </c>
      <c r="X1518" s="40"/>
      <c r="Y1518" s="40" t="s">
        <v>2712</v>
      </c>
      <c r="Z1518" s="40" t="s">
        <v>7321</v>
      </c>
      <c r="AA1518" s="40" t="s">
        <v>7321</v>
      </c>
      <c r="AB1518" s="40" t="s">
        <v>7325</v>
      </c>
      <c r="AC1518" s="40" t="s">
        <v>2715</v>
      </c>
      <c r="AD1518" s="40" t="s">
        <v>17</v>
      </c>
      <c r="AE1518" s="40" t="s">
        <v>60</v>
      </c>
      <c r="AF1518" s="40" t="s">
        <v>2777</v>
      </c>
      <c r="AG1518" s="41">
        <v>43160.0</v>
      </c>
      <c r="AH1518" s="40" t="s">
        <v>2717</v>
      </c>
      <c r="AI1518" s="40" t="s">
        <v>7323</v>
      </c>
      <c r="AJ1518" s="40" t="s">
        <v>7326</v>
      </c>
    </row>
    <row r="1519">
      <c r="A1519" s="40" t="s">
        <v>397</v>
      </c>
      <c r="B1519" s="40" t="s">
        <v>400</v>
      </c>
      <c r="C1519" s="40" t="s">
        <v>400</v>
      </c>
      <c r="D1519" s="40" t="s">
        <v>396</v>
      </c>
      <c r="E1519" s="40" t="s">
        <v>96</v>
      </c>
      <c r="F1519" s="40" t="s">
        <v>2708</v>
      </c>
      <c r="G1519" s="40" t="s">
        <v>717</v>
      </c>
      <c r="H1519" s="40" t="s">
        <v>398</v>
      </c>
      <c r="I1519" s="40" t="s">
        <v>58</v>
      </c>
      <c r="J1519" s="40" t="s">
        <v>2709</v>
      </c>
      <c r="K1519" s="40" t="s">
        <v>219</v>
      </c>
      <c r="L1519" s="40"/>
      <c r="M1519" s="40"/>
      <c r="N1519" s="40" t="s">
        <v>2709</v>
      </c>
      <c r="O1519" s="40" t="s">
        <v>60</v>
      </c>
      <c r="P1519" s="40" t="s">
        <v>19</v>
      </c>
      <c r="Q1519" s="40" t="s">
        <v>2710</v>
      </c>
      <c r="R1519" s="40" t="s">
        <v>58</v>
      </c>
      <c r="S1519" s="40" t="s">
        <v>58</v>
      </c>
      <c r="T1519" s="41"/>
      <c r="U1519" s="40" t="s">
        <v>58</v>
      </c>
      <c r="V1519" s="40"/>
      <c r="W1519" s="40" t="s">
        <v>2711</v>
      </c>
      <c r="X1519" s="40"/>
      <c r="Y1519" s="40" t="s">
        <v>2712</v>
      </c>
      <c r="Z1519" s="40" t="s">
        <v>7321</v>
      </c>
      <c r="AA1519" s="40" t="s">
        <v>7321</v>
      </c>
      <c r="AB1519" s="40" t="s">
        <v>7327</v>
      </c>
      <c r="AC1519" s="40" t="s">
        <v>2715</v>
      </c>
      <c r="AD1519" s="40" t="s">
        <v>19</v>
      </c>
      <c r="AE1519" s="40" t="s">
        <v>60</v>
      </c>
      <c r="AF1519" s="40" t="s">
        <v>2777</v>
      </c>
      <c r="AG1519" s="41">
        <v>42675.0</v>
      </c>
      <c r="AH1519" s="40" t="s">
        <v>2717</v>
      </c>
      <c r="AI1519" s="40" t="s">
        <v>7323</v>
      </c>
      <c r="AJ1519" s="40" t="s">
        <v>7328</v>
      </c>
    </row>
    <row r="1520">
      <c r="A1520" s="40" t="s">
        <v>397</v>
      </c>
      <c r="B1520" s="40" t="s">
        <v>400</v>
      </c>
      <c r="C1520" s="40" t="s">
        <v>400</v>
      </c>
      <c r="D1520" s="40" t="s">
        <v>396</v>
      </c>
      <c r="E1520" s="40" t="s">
        <v>96</v>
      </c>
      <c r="F1520" s="40" t="s">
        <v>2708</v>
      </c>
      <c r="G1520" s="40" t="s">
        <v>717</v>
      </c>
      <c r="H1520" s="40" t="s">
        <v>398</v>
      </c>
      <c r="I1520" s="40" t="s">
        <v>58</v>
      </c>
      <c r="J1520" s="40" t="s">
        <v>2709</v>
      </c>
      <c r="K1520" s="40" t="s">
        <v>219</v>
      </c>
      <c r="L1520" s="40"/>
      <c r="M1520" s="40"/>
      <c r="N1520" s="40" t="s">
        <v>2709</v>
      </c>
      <c r="O1520" s="40" t="s">
        <v>60</v>
      </c>
      <c r="P1520" s="40" t="s">
        <v>18</v>
      </c>
      <c r="Q1520" s="40" t="s">
        <v>2710</v>
      </c>
      <c r="R1520" s="40" t="s">
        <v>58</v>
      </c>
      <c r="S1520" s="40" t="s">
        <v>58</v>
      </c>
      <c r="T1520" s="41"/>
      <c r="U1520" s="40" t="s">
        <v>58</v>
      </c>
      <c r="V1520" s="40"/>
      <c r="W1520" s="40" t="s">
        <v>2711</v>
      </c>
      <c r="X1520" s="40"/>
      <c r="Y1520" s="40" t="s">
        <v>2712</v>
      </c>
      <c r="Z1520" s="40" t="s">
        <v>7321</v>
      </c>
      <c r="AA1520" s="40" t="s">
        <v>7321</v>
      </c>
      <c r="AB1520" s="40" t="s">
        <v>7329</v>
      </c>
      <c r="AC1520" s="40" t="s">
        <v>2715</v>
      </c>
      <c r="AD1520" s="40" t="s">
        <v>18</v>
      </c>
      <c r="AE1520" s="40" t="s">
        <v>60</v>
      </c>
      <c r="AF1520" s="40" t="s">
        <v>2777</v>
      </c>
      <c r="AG1520" s="41">
        <v>42736.0</v>
      </c>
      <c r="AH1520" s="40" t="s">
        <v>2717</v>
      </c>
      <c r="AI1520" s="40" t="s">
        <v>7323</v>
      </c>
      <c r="AJ1520" s="40" t="s">
        <v>7330</v>
      </c>
    </row>
    <row r="1521">
      <c r="A1521" s="40" t="s">
        <v>1691</v>
      </c>
      <c r="B1521" s="40" t="s">
        <v>1693</v>
      </c>
      <c r="C1521" s="40" t="s">
        <v>1693</v>
      </c>
      <c r="D1521" s="40" t="s">
        <v>1672</v>
      </c>
      <c r="E1521" s="40"/>
      <c r="F1521" s="40" t="s">
        <v>4704</v>
      </c>
      <c r="G1521" s="40" t="s">
        <v>3623</v>
      </c>
      <c r="H1521" s="40" t="s">
        <v>1672</v>
      </c>
      <c r="I1521" s="40" t="s">
        <v>58</v>
      </c>
      <c r="J1521" s="40" t="s">
        <v>2709</v>
      </c>
      <c r="K1521" s="40" t="s">
        <v>219</v>
      </c>
      <c r="L1521" s="40"/>
      <c r="M1521" s="40"/>
      <c r="N1521" s="40" t="s">
        <v>2709</v>
      </c>
      <c r="O1521" s="40" t="s">
        <v>60</v>
      </c>
      <c r="P1521" s="40" t="s">
        <v>14</v>
      </c>
      <c r="Q1521" s="40" t="s">
        <v>2710</v>
      </c>
      <c r="R1521" s="40" t="s">
        <v>58</v>
      </c>
      <c r="S1521" s="40" t="s">
        <v>58</v>
      </c>
      <c r="T1521" s="41"/>
      <c r="U1521" s="40" t="s">
        <v>58</v>
      </c>
      <c r="V1521" s="40"/>
      <c r="W1521" s="40" t="s">
        <v>2711</v>
      </c>
      <c r="X1521" s="40"/>
      <c r="Y1521" s="40" t="s">
        <v>2712</v>
      </c>
      <c r="Z1521" s="40" t="s">
        <v>7331</v>
      </c>
      <c r="AA1521" s="40" t="s">
        <v>7331</v>
      </c>
      <c r="AB1521" s="40" t="s">
        <v>7332</v>
      </c>
      <c r="AC1521" s="40" t="s">
        <v>14</v>
      </c>
      <c r="AD1521" s="40"/>
      <c r="AE1521" s="40" t="s">
        <v>60</v>
      </c>
      <c r="AF1521" s="40" t="s">
        <v>2734</v>
      </c>
      <c r="AG1521" s="41">
        <v>42491.0</v>
      </c>
      <c r="AH1521" s="40" t="s">
        <v>2717</v>
      </c>
      <c r="AI1521" s="40" t="s">
        <v>7333</v>
      </c>
      <c r="AJ1521" s="40" t="s">
        <v>7334</v>
      </c>
    </row>
    <row r="1522">
      <c r="A1522" s="40" t="s">
        <v>1694</v>
      </c>
      <c r="B1522" s="40" t="s">
        <v>1696</v>
      </c>
      <c r="C1522" s="40" t="s">
        <v>1696</v>
      </c>
      <c r="D1522" s="40" t="s">
        <v>1672</v>
      </c>
      <c r="E1522" s="40"/>
      <c r="F1522" s="40" t="s">
        <v>4704</v>
      </c>
      <c r="G1522" s="40" t="s">
        <v>3623</v>
      </c>
      <c r="H1522" s="40" t="s">
        <v>1672</v>
      </c>
      <c r="I1522" s="40" t="s">
        <v>58</v>
      </c>
      <c r="J1522" s="40" t="s">
        <v>2709</v>
      </c>
      <c r="K1522" s="40" t="s">
        <v>219</v>
      </c>
      <c r="L1522" s="40"/>
      <c r="M1522" s="40"/>
      <c r="N1522" s="40" t="s">
        <v>2709</v>
      </c>
      <c r="O1522" s="40" t="s">
        <v>60</v>
      </c>
      <c r="P1522" s="40" t="s">
        <v>14</v>
      </c>
      <c r="Q1522" s="40" t="s">
        <v>2710</v>
      </c>
      <c r="R1522" s="40" t="s">
        <v>58</v>
      </c>
      <c r="S1522" s="40" t="s">
        <v>58</v>
      </c>
      <c r="T1522" s="41"/>
      <c r="U1522" s="40" t="s">
        <v>58</v>
      </c>
      <c r="V1522" s="40"/>
      <c r="W1522" s="40" t="s">
        <v>2711</v>
      </c>
      <c r="X1522" s="40"/>
      <c r="Y1522" s="40" t="s">
        <v>2712</v>
      </c>
      <c r="Z1522" s="40" t="s">
        <v>7331</v>
      </c>
      <c r="AA1522" s="40" t="s">
        <v>7331</v>
      </c>
      <c r="AB1522" s="40" t="s">
        <v>7335</v>
      </c>
      <c r="AC1522" s="40" t="s">
        <v>14</v>
      </c>
      <c r="AD1522" s="40"/>
      <c r="AE1522" s="40" t="s">
        <v>60</v>
      </c>
      <c r="AF1522" s="40" t="s">
        <v>2734</v>
      </c>
      <c r="AG1522" s="41">
        <v>42552.0</v>
      </c>
      <c r="AH1522" s="40" t="s">
        <v>2717</v>
      </c>
      <c r="AI1522" s="40" t="s">
        <v>7336</v>
      </c>
      <c r="AJ1522" s="40" t="s">
        <v>7337</v>
      </c>
    </row>
    <row r="1523">
      <c r="A1523" s="40" t="s">
        <v>878</v>
      </c>
      <c r="B1523" s="40" t="s">
        <v>7338</v>
      </c>
      <c r="C1523" s="40" t="s">
        <v>7339</v>
      </c>
      <c r="D1523" s="40" t="s">
        <v>458</v>
      </c>
      <c r="E1523" s="40"/>
      <c r="F1523" s="40" t="s">
        <v>4493</v>
      </c>
      <c r="G1523" s="40" t="s">
        <v>3101</v>
      </c>
      <c r="H1523" s="40" t="s">
        <v>873</v>
      </c>
      <c r="I1523" s="40">
        <v>103.0</v>
      </c>
      <c r="J1523" s="40" t="s">
        <v>67</v>
      </c>
      <c r="K1523" s="40" t="s">
        <v>68</v>
      </c>
      <c r="L1523" s="40"/>
      <c r="M1523" s="40"/>
      <c r="N1523" s="40" t="s">
        <v>205</v>
      </c>
      <c r="O1523" s="40" t="s">
        <v>3130</v>
      </c>
      <c r="P1523" s="40" t="s">
        <v>14</v>
      </c>
      <c r="Q1523" s="40" t="s">
        <v>2710</v>
      </c>
      <c r="R1523" s="40" t="s">
        <v>205</v>
      </c>
      <c r="S1523" s="40">
        <v>103.0</v>
      </c>
      <c r="T1523" s="40" t="s">
        <v>206</v>
      </c>
      <c r="U1523" s="40" t="s">
        <v>67</v>
      </c>
      <c r="V1523" s="40"/>
      <c r="W1523" s="40" t="s">
        <v>2711</v>
      </c>
      <c r="X1523" s="40"/>
      <c r="Y1523" s="40" t="s">
        <v>2712</v>
      </c>
      <c r="Z1523" s="40" t="s">
        <v>6240</v>
      </c>
      <c r="AA1523" s="40" t="s">
        <v>6240</v>
      </c>
      <c r="AB1523" s="40" t="s">
        <v>7340</v>
      </c>
      <c r="AC1523" s="40" t="s">
        <v>14</v>
      </c>
      <c r="AD1523" s="40"/>
      <c r="AE1523" s="40" t="s">
        <v>72</v>
      </c>
      <c r="AF1523" s="40" t="s">
        <v>2734</v>
      </c>
      <c r="AG1523" s="41">
        <v>41456.0</v>
      </c>
      <c r="AH1523" s="40" t="s">
        <v>2729</v>
      </c>
      <c r="AI1523" s="40" t="s">
        <v>7341</v>
      </c>
      <c r="AJ1523" s="40" t="s">
        <v>7342</v>
      </c>
    </row>
    <row r="1524">
      <c r="A1524" s="40" t="s">
        <v>880</v>
      </c>
      <c r="B1524" s="40" t="s">
        <v>7343</v>
      </c>
      <c r="C1524" s="40" t="s">
        <v>7339</v>
      </c>
      <c r="D1524" s="40" t="s">
        <v>458</v>
      </c>
      <c r="E1524" s="40"/>
      <c r="F1524" s="40" t="s">
        <v>4493</v>
      </c>
      <c r="G1524" s="40" t="s">
        <v>3101</v>
      </c>
      <c r="H1524" s="40" t="s">
        <v>873</v>
      </c>
      <c r="I1524" s="40">
        <v>105.0</v>
      </c>
      <c r="J1524" s="40" t="s">
        <v>67</v>
      </c>
      <c r="K1524" s="40" t="s">
        <v>68</v>
      </c>
      <c r="L1524" s="40"/>
      <c r="M1524" s="40"/>
      <c r="N1524" s="40" t="s">
        <v>205</v>
      </c>
      <c r="O1524" s="40" t="s">
        <v>3130</v>
      </c>
      <c r="P1524" s="40" t="s">
        <v>14</v>
      </c>
      <c r="Q1524" s="40" t="s">
        <v>2710</v>
      </c>
      <c r="R1524" s="40" t="s">
        <v>205</v>
      </c>
      <c r="S1524" s="40">
        <v>105.0</v>
      </c>
      <c r="T1524" s="40" t="s">
        <v>206</v>
      </c>
      <c r="U1524" s="40" t="s">
        <v>67</v>
      </c>
      <c r="V1524" s="40"/>
      <c r="W1524" s="40" t="s">
        <v>2711</v>
      </c>
      <c r="X1524" s="40"/>
      <c r="Y1524" s="40" t="s">
        <v>2712</v>
      </c>
      <c r="Z1524" s="40" t="s">
        <v>7344</v>
      </c>
      <c r="AA1524" s="40" t="s">
        <v>7344</v>
      </c>
      <c r="AB1524" s="40" t="s">
        <v>7345</v>
      </c>
      <c r="AC1524" s="40" t="s">
        <v>14</v>
      </c>
      <c r="AD1524" s="40"/>
      <c r="AE1524" s="40" t="s">
        <v>72</v>
      </c>
      <c r="AF1524" s="40" t="s">
        <v>2734</v>
      </c>
      <c r="AG1524" s="41">
        <v>41456.0</v>
      </c>
      <c r="AH1524" s="40" t="s">
        <v>2729</v>
      </c>
      <c r="AI1524" s="40" t="s">
        <v>7346</v>
      </c>
      <c r="AJ1524" s="40" t="s">
        <v>7347</v>
      </c>
    </row>
    <row r="1525">
      <c r="A1525" s="40" t="s">
        <v>882</v>
      </c>
      <c r="B1525" s="40" t="s">
        <v>7348</v>
      </c>
      <c r="C1525" s="40" t="s">
        <v>7339</v>
      </c>
      <c r="D1525" s="40" t="s">
        <v>458</v>
      </c>
      <c r="E1525" s="40"/>
      <c r="F1525" s="40" t="s">
        <v>4493</v>
      </c>
      <c r="G1525" s="40" t="s">
        <v>3101</v>
      </c>
      <c r="H1525" s="40" t="s">
        <v>873</v>
      </c>
      <c r="I1525" s="40">
        <v>107.0</v>
      </c>
      <c r="J1525" s="40" t="s">
        <v>67</v>
      </c>
      <c r="K1525" s="40" t="s">
        <v>68</v>
      </c>
      <c r="L1525" s="40"/>
      <c r="M1525" s="40"/>
      <c r="N1525" s="40" t="s">
        <v>205</v>
      </c>
      <c r="O1525" s="40" t="s">
        <v>3130</v>
      </c>
      <c r="P1525" s="40" t="s">
        <v>14</v>
      </c>
      <c r="Q1525" s="40" t="s">
        <v>2710</v>
      </c>
      <c r="R1525" s="40" t="s">
        <v>205</v>
      </c>
      <c r="S1525" s="40">
        <v>107.0</v>
      </c>
      <c r="T1525" s="40" t="s">
        <v>206</v>
      </c>
      <c r="U1525" s="40" t="s">
        <v>67</v>
      </c>
      <c r="V1525" s="40"/>
      <c r="W1525" s="40" t="s">
        <v>2711</v>
      </c>
      <c r="X1525" s="40"/>
      <c r="Y1525" s="40" t="s">
        <v>2712</v>
      </c>
      <c r="Z1525" s="40" t="s">
        <v>7349</v>
      </c>
      <c r="AA1525" s="40" t="s">
        <v>7349</v>
      </c>
      <c r="AB1525" s="40" t="s">
        <v>7350</v>
      </c>
      <c r="AC1525" s="40" t="s">
        <v>14</v>
      </c>
      <c r="AD1525" s="40"/>
      <c r="AE1525" s="40" t="s">
        <v>72</v>
      </c>
      <c r="AF1525" s="40" t="s">
        <v>2734</v>
      </c>
      <c r="AG1525" s="41">
        <v>41456.0</v>
      </c>
      <c r="AH1525" s="40" t="s">
        <v>2729</v>
      </c>
      <c r="AI1525" s="40" t="s">
        <v>7351</v>
      </c>
      <c r="AJ1525" s="40" t="s">
        <v>7352</v>
      </c>
    </row>
    <row r="1526">
      <c r="A1526" s="40" t="s">
        <v>884</v>
      </c>
      <c r="B1526" s="40" t="s">
        <v>7353</v>
      </c>
      <c r="C1526" s="40" t="s">
        <v>7339</v>
      </c>
      <c r="D1526" s="40" t="s">
        <v>458</v>
      </c>
      <c r="E1526" s="40"/>
      <c r="F1526" s="40" t="s">
        <v>4493</v>
      </c>
      <c r="G1526" s="40" t="s">
        <v>3101</v>
      </c>
      <c r="H1526" s="40" t="s">
        <v>873</v>
      </c>
      <c r="I1526" s="40">
        <v>108.0</v>
      </c>
      <c r="J1526" s="40" t="s">
        <v>67</v>
      </c>
      <c r="K1526" s="40" t="s">
        <v>68</v>
      </c>
      <c r="L1526" s="40"/>
      <c r="M1526" s="40"/>
      <c r="N1526" s="40" t="s">
        <v>205</v>
      </c>
      <c r="O1526" s="40" t="s">
        <v>3130</v>
      </c>
      <c r="P1526" s="40" t="s">
        <v>14</v>
      </c>
      <c r="Q1526" s="40" t="s">
        <v>2710</v>
      </c>
      <c r="R1526" s="40" t="s">
        <v>205</v>
      </c>
      <c r="S1526" s="40">
        <v>108.0</v>
      </c>
      <c r="T1526" s="40" t="s">
        <v>206</v>
      </c>
      <c r="U1526" s="40" t="s">
        <v>67</v>
      </c>
      <c r="V1526" s="40"/>
      <c r="W1526" s="40" t="s">
        <v>2711</v>
      </c>
      <c r="X1526" s="40"/>
      <c r="Y1526" s="40" t="s">
        <v>2712</v>
      </c>
      <c r="Z1526" s="40" t="s">
        <v>3173</v>
      </c>
      <c r="AA1526" s="40" t="s">
        <v>3173</v>
      </c>
      <c r="AB1526" s="40" t="s">
        <v>7354</v>
      </c>
      <c r="AC1526" s="40" t="s">
        <v>14</v>
      </c>
      <c r="AD1526" s="40"/>
      <c r="AE1526" s="40" t="s">
        <v>72</v>
      </c>
      <c r="AF1526" s="40" t="s">
        <v>2734</v>
      </c>
      <c r="AG1526" s="41">
        <v>41456.0</v>
      </c>
      <c r="AH1526" s="40" t="s">
        <v>2729</v>
      </c>
      <c r="AI1526" s="40" t="s">
        <v>7355</v>
      </c>
      <c r="AJ1526" s="40" t="s">
        <v>7356</v>
      </c>
    </row>
    <row r="1527">
      <c r="A1527" s="40" t="s">
        <v>886</v>
      </c>
      <c r="B1527" s="40" t="s">
        <v>7357</v>
      </c>
      <c r="C1527" s="40" t="s">
        <v>7339</v>
      </c>
      <c r="D1527" s="40" t="s">
        <v>458</v>
      </c>
      <c r="E1527" s="40"/>
      <c r="F1527" s="40" t="s">
        <v>4493</v>
      </c>
      <c r="G1527" s="40" t="s">
        <v>3101</v>
      </c>
      <c r="H1527" s="40" t="s">
        <v>873</v>
      </c>
      <c r="I1527" s="40">
        <v>110.0</v>
      </c>
      <c r="J1527" s="40" t="s">
        <v>67</v>
      </c>
      <c r="K1527" s="40" t="s">
        <v>68</v>
      </c>
      <c r="L1527" s="40"/>
      <c r="M1527" s="40"/>
      <c r="N1527" s="40" t="s">
        <v>205</v>
      </c>
      <c r="O1527" s="40" t="s">
        <v>3130</v>
      </c>
      <c r="P1527" s="40" t="s">
        <v>14</v>
      </c>
      <c r="Q1527" s="40" t="s">
        <v>2710</v>
      </c>
      <c r="R1527" s="40" t="s">
        <v>205</v>
      </c>
      <c r="S1527" s="40">
        <v>110.0</v>
      </c>
      <c r="T1527" s="40" t="s">
        <v>206</v>
      </c>
      <c r="U1527" s="40" t="s">
        <v>67</v>
      </c>
      <c r="V1527" s="40"/>
      <c r="W1527" s="40" t="s">
        <v>2711</v>
      </c>
      <c r="X1527" s="40"/>
      <c r="Y1527" s="40" t="s">
        <v>2712</v>
      </c>
      <c r="Z1527" s="40" t="s">
        <v>6250</v>
      </c>
      <c r="AA1527" s="40" t="s">
        <v>6250</v>
      </c>
      <c r="AB1527" s="40" t="s">
        <v>7358</v>
      </c>
      <c r="AC1527" s="40" t="s">
        <v>14</v>
      </c>
      <c r="AD1527" s="40"/>
      <c r="AE1527" s="40" t="s">
        <v>72</v>
      </c>
      <c r="AF1527" s="40" t="s">
        <v>2734</v>
      </c>
      <c r="AG1527" s="41">
        <v>41456.0</v>
      </c>
      <c r="AH1527" s="40" t="s">
        <v>2729</v>
      </c>
      <c r="AI1527" s="40" t="s">
        <v>7359</v>
      </c>
      <c r="AJ1527" s="40" t="s">
        <v>7360</v>
      </c>
    </row>
    <row r="1528">
      <c r="A1528" s="40" t="s">
        <v>888</v>
      </c>
      <c r="B1528" s="40" t="s">
        <v>7361</v>
      </c>
      <c r="C1528" s="40" t="s">
        <v>7339</v>
      </c>
      <c r="D1528" s="40" t="s">
        <v>458</v>
      </c>
      <c r="E1528" s="40"/>
      <c r="F1528" s="40" t="s">
        <v>4493</v>
      </c>
      <c r="G1528" s="40" t="s">
        <v>3101</v>
      </c>
      <c r="H1528" s="40" t="s">
        <v>873</v>
      </c>
      <c r="I1528" s="40">
        <v>120.0</v>
      </c>
      <c r="J1528" s="40" t="s">
        <v>67</v>
      </c>
      <c r="K1528" s="40" t="s">
        <v>68</v>
      </c>
      <c r="L1528" s="40"/>
      <c r="M1528" s="40"/>
      <c r="N1528" s="40" t="s">
        <v>205</v>
      </c>
      <c r="O1528" s="40" t="s">
        <v>3130</v>
      </c>
      <c r="P1528" s="40" t="s">
        <v>14</v>
      </c>
      <c r="Q1528" s="40" t="s">
        <v>2710</v>
      </c>
      <c r="R1528" s="40" t="s">
        <v>205</v>
      </c>
      <c r="S1528" s="40">
        <v>120.0</v>
      </c>
      <c r="T1528" s="40" t="s">
        <v>206</v>
      </c>
      <c r="U1528" s="40" t="s">
        <v>67</v>
      </c>
      <c r="V1528" s="40"/>
      <c r="W1528" s="40" t="s">
        <v>2711</v>
      </c>
      <c r="X1528" s="40"/>
      <c r="Y1528" s="40" t="s">
        <v>2712</v>
      </c>
      <c r="Z1528" s="40" t="s">
        <v>7362</v>
      </c>
      <c r="AA1528" s="40" t="s">
        <v>7362</v>
      </c>
      <c r="AB1528" s="40" t="s">
        <v>7363</v>
      </c>
      <c r="AC1528" s="40" t="s">
        <v>14</v>
      </c>
      <c r="AD1528" s="40"/>
      <c r="AE1528" s="40" t="s">
        <v>72</v>
      </c>
      <c r="AF1528" s="40" t="s">
        <v>2734</v>
      </c>
      <c r="AG1528" s="41">
        <v>41456.0</v>
      </c>
      <c r="AH1528" s="40" t="s">
        <v>2729</v>
      </c>
      <c r="AI1528" s="40" t="s">
        <v>7364</v>
      </c>
      <c r="AJ1528" s="40" t="s">
        <v>7365</v>
      </c>
    </row>
    <row r="1529">
      <c r="A1529" s="40" t="s">
        <v>872</v>
      </c>
      <c r="B1529" s="40" t="s">
        <v>7366</v>
      </c>
      <c r="C1529" s="40" t="s">
        <v>7339</v>
      </c>
      <c r="D1529" s="40" t="s">
        <v>458</v>
      </c>
      <c r="E1529" s="40"/>
      <c r="F1529" s="40" t="s">
        <v>4493</v>
      </c>
      <c r="G1529" s="40" t="s">
        <v>3101</v>
      </c>
      <c r="H1529" s="40" t="s">
        <v>873</v>
      </c>
      <c r="I1529" s="40">
        <v>91.0</v>
      </c>
      <c r="J1529" s="40" t="s">
        <v>67</v>
      </c>
      <c r="K1529" s="40" t="s">
        <v>68</v>
      </c>
      <c r="L1529" s="40"/>
      <c r="M1529" s="40"/>
      <c r="N1529" s="40" t="s">
        <v>205</v>
      </c>
      <c r="O1529" s="40" t="s">
        <v>3130</v>
      </c>
      <c r="P1529" s="40" t="s">
        <v>14</v>
      </c>
      <c r="Q1529" s="40" t="s">
        <v>2710</v>
      </c>
      <c r="R1529" s="40" t="s">
        <v>205</v>
      </c>
      <c r="S1529" s="40">
        <v>91.0</v>
      </c>
      <c r="T1529" s="40" t="s">
        <v>206</v>
      </c>
      <c r="U1529" s="40" t="s">
        <v>67</v>
      </c>
      <c r="V1529" s="40"/>
      <c r="W1529" s="40" t="s">
        <v>2711</v>
      </c>
      <c r="X1529" s="40"/>
      <c r="Y1529" s="40" t="s">
        <v>2712</v>
      </c>
      <c r="Z1529" s="40" t="s">
        <v>6270</v>
      </c>
      <c r="AA1529" s="40" t="s">
        <v>6270</v>
      </c>
      <c r="AB1529" s="40" t="s">
        <v>7367</v>
      </c>
      <c r="AC1529" s="40" t="s">
        <v>14</v>
      </c>
      <c r="AD1529" s="40"/>
      <c r="AE1529" s="40" t="s">
        <v>72</v>
      </c>
      <c r="AF1529" s="40" t="s">
        <v>2734</v>
      </c>
      <c r="AG1529" s="41">
        <v>41456.0</v>
      </c>
      <c r="AH1529" s="40" t="s">
        <v>2729</v>
      </c>
      <c r="AI1529" s="40" t="s">
        <v>7368</v>
      </c>
      <c r="AJ1529" s="40" t="s">
        <v>7369</v>
      </c>
    </row>
    <row r="1530">
      <c r="A1530" s="40" t="s">
        <v>876</v>
      </c>
      <c r="B1530" s="40" t="s">
        <v>7370</v>
      </c>
      <c r="C1530" s="40" t="s">
        <v>7339</v>
      </c>
      <c r="D1530" s="40" t="s">
        <v>458</v>
      </c>
      <c r="E1530" s="40"/>
      <c r="F1530" s="40" t="s">
        <v>4493</v>
      </c>
      <c r="G1530" s="40" t="s">
        <v>3101</v>
      </c>
      <c r="H1530" s="40" t="s">
        <v>873</v>
      </c>
      <c r="I1530" s="40">
        <v>98.0</v>
      </c>
      <c r="J1530" s="40" t="s">
        <v>67</v>
      </c>
      <c r="K1530" s="40" t="s">
        <v>68</v>
      </c>
      <c r="L1530" s="40"/>
      <c r="M1530" s="40"/>
      <c r="N1530" s="40" t="s">
        <v>205</v>
      </c>
      <c r="O1530" s="40" t="s">
        <v>3130</v>
      </c>
      <c r="P1530" s="40" t="s">
        <v>14</v>
      </c>
      <c r="Q1530" s="40" t="s">
        <v>2710</v>
      </c>
      <c r="R1530" s="40" t="s">
        <v>205</v>
      </c>
      <c r="S1530" s="40">
        <v>98.0</v>
      </c>
      <c r="T1530" s="40" t="s">
        <v>206</v>
      </c>
      <c r="U1530" s="40" t="s">
        <v>67</v>
      </c>
      <c r="V1530" s="40"/>
      <c r="W1530" s="40" t="s">
        <v>2711</v>
      </c>
      <c r="X1530" s="40"/>
      <c r="Y1530" s="40" t="s">
        <v>2712</v>
      </c>
      <c r="Z1530" s="40" t="s">
        <v>7371</v>
      </c>
      <c r="AA1530" s="40" t="s">
        <v>7371</v>
      </c>
      <c r="AB1530" s="40" t="s">
        <v>7372</v>
      </c>
      <c r="AC1530" s="40" t="s">
        <v>14</v>
      </c>
      <c r="AD1530" s="40"/>
      <c r="AE1530" s="40" t="s">
        <v>72</v>
      </c>
      <c r="AF1530" s="40" t="s">
        <v>2734</v>
      </c>
      <c r="AG1530" s="41">
        <v>41456.0</v>
      </c>
      <c r="AH1530" s="40" t="s">
        <v>2729</v>
      </c>
      <c r="AI1530" s="40" t="s">
        <v>7373</v>
      </c>
      <c r="AJ1530" s="40" t="s">
        <v>7374</v>
      </c>
    </row>
    <row r="1531">
      <c r="A1531" s="40" t="s">
        <v>892</v>
      </c>
      <c r="B1531" s="40" t="s">
        <v>7375</v>
      </c>
      <c r="C1531" s="40" t="s">
        <v>7339</v>
      </c>
      <c r="D1531" s="40" t="s">
        <v>458</v>
      </c>
      <c r="E1531" s="40"/>
      <c r="F1531" s="40" t="s">
        <v>4493</v>
      </c>
      <c r="G1531" s="40" t="s">
        <v>3101</v>
      </c>
      <c r="H1531" s="40" t="s">
        <v>873</v>
      </c>
      <c r="I1531" s="40">
        <v>105.0</v>
      </c>
      <c r="J1531" s="40" t="s">
        <v>71</v>
      </c>
      <c r="K1531" s="40" t="s">
        <v>68</v>
      </c>
      <c r="L1531" s="40"/>
      <c r="M1531" s="40"/>
      <c r="N1531" s="40" t="s">
        <v>205</v>
      </c>
      <c r="O1531" s="40" t="s">
        <v>3130</v>
      </c>
      <c r="P1531" s="40" t="s">
        <v>14</v>
      </c>
      <c r="Q1531" s="40" t="s">
        <v>2710</v>
      </c>
      <c r="R1531" s="40" t="s">
        <v>205</v>
      </c>
      <c r="S1531" s="40">
        <v>105.0</v>
      </c>
      <c r="T1531" s="40" t="s">
        <v>206</v>
      </c>
      <c r="U1531" s="40" t="s">
        <v>71</v>
      </c>
      <c r="V1531" s="40"/>
      <c r="W1531" s="40" t="s">
        <v>2711</v>
      </c>
      <c r="X1531" s="40"/>
      <c r="Y1531" s="40" t="s">
        <v>4720</v>
      </c>
      <c r="Z1531" s="40" t="s">
        <v>6354</v>
      </c>
      <c r="AA1531" s="40" t="s">
        <v>7376</v>
      </c>
      <c r="AB1531" s="40" t="s">
        <v>7377</v>
      </c>
      <c r="AC1531" s="40" t="s">
        <v>14</v>
      </c>
      <c r="AD1531" s="40"/>
      <c r="AE1531" s="40" t="s">
        <v>72</v>
      </c>
      <c r="AF1531" s="40" t="s">
        <v>2734</v>
      </c>
      <c r="AG1531" s="41">
        <v>41456.0</v>
      </c>
      <c r="AH1531" s="40" t="s">
        <v>2729</v>
      </c>
      <c r="AI1531" s="40" t="s">
        <v>7378</v>
      </c>
      <c r="AJ1531" s="40" t="s">
        <v>7379</v>
      </c>
    </row>
    <row r="1532">
      <c r="A1532" s="40" t="s">
        <v>892</v>
      </c>
      <c r="B1532" s="40" t="s">
        <v>7375</v>
      </c>
      <c r="C1532" s="40" t="s">
        <v>7339</v>
      </c>
      <c r="D1532" s="40" t="s">
        <v>458</v>
      </c>
      <c r="E1532" s="40"/>
      <c r="F1532" s="40" t="s">
        <v>4493</v>
      </c>
      <c r="G1532" s="40" t="s">
        <v>3101</v>
      </c>
      <c r="H1532" s="40" t="s">
        <v>873</v>
      </c>
      <c r="I1532" s="40">
        <v>105.0</v>
      </c>
      <c r="J1532" s="40" t="s">
        <v>71</v>
      </c>
      <c r="K1532" s="40" t="s">
        <v>68</v>
      </c>
      <c r="L1532" s="40"/>
      <c r="M1532" s="40"/>
      <c r="N1532" s="40" t="s">
        <v>205</v>
      </c>
      <c r="O1532" s="40" t="s">
        <v>3130</v>
      </c>
      <c r="P1532" s="40" t="s">
        <v>14</v>
      </c>
      <c r="Q1532" s="40" t="s">
        <v>2710</v>
      </c>
      <c r="R1532" s="40" t="s">
        <v>205</v>
      </c>
      <c r="S1532" s="40">
        <v>105.0</v>
      </c>
      <c r="T1532" s="40" t="s">
        <v>206</v>
      </c>
      <c r="U1532" s="40" t="s">
        <v>71</v>
      </c>
      <c r="V1532" s="40"/>
      <c r="W1532" s="40" t="s">
        <v>2711</v>
      </c>
      <c r="X1532" s="40"/>
      <c r="Y1532" s="40" t="s">
        <v>4720</v>
      </c>
      <c r="Z1532" s="40" t="s">
        <v>7380</v>
      </c>
      <c r="AA1532" s="40" t="s">
        <v>7376</v>
      </c>
      <c r="AB1532" s="40" t="s">
        <v>7381</v>
      </c>
      <c r="AC1532" s="40" t="s">
        <v>14</v>
      </c>
      <c r="AD1532" s="40"/>
      <c r="AE1532" s="40" t="s">
        <v>72</v>
      </c>
      <c r="AF1532" s="40" t="s">
        <v>2734</v>
      </c>
      <c r="AG1532" s="41">
        <v>41456.0</v>
      </c>
      <c r="AH1532" s="40" t="s">
        <v>2729</v>
      </c>
      <c r="AI1532" s="40" t="s">
        <v>7382</v>
      </c>
      <c r="AJ1532" s="40" t="s">
        <v>7383</v>
      </c>
    </row>
    <row r="1533">
      <c r="A1533" s="40" t="s">
        <v>898</v>
      </c>
      <c r="B1533" s="40" t="s">
        <v>7384</v>
      </c>
      <c r="C1533" s="40" t="s">
        <v>7339</v>
      </c>
      <c r="D1533" s="40" t="s">
        <v>458</v>
      </c>
      <c r="E1533" s="40"/>
      <c r="F1533" s="40" t="s">
        <v>4493</v>
      </c>
      <c r="G1533" s="40" t="s">
        <v>3101</v>
      </c>
      <c r="H1533" s="40" t="s">
        <v>873</v>
      </c>
      <c r="I1533" s="40">
        <v>108.0</v>
      </c>
      <c r="J1533" s="40" t="s">
        <v>71</v>
      </c>
      <c r="K1533" s="40" t="s">
        <v>68</v>
      </c>
      <c r="L1533" s="40"/>
      <c r="M1533" s="40"/>
      <c r="N1533" s="40" t="s">
        <v>205</v>
      </c>
      <c r="O1533" s="40" t="s">
        <v>3108</v>
      </c>
      <c r="P1533" s="40" t="s">
        <v>15</v>
      </c>
      <c r="Q1533" s="40" t="s">
        <v>2710</v>
      </c>
      <c r="R1533" s="40" t="s">
        <v>205</v>
      </c>
      <c r="S1533" s="40">
        <v>108.0</v>
      </c>
      <c r="T1533" s="40" t="s">
        <v>206</v>
      </c>
      <c r="U1533" s="40" t="s">
        <v>71</v>
      </c>
      <c r="V1533" s="40"/>
      <c r="W1533" s="40" t="s">
        <v>2711</v>
      </c>
      <c r="X1533" s="40"/>
      <c r="Y1533" s="40" t="s">
        <v>4720</v>
      </c>
      <c r="Z1533" s="40" t="s">
        <v>7385</v>
      </c>
      <c r="AA1533" s="40" t="s">
        <v>7386</v>
      </c>
      <c r="AB1533" s="40" t="s">
        <v>7387</v>
      </c>
      <c r="AC1533" s="40" t="s">
        <v>2715</v>
      </c>
      <c r="AD1533" s="40" t="s">
        <v>15</v>
      </c>
      <c r="AE1533" s="40" t="s">
        <v>72</v>
      </c>
      <c r="AF1533" s="40" t="s">
        <v>2734</v>
      </c>
      <c r="AG1533" s="41">
        <v>41456.0</v>
      </c>
      <c r="AH1533" s="40" t="s">
        <v>2729</v>
      </c>
      <c r="AI1533" s="40" t="s">
        <v>7388</v>
      </c>
      <c r="AJ1533" s="40" t="s">
        <v>7389</v>
      </c>
    </row>
    <row r="1534">
      <c r="A1534" s="40" t="s">
        <v>898</v>
      </c>
      <c r="B1534" s="40" t="s">
        <v>7384</v>
      </c>
      <c r="C1534" s="40" t="s">
        <v>7339</v>
      </c>
      <c r="D1534" s="40" t="s">
        <v>458</v>
      </c>
      <c r="E1534" s="40"/>
      <c r="F1534" s="40" t="s">
        <v>4493</v>
      </c>
      <c r="G1534" s="40" t="s">
        <v>3101</v>
      </c>
      <c r="H1534" s="40" t="s">
        <v>873</v>
      </c>
      <c r="I1534" s="40">
        <v>108.0</v>
      </c>
      <c r="J1534" s="40" t="s">
        <v>71</v>
      </c>
      <c r="K1534" s="40" t="s">
        <v>68</v>
      </c>
      <c r="L1534" s="40"/>
      <c r="M1534" s="40"/>
      <c r="N1534" s="40" t="s">
        <v>205</v>
      </c>
      <c r="O1534" s="40" t="s">
        <v>3108</v>
      </c>
      <c r="P1534" s="40" t="s">
        <v>19</v>
      </c>
      <c r="Q1534" s="40" t="s">
        <v>2710</v>
      </c>
      <c r="R1534" s="40" t="s">
        <v>205</v>
      </c>
      <c r="S1534" s="40">
        <v>108.0</v>
      </c>
      <c r="T1534" s="40" t="s">
        <v>206</v>
      </c>
      <c r="U1534" s="40" t="s">
        <v>71</v>
      </c>
      <c r="V1534" s="40"/>
      <c r="W1534" s="40" t="s">
        <v>2711</v>
      </c>
      <c r="X1534" s="40"/>
      <c r="Y1534" s="40" t="s">
        <v>4720</v>
      </c>
      <c r="Z1534" s="40" t="s">
        <v>7385</v>
      </c>
      <c r="AA1534" s="40" t="s">
        <v>7386</v>
      </c>
      <c r="AB1534" s="40" t="s">
        <v>7390</v>
      </c>
      <c r="AC1534" s="40" t="s">
        <v>2715</v>
      </c>
      <c r="AD1534" s="40" t="s">
        <v>19</v>
      </c>
      <c r="AE1534" s="40" t="s">
        <v>72</v>
      </c>
      <c r="AF1534" s="40" t="s">
        <v>2734</v>
      </c>
      <c r="AG1534" s="41">
        <v>41456.0</v>
      </c>
      <c r="AH1534" s="40" t="s">
        <v>2729</v>
      </c>
      <c r="AI1534" s="40" t="s">
        <v>7388</v>
      </c>
      <c r="AJ1534" s="40" t="s">
        <v>7391</v>
      </c>
    </row>
    <row r="1535">
      <c r="A1535" s="40" t="s">
        <v>898</v>
      </c>
      <c r="B1535" s="40" t="s">
        <v>7384</v>
      </c>
      <c r="C1535" s="40" t="s">
        <v>7339</v>
      </c>
      <c r="D1535" s="40" t="s">
        <v>458</v>
      </c>
      <c r="E1535" s="40"/>
      <c r="F1535" s="40" t="s">
        <v>4493</v>
      </c>
      <c r="G1535" s="40" t="s">
        <v>3101</v>
      </c>
      <c r="H1535" s="40" t="s">
        <v>873</v>
      </c>
      <c r="I1535" s="40">
        <v>108.0</v>
      </c>
      <c r="J1535" s="40" t="s">
        <v>71</v>
      </c>
      <c r="K1535" s="40" t="s">
        <v>68</v>
      </c>
      <c r="L1535" s="40"/>
      <c r="M1535" s="40"/>
      <c r="N1535" s="40" t="s">
        <v>205</v>
      </c>
      <c r="O1535" s="40" t="s">
        <v>3108</v>
      </c>
      <c r="P1535" s="40" t="s">
        <v>17</v>
      </c>
      <c r="Q1535" s="40" t="s">
        <v>2710</v>
      </c>
      <c r="R1535" s="40" t="s">
        <v>205</v>
      </c>
      <c r="S1535" s="40">
        <v>108.0</v>
      </c>
      <c r="T1535" s="40" t="s">
        <v>206</v>
      </c>
      <c r="U1535" s="40" t="s">
        <v>71</v>
      </c>
      <c r="V1535" s="40"/>
      <c r="W1535" s="40" t="s">
        <v>2711</v>
      </c>
      <c r="X1535" s="40"/>
      <c r="Y1535" s="40" t="s">
        <v>4720</v>
      </c>
      <c r="Z1535" s="40" t="s">
        <v>7385</v>
      </c>
      <c r="AA1535" s="40" t="s">
        <v>7386</v>
      </c>
      <c r="AB1535" s="40" t="s">
        <v>7392</v>
      </c>
      <c r="AC1535" s="40" t="s">
        <v>2715</v>
      </c>
      <c r="AD1535" s="40" t="s">
        <v>17</v>
      </c>
      <c r="AE1535" s="40" t="s">
        <v>72</v>
      </c>
      <c r="AF1535" s="40" t="s">
        <v>2734</v>
      </c>
      <c r="AG1535" s="41">
        <v>41456.0</v>
      </c>
      <c r="AH1535" s="40" t="s">
        <v>2729</v>
      </c>
      <c r="AI1535" s="40" t="s">
        <v>7388</v>
      </c>
      <c r="AJ1535" s="40" t="s">
        <v>7393</v>
      </c>
    </row>
    <row r="1536">
      <c r="A1536" s="40" t="s">
        <v>898</v>
      </c>
      <c r="B1536" s="40" t="s">
        <v>7384</v>
      </c>
      <c r="C1536" s="40" t="s">
        <v>7339</v>
      </c>
      <c r="D1536" s="40" t="s">
        <v>458</v>
      </c>
      <c r="E1536" s="40"/>
      <c r="F1536" s="40" t="s">
        <v>4493</v>
      </c>
      <c r="G1536" s="40" t="s">
        <v>3101</v>
      </c>
      <c r="H1536" s="40" t="s">
        <v>873</v>
      </c>
      <c r="I1536" s="40">
        <v>108.0</v>
      </c>
      <c r="J1536" s="40" t="s">
        <v>71</v>
      </c>
      <c r="K1536" s="40" t="s">
        <v>68</v>
      </c>
      <c r="L1536" s="40"/>
      <c r="M1536" s="40"/>
      <c r="N1536" s="40" t="s">
        <v>205</v>
      </c>
      <c r="O1536" s="40" t="s">
        <v>3108</v>
      </c>
      <c r="P1536" s="40" t="s">
        <v>18</v>
      </c>
      <c r="Q1536" s="40" t="s">
        <v>2710</v>
      </c>
      <c r="R1536" s="40" t="s">
        <v>205</v>
      </c>
      <c r="S1536" s="40">
        <v>108.0</v>
      </c>
      <c r="T1536" s="40" t="s">
        <v>206</v>
      </c>
      <c r="U1536" s="40" t="s">
        <v>71</v>
      </c>
      <c r="V1536" s="40"/>
      <c r="W1536" s="40" t="s">
        <v>2711</v>
      </c>
      <c r="X1536" s="40"/>
      <c r="Y1536" s="40" t="s">
        <v>4720</v>
      </c>
      <c r="Z1536" s="40" t="s">
        <v>7385</v>
      </c>
      <c r="AA1536" s="40" t="s">
        <v>7386</v>
      </c>
      <c r="AB1536" s="40" t="s">
        <v>7394</v>
      </c>
      <c r="AC1536" s="40" t="s">
        <v>2715</v>
      </c>
      <c r="AD1536" s="40" t="s">
        <v>18</v>
      </c>
      <c r="AE1536" s="40" t="s">
        <v>72</v>
      </c>
      <c r="AF1536" s="40" t="s">
        <v>2734</v>
      </c>
      <c r="AG1536" s="41">
        <v>41456.0</v>
      </c>
      <c r="AH1536" s="40" t="s">
        <v>2729</v>
      </c>
      <c r="AI1536" s="40" t="s">
        <v>7388</v>
      </c>
      <c r="AJ1536" s="40" t="s">
        <v>7395</v>
      </c>
    </row>
    <row r="1537">
      <c r="A1537" s="40" t="s">
        <v>898</v>
      </c>
      <c r="B1537" s="40" t="s">
        <v>7384</v>
      </c>
      <c r="C1537" s="40" t="s">
        <v>7339</v>
      </c>
      <c r="D1537" s="40" t="s">
        <v>458</v>
      </c>
      <c r="E1537" s="40"/>
      <c r="F1537" s="40" t="s">
        <v>4493</v>
      </c>
      <c r="G1537" s="40" t="s">
        <v>3101</v>
      </c>
      <c r="H1537" s="40" t="s">
        <v>873</v>
      </c>
      <c r="I1537" s="40">
        <v>108.0</v>
      </c>
      <c r="J1537" s="40" t="s">
        <v>71</v>
      </c>
      <c r="K1537" s="40" t="s">
        <v>68</v>
      </c>
      <c r="L1537" s="40"/>
      <c r="M1537" s="40"/>
      <c r="N1537" s="40" t="s">
        <v>205</v>
      </c>
      <c r="O1537" s="40" t="s">
        <v>3108</v>
      </c>
      <c r="P1537" s="40" t="s">
        <v>14</v>
      </c>
      <c r="Q1537" s="40" t="s">
        <v>2710</v>
      </c>
      <c r="R1537" s="40" t="s">
        <v>205</v>
      </c>
      <c r="S1537" s="40">
        <v>108.0</v>
      </c>
      <c r="T1537" s="40" t="s">
        <v>206</v>
      </c>
      <c r="U1537" s="40" t="s">
        <v>71</v>
      </c>
      <c r="V1537" s="40"/>
      <c r="W1537" s="40" t="s">
        <v>2711</v>
      </c>
      <c r="X1537" s="40"/>
      <c r="Y1537" s="40" t="s">
        <v>4720</v>
      </c>
      <c r="Z1537" s="40" t="s">
        <v>3246</v>
      </c>
      <c r="AA1537" s="40" t="s">
        <v>7386</v>
      </c>
      <c r="AB1537" s="40" t="s">
        <v>7396</v>
      </c>
      <c r="AC1537" s="40" t="s">
        <v>14</v>
      </c>
      <c r="AD1537" s="40"/>
      <c r="AE1537" s="40" t="s">
        <v>72</v>
      </c>
      <c r="AF1537" s="40" t="s">
        <v>2734</v>
      </c>
      <c r="AG1537" s="41">
        <v>41456.0</v>
      </c>
      <c r="AH1537" s="40" t="s">
        <v>2729</v>
      </c>
      <c r="AI1537" s="40" t="s">
        <v>7397</v>
      </c>
      <c r="AJ1537" s="40" t="s">
        <v>7398</v>
      </c>
    </row>
    <row r="1538">
      <c r="A1538" s="40" t="s">
        <v>898</v>
      </c>
      <c r="B1538" s="40" t="s">
        <v>7384</v>
      </c>
      <c r="C1538" s="40" t="s">
        <v>7339</v>
      </c>
      <c r="D1538" s="40" t="s">
        <v>458</v>
      </c>
      <c r="E1538" s="40"/>
      <c r="F1538" s="40" t="s">
        <v>4493</v>
      </c>
      <c r="G1538" s="40" t="s">
        <v>3101</v>
      </c>
      <c r="H1538" s="40" t="s">
        <v>873</v>
      </c>
      <c r="I1538" s="40">
        <v>108.0</v>
      </c>
      <c r="J1538" s="40" t="s">
        <v>71</v>
      </c>
      <c r="K1538" s="40" t="s">
        <v>68</v>
      </c>
      <c r="L1538" s="40"/>
      <c r="M1538" s="40"/>
      <c r="N1538" s="40" t="s">
        <v>205</v>
      </c>
      <c r="O1538" s="40" t="s">
        <v>3108</v>
      </c>
      <c r="P1538" s="40" t="s">
        <v>16</v>
      </c>
      <c r="Q1538" s="40" t="s">
        <v>2710</v>
      </c>
      <c r="R1538" s="40" t="s">
        <v>205</v>
      </c>
      <c r="S1538" s="40">
        <v>108.0</v>
      </c>
      <c r="T1538" s="40" t="s">
        <v>206</v>
      </c>
      <c r="U1538" s="40" t="s">
        <v>71</v>
      </c>
      <c r="V1538" s="40"/>
      <c r="W1538" s="40" t="s">
        <v>2711</v>
      </c>
      <c r="X1538" s="40"/>
      <c r="Y1538" s="40" t="s">
        <v>4720</v>
      </c>
      <c r="Z1538" s="40" t="s">
        <v>7385</v>
      </c>
      <c r="AA1538" s="40" t="s">
        <v>7386</v>
      </c>
      <c r="AB1538" s="40" t="s">
        <v>7399</v>
      </c>
      <c r="AC1538" s="40" t="s">
        <v>2715</v>
      </c>
      <c r="AD1538" s="40" t="s">
        <v>16</v>
      </c>
      <c r="AE1538" s="40" t="s">
        <v>72</v>
      </c>
      <c r="AF1538" s="40" t="s">
        <v>2734</v>
      </c>
      <c r="AG1538" s="41">
        <v>41456.0</v>
      </c>
      <c r="AH1538" s="40" t="s">
        <v>2717</v>
      </c>
      <c r="AI1538" s="40" t="s">
        <v>7388</v>
      </c>
      <c r="AJ1538" s="40" t="s">
        <v>7400</v>
      </c>
    </row>
    <row r="1539">
      <c r="A1539" s="40" t="s">
        <v>898</v>
      </c>
      <c r="B1539" s="40" t="s">
        <v>7384</v>
      </c>
      <c r="C1539" s="40" t="s">
        <v>7339</v>
      </c>
      <c r="D1539" s="40" t="s">
        <v>458</v>
      </c>
      <c r="E1539" s="40"/>
      <c r="F1539" s="40" t="s">
        <v>4493</v>
      </c>
      <c r="G1539" s="40" t="s">
        <v>3101</v>
      </c>
      <c r="H1539" s="40" t="s">
        <v>873</v>
      </c>
      <c r="I1539" s="40">
        <v>108.0</v>
      </c>
      <c r="J1539" s="40" t="s">
        <v>71</v>
      </c>
      <c r="K1539" s="40" t="s">
        <v>68</v>
      </c>
      <c r="L1539" s="40"/>
      <c r="M1539" s="40"/>
      <c r="N1539" s="40" t="s">
        <v>205</v>
      </c>
      <c r="O1539" s="40" t="s">
        <v>3108</v>
      </c>
      <c r="P1539" s="40" t="s">
        <v>20</v>
      </c>
      <c r="Q1539" s="40" t="s">
        <v>2710</v>
      </c>
      <c r="R1539" s="40" t="s">
        <v>205</v>
      </c>
      <c r="S1539" s="40">
        <v>108.0</v>
      </c>
      <c r="T1539" s="40" t="s">
        <v>206</v>
      </c>
      <c r="U1539" s="40" t="s">
        <v>71</v>
      </c>
      <c r="V1539" s="40"/>
      <c r="W1539" s="40" t="s">
        <v>2711</v>
      </c>
      <c r="X1539" s="40"/>
      <c r="Y1539" s="40" t="s">
        <v>4720</v>
      </c>
      <c r="Z1539" s="40" t="s">
        <v>7385</v>
      </c>
      <c r="AA1539" s="40" t="s">
        <v>7386</v>
      </c>
      <c r="AB1539" s="40" t="s">
        <v>7401</v>
      </c>
      <c r="AC1539" s="40" t="s">
        <v>2715</v>
      </c>
      <c r="AD1539" s="40" t="s">
        <v>20</v>
      </c>
      <c r="AE1539" s="40" t="s">
        <v>72</v>
      </c>
      <c r="AF1539" s="40" t="s">
        <v>2734</v>
      </c>
      <c r="AG1539" s="41">
        <v>41456.0</v>
      </c>
      <c r="AH1539" s="40" t="s">
        <v>2717</v>
      </c>
      <c r="AI1539" s="40" t="s">
        <v>7388</v>
      </c>
      <c r="AJ1539" s="40" t="s">
        <v>7402</v>
      </c>
    </row>
    <row r="1540">
      <c r="A1540" s="40" t="s">
        <v>894</v>
      </c>
      <c r="B1540" s="40" t="s">
        <v>7403</v>
      </c>
      <c r="C1540" s="40" t="s">
        <v>7339</v>
      </c>
      <c r="D1540" s="40" t="s">
        <v>458</v>
      </c>
      <c r="E1540" s="40"/>
      <c r="F1540" s="40" t="s">
        <v>4493</v>
      </c>
      <c r="G1540" s="40" t="s">
        <v>3101</v>
      </c>
      <c r="H1540" s="40" t="s">
        <v>873</v>
      </c>
      <c r="I1540" s="40">
        <v>113.0</v>
      </c>
      <c r="J1540" s="40" t="s">
        <v>71</v>
      </c>
      <c r="K1540" s="40" t="s">
        <v>68</v>
      </c>
      <c r="L1540" s="40"/>
      <c r="M1540" s="40"/>
      <c r="N1540" s="40" t="s">
        <v>205</v>
      </c>
      <c r="O1540" s="40" t="s">
        <v>3130</v>
      </c>
      <c r="P1540" s="40" t="s">
        <v>14</v>
      </c>
      <c r="Q1540" s="40" t="s">
        <v>2710</v>
      </c>
      <c r="R1540" s="40" t="s">
        <v>205</v>
      </c>
      <c r="S1540" s="40">
        <v>113.0</v>
      </c>
      <c r="T1540" s="40" t="s">
        <v>206</v>
      </c>
      <c r="U1540" s="40" t="s">
        <v>71</v>
      </c>
      <c r="V1540" s="40"/>
      <c r="W1540" s="40" t="s">
        <v>2711</v>
      </c>
      <c r="X1540" s="40"/>
      <c r="Y1540" s="40" t="s">
        <v>2712</v>
      </c>
      <c r="Z1540" s="40" t="s">
        <v>7404</v>
      </c>
      <c r="AA1540" s="40" t="s">
        <v>7404</v>
      </c>
      <c r="AB1540" s="40" t="s">
        <v>7405</v>
      </c>
      <c r="AC1540" s="40" t="s">
        <v>14</v>
      </c>
      <c r="AD1540" s="40"/>
      <c r="AE1540" s="40" t="s">
        <v>72</v>
      </c>
      <c r="AF1540" s="40" t="s">
        <v>2734</v>
      </c>
      <c r="AG1540" s="41">
        <v>41456.0</v>
      </c>
      <c r="AH1540" s="40" t="s">
        <v>2729</v>
      </c>
      <c r="AI1540" s="40" t="s">
        <v>7406</v>
      </c>
      <c r="AJ1540" s="40" t="s">
        <v>7407</v>
      </c>
    </row>
    <row r="1541">
      <c r="A1541" s="40" t="s">
        <v>896</v>
      </c>
      <c r="B1541" s="40" t="s">
        <v>7408</v>
      </c>
      <c r="C1541" s="40" t="s">
        <v>7339</v>
      </c>
      <c r="D1541" s="40" t="s">
        <v>458</v>
      </c>
      <c r="E1541" s="40"/>
      <c r="F1541" s="40" t="s">
        <v>4493</v>
      </c>
      <c r="G1541" s="40" t="s">
        <v>3101</v>
      </c>
      <c r="H1541" s="40" t="s">
        <v>873</v>
      </c>
      <c r="I1541" s="40">
        <v>115.0</v>
      </c>
      <c r="J1541" s="40" t="s">
        <v>71</v>
      </c>
      <c r="K1541" s="40" t="s">
        <v>68</v>
      </c>
      <c r="L1541" s="40"/>
      <c r="M1541" s="40"/>
      <c r="N1541" s="40" t="s">
        <v>205</v>
      </c>
      <c r="O1541" s="40" t="s">
        <v>3130</v>
      </c>
      <c r="P1541" s="40" t="s">
        <v>14</v>
      </c>
      <c r="Q1541" s="40" t="s">
        <v>2710</v>
      </c>
      <c r="R1541" s="40" t="s">
        <v>205</v>
      </c>
      <c r="S1541" s="40">
        <v>115.0</v>
      </c>
      <c r="T1541" s="40" t="s">
        <v>206</v>
      </c>
      <c r="U1541" s="40" t="s">
        <v>71</v>
      </c>
      <c r="V1541" s="40"/>
      <c r="W1541" s="40" t="s">
        <v>2711</v>
      </c>
      <c r="X1541" s="40"/>
      <c r="Y1541" s="40" t="s">
        <v>2712</v>
      </c>
      <c r="Z1541" s="40" t="s">
        <v>7409</v>
      </c>
      <c r="AA1541" s="40" t="s">
        <v>7409</v>
      </c>
      <c r="AB1541" s="40" t="s">
        <v>7410</v>
      </c>
      <c r="AC1541" s="40" t="s">
        <v>14</v>
      </c>
      <c r="AD1541" s="40"/>
      <c r="AE1541" s="40" t="s">
        <v>72</v>
      </c>
      <c r="AF1541" s="40" t="s">
        <v>2734</v>
      </c>
      <c r="AG1541" s="41">
        <v>41456.0</v>
      </c>
      <c r="AH1541" s="40" t="s">
        <v>2729</v>
      </c>
      <c r="AI1541" s="40" t="s">
        <v>7411</v>
      </c>
      <c r="AJ1541" s="40" t="s">
        <v>7412</v>
      </c>
    </row>
    <row r="1542">
      <c r="A1542" s="40" t="s">
        <v>890</v>
      </c>
      <c r="B1542" s="40" t="s">
        <v>7413</v>
      </c>
      <c r="C1542" s="40" t="s">
        <v>7339</v>
      </c>
      <c r="D1542" s="40" t="s">
        <v>458</v>
      </c>
      <c r="E1542" s="40"/>
      <c r="F1542" s="40" t="s">
        <v>4493</v>
      </c>
      <c r="G1542" s="40" t="s">
        <v>3101</v>
      </c>
      <c r="H1542" s="40" t="s">
        <v>873</v>
      </c>
      <c r="I1542" s="40">
        <v>91.0</v>
      </c>
      <c r="J1542" s="40" t="s">
        <v>71</v>
      </c>
      <c r="K1542" s="40" t="s">
        <v>68</v>
      </c>
      <c r="L1542" s="40"/>
      <c r="M1542" s="40"/>
      <c r="N1542" s="40" t="s">
        <v>205</v>
      </c>
      <c r="O1542" s="40" t="s">
        <v>3130</v>
      </c>
      <c r="P1542" s="40" t="s">
        <v>14</v>
      </c>
      <c r="Q1542" s="40" t="s">
        <v>2710</v>
      </c>
      <c r="R1542" s="40" t="s">
        <v>205</v>
      </c>
      <c r="S1542" s="40">
        <v>91.0</v>
      </c>
      <c r="T1542" s="40" t="s">
        <v>206</v>
      </c>
      <c r="U1542" s="40" t="s">
        <v>71</v>
      </c>
      <c r="V1542" s="40"/>
      <c r="W1542" s="40" t="s">
        <v>2711</v>
      </c>
      <c r="X1542" s="40"/>
      <c r="Y1542" s="40" t="s">
        <v>2712</v>
      </c>
      <c r="Z1542" s="40" t="s">
        <v>6377</v>
      </c>
      <c r="AA1542" s="40" t="s">
        <v>6377</v>
      </c>
      <c r="AB1542" s="40" t="s">
        <v>7414</v>
      </c>
      <c r="AC1542" s="40" t="s">
        <v>14</v>
      </c>
      <c r="AD1542" s="40"/>
      <c r="AE1542" s="40" t="s">
        <v>72</v>
      </c>
      <c r="AF1542" s="40" t="s">
        <v>2734</v>
      </c>
      <c r="AG1542" s="41">
        <v>41456.0</v>
      </c>
      <c r="AH1542" s="40" t="s">
        <v>2729</v>
      </c>
      <c r="AI1542" s="40" t="s">
        <v>7415</v>
      </c>
      <c r="AJ1542" s="40" t="s">
        <v>7416</v>
      </c>
    </row>
    <row r="1543">
      <c r="A1543" s="40" t="s">
        <v>339</v>
      </c>
      <c r="B1543" s="40" t="s">
        <v>7417</v>
      </c>
      <c r="C1543" s="40" t="s">
        <v>7418</v>
      </c>
      <c r="D1543" s="40" t="s">
        <v>225</v>
      </c>
      <c r="E1543" s="40"/>
      <c r="F1543" s="40" t="s">
        <v>3326</v>
      </c>
      <c r="G1543" s="40" t="s">
        <v>3327</v>
      </c>
      <c r="H1543" s="40" t="s">
        <v>334</v>
      </c>
      <c r="I1543" s="40">
        <v>75.0</v>
      </c>
      <c r="J1543" s="40" t="s">
        <v>67</v>
      </c>
      <c r="K1543" s="40" t="s">
        <v>68</v>
      </c>
      <c r="L1543" s="40"/>
      <c r="M1543" s="40"/>
      <c r="N1543" s="40" t="s">
        <v>65</v>
      </c>
      <c r="O1543" s="40" t="s">
        <v>3130</v>
      </c>
      <c r="P1543" s="40" t="s">
        <v>15</v>
      </c>
      <c r="Q1543" s="40" t="s">
        <v>2710</v>
      </c>
      <c r="R1543" s="40" t="s">
        <v>65</v>
      </c>
      <c r="S1543" s="40">
        <v>75.0</v>
      </c>
      <c r="T1543" s="40" t="s">
        <v>66</v>
      </c>
      <c r="U1543" s="40" t="s">
        <v>67</v>
      </c>
      <c r="V1543" s="40"/>
      <c r="W1543" s="40" t="s">
        <v>2711</v>
      </c>
      <c r="X1543" s="40"/>
      <c r="Y1543" s="40" t="s">
        <v>2712</v>
      </c>
      <c r="Z1543" s="40" t="s">
        <v>3364</v>
      </c>
      <c r="AA1543" s="40" t="s">
        <v>3364</v>
      </c>
      <c r="AB1543" s="40" t="s">
        <v>7419</v>
      </c>
      <c r="AC1543" s="40" t="s">
        <v>2715</v>
      </c>
      <c r="AD1543" s="40" t="s">
        <v>15</v>
      </c>
      <c r="AE1543" s="40" t="s">
        <v>72</v>
      </c>
      <c r="AF1543" s="40" t="s">
        <v>2777</v>
      </c>
      <c r="AG1543" s="41">
        <v>41456.0</v>
      </c>
      <c r="AH1543" s="40" t="s">
        <v>2729</v>
      </c>
      <c r="AI1543" s="40" t="s">
        <v>7420</v>
      </c>
      <c r="AJ1543" s="40" t="s">
        <v>7421</v>
      </c>
    </row>
    <row r="1544">
      <c r="A1544" s="40" t="s">
        <v>339</v>
      </c>
      <c r="B1544" s="40" t="s">
        <v>7417</v>
      </c>
      <c r="C1544" s="40" t="s">
        <v>7418</v>
      </c>
      <c r="D1544" s="40" t="s">
        <v>225</v>
      </c>
      <c r="E1544" s="40"/>
      <c r="F1544" s="40" t="s">
        <v>3326</v>
      </c>
      <c r="G1544" s="40" t="s">
        <v>3327</v>
      </c>
      <c r="H1544" s="40" t="s">
        <v>334</v>
      </c>
      <c r="I1544" s="40">
        <v>75.0</v>
      </c>
      <c r="J1544" s="40" t="s">
        <v>67</v>
      </c>
      <c r="K1544" s="40" t="s">
        <v>68</v>
      </c>
      <c r="L1544" s="40"/>
      <c r="M1544" s="40"/>
      <c r="N1544" s="40" t="s">
        <v>65</v>
      </c>
      <c r="O1544" s="40" t="s">
        <v>3130</v>
      </c>
      <c r="P1544" s="40" t="s">
        <v>16</v>
      </c>
      <c r="Q1544" s="40" t="s">
        <v>2710</v>
      </c>
      <c r="R1544" s="40" t="s">
        <v>65</v>
      </c>
      <c r="S1544" s="40">
        <v>75.0</v>
      </c>
      <c r="T1544" s="40" t="s">
        <v>66</v>
      </c>
      <c r="U1544" s="40" t="s">
        <v>67</v>
      </c>
      <c r="V1544" s="40"/>
      <c r="W1544" s="40" t="s">
        <v>2711</v>
      </c>
      <c r="X1544" s="40"/>
      <c r="Y1544" s="40" t="s">
        <v>2712</v>
      </c>
      <c r="Z1544" s="40" t="s">
        <v>3364</v>
      </c>
      <c r="AA1544" s="40" t="s">
        <v>3364</v>
      </c>
      <c r="AB1544" s="40" t="s">
        <v>7422</v>
      </c>
      <c r="AC1544" s="40" t="s">
        <v>2715</v>
      </c>
      <c r="AD1544" s="40" t="s">
        <v>16</v>
      </c>
      <c r="AE1544" s="40" t="s">
        <v>72</v>
      </c>
      <c r="AF1544" s="40" t="s">
        <v>2777</v>
      </c>
      <c r="AG1544" s="41">
        <v>41456.0</v>
      </c>
      <c r="AH1544" s="40" t="s">
        <v>2729</v>
      </c>
      <c r="AI1544" s="40" t="s">
        <v>7420</v>
      </c>
      <c r="AJ1544" s="40" t="s">
        <v>7423</v>
      </c>
    </row>
    <row r="1545">
      <c r="A1545" s="40" t="s">
        <v>339</v>
      </c>
      <c r="B1545" s="40" t="s">
        <v>7417</v>
      </c>
      <c r="C1545" s="40" t="s">
        <v>7418</v>
      </c>
      <c r="D1545" s="40" t="s">
        <v>225</v>
      </c>
      <c r="E1545" s="40"/>
      <c r="F1545" s="40" t="s">
        <v>3326</v>
      </c>
      <c r="G1545" s="40" t="s">
        <v>3327</v>
      </c>
      <c r="H1545" s="40" t="s">
        <v>334</v>
      </c>
      <c r="I1545" s="40">
        <v>75.0</v>
      </c>
      <c r="J1545" s="40" t="s">
        <v>67</v>
      </c>
      <c r="K1545" s="40" t="s">
        <v>68</v>
      </c>
      <c r="L1545" s="40"/>
      <c r="M1545" s="40"/>
      <c r="N1545" s="40" t="s">
        <v>65</v>
      </c>
      <c r="O1545" s="40" t="s">
        <v>3130</v>
      </c>
      <c r="P1545" s="40" t="s">
        <v>17</v>
      </c>
      <c r="Q1545" s="40" t="s">
        <v>2710</v>
      </c>
      <c r="R1545" s="40" t="s">
        <v>65</v>
      </c>
      <c r="S1545" s="40">
        <v>75.0</v>
      </c>
      <c r="T1545" s="40" t="s">
        <v>66</v>
      </c>
      <c r="U1545" s="40" t="s">
        <v>67</v>
      </c>
      <c r="V1545" s="40"/>
      <c r="W1545" s="40" t="s">
        <v>2711</v>
      </c>
      <c r="X1545" s="40"/>
      <c r="Y1545" s="40" t="s">
        <v>2712</v>
      </c>
      <c r="Z1545" s="40" t="s">
        <v>3364</v>
      </c>
      <c r="AA1545" s="40" t="s">
        <v>3364</v>
      </c>
      <c r="AB1545" s="40" t="s">
        <v>7424</v>
      </c>
      <c r="AC1545" s="40" t="s">
        <v>2715</v>
      </c>
      <c r="AD1545" s="40" t="s">
        <v>17</v>
      </c>
      <c r="AE1545" s="40" t="s">
        <v>72</v>
      </c>
      <c r="AF1545" s="40" t="s">
        <v>2777</v>
      </c>
      <c r="AG1545" s="41">
        <v>41456.0</v>
      </c>
      <c r="AH1545" s="40" t="s">
        <v>2729</v>
      </c>
      <c r="AI1545" s="40" t="s">
        <v>7420</v>
      </c>
      <c r="AJ1545" s="40" t="s">
        <v>7425</v>
      </c>
    </row>
    <row r="1546">
      <c r="A1546" s="40" t="s">
        <v>339</v>
      </c>
      <c r="B1546" s="40" t="s">
        <v>7417</v>
      </c>
      <c r="C1546" s="40" t="s">
        <v>7418</v>
      </c>
      <c r="D1546" s="40" t="s">
        <v>225</v>
      </c>
      <c r="E1546" s="40"/>
      <c r="F1546" s="40" t="s">
        <v>3326</v>
      </c>
      <c r="G1546" s="40" t="s">
        <v>3327</v>
      </c>
      <c r="H1546" s="40" t="s">
        <v>334</v>
      </c>
      <c r="I1546" s="40">
        <v>75.0</v>
      </c>
      <c r="J1546" s="40" t="s">
        <v>67</v>
      </c>
      <c r="K1546" s="40" t="s">
        <v>68</v>
      </c>
      <c r="L1546" s="40"/>
      <c r="M1546" s="40"/>
      <c r="N1546" s="40" t="s">
        <v>65</v>
      </c>
      <c r="O1546" s="40" t="s">
        <v>3130</v>
      </c>
      <c r="P1546" s="40" t="s">
        <v>19</v>
      </c>
      <c r="Q1546" s="40" t="s">
        <v>2710</v>
      </c>
      <c r="R1546" s="40" t="s">
        <v>65</v>
      </c>
      <c r="S1546" s="40">
        <v>75.0</v>
      </c>
      <c r="T1546" s="40" t="s">
        <v>66</v>
      </c>
      <c r="U1546" s="40" t="s">
        <v>67</v>
      </c>
      <c r="V1546" s="40"/>
      <c r="W1546" s="40" t="s">
        <v>2711</v>
      </c>
      <c r="X1546" s="40"/>
      <c r="Y1546" s="40" t="s">
        <v>2712</v>
      </c>
      <c r="Z1546" s="40" t="s">
        <v>3364</v>
      </c>
      <c r="AA1546" s="40" t="s">
        <v>3364</v>
      </c>
      <c r="AB1546" s="40" t="s">
        <v>7426</v>
      </c>
      <c r="AC1546" s="40" t="s">
        <v>2715</v>
      </c>
      <c r="AD1546" s="40" t="s">
        <v>19</v>
      </c>
      <c r="AE1546" s="40" t="s">
        <v>72</v>
      </c>
      <c r="AF1546" s="40" t="s">
        <v>2777</v>
      </c>
      <c r="AG1546" s="41">
        <v>41456.0</v>
      </c>
      <c r="AH1546" s="40" t="s">
        <v>2729</v>
      </c>
      <c r="AI1546" s="40" t="s">
        <v>7420</v>
      </c>
      <c r="AJ1546" s="40" t="s">
        <v>7427</v>
      </c>
    </row>
    <row r="1547">
      <c r="A1547" s="40" t="s">
        <v>339</v>
      </c>
      <c r="B1547" s="40" t="s">
        <v>7417</v>
      </c>
      <c r="C1547" s="40" t="s">
        <v>7418</v>
      </c>
      <c r="D1547" s="40" t="s">
        <v>225</v>
      </c>
      <c r="E1547" s="40"/>
      <c r="F1547" s="40" t="s">
        <v>3326</v>
      </c>
      <c r="G1547" s="40" t="s">
        <v>3327</v>
      </c>
      <c r="H1547" s="40" t="s">
        <v>334</v>
      </c>
      <c r="I1547" s="40">
        <v>75.0</v>
      </c>
      <c r="J1547" s="40" t="s">
        <v>67</v>
      </c>
      <c r="K1547" s="40" t="s">
        <v>68</v>
      </c>
      <c r="L1547" s="40"/>
      <c r="M1547" s="40"/>
      <c r="N1547" s="40" t="s">
        <v>65</v>
      </c>
      <c r="O1547" s="40" t="s">
        <v>3130</v>
      </c>
      <c r="P1547" s="40" t="s">
        <v>18</v>
      </c>
      <c r="Q1547" s="40" t="s">
        <v>2710</v>
      </c>
      <c r="R1547" s="40" t="s">
        <v>65</v>
      </c>
      <c r="S1547" s="40">
        <v>75.0</v>
      </c>
      <c r="T1547" s="40" t="s">
        <v>66</v>
      </c>
      <c r="U1547" s="40" t="s">
        <v>67</v>
      </c>
      <c r="V1547" s="40"/>
      <c r="W1547" s="40" t="s">
        <v>2711</v>
      </c>
      <c r="X1547" s="40"/>
      <c r="Y1547" s="40" t="s">
        <v>2712</v>
      </c>
      <c r="Z1547" s="40" t="s">
        <v>3364</v>
      </c>
      <c r="AA1547" s="40" t="s">
        <v>3364</v>
      </c>
      <c r="AB1547" s="40" t="s">
        <v>7428</v>
      </c>
      <c r="AC1547" s="40" t="s">
        <v>2715</v>
      </c>
      <c r="AD1547" s="40" t="s">
        <v>18</v>
      </c>
      <c r="AE1547" s="40" t="s">
        <v>72</v>
      </c>
      <c r="AF1547" s="40" t="s">
        <v>2777</v>
      </c>
      <c r="AG1547" s="41">
        <v>41456.0</v>
      </c>
      <c r="AH1547" s="40" t="s">
        <v>2729</v>
      </c>
      <c r="AI1547" s="40" t="s">
        <v>7420</v>
      </c>
      <c r="AJ1547" s="40" t="s">
        <v>7429</v>
      </c>
    </row>
    <row r="1548">
      <c r="A1548" s="40" t="s">
        <v>339</v>
      </c>
      <c r="B1548" s="40" t="s">
        <v>7417</v>
      </c>
      <c r="C1548" s="40" t="s">
        <v>7418</v>
      </c>
      <c r="D1548" s="40" t="s">
        <v>225</v>
      </c>
      <c r="E1548" s="40"/>
      <c r="F1548" s="40" t="s">
        <v>3326</v>
      </c>
      <c r="G1548" s="40" t="s">
        <v>3327</v>
      </c>
      <c r="H1548" s="40" t="s">
        <v>334</v>
      </c>
      <c r="I1548" s="40">
        <v>75.0</v>
      </c>
      <c r="J1548" s="40" t="s">
        <v>67</v>
      </c>
      <c r="K1548" s="40" t="s">
        <v>68</v>
      </c>
      <c r="L1548" s="40"/>
      <c r="M1548" s="40"/>
      <c r="N1548" s="40" t="s">
        <v>65</v>
      </c>
      <c r="O1548" s="40" t="s">
        <v>3130</v>
      </c>
      <c r="P1548" s="40" t="s">
        <v>20</v>
      </c>
      <c r="Q1548" s="40" t="s">
        <v>2710</v>
      </c>
      <c r="R1548" s="40" t="s">
        <v>65</v>
      </c>
      <c r="S1548" s="40">
        <v>75.0</v>
      </c>
      <c r="T1548" s="40" t="s">
        <v>66</v>
      </c>
      <c r="U1548" s="40" t="s">
        <v>67</v>
      </c>
      <c r="V1548" s="40"/>
      <c r="W1548" s="40" t="s">
        <v>2711</v>
      </c>
      <c r="X1548" s="40"/>
      <c r="Y1548" s="40" t="s">
        <v>2712</v>
      </c>
      <c r="Z1548" s="40" t="s">
        <v>3364</v>
      </c>
      <c r="AA1548" s="40" t="s">
        <v>3364</v>
      </c>
      <c r="AB1548" s="40" t="s">
        <v>7430</v>
      </c>
      <c r="AC1548" s="40" t="s">
        <v>2715</v>
      </c>
      <c r="AD1548" s="40" t="s">
        <v>20</v>
      </c>
      <c r="AE1548" s="40" t="s">
        <v>72</v>
      </c>
      <c r="AF1548" s="40" t="s">
        <v>2777</v>
      </c>
      <c r="AG1548" s="41">
        <v>41456.0</v>
      </c>
      <c r="AH1548" s="40" t="s">
        <v>2729</v>
      </c>
      <c r="AI1548" s="40" t="s">
        <v>7420</v>
      </c>
      <c r="AJ1548" s="40" t="s">
        <v>7431</v>
      </c>
    </row>
    <row r="1549">
      <c r="A1549" s="40" t="s">
        <v>339</v>
      </c>
      <c r="B1549" s="40" t="s">
        <v>7417</v>
      </c>
      <c r="C1549" s="40" t="s">
        <v>7418</v>
      </c>
      <c r="D1549" s="40" t="s">
        <v>225</v>
      </c>
      <c r="E1549" s="40"/>
      <c r="F1549" s="40" t="s">
        <v>3326</v>
      </c>
      <c r="G1549" s="40" t="s">
        <v>3327</v>
      </c>
      <c r="H1549" s="40" t="s">
        <v>334</v>
      </c>
      <c r="I1549" s="40">
        <v>75.0</v>
      </c>
      <c r="J1549" s="40" t="s">
        <v>67</v>
      </c>
      <c r="K1549" s="40" t="s">
        <v>68</v>
      </c>
      <c r="L1549" s="40"/>
      <c r="M1549" s="40"/>
      <c r="N1549" s="40" t="s">
        <v>65</v>
      </c>
      <c r="O1549" s="40" t="s">
        <v>3130</v>
      </c>
      <c r="P1549" s="40" t="s">
        <v>22</v>
      </c>
      <c r="Q1549" s="40" t="s">
        <v>2710</v>
      </c>
      <c r="R1549" s="40" t="s">
        <v>65</v>
      </c>
      <c r="S1549" s="40">
        <v>75.0</v>
      </c>
      <c r="T1549" s="40" t="s">
        <v>66</v>
      </c>
      <c r="U1549" s="40" t="s">
        <v>67</v>
      </c>
      <c r="V1549" s="40"/>
      <c r="W1549" s="40" t="s">
        <v>2711</v>
      </c>
      <c r="X1549" s="40"/>
      <c r="Y1549" s="40" t="s">
        <v>2712</v>
      </c>
      <c r="Z1549" s="40" t="s">
        <v>3364</v>
      </c>
      <c r="AA1549" s="40" t="s">
        <v>3364</v>
      </c>
      <c r="AB1549" s="40" t="s">
        <v>7432</v>
      </c>
      <c r="AC1549" s="40" t="s">
        <v>2715</v>
      </c>
      <c r="AD1549" s="40" t="s">
        <v>22</v>
      </c>
      <c r="AE1549" s="40" t="s">
        <v>72</v>
      </c>
      <c r="AF1549" s="40" t="s">
        <v>2777</v>
      </c>
      <c r="AG1549" s="41">
        <v>41456.0</v>
      </c>
      <c r="AH1549" s="40" t="s">
        <v>2729</v>
      </c>
      <c r="AI1549" s="40" t="s">
        <v>7420</v>
      </c>
      <c r="AJ1549" s="40" t="s">
        <v>7433</v>
      </c>
    </row>
    <row r="1550">
      <c r="A1550" s="40" t="s">
        <v>333</v>
      </c>
      <c r="B1550" s="40" t="s">
        <v>7434</v>
      </c>
      <c r="C1550" s="40" t="s">
        <v>7418</v>
      </c>
      <c r="D1550" s="40" t="s">
        <v>225</v>
      </c>
      <c r="E1550" s="40"/>
      <c r="F1550" s="40" t="s">
        <v>3326</v>
      </c>
      <c r="G1550" s="40" t="s">
        <v>3327</v>
      </c>
      <c r="H1550" s="40" t="s">
        <v>334</v>
      </c>
      <c r="I1550" s="40">
        <v>73.0</v>
      </c>
      <c r="J1550" s="40" t="s">
        <v>71</v>
      </c>
      <c r="K1550" s="40" t="s">
        <v>68</v>
      </c>
      <c r="L1550" s="40"/>
      <c r="M1550" s="40"/>
      <c r="N1550" s="40" t="s">
        <v>65</v>
      </c>
      <c r="O1550" s="40" t="s">
        <v>3108</v>
      </c>
      <c r="P1550" s="40" t="s">
        <v>18</v>
      </c>
      <c r="Q1550" s="40" t="s">
        <v>2710</v>
      </c>
      <c r="R1550" s="40" t="s">
        <v>65</v>
      </c>
      <c r="S1550" s="40">
        <v>73.0</v>
      </c>
      <c r="T1550" s="40" t="s">
        <v>66</v>
      </c>
      <c r="U1550" s="40" t="s">
        <v>71</v>
      </c>
      <c r="V1550" s="40"/>
      <c r="W1550" s="40" t="s">
        <v>2711</v>
      </c>
      <c r="X1550" s="40"/>
      <c r="Y1550" s="40" t="s">
        <v>2712</v>
      </c>
      <c r="Z1550" s="40" t="s">
        <v>7435</v>
      </c>
      <c r="AA1550" s="40" t="s">
        <v>7435</v>
      </c>
      <c r="AB1550" s="40" t="s">
        <v>7436</v>
      </c>
      <c r="AC1550" s="40" t="s">
        <v>2715</v>
      </c>
      <c r="AD1550" s="40" t="s">
        <v>18</v>
      </c>
      <c r="AE1550" s="40" t="s">
        <v>72</v>
      </c>
      <c r="AF1550" s="40" t="s">
        <v>2777</v>
      </c>
      <c r="AG1550" s="41">
        <v>41456.0</v>
      </c>
      <c r="AH1550" s="40" t="s">
        <v>2729</v>
      </c>
      <c r="AI1550" s="40" t="s">
        <v>7437</v>
      </c>
      <c r="AJ1550" s="40" t="s">
        <v>7438</v>
      </c>
    </row>
    <row r="1551">
      <c r="A1551" s="40" t="s">
        <v>333</v>
      </c>
      <c r="B1551" s="40" t="s">
        <v>7434</v>
      </c>
      <c r="C1551" s="40" t="s">
        <v>7418</v>
      </c>
      <c r="D1551" s="40" t="s">
        <v>225</v>
      </c>
      <c r="E1551" s="40"/>
      <c r="F1551" s="40" t="s">
        <v>3326</v>
      </c>
      <c r="G1551" s="40" t="s">
        <v>3327</v>
      </c>
      <c r="H1551" s="40" t="s">
        <v>334</v>
      </c>
      <c r="I1551" s="40">
        <v>73.0</v>
      </c>
      <c r="J1551" s="40" t="s">
        <v>71</v>
      </c>
      <c r="K1551" s="40" t="s">
        <v>68</v>
      </c>
      <c r="L1551" s="40"/>
      <c r="M1551" s="40"/>
      <c r="N1551" s="40" t="s">
        <v>65</v>
      </c>
      <c r="O1551" s="40" t="s">
        <v>3108</v>
      </c>
      <c r="P1551" s="40" t="s">
        <v>17</v>
      </c>
      <c r="Q1551" s="40" t="s">
        <v>2710</v>
      </c>
      <c r="R1551" s="40" t="s">
        <v>65</v>
      </c>
      <c r="S1551" s="40">
        <v>73.0</v>
      </c>
      <c r="T1551" s="40" t="s">
        <v>66</v>
      </c>
      <c r="U1551" s="40" t="s">
        <v>71</v>
      </c>
      <c r="V1551" s="40"/>
      <c r="W1551" s="40" t="s">
        <v>2711</v>
      </c>
      <c r="X1551" s="40"/>
      <c r="Y1551" s="40" t="s">
        <v>2712</v>
      </c>
      <c r="Z1551" s="40" t="s">
        <v>7435</v>
      </c>
      <c r="AA1551" s="40" t="s">
        <v>7435</v>
      </c>
      <c r="AB1551" s="40" t="s">
        <v>7439</v>
      </c>
      <c r="AC1551" s="40" t="s">
        <v>2715</v>
      </c>
      <c r="AD1551" s="40" t="s">
        <v>17</v>
      </c>
      <c r="AE1551" s="40" t="s">
        <v>72</v>
      </c>
      <c r="AF1551" s="40" t="s">
        <v>2777</v>
      </c>
      <c r="AG1551" s="41">
        <v>41456.0</v>
      </c>
      <c r="AH1551" s="40" t="s">
        <v>2729</v>
      </c>
      <c r="AI1551" s="40" t="s">
        <v>7437</v>
      </c>
      <c r="AJ1551" s="40" t="s">
        <v>7440</v>
      </c>
    </row>
    <row r="1552">
      <c r="A1552" s="40" t="s">
        <v>333</v>
      </c>
      <c r="B1552" s="40" t="s">
        <v>7434</v>
      </c>
      <c r="C1552" s="40" t="s">
        <v>7418</v>
      </c>
      <c r="D1552" s="40" t="s">
        <v>225</v>
      </c>
      <c r="E1552" s="40"/>
      <c r="F1552" s="40" t="s">
        <v>3326</v>
      </c>
      <c r="G1552" s="40" t="s">
        <v>3327</v>
      </c>
      <c r="H1552" s="40" t="s">
        <v>334</v>
      </c>
      <c r="I1552" s="40">
        <v>73.0</v>
      </c>
      <c r="J1552" s="40" t="s">
        <v>71</v>
      </c>
      <c r="K1552" s="40" t="s">
        <v>68</v>
      </c>
      <c r="L1552" s="40"/>
      <c r="M1552" s="40"/>
      <c r="N1552" s="40" t="s">
        <v>65</v>
      </c>
      <c r="O1552" s="40" t="s">
        <v>3108</v>
      </c>
      <c r="P1552" s="40" t="s">
        <v>15</v>
      </c>
      <c r="Q1552" s="40" t="s">
        <v>2710</v>
      </c>
      <c r="R1552" s="40" t="s">
        <v>65</v>
      </c>
      <c r="S1552" s="40">
        <v>73.0</v>
      </c>
      <c r="T1552" s="40" t="s">
        <v>66</v>
      </c>
      <c r="U1552" s="40" t="s">
        <v>71</v>
      </c>
      <c r="V1552" s="40"/>
      <c r="W1552" s="40" t="s">
        <v>2711</v>
      </c>
      <c r="X1552" s="40"/>
      <c r="Y1552" s="40" t="s">
        <v>2712</v>
      </c>
      <c r="Z1552" s="40" t="s">
        <v>7435</v>
      </c>
      <c r="AA1552" s="40" t="s">
        <v>7435</v>
      </c>
      <c r="AB1552" s="40" t="s">
        <v>7441</v>
      </c>
      <c r="AC1552" s="40" t="s">
        <v>2715</v>
      </c>
      <c r="AD1552" s="40" t="s">
        <v>15</v>
      </c>
      <c r="AE1552" s="40" t="s">
        <v>72</v>
      </c>
      <c r="AF1552" s="40" t="s">
        <v>2777</v>
      </c>
      <c r="AG1552" s="41">
        <v>41456.0</v>
      </c>
      <c r="AH1552" s="40" t="s">
        <v>2729</v>
      </c>
      <c r="AI1552" s="40" t="s">
        <v>7437</v>
      </c>
      <c r="AJ1552" s="40" t="s">
        <v>7442</v>
      </c>
    </row>
    <row r="1553">
      <c r="A1553" s="40" t="s">
        <v>333</v>
      </c>
      <c r="B1553" s="40" t="s">
        <v>7434</v>
      </c>
      <c r="C1553" s="40" t="s">
        <v>7418</v>
      </c>
      <c r="D1553" s="40" t="s">
        <v>225</v>
      </c>
      <c r="E1553" s="40"/>
      <c r="F1553" s="40" t="s">
        <v>3326</v>
      </c>
      <c r="G1553" s="40" t="s">
        <v>3327</v>
      </c>
      <c r="H1553" s="40" t="s">
        <v>334</v>
      </c>
      <c r="I1553" s="40">
        <v>73.0</v>
      </c>
      <c r="J1553" s="40" t="s">
        <v>71</v>
      </c>
      <c r="K1553" s="40" t="s">
        <v>68</v>
      </c>
      <c r="L1553" s="40"/>
      <c r="M1553" s="40"/>
      <c r="N1553" s="40" t="s">
        <v>65</v>
      </c>
      <c r="O1553" s="40" t="s">
        <v>3108</v>
      </c>
      <c r="P1553" s="40" t="s">
        <v>20</v>
      </c>
      <c r="Q1553" s="40" t="s">
        <v>2710</v>
      </c>
      <c r="R1553" s="40" t="s">
        <v>65</v>
      </c>
      <c r="S1553" s="40">
        <v>73.0</v>
      </c>
      <c r="T1553" s="40" t="s">
        <v>66</v>
      </c>
      <c r="U1553" s="40" t="s">
        <v>71</v>
      </c>
      <c r="V1553" s="40"/>
      <c r="W1553" s="40" t="s">
        <v>2711</v>
      </c>
      <c r="X1553" s="40"/>
      <c r="Y1553" s="40" t="s">
        <v>2712</v>
      </c>
      <c r="Z1553" s="40" t="s">
        <v>7435</v>
      </c>
      <c r="AA1553" s="40" t="s">
        <v>7435</v>
      </c>
      <c r="AB1553" s="40" t="s">
        <v>7443</v>
      </c>
      <c r="AC1553" s="40" t="s">
        <v>2715</v>
      </c>
      <c r="AD1553" s="40" t="s">
        <v>20</v>
      </c>
      <c r="AE1553" s="40" t="s">
        <v>72</v>
      </c>
      <c r="AF1553" s="40" t="s">
        <v>2777</v>
      </c>
      <c r="AG1553" s="41">
        <v>41456.0</v>
      </c>
      <c r="AH1553" s="40" t="s">
        <v>2729</v>
      </c>
      <c r="AI1553" s="40" t="s">
        <v>7437</v>
      </c>
      <c r="AJ1553" s="40" t="s">
        <v>7444</v>
      </c>
    </row>
    <row r="1554">
      <c r="A1554" s="40" t="s">
        <v>333</v>
      </c>
      <c r="B1554" s="40" t="s">
        <v>7434</v>
      </c>
      <c r="C1554" s="40" t="s">
        <v>7418</v>
      </c>
      <c r="D1554" s="40" t="s">
        <v>225</v>
      </c>
      <c r="E1554" s="40"/>
      <c r="F1554" s="40" t="s">
        <v>3326</v>
      </c>
      <c r="G1554" s="40" t="s">
        <v>3327</v>
      </c>
      <c r="H1554" s="40" t="s">
        <v>334</v>
      </c>
      <c r="I1554" s="40">
        <v>73.0</v>
      </c>
      <c r="J1554" s="40" t="s">
        <v>71</v>
      </c>
      <c r="K1554" s="40" t="s">
        <v>68</v>
      </c>
      <c r="L1554" s="40"/>
      <c r="M1554" s="40"/>
      <c r="N1554" s="40" t="s">
        <v>65</v>
      </c>
      <c r="O1554" s="40" t="s">
        <v>3108</v>
      </c>
      <c r="P1554" s="40" t="s">
        <v>16</v>
      </c>
      <c r="Q1554" s="40" t="s">
        <v>2710</v>
      </c>
      <c r="R1554" s="40" t="s">
        <v>65</v>
      </c>
      <c r="S1554" s="40">
        <v>73.0</v>
      </c>
      <c r="T1554" s="40" t="s">
        <v>66</v>
      </c>
      <c r="U1554" s="40" t="s">
        <v>71</v>
      </c>
      <c r="V1554" s="40"/>
      <c r="W1554" s="40" t="s">
        <v>2711</v>
      </c>
      <c r="X1554" s="40"/>
      <c r="Y1554" s="40" t="s">
        <v>2712</v>
      </c>
      <c r="Z1554" s="40" t="s">
        <v>7435</v>
      </c>
      <c r="AA1554" s="40" t="s">
        <v>7435</v>
      </c>
      <c r="AB1554" s="40" t="s">
        <v>7445</v>
      </c>
      <c r="AC1554" s="40" t="s">
        <v>2715</v>
      </c>
      <c r="AD1554" s="40" t="s">
        <v>16</v>
      </c>
      <c r="AE1554" s="40" t="s">
        <v>72</v>
      </c>
      <c r="AF1554" s="40" t="s">
        <v>2777</v>
      </c>
      <c r="AG1554" s="41">
        <v>41456.0</v>
      </c>
      <c r="AH1554" s="40" t="s">
        <v>2729</v>
      </c>
      <c r="AI1554" s="40" t="s">
        <v>7437</v>
      </c>
      <c r="AJ1554" s="40" t="s">
        <v>7446</v>
      </c>
    </row>
    <row r="1555">
      <c r="A1555" s="40" t="s">
        <v>333</v>
      </c>
      <c r="B1555" s="40" t="s">
        <v>7434</v>
      </c>
      <c r="C1555" s="40" t="s">
        <v>7418</v>
      </c>
      <c r="D1555" s="40" t="s">
        <v>225</v>
      </c>
      <c r="E1555" s="40"/>
      <c r="F1555" s="40" t="s">
        <v>3326</v>
      </c>
      <c r="G1555" s="40" t="s">
        <v>3327</v>
      </c>
      <c r="H1555" s="40" t="s">
        <v>334</v>
      </c>
      <c r="I1555" s="40">
        <v>73.0</v>
      </c>
      <c r="J1555" s="40" t="s">
        <v>71</v>
      </c>
      <c r="K1555" s="40" t="s">
        <v>68</v>
      </c>
      <c r="L1555" s="40"/>
      <c r="M1555" s="40"/>
      <c r="N1555" s="40" t="s">
        <v>65</v>
      </c>
      <c r="O1555" s="40" t="s">
        <v>3108</v>
      </c>
      <c r="P1555" s="40" t="s">
        <v>19</v>
      </c>
      <c r="Q1555" s="40" t="s">
        <v>2710</v>
      </c>
      <c r="R1555" s="40" t="s">
        <v>65</v>
      </c>
      <c r="S1555" s="40">
        <v>73.0</v>
      </c>
      <c r="T1555" s="40" t="s">
        <v>66</v>
      </c>
      <c r="U1555" s="40" t="s">
        <v>71</v>
      </c>
      <c r="V1555" s="40"/>
      <c r="W1555" s="40" t="s">
        <v>2711</v>
      </c>
      <c r="X1555" s="40"/>
      <c r="Y1555" s="40" t="s">
        <v>2712</v>
      </c>
      <c r="Z1555" s="40" t="s">
        <v>7435</v>
      </c>
      <c r="AA1555" s="40" t="s">
        <v>7435</v>
      </c>
      <c r="AB1555" s="40" t="s">
        <v>7447</v>
      </c>
      <c r="AC1555" s="40" t="s">
        <v>2715</v>
      </c>
      <c r="AD1555" s="40" t="s">
        <v>19</v>
      </c>
      <c r="AE1555" s="40" t="s">
        <v>72</v>
      </c>
      <c r="AF1555" s="40" t="s">
        <v>2777</v>
      </c>
      <c r="AG1555" s="41">
        <v>41456.0</v>
      </c>
      <c r="AH1555" s="40" t="s">
        <v>2729</v>
      </c>
      <c r="AI1555" s="40" t="s">
        <v>7437</v>
      </c>
      <c r="AJ1555" s="40" t="s">
        <v>7448</v>
      </c>
    </row>
    <row r="1556">
      <c r="A1556" s="40" t="s">
        <v>337</v>
      </c>
      <c r="B1556" s="40" t="s">
        <v>7449</v>
      </c>
      <c r="C1556" s="40" t="s">
        <v>7418</v>
      </c>
      <c r="D1556" s="40" t="s">
        <v>225</v>
      </c>
      <c r="E1556" s="40"/>
      <c r="F1556" s="40" t="s">
        <v>3326</v>
      </c>
      <c r="G1556" s="40" t="s">
        <v>3327</v>
      </c>
      <c r="H1556" s="40" t="s">
        <v>334</v>
      </c>
      <c r="I1556" s="40">
        <v>81.0</v>
      </c>
      <c r="J1556" s="40" t="s">
        <v>71</v>
      </c>
      <c r="K1556" s="40" t="s">
        <v>68</v>
      </c>
      <c r="L1556" s="40"/>
      <c r="M1556" s="40"/>
      <c r="N1556" s="40" t="s">
        <v>65</v>
      </c>
      <c r="O1556" s="40" t="s">
        <v>3108</v>
      </c>
      <c r="P1556" s="40" t="s">
        <v>20</v>
      </c>
      <c r="Q1556" s="40" t="s">
        <v>2710</v>
      </c>
      <c r="R1556" s="40" t="s">
        <v>65</v>
      </c>
      <c r="S1556" s="40">
        <v>81.0</v>
      </c>
      <c r="T1556" s="40" t="s">
        <v>66</v>
      </c>
      <c r="U1556" s="40" t="s">
        <v>71</v>
      </c>
      <c r="V1556" s="40"/>
      <c r="W1556" s="40" t="s">
        <v>2711</v>
      </c>
      <c r="X1556" s="40"/>
      <c r="Y1556" s="40" t="s">
        <v>2712</v>
      </c>
      <c r="Z1556" s="40" t="s">
        <v>3379</v>
      </c>
      <c r="AA1556" s="40" t="s">
        <v>3379</v>
      </c>
      <c r="AB1556" s="40" t="s">
        <v>7450</v>
      </c>
      <c r="AC1556" s="40" t="s">
        <v>2715</v>
      </c>
      <c r="AD1556" s="40" t="s">
        <v>20</v>
      </c>
      <c r="AE1556" s="40" t="s">
        <v>72</v>
      </c>
      <c r="AF1556" s="40" t="s">
        <v>2777</v>
      </c>
      <c r="AG1556" s="41">
        <v>41456.0</v>
      </c>
      <c r="AH1556" s="40" t="s">
        <v>2729</v>
      </c>
      <c r="AI1556" s="40" t="s">
        <v>7451</v>
      </c>
      <c r="AJ1556" s="40" t="s">
        <v>7452</v>
      </c>
    </row>
    <row r="1557">
      <c r="A1557" s="40" t="s">
        <v>337</v>
      </c>
      <c r="B1557" s="40" t="s">
        <v>7449</v>
      </c>
      <c r="C1557" s="40" t="s">
        <v>7418</v>
      </c>
      <c r="D1557" s="40" t="s">
        <v>225</v>
      </c>
      <c r="E1557" s="40"/>
      <c r="F1557" s="40" t="s">
        <v>3326</v>
      </c>
      <c r="G1557" s="40" t="s">
        <v>3327</v>
      </c>
      <c r="H1557" s="40" t="s">
        <v>334</v>
      </c>
      <c r="I1557" s="40">
        <v>81.0</v>
      </c>
      <c r="J1557" s="40" t="s">
        <v>71</v>
      </c>
      <c r="K1557" s="40" t="s">
        <v>68</v>
      </c>
      <c r="L1557" s="40"/>
      <c r="M1557" s="40"/>
      <c r="N1557" s="40" t="s">
        <v>65</v>
      </c>
      <c r="O1557" s="40" t="s">
        <v>3108</v>
      </c>
      <c r="P1557" s="40" t="s">
        <v>17</v>
      </c>
      <c r="Q1557" s="40" t="s">
        <v>2710</v>
      </c>
      <c r="R1557" s="40" t="s">
        <v>65</v>
      </c>
      <c r="S1557" s="40">
        <v>81.0</v>
      </c>
      <c r="T1557" s="40" t="s">
        <v>66</v>
      </c>
      <c r="U1557" s="40" t="s">
        <v>71</v>
      </c>
      <c r="V1557" s="40"/>
      <c r="W1557" s="40" t="s">
        <v>2711</v>
      </c>
      <c r="X1557" s="40"/>
      <c r="Y1557" s="40" t="s">
        <v>2712</v>
      </c>
      <c r="Z1557" s="40" t="s">
        <v>3379</v>
      </c>
      <c r="AA1557" s="40" t="s">
        <v>3379</v>
      </c>
      <c r="AB1557" s="40" t="s">
        <v>7453</v>
      </c>
      <c r="AC1557" s="40" t="s">
        <v>2715</v>
      </c>
      <c r="AD1557" s="40" t="s">
        <v>17</v>
      </c>
      <c r="AE1557" s="40" t="s">
        <v>72</v>
      </c>
      <c r="AF1557" s="40" t="s">
        <v>2777</v>
      </c>
      <c r="AG1557" s="41">
        <v>41456.0</v>
      </c>
      <c r="AH1557" s="40" t="s">
        <v>2729</v>
      </c>
      <c r="AI1557" s="40" t="s">
        <v>7451</v>
      </c>
      <c r="AJ1557" s="40" t="s">
        <v>7454</v>
      </c>
    </row>
    <row r="1558">
      <c r="A1558" s="40" t="s">
        <v>337</v>
      </c>
      <c r="B1558" s="40" t="s">
        <v>7449</v>
      </c>
      <c r="C1558" s="40" t="s">
        <v>7418</v>
      </c>
      <c r="D1558" s="40" t="s">
        <v>225</v>
      </c>
      <c r="E1558" s="40"/>
      <c r="F1558" s="40" t="s">
        <v>3326</v>
      </c>
      <c r="G1558" s="40" t="s">
        <v>3327</v>
      </c>
      <c r="H1558" s="40" t="s">
        <v>334</v>
      </c>
      <c r="I1558" s="40">
        <v>81.0</v>
      </c>
      <c r="J1558" s="40" t="s">
        <v>71</v>
      </c>
      <c r="K1558" s="40" t="s">
        <v>68</v>
      </c>
      <c r="L1558" s="40"/>
      <c r="M1558" s="40"/>
      <c r="N1558" s="40" t="s">
        <v>65</v>
      </c>
      <c r="O1558" s="40" t="s">
        <v>3108</v>
      </c>
      <c r="P1558" s="40" t="s">
        <v>18</v>
      </c>
      <c r="Q1558" s="40" t="s">
        <v>2710</v>
      </c>
      <c r="R1558" s="40" t="s">
        <v>65</v>
      </c>
      <c r="S1558" s="40">
        <v>81.0</v>
      </c>
      <c r="T1558" s="40" t="s">
        <v>66</v>
      </c>
      <c r="U1558" s="40" t="s">
        <v>71</v>
      </c>
      <c r="V1558" s="40"/>
      <c r="W1558" s="40" t="s">
        <v>2711</v>
      </c>
      <c r="X1558" s="40"/>
      <c r="Y1558" s="40" t="s">
        <v>2712</v>
      </c>
      <c r="Z1558" s="40" t="s">
        <v>3379</v>
      </c>
      <c r="AA1558" s="40" t="s">
        <v>3379</v>
      </c>
      <c r="AB1558" s="40" t="s">
        <v>7455</v>
      </c>
      <c r="AC1558" s="40" t="s">
        <v>2715</v>
      </c>
      <c r="AD1558" s="40" t="s">
        <v>18</v>
      </c>
      <c r="AE1558" s="40" t="s">
        <v>72</v>
      </c>
      <c r="AF1558" s="40" t="s">
        <v>2777</v>
      </c>
      <c r="AG1558" s="41">
        <v>41456.0</v>
      </c>
      <c r="AH1558" s="40" t="s">
        <v>2729</v>
      </c>
      <c r="AI1558" s="40" t="s">
        <v>7451</v>
      </c>
      <c r="AJ1558" s="40" t="s">
        <v>7456</v>
      </c>
    </row>
    <row r="1559">
      <c r="A1559" s="40" t="s">
        <v>337</v>
      </c>
      <c r="B1559" s="40" t="s">
        <v>7449</v>
      </c>
      <c r="C1559" s="40" t="s">
        <v>7418</v>
      </c>
      <c r="D1559" s="40" t="s">
        <v>225</v>
      </c>
      <c r="E1559" s="40"/>
      <c r="F1559" s="40" t="s">
        <v>3326</v>
      </c>
      <c r="G1559" s="40" t="s">
        <v>3327</v>
      </c>
      <c r="H1559" s="40" t="s">
        <v>334</v>
      </c>
      <c r="I1559" s="40">
        <v>81.0</v>
      </c>
      <c r="J1559" s="40" t="s">
        <v>71</v>
      </c>
      <c r="K1559" s="40" t="s">
        <v>68</v>
      </c>
      <c r="L1559" s="40"/>
      <c r="M1559" s="40"/>
      <c r="N1559" s="40" t="s">
        <v>65</v>
      </c>
      <c r="O1559" s="40" t="s">
        <v>3108</v>
      </c>
      <c r="P1559" s="40" t="s">
        <v>15</v>
      </c>
      <c r="Q1559" s="40" t="s">
        <v>2710</v>
      </c>
      <c r="R1559" s="40" t="s">
        <v>65</v>
      </c>
      <c r="S1559" s="40">
        <v>81.0</v>
      </c>
      <c r="T1559" s="40" t="s">
        <v>66</v>
      </c>
      <c r="U1559" s="40" t="s">
        <v>71</v>
      </c>
      <c r="V1559" s="40"/>
      <c r="W1559" s="40" t="s">
        <v>2711</v>
      </c>
      <c r="X1559" s="40"/>
      <c r="Y1559" s="40" t="s">
        <v>2712</v>
      </c>
      <c r="Z1559" s="40" t="s">
        <v>3379</v>
      </c>
      <c r="AA1559" s="40" t="s">
        <v>3379</v>
      </c>
      <c r="AB1559" s="40" t="s">
        <v>7457</v>
      </c>
      <c r="AC1559" s="40" t="s">
        <v>2715</v>
      </c>
      <c r="AD1559" s="40" t="s">
        <v>15</v>
      </c>
      <c r="AE1559" s="40" t="s">
        <v>72</v>
      </c>
      <c r="AF1559" s="40" t="s">
        <v>2777</v>
      </c>
      <c r="AG1559" s="41">
        <v>41456.0</v>
      </c>
      <c r="AH1559" s="40" t="s">
        <v>2729</v>
      </c>
      <c r="AI1559" s="40" t="s">
        <v>7451</v>
      </c>
      <c r="AJ1559" s="40" t="s">
        <v>7458</v>
      </c>
    </row>
    <row r="1560">
      <c r="A1560" s="40" t="s">
        <v>337</v>
      </c>
      <c r="B1560" s="40" t="s">
        <v>7449</v>
      </c>
      <c r="C1560" s="40" t="s">
        <v>7418</v>
      </c>
      <c r="D1560" s="40" t="s">
        <v>225</v>
      </c>
      <c r="E1560" s="40"/>
      <c r="F1560" s="40" t="s">
        <v>3326</v>
      </c>
      <c r="G1560" s="40" t="s">
        <v>3327</v>
      </c>
      <c r="H1560" s="40" t="s">
        <v>334</v>
      </c>
      <c r="I1560" s="40">
        <v>81.0</v>
      </c>
      <c r="J1560" s="40" t="s">
        <v>71</v>
      </c>
      <c r="K1560" s="40" t="s">
        <v>68</v>
      </c>
      <c r="L1560" s="40"/>
      <c r="M1560" s="40"/>
      <c r="N1560" s="40" t="s">
        <v>65</v>
      </c>
      <c r="O1560" s="40" t="s">
        <v>3108</v>
      </c>
      <c r="P1560" s="40" t="s">
        <v>19</v>
      </c>
      <c r="Q1560" s="40" t="s">
        <v>2710</v>
      </c>
      <c r="R1560" s="40" t="s">
        <v>65</v>
      </c>
      <c r="S1560" s="40">
        <v>81.0</v>
      </c>
      <c r="T1560" s="40" t="s">
        <v>66</v>
      </c>
      <c r="U1560" s="40" t="s">
        <v>71</v>
      </c>
      <c r="V1560" s="40"/>
      <c r="W1560" s="40" t="s">
        <v>2711</v>
      </c>
      <c r="X1560" s="40"/>
      <c r="Y1560" s="40" t="s">
        <v>2712</v>
      </c>
      <c r="Z1560" s="40" t="s">
        <v>3379</v>
      </c>
      <c r="AA1560" s="40" t="s">
        <v>3379</v>
      </c>
      <c r="AB1560" s="40" t="s">
        <v>7459</v>
      </c>
      <c r="AC1560" s="40" t="s">
        <v>2715</v>
      </c>
      <c r="AD1560" s="40" t="s">
        <v>19</v>
      </c>
      <c r="AE1560" s="40" t="s">
        <v>72</v>
      </c>
      <c r="AF1560" s="40" t="s">
        <v>2777</v>
      </c>
      <c r="AG1560" s="41">
        <v>41456.0</v>
      </c>
      <c r="AH1560" s="40" t="s">
        <v>2729</v>
      </c>
      <c r="AI1560" s="40" t="s">
        <v>7451</v>
      </c>
      <c r="AJ1560" s="40" t="s">
        <v>7460</v>
      </c>
    </row>
    <row r="1561">
      <c r="A1561" s="40" t="s">
        <v>337</v>
      </c>
      <c r="B1561" s="40" t="s">
        <v>7449</v>
      </c>
      <c r="C1561" s="40" t="s">
        <v>7418</v>
      </c>
      <c r="D1561" s="40" t="s">
        <v>225</v>
      </c>
      <c r="E1561" s="40"/>
      <c r="F1561" s="40" t="s">
        <v>3326</v>
      </c>
      <c r="G1561" s="40" t="s">
        <v>3327</v>
      </c>
      <c r="H1561" s="40" t="s">
        <v>334</v>
      </c>
      <c r="I1561" s="40">
        <v>81.0</v>
      </c>
      <c r="J1561" s="40" t="s">
        <v>71</v>
      </c>
      <c r="K1561" s="40" t="s">
        <v>68</v>
      </c>
      <c r="L1561" s="40"/>
      <c r="M1561" s="40"/>
      <c r="N1561" s="40" t="s">
        <v>65</v>
      </c>
      <c r="O1561" s="40" t="s">
        <v>3108</v>
      </c>
      <c r="P1561" s="40" t="s">
        <v>16</v>
      </c>
      <c r="Q1561" s="40" t="s">
        <v>2710</v>
      </c>
      <c r="R1561" s="40" t="s">
        <v>65</v>
      </c>
      <c r="S1561" s="40">
        <v>81.0</v>
      </c>
      <c r="T1561" s="40" t="s">
        <v>66</v>
      </c>
      <c r="U1561" s="40" t="s">
        <v>71</v>
      </c>
      <c r="V1561" s="40"/>
      <c r="W1561" s="40" t="s">
        <v>2711</v>
      </c>
      <c r="X1561" s="40"/>
      <c r="Y1561" s="40" t="s">
        <v>2712</v>
      </c>
      <c r="Z1561" s="40" t="s">
        <v>3379</v>
      </c>
      <c r="AA1561" s="40" t="s">
        <v>3379</v>
      </c>
      <c r="AB1561" s="40" t="s">
        <v>7461</v>
      </c>
      <c r="AC1561" s="40" t="s">
        <v>2715</v>
      </c>
      <c r="AD1561" s="40" t="s">
        <v>16</v>
      </c>
      <c r="AE1561" s="40" t="s">
        <v>72</v>
      </c>
      <c r="AF1561" s="40" t="s">
        <v>2777</v>
      </c>
      <c r="AG1561" s="41">
        <v>41456.0</v>
      </c>
      <c r="AH1561" s="40" t="s">
        <v>2729</v>
      </c>
      <c r="AI1561" s="40" t="s">
        <v>7451</v>
      </c>
      <c r="AJ1561" s="40" t="s">
        <v>7462</v>
      </c>
    </row>
    <row r="1562">
      <c r="A1562" s="40" t="s">
        <v>1500</v>
      </c>
      <c r="B1562" s="40" t="s">
        <v>7463</v>
      </c>
      <c r="C1562" s="40" t="s">
        <v>7464</v>
      </c>
      <c r="D1562" s="40" t="s">
        <v>1346</v>
      </c>
      <c r="E1562" s="40"/>
      <c r="F1562" s="40" t="s">
        <v>3395</v>
      </c>
      <c r="G1562" s="40" t="s">
        <v>3101</v>
      </c>
      <c r="H1562" s="40" t="s">
        <v>1501</v>
      </c>
      <c r="I1562" s="40">
        <v>101.0</v>
      </c>
      <c r="J1562" s="40" t="s">
        <v>67</v>
      </c>
      <c r="K1562" s="40" t="s">
        <v>68</v>
      </c>
      <c r="L1562" s="40"/>
      <c r="M1562" s="40"/>
      <c r="N1562" s="40" t="s">
        <v>205</v>
      </c>
      <c r="O1562" s="40" t="s">
        <v>60</v>
      </c>
      <c r="P1562" s="40" t="s">
        <v>14</v>
      </c>
      <c r="Q1562" s="40" t="s">
        <v>2710</v>
      </c>
      <c r="R1562" s="40" t="s">
        <v>205</v>
      </c>
      <c r="S1562" s="40">
        <v>101.0</v>
      </c>
      <c r="T1562" s="40" t="s">
        <v>206</v>
      </c>
      <c r="U1562" s="40" t="s">
        <v>67</v>
      </c>
      <c r="V1562" s="40"/>
      <c r="W1562" s="40" t="s">
        <v>2711</v>
      </c>
      <c r="X1562" s="40"/>
      <c r="Y1562" s="40" t="s">
        <v>2712</v>
      </c>
      <c r="Z1562" s="40" t="s">
        <v>7465</v>
      </c>
      <c r="AA1562" s="40" t="s">
        <v>7465</v>
      </c>
      <c r="AB1562" s="40" t="s">
        <v>7466</v>
      </c>
      <c r="AC1562" s="40" t="s">
        <v>14</v>
      </c>
      <c r="AD1562" s="40"/>
      <c r="AE1562" s="40" t="s">
        <v>60</v>
      </c>
      <c r="AF1562" s="40" t="s">
        <v>2734</v>
      </c>
      <c r="AG1562" s="41">
        <v>43009.0</v>
      </c>
      <c r="AH1562" s="40" t="s">
        <v>2729</v>
      </c>
      <c r="AI1562" s="40" t="s">
        <v>7467</v>
      </c>
      <c r="AJ1562" s="40" t="s">
        <v>7468</v>
      </c>
    </row>
    <row r="1563">
      <c r="A1563" s="40" t="s">
        <v>1732</v>
      </c>
      <c r="B1563" s="40" t="s">
        <v>7469</v>
      </c>
      <c r="C1563" s="40" t="s">
        <v>7470</v>
      </c>
      <c r="D1563" s="40" t="s">
        <v>599</v>
      </c>
      <c r="E1563" s="40"/>
      <c r="F1563" s="40" t="s">
        <v>6420</v>
      </c>
      <c r="G1563" s="40" t="s">
        <v>3101</v>
      </c>
      <c r="H1563" s="40" t="s">
        <v>1719</v>
      </c>
      <c r="I1563" s="40">
        <v>107.0</v>
      </c>
      <c r="J1563" s="40" t="s">
        <v>67</v>
      </c>
      <c r="K1563" s="40" t="s">
        <v>68</v>
      </c>
      <c r="L1563" s="40"/>
      <c r="M1563" s="40"/>
      <c r="N1563" s="40" t="s">
        <v>205</v>
      </c>
      <c r="O1563" s="40" t="s">
        <v>3130</v>
      </c>
      <c r="P1563" s="40" t="s">
        <v>14</v>
      </c>
      <c r="Q1563" s="40" t="s">
        <v>2710</v>
      </c>
      <c r="R1563" s="40" t="s">
        <v>205</v>
      </c>
      <c r="S1563" s="40">
        <v>107.0</v>
      </c>
      <c r="T1563" s="40" t="s">
        <v>206</v>
      </c>
      <c r="U1563" s="40" t="s">
        <v>67</v>
      </c>
      <c r="V1563" s="40"/>
      <c r="W1563" s="40" t="s">
        <v>2711</v>
      </c>
      <c r="X1563" s="40"/>
      <c r="Y1563" s="40" t="s">
        <v>2712</v>
      </c>
      <c r="Z1563" s="40" t="s">
        <v>7349</v>
      </c>
      <c r="AA1563" s="40" t="s">
        <v>7349</v>
      </c>
      <c r="AB1563" s="40" t="s">
        <v>7471</v>
      </c>
      <c r="AC1563" s="40" t="s">
        <v>14</v>
      </c>
      <c r="AD1563" s="40"/>
      <c r="AE1563" s="40" t="s">
        <v>72</v>
      </c>
      <c r="AF1563" s="40" t="s">
        <v>2734</v>
      </c>
      <c r="AG1563" s="41">
        <v>41456.0</v>
      </c>
      <c r="AH1563" s="40" t="s">
        <v>2729</v>
      </c>
      <c r="AI1563" s="40" t="s">
        <v>7472</v>
      </c>
      <c r="AJ1563" s="40" t="s">
        <v>7473</v>
      </c>
    </row>
    <row r="1564">
      <c r="A1564" s="40" t="s">
        <v>1738</v>
      </c>
      <c r="B1564" s="40" t="s">
        <v>7474</v>
      </c>
      <c r="C1564" s="40" t="s">
        <v>7470</v>
      </c>
      <c r="D1564" s="40" t="s">
        <v>599</v>
      </c>
      <c r="E1564" s="40"/>
      <c r="F1564" s="40" t="s">
        <v>6420</v>
      </c>
      <c r="G1564" s="40" t="s">
        <v>3101</v>
      </c>
      <c r="H1564" s="40" t="s">
        <v>1719</v>
      </c>
      <c r="I1564" s="40">
        <v>110.0</v>
      </c>
      <c r="J1564" s="40" t="s">
        <v>67</v>
      </c>
      <c r="K1564" s="40" t="s">
        <v>68</v>
      </c>
      <c r="L1564" s="40"/>
      <c r="M1564" s="40"/>
      <c r="N1564" s="40" t="s">
        <v>205</v>
      </c>
      <c r="O1564" s="40" t="s">
        <v>3130</v>
      </c>
      <c r="P1564" s="40" t="s">
        <v>14</v>
      </c>
      <c r="Q1564" s="40" t="s">
        <v>2710</v>
      </c>
      <c r="R1564" s="40" t="s">
        <v>205</v>
      </c>
      <c r="S1564" s="40">
        <v>110.0</v>
      </c>
      <c r="T1564" s="40" t="s">
        <v>206</v>
      </c>
      <c r="U1564" s="40" t="s">
        <v>67</v>
      </c>
      <c r="V1564" s="40"/>
      <c r="W1564" s="40" t="s">
        <v>2711</v>
      </c>
      <c r="X1564" s="40"/>
      <c r="Y1564" s="40" t="s">
        <v>2712</v>
      </c>
      <c r="Z1564" s="40" t="s">
        <v>6250</v>
      </c>
      <c r="AA1564" s="40" t="s">
        <v>6250</v>
      </c>
      <c r="AB1564" s="40" t="s">
        <v>7475</v>
      </c>
      <c r="AC1564" s="40" t="s">
        <v>14</v>
      </c>
      <c r="AD1564" s="40"/>
      <c r="AE1564" s="40" t="s">
        <v>72</v>
      </c>
      <c r="AF1564" s="40" t="s">
        <v>2734</v>
      </c>
      <c r="AG1564" s="41">
        <v>41456.0</v>
      </c>
      <c r="AH1564" s="40" t="s">
        <v>2729</v>
      </c>
      <c r="AI1564" s="40" t="s">
        <v>7476</v>
      </c>
      <c r="AJ1564" s="40" t="s">
        <v>7477</v>
      </c>
    </row>
    <row r="1565">
      <c r="A1565" s="40" t="s">
        <v>1746</v>
      </c>
      <c r="B1565" s="40" t="s">
        <v>7478</v>
      </c>
      <c r="C1565" s="40" t="s">
        <v>7470</v>
      </c>
      <c r="D1565" s="40" t="s">
        <v>599</v>
      </c>
      <c r="E1565" s="40"/>
      <c r="F1565" s="40" t="s">
        <v>6420</v>
      </c>
      <c r="G1565" s="40" t="s">
        <v>3101</v>
      </c>
      <c r="H1565" s="40" t="s">
        <v>1719</v>
      </c>
      <c r="I1565" s="40">
        <v>147.0</v>
      </c>
      <c r="J1565" s="40" t="s">
        <v>67</v>
      </c>
      <c r="K1565" s="40" t="s">
        <v>68</v>
      </c>
      <c r="L1565" s="40"/>
      <c r="M1565" s="40"/>
      <c r="N1565" s="40" t="s">
        <v>205</v>
      </c>
      <c r="O1565" s="40" t="s">
        <v>3130</v>
      </c>
      <c r="P1565" s="40" t="s">
        <v>14</v>
      </c>
      <c r="Q1565" s="40" t="s">
        <v>2710</v>
      </c>
      <c r="R1565" s="40" t="s">
        <v>205</v>
      </c>
      <c r="S1565" s="40">
        <v>147.0</v>
      </c>
      <c r="T1565" s="40" t="s">
        <v>206</v>
      </c>
      <c r="U1565" s="40" t="s">
        <v>67</v>
      </c>
      <c r="V1565" s="40"/>
      <c r="W1565" s="40" t="s">
        <v>2711</v>
      </c>
      <c r="X1565" s="40"/>
      <c r="Y1565" s="40" t="s">
        <v>2712</v>
      </c>
      <c r="Z1565" s="40" t="s">
        <v>6265</v>
      </c>
      <c r="AA1565" s="40" t="s">
        <v>6265</v>
      </c>
      <c r="AB1565" s="40" t="s">
        <v>7479</v>
      </c>
      <c r="AC1565" s="40" t="s">
        <v>14</v>
      </c>
      <c r="AD1565" s="40"/>
      <c r="AE1565" s="40" t="s">
        <v>72</v>
      </c>
      <c r="AF1565" s="40" t="s">
        <v>2734</v>
      </c>
      <c r="AG1565" s="41">
        <v>41456.0</v>
      </c>
      <c r="AH1565" s="40" t="s">
        <v>2729</v>
      </c>
      <c r="AI1565" s="40" t="s">
        <v>7480</v>
      </c>
      <c r="AJ1565" s="40" t="s">
        <v>7481</v>
      </c>
    </row>
    <row r="1566">
      <c r="A1566" s="40" t="s">
        <v>1777</v>
      </c>
      <c r="B1566" s="40" t="s">
        <v>7482</v>
      </c>
      <c r="C1566" s="40" t="s">
        <v>7470</v>
      </c>
      <c r="D1566" s="40" t="s">
        <v>599</v>
      </c>
      <c r="E1566" s="40"/>
      <c r="F1566" s="40" t="s">
        <v>6420</v>
      </c>
      <c r="G1566" s="40" t="s">
        <v>3101</v>
      </c>
      <c r="H1566" s="40" t="s">
        <v>1719</v>
      </c>
      <c r="I1566" s="40" t="s">
        <v>1778</v>
      </c>
      <c r="J1566" s="40" t="s">
        <v>2709</v>
      </c>
      <c r="K1566" s="40" t="s">
        <v>68</v>
      </c>
      <c r="L1566" s="40"/>
      <c r="M1566" s="40"/>
      <c r="N1566" s="40" t="s">
        <v>205</v>
      </c>
      <c r="O1566" s="40" t="s">
        <v>60</v>
      </c>
      <c r="P1566" s="40" t="s">
        <v>14</v>
      </c>
      <c r="Q1566" s="40" t="s">
        <v>2710</v>
      </c>
      <c r="R1566" s="40" t="s">
        <v>205</v>
      </c>
      <c r="S1566" s="40" t="s">
        <v>1778</v>
      </c>
      <c r="T1566" s="40" t="s">
        <v>206</v>
      </c>
      <c r="U1566" s="40" t="s">
        <v>1779</v>
      </c>
      <c r="V1566" s="40"/>
      <c r="W1566" s="40" t="s">
        <v>2711</v>
      </c>
      <c r="X1566" s="40"/>
      <c r="Y1566" s="40" t="s">
        <v>2712</v>
      </c>
      <c r="Z1566" s="40" t="s">
        <v>7483</v>
      </c>
      <c r="AA1566" s="40" t="s">
        <v>7483</v>
      </c>
      <c r="AB1566" s="40" t="s">
        <v>7484</v>
      </c>
      <c r="AC1566" s="40" t="s">
        <v>14</v>
      </c>
      <c r="AD1566" s="40"/>
      <c r="AE1566" s="40" t="s">
        <v>60</v>
      </c>
      <c r="AF1566" s="40" t="s">
        <v>2734</v>
      </c>
      <c r="AG1566" s="41">
        <v>42217.0</v>
      </c>
      <c r="AH1566" s="40" t="s">
        <v>3113</v>
      </c>
      <c r="AI1566" s="40" t="s">
        <v>7485</v>
      </c>
      <c r="AJ1566" s="40" t="s">
        <v>7486</v>
      </c>
    </row>
    <row r="1567">
      <c r="A1567" s="40" t="s">
        <v>1722</v>
      </c>
      <c r="B1567" s="40" t="s">
        <v>7487</v>
      </c>
      <c r="C1567" s="40" t="s">
        <v>7470</v>
      </c>
      <c r="D1567" s="40" t="s">
        <v>599</v>
      </c>
      <c r="E1567" s="40"/>
      <c r="F1567" s="40" t="s">
        <v>6420</v>
      </c>
      <c r="G1567" s="40" t="s">
        <v>3101</v>
      </c>
      <c r="H1567" s="40" t="s">
        <v>1719</v>
      </c>
      <c r="I1567" s="40">
        <v>87.0</v>
      </c>
      <c r="J1567" s="40" t="s">
        <v>67</v>
      </c>
      <c r="K1567" s="40" t="s">
        <v>68</v>
      </c>
      <c r="L1567" s="40"/>
      <c r="M1567" s="40"/>
      <c r="N1567" s="40" t="s">
        <v>205</v>
      </c>
      <c r="O1567" s="40" t="s">
        <v>3130</v>
      </c>
      <c r="P1567" s="40" t="s">
        <v>14</v>
      </c>
      <c r="Q1567" s="40" t="s">
        <v>2710</v>
      </c>
      <c r="R1567" s="40" t="s">
        <v>205</v>
      </c>
      <c r="S1567" s="40">
        <v>87.0</v>
      </c>
      <c r="T1567" s="40" t="s">
        <v>206</v>
      </c>
      <c r="U1567" s="40" t="s">
        <v>67</v>
      </c>
      <c r="V1567" s="40"/>
      <c r="W1567" s="40" t="s">
        <v>2711</v>
      </c>
      <c r="X1567" s="40"/>
      <c r="Y1567" s="40" t="s">
        <v>2712</v>
      </c>
      <c r="Z1567" s="40" t="s">
        <v>7488</v>
      </c>
      <c r="AA1567" s="40" t="s">
        <v>7488</v>
      </c>
      <c r="AB1567" s="40" t="s">
        <v>7489</v>
      </c>
      <c r="AC1567" s="40" t="s">
        <v>14</v>
      </c>
      <c r="AD1567" s="40"/>
      <c r="AE1567" s="40" t="s">
        <v>72</v>
      </c>
      <c r="AF1567" s="40" t="s">
        <v>2734</v>
      </c>
      <c r="AG1567" s="41">
        <v>41456.0</v>
      </c>
      <c r="AH1567" s="40" t="s">
        <v>2729</v>
      </c>
      <c r="AI1567" s="40" t="s">
        <v>7490</v>
      </c>
      <c r="AJ1567" s="40" t="s">
        <v>7491</v>
      </c>
    </row>
    <row r="1568">
      <c r="A1568" s="40" t="s">
        <v>1726</v>
      </c>
      <c r="B1568" s="40" t="s">
        <v>7492</v>
      </c>
      <c r="C1568" s="40" t="s">
        <v>7470</v>
      </c>
      <c r="D1568" s="40" t="s">
        <v>599</v>
      </c>
      <c r="E1568" s="40"/>
      <c r="F1568" s="40" t="s">
        <v>6420</v>
      </c>
      <c r="G1568" s="40" t="s">
        <v>3101</v>
      </c>
      <c r="H1568" s="40" t="s">
        <v>1719</v>
      </c>
      <c r="I1568" s="40">
        <v>98.0</v>
      </c>
      <c r="J1568" s="40" t="s">
        <v>67</v>
      </c>
      <c r="K1568" s="40" t="s">
        <v>68</v>
      </c>
      <c r="L1568" s="40"/>
      <c r="M1568" s="40"/>
      <c r="N1568" s="40" t="s">
        <v>205</v>
      </c>
      <c r="O1568" s="40" t="s">
        <v>3130</v>
      </c>
      <c r="P1568" s="40" t="s">
        <v>14</v>
      </c>
      <c r="Q1568" s="40" t="s">
        <v>2710</v>
      </c>
      <c r="R1568" s="40" t="s">
        <v>205</v>
      </c>
      <c r="S1568" s="40">
        <v>98.0</v>
      </c>
      <c r="T1568" s="40" t="s">
        <v>206</v>
      </c>
      <c r="U1568" s="40" t="s">
        <v>67</v>
      </c>
      <c r="V1568" s="40"/>
      <c r="W1568" s="40" t="s">
        <v>2711</v>
      </c>
      <c r="X1568" s="40"/>
      <c r="Y1568" s="40" t="s">
        <v>2712</v>
      </c>
      <c r="Z1568" s="40" t="s">
        <v>7493</v>
      </c>
      <c r="AA1568" s="40" t="s">
        <v>7493</v>
      </c>
      <c r="AB1568" s="40" t="s">
        <v>7494</v>
      </c>
      <c r="AC1568" s="40" t="s">
        <v>14</v>
      </c>
      <c r="AD1568" s="40"/>
      <c r="AE1568" s="40" t="s">
        <v>72</v>
      </c>
      <c r="AF1568" s="40" t="s">
        <v>2734</v>
      </c>
      <c r="AG1568" s="41">
        <v>41456.0</v>
      </c>
      <c r="AH1568" s="40" t="s">
        <v>2729</v>
      </c>
      <c r="AI1568" s="40" t="s">
        <v>7495</v>
      </c>
      <c r="AJ1568" s="40" t="s">
        <v>7496</v>
      </c>
    </row>
    <row r="1569">
      <c r="A1569" s="40" t="s">
        <v>1773</v>
      </c>
      <c r="B1569" s="40" t="s">
        <v>7497</v>
      </c>
      <c r="C1569" s="40" t="s">
        <v>7470</v>
      </c>
      <c r="D1569" s="40" t="s">
        <v>599</v>
      </c>
      <c r="E1569" s="40"/>
      <c r="F1569" s="40" t="s">
        <v>6420</v>
      </c>
      <c r="G1569" s="40" t="s">
        <v>3101</v>
      </c>
      <c r="H1569" s="40" t="s">
        <v>1719</v>
      </c>
      <c r="I1569" s="40">
        <v>115.0</v>
      </c>
      <c r="J1569" s="40" t="s">
        <v>71</v>
      </c>
      <c r="K1569" s="40" t="s">
        <v>68</v>
      </c>
      <c r="L1569" s="40"/>
      <c r="M1569" s="40"/>
      <c r="N1569" s="40" t="s">
        <v>205</v>
      </c>
      <c r="O1569" s="40" t="s">
        <v>3130</v>
      </c>
      <c r="P1569" s="40" t="s">
        <v>14</v>
      </c>
      <c r="Q1569" s="40" t="s">
        <v>2710</v>
      </c>
      <c r="R1569" s="40" t="s">
        <v>205</v>
      </c>
      <c r="S1569" s="40">
        <v>115.0</v>
      </c>
      <c r="T1569" s="40" t="s">
        <v>206</v>
      </c>
      <c r="U1569" s="40" t="s">
        <v>71</v>
      </c>
      <c r="V1569" s="40"/>
      <c r="W1569" s="40" t="s">
        <v>2711</v>
      </c>
      <c r="X1569" s="40"/>
      <c r="Y1569" s="40" t="s">
        <v>2712</v>
      </c>
      <c r="Z1569" s="40" t="s">
        <v>7498</v>
      </c>
      <c r="AA1569" s="40" t="s">
        <v>7498</v>
      </c>
      <c r="AB1569" s="40" t="s">
        <v>7499</v>
      </c>
      <c r="AC1569" s="40" t="s">
        <v>14</v>
      </c>
      <c r="AD1569" s="40"/>
      <c r="AE1569" s="40" t="s">
        <v>72</v>
      </c>
      <c r="AF1569" s="40" t="s">
        <v>2734</v>
      </c>
      <c r="AG1569" s="41">
        <v>41456.0</v>
      </c>
      <c r="AH1569" s="40" t="s">
        <v>2729</v>
      </c>
      <c r="AI1569" s="40" t="s">
        <v>7500</v>
      </c>
      <c r="AJ1569" s="40" t="s">
        <v>7501</v>
      </c>
    </row>
    <row r="1570">
      <c r="A1570" s="40" t="s">
        <v>1759</v>
      </c>
      <c r="B1570" s="40" t="s">
        <v>7502</v>
      </c>
      <c r="C1570" s="40" t="s">
        <v>7470</v>
      </c>
      <c r="D1570" s="40" t="s">
        <v>599</v>
      </c>
      <c r="E1570" s="40"/>
      <c r="F1570" s="40" t="s">
        <v>6420</v>
      </c>
      <c r="G1570" s="40" t="s">
        <v>3101</v>
      </c>
      <c r="H1570" s="40" t="s">
        <v>1719</v>
      </c>
      <c r="I1570" s="40">
        <v>87.0</v>
      </c>
      <c r="J1570" s="40" t="s">
        <v>71</v>
      </c>
      <c r="K1570" s="40" t="s">
        <v>68</v>
      </c>
      <c r="L1570" s="40"/>
      <c r="M1570" s="40"/>
      <c r="N1570" s="40" t="s">
        <v>205</v>
      </c>
      <c r="O1570" s="40" t="s">
        <v>3130</v>
      </c>
      <c r="P1570" s="40" t="s">
        <v>14</v>
      </c>
      <c r="Q1570" s="40" t="s">
        <v>2710</v>
      </c>
      <c r="R1570" s="40" t="s">
        <v>205</v>
      </c>
      <c r="S1570" s="40">
        <v>87.0</v>
      </c>
      <c r="T1570" s="40" t="s">
        <v>206</v>
      </c>
      <c r="U1570" s="40" t="s">
        <v>71</v>
      </c>
      <c r="V1570" s="40"/>
      <c r="W1570" s="40" t="s">
        <v>2711</v>
      </c>
      <c r="X1570" s="40"/>
      <c r="Y1570" s="40" t="s">
        <v>2712</v>
      </c>
      <c r="Z1570" s="40" t="s">
        <v>7503</v>
      </c>
      <c r="AA1570" s="40" t="s">
        <v>7503</v>
      </c>
      <c r="AB1570" s="40" t="s">
        <v>7504</v>
      </c>
      <c r="AC1570" s="40" t="s">
        <v>14</v>
      </c>
      <c r="AD1570" s="40"/>
      <c r="AE1570" s="40" t="s">
        <v>72</v>
      </c>
      <c r="AF1570" s="40" t="s">
        <v>2734</v>
      </c>
      <c r="AG1570" s="41">
        <v>41456.0</v>
      </c>
      <c r="AH1570" s="40" t="s">
        <v>2729</v>
      </c>
      <c r="AI1570" s="40" t="s">
        <v>7505</v>
      </c>
      <c r="AJ1570" s="40" t="s">
        <v>7506</v>
      </c>
    </row>
    <row r="1571">
      <c r="A1571" s="40" t="s">
        <v>1765</v>
      </c>
      <c r="B1571" s="40" t="s">
        <v>7507</v>
      </c>
      <c r="C1571" s="40" t="s">
        <v>7470</v>
      </c>
      <c r="D1571" s="40" t="s">
        <v>599</v>
      </c>
      <c r="E1571" s="40"/>
      <c r="F1571" s="40" t="s">
        <v>6420</v>
      </c>
      <c r="G1571" s="40" t="s">
        <v>3101</v>
      </c>
      <c r="H1571" s="40" t="s">
        <v>1719</v>
      </c>
      <c r="I1571" s="40">
        <v>96.0</v>
      </c>
      <c r="J1571" s="40" t="s">
        <v>71</v>
      </c>
      <c r="K1571" s="40" t="s">
        <v>68</v>
      </c>
      <c r="L1571" s="40"/>
      <c r="M1571" s="40"/>
      <c r="N1571" s="40" t="s">
        <v>205</v>
      </c>
      <c r="O1571" s="40" t="s">
        <v>3130</v>
      </c>
      <c r="P1571" s="40" t="s">
        <v>14</v>
      </c>
      <c r="Q1571" s="40" t="s">
        <v>2710</v>
      </c>
      <c r="R1571" s="40" t="s">
        <v>205</v>
      </c>
      <c r="S1571" s="40">
        <v>96.0</v>
      </c>
      <c r="T1571" s="40" t="s">
        <v>206</v>
      </c>
      <c r="U1571" s="40" t="s">
        <v>71</v>
      </c>
      <c r="V1571" s="40"/>
      <c r="W1571" s="40" t="s">
        <v>2711</v>
      </c>
      <c r="X1571" s="40"/>
      <c r="Y1571" s="40" t="s">
        <v>2712</v>
      </c>
      <c r="Z1571" s="40" t="s">
        <v>7508</v>
      </c>
      <c r="AA1571" s="40" t="s">
        <v>7508</v>
      </c>
      <c r="AB1571" s="40" t="s">
        <v>7509</v>
      </c>
      <c r="AC1571" s="40" t="s">
        <v>14</v>
      </c>
      <c r="AD1571" s="40"/>
      <c r="AE1571" s="40" t="s">
        <v>72</v>
      </c>
      <c r="AF1571" s="40" t="s">
        <v>2734</v>
      </c>
      <c r="AG1571" s="41">
        <v>41456.0</v>
      </c>
      <c r="AH1571" s="40" t="s">
        <v>2729</v>
      </c>
      <c r="AI1571" s="40" t="s">
        <v>7510</v>
      </c>
      <c r="AJ1571" s="40" t="s">
        <v>7511</v>
      </c>
    </row>
    <row r="1572">
      <c r="A1572" s="40" t="s">
        <v>1902</v>
      </c>
      <c r="B1572" s="40" t="s">
        <v>7512</v>
      </c>
      <c r="C1572" s="40" t="s">
        <v>7513</v>
      </c>
      <c r="D1572" s="40" t="s">
        <v>638</v>
      </c>
      <c r="E1572" s="40"/>
      <c r="F1572" s="40" t="s">
        <v>7514</v>
      </c>
      <c r="G1572" s="40" t="s">
        <v>3101</v>
      </c>
      <c r="H1572" s="40" t="s">
        <v>1891</v>
      </c>
      <c r="I1572" s="40">
        <v>105.0</v>
      </c>
      <c r="J1572" s="40" t="s">
        <v>67</v>
      </c>
      <c r="K1572" s="40" t="s">
        <v>68</v>
      </c>
      <c r="L1572" s="40"/>
      <c r="M1572" s="40"/>
      <c r="N1572" s="40" t="s">
        <v>205</v>
      </c>
      <c r="O1572" s="40" t="s">
        <v>3130</v>
      </c>
      <c r="P1572" s="40" t="s">
        <v>14</v>
      </c>
      <c r="Q1572" s="40" t="s">
        <v>2710</v>
      </c>
      <c r="R1572" s="40" t="s">
        <v>205</v>
      </c>
      <c r="S1572" s="40">
        <v>105.0</v>
      </c>
      <c r="T1572" s="40" t="s">
        <v>206</v>
      </c>
      <c r="U1572" s="40" t="s">
        <v>67</v>
      </c>
      <c r="V1572" s="40"/>
      <c r="W1572" s="40" t="s">
        <v>2711</v>
      </c>
      <c r="X1572" s="40"/>
      <c r="Y1572" s="40" t="s">
        <v>2712</v>
      </c>
      <c r="Z1572" s="40" t="s">
        <v>7344</v>
      </c>
      <c r="AA1572" s="40" t="s">
        <v>7344</v>
      </c>
      <c r="AB1572" s="40" t="s">
        <v>7515</v>
      </c>
      <c r="AC1572" s="40" t="s">
        <v>14</v>
      </c>
      <c r="AD1572" s="40"/>
      <c r="AE1572" s="40" t="s">
        <v>72</v>
      </c>
      <c r="AF1572" s="40" t="s">
        <v>2734</v>
      </c>
      <c r="AG1572" s="41">
        <v>41456.0</v>
      </c>
      <c r="AH1572" s="40" t="s">
        <v>2729</v>
      </c>
      <c r="AI1572" s="40" t="s">
        <v>7516</v>
      </c>
      <c r="AJ1572" s="40" t="s">
        <v>7517</v>
      </c>
    </row>
    <row r="1573">
      <c r="A1573" s="40" t="s">
        <v>1906</v>
      </c>
      <c r="B1573" s="40" t="s">
        <v>7518</v>
      </c>
      <c r="C1573" s="40" t="s">
        <v>7513</v>
      </c>
      <c r="D1573" s="40" t="s">
        <v>638</v>
      </c>
      <c r="E1573" s="40"/>
      <c r="F1573" s="40" t="s">
        <v>7514</v>
      </c>
      <c r="G1573" s="40" t="s">
        <v>3101</v>
      </c>
      <c r="H1573" s="40" t="s">
        <v>1891</v>
      </c>
      <c r="I1573" s="40">
        <v>107.0</v>
      </c>
      <c r="J1573" s="40" t="s">
        <v>67</v>
      </c>
      <c r="K1573" s="40" t="s">
        <v>68</v>
      </c>
      <c r="L1573" s="40"/>
      <c r="M1573" s="40"/>
      <c r="N1573" s="40" t="s">
        <v>205</v>
      </c>
      <c r="O1573" s="40" t="s">
        <v>3130</v>
      </c>
      <c r="P1573" s="40" t="s">
        <v>14</v>
      </c>
      <c r="Q1573" s="40" t="s">
        <v>2710</v>
      </c>
      <c r="R1573" s="40" t="s">
        <v>205</v>
      </c>
      <c r="S1573" s="40">
        <v>107.0</v>
      </c>
      <c r="T1573" s="40" t="s">
        <v>206</v>
      </c>
      <c r="U1573" s="40" t="s">
        <v>67</v>
      </c>
      <c r="V1573" s="40"/>
      <c r="W1573" s="40" t="s">
        <v>2711</v>
      </c>
      <c r="X1573" s="40"/>
      <c r="Y1573" s="40" t="s">
        <v>2712</v>
      </c>
      <c r="Z1573" s="40" t="s">
        <v>7349</v>
      </c>
      <c r="AA1573" s="40" t="s">
        <v>7349</v>
      </c>
      <c r="AB1573" s="40" t="s">
        <v>7519</v>
      </c>
      <c r="AC1573" s="40" t="s">
        <v>14</v>
      </c>
      <c r="AD1573" s="40"/>
      <c r="AE1573" s="40" t="s">
        <v>72</v>
      </c>
      <c r="AF1573" s="40" t="s">
        <v>2734</v>
      </c>
      <c r="AG1573" s="41">
        <v>41456.0</v>
      </c>
      <c r="AH1573" s="40" t="s">
        <v>2729</v>
      </c>
      <c r="AI1573" s="40" t="s">
        <v>7520</v>
      </c>
      <c r="AJ1573" s="40" t="s">
        <v>7521</v>
      </c>
    </row>
    <row r="1574">
      <c r="A1574" s="40" t="s">
        <v>1910</v>
      </c>
      <c r="B1574" s="40" t="s">
        <v>7522</v>
      </c>
      <c r="C1574" s="40" t="s">
        <v>7513</v>
      </c>
      <c r="D1574" s="40" t="s">
        <v>638</v>
      </c>
      <c r="E1574" s="40"/>
      <c r="F1574" s="40" t="s">
        <v>7514</v>
      </c>
      <c r="G1574" s="40" t="s">
        <v>3101</v>
      </c>
      <c r="H1574" s="40" t="s">
        <v>1891</v>
      </c>
      <c r="I1574" s="40">
        <v>108.0</v>
      </c>
      <c r="J1574" s="40" t="s">
        <v>67</v>
      </c>
      <c r="K1574" s="40" t="s">
        <v>68</v>
      </c>
      <c r="L1574" s="40"/>
      <c r="M1574" s="40"/>
      <c r="N1574" s="40" t="s">
        <v>205</v>
      </c>
      <c r="O1574" s="40" t="s">
        <v>3130</v>
      </c>
      <c r="P1574" s="40" t="s">
        <v>14</v>
      </c>
      <c r="Q1574" s="40" t="s">
        <v>2710</v>
      </c>
      <c r="R1574" s="40" t="s">
        <v>205</v>
      </c>
      <c r="S1574" s="40">
        <v>108.0</v>
      </c>
      <c r="T1574" s="40" t="s">
        <v>206</v>
      </c>
      <c r="U1574" s="40" t="s">
        <v>67</v>
      </c>
      <c r="V1574" s="40"/>
      <c r="W1574" s="40" t="s">
        <v>2711</v>
      </c>
      <c r="X1574" s="40"/>
      <c r="Y1574" s="40" t="s">
        <v>2712</v>
      </c>
      <c r="Z1574" s="40" t="s">
        <v>3173</v>
      </c>
      <c r="AA1574" s="40" t="s">
        <v>3173</v>
      </c>
      <c r="AB1574" s="40" t="s">
        <v>7523</v>
      </c>
      <c r="AC1574" s="40" t="s">
        <v>14</v>
      </c>
      <c r="AD1574" s="40"/>
      <c r="AE1574" s="40" t="s">
        <v>72</v>
      </c>
      <c r="AF1574" s="40" t="s">
        <v>2734</v>
      </c>
      <c r="AG1574" s="41">
        <v>41456.0</v>
      </c>
      <c r="AH1574" s="40" t="s">
        <v>2729</v>
      </c>
      <c r="AI1574" s="40" t="s">
        <v>7524</v>
      </c>
      <c r="AJ1574" s="40" t="s">
        <v>7525</v>
      </c>
    </row>
    <row r="1575">
      <c r="A1575" s="40" t="s">
        <v>1916</v>
      </c>
      <c r="B1575" s="40" t="s">
        <v>7526</v>
      </c>
      <c r="C1575" s="40" t="s">
        <v>7513</v>
      </c>
      <c r="D1575" s="40" t="s">
        <v>638</v>
      </c>
      <c r="E1575" s="40"/>
      <c r="F1575" s="40" t="s">
        <v>7514</v>
      </c>
      <c r="G1575" s="40" t="s">
        <v>3101</v>
      </c>
      <c r="H1575" s="40" t="s">
        <v>1891</v>
      </c>
      <c r="I1575" s="40">
        <v>110.0</v>
      </c>
      <c r="J1575" s="40" t="s">
        <v>67</v>
      </c>
      <c r="K1575" s="40" t="s">
        <v>68</v>
      </c>
      <c r="L1575" s="40"/>
      <c r="M1575" s="40"/>
      <c r="N1575" s="40" t="s">
        <v>205</v>
      </c>
      <c r="O1575" s="40" t="s">
        <v>3130</v>
      </c>
      <c r="P1575" s="40" t="s">
        <v>14</v>
      </c>
      <c r="Q1575" s="40" t="s">
        <v>2710</v>
      </c>
      <c r="R1575" s="40" t="s">
        <v>205</v>
      </c>
      <c r="S1575" s="40">
        <v>110.0</v>
      </c>
      <c r="T1575" s="40" t="s">
        <v>206</v>
      </c>
      <c r="U1575" s="40" t="s">
        <v>67</v>
      </c>
      <c r="V1575" s="40"/>
      <c r="W1575" s="40" t="s">
        <v>2711</v>
      </c>
      <c r="X1575" s="40"/>
      <c r="Y1575" s="40" t="s">
        <v>2712</v>
      </c>
      <c r="Z1575" s="40" t="s">
        <v>6250</v>
      </c>
      <c r="AA1575" s="40" t="s">
        <v>6250</v>
      </c>
      <c r="AB1575" s="40" t="s">
        <v>7527</v>
      </c>
      <c r="AC1575" s="40" t="s">
        <v>14</v>
      </c>
      <c r="AD1575" s="40"/>
      <c r="AE1575" s="40" t="s">
        <v>72</v>
      </c>
      <c r="AF1575" s="40" t="s">
        <v>2734</v>
      </c>
      <c r="AG1575" s="41">
        <v>41456.0</v>
      </c>
      <c r="AH1575" s="40" t="s">
        <v>2729</v>
      </c>
      <c r="AI1575" s="40" t="s">
        <v>7528</v>
      </c>
      <c r="AJ1575" s="40" t="s">
        <v>7529</v>
      </c>
    </row>
    <row r="1576">
      <c r="A1576" s="40" t="s">
        <v>1920</v>
      </c>
      <c r="B1576" s="40" t="s">
        <v>7530</v>
      </c>
      <c r="C1576" s="40" t="s">
        <v>7513</v>
      </c>
      <c r="D1576" s="40" t="s">
        <v>638</v>
      </c>
      <c r="E1576" s="40"/>
      <c r="F1576" s="40" t="s">
        <v>7514</v>
      </c>
      <c r="G1576" s="40" t="s">
        <v>3101</v>
      </c>
      <c r="H1576" s="40" t="s">
        <v>1891</v>
      </c>
      <c r="I1576" s="40">
        <v>117.0</v>
      </c>
      <c r="J1576" s="40" t="s">
        <v>67</v>
      </c>
      <c r="K1576" s="40" t="s">
        <v>68</v>
      </c>
      <c r="L1576" s="40"/>
      <c r="M1576" s="40"/>
      <c r="N1576" s="40" t="s">
        <v>205</v>
      </c>
      <c r="O1576" s="40" t="s">
        <v>3130</v>
      </c>
      <c r="P1576" s="40" t="s">
        <v>14</v>
      </c>
      <c r="Q1576" s="40" t="s">
        <v>2710</v>
      </c>
      <c r="R1576" s="40" t="s">
        <v>205</v>
      </c>
      <c r="S1576" s="40">
        <v>117.0</v>
      </c>
      <c r="T1576" s="40" t="s">
        <v>206</v>
      </c>
      <c r="U1576" s="40" t="s">
        <v>67</v>
      </c>
      <c r="V1576" s="40"/>
      <c r="W1576" s="40" t="s">
        <v>2711</v>
      </c>
      <c r="X1576" s="40"/>
      <c r="Y1576" s="40" t="s">
        <v>2712</v>
      </c>
      <c r="Z1576" s="40" t="s">
        <v>6260</v>
      </c>
      <c r="AA1576" s="40" t="s">
        <v>6260</v>
      </c>
      <c r="AB1576" s="40" t="s">
        <v>7531</v>
      </c>
      <c r="AC1576" s="40" t="s">
        <v>14</v>
      </c>
      <c r="AD1576" s="40"/>
      <c r="AE1576" s="40" t="s">
        <v>72</v>
      </c>
      <c r="AF1576" s="40" t="s">
        <v>2734</v>
      </c>
      <c r="AG1576" s="41">
        <v>41456.0</v>
      </c>
      <c r="AH1576" s="40" t="s">
        <v>2729</v>
      </c>
      <c r="AI1576" s="40" t="s">
        <v>7532</v>
      </c>
      <c r="AJ1576" s="40" t="s">
        <v>7533</v>
      </c>
    </row>
    <row r="1577">
      <c r="A1577" s="40" t="s">
        <v>1894</v>
      </c>
      <c r="B1577" s="40" t="s">
        <v>7534</v>
      </c>
      <c r="C1577" s="40" t="s">
        <v>7513</v>
      </c>
      <c r="D1577" s="40" t="s">
        <v>638</v>
      </c>
      <c r="E1577" s="40"/>
      <c r="F1577" s="40" t="s">
        <v>7514</v>
      </c>
      <c r="G1577" s="40" t="s">
        <v>3101</v>
      </c>
      <c r="H1577" s="40" t="s">
        <v>1891</v>
      </c>
      <c r="I1577" s="40">
        <v>91.0</v>
      </c>
      <c r="J1577" s="40" t="s">
        <v>67</v>
      </c>
      <c r="K1577" s="40" t="s">
        <v>68</v>
      </c>
      <c r="L1577" s="40"/>
      <c r="M1577" s="40"/>
      <c r="N1577" s="40" t="s">
        <v>205</v>
      </c>
      <c r="O1577" s="40" t="s">
        <v>3130</v>
      </c>
      <c r="P1577" s="40" t="s">
        <v>14</v>
      </c>
      <c r="Q1577" s="40" t="s">
        <v>2710</v>
      </c>
      <c r="R1577" s="40" t="s">
        <v>205</v>
      </c>
      <c r="S1577" s="40">
        <v>91.0</v>
      </c>
      <c r="T1577" s="40" t="s">
        <v>206</v>
      </c>
      <c r="U1577" s="40" t="s">
        <v>67</v>
      </c>
      <c r="V1577" s="40"/>
      <c r="W1577" s="40" t="s">
        <v>2711</v>
      </c>
      <c r="X1577" s="40"/>
      <c r="Y1577" s="40" t="s">
        <v>2712</v>
      </c>
      <c r="Z1577" s="40" t="s">
        <v>6270</v>
      </c>
      <c r="AA1577" s="40" t="s">
        <v>6270</v>
      </c>
      <c r="AB1577" s="40" t="s">
        <v>7535</v>
      </c>
      <c r="AC1577" s="40" t="s">
        <v>14</v>
      </c>
      <c r="AD1577" s="40"/>
      <c r="AE1577" s="40" t="s">
        <v>72</v>
      </c>
      <c r="AF1577" s="40" t="s">
        <v>2734</v>
      </c>
      <c r="AG1577" s="41">
        <v>41456.0</v>
      </c>
      <c r="AH1577" s="40" t="s">
        <v>2729</v>
      </c>
      <c r="AI1577" s="40" t="s">
        <v>7536</v>
      </c>
      <c r="AJ1577" s="40" t="s">
        <v>7537</v>
      </c>
    </row>
    <row r="1578">
      <c r="A1578" s="40" t="s">
        <v>1898</v>
      </c>
      <c r="B1578" s="40" t="s">
        <v>7538</v>
      </c>
      <c r="C1578" s="40" t="s">
        <v>7513</v>
      </c>
      <c r="D1578" s="40" t="s">
        <v>638</v>
      </c>
      <c r="E1578" s="40"/>
      <c r="F1578" s="40" t="s">
        <v>7514</v>
      </c>
      <c r="G1578" s="40" t="s">
        <v>3101</v>
      </c>
      <c r="H1578" s="40" t="s">
        <v>1891</v>
      </c>
      <c r="I1578" s="40">
        <v>98.0</v>
      </c>
      <c r="J1578" s="40" t="s">
        <v>67</v>
      </c>
      <c r="K1578" s="40" t="s">
        <v>68</v>
      </c>
      <c r="L1578" s="40"/>
      <c r="M1578" s="40"/>
      <c r="N1578" s="40" t="s">
        <v>205</v>
      </c>
      <c r="O1578" s="40" t="s">
        <v>3130</v>
      </c>
      <c r="P1578" s="40" t="s">
        <v>14</v>
      </c>
      <c r="Q1578" s="40" t="s">
        <v>2710</v>
      </c>
      <c r="R1578" s="40" t="s">
        <v>205</v>
      </c>
      <c r="S1578" s="40">
        <v>98.0</v>
      </c>
      <c r="T1578" s="40" t="s">
        <v>206</v>
      </c>
      <c r="U1578" s="40" t="s">
        <v>67</v>
      </c>
      <c r="V1578" s="40"/>
      <c r="W1578" s="40" t="s">
        <v>2711</v>
      </c>
      <c r="X1578" s="40"/>
      <c r="Y1578" s="40" t="s">
        <v>2712</v>
      </c>
      <c r="Z1578" s="40" t="s">
        <v>7371</v>
      </c>
      <c r="AA1578" s="40" t="s">
        <v>7371</v>
      </c>
      <c r="AB1578" s="40" t="s">
        <v>7539</v>
      </c>
      <c r="AC1578" s="40" t="s">
        <v>14</v>
      </c>
      <c r="AD1578" s="40"/>
      <c r="AE1578" s="40" t="s">
        <v>72</v>
      </c>
      <c r="AF1578" s="40" t="s">
        <v>2734</v>
      </c>
      <c r="AG1578" s="41">
        <v>41456.0</v>
      </c>
      <c r="AH1578" s="40" t="s">
        <v>2729</v>
      </c>
      <c r="AI1578" s="40" t="s">
        <v>7540</v>
      </c>
      <c r="AJ1578" s="40" t="s">
        <v>7541</v>
      </c>
    </row>
    <row r="1579">
      <c r="A1579" s="40" t="s">
        <v>1938</v>
      </c>
      <c r="B1579" s="40" t="s">
        <v>7542</v>
      </c>
      <c r="C1579" s="40" t="s">
        <v>7513</v>
      </c>
      <c r="D1579" s="40" t="s">
        <v>638</v>
      </c>
      <c r="E1579" s="40"/>
      <c r="F1579" s="40" t="s">
        <v>7514</v>
      </c>
      <c r="G1579" s="40" t="s">
        <v>3101</v>
      </c>
      <c r="H1579" s="40" t="s">
        <v>1891</v>
      </c>
      <c r="I1579" s="40">
        <v>105.0</v>
      </c>
      <c r="J1579" s="40" t="s">
        <v>71</v>
      </c>
      <c r="K1579" s="40" t="s">
        <v>68</v>
      </c>
      <c r="L1579" s="40"/>
      <c r="M1579" s="40"/>
      <c r="N1579" s="40" t="s">
        <v>205</v>
      </c>
      <c r="O1579" s="40" t="s">
        <v>3130</v>
      </c>
      <c r="P1579" s="40" t="s">
        <v>14</v>
      </c>
      <c r="Q1579" s="40" t="s">
        <v>2710</v>
      </c>
      <c r="R1579" s="40" t="s">
        <v>205</v>
      </c>
      <c r="S1579" s="40">
        <v>105.0</v>
      </c>
      <c r="T1579" s="40" t="s">
        <v>206</v>
      </c>
      <c r="U1579" s="40" t="s">
        <v>71</v>
      </c>
      <c r="V1579" s="40"/>
      <c r="W1579" s="40" t="s">
        <v>2711</v>
      </c>
      <c r="X1579" s="40"/>
      <c r="Y1579" s="40" t="s">
        <v>2712</v>
      </c>
      <c r="Z1579" s="40" t="s">
        <v>7380</v>
      </c>
      <c r="AA1579" s="40" t="s">
        <v>7380</v>
      </c>
      <c r="AB1579" s="40" t="s">
        <v>7543</v>
      </c>
      <c r="AC1579" s="40" t="s">
        <v>14</v>
      </c>
      <c r="AD1579" s="40"/>
      <c r="AE1579" s="40" t="s">
        <v>72</v>
      </c>
      <c r="AF1579" s="40" t="s">
        <v>2734</v>
      </c>
      <c r="AG1579" s="41">
        <v>41456.0</v>
      </c>
      <c r="AH1579" s="40" t="s">
        <v>2729</v>
      </c>
      <c r="AI1579" s="40" t="s">
        <v>7544</v>
      </c>
      <c r="AJ1579" s="40" t="s">
        <v>7545</v>
      </c>
    </row>
    <row r="1580">
      <c r="A1580" s="40" t="s">
        <v>1944</v>
      </c>
      <c r="B1580" s="40" t="s">
        <v>7546</v>
      </c>
      <c r="C1580" s="40" t="s">
        <v>7513</v>
      </c>
      <c r="D1580" s="40" t="s">
        <v>638</v>
      </c>
      <c r="E1580" s="40"/>
      <c r="F1580" s="40" t="s">
        <v>7514</v>
      </c>
      <c r="G1580" s="40" t="s">
        <v>3101</v>
      </c>
      <c r="H1580" s="40" t="s">
        <v>1891</v>
      </c>
      <c r="I1580" s="40">
        <v>113.0</v>
      </c>
      <c r="J1580" s="40" t="s">
        <v>71</v>
      </c>
      <c r="K1580" s="40" t="s">
        <v>68</v>
      </c>
      <c r="L1580" s="40"/>
      <c r="M1580" s="40"/>
      <c r="N1580" s="40" t="s">
        <v>205</v>
      </c>
      <c r="O1580" s="40" t="s">
        <v>3130</v>
      </c>
      <c r="P1580" s="40" t="s">
        <v>14</v>
      </c>
      <c r="Q1580" s="40" t="s">
        <v>2710</v>
      </c>
      <c r="R1580" s="40" t="s">
        <v>205</v>
      </c>
      <c r="S1580" s="40">
        <v>113.0</v>
      </c>
      <c r="T1580" s="40" t="s">
        <v>206</v>
      </c>
      <c r="U1580" s="40" t="s">
        <v>71</v>
      </c>
      <c r="V1580" s="40"/>
      <c r="W1580" s="40" t="s">
        <v>2711</v>
      </c>
      <c r="X1580" s="40"/>
      <c r="Y1580" s="40" t="s">
        <v>2712</v>
      </c>
      <c r="Z1580" s="40" t="s">
        <v>7404</v>
      </c>
      <c r="AA1580" s="40" t="s">
        <v>7404</v>
      </c>
      <c r="AB1580" s="40" t="s">
        <v>7547</v>
      </c>
      <c r="AC1580" s="40" t="s">
        <v>14</v>
      </c>
      <c r="AD1580" s="40"/>
      <c r="AE1580" s="40" t="s">
        <v>72</v>
      </c>
      <c r="AF1580" s="40" t="s">
        <v>2734</v>
      </c>
      <c r="AG1580" s="41">
        <v>41456.0</v>
      </c>
      <c r="AH1580" s="40" t="s">
        <v>2729</v>
      </c>
      <c r="AI1580" s="40" t="s">
        <v>7548</v>
      </c>
      <c r="AJ1580" s="40" t="s">
        <v>7549</v>
      </c>
    </row>
    <row r="1581">
      <c r="A1581" s="40" t="s">
        <v>1946</v>
      </c>
      <c r="B1581" s="40" t="s">
        <v>7550</v>
      </c>
      <c r="C1581" s="40" t="s">
        <v>7513</v>
      </c>
      <c r="D1581" s="40" t="s">
        <v>638</v>
      </c>
      <c r="E1581" s="40"/>
      <c r="F1581" s="40" t="s">
        <v>7514</v>
      </c>
      <c r="G1581" s="40" t="s">
        <v>3101</v>
      </c>
      <c r="H1581" s="40" t="s">
        <v>1891</v>
      </c>
      <c r="I1581" s="40">
        <v>115.0</v>
      </c>
      <c r="J1581" s="40" t="s">
        <v>71</v>
      </c>
      <c r="K1581" s="40" t="s">
        <v>68</v>
      </c>
      <c r="L1581" s="40"/>
      <c r="M1581" s="40"/>
      <c r="N1581" s="40" t="s">
        <v>205</v>
      </c>
      <c r="O1581" s="40" t="s">
        <v>3130</v>
      </c>
      <c r="P1581" s="40" t="s">
        <v>14</v>
      </c>
      <c r="Q1581" s="40" t="s">
        <v>2710</v>
      </c>
      <c r="R1581" s="40" t="s">
        <v>205</v>
      </c>
      <c r="S1581" s="40">
        <v>115.0</v>
      </c>
      <c r="T1581" s="40" t="s">
        <v>206</v>
      </c>
      <c r="U1581" s="40" t="s">
        <v>71</v>
      </c>
      <c r="V1581" s="40"/>
      <c r="W1581" s="40" t="s">
        <v>2711</v>
      </c>
      <c r="X1581" s="40"/>
      <c r="Y1581" s="40" t="s">
        <v>2712</v>
      </c>
      <c r="Z1581" s="40" t="s">
        <v>7498</v>
      </c>
      <c r="AA1581" s="40" t="s">
        <v>7498</v>
      </c>
      <c r="AB1581" s="40" t="s">
        <v>7551</v>
      </c>
      <c r="AC1581" s="40" t="s">
        <v>14</v>
      </c>
      <c r="AD1581" s="40"/>
      <c r="AE1581" s="40" t="s">
        <v>72</v>
      </c>
      <c r="AF1581" s="40" t="s">
        <v>2734</v>
      </c>
      <c r="AG1581" s="41">
        <v>41456.0</v>
      </c>
      <c r="AH1581" s="40" t="s">
        <v>2729</v>
      </c>
      <c r="AI1581" s="40" t="s">
        <v>7552</v>
      </c>
      <c r="AJ1581" s="40" t="s">
        <v>7553</v>
      </c>
    </row>
    <row r="1582">
      <c r="A1582" s="40" t="s">
        <v>1926</v>
      </c>
      <c r="B1582" s="40" t="s">
        <v>7554</v>
      </c>
      <c r="C1582" s="40" t="s">
        <v>7513</v>
      </c>
      <c r="D1582" s="40" t="s">
        <v>638</v>
      </c>
      <c r="E1582" s="40"/>
      <c r="F1582" s="40" t="s">
        <v>7514</v>
      </c>
      <c r="G1582" s="40" t="s">
        <v>3101</v>
      </c>
      <c r="H1582" s="40" t="s">
        <v>1891</v>
      </c>
      <c r="I1582" s="40">
        <v>87.0</v>
      </c>
      <c r="J1582" s="40" t="s">
        <v>71</v>
      </c>
      <c r="K1582" s="40" t="s">
        <v>68</v>
      </c>
      <c r="L1582" s="40"/>
      <c r="M1582" s="40"/>
      <c r="N1582" s="40" t="s">
        <v>205</v>
      </c>
      <c r="O1582" s="40" t="s">
        <v>3130</v>
      </c>
      <c r="P1582" s="40" t="s">
        <v>14</v>
      </c>
      <c r="Q1582" s="40" t="s">
        <v>2710</v>
      </c>
      <c r="R1582" s="40" t="s">
        <v>205</v>
      </c>
      <c r="S1582" s="40">
        <v>87.0</v>
      </c>
      <c r="T1582" s="40" t="s">
        <v>206</v>
      </c>
      <c r="U1582" s="40" t="s">
        <v>71</v>
      </c>
      <c r="V1582" s="40"/>
      <c r="W1582" s="40" t="s">
        <v>2711</v>
      </c>
      <c r="X1582" s="40"/>
      <c r="Y1582" s="40" t="s">
        <v>2712</v>
      </c>
      <c r="Z1582" s="40" t="s">
        <v>7503</v>
      </c>
      <c r="AA1582" s="40" t="s">
        <v>7503</v>
      </c>
      <c r="AB1582" s="40" t="s">
        <v>7555</v>
      </c>
      <c r="AC1582" s="40" t="s">
        <v>14</v>
      </c>
      <c r="AD1582" s="40"/>
      <c r="AE1582" s="40" t="s">
        <v>72</v>
      </c>
      <c r="AF1582" s="40" t="s">
        <v>2734</v>
      </c>
      <c r="AG1582" s="41">
        <v>41456.0</v>
      </c>
      <c r="AH1582" s="40" t="s">
        <v>2729</v>
      </c>
      <c r="AI1582" s="40" t="s">
        <v>7556</v>
      </c>
      <c r="AJ1582" s="40" t="s">
        <v>7557</v>
      </c>
    </row>
    <row r="1583">
      <c r="A1583" s="40" t="s">
        <v>1930</v>
      </c>
      <c r="B1583" s="40" t="s">
        <v>7558</v>
      </c>
      <c r="C1583" s="40" t="s">
        <v>7513</v>
      </c>
      <c r="D1583" s="40" t="s">
        <v>638</v>
      </c>
      <c r="E1583" s="40"/>
      <c r="F1583" s="40" t="s">
        <v>7514</v>
      </c>
      <c r="G1583" s="40" t="s">
        <v>3101</v>
      </c>
      <c r="H1583" s="40" t="s">
        <v>1891</v>
      </c>
      <c r="I1583" s="40">
        <v>91.0</v>
      </c>
      <c r="J1583" s="40" t="s">
        <v>71</v>
      </c>
      <c r="K1583" s="40" t="s">
        <v>68</v>
      </c>
      <c r="L1583" s="40"/>
      <c r="M1583" s="40"/>
      <c r="N1583" s="40" t="s">
        <v>205</v>
      </c>
      <c r="O1583" s="40" t="s">
        <v>3130</v>
      </c>
      <c r="P1583" s="40" t="s">
        <v>14</v>
      </c>
      <c r="Q1583" s="40" t="s">
        <v>2710</v>
      </c>
      <c r="R1583" s="40" t="s">
        <v>205</v>
      </c>
      <c r="S1583" s="40">
        <v>91.0</v>
      </c>
      <c r="T1583" s="40" t="s">
        <v>206</v>
      </c>
      <c r="U1583" s="40" t="s">
        <v>71</v>
      </c>
      <c r="V1583" s="40"/>
      <c r="W1583" s="40" t="s">
        <v>2711</v>
      </c>
      <c r="X1583" s="40"/>
      <c r="Y1583" s="40" t="s">
        <v>2712</v>
      </c>
      <c r="Z1583" s="40" t="s">
        <v>6377</v>
      </c>
      <c r="AA1583" s="40" t="s">
        <v>6377</v>
      </c>
      <c r="AB1583" s="40" t="s">
        <v>7559</v>
      </c>
      <c r="AC1583" s="40" t="s">
        <v>14</v>
      </c>
      <c r="AD1583" s="40"/>
      <c r="AE1583" s="40" t="s">
        <v>72</v>
      </c>
      <c r="AF1583" s="40" t="s">
        <v>2734</v>
      </c>
      <c r="AG1583" s="41">
        <v>41456.0</v>
      </c>
      <c r="AH1583" s="40" t="s">
        <v>2729</v>
      </c>
      <c r="AI1583" s="40" t="s">
        <v>7560</v>
      </c>
      <c r="AJ1583" s="40" t="s">
        <v>7561</v>
      </c>
    </row>
    <row r="1584">
      <c r="A1584" s="40" t="s">
        <v>1932</v>
      </c>
      <c r="B1584" s="40" t="s">
        <v>7562</v>
      </c>
      <c r="C1584" s="40" t="s">
        <v>7513</v>
      </c>
      <c r="D1584" s="40" t="s">
        <v>638</v>
      </c>
      <c r="E1584" s="40"/>
      <c r="F1584" s="40" t="s">
        <v>7514</v>
      </c>
      <c r="G1584" s="40" t="s">
        <v>3101</v>
      </c>
      <c r="H1584" s="40" t="s">
        <v>1891</v>
      </c>
      <c r="I1584" s="40">
        <v>96.0</v>
      </c>
      <c r="J1584" s="40" t="s">
        <v>71</v>
      </c>
      <c r="K1584" s="40" t="s">
        <v>68</v>
      </c>
      <c r="L1584" s="40"/>
      <c r="M1584" s="40"/>
      <c r="N1584" s="40" t="s">
        <v>205</v>
      </c>
      <c r="O1584" s="40" t="s">
        <v>3130</v>
      </c>
      <c r="P1584" s="40" t="s">
        <v>14</v>
      </c>
      <c r="Q1584" s="40" t="s">
        <v>2710</v>
      </c>
      <c r="R1584" s="40" t="s">
        <v>205</v>
      </c>
      <c r="S1584" s="40">
        <v>96.0</v>
      </c>
      <c r="T1584" s="40" t="s">
        <v>206</v>
      </c>
      <c r="U1584" s="40" t="s">
        <v>71</v>
      </c>
      <c r="V1584" s="40"/>
      <c r="W1584" s="40" t="s">
        <v>2711</v>
      </c>
      <c r="X1584" s="40"/>
      <c r="Y1584" s="40" t="s">
        <v>2712</v>
      </c>
      <c r="Z1584" s="40" t="s">
        <v>7508</v>
      </c>
      <c r="AA1584" s="40" t="s">
        <v>7508</v>
      </c>
      <c r="AB1584" s="40" t="s">
        <v>7563</v>
      </c>
      <c r="AC1584" s="40" t="s">
        <v>14</v>
      </c>
      <c r="AD1584" s="40"/>
      <c r="AE1584" s="40" t="s">
        <v>72</v>
      </c>
      <c r="AF1584" s="40" t="s">
        <v>2734</v>
      </c>
      <c r="AG1584" s="41">
        <v>41456.0</v>
      </c>
      <c r="AH1584" s="40" t="s">
        <v>2729</v>
      </c>
      <c r="AI1584" s="40" t="s">
        <v>7564</v>
      </c>
      <c r="AJ1584" s="40" t="s">
        <v>7565</v>
      </c>
    </row>
    <row r="1585">
      <c r="A1585" s="40" t="s">
        <v>1812</v>
      </c>
      <c r="B1585" s="40" t="s">
        <v>7566</v>
      </c>
      <c r="C1585" s="40" t="s">
        <v>7567</v>
      </c>
      <c r="D1585" s="40" t="s">
        <v>599</v>
      </c>
      <c r="E1585" s="40"/>
      <c r="F1585" s="40" t="s">
        <v>6420</v>
      </c>
      <c r="G1585" s="40" t="s">
        <v>3101</v>
      </c>
      <c r="H1585" s="40" t="s">
        <v>1799</v>
      </c>
      <c r="I1585" s="40">
        <v>105.0</v>
      </c>
      <c r="J1585" s="40" t="s">
        <v>71</v>
      </c>
      <c r="K1585" s="40" t="s">
        <v>68</v>
      </c>
      <c r="L1585" s="40"/>
      <c r="M1585" s="40"/>
      <c r="N1585" s="40" t="s">
        <v>205</v>
      </c>
      <c r="O1585" s="40" t="s">
        <v>3130</v>
      </c>
      <c r="P1585" s="40" t="s">
        <v>14</v>
      </c>
      <c r="Q1585" s="40" t="s">
        <v>2710</v>
      </c>
      <c r="R1585" s="40" t="s">
        <v>205</v>
      </c>
      <c r="S1585" s="40">
        <v>105.0</v>
      </c>
      <c r="T1585" s="40" t="s">
        <v>206</v>
      </c>
      <c r="U1585" s="40" t="s">
        <v>71</v>
      </c>
      <c r="V1585" s="40"/>
      <c r="W1585" s="40" t="s">
        <v>2711</v>
      </c>
      <c r="X1585" s="40"/>
      <c r="Y1585" s="40" t="s">
        <v>4720</v>
      </c>
      <c r="Z1585" s="40" t="s">
        <v>7568</v>
      </c>
      <c r="AA1585" s="40" t="s">
        <v>7569</v>
      </c>
      <c r="AB1585" s="40" t="s">
        <v>7570</v>
      </c>
      <c r="AC1585" s="40" t="s">
        <v>14</v>
      </c>
      <c r="AD1585" s="40"/>
      <c r="AE1585" s="40" t="s">
        <v>72</v>
      </c>
      <c r="AF1585" s="40" t="s">
        <v>2734</v>
      </c>
      <c r="AG1585" s="41">
        <v>41456.0</v>
      </c>
      <c r="AH1585" s="40" t="s">
        <v>2729</v>
      </c>
      <c r="AI1585" s="40" t="s">
        <v>7571</v>
      </c>
      <c r="AJ1585" s="40" t="s">
        <v>7572</v>
      </c>
    </row>
    <row r="1586">
      <c r="A1586" s="40" t="s">
        <v>1812</v>
      </c>
      <c r="B1586" s="40" t="s">
        <v>7566</v>
      </c>
      <c r="C1586" s="40" t="s">
        <v>7567</v>
      </c>
      <c r="D1586" s="40" t="s">
        <v>599</v>
      </c>
      <c r="E1586" s="40"/>
      <c r="F1586" s="40" t="s">
        <v>6420</v>
      </c>
      <c r="G1586" s="40" t="s">
        <v>3101</v>
      </c>
      <c r="H1586" s="40" t="s">
        <v>1799</v>
      </c>
      <c r="I1586" s="40">
        <v>105.0</v>
      </c>
      <c r="J1586" s="40" t="s">
        <v>71</v>
      </c>
      <c r="K1586" s="40" t="s">
        <v>68</v>
      </c>
      <c r="L1586" s="40"/>
      <c r="M1586" s="40"/>
      <c r="N1586" s="40" t="s">
        <v>205</v>
      </c>
      <c r="O1586" s="40" t="s">
        <v>3130</v>
      </c>
      <c r="P1586" s="40" t="s">
        <v>14</v>
      </c>
      <c r="Q1586" s="40" t="s">
        <v>2710</v>
      </c>
      <c r="R1586" s="40" t="s">
        <v>205</v>
      </c>
      <c r="S1586" s="40">
        <v>105.0</v>
      </c>
      <c r="T1586" s="40" t="s">
        <v>206</v>
      </c>
      <c r="U1586" s="40" t="s">
        <v>71</v>
      </c>
      <c r="V1586" s="40"/>
      <c r="W1586" s="40" t="s">
        <v>2711</v>
      </c>
      <c r="X1586" s="40"/>
      <c r="Y1586" s="40" t="s">
        <v>4720</v>
      </c>
      <c r="Z1586" s="40" t="s">
        <v>7573</v>
      </c>
      <c r="AA1586" s="40" t="s">
        <v>7569</v>
      </c>
      <c r="AB1586" s="40" t="s">
        <v>7574</v>
      </c>
      <c r="AC1586" s="40" t="s">
        <v>14</v>
      </c>
      <c r="AD1586" s="40"/>
      <c r="AE1586" s="40" t="s">
        <v>72</v>
      </c>
      <c r="AF1586" s="40" t="s">
        <v>2734</v>
      </c>
      <c r="AG1586" s="41">
        <v>41456.0</v>
      </c>
      <c r="AH1586" s="40" t="s">
        <v>2729</v>
      </c>
      <c r="AI1586" s="40" t="s">
        <v>7575</v>
      </c>
      <c r="AJ1586" s="40" t="s">
        <v>7576</v>
      </c>
    </row>
    <row r="1587">
      <c r="A1587" s="40" t="s">
        <v>1812</v>
      </c>
      <c r="B1587" s="40" t="s">
        <v>7566</v>
      </c>
      <c r="C1587" s="40" t="s">
        <v>7567</v>
      </c>
      <c r="D1587" s="40" t="s">
        <v>599</v>
      </c>
      <c r="E1587" s="40"/>
      <c r="F1587" s="40" t="s">
        <v>6420</v>
      </c>
      <c r="G1587" s="40" t="s">
        <v>3101</v>
      </c>
      <c r="H1587" s="40" t="s">
        <v>1799</v>
      </c>
      <c r="I1587" s="40">
        <v>105.0</v>
      </c>
      <c r="J1587" s="40" t="s">
        <v>71</v>
      </c>
      <c r="K1587" s="40" t="s">
        <v>68</v>
      </c>
      <c r="L1587" s="40"/>
      <c r="M1587" s="40"/>
      <c r="N1587" s="40" t="s">
        <v>205</v>
      </c>
      <c r="O1587" s="40" t="s">
        <v>3130</v>
      </c>
      <c r="P1587" s="40" t="s">
        <v>14</v>
      </c>
      <c r="Q1587" s="40" t="s">
        <v>2710</v>
      </c>
      <c r="R1587" s="40" t="s">
        <v>205</v>
      </c>
      <c r="S1587" s="40">
        <v>105.0</v>
      </c>
      <c r="T1587" s="40" t="s">
        <v>206</v>
      </c>
      <c r="U1587" s="40" t="s">
        <v>71</v>
      </c>
      <c r="V1587" s="40"/>
      <c r="W1587" s="40" t="s">
        <v>2711</v>
      </c>
      <c r="X1587" s="40"/>
      <c r="Y1587" s="40" t="s">
        <v>4720</v>
      </c>
      <c r="Z1587" s="40" t="s">
        <v>7380</v>
      </c>
      <c r="AA1587" s="40" t="s">
        <v>7569</v>
      </c>
      <c r="AB1587" s="40" t="s">
        <v>7577</v>
      </c>
      <c r="AC1587" s="40" t="s">
        <v>14</v>
      </c>
      <c r="AD1587" s="40"/>
      <c r="AE1587" s="40" t="s">
        <v>72</v>
      </c>
      <c r="AF1587" s="40" t="s">
        <v>2734</v>
      </c>
      <c r="AG1587" s="41">
        <v>41456.0</v>
      </c>
      <c r="AH1587" s="40" t="s">
        <v>2729</v>
      </c>
      <c r="AI1587" s="40" t="s">
        <v>7578</v>
      </c>
      <c r="AJ1587" s="40" t="s">
        <v>7579</v>
      </c>
    </row>
    <row r="1588">
      <c r="A1588" s="40" t="s">
        <v>1820</v>
      </c>
      <c r="B1588" s="40" t="s">
        <v>7580</v>
      </c>
      <c r="C1588" s="40" t="s">
        <v>7567</v>
      </c>
      <c r="D1588" s="40" t="s">
        <v>599</v>
      </c>
      <c r="E1588" s="40"/>
      <c r="F1588" s="40" t="s">
        <v>6420</v>
      </c>
      <c r="G1588" s="40" t="s">
        <v>3101</v>
      </c>
      <c r="H1588" s="40" t="s">
        <v>1799</v>
      </c>
      <c r="I1588" s="40">
        <v>120.0</v>
      </c>
      <c r="J1588" s="40" t="s">
        <v>71</v>
      </c>
      <c r="K1588" s="40" t="s">
        <v>68</v>
      </c>
      <c r="L1588" s="40"/>
      <c r="M1588" s="40"/>
      <c r="N1588" s="40" t="s">
        <v>205</v>
      </c>
      <c r="O1588" s="40" t="s">
        <v>3130</v>
      </c>
      <c r="P1588" s="40" t="s">
        <v>14</v>
      </c>
      <c r="Q1588" s="40" t="s">
        <v>2710</v>
      </c>
      <c r="R1588" s="40" t="s">
        <v>205</v>
      </c>
      <c r="S1588" s="40">
        <v>120.0</v>
      </c>
      <c r="T1588" s="40" t="s">
        <v>206</v>
      </c>
      <c r="U1588" s="40" t="s">
        <v>71</v>
      </c>
      <c r="V1588" s="40"/>
      <c r="W1588" s="40" t="s">
        <v>2711</v>
      </c>
      <c r="X1588" s="40"/>
      <c r="Y1588" s="40" t="s">
        <v>2712</v>
      </c>
      <c r="Z1588" s="40" t="s">
        <v>7581</v>
      </c>
      <c r="AA1588" s="40" t="s">
        <v>7581</v>
      </c>
      <c r="AB1588" s="40" t="s">
        <v>7582</v>
      </c>
      <c r="AC1588" s="40" t="s">
        <v>14</v>
      </c>
      <c r="AD1588" s="40"/>
      <c r="AE1588" s="40" t="s">
        <v>72</v>
      </c>
      <c r="AF1588" s="40" t="s">
        <v>2734</v>
      </c>
      <c r="AG1588" s="41">
        <v>41456.0</v>
      </c>
      <c r="AH1588" s="40" t="s">
        <v>2729</v>
      </c>
      <c r="AI1588" s="40" t="s">
        <v>7583</v>
      </c>
      <c r="AJ1588" s="40" t="s">
        <v>7584</v>
      </c>
    </row>
    <row r="1589">
      <c r="A1589" s="40" t="s">
        <v>1840</v>
      </c>
      <c r="B1589" s="40" t="s">
        <v>7585</v>
      </c>
      <c r="C1589" s="40" t="s">
        <v>7586</v>
      </c>
      <c r="D1589" s="40" t="s">
        <v>599</v>
      </c>
      <c r="E1589" s="40"/>
      <c r="F1589" s="40" t="s">
        <v>6420</v>
      </c>
      <c r="G1589" s="40" t="s">
        <v>3101</v>
      </c>
      <c r="H1589" s="40" t="s">
        <v>1827</v>
      </c>
      <c r="I1589" s="40">
        <v>105.0</v>
      </c>
      <c r="J1589" s="40" t="s">
        <v>71</v>
      </c>
      <c r="K1589" s="40" t="s">
        <v>68</v>
      </c>
      <c r="L1589" s="40"/>
      <c r="M1589" s="40"/>
      <c r="N1589" s="40" t="s">
        <v>205</v>
      </c>
      <c r="O1589" s="40" t="s">
        <v>3130</v>
      </c>
      <c r="P1589" s="40" t="s">
        <v>14</v>
      </c>
      <c r="Q1589" s="40" t="s">
        <v>2710</v>
      </c>
      <c r="R1589" s="40" t="s">
        <v>205</v>
      </c>
      <c r="S1589" s="40">
        <v>105.0</v>
      </c>
      <c r="T1589" s="40" t="s">
        <v>206</v>
      </c>
      <c r="U1589" s="40" t="s">
        <v>71</v>
      </c>
      <c r="V1589" s="40"/>
      <c r="W1589" s="40" t="s">
        <v>2711</v>
      </c>
      <c r="X1589" s="40"/>
      <c r="Y1589" s="40" t="s">
        <v>4720</v>
      </c>
      <c r="Z1589" s="40" t="s">
        <v>7573</v>
      </c>
      <c r="AA1589" s="40" t="s">
        <v>7587</v>
      </c>
      <c r="AB1589" s="40" t="s">
        <v>7588</v>
      </c>
      <c r="AC1589" s="40" t="s">
        <v>14</v>
      </c>
      <c r="AD1589" s="40"/>
      <c r="AE1589" s="40" t="s">
        <v>72</v>
      </c>
      <c r="AF1589" s="40" t="s">
        <v>2734</v>
      </c>
      <c r="AG1589" s="41">
        <v>41456.0</v>
      </c>
      <c r="AH1589" s="40" t="s">
        <v>2729</v>
      </c>
      <c r="AI1589" s="40" t="s">
        <v>7589</v>
      </c>
      <c r="AJ1589" s="40" t="s">
        <v>7590</v>
      </c>
    </row>
    <row r="1590">
      <c r="A1590" s="40" t="s">
        <v>1840</v>
      </c>
      <c r="B1590" s="40" t="s">
        <v>7585</v>
      </c>
      <c r="C1590" s="40" t="s">
        <v>7586</v>
      </c>
      <c r="D1590" s="40" t="s">
        <v>599</v>
      </c>
      <c r="E1590" s="40"/>
      <c r="F1590" s="40" t="s">
        <v>6420</v>
      </c>
      <c r="G1590" s="40" t="s">
        <v>3101</v>
      </c>
      <c r="H1590" s="40" t="s">
        <v>1827</v>
      </c>
      <c r="I1590" s="40">
        <v>105.0</v>
      </c>
      <c r="J1590" s="40" t="s">
        <v>71</v>
      </c>
      <c r="K1590" s="40" t="s">
        <v>68</v>
      </c>
      <c r="L1590" s="40"/>
      <c r="M1590" s="40"/>
      <c r="N1590" s="40" t="s">
        <v>205</v>
      </c>
      <c r="O1590" s="40" t="s">
        <v>3130</v>
      </c>
      <c r="P1590" s="40" t="s">
        <v>14</v>
      </c>
      <c r="Q1590" s="40" t="s">
        <v>2710</v>
      </c>
      <c r="R1590" s="40" t="s">
        <v>205</v>
      </c>
      <c r="S1590" s="40">
        <v>105.0</v>
      </c>
      <c r="T1590" s="40" t="s">
        <v>206</v>
      </c>
      <c r="U1590" s="40" t="s">
        <v>71</v>
      </c>
      <c r="V1590" s="40"/>
      <c r="W1590" s="40" t="s">
        <v>2711</v>
      </c>
      <c r="X1590" s="40"/>
      <c r="Y1590" s="40" t="s">
        <v>4720</v>
      </c>
      <c r="Z1590" s="40" t="s">
        <v>7380</v>
      </c>
      <c r="AA1590" s="40" t="s">
        <v>7587</v>
      </c>
      <c r="AB1590" s="40" t="s">
        <v>7591</v>
      </c>
      <c r="AC1590" s="40" t="s">
        <v>14</v>
      </c>
      <c r="AD1590" s="40"/>
      <c r="AE1590" s="40" t="s">
        <v>72</v>
      </c>
      <c r="AF1590" s="40" t="s">
        <v>2734</v>
      </c>
      <c r="AG1590" s="41">
        <v>41456.0</v>
      </c>
      <c r="AH1590" s="40" t="s">
        <v>2729</v>
      </c>
      <c r="AI1590" s="40" t="s">
        <v>7592</v>
      </c>
      <c r="AJ1590" s="40" t="s">
        <v>7593</v>
      </c>
    </row>
    <row r="1591">
      <c r="A1591" s="40" t="s">
        <v>1840</v>
      </c>
      <c r="B1591" s="40" t="s">
        <v>7585</v>
      </c>
      <c r="C1591" s="40" t="s">
        <v>7586</v>
      </c>
      <c r="D1591" s="40" t="s">
        <v>599</v>
      </c>
      <c r="E1591" s="40"/>
      <c r="F1591" s="40" t="s">
        <v>6420</v>
      </c>
      <c r="G1591" s="40" t="s">
        <v>3101</v>
      </c>
      <c r="H1591" s="40" t="s">
        <v>1827</v>
      </c>
      <c r="I1591" s="40">
        <v>105.0</v>
      </c>
      <c r="J1591" s="40" t="s">
        <v>71</v>
      </c>
      <c r="K1591" s="40" t="s">
        <v>68</v>
      </c>
      <c r="L1591" s="40"/>
      <c r="M1591" s="40"/>
      <c r="N1591" s="40" t="s">
        <v>205</v>
      </c>
      <c r="O1591" s="40" t="s">
        <v>3130</v>
      </c>
      <c r="P1591" s="40" t="s">
        <v>14</v>
      </c>
      <c r="Q1591" s="40" t="s">
        <v>2710</v>
      </c>
      <c r="R1591" s="40" t="s">
        <v>205</v>
      </c>
      <c r="S1591" s="40">
        <v>105.0</v>
      </c>
      <c r="T1591" s="40" t="s">
        <v>206</v>
      </c>
      <c r="U1591" s="40" t="s">
        <v>71</v>
      </c>
      <c r="V1591" s="40"/>
      <c r="W1591" s="40" t="s">
        <v>2711</v>
      </c>
      <c r="X1591" s="40"/>
      <c r="Y1591" s="40" t="s">
        <v>4720</v>
      </c>
      <c r="Z1591" s="40" t="s">
        <v>7568</v>
      </c>
      <c r="AA1591" s="40" t="s">
        <v>7587</v>
      </c>
      <c r="AB1591" s="40" t="s">
        <v>7594</v>
      </c>
      <c r="AC1591" s="40" t="s">
        <v>14</v>
      </c>
      <c r="AD1591" s="40"/>
      <c r="AE1591" s="40" t="s">
        <v>72</v>
      </c>
      <c r="AF1591" s="40" t="s">
        <v>2734</v>
      </c>
      <c r="AG1591" s="41">
        <v>41456.0</v>
      </c>
      <c r="AH1591" s="40" t="s">
        <v>2729</v>
      </c>
      <c r="AI1591" s="40" t="s">
        <v>7595</v>
      </c>
      <c r="AJ1591" s="40" t="s">
        <v>7596</v>
      </c>
    </row>
    <row r="1592">
      <c r="A1592" s="40" t="s">
        <v>1848</v>
      </c>
      <c r="B1592" s="40" t="s">
        <v>7597</v>
      </c>
      <c r="C1592" s="40" t="s">
        <v>7586</v>
      </c>
      <c r="D1592" s="40" t="s">
        <v>599</v>
      </c>
      <c r="E1592" s="40"/>
      <c r="F1592" s="40" t="s">
        <v>6420</v>
      </c>
      <c r="G1592" s="40" t="s">
        <v>3101</v>
      </c>
      <c r="H1592" s="40" t="s">
        <v>1827</v>
      </c>
      <c r="I1592" s="40">
        <v>120.0</v>
      </c>
      <c r="J1592" s="40" t="s">
        <v>71</v>
      </c>
      <c r="K1592" s="40" t="s">
        <v>68</v>
      </c>
      <c r="L1592" s="40"/>
      <c r="M1592" s="40"/>
      <c r="N1592" s="40" t="s">
        <v>205</v>
      </c>
      <c r="O1592" s="40" t="s">
        <v>3130</v>
      </c>
      <c r="P1592" s="40" t="s">
        <v>14</v>
      </c>
      <c r="Q1592" s="40" t="s">
        <v>2710</v>
      </c>
      <c r="R1592" s="40" t="s">
        <v>205</v>
      </c>
      <c r="S1592" s="40">
        <v>120.0</v>
      </c>
      <c r="T1592" s="40" t="s">
        <v>206</v>
      </c>
      <c r="U1592" s="40" t="s">
        <v>71</v>
      </c>
      <c r="V1592" s="40"/>
      <c r="W1592" s="40" t="s">
        <v>2711</v>
      </c>
      <c r="X1592" s="40"/>
      <c r="Y1592" s="40" t="s">
        <v>2712</v>
      </c>
      <c r="Z1592" s="40" t="s">
        <v>7581</v>
      </c>
      <c r="AA1592" s="40" t="s">
        <v>7581</v>
      </c>
      <c r="AB1592" s="40" t="s">
        <v>7598</v>
      </c>
      <c r="AC1592" s="40" t="s">
        <v>14</v>
      </c>
      <c r="AD1592" s="40"/>
      <c r="AE1592" s="40" t="s">
        <v>72</v>
      </c>
      <c r="AF1592" s="40" t="s">
        <v>2734</v>
      </c>
      <c r="AG1592" s="41">
        <v>41456.0</v>
      </c>
      <c r="AH1592" s="40" t="s">
        <v>2729</v>
      </c>
      <c r="AI1592" s="40" t="s">
        <v>7599</v>
      </c>
      <c r="AJ1592" s="40" t="s">
        <v>7600</v>
      </c>
    </row>
    <row r="1593">
      <c r="A1593" s="40" t="s">
        <v>212</v>
      </c>
      <c r="B1593" s="40" t="s">
        <v>7601</v>
      </c>
      <c r="C1593" s="40" t="s">
        <v>7602</v>
      </c>
      <c r="D1593" s="40" t="s">
        <v>201</v>
      </c>
      <c r="E1593" s="40"/>
      <c r="F1593" s="40" t="s">
        <v>3423</v>
      </c>
      <c r="G1593" s="40" t="s">
        <v>3101</v>
      </c>
      <c r="H1593" s="40" t="s">
        <v>213</v>
      </c>
      <c r="I1593" s="40">
        <v>81.0</v>
      </c>
      <c r="J1593" s="40" t="s">
        <v>71</v>
      </c>
      <c r="K1593" s="40" t="s">
        <v>68</v>
      </c>
      <c r="L1593" s="40"/>
      <c r="M1593" s="40"/>
      <c r="N1593" s="40" t="s">
        <v>205</v>
      </c>
      <c r="O1593" s="40" t="s">
        <v>60</v>
      </c>
      <c r="P1593" s="40" t="s">
        <v>14</v>
      </c>
      <c r="Q1593" s="40" t="s">
        <v>2710</v>
      </c>
      <c r="R1593" s="40" t="s">
        <v>205</v>
      </c>
      <c r="S1593" s="40">
        <v>81.0</v>
      </c>
      <c r="T1593" s="40" t="s">
        <v>206</v>
      </c>
      <c r="U1593" s="40" t="s">
        <v>71</v>
      </c>
      <c r="V1593" s="40"/>
      <c r="W1593" s="40" t="s">
        <v>2711</v>
      </c>
      <c r="X1593" s="40"/>
      <c r="Y1593" s="40" t="s">
        <v>2712</v>
      </c>
      <c r="Z1593" s="40" t="s">
        <v>3424</v>
      </c>
      <c r="AA1593" s="40" t="s">
        <v>3424</v>
      </c>
      <c r="AB1593" s="40" t="s">
        <v>7603</v>
      </c>
      <c r="AC1593" s="40" t="s">
        <v>14</v>
      </c>
      <c r="AD1593" s="40"/>
      <c r="AE1593" s="40" t="s">
        <v>60</v>
      </c>
      <c r="AF1593" s="40" t="s">
        <v>2734</v>
      </c>
      <c r="AG1593" s="41">
        <v>43101.0</v>
      </c>
      <c r="AH1593" s="40" t="s">
        <v>2729</v>
      </c>
      <c r="AI1593" s="40" t="s">
        <v>7604</v>
      </c>
      <c r="AJ1593" s="40" t="s">
        <v>7605</v>
      </c>
    </row>
    <row r="1594">
      <c r="A1594" s="40" t="s">
        <v>212</v>
      </c>
      <c r="B1594" s="40" t="s">
        <v>7601</v>
      </c>
      <c r="C1594" s="40" t="s">
        <v>7602</v>
      </c>
      <c r="D1594" s="40" t="s">
        <v>201</v>
      </c>
      <c r="E1594" s="40"/>
      <c r="F1594" s="40" t="s">
        <v>3423</v>
      </c>
      <c r="G1594" s="40" t="s">
        <v>3101</v>
      </c>
      <c r="H1594" s="40" t="s">
        <v>213</v>
      </c>
      <c r="I1594" s="40">
        <v>81.0</v>
      </c>
      <c r="J1594" s="40" t="s">
        <v>71</v>
      </c>
      <c r="K1594" s="40" t="s">
        <v>68</v>
      </c>
      <c r="L1594" s="40"/>
      <c r="M1594" s="40"/>
      <c r="N1594" s="40" t="s">
        <v>205</v>
      </c>
      <c r="O1594" s="40" t="s">
        <v>60</v>
      </c>
      <c r="P1594" s="40" t="s">
        <v>14</v>
      </c>
      <c r="Q1594" s="40" t="s">
        <v>2710</v>
      </c>
      <c r="R1594" s="40" t="s">
        <v>205</v>
      </c>
      <c r="S1594" s="40">
        <v>81.0</v>
      </c>
      <c r="T1594" s="40" t="s">
        <v>206</v>
      </c>
      <c r="U1594" s="40" t="s">
        <v>71</v>
      </c>
      <c r="V1594" s="40"/>
      <c r="W1594" s="40" t="s">
        <v>2711</v>
      </c>
      <c r="X1594" s="40"/>
      <c r="Y1594" s="40" t="s">
        <v>2712</v>
      </c>
      <c r="Z1594" s="40" t="s">
        <v>3424</v>
      </c>
      <c r="AA1594" s="40" t="s">
        <v>3424</v>
      </c>
      <c r="AB1594" s="40" t="s">
        <v>7606</v>
      </c>
      <c r="AC1594" s="40" t="s">
        <v>14</v>
      </c>
      <c r="AD1594" s="40"/>
      <c r="AE1594" s="40" t="s">
        <v>60</v>
      </c>
      <c r="AF1594" s="40" t="s">
        <v>2734</v>
      </c>
      <c r="AG1594" s="41">
        <v>43101.0</v>
      </c>
      <c r="AH1594" s="40" t="s">
        <v>2729</v>
      </c>
      <c r="AI1594" s="40" t="s">
        <v>7607</v>
      </c>
      <c r="AJ1594" s="40" t="s">
        <v>7608</v>
      </c>
    </row>
    <row r="1595">
      <c r="A1595" s="40" t="s">
        <v>2263</v>
      </c>
      <c r="B1595" s="40" t="s">
        <v>2266</v>
      </c>
      <c r="C1595" s="40" t="s">
        <v>2266</v>
      </c>
      <c r="D1595" s="40" t="s">
        <v>712</v>
      </c>
      <c r="E1595" s="40"/>
      <c r="F1595" s="40" t="s">
        <v>7609</v>
      </c>
      <c r="G1595" s="40" t="s">
        <v>3101</v>
      </c>
      <c r="H1595" s="40" t="s">
        <v>2264</v>
      </c>
      <c r="I1595" s="40">
        <v>41.0</v>
      </c>
      <c r="J1595" s="40" t="s">
        <v>71</v>
      </c>
      <c r="K1595" s="40" t="s">
        <v>219</v>
      </c>
      <c r="L1595" s="40"/>
      <c r="M1595" s="40"/>
      <c r="N1595" s="40" t="s">
        <v>65</v>
      </c>
      <c r="O1595" s="40" t="s">
        <v>60</v>
      </c>
      <c r="P1595" s="40" t="s">
        <v>14</v>
      </c>
      <c r="Q1595" s="40" t="s">
        <v>2710</v>
      </c>
      <c r="R1595" s="40" t="s">
        <v>65</v>
      </c>
      <c r="S1595" s="40">
        <v>41.0</v>
      </c>
      <c r="T1595" s="40" t="s">
        <v>66</v>
      </c>
      <c r="U1595" s="40" t="s">
        <v>71</v>
      </c>
      <c r="V1595" s="40"/>
      <c r="W1595" s="40" t="s">
        <v>2711</v>
      </c>
      <c r="X1595" s="40"/>
      <c r="Y1595" s="40" t="s">
        <v>2712</v>
      </c>
      <c r="Z1595" s="40" t="s">
        <v>7610</v>
      </c>
      <c r="AA1595" s="40" t="s">
        <v>7610</v>
      </c>
      <c r="AB1595" s="40" t="s">
        <v>7611</v>
      </c>
      <c r="AC1595" s="40" t="s">
        <v>14</v>
      </c>
      <c r="AD1595" s="40"/>
      <c r="AE1595" s="40" t="s">
        <v>60</v>
      </c>
      <c r="AF1595" s="40" t="s">
        <v>2734</v>
      </c>
      <c r="AG1595" s="41">
        <v>41061.0</v>
      </c>
      <c r="AH1595" s="40" t="s">
        <v>2717</v>
      </c>
      <c r="AI1595" s="40" t="s">
        <v>7612</v>
      </c>
      <c r="AJ1595" s="40" t="s">
        <v>7613</v>
      </c>
    </row>
    <row r="1596">
      <c r="A1596" s="40" t="s">
        <v>2304</v>
      </c>
      <c r="B1596" s="40" t="s">
        <v>7614</v>
      </c>
      <c r="C1596" s="40" t="s">
        <v>7615</v>
      </c>
      <c r="D1596" s="40" t="s">
        <v>717</v>
      </c>
      <c r="E1596" s="40"/>
      <c r="F1596" s="40" t="s">
        <v>3851</v>
      </c>
      <c r="G1596" s="40" t="s">
        <v>717</v>
      </c>
      <c r="H1596" s="40" t="s">
        <v>2305</v>
      </c>
      <c r="I1596" s="40" t="s">
        <v>2307</v>
      </c>
      <c r="J1596" s="40" t="s">
        <v>2709</v>
      </c>
      <c r="K1596" s="40" t="s">
        <v>68</v>
      </c>
      <c r="L1596" s="40"/>
      <c r="M1596" s="40"/>
      <c r="N1596" s="40" t="s">
        <v>205</v>
      </c>
      <c r="O1596" s="40" t="s">
        <v>60</v>
      </c>
      <c r="P1596" s="40" t="s">
        <v>14</v>
      </c>
      <c r="Q1596" s="40" t="s">
        <v>2710</v>
      </c>
      <c r="R1596" s="40" t="s">
        <v>205</v>
      </c>
      <c r="S1596" s="40" t="s">
        <v>2307</v>
      </c>
      <c r="T1596" s="40" t="s">
        <v>206</v>
      </c>
      <c r="U1596" s="40" t="s">
        <v>58</v>
      </c>
      <c r="V1596" s="40"/>
      <c r="W1596" s="40" t="s">
        <v>2711</v>
      </c>
      <c r="X1596" s="40"/>
      <c r="Y1596" s="40" t="s">
        <v>2712</v>
      </c>
      <c r="Z1596" s="40" t="s">
        <v>7616</v>
      </c>
      <c r="AA1596" s="40" t="s">
        <v>7616</v>
      </c>
      <c r="AB1596" s="40" t="s">
        <v>7617</v>
      </c>
      <c r="AC1596" s="40" t="s">
        <v>14</v>
      </c>
      <c r="AD1596" s="40"/>
      <c r="AE1596" s="40" t="s">
        <v>60</v>
      </c>
      <c r="AF1596" s="40" t="s">
        <v>2734</v>
      </c>
      <c r="AG1596" s="41">
        <v>42491.0</v>
      </c>
      <c r="AH1596" s="40" t="s">
        <v>3113</v>
      </c>
      <c r="AI1596" s="40" t="s">
        <v>7618</v>
      </c>
      <c r="AJ1596" s="40" t="s">
        <v>7619</v>
      </c>
    </row>
    <row r="1597">
      <c r="A1597" s="40" t="s">
        <v>2309</v>
      </c>
      <c r="B1597" s="40" t="s">
        <v>7620</v>
      </c>
      <c r="C1597" s="40" t="s">
        <v>7615</v>
      </c>
      <c r="D1597" s="40" t="s">
        <v>717</v>
      </c>
      <c r="E1597" s="40"/>
      <c r="F1597" s="40" t="s">
        <v>3851</v>
      </c>
      <c r="G1597" s="40" t="s">
        <v>717</v>
      </c>
      <c r="H1597" s="40" t="s">
        <v>2305</v>
      </c>
      <c r="I1597" s="40" t="s">
        <v>2310</v>
      </c>
      <c r="J1597" s="40" t="s">
        <v>2709</v>
      </c>
      <c r="K1597" s="40" t="s">
        <v>68</v>
      </c>
      <c r="L1597" s="40"/>
      <c r="M1597" s="40"/>
      <c r="N1597" s="40" t="s">
        <v>205</v>
      </c>
      <c r="O1597" s="40" t="s">
        <v>60</v>
      </c>
      <c r="P1597" s="40" t="s">
        <v>14</v>
      </c>
      <c r="Q1597" s="40" t="s">
        <v>2710</v>
      </c>
      <c r="R1597" s="40" t="s">
        <v>205</v>
      </c>
      <c r="S1597" s="40" t="s">
        <v>2310</v>
      </c>
      <c r="T1597" s="40" t="s">
        <v>206</v>
      </c>
      <c r="U1597" s="40" t="s">
        <v>58</v>
      </c>
      <c r="V1597" s="40"/>
      <c r="W1597" s="40" t="s">
        <v>2711</v>
      </c>
      <c r="X1597" s="40"/>
      <c r="Y1597" s="40" t="s">
        <v>2712</v>
      </c>
      <c r="Z1597" s="40" t="s">
        <v>7621</v>
      </c>
      <c r="AA1597" s="40" t="s">
        <v>7621</v>
      </c>
      <c r="AB1597" s="40" t="s">
        <v>7622</v>
      </c>
      <c r="AC1597" s="40" t="s">
        <v>14</v>
      </c>
      <c r="AD1597" s="40"/>
      <c r="AE1597" s="40" t="s">
        <v>60</v>
      </c>
      <c r="AF1597" s="40" t="s">
        <v>2734</v>
      </c>
      <c r="AG1597" s="41">
        <v>42491.0</v>
      </c>
      <c r="AH1597" s="40" t="s">
        <v>3113</v>
      </c>
      <c r="AI1597" s="40" t="s">
        <v>7623</v>
      </c>
      <c r="AJ1597" s="40" t="s">
        <v>7624</v>
      </c>
    </row>
    <row r="1598">
      <c r="A1598" s="40" t="s">
        <v>1887</v>
      </c>
      <c r="B1598" s="40" t="s">
        <v>7625</v>
      </c>
      <c r="C1598" s="40" t="s">
        <v>6310</v>
      </c>
      <c r="D1598" s="40" t="s">
        <v>621</v>
      </c>
      <c r="E1598" s="40"/>
      <c r="F1598" s="40" t="s">
        <v>6311</v>
      </c>
      <c r="G1598" s="40" t="s">
        <v>3101</v>
      </c>
      <c r="H1598" s="40" t="s">
        <v>1863</v>
      </c>
      <c r="I1598" s="40" t="s">
        <v>1888</v>
      </c>
      <c r="J1598" s="40" t="s">
        <v>2709</v>
      </c>
      <c r="K1598" s="40" t="s">
        <v>68</v>
      </c>
      <c r="L1598" s="40"/>
      <c r="M1598" s="40"/>
      <c r="N1598" s="40" t="s">
        <v>205</v>
      </c>
      <c r="O1598" s="40" t="s">
        <v>60</v>
      </c>
      <c r="P1598" s="40" t="s">
        <v>14</v>
      </c>
      <c r="Q1598" s="40" t="s">
        <v>2710</v>
      </c>
      <c r="R1598" s="40" t="s">
        <v>205</v>
      </c>
      <c r="S1598" s="40" t="s">
        <v>1888</v>
      </c>
      <c r="T1598" s="40" t="s">
        <v>206</v>
      </c>
      <c r="U1598" s="40" t="s">
        <v>58</v>
      </c>
      <c r="V1598" s="40"/>
      <c r="W1598" s="40" t="s">
        <v>2711</v>
      </c>
      <c r="X1598" s="40"/>
      <c r="Y1598" s="40" t="s">
        <v>2712</v>
      </c>
      <c r="Z1598" s="40" t="s">
        <v>7626</v>
      </c>
      <c r="AA1598" s="40" t="s">
        <v>7626</v>
      </c>
      <c r="AB1598" s="40" t="s">
        <v>7627</v>
      </c>
      <c r="AC1598" s="40" t="s">
        <v>14</v>
      </c>
      <c r="AD1598" s="40"/>
      <c r="AE1598" s="40" t="s">
        <v>60</v>
      </c>
      <c r="AF1598" s="40" t="s">
        <v>2734</v>
      </c>
      <c r="AG1598" s="41">
        <v>43040.0</v>
      </c>
      <c r="AH1598" s="40" t="s">
        <v>3113</v>
      </c>
      <c r="AI1598" s="40" t="s">
        <v>7628</v>
      </c>
      <c r="AJ1598" s="40" t="s">
        <v>7629</v>
      </c>
    </row>
    <row r="1599">
      <c r="A1599" s="40" t="s">
        <v>1881</v>
      </c>
      <c r="B1599" s="40" t="s">
        <v>7630</v>
      </c>
      <c r="C1599" s="40" t="s">
        <v>6310</v>
      </c>
      <c r="D1599" s="40" t="s">
        <v>621</v>
      </c>
      <c r="E1599" s="40"/>
      <c r="F1599" s="40" t="s">
        <v>6311</v>
      </c>
      <c r="G1599" s="40" t="s">
        <v>3101</v>
      </c>
      <c r="H1599" s="40" t="s">
        <v>1863</v>
      </c>
      <c r="I1599" s="40">
        <v>25.0</v>
      </c>
      <c r="J1599" s="40" t="s">
        <v>67</v>
      </c>
      <c r="K1599" s="40" t="s">
        <v>68</v>
      </c>
      <c r="L1599" s="40"/>
      <c r="M1599" s="40"/>
      <c r="N1599" s="40" t="s">
        <v>65</v>
      </c>
      <c r="O1599" s="40" t="s">
        <v>3108</v>
      </c>
      <c r="P1599" s="40" t="s">
        <v>20</v>
      </c>
      <c r="Q1599" s="40" t="s">
        <v>2710</v>
      </c>
      <c r="R1599" s="40" t="s">
        <v>65</v>
      </c>
      <c r="S1599" s="40">
        <v>25.0</v>
      </c>
      <c r="T1599" s="40" t="s">
        <v>66</v>
      </c>
      <c r="U1599" s="40" t="s">
        <v>67</v>
      </c>
      <c r="V1599" s="40"/>
      <c r="W1599" s="40" t="s">
        <v>2711</v>
      </c>
      <c r="X1599" s="40"/>
      <c r="Y1599" s="40" t="s">
        <v>2712</v>
      </c>
      <c r="Z1599" s="40" t="s">
        <v>7631</v>
      </c>
      <c r="AA1599" s="40" t="s">
        <v>7631</v>
      </c>
      <c r="AB1599" s="40" t="s">
        <v>7632</v>
      </c>
      <c r="AC1599" s="40" t="s">
        <v>2715</v>
      </c>
      <c r="AD1599" s="40" t="s">
        <v>20</v>
      </c>
      <c r="AE1599" s="40" t="s">
        <v>72</v>
      </c>
      <c r="AF1599" s="40" t="s">
        <v>2777</v>
      </c>
      <c r="AG1599" s="41">
        <v>41456.0</v>
      </c>
      <c r="AH1599" s="40" t="s">
        <v>2729</v>
      </c>
      <c r="AI1599" s="40" t="s">
        <v>7633</v>
      </c>
      <c r="AJ1599" s="40" t="s">
        <v>7634</v>
      </c>
    </row>
    <row r="1600">
      <c r="A1600" s="40" t="s">
        <v>1881</v>
      </c>
      <c r="B1600" s="40" t="s">
        <v>7630</v>
      </c>
      <c r="C1600" s="40" t="s">
        <v>6310</v>
      </c>
      <c r="D1600" s="40" t="s">
        <v>621</v>
      </c>
      <c r="E1600" s="40"/>
      <c r="F1600" s="40" t="s">
        <v>6311</v>
      </c>
      <c r="G1600" s="40" t="s">
        <v>3101</v>
      </c>
      <c r="H1600" s="40" t="s">
        <v>1863</v>
      </c>
      <c r="I1600" s="40">
        <v>25.0</v>
      </c>
      <c r="J1600" s="40" t="s">
        <v>67</v>
      </c>
      <c r="K1600" s="40" t="s">
        <v>68</v>
      </c>
      <c r="L1600" s="40"/>
      <c r="M1600" s="40"/>
      <c r="N1600" s="40" t="s">
        <v>65</v>
      </c>
      <c r="O1600" s="40" t="s">
        <v>3108</v>
      </c>
      <c r="P1600" s="40" t="s">
        <v>16</v>
      </c>
      <c r="Q1600" s="40" t="s">
        <v>2710</v>
      </c>
      <c r="R1600" s="40" t="s">
        <v>65</v>
      </c>
      <c r="S1600" s="40">
        <v>25.0</v>
      </c>
      <c r="T1600" s="40" t="s">
        <v>66</v>
      </c>
      <c r="U1600" s="40" t="s">
        <v>67</v>
      </c>
      <c r="V1600" s="40"/>
      <c r="W1600" s="40" t="s">
        <v>2711</v>
      </c>
      <c r="X1600" s="40"/>
      <c r="Y1600" s="40" t="s">
        <v>2712</v>
      </c>
      <c r="Z1600" s="40" t="s">
        <v>7631</v>
      </c>
      <c r="AA1600" s="40" t="s">
        <v>7631</v>
      </c>
      <c r="AB1600" s="40" t="s">
        <v>7635</v>
      </c>
      <c r="AC1600" s="40" t="s">
        <v>2715</v>
      </c>
      <c r="AD1600" s="40" t="s">
        <v>16</v>
      </c>
      <c r="AE1600" s="40" t="s">
        <v>72</v>
      </c>
      <c r="AF1600" s="40" t="s">
        <v>2777</v>
      </c>
      <c r="AG1600" s="41">
        <v>41456.0</v>
      </c>
      <c r="AH1600" s="40" t="s">
        <v>2729</v>
      </c>
      <c r="AI1600" s="40" t="s">
        <v>7633</v>
      </c>
      <c r="AJ1600" s="40" t="s">
        <v>7636</v>
      </c>
    </row>
    <row r="1601">
      <c r="A1601" s="40" t="s">
        <v>1881</v>
      </c>
      <c r="B1601" s="40" t="s">
        <v>7630</v>
      </c>
      <c r="C1601" s="40" t="s">
        <v>6310</v>
      </c>
      <c r="D1601" s="40" t="s">
        <v>621</v>
      </c>
      <c r="E1601" s="40"/>
      <c r="F1601" s="40" t="s">
        <v>6311</v>
      </c>
      <c r="G1601" s="40" t="s">
        <v>3101</v>
      </c>
      <c r="H1601" s="40" t="s">
        <v>1863</v>
      </c>
      <c r="I1601" s="40">
        <v>25.0</v>
      </c>
      <c r="J1601" s="40" t="s">
        <v>67</v>
      </c>
      <c r="K1601" s="40" t="s">
        <v>68</v>
      </c>
      <c r="L1601" s="40"/>
      <c r="M1601" s="40"/>
      <c r="N1601" s="40" t="s">
        <v>65</v>
      </c>
      <c r="O1601" s="40" t="s">
        <v>3108</v>
      </c>
      <c r="P1601" s="40" t="s">
        <v>17</v>
      </c>
      <c r="Q1601" s="40" t="s">
        <v>2710</v>
      </c>
      <c r="R1601" s="40" t="s">
        <v>65</v>
      </c>
      <c r="S1601" s="40">
        <v>25.0</v>
      </c>
      <c r="T1601" s="40" t="s">
        <v>66</v>
      </c>
      <c r="U1601" s="40" t="s">
        <v>67</v>
      </c>
      <c r="V1601" s="40"/>
      <c r="W1601" s="40" t="s">
        <v>2711</v>
      </c>
      <c r="X1601" s="40"/>
      <c r="Y1601" s="40" t="s">
        <v>2712</v>
      </c>
      <c r="Z1601" s="40" t="s">
        <v>7631</v>
      </c>
      <c r="AA1601" s="40" t="s">
        <v>7631</v>
      </c>
      <c r="AB1601" s="40" t="s">
        <v>7637</v>
      </c>
      <c r="AC1601" s="40" t="s">
        <v>2715</v>
      </c>
      <c r="AD1601" s="40" t="s">
        <v>17</v>
      </c>
      <c r="AE1601" s="40" t="s">
        <v>72</v>
      </c>
      <c r="AF1601" s="40" t="s">
        <v>2777</v>
      </c>
      <c r="AG1601" s="41">
        <v>41456.0</v>
      </c>
      <c r="AH1601" s="40" t="s">
        <v>2729</v>
      </c>
      <c r="AI1601" s="40" t="s">
        <v>7633</v>
      </c>
      <c r="AJ1601" s="40" t="s">
        <v>7638</v>
      </c>
    </row>
    <row r="1602">
      <c r="A1602" s="40" t="s">
        <v>1881</v>
      </c>
      <c r="B1602" s="40" t="s">
        <v>7630</v>
      </c>
      <c r="C1602" s="40" t="s">
        <v>6310</v>
      </c>
      <c r="D1602" s="40" t="s">
        <v>621</v>
      </c>
      <c r="E1602" s="40"/>
      <c r="F1602" s="40" t="s">
        <v>6311</v>
      </c>
      <c r="G1602" s="40" t="s">
        <v>3101</v>
      </c>
      <c r="H1602" s="40" t="s">
        <v>1863</v>
      </c>
      <c r="I1602" s="40">
        <v>25.0</v>
      </c>
      <c r="J1602" s="40" t="s">
        <v>67</v>
      </c>
      <c r="K1602" s="40" t="s">
        <v>68</v>
      </c>
      <c r="L1602" s="40"/>
      <c r="M1602" s="40"/>
      <c r="N1602" s="40" t="s">
        <v>65</v>
      </c>
      <c r="O1602" s="40" t="s">
        <v>3108</v>
      </c>
      <c r="P1602" s="40" t="s">
        <v>19</v>
      </c>
      <c r="Q1602" s="40" t="s">
        <v>2710</v>
      </c>
      <c r="R1602" s="40" t="s">
        <v>65</v>
      </c>
      <c r="S1602" s="40">
        <v>25.0</v>
      </c>
      <c r="T1602" s="40" t="s">
        <v>66</v>
      </c>
      <c r="U1602" s="40" t="s">
        <v>67</v>
      </c>
      <c r="V1602" s="40"/>
      <c r="W1602" s="40" t="s">
        <v>2711</v>
      </c>
      <c r="X1602" s="40"/>
      <c r="Y1602" s="40" t="s">
        <v>2712</v>
      </c>
      <c r="Z1602" s="40" t="s">
        <v>7631</v>
      </c>
      <c r="AA1602" s="40" t="s">
        <v>7631</v>
      </c>
      <c r="AB1602" s="40" t="s">
        <v>7639</v>
      </c>
      <c r="AC1602" s="40" t="s">
        <v>2715</v>
      </c>
      <c r="AD1602" s="40" t="s">
        <v>19</v>
      </c>
      <c r="AE1602" s="40" t="s">
        <v>72</v>
      </c>
      <c r="AF1602" s="40" t="s">
        <v>2777</v>
      </c>
      <c r="AG1602" s="41">
        <v>41456.0</v>
      </c>
      <c r="AH1602" s="40" t="s">
        <v>2729</v>
      </c>
      <c r="AI1602" s="40" t="s">
        <v>7633</v>
      </c>
      <c r="AJ1602" s="40" t="s">
        <v>7640</v>
      </c>
    </row>
    <row r="1603">
      <c r="A1603" s="40" t="s">
        <v>1881</v>
      </c>
      <c r="B1603" s="40" t="s">
        <v>7630</v>
      </c>
      <c r="C1603" s="40" t="s">
        <v>6310</v>
      </c>
      <c r="D1603" s="40" t="s">
        <v>621</v>
      </c>
      <c r="E1603" s="40"/>
      <c r="F1603" s="40" t="s">
        <v>6311</v>
      </c>
      <c r="G1603" s="40" t="s">
        <v>3101</v>
      </c>
      <c r="H1603" s="40" t="s">
        <v>1863</v>
      </c>
      <c r="I1603" s="40">
        <v>25.0</v>
      </c>
      <c r="J1603" s="40" t="s">
        <v>67</v>
      </c>
      <c r="K1603" s="40" t="s">
        <v>68</v>
      </c>
      <c r="L1603" s="40"/>
      <c r="M1603" s="40"/>
      <c r="N1603" s="40" t="s">
        <v>65</v>
      </c>
      <c r="O1603" s="40" t="s">
        <v>3108</v>
      </c>
      <c r="P1603" s="40" t="s">
        <v>15</v>
      </c>
      <c r="Q1603" s="40" t="s">
        <v>2710</v>
      </c>
      <c r="R1603" s="40" t="s">
        <v>65</v>
      </c>
      <c r="S1603" s="40">
        <v>25.0</v>
      </c>
      <c r="T1603" s="40" t="s">
        <v>66</v>
      </c>
      <c r="U1603" s="40" t="s">
        <v>67</v>
      </c>
      <c r="V1603" s="40"/>
      <c r="W1603" s="40" t="s">
        <v>2711</v>
      </c>
      <c r="X1603" s="40"/>
      <c r="Y1603" s="40" t="s">
        <v>2712</v>
      </c>
      <c r="Z1603" s="40" t="s">
        <v>7631</v>
      </c>
      <c r="AA1603" s="40" t="s">
        <v>7631</v>
      </c>
      <c r="AB1603" s="40" t="s">
        <v>7641</v>
      </c>
      <c r="AC1603" s="40" t="s">
        <v>2715</v>
      </c>
      <c r="AD1603" s="40" t="s">
        <v>15</v>
      </c>
      <c r="AE1603" s="40" t="s">
        <v>72</v>
      </c>
      <c r="AF1603" s="40" t="s">
        <v>2777</v>
      </c>
      <c r="AG1603" s="41">
        <v>41456.0</v>
      </c>
      <c r="AH1603" s="40" t="s">
        <v>2729</v>
      </c>
      <c r="AI1603" s="40" t="s">
        <v>7633</v>
      </c>
      <c r="AJ1603" s="40" t="s">
        <v>7642</v>
      </c>
    </row>
    <row r="1604">
      <c r="A1604" s="40" t="s">
        <v>1881</v>
      </c>
      <c r="B1604" s="40" t="s">
        <v>7630</v>
      </c>
      <c r="C1604" s="40" t="s">
        <v>6310</v>
      </c>
      <c r="D1604" s="40" t="s">
        <v>621</v>
      </c>
      <c r="E1604" s="40"/>
      <c r="F1604" s="40" t="s">
        <v>6311</v>
      </c>
      <c r="G1604" s="40" t="s">
        <v>3101</v>
      </c>
      <c r="H1604" s="40" t="s">
        <v>1863</v>
      </c>
      <c r="I1604" s="40">
        <v>25.0</v>
      </c>
      <c r="J1604" s="40" t="s">
        <v>67</v>
      </c>
      <c r="K1604" s="40" t="s">
        <v>68</v>
      </c>
      <c r="L1604" s="40"/>
      <c r="M1604" s="40"/>
      <c r="N1604" s="40" t="s">
        <v>65</v>
      </c>
      <c r="O1604" s="40" t="s">
        <v>3108</v>
      </c>
      <c r="P1604" s="40" t="s">
        <v>18</v>
      </c>
      <c r="Q1604" s="40" t="s">
        <v>2710</v>
      </c>
      <c r="R1604" s="40" t="s">
        <v>65</v>
      </c>
      <c r="S1604" s="40">
        <v>25.0</v>
      </c>
      <c r="T1604" s="40" t="s">
        <v>66</v>
      </c>
      <c r="U1604" s="40" t="s">
        <v>67</v>
      </c>
      <c r="V1604" s="40"/>
      <c r="W1604" s="40" t="s">
        <v>2711</v>
      </c>
      <c r="X1604" s="40"/>
      <c r="Y1604" s="40" t="s">
        <v>2712</v>
      </c>
      <c r="Z1604" s="40" t="s">
        <v>7631</v>
      </c>
      <c r="AA1604" s="40" t="s">
        <v>7631</v>
      </c>
      <c r="AB1604" s="40" t="s">
        <v>7643</v>
      </c>
      <c r="AC1604" s="40" t="s">
        <v>2715</v>
      </c>
      <c r="AD1604" s="40" t="s">
        <v>18</v>
      </c>
      <c r="AE1604" s="40" t="s">
        <v>72</v>
      </c>
      <c r="AF1604" s="40" t="s">
        <v>2777</v>
      </c>
      <c r="AG1604" s="41">
        <v>41456.0</v>
      </c>
      <c r="AH1604" s="40" t="s">
        <v>2729</v>
      </c>
      <c r="AI1604" s="40" t="s">
        <v>7633</v>
      </c>
      <c r="AJ1604" s="40" t="s">
        <v>7644</v>
      </c>
    </row>
    <row r="1605">
      <c r="A1605" s="40" t="s">
        <v>1881</v>
      </c>
      <c r="B1605" s="40" t="s">
        <v>7630</v>
      </c>
      <c r="C1605" s="40" t="s">
        <v>6310</v>
      </c>
      <c r="D1605" s="40" t="s">
        <v>621</v>
      </c>
      <c r="E1605" s="40"/>
      <c r="F1605" s="40" t="s">
        <v>6311</v>
      </c>
      <c r="G1605" s="40" t="s">
        <v>3101</v>
      </c>
      <c r="H1605" s="40" t="s">
        <v>1863</v>
      </c>
      <c r="I1605" s="40">
        <v>25.0</v>
      </c>
      <c r="J1605" s="40" t="s">
        <v>67</v>
      </c>
      <c r="K1605" s="40" t="s">
        <v>68</v>
      </c>
      <c r="L1605" s="40"/>
      <c r="M1605" s="40"/>
      <c r="N1605" s="40" t="s">
        <v>65</v>
      </c>
      <c r="O1605" s="40" t="s">
        <v>3108</v>
      </c>
      <c r="P1605" s="40" t="s">
        <v>22</v>
      </c>
      <c r="Q1605" s="40" t="s">
        <v>2710</v>
      </c>
      <c r="R1605" s="40" t="s">
        <v>65</v>
      </c>
      <c r="S1605" s="40">
        <v>25.0</v>
      </c>
      <c r="T1605" s="40" t="s">
        <v>66</v>
      </c>
      <c r="U1605" s="40" t="s">
        <v>67</v>
      </c>
      <c r="V1605" s="40"/>
      <c r="W1605" s="40" t="s">
        <v>2711</v>
      </c>
      <c r="X1605" s="40"/>
      <c r="Y1605" s="40" t="s">
        <v>2712</v>
      </c>
      <c r="Z1605" s="40" t="s">
        <v>7631</v>
      </c>
      <c r="AA1605" s="40" t="s">
        <v>7631</v>
      </c>
      <c r="AB1605" s="40" t="s">
        <v>7645</v>
      </c>
      <c r="AC1605" s="40" t="s">
        <v>2715</v>
      </c>
      <c r="AD1605" s="40" t="s">
        <v>22</v>
      </c>
      <c r="AE1605" s="40" t="s">
        <v>72</v>
      </c>
      <c r="AF1605" s="40" t="s">
        <v>2777</v>
      </c>
      <c r="AG1605" s="41">
        <v>41456.0</v>
      </c>
      <c r="AH1605" s="40" t="s">
        <v>2729</v>
      </c>
      <c r="AI1605" s="40" t="s">
        <v>7633</v>
      </c>
      <c r="AJ1605" s="40" t="s">
        <v>7646</v>
      </c>
    </row>
    <row r="1606">
      <c r="A1606" s="40" t="s">
        <v>1866</v>
      </c>
      <c r="B1606" s="40" t="s">
        <v>7647</v>
      </c>
      <c r="C1606" s="40" t="s">
        <v>6310</v>
      </c>
      <c r="D1606" s="40" t="s">
        <v>621</v>
      </c>
      <c r="E1606" s="40"/>
      <c r="F1606" s="40" t="s">
        <v>6311</v>
      </c>
      <c r="G1606" s="40" t="s">
        <v>3101</v>
      </c>
      <c r="H1606" s="40" t="s">
        <v>1863</v>
      </c>
      <c r="I1606" s="43">
        <v>101113.0</v>
      </c>
      <c r="J1606" s="40" t="s">
        <v>67</v>
      </c>
      <c r="K1606" s="40" t="s">
        <v>68</v>
      </c>
      <c r="L1606" s="40"/>
      <c r="M1606" s="40"/>
      <c r="N1606" s="40" t="s">
        <v>205</v>
      </c>
      <c r="O1606" s="40" t="s">
        <v>60</v>
      </c>
      <c r="P1606" s="40" t="s">
        <v>14</v>
      </c>
      <c r="Q1606" s="40" t="s">
        <v>2710</v>
      </c>
      <c r="R1606" s="40" t="s">
        <v>205</v>
      </c>
      <c r="S1606" s="43">
        <v>101113.0</v>
      </c>
      <c r="T1606" s="40" t="s">
        <v>206</v>
      </c>
      <c r="U1606" s="40" t="s">
        <v>67</v>
      </c>
      <c r="V1606" s="40"/>
      <c r="W1606" s="40" t="s">
        <v>2711</v>
      </c>
      <c r="X1606" s="40"/>
      <c r="Y1606" s="40" t="s">
        <v>2712</v>
      </c>
      <c r="Z1606" s="40" t="s">
        <v>7648</v>
      </c>
      <c r="AA1606" s="40" t="s">
        <v>7648</v>
      </c>
      <c r="AB1606" s="40" t="s">
        <v>7649</v>
      </c>
      <c r="AC1606" s="40" t="s">
        <v>14</v>
      </c>
      <c r="AD1606" s="40"/>
      <c r="AE1606" s="40" t="s">
        <v>60</v>
      </c>
      <c r="AF1606" s="40" t="s">
        <v>2734</v>
      </c>
      <c r="AG1606" s="41">
        <v>43070.0</v>
      </c>
      <c r="AH1606" s="40" t="s">
        <v>3113</v>
      </c>
      <c r="AI1606" s="40" t="s">
        <v>7650</v>
      </c>
      <c r="AJ1606" s="40" t="s">
        <v>7651</v>
      </c>
    </row>
    <row r="1607">
      <c r="A1607" s="40" t="s">
        <v>1883</v>
      </c>
      <c r="B1607" s="40" t="s">
        <v>7652</v>
      </c>
      <c r="C1607" s="40" t="s">
        <v>6310</v>
      </c>
      <c r="D1607" s="40" t="s">
        <v>621</v>
      </c>
      <c r="E1607" s="40"/>
      <c r="F1607" s="40" t="s">
        <v>6311</v>
      </c>
      <c r="G1607" s="40" t="s">
        <v>3101</v>
      </c>
      <c r="H1607" s="40" t="s">
        <v>1863</v>
      </c>
      <c r="I1607" s="40">
        <v>31.0</v>
      </c>
      <c r="J1607" s="40" t="s">
        <v>71</v>
      </c>
      <c r="K1607" s="40" t="s">
        <v>68</v>
      </c>
      <c r="L1607" s="40"/>
      <c r="M1607" s="40"/>
      <c r="N1607" s="40" t="s">
        <v>65</v>
      </c>
      <c r="O1607" s="40" t="s">
        <v>3108</v>
      </c>
      <c r="P1607" s="40" t="s">
        <v>17</v>
      </c>
      <c r="Q1607" s="40" t="s">
        <v>2710</v>
      </c>
      <c r="R1607" s="40" t="s">
        <v>65</v>
      </c>
      <c r="S1607" s="40">
        <v>31.0</v>
      </c>
      <c r="T1607" s="40" t="s">
        <v>66</v>
      </c>
      <c r="U1607" s="40" t="s">
        <v>71</v>
      </c>
      <c r="V1607" s="40"/>
      <c r="W1607" s="40" t="s">
        <v>2711</v>
      </c>
      <c r="X1607" s="40"/>
      <c r="Y1607" s="40" t="s">
        <v>2712</v>
      </c>
      <c r="Z1607" s="40" t="s">
        <v>7653</v>
      </c>
      <c r="AA1607" s="40" t="s">
        <v>7653</v>
      </c>
      <c r="AB1607" s="40" t="s">
        <v>7654</v>
      </c>
      <c r="AC1607" s="40" t="s">
        <v>2715</v>
      </c>
      <c r="AD1607" s="40" t="s">
        <v>17</v>
      </c>
      <c r="AE1607" s="40" t="s">
        <v>72</v>
      </c>
      <c r="AF1607" s="40" t="s">
        <v>2777</v>
      </c>
      <c r="AG1607" s="41">
        <v>41456.0</v>
      </c>
      <c r="AH1607" s="40" t="s">
        <v>2729</v>
      </c>
      <c r="AI1607" s="40" t="s">
        <v>7655</v>
      </c>
      <c r="AJ1607" s="40" t="s">
        <v>7656</v>
      </c>
    </row>
    <row r="1608">
      <c r="A1608" s="40" t="s">
        <v>1883</v>
      </c>
      <c r="B1608" s="40" t="s">
        <v>7652</v>
      </c>
      <c r="C1608" s="40" t="s">
        <v>6310</v>
      </c>
      <c r="D1608" s="40" t="s">
        <v>621</v>
      </c>
      <c r="E1608" s="40"/>
      <c r="F1608" s="40" t="s">
        <v>6311</v>
      </c>
      <c r="G1608" s="40" t="s">
        <v>3101</v>
      </c>
      <c r="H1608" s="40" t="s">
        <v>1863</v>
      </c>
      <c r="I1608" s="40">
        <v>31.0</v>
      </c>
      <c r="J1608" s="40" t="s">
        <v>71</v>
      </c>
      <c r="K1608" s="40" t="s">
        <v>68</v>
      </c>
      <c r="L1608" s="40"/>
      <c r="M1608" s="40"/>
      <c r="N1608" s="40" t="s">
        <v>65</v>
      </c>
      <c r="O1608" s="40" t="s">
        <v>3108</v>
      </c>
      <c r="P1608" s="40" t="s">
        <v>18</v>
      </c>
      <c r="Q1608" s="40" t="s">
        <v>2710</v>
      </c>
      <c r="R1608" s="40" t="s">
        <v>65</v>
      </c>
      <c r="S1608" s="40">
        <v>31.0</v>
      </c>
      <c r="T1608" s="40" t="s">
        <v>66</v>
      </c>
      <c r="U1608" s="40" t="s">
        <v>71</v>
      </c>
      <c r="V1608" s="40"/>
      <c r="W1608" s="40" t="s">
        <v>2711</v>
      </c>
      <c r="X1608" s="40"/>
      <c r="Y1608" s="40" t="s">
        <v>2712</v>
      </c>
      <c r="Z1608" s="40" t="s">
        <v>7653</v>
      </c>
      <c r="AA1608" s="40" t="s">
        <v>7653</v>
      </c>
      <c r="AB1608" s="40" t="s">
        <v>7657</v>
      </c>
      <c r="AC1608" s="40" t="s">
        <v>2715</v>
      </c>
      <c r="AD1608" s="40" t="s">
        <v>18</v>
      </c>
      <c r="AE1608" s="40" t="s">
        <v>72</v>
      </c>
      <c r="AF1608" s="40" t="s">
        <v>2777</v>
      </c>
      <c r="AG1608" s="41">
        <v>41456.0</v>
      </c>
      <c r="AH1608" s="40" t="s">
        <v>2729</v>
      </c>
      <c r="AI1608" s="40" t="s">
        <v>7655</v>
      </c>
      <c r="AJ1608" s="40" t="s">
        <v>7658</v>
      </c>
    </row>
    <row r="1609">
      <c r="A1609" s="40" t="s">
        <v>1883</v>
      </c>
      <c r="B1609" s="40" t="s">
        <v>7652</v>
      </c>
      <c r="C1609" s="40" t="s">
        <v>6310</v>
      </c>
      <c r="D1609" s="40" t="s">
        <v>621</v>
      </c>
      <c r="E1609" s="40"/>
      <c r="F1609" s="40" t="s">
        <v>6311</v>
      </c>
      <c r="G1609" s="40" t="s">
        <v>3101</v>
      </c>
      <c r="H1609" s="40" t="s">
        <v>1863</v>
      </c>
      <c r="I1609" s="40">
        <v>31.0</v>
      </c>
      <c r="J1609" s="40" t="s">
        <v>71</v>
      </c>
      <c r="K1609" s="40" t="s">
        <v>68</v>
      </c>
      <c r="L1609" s="40"/>
      <c r="M1609" s="40"/>
      <c r="N1609" s="40" t="s">
        <v>65</v>
      </c>
      <c r="O1609" s="40" t="s">
        <v>3108</v>
      </c>
      <c r="P1609" s="40" t="s">
        <v>20</v>
      </c>
      <c r="Q1609" s="40" t="s">
        <v>2710</v>
      </c>
      <c r="R1609" s="40" t="s">
        <v>65</v>
      </c>
      <c r="S1609" s="40">
        <v>31.0</v>
      </c>
      <c r="T1609" s="40" t="s">
        <v>66</v>
      </c>
      <c r="U1609" s="40" t="s">
        <v>71</v>
      </c>
      <c r="V1609" s="40"/>
      <c r="W1609" s="40" t="s">
        <v>2711</v>
      </c>
      <c r="X1609" s="40"/>
      <c r="Y1609" s="40" t="s">
        <v>2712</v>
      </c>
      <c r="Z1609" s="40" t="s">
        <v>7653</v>
      </c>
      <c r="AA1609" s="40" t="s">
        <v>7653</v>
      </c>
      <c r="AB1609" s="40" t="s">
        <v>7659</v>
      </c>
      <c r="AC1609" s="40" t="s">
        <v>2715</v>
      </c>
      <c r="AD1609" s="40" t="s">
        <v>20</v>
      </c>
      <c r="AE1609" s="40" t="s">
        <v>72</v>
      </c>
      <c r="AF1609" s="40" t="s">
        <v>2777</v>
      </c>
      <c r="AG1609" s="41">
        <v>41456.0</v>
      </c>
      <c r="AH1609" s="40" t="s">
        <v>2729</v>
      </c>
      <c r="AI1609" s="40" t="s">
        <v>7655</v>
      </c>
      <c r="AJ1609" s="40" t="s">
        <v>7660</v>
      </c>
    </row>
    <row r="1610">
      <c r="A1610" s="40" t="s">
        <v>1883</v>
      </c>
      <c r="B1610" s="40" t="s">
        <v>7652</v>
      </c>
      <c r="C1610" s="40" t="s">
        <v>6310</v>
      </c>
      <c r="D1610" s="40" t="s">
        <v>621</v>
      </c>
      <c r="E1610" s="40"/>
      <c r="F1610" s="40" t="s">
        <v>6311</v>
      </c>
      <c r="G1610" s="40" t="s">
        <v>3101</v>
      </c>
      <c r="H1610" s="40" t="s">
        <v>1863</v>
      </c>
      <c r="I1610" s="40">
        <v>31.0</v>
      </c>
      <c r="J1610" s="40" t="s">
        <v>71</v>
      </c>
      <c r="K1610" s="40" t="s">
        <v>68</v>
      </c>
      <c r="L1610" s="40"/>
      <c r="M1610" s="40"/>
      <c r="N1610" s="40" t="s">
        <v>65</v>
      </c>
      <c r="O1610" s="40" t="s">
        <v>3108</v>
      </c>
      <c r="P1610" s="40" t="s">
        <v>22</v>
      </c>
      <c r="Q1610" s="40" t="s">
        <v>2710</v>
      </c>
      <c r="R1610" s="40" t="s">
        <v>65</v>
      </c>
      <c r="S1610" s="40">
        <v>31.0</v>
      </c>
      <c r="T1610" s="40" t="s">
        <v>66</v>
      </c>
      <c r="U1610" s="40" t="s">
        <v>71</v>
      </c>
      <c r="V1610" s="40"/>
      <c r="W1610" s="40" t="s">
        <v>2711</v>
      </c>
      <c r="X1610" s="40"/>
      <c r="Y1610" s="40" t="s">
        <v>2712</v>
      </c>
      <c r="Z1610" s="40" t="s">
        <v>7653</v>
      </c>
      <c r="AA1610" s="40" t="s">
        <v>7653</v>
      </c>
      <c r="AB1610" s="40" t="s">
        <v>7661</v>
      </c>
      <c r="AC1610" s="40" t="s">
        <v>2715</v>
      </c>
      <c r="AD1610" s="40" t="s">
        <v>22</v>
      </c>
      <c r="AE1610" s="40" t="s">
        <v>72</v>
      </c>
      <c r="AF1610" s="40" t="s">
        <v>2777</v>
      </c>
      <c r="AG1610" s="41">
        <v>41456.0</v>
      </c>
      <c r="AH1610" s="40" t="s">
        <v>2729</v>
      </c>
      <c r="AI1610" s="40" t="s">
        <v>7655</v>
      </c>
      <c r="AJ1610" s="40" t="s">
        <v>7662</v>
      </c>
    </row>
    <row r="1611">
      <c r="A1611" s="40" t="s">
        <v>1883</v>
      </c>
      <c r="B1611" s="40" t="s">
        <v>7652</v>
      </c>
      <c r="C1611" s="40" t="s">
        <v>6310</v>
      </c>
      <c r="D1611" s="40" t="s">
        <v>621</v>
      </c>
      <c r="E1611" s="40"/>
      <c r="F1611" s="40" t="s">
        <v>6311</v>
      </c>
      <c r="G1611" s="40" t="s">
        <v>3101</v>
      </c>
      <c r="H1611" s="40" t="s">
        <v>1863</v>
      </c>
      <c r="I1611" s="40">
        <v>31.0</v>
      </c>
      <c r="J1611" s="40" t="s">
        <v>71</v>
      </c>
      <c r="K1611" s="40" t="s">
        <v>68</v>
      </c>
      <c r="L1611" s="40"/>
      <c r="M1611" s="40"/>
      <c r="N1611" s="40" t="s">
        <v>65</v>
      </c>
      <c r="O1611" s="40" t="s">
        <v>3108</v>
      </c>
      <c r="P1611" s="40" t="s">
        <v>15</v>
      </c>
      <c r="Q1611" s="40" t="s">
        <v>2710</v>
      </c>
      <c r="R1611" s="40" t="s">
        <v>65</v>
      </c>
      <c r="S1611" s="40">
        <v>31.0</v>
      </c>
      <c r="T1611" s="40" t="s">
        <v>66</v>
      </c>
      <c r="U1611" s="40" t="s">
        <v>71</v>
      </c>
      <c r="V1611" s="40"/>
      <c r="W1611" s="40" t="s">
        <v>2711</v>
      </c>
      <c r="X1611" s="40"/>
      <c r="Y1611" s="40" t="s">
        <v>2712</v>
      </c>
      <c r="Z1611" s="40" t="s">
        <v>7653</v>
      </c>
      <c r="AA1611" s="40" t="s">
        <v>7653</v>
      </c>
      <c r="AB1611" s="40" t="s">
        <v>7663</v>
      </c>
      <c r="AC1611" s="40" t="s">
        <v>2715</v>
      </c>
      <c r="AD1611" s="40" t="s">
        <v>15</v>
      </c>
      <c r="AE1611" s="40" t="s">
        <v>72</v>
      </c>
      <c r="AF1611" s="40" t="s">
        <v>2777</v>
      </c>
      <c r="AG1611" s="41">
        <v>41456.0</v>
      </c>
      <c r="AH1611" s="40" t="s">
        <v>2729</v>
      </c>
      <c r="AI1611" s="40" t="s">
        <v>7655</v>
      </c>
      <c r="AJ1611" s="40" t="s">
        <v>7664</v>
      </c>
    </row>
    <row r="1612">
      <c r="A1612" s="40" t="s">
        <v>1883</v>
      </c>
      <c r="B1612" s="40" t="s">
        <v>7652</v>
      </c>
      <c r="C1612" s="40" t="s">
        <v>6310</v>
      </c>
      <c r="D1612" s="40" t="s">
        <v>621</v>
      </c>
      <c r="E1612" s="40"/>
      <c r="F1612" s="40" t="s">
        <v>6311</v>
      </c>
      <c r="G1612" s="40" t="s">
        <v>3101</v>
      </c>
      <c r="H1612" s="40" t="s">
        <v>1863</v>
      </c>
      <c r="I1612" s="40">
        <v>31.0</v>
      </c>
      <c r="J1612" s="40" t="s">
        <v>71</v>
      </c>
      <c r="K1612" s="40" t="s">
        <v>68</v>
      </c>
      <c r="L1612" s="40"/>
      <c r="M1612" s="40"/>
      <c r="N1612" s="40" t="s">
        <v>65</v>
      </c>
      <c r="O1612" s="40" t="s">
        <v>3108</v>
      </c>
      <c r="P1612" s="40" t="s">
        <v>16</v>
      </c>
      <c r="Q1612" s="40" t="s">
        <v>2710</v>
      </c>
      <c r="R1612" s="40" t="s">
        <v>65</v>
      </c>
      <c r="S1612" s="40">
        <v>31.0</v>
      </c>
      <c r="T1612" s="40" t="s">
        <v>66</v>
      </c>
      <c r="U1612" s="40" t="s">
        <v>71</v>
      </c>
      <c r="V1612" s="40"/>
      <c r="W1612" s="40" t="s">
        <v>2711</v>
      </c>
      <c r="X1612" s="40"/>
      <c r="Y1612" s="40" t="s">
        <v>2712</v>
      </c>
      <c r="Z1612" s="40" t="s">
        <v>7653</v>
      </c>
      <c r="AA1612" s="40" t="s">
        <v>7653</v>
      </c>
      <c r="AB1612" s="40" t="s">
        <v>7665</v>
      </c>
      <c r="AC1612" s="40" t="s">
        <v>2715</v>
      </c>
      <c r="AD1612" s="40" t="s">
        <v>16</v>
      </c>
      <c r="AE1612" s="40" t="s">
        <v>72</v>
      </c>
      <c r="AF1612" s="40" t="s">
        <v>2777</v>
      </c>
      <c r="AG1612" s="41">
        <v>41456.0</v>
      </c>
      <c r="AH1612" s="40" t="s">
        <v>2729</v>
      </c>
      <c r="AI1612" s="40" t="s">
        <v>7655</v>
      </c>
      <c r="AJ1612" s="40" t="s">
        <v>7666</v>
      </c>
    </row>
    <row r="1613">
      <c r="A1613" s="40" t="s">
        <v>1883</v>
      </c>
      <c r="B1613" s="40" t="s">
        <v>7652</v>
      </c>
      <c r="C1613" s="40" t="s">
        <v>6310</v>
      </c>
      <c r="D1613" s="40" t="s">
        <v>621</v>
      </c>
      <c r="E1613" s="40"/>
      <c r="F1613" s="40" t="s">
        <v>6311</v>
      </c>
      <c r="G1613" s="40" t="s">
        <v>3101</v>
      </c>
      <c r="H1613" s="40" t="s">
        <v>1863</v>
      </c>
      <c r="I1613" s="40">
        <v>31.0</v>
      </c>
      <c r="J1613" s="40" t="s">
        <v>71</v>
      </c>
      <c r="K1613" s="40" t="s">
        <v>68</v>
      </c>
      <c r="L1613" s="40"/>
      <c r="M1613" s="40"/>
      <c r="N1613" s="40" t="s">
        <v>65</v>
      </c>
      <c r="O1613" s="40" t="s">
        <v>3108</v>
      </c>
      <c r="P1613" s="40" t="s">
        <v>19</v>
      </c>
      <c r="Q1613" s="40" t="s">
        <v>2710</v>
      </c>
      <c r="R1613" s="40" t="s">
        <v>65</v>
      </c>
      <c r="S1613" s="40">
        <v>31.0</v>
      </c>
      <c r="T1613" s="40" t="s">
        <v>66</v>
      </c>
      <c r="U1613" s="40" t="s">
        <v>71</v>
      </c>
      <c r="V1613" s="40"/>
      <c r="W1613" s="40" t="s">
        <v>2711</v>
      </c>
      <c r="X1613" s="40"/>
      <c r="Y1613" s="40" t="s">
        <v>2712</v>
      </c>
      <c r="Z1613" s="40" t="s">
        <v>7653</v>
      </c>
      <c r="AA1613" s="40" t="s">
        <v>7653</v>
      </c>
      <c r="AB1613" s="40" t="s">
        <v>7667</v>
      </c>
      <c r="AC1613" s="40" t="s">
        <v>2715</v>
      </c>
      <c r="AD1613" s="40" t="s">
        <v>19</v>
      </c>
      <c r="AE1613" s="40" t="s">
        <v>72</v>
      </c>
      <c r="AF1613" s="40" t="s">
        <v>2777</v>
      </c>
      <c r="AG1613" s="41">
        <v>41456.0</v>
      </c>
      <c r="AH1613" s="40" t="s">
        <v>2729</v>
      </c>
      <c r="AI1613" s="40" t="s">
        <v>7655</v>
      </c>
      <c r="AJ1613" s="40" t="s">
        <v>7668</v>
      </c>
    </row>
    <row r="1614">
      <c r="A1614" s="40" t="s">
        <v>1879</v>
      </c>
      <c r="B1614" s="40" t="s">
        <v>6309</v>
      </c>
      <c r="C1614" s="40" t="s">
        <v>6310</v>
      </c>
      <c r="D1614" s="40" t="s">
        <v>621</v>
      </c>
      <c r="E1614" s="40"/>
      <c r="F1614" s="40" t="s">
        <v>6311</v>
      </c>
      <c r="G1614" s="40" t="s">
        <v>3101</v>
      </c>
      <c r="H1614" s="40" t="s">
        <v>1863</v>
      </c>
      <c r="I1614" s="40">
        <v>32.0</v>
      </c>
      <c r="J1614" s="40" t="s">
        <v>71</v>
      </c>
      <c r="K1614" s="40" t="s">
        <v>68</v>
      </c>
      <c r="L1614" s="40"/>
      <c r="M1614" s="40"/>
      <c r="N1614" s="40" t="s">
        <v>65</v>
      </c>
      <c r="O1614" s="40" t="s">
        <v>3130</v>
      </c>
      <c r="P1614" s="40" t="s">
        <v>17</v>
      </c>
      <c r="Q1614" s="40" t="s">
        <v>2710</v>
      </c>
      <c r="R1614" s="40" t="s">
        <v>65</v>
      </c>
      <c r="S1614" s="40">
        <v>32.0</v>
      </c>
      <c r="T1614" s="40" t="s">
        <v>66</v>
      </c>
      <c r="U1614" s="40" t="s">
        <v>71</v>
      </c>
      <c r="V1614" s="40"/>
      <c r="W1614" s="40" t="s">
        <v>2711</v>
      </c>
      <c r="X1614" s="40"/>
      <c r="Y1614" s="40" t="s">
        <v>2712</v>
      </c>
      <c r="Z1614" s="40" t="s">
        <v>6312</v>
      </c>
      <c r="AA1614" s="40" t="s">
        <v>6312</v>
      </c>
      <c r="AB1614" s="40" t="s">
        <v>7669</v>
      </c>
      <c r="AC1614" s="40" t="s">
        <v>2715</v>
      </c>
      <c r="AD1614" s="40" t="s">
        <v>17</v>
      </c>
      <c r="AE1614" s="40" t="s">
        <v>72</v>
      </c>
      <c r="AF1614" s="40" t="s">
        <v>3133</v>
      </c>
      <c r="AG1614" s="41">
        <v>41456.0</v>
      </c>
      <c r="AH1614" s="40" t="s">
        <v>2729</v>
      </c>
      <c r="AI1614" s="40" t="s">
        <v>7670</v>
      </c>
      <c r="AJ1614" s="40" t="s">
        <v>7671</v>
      </c>
    </row>
    <row r="1615">
      <c r="A1615" s="40" t="s">
        <v>1879</v>
      </c>
      <c r="B1615" s="40" t="s">
        <v>6309</v>
      </c>
      <c r="C1615" s="40" t="s">
        <v>6310</v>
      </c>
      <c r="D1615" s="40" t="s">
        <v>621</v>
      </c>
      <c r="E1615" s="40"/>
      <c r="F1615" s="40" t="s">
        <v>6311</v>
      </c>
      <c r="G1615" s="40" t="s">
        <v>3101</v>
      </c>
      <c r="H1615" s="40" t="s">
        <v>1863</v>
      </c>
      <c r="I1615" s="40">
        <v>32.0</v>
      </c>
      <c r="J1615" s="40" t="s">
        <v>71</v>
      </c>
      <c r="K1615" s="40" t="s">
        <v>68</v>
      </c>
      <c r="L1615" s="40"/>
      <c r="M1615" s="40"/>
      <c r="N1615" s="40" t="s">
        <v>65</v>
      </c>
      <c r="O1615" s="40" t="s">
        <v>3130</v>
      </c>
      <c r="P1615" s="40" t="s">
        <v>18</v>
      </c>
      <c r="Q1615" s="40" t="s">
        <v>2710</v>
      </c>
      <c r="R1615" s="40" t="s">
        <v>65</v>
      </c>
      <c r="S1615" s="40">
        <v>32.0</v>
      </c>
      <c r="T1615" s="40" t="s">
        <v>66</v>
      </c>
      <c r="U1615" s="40" t="s">
        <v>71</v>
      </c>
      <c r="V1615" s="40"/>
      <c r="W1615" s="40" t="s">
        <v>2711</v>
      </c>
      <c r="X1615" s="40"/>
      <c r="Y1615" s="40" t="s">
        <v>2712</v>
      </c>
      <c r="Z1615" s="40" t="s">
        <v>6312</v>
      </c>
      <c r="AA1615" s="40" t="s">
        <v>6312</v>
      </c>
      <c r="AB1615" s="40" t="s">
        <v>7672</v>
      </c>
      <c r="AC1615" s="40" t="s">
        <v>2715</v>
      </c>
      <c r="AD1615" s="40" t="s">
        <v>18</v>
      </c>
      <c r="AE1615" s="40" t="s">
        <v>72</v>
      </c>
      <c r="AF1615" s="40" t="s">
        <v>3133</v>
      </c>
      <c r="AG1615" s="41">
        <v>41456.0</v>
      </c>
      <c r="AH1615" s="40" t="s">
        <v>2729</v>
      </c>
      <c r="AI1615" s="40" t="s">
        <v>7670</v>
      </c>
      <c r="AJ1615" s="40" t="s">
        <v>7673</v>
      </c>
    </row>
    <row r="1616">
      <c r="A1616" s="40" t="s">
        <v>1879</v>
      </c>
      <c r="B1616" s="40" t="s">
        <v>6309</v>
      </c>
      <c r="C1616" s="40" t="s">
        <v>6310</v>
      </c>
      <c r="D1616" s="40" t="s">
        <v>621</v>
      </c>
      <c r="E1616" s="40"/>
      <c r="F1616" s="40" t="s">
        <v>6311</v>
      </c>
      <c r="G1616" s="40" t="s">
        <v>3101</v>
      </c>
      <c r="H1616" s="40" t="s">
        <v>1863</v>
      </c>
      <c r="I1616" s="40">
        <v>32.0</v>
      </c>
      <c r="J1616" s="40" t="s">
        <v>71</v>
      </c>
      <c r="K1616" s="40" t="s">
        <v>68</v>
      </c>
      <c r="L1616" s="40"/>
      <c r="M1616" s="40"/>
      <c r="N1616" s="40" t="s">
        <v>65</v>
      </c>
      <c r="O1616" s="40" t="s">
        <v>3130</v>
      </c>
      <c r="P1616" s="40" t="s">
        <v>16</v>
      </c>
      <c r="Q1616" s="40" t="s">
        <v>2710</v>
      </c>
      <c r="R1616" s="40" t="s">
        <v>65</v>
      </c>
      <c r="S1616" s="40">
        <v>32.0</v>
      </c>
      <c r="T1616" s="40" t="s">
        <v>66</v>
      </c>
      <c r="U1616" s="40" t="s">
        <v>71</v>
      </c>
      <c r="V1616" s="40"/>
      <c r="W1616" s="40" t="s">
        <v>2711</v>
      </c>
      <c r="X1616" s="40"/>
      <c r="Y1616" s="40" t="s">
        <v>2712</v>
      </c>
      <c r="Z1616" s="40" t="s">
        <v>6312</v>
      </c>
      <c r="AA1616" s="40" t="s">
        <v>6312</v>
      </c>
      <c r="AB1616" s="40" t="s">
        <v>7674</v>
      </c>
      <c r="AC1616" s="40" t="s">
        <v>2715</v>
      </c>
      <c r="AD1616" s="40" t="s">
        <v>16</v>
      </c>
      <c r="AE1616" s="40" t="s">
        <v>72</v>
      </c>
      <c r="AF1616" s="40" t="s">
        <v>3133</v>
      </c>
      <c r="AG1616" s="41">
        <v>41456.0</v>
      </c>
      <c r="AH1616" s="40" t="s">
        <v>2729</v>
      </c>
      <c r="AI1616" s="40" t="s">
        <v>7670</v>
      </c>
      <c r="AJ1616" s="40" t="s">
        <v>7675</v>
      </c>
    </row>
    <row r="1617">
      <c r="A1617" s="40" t="s">
        <v>1879</v>
      </c>
      <c r="B1617" s="40" t="s">
        <v>6309</v>
      </c>
      <c r="C1617" s="40" t="s">
        <v>6310</v>
      </c>
      <c r="D1617" s="40" t="s">
        <v>621</v>
      </c>
      <c r="E1617" s="40"/>
      <c r="F1617" s="40" t="s">
        <v>6311</v>
      </c>
      <c r="G1617" s="40" t="s">
        <v>3101</v>
      </c>
      <c r="H1617" s="40" t="s">
        <v>1863</v>
      </c>
      <c r="I1617" s="40">
        <v>32.0</v>
      </c>
      <c r="J1617" s="40" t="s">
        <v>71</v>
      </c>
      <c r="K1617" s="40" t="s">
        <v>68</v>
      </c>
      <c r="L1617" s="40"/>
      <c r="M1617" s="40"/>
      <c r="N1617" s="40" t="s">
        <v>65</v>
      </c>
      <c r="O1617" s="40" t="s">
        <v>3130</v>
      </c>
      <c r="P1617" s="40" t="s">
        <v>15</v>
      </c>
      <c r="Q1617" s="40" t="s">
        <v>2710</v>
      </c>
      <c r="R1617" s="40" t="s">
        <v>65</v>
      </c>
      <c r="S1617" s="40">
        <v>32.0</v>
      </c>
      <c r="T1617" s="40" t="s">
        <v>66</v>
      </c>
      <c r="U1617" s="40" t="s">
        <v>71</v>
      </c>
      <c r="V1617" s="40"/>
      <c r="W1617" s="40" t="s">
        <v>2711</v>
      </c>
      <c r="X1617" s="40"/>
      <c r="Y1617" s="40" t="s">
        <v>2712</v>
      </c>
      <c r="Z1617" s="40" t="s">
        <v>6312</v>
      </c>
      <c r="AA1617" s="40" t="s">
        <v>6312</v>
      </c>
      <c r="AB1617" s="40" t="s">
        <v>7676</v>
      </c>
      <c r="AC1617" s="40" t="s">
        <v>2715</v>
      </c>
      <c r="AD1617" s="40" t="s">
        <v>15</v>
      </c>
      <c r="AE1617" s="40" t="s">
        <v>72</v>
      </c>
      <c r="AF1617" s="40" t="s">
        <v>3133</v>
      </c>
      <c r="AG1617" s="41">
        <v>41456.0</v>
      </c>
      <c r="AH1617" s="40" t="s">
        <v>2729</v>
      </c>
      <c r="AI1617" s="40" t="s">
        <v>7670</v>
      </c>
      <c r="AJ1617" s="40" t="s">
        <v>7677</v>
      </c>
    </row>
    <row r="1618">
      <c r="A1618" s="40" t="s">
        <v>1879</v>
      </c>
      <c r="B1618" s="40" t="s">
        <v>6309</v>
      </c>
      <c r="C1618" s="40" t="s">
        <v>6310</v>
      </c>
      <c r="D1618" s="40" t="s">
        <v>621</v>
      </c>
      <c r="E1618" s="40"/>
      <c r="F1618" s="40" t="s">
        <v>6311</v>
      </c>
      <c r="G1618" s="40" t="s">
        <v>3101</v>
      </c>
      <c r="H1618" s="40" t="s">
        <v>1863</v>
      </c>
      <c r="I1618" s="40">
        <v>32.0</v>
      </c>
      <c r="J1618" s="40" t="s">
        <v>71</v>
      </c>
      <c r="K1618" s="40" t="s">
        <v>68</v>
      </c>
      <c r="L1618" s="40"/>
      <c r="M1618" s="40"/>
      <c r="N1618" s="40" t="s">
        <v>65</v>
      </c>
      <c r="O1618" s="40" t="s">
        <v>3130</v>
      </c>
      <c r="P1618" s="40" t="s">
        <v>20</v>
      </c>
      <c r="Q1618" s="40" t="s">
        <v>2710</v>
      </c>
      <c r="R1618" s="40" t="s">
        <v>65</v>
      </c>
      <c r="S1618" s="40">
        <v>32.0</v>
      </c>
      <c r="T1618" s="40" t="s">
        <v>66</v>
      </c>
      <c r="U1618" s="40" t="s">
        <v>71</v>
      </c>
      <c r="V1618" s="40"/>
      <c r="W1618" s="40" t="s">
        <v>2711</v>
      </c>
      <c r="X1618" s="40"/>
      <c r="Y1618" s="40" t="s">
        <v>2712</v>
      </c>
      <c r="Z1618" s="40" t="s">
        <v>6312</v>
      </c>
      <c r="AA1618" s="40" t="s">
        <v>6312</v>
      </c>
      <c r="AB1618" s="40" t="s">
        <v>7678</v>
      </c>
      <c r="AC1618" s="40" t="s">
        <v>2715</v>
      </c>
      <c r="AD1618" s="40" t="s">
        <v>20</v>
      </c>
      <c r="AE1618" s="40" t="s">
        <v>72</v>
      </c>
      <c r="AF1618" s="40" t="s">
        <v>3133</v>
      </c>
      <c r="AG1618" s="41">
        <v>41456.0</v>
      </c>
      <c r="AH1618" s="40" t="s">
        <v>2729</v>
      </c>
      <c r="AI1618" s="40" t="s">
        <v>7670</v>
      </c>
      <c r="AJ1618" s="40" t="s">
        <v>7679</v>
      </c>
    </row>
    <row r="1619">
      <c r="A1619" s="40" t="s">
        <v>1877</v>
      </c>
      <c r="B1619" s="40" t="s">
        <v>7680</v>
      </c>
      <c r="C1619" s="40" t="s">
        <v>6310</v>
      </c>
      <c r="D1619" s="40" t="s">
        <v>621</v>
      </c>
      <c r="E1619" s="40"/>
      <c r="F1619" s="40" t="s">
        <v>6311</v>
      </c>
      <c r="G1619" s="40" t="s">
        <v>3101</v>
      </c>
      <c r="H1619" s="40" t="s">
        <v>1863</v>
      </c>
      <c r="I1619" s="40">
        <v>78.0</v>
      </c>
      <c r="J1619" s="40" t="s">
        <v>71</v>
      </c>
      <c r="K1619" s="40" t="s">
        <v>68</v>
      </c>
      <c r="L1619" s="40"/>
      <c r="M1619" s="40"/>
      <c r="N1619" s="40" t="s">
        <v>65</v>
      </c>
      <c r="O1619" s="40" t="s">
        <v>3108</v>
      </c>
      <c r="P1619" s="40" t="s">
        <v>17</v>
      </c>
      <c r="Q1619" s="40" t="s">
        <v>2710</v>
      </c>
      <c r="R1619" s="40" t="s">
        <v>65</v>
      </c>
      <c r="S1619" s="40">
        <v>78.0</v>
      </c>
      <c r="T1619" s="40" t="s">
        <v>66</v>
      </c>
      <c r="U1619" s="40" t="s">
        <v>71</v>
      </c>
      <c r="V1619" s="40"/>
      <c r="W1619" s="40" t="s">
        <v>2711</v>
      </c>
      <c r="X1619" s="40"/>
      <c r="Y1619" s="40" t="s">
        <v>2712</v>
      </c>
      <c r="Z1619" s="40" t="s">
        <v>7681</v>
      </c>
      <c r="AA1619" s="40" t="s">
        <v>7681</v>
      </c>
      <c r="AB1619" s="40" t="s">
        <v>7682</v>
      </c>
      <c r="AC1619" s="40" t="s">
        <v>2715</v>
      </c>
      <c r="AD1619" s="40" t="s">
        <v>17</v>
      </c>
      <c r="AE1619" s="40" t="s">
        <v>72</v>
      </c>
      <c r="AF1619" s="40" t="s">
        <v>2777</v>
      </c>
      <c r="AG1619" s="41">
        <v>41456.0</v>
      </c>
      <c r="AH1619" s="40" t="s">
        <v>2729</v>
      </c>
      <c r="AI1619" s="40" t="s">
        <v>7683</v>
      </c>
      <c r="AJ1619" s="40" t="s">
        <v>7684</v>
      </c>
    </row>
    <row r="1620">
      <c r="A1620" s="40" t="s">
        <v>1877</v>
      </c>
      <c r="B1620" s="40" t="s">
        <v>7680</v>
      </c>
      <c r="C1620" s="40" t="s">
        <v>6310</v>
      </c>
      <c r="D1620" s="40" t="s">
        <v>621</v>
      </c>
      <c r="E1620" s="40"/>
      <c r="F1620" s="40" t="s">
        <v>6311</v>
      </c>
      <c r="G1620" s="40" t="s">
        <v>3101</v>
      </c>
      <c r="H1620" s="40" t="s">
        <v>1863</v>
      </c>
      <c r="I1620" s="40">
        <v>78.0</v>
      </c>
      <c r="J1620" s="40" t="s">
        <v>71</v>
      </c>
      <c r="K1620" s="40" t="s">
        <v>68</v>
      </c>
      <c r="L1620" s="40"/>
      <c r="M1620" s="40"/>
      <c r="N1620" s="40" t="s">
        <v>65</v>
      </c>
      <c r="O1620" s="40" t="s">
        <v>3108</v>
      </c>
      <c r="P1620" s="40" t="s">
        <v>18</v>
      </c>
      <c r="Q1620" s="40" t="s">
        <v>2710</v>
      </c>
      <c r="R1620" s="40" t="s">
        <v>65</v>
      </c>
      <c r="S1620" s="40">
        <v>78.0</v>
      </c>
      <c r="T1620" s="40" t="s">
        <v>66</v>
      </c>
      <c r="U1620" s="40" t="s">
        <v>71</v>
      </c>
      <c r="V1620" s="40"/>
      <c r="W1620" s="40" t="s">
        <v>2711</v>
      </c>
      <c r="X1620" s="40"/>
      <c r="Y1620" s="40" t="s">
        <v>2712</v>
      </c>
      <c r="Z1620" s="40" t="s">
        <v>7681</v>
      </c>
      <c r="AA1620" s="40" t="s">
        <v>7681</v>
      </c>
      <c r="AB1620" s="40" t="s">
        <v>7685</v>
      </c>
      <c r="AC1620" s="40" t="s">
        <v>2715</v>
      </c>
      <c r="AD1620" s="40" t="s">
        <v>18</v>
      </c>
      <c r="AE1620" s="40" t="s">
        <v>72</v>
      </c>
      <c r="AF1620" s="40" t="s">
        <v>2777</v>
      </c>
      <c r="AG1620" s="41">
        <v>41456.0</v>
      </c>
      <c r="AH1620" s="40" t="s">
        <v>2729</v>
      </c>
      <c r="AI1620" s="40" t="s">
        <v>7683</v>
      </c>
      <c r="AJ1620" s="40" t="s">
        <v>7686</v>
      </c>
    </row>
    <row r="1621">
      <c r="A1621" s="40" t="s">
        <v>1877</v>
      </c>
      <c r="B1621" s="40" t="s">
        <v>7680</v>
      </c>
      <c r="C1621" s="40" t="s">
        <v>6310</v>
      </c>
      <c r="D1621" s="40" t="s">
        <v>621</v>
      </c>
      <c r="E1621" s="40"/>
      <c r="F1621" s="40" t="s">
        <v>6311</v>
      </c>
      <c r="G1621" s="40" t="s">
        <v>3101</v>
      </c>
      <c r="H1621" s="40" t="s">
        <v>1863</v>
      </c>
      <c r="I1621" s="40">
        <v>78.0</v>
      </c>
      <c r="J1621" s="40" t="s">
        <v>71</v>
      </c>
      <c r="K1621" s="40" t="s">
        <v>68</v>
      </c>
      <c r="L1621" s="40"/>
      <c r="M1621" s="40"/>
      <c r="N1621" s="40" t="s">
        <v>65</v>
      </c>
      <c r="O1621" s="40" t="s">
        <v>3108</v>
      </c>
      <c r="P1621" s="40" t="s">
        <v>16</v>
      </c>
      <c r="Q1621" s="40" t="s">
        <v>2710</v>
      </c>
      <c r="R1621" s="40" t="s">
        <v>65</v>
      </c>
      <c r="S1621" s="40">
        <v>78.0</v>
      </c>
      <c r="T1621" s="40" t="s">
        <v>66</v>
      </c>
      <c r="U1621" s="40" t="s">
        <v>71</v>
      </c>
      <c r="V1621" s="40"/>
      <c r="W1621" s="40" t="s">
        <v>2711</v>
      </c>
      <c r="X1621" s="40"/>
      <c r="Y1621" s="40" t="s">
        <v>2712</v>
      </c>
      <c r="Z1621" s="40" t="s">
        <v>7681</v>
      </c>
      <c r="AA1621" s="40" t="s">
        <v>7681</v>
      </c>
      <c r="AB1621" s="40" t="s">
        <v>7687</v>
      </c>
      <c r="AC1621" s="40" t="s">
        <v>2715</v>
      </c>
      <c r="AD1621" s="40" t="s">
        <v>16</v>
      </c>
      <c r="AE1621" s="40" t="s">
        <v>72</v>
      </c>
      <c r="AF1621" s="40" t="s">
        <v>2777</v>
      </c>
      <c r="AG1621" s="41">
        <v>41456.0</v>
      </c>
      <c r="AH1621" s="40" t="s">
        <v>2729</v>
      </c>
      <c r="AI1621" s="40" t="s">
        <v>7683</v>
      </c>
      <c r="AJ1621" s="40" t="s">
        <v>7688</v>
      </c>
    </row>
    <row r="1622">
      <c r="A1622" s="40" t="s">
        <v>1877</v>
      </c>
      <c r="B1622" s="40" t="s">
        <v>7680</v>
      </c>
      <c r="C1622" s="40" t="s">
        <v>6310</v>
      </c>
      <c r="D1622" s="40" t="s">
        <v>621</v>
      </c>
      <c r="E1622" s="40"/>
      <c r="F1622" s="40" t="s">
        <v>6311</v>
      </c>
      <c r="G1622" s="40" t="s">
        <v>3101</v>
      </c>
      <c r="H1622" s="40" t="s">
        <v>1863</v>
      </c>
      <c r="I1622" s="40">
        <v>78.0</v>
      </c>
      <c r="J1622" s="40" t="s">
        <v>71</v>
      </c>
      <c r="K1622" s="40" t="s">
        <v>68</v>
      </c>
      <c r="L1622" s="40"/>
      <c r="M1622" s="40"/>
      <c r="N1622" s="40" t="s">
        <v>65</v>
      </c>
      <c r="O1622" s="40" t="s">
        <v>3108</v>
      </c>
      <c r="P1622" s="40" t="s">
        <v>15</v>
      </c>
      <c r="Q1622" s="40" t="s">
        <v>2710</v>
      </c>
      <c r="R1622" s="40" t="s">
        <v>65</v>
      </c>
      <c r="S1622" s="40">
        <v>78.0</v>
      </c>
      <c r="T1622" s="40" t="s">
        <v>66</v>
      </c>
      <c r="U1622" s="40" t="s">
        <v>71</v>
      </c>
      <c r="V1622" s="40"/>
      <c r="W1622" s="40" t="s">
        <v>2711</v>
      </c>
      <c r="X1622" s="40"/>
      <c r="Y1622" s="40" t="s">
        <v>2712</v>
      </c>
      <c r="Z1622" s="40" t="s">
        <v>7681</v>
      </c>
      <c r="AA1622" s="40" t="s">
        <v>7681</v>
      </c>
      <c r="AB1622" s="40" t="s">
        <v>7689</v>
      </c>
      <c r="AC1622" s="40" t="s">
        <v>2715</v>
      </c>
      <c r="AD1622" s="40" t="s">
        <v>15</v>
      </c>
      <c r="AE1622" s="40" t="s">
        <v>72</v>
      </c>
      <c r="AF1622" s="40" t="s">
        <v>2777</v>
      </c>
      <c r="AG1622" s="41">
        <v>41456.0</v>
      </c>
      <c r="AH1622" s="40" t="s">
        <v>2729</v>
      </c>
      <c r="AI1622" s="40" t="s">
        <v>7683</v>
      </c>
      <c r="AJ1622" s="40" t="s">
        <v>7690</v>
      </c>
    </row>
    <row r="1623">
      <c r="A1623" s="40" t="s">
        <v>1877</v>
      </c>
      <c r="B1623" s="40" t="s">
        <v>7680</v>
      </c>
      <c r="C1623" s="40" t="s">
        <v>6310</v>
      </c>
      <c r="D1623" s="40" t="s">
        <v>621</v>
      </c>
      <c r="E1623" s="40"/>
      <c r="F1623" s="40" t="s">
        <v>6311</v>
      </c>
      <c r="G1623" s="40" t="s">
        <v>3101</v>
      </c>
      <c r="H1623" s="40" t="s">
        <v>1863</v>
      </c>
      <c r="I1623" s="40">
        <v>78.0</v>
      </c>
      <c r="J1623" s="40" t="s">
        <v>71</v>
      </c>
      <c r="K1623" s="40" t="s">
        <v>68</v>
      </c>
      <c r="L1623" s="40"/>
      <c r="M1623" s="40"/>
      <c r="N1623" s="40" t="s">
        <v>65</v>
      </c>
      <c r="O1623" s="40" t="s">
        <v>3108</v>
      </c>
      <c r="P1623" s="40" t="s">
        <v>20</v>
      </c>
      <c r="Q1623" s="40" t="s">
        <v>2710</v>
      </c>
      <c r="R1623" s="40" t="s">
        <v>65</v>
      </c>
      <c r="S1623" s="40">
        <v>78.0</v>
      </c>
      <c r="T1623" s="40" t="s">
        <v>66</v>
      </c>
      <c r="U1623" s="40" t="s">
        <v>71</v>
      </c>
      <c r="V1623" s="40"/>
      <c r="W1623" s="40" t="s">
        <v>2711</v>
      </c>
      <c r="X1623" s="40"/>
      <c r="Y1623" s="40" t="s">
        <v>2712</v>
      </c>
      <c r="Z1623" s="40" t="s">
        <v>7681</v>
      </c>
      <c r="AA1623" s="40" t="s">
        <v>7681</v>
      </c>
      <c r="AB1623" s="40" t="s">
        <v>7691</v>
      </c>
      <c r="AC1623" s="40" t="s">
        <v>2715</v>
      </c>
      <c r="AD1623" s="40" t="s">
        <v>20</v>
      </c>
      <c r="AE1623" s="40" t="s">
        <v>72</v>
      </c>
      <c r="AF1623" s="40" t="s">
        <v>2777</v>
      </c>
      <c r="AG1623" s="41">
        <v>41456.0</v>
      </c>
      <c r="AH1623" s="40" t="s">
        <v>2729</v>
      </c>
      <c r="AI1623" s="40" t="s">
        <v>7683</v>
      </c>
      <c r="AJ1623" s="40" t="s">
        <v>7692</v>
      </c>
    </row>
    <row r="1624">
      <c r="A1624" s="40" t="s">
        <v>797</v>
      </c>
      <c r="B1624" s="40" t="s">
        <v>7693</v>
      </c>
      <c r="C1624" s="40" t="s">
        <v>7693</v>
      </c>
      <c r="D1624" s="40" t="s">
        <v>396</v>
      </c>
      <c r="E1624" s="40" t="s">
        <v>768</v>
      </c>
      <c r="F1624" s="40" t="s">
        <v>2708</v>
      </c>
      <c r="G1624" s="40" t="s">
        <v>717</v>
      </c>
      <c r="H1624" s="40" t="s">
        <v>792</v>
      </c>
      <c r="I1624" s="40">
        <v>50.0</v>
      </c>
      <c r="J1624" s="40" t="s">
        <v>71</v>
      </c>
      <c r="K1624" s="40" t="s">
        <v>219</v>
      </c>
      <c r="L1624" s="40"/>
      <c r="M1624" s="40"/>
      <c r="N1624" s="40" t="s">
        <v>65</v>
      </c>
      <c r="O1624" s="40" t="s">
        <v>60</v>
      </c>
      <c r="P1624" s="40" t="s">
        <v>15</v>
      </c>
      <c r="Q1624" s="40" t="s">
        <v>2710</v>
      </c>
      <c r="R1624" s="40" t="s">
        <v>65</v>
      </c>
      <c r="S1624" s="40">
        <v>50.0</v>
      </c>
      <c r="T1624" s="40" t="s">
        <v>66</v>
      </c>
      <c r="U1624" s="40" t="s">
        <v>71</v>
      </c>
      <c r="V1624" s="40"/>
      <c r="W1624" s="40" t="s">
        <v>2711</v>
      </c>
      <c r="X1624" s="40"/>
      <c r="Y1624" s="40" t="s">
        <v>2712</v>
      </c>
      <c r="Z1624" s="40" t="s">
        <v>3899</v>
      </c>
      <c r="AA1624" s="40" t="s">
        <v>3899</v>
      </c>
      <c r="AB1624" s="40" t="s">
        <v>7694</v>
      </c>
      <c r="AC1624" s="40" t="s">
        <v>2715</v>
      </c>
      <c r="AD1624" s="40" t="s">
        <v>15</v>
      </c>
      <c r="AE1624" s="40" t="s">
        <v>60</v>
      </c>
      <c r="AF1624" s="40" t="s">
        <v>2734</v>
      </c>
      <c r="AG1624" s="41">
        <v>40848.0</v>
      </c>
      <c r="AH1624" s="40" t="s">
        <v>2717</v>
      </c>
      <c r="AI1624" s="40" t="s">
        <v>7695</v>
      </c>
      <c r="AJ1624" s="40" t="s">
        <v>7696</v>
      </c>
    </row>
    <row r="1625">
      <c r="A1625" s="40" t="s">
        <v>797</v>
      </c>
      <c r="B1625" s="40" t="s">
        <v>7693</v>
      </c>
      <c r="C1625" s="40" t="s">
        <v>7693</v>
      </c>
      <c r="D1625" s="40" t="s">
        <v>396</v>
      </c>
      <c r="E1625" s="40" t="s">
        <v>768</v>
      </c>
      <c r="F1625" s="40" t="s">
        <v>2708</v>
      </c>
      <c r="G1625" s="40" t="s">
        <v>717</v>
      </c>
      <c r="H1625" s="40" t="s">
        <v>792</v>
      </c>
      <c r="I1625" s="40">
        <v>50.0</v>
      </c>
      <c r="J1625" s="40" t="s">
        <v>71</v>
      </c>
      <c r="K1625" s="40" t="s">
        <v>219</v>
      </c>
      <c r="L1625" s="40"/>
      <c r="M1625" s="40"/>
      <c r="N1625" s="40" t="s">
        <v>65</v>
      </c>
      <c r="O1625" s="40" t="s">
        <v>60</v>
      </c>
      <c r="P1625" s="40" t="s">
        <v>14</v>
      </c>
      <c r="Q1625" s="40" t="s">
        <v>2710</v>
      </c>
      <c r="R1625" s="40" t="s">
        <v>65</v>
      </c>
      <c r="S1625" s="40">
        <v>50.0</v>
      </c>
      <c r="T1625" s="40" t="s">
        <v>66</v>
      </c>
      <c r="U1625" s="40" t="s">
        <v>71</v>
      </c>
      <c r="V1625" s="40"/>
      <c r="W1625" s="40" t="s">
        <v>2711</v>
      </c>
      <c r="X1625" s="40"/>
      <c r="Y1625" s="40" t="s">
        <v>2712</v>
      </c>
      <c r="Z1625" s="40" t="s">
        <v>3899</v>
      </c>
      <c r="AA1625" s="40" t="s">
        <v>3899</v>
      </c>
      <c r="AB1625" s="40" t="s">
        <v>7697</v>
      </c>
      <c r="AC1625" s="40" t="s">
        <v>14</v>
      </c>
      <c r="AD1625" s="40"/>
      <c r="AE1625" s="40" t="s">
        <v>60</v>
      </c>
      <c r="AF1625" s="40" t="s">
        <v>2728</v>
      </c>
      <c r="AG1625" s="41">
        <v>40634.0</v>
      </c>
      <c r="AH1625" s="40" t="s">
        <v>2729</v>
      </c>
      <c r="AI1625" s="40" t="s">
        <v>7698</v>
      </c>
      <c r="AJ1625" s="40" t="s">
        <v>7699</v>
      </c>
    </row>
    <row r="1626">
      <c r="A1626" s="40" t="s">
        <v>797</v>
      </c>
      <c r="B1626" s="40" t="s">
        <v>7693</v>
      </c>
      <c r="C1626" s="40" t="s">
        <v>7693</v>
      </c>
      <c r="D1626" s="40" t="s">
        <v>396</v>
      </c>
      <c r="E1626" s="40" t="s">
        <v>768</v>
      </c>
      <c r="F1626" s="40" t="s">
        <v>2708</v>
      </c>
      <c r="G1626" s="40" t="s">
        <v>717</v>
      </c>
      <c r="H1626" s="40" t="s">
        <v>792</v>
      </c>
      <c r="I1626" s="40">
        <v>50.0</v>
      </c>
      <c r="J1626" s="40" t="s">
        <v>71</v>
      </c>
      <c r="K1626" s="40" t="s">
        <v>219</v>
      </c>
      <c r="L1626" s="40"/>
      <c r="M1626" s="40"/>
      <c r="N1626" s="40" t="s">
        <v>65</v>
      </c>
      <c r="O1626" s="40" t="s">
        <v>60</v>
      </c>
      <c r="P1626" s="40" t="s">
        <v>14</v>
      </c>
      <c r="Q1626" s="40" t="s">
        <v>2710</v>
      </c>
      <c r="R1626" s="40" t="s">
        <v>65</v>
      </c>
      <c r="S1626" s="40">
        <v>50.0</v>
      </c>
      <c r="T1626" s="40" t="s">
        <v>66</v>
      </c>
      <c r="U1626" s="40" t="s">
        <v>71</v>
      </c>
      <c r="V1626" s="40"/>
      <c r="W1626" s="40" t="s">
        <v>2711</v>
      </c>
      <c r="X1626" s="40"/>
      <c r="Y1626" s="40" t="s">
        <v>2712</v>
      </c>
      <c r="Z1626" s="40" t="s">
        <v>3899</v>
      </c>
      <c r="AA1626" s="40" t="s">
        <v>3899</v>
      </c>
      <c r="AB1626" s="40" t="s">
        <v>7700</v>
      </c>
      <c r="AC1626" s="40" t="s">
        <v>14</v>
      </c>
      <c r="AD1626" s="40"/>
      <c r="AE1626" s="40" t="s">
        <v>60</v>
      </c>
      <c r="AF1626" s="40" t="s">
        <v>2734</v>
      </c>
      <c r="AG1626" s="41">
        <v>40664.0</v>
      </c>
      <c r="AH1626" s="40" t="s">
        <v>2717</v>
      </c>
      <c r="AI1626" s="40" t="s">
        <v>7701</v>
      </c>
      <c r="AJ1626" s="40" t="s">
        <v>7702</v>
      </c>
    </row>
    <row r="1627">
      <c r="A1627" s="40" t="s">
        <v>791</v>
      </c>
      <c r="B1627" s="40" t="s">
        <v>7703</v>
      </c>
      <c r="C1627" s="40" t="s">
        <v>7693</v>
      </c>
      <c r="D1627" s="40" t="s">
        <v>396</v>
      </c>
      <c r="E1627" s="40" t="s">
        <v>768</v>
      </c>
      <c r="F1627" s="40" t="s">
        <v>2708</v>
      </c>
      <c r="G1627" s="40" t="s">
        <v>717</v>
      </c>
      <c r="H1627" s="40" t="s">
        <v>792</v>
      </c>
      <c r="I1627" s="40">
        <v>50.0</v>
      </c>
      <c r="J1627" s="40" t="s">
        <v>71</v>
      </c>
      <c r="K1627" s="40" t="s">
        <v>219</v>
      </c>
      <c r="L1627" s="40" t="s">
        <v>794</v>
      </c>
      <c r="M1627" s="40" t="s">
        <v>795</v>
      </c>
      <c r="N1627" s="40" t="s">
        <v>65</v>
      </c>
      <c r="O1627" s="40" t="s">
        <v>60</v>
      </c>
      <c r="P1627" s="40" t="s">
        <v>14</v>
      </c>
      <c r="Q1627" s="40" t="s">
        <v>2710</v>
      </c>
      <c r="R1627" s="40" t="s">
        <v>65</v>
      </c>
      <c r="S1627" s="40">
        <v>50.0</v>
      </c>
      <c r="T1627" s="40" t="s">
        <v>66</v>
      </c>
      <c r="U1627" s="40" t="s">
        <v>71</v>
      </c>
      <c r="V1627" s="40" t="s">
        <v>7704</v>
      </c>
      <c r="W1627" s="40">
        <v>12.0</v>
      </c>
      <c r="X1627" s="40" t="s">
        <v>2722</v>
      </c>
      <c r="Y1627" s="40" t="s">
        <v>2712</v>
      </c>
      <c r="Z1627" s="40" t="s">
        <v>3899</v>
      </c>
      <c r="AA1627" s="40" t="s">
        <v>3899</v>
      </c>
      <c r="AB1627" s="40" t="s">
        <v>7705</v>
      </c>
      <c r="AC1627" s="40" t="s">
        <v>14</v>
      </c>
      <c r="AD1627" s="40"/>
      <c r="AE1627" s="40" t="s">
        <v>60</v>
      </c>
      <c r="AF1627" s="40" t="s">
        <v>2728</v>
      </c>
      <c r="AG1627" s="41">
        <v>40634.0</v>
      </c>
      <c r="AH1627" s="40" t="s">
        <v>2729</v>
      </c>
      <c r="AI1627" s="40" t="s">
        <v>7706</v>
      </c>
      <c r="AJ1627" s="40" t="s">
        <v>7707</v>
      </c>
    </row>
    <row r="1628">
      <c r="A1628" s="40" t="s">
        <v>405</v>
      </c>
      <c r="B1628" s="40" t="s">
        <v>407</v>
      </c>
      <c r="C1628" s="40" t="s">
        <v>407</v>
      </c>
      <c r="D1628" s="40" t="s">
        <v>396</v>
      </c>
      <c r="E1628" s="40" t="s">
        <v>96</v>
      </c>
      <c r="F1628" s="40" t="s">
        <v>2708</v>
      </c>
      <c r="G1628" s="40" t="s">
        <v>717</v>
      </c>
      <c r="H1628" s="40" t="s">
        <v>398</v>
      </c>
      <c r="I1628" s="40">
        <v>38.0</v>
      </c>
      <c r="J1628" s="40" t="s">
        <v>67</v>
      </c>
      <c r="K1628" s="40" t="s">
        <v>219</v>
      </c>
      <c r="L1628" s="40"/>
      <c r="M1628" s="40"/>
      <c r="N1628" s="40" t="s">
        <v>65</v>
      </c>
      <c r="O1628" s="40" t="s">
        <v>60</v>
      </c>
      <c r="P1628" s="40" t="s">
        <v>26</v>
      </c>
      <c r="Q1628" s="40" t="s">
        <v>2710</v>
      </c>
      <c r="R1628" s="40" t="s">
        <v>65</v>
      </c>
      <c r="S1628" s="40">
        <v>38.0</v>
      </c>
      <c r="T1628" s="40" t="s">
        <v>66</v>
      </c>
      <c r="U1628" s="40" t="s">
        <v>67</v>
      </c>
      <c r="V1628" s="40"/>
      <c r="W1628" s="40" t="s">
        <v>2711</v>
      </c>
      <c r="X1628" s="40"/>
      <c r="Y1628" s="40" t="s">
        <v>2712</v>
      </c>
      <c r="Z1628" s="40" t="s">
        <v>7708</v>
      </c>
      <c r="AA1628" s="40" t="s">
        <v>7708</v>
      </c>
      <c r="AB1628" s="40" t="s">
        <v>7709</v>
      </c>
      <c r="AC1628" s="40" t="s">
        <v>2715</v>
      </c>
      <c r="AD1628" s="40" t="s">
        <v>26</v>
      </c>
      <c r="AE1628" s="40" t="s">
        <v>60</v>
      </c>
      <c r="AF1628" s="40" t="s">
        <v>2777</v>
      </c>
      <c r="AG1628" s="41">
        <v>42644.0</v>
      </c>
      <c r="AH1628" s="40" t="s">
        <v>2717</v>
      </c>
      <c r="AI1628" s="40" t="s">
        <v>7710</v>
      </c>
      <c r="AJ1628" s="40" t="s">
        <v>7711</v>
      </c>
    </row>
    <row r="1629">
      <c r="A1629" s="40" t="s">
        <v>405</v>
      </c>
      <c r="B1629" s="40" t="s">
        <v>407</v>
      </c>
      <c r="C1629" s="40" t="s">
        <v>407</v>
      </c>
      <c r="D1629" s="40" t="s">
        <v>396</v>
      </c>
      <c r="E1629" s="40" t="s">
        <v>96</v>
      </c>
      <c r="F1629" s="40" t="s">
        <v>2708</v>
      </c>
      <c r="G1629" s="40" t="s">
        <v>717</v>
      </c>
      <c r="H1629" s="40" t="s">
        <v>398</v>
      </c>
      <c r="I1629" s="40">
        <v>38.0</v>
      </c>
      <c r="J1629" s="40" t="s">
        <v>67</v>
      </c>
      <c r="K1629" s="40" t="s">
        <v>219</v>
      </c>
      <c r="L1629" s="40"/>
      <c r="M1629" s="40"/>
      <c r="N1629" s="40" t="s">
        <v>65</v>
      </c>
      <c r="O1629" s="40" t="s">
        <v>60</v>
      </c>
      <c r="P1629" s="40" t="s">
        <v>28</v>
      </c>
      <c r="Q1629" s="40" t="s">
        <v>2710</v>
      </c>
      <c r="R1629" s="40" t="s">
        <v>65</v>
      </c>
      <c r="S1629" s="40">
        <v>38.0</v>
      </c>
      <c r="T1629" s="40" t="s">
        <v>66</v>
      </c>
      <c r="U1629" s="40" t="s">
        <v>67</v>
      </c>
      <c r="V1629" s="40"/>
      <c r="W1629" s="40" t="s">
        <v>2711</v>
      </c>
      <c r="X1629" s="40"/>
      <c r="Y1629" s="40" t="s">
        <v>2712</v>
      </c>
      <c r="Z1629" s="40" t="s">
        <v>7708</v>
      </c>
      <c r="AA1629" s="40" t="s">
        <v>7708</v>
      </c>
      <c r="AB1629" s="40" t="s">
        <v>7712</v>
      </c>
      <c r="AC1629" s="40" t="s">
        <v>2715</v>
      </c>
      <c r="AD1629" s="40" t="s">
        <v>28</v>
      </c>
      <c r="AE1629" s="40" t="s">
        <v>60</v>
      </c>
      <c r="AF1629" s="40" t="s">
        <v>2777</v>
      </c>
      <c r="AG1629" s="41">
        <v>41883.0</v>
      </c>
      <c r="AH1629" s="40" t="s">
        <v>2717</v>
      </c>
      <c r="AI1629" s="40" t="s">
        <v>7710</v>
      </c>
      <c r="AJ1629" s="40" t="s">
        <v>7713</v>
      </c>
    </row>
    <row r="1630">
      <c r="A1630" s="40" t="s">
        <v>405</v>
      </c>
      <c r="B1630" s="40" t="s">
        <v>407</v>
      </c>
      <c r="C1630" s="40" t="s">
        <v>407</v>
      </c>
      <c r="D1630" s="40" t="s">
        <v>396</v>
      </c>
      <c r="E1630" s="40" t="s">
        <v>96</v>
      </c>
      <c r="F1630" s="40" t="s">
        <v>2708</v>
      </c>
      <c r="G1630" s="40" t="s">
        <v>717</v>
      </c>
      <c r="H1630" s="40" t="s">
        <v>398</v>
      </c>
      <c r="I1630" s="40">
        <v>38.0</v>
      </c>
      <c r="J1630" s="40" t="s">
        <v>67</v>
      </c>
      <c r="K1630" s="40" t="s">
        <v>219</v>
      </c>
      <c r="L1630" s="40"/>
      <c r="M1630" s="40"/>
      <c r="N1630" s="40" t="s">
        <v>65</v>
      </c>
      <c r="O1630" s="40" t="s">
        <v>60</v>
      </c>
      <c r="P1630" s="40" t="s">
        <v>17</v>
      </c>
      <c r="Q1630" s="40" t="s">
        <v>2710</v>
      </c>
      <c r="R1630" s="40" t="s">
        <v>65</v>
      </c>
      <c r="S1630" s="40">
        <v>38.0</v>
      </c>
      <c r="T1630" s="40" t="s">
        <v>66</v>
      </c>
      <c r="U1630" s="40" t="s">
        <v>67</v>
      </c>
      <c r="V1630" s="40"/>
      <c r="W1630" s="40" t="s">
        <v>2711</v>
      </c>
      <c r="X1630" s="40"/>
      <c r="Y1630" s="40" t="s">
        <v>2712</v>
      </c>
      <c r="Z1630" s="40" t="s">
        <v>7708</v>
      </c>
      <c r="AA1630" s="40" t="s">
        <v>7708</v>
      </c>
      <c r="AB1630" s="40" t="s">
        <v>7714</v>
      </c>
      <c r="AC1630" s="40" t="s">
        <v>2715</v>
      </c>
      <c r="AD1630" s="40" t="s">
        <v>17</v>
      </c>
      <c r="AE1630" s="40" t="s">
        <v>60</v>
      </c>
      <c r="AF1630" s="40" t="s">
        <v>2777</v>
      </c>
      <c r="AG1630" s="41">
        <v>41883.0</v>
      </c>
      <c r="AH1630" s="40" t="s">
        <v>2717</v>
      </c>
      <c r="AI1630" s="40" t="s">
        <v>7715</v>
      </c>
      <c r="AJ1630" s="40" t="s">
        <v>7716</v>
      </c>
    </row>
    <row r="1631">
      <c r="A1631" s="40" t="s">
        <v>405</v>
      </c>
      <c r="B1631" s="40" t="s">
        <v>407</v>
      </c>
      <c r="C1631" s="40" t="s">
        <v>407</v>
      </c>
      <c r="D1631" s="40" t="s">
        <v>396</v>
      </c>
      <c r="E1631" s="40" t="s">
        <v>96</v>
      </c>
      <c r="F1631" s="40" t="s">
        <v>2708</v>
      </c>
      <c r="G1631" s="40" t="s">
        <v>717</v>
      </c>
      <c r="H1631" s="40" t="s">
        <v>398</v>
      </c>
      <c r="I1631" s="40">
        <v>38.0</v>
      </c>
      <c r="J1631" s="40" t="s">
        <v>67</v>
      </c>
      <c r="K1631" s="40" t="s">
        <v>219</v>
      </c>
      <c r="L1631" s="40"/>
      <c r="M1631" s="40"/>
      <c r="N1631" s="40" t="s">
        <v>65</v>
      </c>
      <c r="O1631" s="40" t="s">
        <v>60</v>
      </c>
      <c r="P1631" s="40" t="s">
        <v>27</v>
      </c>
      <c r="Q1631" s="40" t="s">
        <v>2710</v>
      </c>
      <c r="R1631" s="40" t="s">
        <v>65</v>
      </c>
      <c r="S1631" s="40">
        <v>38.0</v>
      </c>
      <c r="T1631" s="40" t="s">
        <v>66</v>
      </c>
      <c r="U1631" s="40" t="s">
        <v>67</v>
      </c>
      <c r="V1631" s="40"/>
      <c r="W1631" s="40" t="s">
        <v>2711</v>
      </c>
      <c r="X1631" s="40"/>
      <c r="Y1631" s="40" t="s">
        <v>2712</v>
      </c>
      <c r="Z1631" s="40" t="s">
        <v>7708</v>
      </c>
      <c r="AA1631" s="40" t="s">
        <v>7708</v>
      </c>
      <c r="AB1631" s="40" t="s">
        <v>7717</v>
      </c>
      <c r="AC1631" s="40" t="s">
        <v>2715</v>
      </c>
      <c r="AD1631" s="40" t="s">
        <v>27</v>
      </c>
      <c r="AE1631" s="40" t="s">
        <v>60</v>
      </c>
      <c r="AF1631" s="40" t="s">
        <v>2777</v>
      </c>
      <c r="AG1631" s="41">
        <v>41883.0</v>
      </c>
      <c r="AH1631" s="40" t="s">
        <v>2717</v>
      </c>
      <c r="AI1631" s="40" t="s">
        <v>7718</v>
      </c>
      <c r="AJ1631" s="40" t="s">
        <v>7719</v>
      </c>
    </row>
    <row r="1632">
      <c r="A1632" s="40" t="s">
        <v>405</v>
      </c>
      <c r="B1632" s="40" t="s">
        <v>407</v>
      </c>
      <c r="C1632" s="40" t="s">
        <v>407</v>
      </c>
      <c r="D1632" s="40" t="s">
        <v>396</v>
      </c>
      <c r="E1632" s="40" t="s">
        <v>96</v>
      </c>
      <c r="F1632" s="40" t="s">
        <v>2708</v>
      </c>
      <c r="G1632" s="40" t="s">
        <v>717</v>
      </c>
      <c r="H1632" s="40" t="s">
        <v>398</v>
      </c>
      <c r="I1632" s="40">
        <v>38.0</v>
      </c>
      <c r="J1632" s="40" t="s">
        <v>67</v>
      </c>
      <c r="K1632" s="40" t="s">
        <v>219</v>
      </c>
      <c r="L1632" s="40"/>
      <c r="M1632" s="40"/>
      <c r="N1632" s="40" t="s">
        <v>65</v>
      </c>
      <c r="O1632" s="40" t="s">
        <v>60</v>
      </c>
      <c r="P1632" s="40" t="s">
        <v>16</v>
      </c>
      <c r="Q1632" s="40" t="s">
        <v>2710</v>
      </c>
      <c r="R1632" s="40" t="s">
        <v>65</v>
      </c>
      <c r="S1632" s="40">
        <v>38.0</v>
      </c>
      <c r="T1632" s="40" t="s">
        <v>66</v>
      </c>
      <c r="U1632" s="40" t="s">
        <v>67</v>
      </c>
      <c r="V1632" s="40"/>
      <c r="W1632" s="40" t="s">
        <v>2711</v>
      </c>
      <c r="X1632" s="40"/>
      <c r="Y1632" s="40" t="s">
        <v>2712</v>
      </c>
      <c r="Z1632" s="40" t="s">
        <v>7708</v>
      </c>
      <c r="AA1632" s="40" t="s">
        <v>7708</v>
      </c>
      <c r="AB1632" s="40" t="s">
        <v>7720</v>
      </c>
      <c r="AC1632" s="40" t="s">
        <v>2715</v>
      </c>
      <c r="AD1632" s="40" t="s">
        <v>16</v>
      </c>
      <c r="AE1632" s="40" t="s">
        <v>60</v>
      </c>
      <c r="AF1632" s="40" t="s">
        <v>2777</v>
      </c>
      <c r="AG1632" s="41">
        <v>42491.0</v>
      </c>
      <c r="AH1632" s="40" t="s">
        <v>2717</v>
      </c>
      <c r="AI1632" s="40" t="s">
        <v>7721</v>
      </c>
      <c r="AJ1632" s="40" t="s">
        <v>7722</v>
      </c>
    </row>
    <row r="1633">
      <c r="A1633" s="40" t="s">
        <v>405</v>
      </c>
      <c r="B1633" s="40" t="s">
        <v>407</v>
      </c>
      <c r="C1633" s="40" t="s">
        <v>407</v>
      </c>
      <c r="D1633" s="40" t="s">
        <v>396</v>
      </c>
      <c r="E1633" s="40" t="s">
        <v>96</v>
      </c>
      <c r="F1633" s="40" t="s">
        <v>2708</v>
      </c>
      <c r="G1633" s="40" t="s">
        <v>717</v>
      </c>
      <c r="H1633" s="40" t="s">
        <v>398</v>
      </c>
      <c r="I1633" s="40">
        <v>38.0</v>
      </c>
      <c r="J1633" s="40" t="s">
        <v>67</v>
      </c>
      <c r="K1633" s="40" t="s">
        <v>219</v>
      </c>
      <c r="L1633" s="40"/>
      <c r="M1633" s="40"/>
      <c r="N1633" s="40" t="s">
        <v>65</v>
      </c>
      <c r="O1633" s="40" t="s">
        <v>60</v>
      </c>
      <c r="P1633" s="40" t="s">
        <v>18</v>
      </c>
      <c r="Q1633" s="40" t="s">
        <v>2710</v>
      </c>
      <c r="R1633" s="40" t="s">
        <v>65</v>
      </c>
      <c r="S1633" s="40">
        <v>38.0</v>
      </c>
      <c r="T1633" s="40" t="s">
        <v>66</v>
      </c>
      <c r="U1633" s="40" t="s">
        <v>67</v>
      </c>
      <c r="V1633" s="40"/>
      <c r="W1633" s="40" t="s">
        <v>2711</v>
      </c>
      <c r="X1633" s="40"/>
      <c r="Y1633" s="40" t="s">
        <v>2712</v>
      </c>
      <c r="Z1633" s="40" t="s">
        <v>7708</v>
      </c>
      <c r="AA1633" s="40" t="s">
        <v>7708</v>
      </c>
      <c r="AB1633" s="40" t="s">
        <v>7723</v>
      </c>
      <c r="AC1633" s="40" t="s">
        <v>2715</v>
      </c>
      <c r="AD1633" s="40" t="s">
        <v>18</v>
      </c>
      <c r="AE1633" s="40" t="s">
        <v>60</v>
      </c>
      <c r="AF1633" s="40" t="s">
        <v>2777</v>
      </c>
      <c r="AG1633" s="41">
        <v>41883.0</v>
      </c>
      <c r="AH1633" s="40" t="s">
        <v>2717</v>
      </c>
      <c r="AI1633" s="40" t="s">
        <v>7718</v>
      </c>
      <c r="AJ1633" s="40" t="s">
        <v>7724</v>
      </c>
    </row>
    <row r="1634">
      <c r="A1634" s="40" t="s">
        <v>405</v>
      </c>
      <c r="B1634" s="40" t="s">
        <v>407</v>
      </c>
      <c r="C1634" s="40" t="s">
        <v>407</v>
      </c>
      <c r="D1634" s="40" t="s">
        <v>396</v>
      </c>
      <c r="E1634" s="40" t="s">
        <v>96</v>
      </c>
      <c r="F1634" s="40" t="s">
        <v>2708</v>
      </c>
      <c r="G1634" s="40" t="s">
        <v>717</v>
      </c>
      <c r="H1634" s="40" t="s">
        <v>398</v>
      </c>
      <c r="I1634" s="40">
        <v>38.0</v>
      </c>
      <c r="J1634" s="40" t="s">
        <v>67</v>
      </c>
      <c r="K1634" s="40" t="s">
        <v>219</v>
      </c>
      <c r="L1634" s="40"/>
      <c r="M1634" s="40"/>
      <c r="N1634" s="40" t="s">
        <v>65</v>
      </c>
      <c r="O1634" s="40" t="s">
        <v>60</v>
      </c>
      <c r="P1634" s="40" t="s">
        <v>32</v>
      </c>
      <c r="Q1634" s="40" t="s">
        <v>2710</v>
      </c>
      <c r="R1634" s="40" t="s">
        <v>65</v>
      </c>
      <c r="S1634" s="40">
        <v>38.0</v>
      </c>
      <c r="T1634" s="40" t="s">
        <v>66</v>
      </c>
      <c r="U1634" s="40" t="s">
        <v>67</v>
      </c>
      <c r="V1634" s="40"/>
      <c r="W1634" s="40" t="s">
        <v>2711</v>
      </c>
      <c r="X1634" s="40"/>
      <c r="Y1634" s="40" t="s">
        <v>2712</v>
      </c>
      <c r="Z1634" s="40" t="s">
        <v>7708</v>
      </c>
      <c r="AA1634" s="40" t="s">
        <v>7708</v>
      </c>
      <c r="AB1634" s="40" t="s">
        <v>7725</v>
      </c>
      <c r="AC1634" s="40" t="s">
        <v>2715</v>
      </c>
      <c r="AD1634" s="40" t="s">
        <v>32</v>
      </c>
      <c r="AE1634" s="40" t="s">
        <v>60</v>
      </c>
      <c r="AF1634" s="40" t="s">
        <v>2777</v>
      </c>
      <c r="AG1634" s="41">
        <v>42675.0</v>
      </c>
      <c r="AH1634" s="40" t="s">
        <v>2717</v>
      </c>
      <c r="AI1634" s="40" t="s">
        <v>7726</v>
      </c>
      <c r="AJ1634" s="40" t="s">
        <v>7727</v>
      </c>
    </row>
    <row r="1635">
      <c r="A1635" s="40" t="s">
        <v>405</v>
      </c>
      <c r="B1635" s="40" t="s">
        <v>407</v>
      </c>
      <c r="C1635" s="40" t="s">
        <v>407</v>
      </c>
      <c r="D1635" s="40" t="s">
        <v>396</v>
      </c>
      <c r="E1635" s="40" t="s">
        <v>96</v>
      </c>
      <c r="F1635" s="40" t="s">
        <v>2708</v>
      </c>
      <c r="G1635" s="40" t="s">
        <v>717</v>
      </c>
      <c r="H1635" s="40" t="s">
        <v>398</v>
      </c>
      <c r="I1635" s="40">
        <v>38.0</v>
      </c>
      <c r="J1635" s="40" t="s">
        <v>67</v>
      </c>
      <c r="K1635" s="40" t="s">
        <v>219</v>
      </c>
      <c r="L1635" s="40"/>
      <c r="M1635" s="40"/>
      <c r="N1635" s="40" t="s">
        <v>65</v>
      </c>
      <c r="O1635" s="40" t="s">
        <v>60</v>
      </c>
      <c r="P1635" s="40" t="s">
        <v>15</v>
      </c>
      <c r="Q1635" s="40" t="s">
        <v>2710</v>
      </c>
      <c r="R1635" s="40" t="s">
        <v>65</v>
      </c>
      <c r="S1635" s="40">
        <v>38.0</v>
      </c>
      <c r="T1635" s="40" t="s">
        <v>66</v>
      </c>
      <c r="U1635" s="40" t="s">
        <v>67</v>
      </c>
      <c r="V1635" s="40"/>
      <c r="W1635" s="40" t="s">
        <v>2711</v>
      </c>
      <c r="X1635" s="40"/>
      <c r="Y1635" s="40" t="s">
        <v>2712</v>
      </c>
      <c r="Z1635" s="40" t="s">
        <v>7708</v>
      </c>
      <c r="AA1635" s="40" t="s">
        <v>7708</v>
      </c>
      <c r="AB1635" s="40" t="s">
        <v>7728</v>
      </c>
      <c r="AC1635" s="40" t="s">
        <v>2715</v>
      </c>
      <c r="AD1635" s="40" t="s">
        <v>15</v>
      </c>
      <c r="AE1635" s="40" t="s">
        <v>60</v>
      </c>
      <c r="AF1635" s="40" t="s">
        <v>2777</v>
      </c>
      <c r="AG1635" s="41">
        <v>41883.0</v>
      </c>
      <c r="AH1635" s="40" t="s">
        <v>2717</v>
      </c>
      <c r="AI1635" s="40" t="s">
        <v>7715</v>
      </c>
      <c r="AJ1635" s="40" t="s">
        <v>7729</v>
      </c>
    </row>
    <row r="1636">
      <c r="A1636" s="40" t="s">
        <v>405</v>
      </c>
      <c r="B1636" s="40" t="s">
        <v>407</v>
      </c>
      <c r="C1636" s="40" t="s">
        <v>407</v>
      </c>
      <c r="D1636" s="40" t="s">
        <v>396</v>
      </c>
      <c r="E1636" s="40" t="s">
        <v>96</v>
      </c>
      <c r="F1636" s="40" t="s">
        <v>2708</v>
      </c>
      <c r="G1636" s="40" t="s">
        <v>717</v>
      </c>
      <c r="H1636" s="40" t="s">
        <v>398</v>
      </c>
      <c r="I1636" s="40">
        <v>38.0</v>
      </c>
      <c r="J1636" s="40" t="s">
        <v>67</v>
      </c>
      <c r="K1636" s="40" t="s">
        <v>219</v>
      </c>
      <c r="L1636" s="40"/>
      <c r="M1636" s="40"/>
      <c r="N1636" s="40" t="s">
        <v>65</v>
      </c>
      <c r="O1636" s="40" t="s">
        <v>60</v>
      </c>
      <c r="P1636" s="40" t="s">
        <v>20</v>
      </c>
      <c r="Q1636" s="40" t="s">
        <v>2710</v>
      </c>
      <c r="R1636" s="40" t="s">
        <v>65</v>
      </c>
      <c r="S1636" s="40">
        <v>38.0</v>
      </c>
      <c r="T1636" s="40" t="s">
        <v>66</v>
      </c>
      <c r="U1636" s="40" t="s">
        <v>67</v>
      </c>
      <c r="V1636" s="40"/>
      <c r="W1636" s="40" t="s">
        <v>2711</v>
      </c>
      <c r="X1636" s="40"/>
      <c r="Y1636" s="40" t="s">
        <v>2712</v>
      </c>
      <c r="Z1636" s="40" t="s">
        <v>7708</v>
      </c>
      <c r="AA1636" s="40" t="s">
        <v>7708</v>
      </c>
      <c r="AB1636" s="40" t="s">
        <v>7730</v>
      </c>
      <c r="AC1636" s="40" t="s">
        <v>2715</v>
      </c>
      <c r="AD1636" s="40" t="s">
        <v>20</v>
      </c>
      <c r="AE1636" s="40" t="s">
        <v>60</v>
      </c>
      <c r="AF1636" s="40" t="s">
        <v>2777</v>
      </c>
      <c r="AG1636" s="41">
        <v>41883.0</v>
      </c>
      <c r="AH1636" s="40" t="s">
        <v>2717</v>
      </c>
      <c r="AI1636" s="40" t="s">
        <v>7718</v>
      </c>
      <c r="AJ1636" s="40" t="s">
        <v>7731</v>
      </c>
    </row>
    <row r="1637">
      <c r="A1637" s="40" t="s">
        <v>405</v>
      </c>
      <c r="B1637" s="40" t="s">
        <v>407</v>
      </c>
      <c r="C1637" s="40" t="s">
        <v>407</v>
      </c>
      <c r="D1637" s="40" t="s">
        <v>396</v>
      </c>
      <c r="E1637" s="40" t="s">
        <v>96</v>
      </c>
      <c r="F1637" s="40" t="s">
        <v>2708</v>
      </c>
      <c r="G1637" s="40" t="s">
        <v>717</v>
      </c>
      <c r="H1637" s="40" t="s">
        <v>398</v>
      </c>
      <c r="I1637" s="40">
        <v>38.0</v>
      </c>
      <c r="J1637" s="40" t="s">
        <v>67</v>
      </c>
      <c r="K1637" s="40" t="s">
        <v>219</v>
      </c>
      <c r="L1637" s="40"/>
      <c r="M1637" s="40"/>
      <c r="N1637" s="40" t="s">
        <v>65</v>
      </c>
      <c r="O1637" s="40" t="s">
        <v>60</v>
      </c>
      <c r="P1637" s="40" t="s">
        <v>22</v>
      </c>
      <c r="Q1637" s="40" t="s">
        <v>2710</v>
      </c>
      <c r="R1637" s="40" t="s">
        <v>65</v>
      </c>
      <c r="S1637" s="40">
        <v>38.0</v>
      </c>
      <c r="T1637" s="40" t="s">
        <v>66</v>
      </c>
      <c r="U1637" s="40" t="s">
        <v>67</v>
      </c>
      <c r="V1637" s="40"/>
      <c r="W1637" s="40" t="s">
        <v>2711</v>
      </c>
      <c r="X1637" s="40"/>
      <c r="Y1637" s="40" t="s">
        <v>2712</v>
      </c>
      <c r="Z1637" s="40" t="s">
        <v>7708</v>
      </c>
      <c r="AA1637" s="40" t="s">
        <v>7708</v>
      </c>
      <c r="AB1637" s="40" t="s">
        <v>7732</v>
      </c>
      <c r="AC1637" s="40" t="s">
        <v>2715</v>
      </c>
      <c r="AD1637" s="40" t="s">
        <v>22</v>
      </c>
      <c r="AE1637" s="40" t="s">
        <v>60</v>
      </c>
      <c r="AF1637" s="40" t="s">
        <v>2777</v>
      </c>
      <c r="AG1637" s="41">
        <v>41883.0</v>
      </c>
      <c r="AH1637" s="40" t="s">
        <v>2717</v>
      </c>
      <c r="AI1637" s="40" t="s">
        <v>7715</v>
      </c>
      <c r="AJ1637" s="40" t="s">
        <v>7733</v>
      </c>
    </row>
    <row r="1638">
      <c r="A1638" s="40" t="s">
        <v>405</v>
      </c>
      <c r="B1638" s="40" t="s">
        <v>407</v>
      </c>
      <c r="C1638" s="40" t="s">
        <v>407</v>
      </c>
      <c r="D1638" s="40" t="s">
        <v>396</v>
      </c>
      <c r="E1638" s="40" t="s">
        <v>96</v>
      </c>
      <c r="F1638" s="40" t="s">
        <v>2708</v>
      </c>
      <c r="G1638" s="40" t="s">
        <v>717</v>
      </c>
      <c r="H1638" s="40" t="s">
        <v>398</v>
      </c>
      <c r="I1638" s="40">
        <v>38.0</v>
      </c>
      <c r="J1638" s="40" t="s">
        <v>67</v>
      </c>
      <c r="K1638" s="40" t="s">
        <v>219</v>
      </c>
      <c r="L1638" s="40"/>
      <c r="M1638" s="40"/>
      <c r="N1638" s="40" t="s">
        <v>65</v>
      </c>
      <c r="O1638" s="40" t="s">
        <v>60</v>
      </c>
      <c r="P1638" s="40" t="s">
        <v>31</v>
      </c>
      <c r="Q1638" s="40" t="s">
        <v>2710</v>
      </c>
      <c r="R1638" s="40" t="s">
        <v>65</v>
      </c>
      <c r="S1638" s="40">
        <v>38.0</v>
      </c>
      <c r="T1638" s="40" t="s">
        <v>66</v>
      </c>
      <c r="U1638" s="40" t="s">
        <v>67</v>
      </c>
      <c r="V1638" s="40"/>
      <c r="W1638" s="40" t="s">
        <v>2711</v>
      </c>
      <c r="X1638" s="40"/>
      <c r="Y1638" s="40" t="s">
        <v>2712</v>
      </c>
      <c r="Z1638" s="40" t="s">
        <v>7708</v>
      </c>
      <c r="AA1638" s="40" t="s">
        <v>7708</v>
      </c>
      <c r="AB1638" s="40" t="s">
        <v>7734</v>
      </c>
      <c r="AC1638" s="40" t="s">
        <v>2715</v>
      </c>
      <c r="AD1638" s="40" t="s">
        <v>31</v>
      </c>
      <c r="AE1638" s="40" t="s">
        <v>60</v>
      </c>
      <c r="AF1638" s="40" t="s">
        <v>2777</v>
      </c>
      <c r="AG1638" s="41">
        <v>42675.0</v>
      </c>
      <c r="AH1638" s="40" t="s">
        <v>2717</v>
      </c>
      <c r="AI1638" s="40" t="s">
        <v>7735</v>
      </c>
      <c r="AJ1638" s="40" t="s">
        <v>7736</v>
      </c>
    </row>
    <row r="1639">
      <c r="A1639" s="40" t="s">
        <v>405</v>
      </c>
      <c r="B1639" s="40" t="s">
        <v>407</v>
      </c>
      <c r="C1639" s="40" t="s">
        <v>407</v>
      </c>
      <c r="D1639" s="40" t="s">
        <v>396</v>
      </c>
      <c r="E1639" s="40" t="s">
        <v>96</v>
      </c>
      <c r="F1639" s="40" t="s">
        <v>2708</v>
      </c>
      <c r="G1639" s="40" t="s">
        <v>717</v>
      </c>
      <c r="H1639" s="40" t="s">
        <v>398</v>
      </c>
      <c r="I1639" s="40">
        <v>38.0</v>
      </c>
      <c r="J1639" s="40" t="s">
        <v>67</v>
      </c>
      <c r="K1639" s="40" t="s">
        <v>219</v>
      </c>
      <c r="L1639" s="40"/>
      <c r="M1639" s="40"/>
      <c r="N1639" s="40" t="s">
        <v>65</v>
      </c>
      <c r="O1639" s="40" t="s">
        <v>60</v>
      </c>
      <c r="P1639" s="40" t="s">
        <v>25</v>
      </c>
      <c r="Q1639" s="40" t="s">
        <v>2710</v>
      </c>
      <c r="R1639" s="40" t="s">
        <v>65</v>
      </c>
      <c r="S1639" s="40">
        <v>38.0</v>
      </c>
      <c r="T1639" s="40" t="s">
        <v>66</v>
      </c>
      <c r="U1639" s="40" t="s">
        <v>67</v>
      </c>
      <c r="V1639" s="40"/>
      <c r="W1639" s="40" t="s">
        <v>2711</v>
      </c>
      <c r="X1639" s="40"/>
      <c r="Y1639" s="40" t="s">
        <v>2712</v>
      </c>
      <c r="Z1639" s="40" t="s">
        <v>7708</v>
      </c>
      <c r="AA1639" s="40" t="s">
        <v>7708</v>
      </c>
      <c r="AB1639" s="40" t="s">
        <v>7737</v>
      </c>
      <c r="AC1639" s="40" t="s">
        <v>2715</v>
      </c>
      <c r="AD1639" s="40" t="s">
        <v>25</v>
      </c>
      <c r="AE1639" s="40" t="s">
        <v>60</v>
      </c>
      <c r="AF1639" s="40" t="s">
        <v>2777</v>
      </c>
      <c r="AG1639" s="41">
        <v>41883.0</v>
      </c>
      <c r="AH1639" s="40" t="s">
        <v>2717</v>
      </c>
      <c r="AI1639" s="40" t="s">
        <v>7715</v>
      </c>
      <c r="AJ1639" s="40" t="s">
        <v>7738</v>
      </c>
    </row>
    <row r="1640">
      <c r="A1640" s="40" t="s">
        <v>470</v>
      </c>
      <c r="B1640" s="40" t="s">
        <v>472</v>
      </c>
      <c r="C1640" s="40" t="s">
        <v>472</v>
      </c>
      <c r="D1640" s="40" t="s">
        <v>396</v>
      </c>
      <c r="E1640" s="40" t="s">
        <v>458</v>
      </c>
      <c r="F1640" s="40" t="s">
        <v>2708</v>
      </c>
      <c r="G1640" s="40" t="s">
        <v>717</v>
      </c>
      <c r="H1640" s="40" t="s">
        <v>464</v>
      </c>
      <c r="I1640" s="40">
        <v>56.0</v>
      </c>
      <c r="J1640" s="40" t="s">
        <v>71</v>
      </c>
      <c r="K1640" s="40" t="s">
        <v>219</v>
      </c>
      <c r="L1640" s="40"/>
      <c r="M1640" s="40"/>
      <c r="N1640" s="40" t="s">
        <v>65</v>
      </c>
      <c r="O1640" s="40" t="s">
        <v>60</v>
      </c>
      <c r="P1640" s="40" t="s">
        <v>14</v>
      </c>
      <c r="Q1640" s="40" t="s">
        <v>2710</v>
      </c>
      <c r="R1640" s="40" t="s">
        <v>65</v>
      </c>
      <c r="S1640" s="40">
        <v>56.0</v>
      </c>
      <c r="T1640" s="40" t="s">
        <v>66</v>
      </c>
      <c r="U1640" s="40" t="s">
        <v>71</v>
      </c>
      <c r="V1640" s="40"/>
      <c r="W1640" s="40" t="s">
        <v>2711</v>
      </c>
      <c r="X1640" s="40"/>
      <c r="Y1640" s="40" t="s">
        <v>2712</v>
      </c>
      <c r="Z1640" s="40" t="s">
        <v>7739</v>
      </c>
      <c r="AA1640" s="40" t="s">
        <v>7739</v>
      </c>
      <c r="AB1640" s="40" t="s">
        <v>7740</v>
      </c>
      <c r="AC1640" s="40" t="s">
        <v>14</v>
      </c>
      <c r="AD1640" s="40"/>
      <c r="AE1640" s="40" t="s">
        <v>60</v>
      </c>
      <c r="AF1640" s="40" t="s">
        <v>2734</v>
      </c>
      <c r="AG1640" s="41">
        <v>42491.0</v>
      </c>
      <c r="AH1640" s="40" t="s">
        <v>2717</v>
      </c>
      <c r="AI1640" s="40" t="s">
        <v>7741</v>
      </c>
      <c r="AJ1640" s="40" t="s">
        <v>7742</v>
      </c>
    </row>
    <row r="1641">
      <c r="A1641" s="40" t="s">
        <v>1305</v>
      </c>
      <c r="B1641" s="40" t="s">
        <v>7743</v>
      </c>
      <c r="C1641" s="40" t="s">
        <v>7744</v>
      </c>
      <c r="D1641" s="40" t="s">
        <v>490</v>
      </c>
      <c r="E1641" s="40"/>
      <c r="F1641" s="40" t="s">
        <v>3351</v>
      </c>
      <c r="G1641" s="40" t="s">
        <v>3271</v>
      </c>
      <c r="H1641" s="40" t="s">
        <v>1300</v>
      </c>
      <c r="I1641" s="40">
        <v>53.0</v>
      </c>
      <c r="J1641" s="40" t="s">
        <v>67</v>
      </c>
      <c r="K1641" s="40" t="s">
        <v>68</v>
      </c>
      <c r="L1641" s="40"/>
      <c r="M1641" s="40"/>
      <c r="N1641" s="40" t="s">
        <v>65</v>
      </c>
      <c r="O1641" s="40" t="s">
        <v>60</v>
      </c>
      <c r="P1641" s="40" t="s">
        <v>14</v>
      </c>
      <c r="Q1641" s="40" t="s">
        <v>2710</v>
      </c>
      <c r="R1641" s="40" t="s">
        <v>65</v>
      </c>
      <c r="S1641" s="40">
        <v>53.0</v>
      </c>
      <c r="T1641" s="40" t="s">
        <v>66</v>
      </c>
      <c r="U1641" s="40" t="s">
        <v>67</v>
      </c>
      <c r="V1641" s="40"/>
      <c r="W1641" s="40" t="s">
        <v>2711</v>
      </c>
      <c r="X1641" s="40"/>
      <c r="Y1641" s="40" t="s">
        <v>2712</v>
      </c>
      <c r="Z1641" s="40" t="s">
        <v>3163</v>
      </c>
      <c r="AA1641" s="40" t="s">
        <v>3163</v>
      </c>
      <c r="AB1641" s="40" t="s">
        <v>7745</v>
      </c>
      <c r="AC1641" s="40" t="s">
        <v>14</v>
      </c>
      <c r="AD1641" s="40"/>
      <c r="AE1641" s="40" t="s">
        <v>60</v>
      </c>
      <c r="AF1641" s="40" t="s">
        <v>2734</v>
      </c>
      <c r="AG1641" s="41">
        <v>43009.0</v>
      </c>
      <c r="AH1641" s="40" t="s">
        <v>2729</v>
      </c>
      <c r="AI1641" s="40" t="s">
        <v>7746</v>
      </c>
      <c r="AJ1641" s="40" t="s">
        <v>7747</v>
      </c>
    </row>
    <row r="1642">
      <c r="A1642" s="40" t="s">
        <v>1307</v>
      </c>
      <c r="B1642" s="40" t="s">
        <v>7748</v>
      </c>
      <c r="C1642" s="40" t="s">
        <v>7744</v>
      </c>
      <c r="D1642" s="40" t="s">
        <v>490</v>
      </c>
      <c r="E1642" s="40"/>
      <c r="F1642" s="40" t="s">
        <v>3351</v>
      </c>
      <c r="G1642" s="40" t="s">
        <v>3271</v>
      </c>
      <c r="H1642" s="40" t="s">
        <v>1300</v>
      </c>
      <c r="I1642" s="40">
        <v>37.0</v>
      </c>
      <c r="J1642" s="40" t="s">
        <v>71</v>
      </c>
      <c r="K1642" s="40" t="s">
        <v>68</v>
      </c>
      <c r="L1642" s="40"/>
      <c r="M1642" s="40"/>
      <c r="N1642" s="40" t="s">
        <v>65</v>
      </c>
      <c r="O1642" s="40" t="s">
        <v>60</v>
      </c>
      <c r="P1642" s="40" t="s">
        <v>15</v>
      </c>
      <c r="Q1642" s="40" t="s">
        <v>2710</v>
      </c>
      <c r="R1642" s="40" t="s">
        <v>65</v>
      </c>
      <c r="S1642" s="40">
        <v>37.0</v>
      </c>
      <c r="T1642" s="40" t="s">
        <v>66</v>
      </c>
      <c r="U1642" s="40" t="s">
        <v>71</v>
      </c>
      <c r="V1642" s="40"/>
      <c r="W1642" s="40" t="s">
        <v>2711</v>
      </c>
      <c r="X1642" s="40"/>
      <c r="Y1642" s="40" t="s">
        <v>2712</v>
      </c>
      <c r="Z1642" s="40" t="s">
        <v>3202</v>
      </c>
      <c r="AA1642" s="40" t="s">
        <v>3202</v>
      </c>
      <c r="AB1642" s="40" t="s">
        <v>7749</v>
      </c>
      <c r="AC1642" s="40" t="s">
        <v>2715</v>
      </c>
      <c r="AD1642" s="40" t="s">
        <v>15</v>
      </c>
      <c r="AE1642" s="40" t="s">
        <v>60</v>
      </c>
      <c r="AF1642" s="40" t="s">
        <v>2777</v>
      </c>
      <c r="AG1642" s="41">
        <v>42736.0</v>
      </c>
      <c r="AH1642" s="40" t="s">
        <v>2717</v>
      </c>
      <c r="AI1642" s="40" t="s">
        <v>7750</v>
      </c>
      <c r="AJ1642" s="40" t="s">
        <v>7751</v>
      </c>
    </row>
    <row r="1643">
      <c r="A1643" s="40" t="s">
        <v>1289</v>
      </c>
      <c r="B1643" s="40" t="s">
        <v>7752</v>
      </c>
      <c r="C1643" s="40" t="s">
        <v>7753</v>
      </c>
      <c r="D1643" s="40" t="s">
        <v>490</v>
      </c>
      <c r="E1643" s="40"/>
      <c r="F1643" s="40" t="s">
        <v>3351</v>
      </c>
      <c r="G1643" s="40" t="s">
        <v>3271</v>
      </c>
      <c r="H1643" s="40" t="s">
        <v>1290</v>
      </c>
      <c r="I1643" s="40">
        <v>33.0</v>
      </c>
      <c r="J1643" s="40" t="s">
        <v>67</v>
      </c>
      <c r="K1643" s="40" t="s">
        <v>100</v>
      </c>
      <c r="L1643" s="40"/>
      <c r="M1643" s="40"/>
      <c r="N1643" s="40" t="s">
        <v>65</v>
      </c>
      <c r="O1643" s="40" t="s">
        <v>3130</v>
      </c>
      <c r="P1643" s="40" t="s">
        <v>18</v>
      </c>
      <c r="Q1643" s="40" t="s">
        <v>2710</v>
      </c>
      <c r="R1643" s="40" t="s">
        <v>65</v>
      </c>
      <c r="S1643" s="40">
        <v>33.0</v>
      </c>
      <c r="T1643" s="40" t="s">
        <v>66</v>
      </c>
      <c r="U1643" s="40" t="s">
        <v>67</v>
      </c>
      <c r="V1643" s="40"/>
      <c r="W1643" s="40" t="s">
        <v>2711</v>
      </c>
      <c r="X1643" s="40"/>
      <c r="Y1643" s="40" t="s">
        <v>2712</v>
      </c>
      <c r="Z1643" s="40" t="s">
        <v>7754</v>
      </c>
      <c r="AA1643" s="40" t="s">
        <v>7754</v>
      </c>
      <c r="AB1643" s="40" t="s">
        <v>7755</v>
      </c>
      <c r="AC1643" s="40" t="s">
        <v>2715</v>
      </c>
      <c r="AD1643" s="40" t="s">
        <v>18</v>
      </c>
      <c r="AE1643" s="40" t="s">
        <v>72</v>
      </c>
      <c r="AF1643" s="40" t="s">
        <v>3337</v>
      </c>
      <c r="AG1643" s="41">
        <v>41456.0</v>
      </c>
      <c r="AH1643" s="40" t="s">
        <v>2729</v>
      </c>
      <c r="AI1643" s="40" t="s">
        <v>7756</v>
      </c>
      <c r="AJ1643" s="40" t="s">
        <v>7757</v>
      </c>
    </row>
    <row r="1644">
      <c r="A1644" s="40" t="s">
        <v>1289</v>
      </c>
      <c r="B1644" s="40" t="s">
        <v>7752</v>
      </c>
      <c r="C1644" s="40" t="s">
        <v>7753</v>
      </c>
      <c r="D1644" s="40" t="s">
        <v>490</v>
      </c>
      <c r="E1644" s="40"/>
      <c r="F1644" s="40" t="s">
        <v>3351</v>
      </c>
      <c r="G1644" s="40" t="s">
        <v>3271</v>
      </c>
      <c r="H1644" s="40" t="s">
        <v>1290</v>
      </c>
      <c r="I1644" s="40">
        <v>33.0</v>
      </c>
      <c r="J1644" s="40" t="s">
        <v>67</v>
      </c>
      <c r="K1644" s="40" t="s">
        <v>100</v>
      </c>
      <c r="L1644" s="40"/>
      <c r="M1644" s="40"/>
      <c r="N1644" s="40" t="s">
        <v>65</v>
      </c>
      <c r="O1644" s="40" t="s">
        <v>3130</v>
      </c>
      <c r="P1644" s="40" t="s">
        <v>16</v>
      </c>
      <c r="Q1644" s="40" t="s">
        <v>2710</v>
      </c>
      <c r="R1644" s="40" t="s">
        <v>65</v>
      </c>
      <c r="S1644" s="40">
        <v>33.0</v>
      </c>
      <c r="T1644" s="40" t="s">
        <v>66</v>
      </c>
      <c r="U1644" s="40" t="s">
        <v>67</v>
      </c>
      <c r="V1644" s="40"/>
      <c r="W1644" s="40" t="s">
        <v>2711</v>
      </c>
      <c r="X1644" s="40"/>
      <c r="Y1644" s="40" t="s">
        <v>2712</v>
      </c>
      <c r="Z1644" s="40" t="s">
        <v>7754</v>
      </c>
      <c r="AA1644" s="40" t="s">
        <v>7754</v>
      </c>
      <c r="AB1644" s="40" t="s">
        <v>7758</v>
      </c>
      <c r="AC1644" s="40" t="s">
        <v>2715</v>
      </c>
      <c r="AD1644" s="40" t="s">
        <v>16</v>
      </c>
      <c r="AE1644" s="40" t="s">
        <v>72</v>
      </c>
      <c r="AF1644" s="40" t="s">
        <v>3337</v>
      </c>
      <c r="AG1644" s="41">
        <v>41456.0</v>
      </c>
      <c r="AH1644" s="40" t="s">
        <v>2729</v>
      </c>
      <c r="AI1644" s="40" t="s">
        <v>7756</v>
      </c>
      <c r="AJ1644" s="40" t="s">
        <v>7759</v>
      </c>
    </row>
    <row r="1645">
      <c r="A1645" s="40" t="s">
        <v>1289</v>
      </c>
      <c r="B1645" s="40" t="s">
        <v>7752</v>
      </c>
      <c r="C1645" s="40" t="s">
        <v>7753</v>
      </c>
      <c r="D1645" s="40" t="s">
        <v>490</v>
      </c>
      <c r="E1645" s="40"/>
      <c r="F1645" s="40" t="s">
        <v>3351</v>
      </c>
      <c r="G1645" s="40" t="s">
        <v>3271</v>
      </c>
      <c r="H1645" s="40" t="s">
        <v>1290</v>
      </c>
      <c r="I1645" s="40">
        <v>33.0</v>
      </c>
      <c r="J1645" s="40" t="s">
        <v>67</v>
      </c>
      <c r="K1645" s="40" t="s">
        <v>100</v>
      </c>
      <c r="L1645" s="40"/>
      <c r="M1645" s="40"/>
      <c r="N1645" s="40" t="s">
        <v>65</v>
      </c>
      <c r="O1645" s="40" t="s">
        <v>3130</v>
      </c>
      <c r="P1645" s="40" t="s">
        <v>20</v>
      </c>
      <c r="Q1645" s="40" t="s">
        <v>2710</v>
      </c>
      <c r="R1645" s="40" t="s">
        <v>65</v>
      </c>
      <c r="S1645" s="40">
        <v>33.0</v>
      </c>
      <c r="T1645" s="40" t="s">
        <v>66</v>
      </c>
      <c r="U1645" s="40" t="s">
        <v>67</v>
      </c>
      <c r="V1645" s="40"/>
      <c r="W1645" s="40" t="s">
        <v>2711</v>
      </c>
      <c r="X1645" s="40"/>
      <c r="Y1645" s="40" t="s">
        <v>2712</v>
      </c>
      <c r="Z1645" s="40" t="s">
        <v>7754</v>
      </c>
      <c r="AA1645" s="40" t="s">
        <v>7754</v>
      </c>
      <c r="AB1645" s="40" t="s">
        <v>7760</v>
      </c>
      <c r="AC1645" s="40" t="s">
        <v>2715</v>
      </c>
      <c r="AD1645" s="40" t="s">
        <v>20</v>
      </c>
      <c r="AE1645" s="40" t="s">
        <v>72</v>
      </c>
      <c r="AF1645" s="40" t="s">
        <v>3337</v>
      </c>
      <c r="AG1645" s="41">
        <v>41456.0</v>
      </c>
      <c r="AH1645" s="40" t="s">
        <v>2729</v>
      </c>
      <c r="AI1645" s="40" t="s">
        <v>7756</v>
      </c>
      <c r="AJ1645" s="40" t="s">
        <v>7761</v>
      </c>
    </row>
    <row r="1646">
      <c r="A1646" s="40" t="s">
        <v>1289</v>
      </c>
      <c r="B1646" s="40" t="s">
        <v>7752</v>
      </c>
      <c r="C1646" s="40" t="s">
        <v>7753</v>
      </c>
      <c r="D1646" s="40" t="s">
        <v>490</v>
      </c>
      <c r="E1646" s="40"/>
      <c r="F1646" s="40" t="s">
        <v>3351</v>
      </c>
      <c r="G1646" s="40" t="s">
        <v>3271</v>
      </c>
      <c r="H1646" s="40" t="s">
        <v>1290</v>
      </c>
      <c r="I1646" s="40">
        <v>33.0</v>
      </c>
      <c r="J1646" s="40" t="s">
        <v>67</v>
      </c>
      <c r="K1646" s="40" t="s">
        <v>100</v>
      </c>
      <c r="L1646" s="40"/>
      <c r="M1646" s="40"/>
      <c r="N1646" s="40" t="s">
        <v>65</v>
      </c>
      <c r="O1646" s="40" t="s">
        <v>3130</v>
      </c>
      <c r="P1646" s="40" t="s">
        <v>17</v>
      </c>
      <c r="Q1646" s="40" t="s">
        <v>2710</v>
      </c>
      <c r="R1646" s="40" t="s">
        <v>65</v>
      </c>
      <c r="S1646" s="40">
        <v>33.0</v>
      </c>
      <c r="T1646" s="40" t="s">
        <v>66</v>
      </c>
      <c r="U1646" s="40" t="s">
        <v>67</v>
      </c>
      <c r="V1646" s="40"/>
      <c r="W1646" s="40" t="s">
        <v>2711</v>
      </c>
      <c r="X1646" s="40"/>
      <c r="Y1646" s="40" t="s">
        <v>2712</v>
      </c>
      <c r="Z1646" s="40" t="s">
        <v>7754</v>
      </c>
      <c r="AA1646" s="40" t="s">
        <v>7754</v>
      </c>
      <c r="AB1646" s="40" t="s">
        <v>7762</v>
      </c>
      <c r="AC1646" s="40" t="s">
        <v>2715</v>
      </c>
      <c r="AD1646" s="40" t="s">
        <v>17</v>
      </c>
      <c r="AE1646" s="40" t="s">
        <v>72</v>
      </c>
      <c r="AF1646" s="40" t="s">
        <v>3337</v>
      </c>
      <c r="AG1646" s="41">
        <v>41456.0</v>
      </c>
      <c r="AH1646" s="40" t="s">
        <v>2729</v>
      </c>
      <c r="AI1646" s="40" t="s">
        <v>7756</v>
      </c>
      <c r="AJ1646" s="40" t="s">
        <v>7763</v>
      </c>
    </row>
    <row r="1647">
      <c r="A1647" s="40" t="s">
        <v>1965</v>
      </c>
      <c r="B1647" s="40" t="s">
        <v>7764</v>
      </c>
      <c r="C1647" s="40" t="s">
        <v>7765</v>
      </c>
      <c r="D1647" s="40" t="s">
        <v>638</v>
      </c>
      <c r="E1647" s="40"/>
      <c r="F1647" s="40" t="s">
        <v>7514</v>
      </c>
      <c r="G1647" s="40" t="s">
        <v>3101</v>
      </c>
      <c r="H1647" s="40" t="s">
        <v>1891</v>
      </c>
      <c r="I1647" s="40">
        <v>101.0</v>
      </c>
      <c r="J1647" s="40" t="s">
        <v>2709</v>
      </c>
      <c r="K1647" s="40" t="s">
        <v>68</v>
      </c>
      <c r="L1647" s="40"/>
      <c r="M1647" s="40"/>
      <c r="N1647" s="40" t="s">
        <v>205</v>
      </c>
      <c r="O1647" s="40" t="s">
        <v>3108</v>
      </c>
      <c r="P1647" s="40" t="s">
        <v>15</v>
      </c>
      <c r="Q1647" s="40" t="s">
        <v>2710</v>
      </c>
      <c r="R1647" s="40" t="s">
        <v>205</v>
      </c>
      <c r="S1647" s="40">
        <v>101.0</v>
      </c>
      <c r="T1647" s="40" t="s">
        <v>206</v>
      </c>
      <c r="U1647" s="40" t="s">
        <v>58</v>
      </c>
      <c r="V1647" s="40"/>
      <c r="W1647" s="40" t="s">
        <v>2711</v>
      </c>
      <c r="X1647" s="40"/>
      <c r="Y1647" s="40" t="s">
        <v>2712</v>
      </c>
      <c r="Z1647" s="40" t="s">
        <v>6215</v>
      </c>
      <c r="AA1647" s="40" t="s">
        <v>6215</v>
      </c>
      <c r="AB1647" s="40" t="s">
        <v>7766</v>
      </c>
      <c r="AC1647" s="40" t="s">
        <v>2715</v>
      </c>
      <c r="AD1647" s="40" t="s">
        <v>15</v>
      </c>
      <c r="AE1647" s="40" t="s">
        <v>72</v>
      </c>
      <c r="AF1647" s="40" t="s">
        <v>2777</v>
      </c>
      <c r="AG1647" s="41">
        <v>41456.0</v>
      </c>
      <c r="AH1647" s="40" t="s">
        <v>2729</v>
      </c>
      <c r="AI1647" s="40" t="s">
        <v>7767</v>
      </c>
      <c r="AJ1647" s="40" t="s">
        <v>7768</v>
      </c>
    </row>
    <row r="1648">
      <c r="A1648" s="40" t="s">
        <v>1965</v>
      </c>
      <c r="B1648" s="40" t="s">
        <v>7764</v>
      </c>
      <c r="C1648" s="40" t="s">
        <v>7765</v>
      </c>
      <c r="D1648" s="40" t="s">
        <v>638</v>
      </c>
      <c r="E1648" s="40"/>
      <c r="F1648" s="40" t="s">
        <v>7514</v>
      </c>
      <c r="G1648" s="40" t="s">
        <v>3101</v>
      </c>
      <c r="H1648" s="40" t="s">
        <v>1891</v>
      </c>
      <c r="I1648" s="40">
        <v>101.0</v>
      </c>
      <c r="J1648" s="40" t="s">
        <v>2709</v>
      </c>
      <c r="K1648" s="40" t="s">
        <v>68</v>
      </c>
      <c r="L1648" s="40"/>
      <c r="M1648" s="40"/>
      <c r="N1648" s="40" t="s">
        <v>205</v>
      </c>
      <c r="O1648" s="40" t="s">
        <v>3108</v>
      </c>
      <c r="P1648" s="40" t="s">
        <v>14</v>
      </c>
      <c r="Q1648" s="40" t="s">
        <v>2710</v>
      </c>
      <c r="R1648" s="40" t="s">
        <v>205</v>
      </c>
      <c r="S1648" s="40">
        <v>101.0</v>
      </c>
      <c r="T1648" s="40" t="s">
        <v>206</v>
      </c>
      <c r="U1648" s="40" t="s">
        <v>58</v>
      </c>
      <c r="V1648" s="40"/>
      <c r="W1648" s="40" t="s">
        <v>2711</v>
      </c>
      <c r="X1648" s="40"/>
      <c r="Y1648" s="40" t="s">
        <v>2712</v>
      </c>
      <c r="Z1648" s="40" t="s">
        <v>6215</v>
      </c>
      <c r="AA1648" s="40" t="s">
        <v>6215</v>
      </c>
      <c r="AB1648" s="40" t="s">
        <v>7769</v>
      </c>
      <c r="AC1648" s="40" t="s">
        <v>14</v>
      </c>
      <c r="AD1648" s="40"/>
      <c r="AE1648" s="40" t="s">
        <v>72</v>
      </c>
      <c r="AF1648" s="40" t="s">
        <v>2734</v>
      </c>
      <c r="AG1648" s="41">
        <v>41456.0</v>
      </c>
      <c r="AH1648" s="40" t="s">
        <v>2729</v>
      </c>
      <c r="AI1648" s="40" t="s">
        <v>7770</v>
      </c>
      <c r="AJ1648" s="40" t="s">
        <v>7771</v>
      </c>
    </row>
    <row r="1649">
      <c r="A1649" s="40" t="s">
        <v>1958</v>
      </c>
      <c r="B1649" s="40" t="s">
        <v>7772</v>
      </c>
      <c r="C1649" s="40" t="s">
        <v>7765</v>
      </c>
      <c r="D1649" s="40" t="s">
        <v>638</v>
      </c>
      <c r="E1649" s="40"/>
      <c r="F1649" s="40" t="s">
        <v>7514</v>
      </c>
      <c r="G1649" s="40" t="s">
        <v>3101</v>
      </c>
      <c r="H1649" s="40" t="s">
        <v>1891</v>
      </c>
      <c r="I1649" s="40">
        <v>112.0</v>
      </c>
      <c r="J1649" s="40" t="s">
        <v>2709</v>
      </c>
      <c r="K1649" s="40" t="s">
        <v>68</v>
      </c>
      <c r="L1649" s="40"/>
      <c r="M1649" s="40"/>
      <c r="N1649" s="40" t="s">
        <v>205</v>
      </c>
      <c r="O1649" s="40" t="s">
        <v>3130</v>
      </c>
      <c r="P1649" s="40" t="s">
        <v>14</v>
      </c>
      <c r="Q1649" s="40" t="s">
        <v>2710</v>
      </c>
      <c r="R1649" s="40" t="s">
        <v>205</v>
      </c>
      <c r="S1649" s="40">
        <v>112.0</v>
      </c>
      <c r="T1649" s="40" t="s">
        <v>206</v>
      </c>
      <c r="U1649" s="40" t="s">
        <v>58</v>
      </c>
      <c r="V1649" s="40"/>
      <c r="W1649" s="40" t="s">
        <v>2711</v>
      </c>
      <c r="X1649" s="40"/>
      <c r="Y1649" s="40" t="s">
        <v>2712</v>
      </c>
      <c r="Z1649" s="40" t="s">
        <v>3737</v>
      </c>
      <c r="AA1649" s="40" t="s">
        <v>3737</v>
      </c>
      <c r="AB1649" s="40" t="s">
        <v>7773</v>
      </c>
      <c r="AC1649" s="40" t="s">
        <v>14</v>
      </c>
      <c r="AD1649" s="40"/>
      <c r="AE1649" s="40" t="s">
        <v>72</v>
      </c>
      <c r="AF1649" s="40" t="s">
        <v>2734</v>
      </c>
      <c r="AG1649" s="41">
        <v>41456.0</v>
      </c>
      <c r="AH1649" s="40" t="s">
        <v>2729</v>
      </c>
      <c r="AI1649" s="40" t="s">
        <v>7774</v>
      </c>
      <c r="AJ1649" s="40" t="s">
        <v>7775</v>
      </c>
    </row>
    <row r="1650">
      <c r="A1650" s="40" t="s">
        <v>1956</v>
      </c>
      <c r="B1650" s="40" t="s">
        <v>7776</v>
      </c>
      <c r="C1650" s="40" t="s">
        <v>7765</v>
      </c>
      <c r="D1650" s="40" t="s">
        <v>638</v>
      </c>
      <c r="E1650" s="40"/>
      <c r="F1650" s="40" t="s">
        <v>7514</v>
      </c>
      <c r="G1650" s="40" t="s">
        <v>3101</v>
      </c>
      <c r="H1650" s="40" t="s">
        <v>1891</v>
      </c>
      <c r="I1650" s="40">
        <v>67.0</v>
      </c>
      <c r="J1650" s="40" t="s">
        <v>2709</v>
      </c>
      <c r="K1650" s="40" t="s">
        <v>68</v>
      </c>
      <c r="L1650" s="40"/>
      <c r="M1650" s="40"/>
      <c r="N1650" s="40" t="s">
        <v>205</v>
      </c>
      <c r="O1650" s="40" t="s">
        <v>3130</v>
      </c>
      <c r="P1650" s="40" t="s">
        <v>14</v>
      </c>
      <c r="Q1650" s="40" t="s">
        <v>2710</v>
      </c>
      <c r="R1650" s="40" t="s">
        <v>205</v>
      </c>
      <c r="S1650" s="40">
        <v>67.0</v>
      </c>
      <c r="T1650" s="40" t="s">
        <v>206</v>
      </c>
      <c r="U1650" s="40" t="s">
        <v>58</v>
      </c>
      <c r="V1650" s="40"/>
      <c r="W1650" s="40" t="s">
        <v>2711</v>
      </c>
      <c r="X1650" s="40"/>
      <c r="Y1650" s="40" t="s">
        <v>2712</v>
      </c>
      <c r="Z1650" s="40" t="s">
        <v>7777</v>
      </c>
      <c r="AA1650" s="40" t="s">
        <v>7777</v>
      </c>
      <c r="AB1650" s="40" t="s">
        <v>7778</v>
      </c>
      <c r="AC1650" s="40" t="s">
        <v>14</v>
      </c>
      <c r="AD1650" s="40"/>
      <c r="AE1650" s="40" t="s">
        <v>72</v>
      </c>
      <c r="AF1650" s="40" t="s">
        <v>2734</v>
      </c>
      <c r="AG1650" s="41">
        <v>41456.0</v>
      </c>
      <c r="AH1650" s="40" t="s">
        <v>2729</v>
      </c>
      <c r="AI1650" s="40" t="s">
        <v>7779</v>
      </c>
      <c r="AJ1650" s="40" t="s">
        <v>7780</v>
      </c>
    </row>
    <row r="1651">
      <c r="A1651" s="40" t="s">
        <v>1953</v>
      </c>
      <c r="B1651" s="40" t="s">
        <v>7781</v>
      </c>
      <c r="C1651" s="40" t="s">
        <v>7765</v>
      </c>
      <c r="D1651" s="40" t="s">
        <v>638</v>
      </c>
      <c r="E1651" s="40"/>
      <c r="F1651" s="40" t="s">
        <v>7514</v>
      </c>
      <c r="G1651" s="40" t="s">
        <v>3101</v>
      </c>
      <c r="H1651" s="40" t="s">
        <v>1891</v>
      </c>
      <c r="I1651" s="40" t="s">
        <v>1954</v>
      </c>
      <c r="J1651" s="40" t="s">
        <v>71</v>
      </c>
      <c r="K1651" s="40" t="s">
        <v>68</v>
      </c>
      <c r="L1651" s="40"/>
      <c r="M1651" s="40"/>
      <c r="N1651" s="40" t="s">
        <v>205</v>
      </c>
      <c r="O1651" s="40" t="s">
        <v>60</v>
      </c>
      <c r="P1651" s="40" t="s">
        <v>14</v>
      </c>
      <c r="Q1651" s="40" t="s">
        <v>2710</v>
      </c>
      <c r="R1651" s="40" t="s">
        <v>205</v>
      </c>
      <c r="S1651" s="40" t="s">
        <v>1954</v>
      </c>
      <c r="T1651" s="40" t="s">
        <v>206</v>
      </c>
      <c r="U1651" s="40" t="s">
        <v>1436</v>
      </c>
      <c r="V1651" s="40"/>
      <c r="W1651" s="40" t="s">
        <v>2711</v>
      </c>
      <c r="X1651" s="40"/>
      <c r="Y1651" s="40" t="s">
        <v>2712</v>
      </c>
      <c r="Z1651" s="40" t="s">
        <v>7782</v>
      </c>
      <c r="AA1651" s="40" t="s">
        <v>7782</v>
      </c>
      <c r="AB1651" s="40" t="s">
        <v>7783</v>
      </c>
      <c r="AC1651" s="40" t="s">
        <v>14</v>
      </c>
      <c r="AD1651" s="40"/>
      <c r="AE1651" s="40" t="s">
        <v>60</v>
      </c>
      <c r="AF1651" s="40" t="s">
        <v>2734</v>
      </c>
      <c r="AG1651" s="41">
        <v>42614.0</v>
      </c>
      <c r="AH1651" s="40" t="s">
        <v>3113</v>
      </c>
      <c r="AI1651" s="40" t="s">
        <v>7784</v>
      </c>
      <c r="AJ1651" s="40" t="s">
        <v>7785</v>
      </c>
    </row>
    <row r="1652">
      <c r="A1652" s="40" t="s">
        <v>1979</v>
      </c>
      <c r="B1652" s="40" t="s">
        <v>7786</v>
      </c>
      <c r="C1652" s="40" t="s">
        <v>7765</v>
      </c>
      <c r="D1652" s="40" t="s">
        <v>638</v>
      </c>
      <c r="E1652" s="40"/>
      <c r="F1652" s="40" t="s">
        <v>7514</v>
      </c>
      <c r="G1652" s="40" t="s">
        <v>3101</v>
      </c>
      <c r="H1652" s="40" t="s">
        <v>1891</v>
      </c>
      <c r="I1652" s="40">
        <v>30.0</v>
      </c>
      <c r="J1652" s="40" t="s">
        <v>67</v>
      </c>
      <c r="K1652" s="40" t="s">
        <v>68</v>
      </c>
      <c r="L1652" s="40"/>
      <c r="M1652" s="40"/>
      <c r="N1652" s="40" t="s">
        <v>65</v>
      </c>
      <c r="O1652" s="40" t="s">
        <v>3108</v>
      </c>
      <c r="P1652" s="40" t="s">
        <v>16</v>
      </c>
      <c r="Q1652" s="40" t="s">
        <v>2710</v>
      </c>
      <c r="R1652" s="40" t="s">
        <v>65</v>
      </c>
      <c r="S1652" s="40">
        <v>30.0</v>
      </c>
      <c r="T1652" s="40" t="s">
        <v>66</v>
      </c>
      <c r="U1652" s="40" t="s">
        <v>67</v>
      </c>
      <c r="V1652" s="40"/>
      <c r="W1652" s="40" t="s">
        <v>2711</v>
      </c>
      <c r="X1652" s="40"/>
      <c r="Y1652" s="40" t="s">
        <v>2712</v>
      </c>
      <c r="Z1652" s="40" t="s">
        <v>3144</v>
      </c>
      <c r="AA1652" s="40" t="s">
        <v>3144</v>
      </c>
      <c r="AB1652" s="40" t="s">
        <v>7787</v>
      </c>
      <c r="AC1652" s="40" t="s">
        <v>2715</v>
      </c>
      <c r="AD1652" s="40" t="s">
        <v>16</v>
      </c>
      <c r="AE1652" s="40" t="s">
        <v>72</v>
      </c>
      <c r="AF1652" s="40" t="s">
        <v>3133</v>
      </c>
      <c r="AG1652" s="41">
        <v>41456.0</v>
      </c>
      <c r="AH1652" s="40" t="s">
        <v>2729</v>
      </c>
      <c r="AI1652" s="40" t="s">
        <v>7788</v>
      </c>
      <c r="AJ1652" s="40" t="s">
        <v>7789</v>
      </c>
    </row>
    <row r="1653">
      <c r="A1653" s="40" t="s">
        <v>1979</v>
      </c>
      <c r="B1653" s="40" t="s">
        <v>7786</v>
      </c>
      <c r="C1653" s="40" t="s">
        <v>7765</v>
      </c>
      <c r="D1653" s="40" t="s">
        <v>638</v>
      </c>
      <c r="E1653" s="40"/>
      <c r="F1653" s="40" t="s">
        <v>7514</v>
      </c>
      <c r="G1653" s="40" t="s">
        <v>3101</v>
      </c>
      <c r="H1653" s="40" t="s">
        <v>1891</v>
      </c>
      <c r="I1653" s="40">
        <v>30.0</v>
      </c>
      <c r="J1653" s="40" t="s">
        <v>67</v>
      </c>
      <c r="K1653" s="40" t="s">
        <v>68</v>
      </c>
      <c r="L1653" s="40"/>
      <c r="M1653" s="40"/>
      <c r="N1653" s="40" t="s">
        <v>65</v>
      </c>
      <c r="O1653" s="40" t="s">
        <v>3108</v>
      </c>
      <c r="P1653" s="40" t="s">
        <v>20</v>
      </c>
      <c r="Q1653" s="40" t="s">
        <v>2710</v>
      </c>
      <c r="R1653" s="40" t="s">
        <v>65</v>
      </c>
      <c r="S1653" s="40">
        <v>30.0</v>
      </c>
      <c r="T1653" s="40" t="s">
        <v>66</v>
      </c>
      <c r="U1653" s="40" t="s">
        <v>67</v>
      </c>
      <c r="V1653" s="40"/>
      <c r="W1653" s="40" t="s">
        <v>2711</v>
      </c>
      <c r="X1653" s="40"/>
      <c r="Y1653" s="40" t="s">
        <v>2712</v>
      </c>
      <c r="Z1653" s="40" t="s">
        <v>3144</v>
      </c>
      <c r="AA1653" s="40" t="s">
        <v>3144</v>
      </c>
      <c r="AB1653" s="40" t="s">
        <v>7790</v>
      </c>
      <c r="AC1653" s="40" t="s">
        <v>2715</v>
      </c>
      <c r="AD1653" s="40" t="s">
        <v>20</v>
      </c>
      <c r="AE1653" s="40" t="s">
        <v>72</v>
      </c>
      <c r="AF1653" s="40" t="s">
        <v>3133</v>
      </c>
      <c r="AG1653" s="41">
        <v>41456.0</v>
      </c>
      <c r="AH1653" s="40" t="s">
        <v>2729</v>
      </c>
      <c r="AI1653" s="40" t="s">
        <v>7788</v>
      </c>
      <c r="AJ1653" s="40" t="s">
        <v>7791</v>
      </c>
    </row>
    <row r="1654">
      <c r="A1654" s="40" t="s">
        <v>1979</v>
      </c>
      <c r="B1654" s="40" t="s">
        <v>7786</v>
      </c>
      <c r="C1654" s="40" t="s">
        <v>7765</v>
      </c>
      <c r="D1654" s="40" t="s">
        <v>638</v>
      </c>
      <c r="E1654" s="40"/>
      <c r="F1654" s="40" t="s">
        <v>7514</v>
      </c>
      <c r="G1654" s="40" t="s">
        <v>3101</v>
      </c>
      <c r="H1654" s="40" t="s">
        <v>1891</v>
      </c>
      <c r="I1654" s="40">
        <v>30.0</v>
      </c>
      <c r="J1654" s="40" t="s">
        <v>67</v>
      </c>
      <c r="K1654" s="40" t="s">
        <v>68</v>
      </c>
      <c r="L1654" s="40"/>
      <c r="M1654" s="40"/>
      <c r="N1654" s="40" t="s">
        <v>65</v>
      </c>
      <c r="O1654" s="40" t="s">
        <v>3108</v>
      </c>
      <c r="P1654" s="40" t="s">
        <v>18</v>
      </c>
      <c r="Q1654" s="40" t="s">
        <v>2710</v>
      </c>
      <c r="R1654" s="40" t="s">
        <v>65</v>
      </c>
      <c r="S1654" s="40">
        <v>30.0</v>
      </c>
      <c r="T1654" s="40" t="s">
        <v>66</v>
      </c>
      <c r="U1654" s="40" t="s">
        <v>67</v>
      </c>
      <c r="V1654" s="40"/>
      <c r="W1654" s="40" t="s">
        <v>2711</v>
      </c>
      <c r="X1654" s="40"/>
      <c r="Y1654" s="40" t="s">
        <v>2712</v>
      </c>
      <c r="Z1654" s="40" t="s">
        <v>3144</v>
      </c>
      <c r="AA1654" s="40" t="s">
        <v>3144</v>
      </c>
      <c r="AB1654" s="40" t="s">
        <v>7792</v>
      </c>
      <c r="AC1654" s="40" t="s">
        <v>2715</v>
      </c>
      <c r="AD1654" s="40" t="s">
        <v>18</v>
      </c>
      <c r="AE1654" s="40" t="s">
        <v>72</v>
      </c>
      <c r="AF1654" s="40" t="s">
        <v>3133</v>
      </c>
      <c r="AG1654" s="41">
        <v>41456.0</v>
      </c>
      <c r="AH1654" s="40" t="s">
        <v>2729</v>
      </c>
      <c r="AI1654" s="40" t="s">
        <v>7788</v>
      </c>
      <c r="AJ1654" s="40" t="s">
        <v>7793</v>
      </c>
    </row>
    <row r="1655">
      <c r="A1655" s="40" t="s">
        <v>1979</v>
      </c>
      <c r="B1655" s="40" t="s">
        <v>7786</v>
      </c>
      <c r="C1655" s="40" t="s">
        <v>7765</v>
      </c>
      <c r="D1655" s="40" t="s">
        <v>638</v>
      </c>
      <c r="E1655" s="40"/>
      <c r="F1655" s="40" t="s">
        <v>7514</v>
      </c>
      <c r="G1655" s="40" t="s">
        <v>3101</v>
      </c>
      <c r="H1655" s="40" t="s">
        <v>1891</v>
      </c>
      <c r="I1655" s="40">
        <v>30.0</v>
      </c>
      <c r="J1655" s="40" t="s">
        <v>67</v>
      </c>
      <c r="K1655" s="40" t="s">
        <v>68</v>
      </c>
      <c r="L1655" s="40"/>
      <c r="M1655" s="40"/>
      <c r="N1655" s="40" t="s">
        <v>65</v>
      </c>
      <c r="O1655" s="40" t="s">
        <v>3108</v>
      </c>
      <c r="P1655" s="40" t="s">
        <v>15</v>
      </c>
      <c r="Q1655" s="40" t="s">
        <v>2710</v>
      </c>
      <c r="R1655" s="40" t="s">
        <v>65</v>
      </c>
      <c r="S1655" s="40">
        <v>30.0</v>
      </c>
      <c r="T1655" s="40" t="s">
        <v>66</v>
      </c>
      <c r="U1655" s="40" t="s">
        <v>67</v>
      </c>
      <c r="V1655" s="40"/>
      <c r="W1655" s="40" t="s">
        <v>2711</v>
      </c>
      <c r="X1655" s="40"/>
      <c r="Y1655" s="40" t="s">
        <v>2712</v>
      </c>
      <c r="Z1655" s="40" t="s">
        <v>3144</v>
      </c>
      <c r="AA1655" s="40" t="s">
        <v>3144</v>
      </c>
      <c r="AB1655" s="40" t="s">
        <v>7794</v>
      </c>
      <c r="AC1655" s="40" t="s">
        <v>2715</v>
      </c>
      <c r="AD1655" s="40" t="s">
        <v>15</v>
      </c>
      <c r="AE1655" s="40" t="s">
        <v>72</v>
      </c>
      <c r="AF1655" s="40" t="s">
        <v>3133</v>
      </c>
      <c r="AG1655" s="41">
        <v>41456.0</v>
      </c>
      <c r="AH1655" s="40" t="s">
        <v>2729</v>
      </c>
      <c r="AI1655" s="40" t="s">
        <v>7788</v>
      </c>
      <c r="AJ1655" s="40" t="s">
        <v>7795</v>
      </c>
    </row>
    <row r="1656">
      <c r="A1656" s="40" t="s">
        <v>1979</v>
      </c>
      <c r="B1656" s="40" t="s">
        <v>7786</v>
      </c>
      <c r="C1656" s="40" t="s">
        <v>7765</v>
      </c>
      <c r="D1656" s="40" t="s">
        <v>638</v>
      </c>
      <c r="E1656" s="40"/>
      <c r="F1656" s="40" t="s">
        <v>7514</v>
      </c>
      <c r="G1656" s="40" t="s">
        <v>3101</v>
      </c>
      <c r="H1656" s="40" t="s">
        <v>1891</v>
      </c>
      <c r="I1656" s="40">
        <v>30.0</v>
      </c>
      <c r="J1656" s="40" t="s">
        <v>67</v>
      </c>
      <c r="K1656" s="40" t="s">
        <v>68</v>
      </c>
      <c r="L1656" s="40"/>
      <c r="M1656" s="40"/>
      <c r="N1656" s="40" t="s">
        <v>65</v>
      </c>
      <c r="O1656" s="40" t="s">
        <v>3108</v>
      </c>
      <c r="P1656" s="40" t="s">
        <v>17</v>
      </c>
      <c r="Q1656" s="40" t="s">
        <v>2710</v>
      </c>
      <c r="R1656" s="40" t="s">
        <v>65</v>
      </c>
      <c r="S1656" s="40">
        <v>30.0</v>
      </c>
      <c r="T1656" s="40" t="s">
        <v>66</v>
      </c>
      <c r="U1656" s="40" t="s">
        <v>67</v>
      </c>
      <c r="V1656" s="40"/>
      <c r="W1656" s="40" t="s">
        <v>2711</v>
      </c>
      <c r="X1656" s="40"/>
      <c r="Y1656" s="40" t="s">
        <v>2712</v>
      </c>
      <c r="Z1656" s="40" t="s">
        <v>3144</v>
      </c>
      <c r="AA1656" s="40" t="s">
        <v>3144</v>
      </c>
      <c r="AB1656" s="40" t="s">
        <v>7796</v>
      </c>
      <c r="AC1656" s="40" t="s">
        <v>2715</v>
      </c>
      <c r="AD1656" s="40" t="s">
        <v>17</v>
      </c>
      <c r="AE1656" s="40" t="s">
        <v>72</v>
      </c>
      <c r="AF1656" s="40" t="s">
        <v>3133</v>
      </c>
      <c r="AG1656" s="41">
        <v>41456.0</v>
      </c>
      <c r="AH1656" s="40" t="s">
        <v>2729</v>
      </c>
      <c r="AI1656" s="40" t="s">
        <v>7788</v>
      </c>
      <c r="AJ1656" s="40" t="s">
        <v>7797</v>
      </c>
    </row>
    <row r="1657">
      <c r="A1657" s="40" t="s">
        <v>1979</v>
      </c>
      <c r="B1657" s="40" t="s">
        <v>7786</v>
      </c>
      <c r="C1657" s="40" t="s">
        <v>7765</v>
      </c>
      <c r="D1657" s="40" t="s">
        <v>638</v>
      </c>
      <c r="E1657" s="40"/>
      <c r="F1657" s="40" t="s">
        <v>7514</v>
      </c>
      <c r="G1657" s="40" t="s">
        <v>3101</v>
      </c>
      <c r="H1657" s="40" t="s">
        <v>1891</v>
      </c>
      <c r="I1657" s="40">
        <v>30.0</v>
      </c>
      <c r="J1657" s="40" t="s">
        <v>67</v>
      </c>
      <c r="K1657" s="40" t="s">
        <v>68</v>
      </c>
      <c r="L1657" s="40"/>
      <c r="M1657" s="40"/>
      <c r="N1657" s="40" t="s">
        <v>65</v>
      </c>
      <c r="O1657" s="40" t="s">
        <v>3108</v>
      </c>
      <c r="P1657" s="40" t="s">
        <v>19</v>
      </c>
      <c r="Q1657" s="40" t="s">
        <v>2710</v>
      </c>
      <c r="R1657" s="40" t="s">
        <v>65</v>
      </c>
      <c r="S1657" s="40">
        <v>30.0</v>
      </c>
      <c r="T1657" s="40" t="s">
        <v>66</v>
      </c>
      <c r="U1657" s="40" t="s">
        <v>67</v>
      </c>
      <c r="V1657" s="40"/>
      <c r="W1657" s="40" t="s">
        <v>2711</v>
      </c>
      <c r="X1657" s="40"/>
      <c r="Y1657" s="40" t="s">
        <v>2712</v>
      </c>
      <c r="Z1657" s="40" t="s">
        <v>3144</v>
      </c>
      <c r="AA1657" s="40" t="s">
        <v>3144</v>
      </c>
      <c r="AB1657" s="40" t="s">
        <v>7798</v>
      </c>
      <c r="AC1657" s="40" t="s">
        <v>2715</v>
      </c>
      <c r="AD1657" s="40" t="s">
        <v>19</v>
      </c>
      <c r="AE1657" s="40" t="s">
        <v>72</v>
      </c>
      <c r="AF1657" s="40" t="s">
        <v>3133</v>
      </c>
      <c r="AG1657" s="41">
        <v>41456.0</v>
      </c>
      <c r="AH1657" s="40" t="s">
        <v>2729</v>
      </c>
      <c r="AI1657" s="40" t="s">
        <v>7788</v>
      </c>
      <c r="AJ1657" s="40" t="s">
        <v>7799</v>
      </c>
    </row>
    <row r="1658">
      <c r="A1658" s="40" t="s">
        <v>1912</v>
      </c>
      <c r="B1658" s="40" t="s">
        <v>7800</v>
      </c>
      <c r="C1658" s="40" t="s">
        <v>7765</v>
      </c>
      <c r="D1658" s="40" t="s">
        <v>638</v>
      </c>
      <c r="E1658" s="40"/>
      <c r="F1658" s="40" t="s">
        <v>7514</v>
      </c>
      <c r="G1658" s="40" t="s">
        <v>3101</v>
      </c>
      <c r="H1658" s="40" t="s">
        <v>1891</v>
      </c>
      <c r="I1658" s="40">
        <v>108.0</v>
      </c>
      <c r="J1658" s="40" t="s">
        <v>67</v>
      </c>
      <c r="K1658" s="40" t="s">
        <v>68</v>
      </c>
      <c r="L1658" s="40"/>
      <c r="M1658" s="40"/>
      <c r="N1658" s="40" t="s">
        <v>205</v>
      </c>
      <c r="O1658" s="40" t="s">
        <v>3130</v>
      </c>
      <c r="P1658" s="40" t="s">
        <v>14</v>
      </c>
      <c r="Q1658" s="40" t="s">
        <v>2710</v>
      </c>
      <c r="R1658" s="40" t="s">
        <v>205</v>
      </c>
      <c r="S1658" s="40">
        <v>108.0</v>
      </c>
      <c r="T1658" s="40" t="s">
        <v>206</v>
      </c>
      <c r="U1658" s="40" t="s">
        <v>67</v>
      </c>
      <c r="V1658" s="40"/>
      <c r="W1658" s="40" t="s">
        <v>2711</v>
      </c>
      <c r="X1658" s="40"/>
      <c r="Y1658" s="40" t="s">
        <v>2712</v>
      </c>
      <c r="Z1658" s="40" t="s">
        <v>7801</v>
      </c>
      <c r="AA1658" s="40" t="s">
        <v>7801</v>
      </c>
      <c r="AB1658" s="40" t="s">
        <v>7802</v>
      </c>
      <c r="AC1658" s="40" t="s">
        <v>14</v>
      </c>
      <c r="AD1658" s="40"/>
      <c r="AE1658" s="40" t="s">
        <v>72</v>
      </c>
      <c r="AF1658" s="40" t="s">
        <v>2734</v>
      </c>
      <c r="AG1658" s="41">
        <v>41456.0</v>
      </c>
      <c r="AH1658" s="40" t="s">
        <v>2729</v>
      </c>
      <c r="AI1658" s="40" t="s">
        <v>7803</v>
      </c>
      <c r="AJ1658" s="40" t="s">
        <v>7804</v>
      </c>
    </row>
    <row r="1659">
      <c r="A1659" s="40" t="s">
        <v>1983</v>
      </c>
      <c r="B1659" s="40" t="s">
        <v>7805</v>
      </c>
      <c r="C1659" s="40" t="s">
        <v>7765</v>
      </c>
      <c r="D1659" s="40" t="s">
        <v>638</v>
      </c>
      <c r="E1659" s="40"/>
      <c r="F1659" s="40" t="s">
        <v>7514</v>
      </c>
      <c r="G1659" s="40" t="s">
        <v>3101</v>
      </c>
      <c r="H1659" s="40" t="s">
        <v>1891</v>
      </c>
      <c r="I1659" s="40">
        <v>120.0</v>
      </c>
      <c r="J1659" s="40" t="s">
        <v>67</v>
      </c>
      <c r="K1659" s="40" t="s">
        <v>68</v>
      </c>
      <c r="L1659" s="40"/>
      <c r="M1659" s="40"/>
      <c r="N1659" s="40" t="s">
        <v>205</v>
      </c>
      <c r="O1659" s="40" t="s">
        <v>3108</v>
      </c>
      <c r="P1659" s="40" t="s">
        <v>14</v>
      </c>
      <c r="Q1659" s="40" t="s">
        <v>2710</v>
      </c>
      <c r="R1659" s="40" t="s">
        <v>205</v>
      </c>
      <c r="S1659" s="40">
        <v>120.0</v>
      </c>
      <c r="T1659" s="40" t="s">
        <v>206</v>
      </c>
      <c r="U1659" s="40" t="s">
        <v>67</v>
      </c>
      <c r="V1659" s="40"/>
      <c r="W1659" s="40" t="s">
        <v>2711</v>
      </c>
      <c r="X1659" s="40"/>
      <c r="Y1659" s="40" t="s">
        <v>2712</v>
      </c>
      <c r="Z1659" s="40" t="s">
        <v>3767</v>
      </c>
      <c r="AA1659" s="40" t="s">
        <v>3767</v>
      </c>
      <c r="AB1659" s="40" t="s">
        <v>7806</v>
      </c>
      <c r="AC1659" s="40" t="s">
        <v>14</v>
      </c>
      <c r="AD1659" s="40"/>
      <c r="AE1659" s="40" t="s">
        <v>72</v>
      </c>
      <c r="AF1659" s="40" t="s">
        <v>2734</v>
      </c>
      <c r="AG1659" s="41">
        <v>41456.0</v>
      </c>
      <c r="AH1659" s="40" t="s">
        <v>2729</v>
      </c>
      <c r="AI1659" s="40" t="s">
        <v>7807</v>
      </c>
      <c r="AJ1659" s="40" t="s">
        <v>7808</v>
      </c>
    </row>
    <row r="1660">
      <c r="A1660" s="40" t="s">
        <v>1983</v>
      </c>
      <c r="B1660" s="40" t="s">
        <v>7805</v>
      </c>
      <c r="C1660" s="40" t="s">
        <v>7765</v>
      </c>
      <c r="D1660" s="40" t="s">
        <v>638</v>
      </c>
      <c r="E1660" s="40"/>
      <c r="F1660" s="40" t="s">
        <v>7514</v>
      </c>
      <c r="G1660" s="40" t="s">
        <v>3101</v>
      </c>
      <c r="H1660" s="40" t="s">
        <v>1891</v>
      </c>
      <c r="I1660" s="40">
        <v>120.0</v>
      </c>
      <c r="J1660" s="40" t="s">
        <v>67</v>
      </c>
      <c r="K1660" s="40" t="s">
        <v>68</v>
      </c>
      <c r="L1660" s="40"/>
      <c r="M1660" s="40"/>
      <c r="N1660" s="40" t="s">
        <v>205</v>
      </c>
      <c r="O1660" s="40" t="s">
        <v>3108</v>
      </c>
      <c r="P1660" s="40" t="s">
        <v>18</v>
      </c>
      <c r="Q1660" s="40" t="s">
        <v>2710</v>
      </c>
      <c r="R1660" s="40" t="s">
        <v>205</v>
      </c>
      <c r="S1660" s="40">
        <v>120.0</v>
      </c>
      <c r="T1660" s="40" t="s">
        <v>206</v>
      </c>
      <c r="U1660" s="40" t="s">
        <v>67</v>
      </c>
      <c r="V1660" s="40"/>
      <c r="W1660" s="40" t="s">
        <v>2711</v>
      </c>
      <c r="X1660" s="40"/>
      <c r="Y1660" s="40" t="s">
        <v>2712</v>
      </c>
      <c r="Z1660" s="40" t="s">
        <v>3767</v>
      </c>
      <c r="AA1660" s="40" t="s">
        <v>3767</v>
      </c>
      <c r="AB1660" s="40" t="s">
        <v>7809</v>
      </c>
      <c r="AC1660" s="40" t="s">
        <v>2715</v>
      </c>
      <c r="AD1660" s="40" t="s">
        <v>18</v>
      </c>
      <c r="AE1660" s="40" t="s">
        <v>72</v>
      </c>
      <c r="AF1660" s="40" t="s">
        <v>2777</v>
      </c>
      <c r="AG1660" s="41">
        <v>41456.0</v>
      </c>
      <c r="AH1660" s="40" t="s">
        <v>2729</v>
      </c>
      <c r="AI1660" s="40" t="s">
        <v>7810</v>
      </c>
      <c r="AJ1660" s="40" t="s">
        <v>7811</v>
      </c>
    </row>
    <row r="1661">
      <c r="A1661" s="40" t="s">
        <v>1983</v>
      </c>
      <c r="B1661" s="40" t="s">
        <v>7805</v>
      </c>
      <c r="C1661" s="40" t="s">
        <v>7765</v>
      </c>
      <c r="D1661" s="40" t="s">
        <v>638</v>
      </c>
      <c r="E1661" s="40"/>
      <c r="F1661" s="40" t="s">
        <v>7514</v>
      </c>
      <c r="G1661" s="40" t="s">
        <v>3101</v>
      </c>
      <c r="H1661" s="40" t="s">
        <v>1891</v>
      </c>
      <c r="I1661" s="40">
        <v>120.0</v>
      </c>
      <c r="J1661" s="40" t="s">
        <v>67</v>
      </c>
      <c r="K1661" s="40" t="s">
        <v>68</v>
      </c>
      <c r="L1661" s="40"/>
      <c r="M1661" s="40"/>
      <c r="N1661" s="40" t="s">
        <v>205</v>
      </c>
      <c r="O1661" s="40" t="s">
        <v>3108</v>
      </c>
      <c r="P1661" s="40" t="s">
        <v>17</v>
      </c>
      <c r="Q1661" s="40" t="s">
        <v>2710</v>
      </c>
      <c r="R1661" s="40" t="s">
        <v>205</v>
      </c>
      <c r="S1661" s="40">
        <v>120.0</v>
      </c>
      <c r="T1661" s="40" t="s">
        <v>206</v>
      </c>
      <c r="U1661" s="40" t="s">
        <v>67</v>
      </c>
      <c r="V1661" s="40"/>
      <c r="W1661" s="40" t="s">
        <v>2711</v>
      </c>
      <c r="X1661" s="40"/>
      <c r="Y1661" s="40" t="s">
        <v>2712</v>
      </c>
      <c r="Z1661" s="40" t="s">
        <v>3767</v>
      </c>
      <c r="AA1661" s="40" t="s">
        <v>3767</v>
      </c>
      <c r="AB1661" s="40" t="s">
        <v>7812</v>
      </c>
      <c r="AC1661" s="40" t="s">
        <v>2715</v>
      </c>
      <c r="AD1661" s="40" t="s">
        <v>17</v>
      </c>
      <c r="AE1661" s="40" t="s">
        <v>72</v>
      </c>
      <c r="AF1661" s="40" t="s">
        <v>2777</v>
      </c>
      <c r="AG1661" s="41">
        <v>41456.0</v>
      </c>
      <c r="AH1661" s="40" t="s">
        <v>2729</v>
      </c>
      <c r="AI1661" s="40" t="s">
        <v>7810</v>
      </c>
      <c r="AJ1661" s="40" t="s">
        <v>7813</v>
      </c>
    </row>
    <row r="1662">
      <c r="A1662" s="40" t="s">
        <v>1983</v>
      </c>
      <c r="B1662" s="40" t="s">
        <v>7805</v>
      </c>
      <c r="C1662" s="40" t="s">
        <v>7765</v>
      </c>
      <c r="D1662" s="40" t="s">
        <v>638</v>
      </c>
      <c r="E1662" s="40"/>
      <c r="F1662" s="40" t="s">
        <v>7514</v>
      </c>
      <c r="G1662" s="40" t="s">
        <v>3101</v>
      </c>
      <c r="H1662" s="40" t="s">
        <v>1891</v>
      </c>
      <c r="I1662" s="40">
        <v>120.0</v>
      </c>
      <c r="J1662" s="40" t="s">
        <v>67</v>
      </c>
      <c r="K1662" s="40" t="s">
        <v>68</v>
      </c>
      <c r="L1662" s="40"/>
      <c r="M1662" s="40"/>
      <c r="N1662" s="40" t="s">
        <v>205</v>
      </c>
      <c r="O1662" s="40" t="s">
        <v>3108</v>
      </c>
      <c r="P1662" s="40" t="s">
        <v>20</v>
      </c>
      <c r="Q1662" s="40" t="s">
        <v>2710</v>
      </c>
      <c r="R1662" s="40" t="s">
        <v>205</v>
      </c>
      <c r="S1662" s="40">
        <v>120.0</v>
      </c>
      <c r="T1662" s="40" t="s">
        <v>206</v>
      </c>
      <c r="U1662" s="40" t="s">
        <v>67</v>
      </c>
      <c r="V1662" s="40"/>
      <c r="W1662" s="40" t="s">
        <v>2711</v>
      </c>
      <c r="X1662" s="40"/>
      <c r="Y1662" s="40" t="s">
        <v>2712</v>
      </c>
      <c r="Z1662" s="40" t="s">
        <v>3767</v>
      </c>
      <c r="AA1662" s="40" t="s">
        <v>3767</v>
      </c>
      <c r="AB1662" s="40" t="s">
        <v>7814</v>
      </c>
      <c r="AC1662" s="40" t="s">
        <v>2715</v>
      </c>
      <c r="AD1662" s="40" t="s">
        <v>20</v>
      </c>
      <c r="AE1662" s="40" t="s">
        <v>72</v>
      </c>
      <c r="AF1662" s="40" t="s">
        <v>2777</v>
      </c>
      <c r="AG1662" s="41">
        <v>41456.0</v>
      </c>
      <c r="AH1662" s="40" t="s">
        <v>2729</v>
      </c>
      <c r="AI1662" s="40" t="s">
        <v>7810</v>
      </c>
      <c r="AJ1662" s="40" t="s">
        <v>7815</v>
      </c>
    </row>
    <row r="1663">
      <c r="A1663" s="40" t="s">
        <v>1983</v>
      </c>
      <c r="B1663" s="40" t="s">
        <v>7805</v>
      </c>
      <c r="C1663" s="40" t="s">
        <v>7765</v>
      </c>
      <c r="D1663" s="40" t="s">
        <v>638</v>
      </c>
      <c r="E1663" s="40"/>
      <c r="F1663" s="40" t="s">
        <v>7514</v>
      </c>
      <c r="G1663" s="40" t="s">
        <v>3101</v>
      </c>
      <c r="H1663" s="40" t="s">
        <v>1891</v>
      </c>
      <c r="I1663" s="40">
        <v>120.0</v>
      </c>
      <c r="J1663" s="40" t="s">
        <v>67</v>
      </c>
      <c r="K1663" s="40" t="s">
        <v>68</v>
      </c>
      <c r="L1663" s="40"/>
      <c r="M1663" s="40"/>
      <c r="N1663" s="40" t="s">
        <v>205</v>
      </c>
      <c r="O1663" s="40" t="s">
        <v>3108</v>
      </c>
      <c r="P1663" s="40" t="s">
        <v>22</v>
      </c>
      <c r="Q1663" s="40" t="s">
        <v>2710</v>
      </c>
      <c r="R1663" s="40" t="s">
        <v>205</v>
      </c>
      <c r="S1663" s="40">
        <v>120.0</v>
      </c>
      <c r="T1663" s="40" t="s">
        <v>206</v>
      </c>
      <c r="U1663" s="40" t="s">
        <v>67</v>
      </c>
      <c r="V1663" s="40"/>
      <c r="W1663" s="40" t="s">
        <v>2711</v>
      </c>
      <c r="X1663" s="40"/>
      <c r="Y1663" s="40" t="s">
        <v>2712</v>
      </c>
      <c r="Z1663" s="40" t="s">
        <v>3767</v>
      </c>
      <c r="AA1663" s="40" t="s">
        <v>3767</v>
      </c>
      <c r="AB1663" s="40" t="s">
        <v>7816</v>
      </c>
      <c r="AC1663" s="40" t="s">
        <v>2715</v>
      </c>
      <c r="AD1663" s="40" t="s">
        <v>22</v>
      </c>
      <c r="AE1663" s="40" t="s">
        <v>72</v>
      </c>
      <c r="AF1663" s="40" t="s">
        <v>2777</v>
      </c>
      <c r="AG1663" s="41">
        <v>41456.0</v>
      </c>
      <c r="AH1663" s="40" t="s">
        <v>2729</v>
      </c>
      <c r="AI1663" s="40" t="s">
        <v>7810</v>
      </c>
      <c r="AJ1663" s="40" t="s">
        <v>7817</v>
      </c>
    </row>
    <row r="1664">
      <c r="A1664" s="40" t="s">
        <v>1983</v>
      </c>
      <c r="B1664" s="40" t="s">
        <v>7805</v>
      </c>
      <c r="C1664" s="40" t="s">
        <v>7765</v>
      </c>
      <c r="D1664" s="40" t="s">
        <v>638</v>
      </c>
      <c r="E1664" s="40"/>
      <c r="F1664" s="40" t="s">
        <v>7514</v>
      </c>
      <c r="G1664" s="40" t="s">
        <v>3101</v>
      </c>
      <c r="H1664" s="40" t="s">
        <v>1891</v>
      </c>
      <c r="I1664" s="40">
        <v>120.0</v>
      </c>
      <c r="J1664" s="40" t="s">
        <v>67</v>
      </c>
      <c r="K1664" s="40" t="s">
        <v>68</v>
      </c>
      <c r="L1664" s="40"/>
      <c r="M1664" s="40"/>
      <c r="N1664" s="40" t="s">
        <v>205</v>
      </c>
      <c r="O1664" s="40" t="s">
        <v>3108</v>
      </c>
      <c r="P1664" s="40" t="s">
        <v>15</v>
      </c>
      <c r="Q1664" s="40" t="s">
        <v>2710</v>
      </c>
      <c r="R1664" s="40" t="s">
        <v>205</v>
      </c>
      <c r="S1664" s="40">
        <v>120.0</v>
      </c>
      <c r="T1664" s="40" t="s">
        <v>206</v>
      </c>
      <c r="U1664" s="40" t="s">
        <v>67</v>
      </c>
      <c r="V1664" s="40"/>
      <c r="W1664" s="40" t="s">
        <v>2711</v>
      </c>
      <c r="X1664" s="40"/>
      <c r="Y1664" s="40" t="s">
        <v>2712</v>
      </c>
      <c r="Z1664" s="40" t="s">
        <v>3767</v>
      </c>
      <c r="AA1664" s="40" t="s">
        <v>3767</v>
      </c>
      <c r="AB1664" s="40" t="s">
        <v>7818</v>
      </c>
      <c r="AC1664" s="40" t="s">
        <v>2715</v>
      </c>
      <c r="AD1664" s="40" t="s">
        <v>15</v>
      </c>
      <c r="AE1664" s="40" t="s">
        <v>72</v>
      </c>
      <c r="AF1664" s="40" t="s">
        <v>2777</v>
      </c>
      <c r="AG1664" s="41">
        <v>41456.0</v>
      </c>
      <c r="AH1664" s="40" t="s">
        <v>2729</v>
      </c>
      <c r="AI1664" s="40" t="s">
        <v>7810</v>
      </c>
      <c r="AJ1664" s="40" t="s">
        <v>7819</v>
      </c>
    </row>
    <row r="1665">
      <c r="A1665" s="40" t="s">
        <v>1983</v>
      </c>
      <c r="B1665" s="40" t="s">
        <v>7805</v>
      </c>
      <c r="C1665" s="40" t="s">
        <v>7765</v>
      </c>
      <c r="D1665" s="40" t="s">
        <v>638</v>
      </c>
      <c r="E1665" s="40"/>
      <c r="F1665" s="40" t="s">
        <v>7514</v>
      </c>
      <c r="G1665" s="40" t="s">
        <v>3101</v>
      </c>
      <c r="H1665" s="40" t="s">
        <v>1891</v>
      </c>
      <c r="I1665" s="40">
        <v>120.0</v>
      </c>
      <c r="J1665" s="40" t="s">
        <v>67</v>
      </c>
      <c r="K1665" s="40" t="s">
        <v>68</v>
      </c>
      <c r="L1665" s="40"/>
      <c r="M1665" s="40"/>
      <c r="N1665" s="40" t="s">
        <v>205</v>
      </c>
      <c r="O1665" s="40" t="s">
        <v>3108</v>
      </c>
      <c r="P1665" s="40" t="s">
        <v>16</v>
      </c>
      <c r="Q1665" s="40" t="s">
        <v>2710</v>
      </c>
      <c r="R1665" s="40" t="s">
        <v>205</v>
      </c>
      <c r="S1665" s="40">
        <v>120.0</v>
      </c>
      <c r="T1665" s="40" t="s">
        <v>206</v>
      </c>
      <c r="U1665" s="40" t="s">
        <v>67</v>
      </c>
      <c r="V1665" s="40"/>
      <c r="W1665" s="40" t="s">
        <v>2711</v>
      </c>
      <c r="X1665" s="40"/>
      <c r="Y1665" s="40" t="s">
        <v>2712</v>
      </c>
      <c r="Z1665" s="40" t="s">
        <v>3767</v>
      </c>
      <c r="AA1665" s="40" t="s">
        <v>3767</v>
      </c>
      <c r="AB1665" s="40" t="s">
        <v>7820</v>
      </c>
      <c r="AC1665" s="40" t="s">
        <v>2715</v>
      </c>
      <c r="AD1665" s="40" t="s">
        <v>16</v>
      </c>
      <c r="AE1665" s="40" t="s">
        <v>72</v>
      </c>
      <c r="AF1665" s="40" t="s">
        <v>2777</v>
      </c>
      <c r="AG1665" s="41">
        <v>41456.0</v>
      </c>
      <c r="AH1665" s="40" t="s">
        <v>2729</v>
      </c>
      <c r="AI1665" s="40" t="s">
        <v>7810</v>
      </c>
      <c r="AJ1665" s="40" t="s">
        <v>7821</v>
      </c>
    </row>
    <row r="1666">
      <c r="A1666" s="40" t="s">
        <v>1890</v>
      </c>
      <c r="B1666" s="40" t="s">
        <v>7822</v>
      </c>
      <c r="C1666" s="40" t="s">
        <v>7765</v>
      </c>
      <c r="D1666" s="40" t="s">
        <v>638</v>
      </c>
      <c r="E1666" s="40"/>
      <c r="F1666" s="40" t="s">
        <v>7514</v>
      </c>
      <c r="G1666" s="40" t="s">
        <v>3101</v>
      </c>
      <c r="H1666" s="40" t="s">
        <v>1891</v>
      </c>
      <c r="I1666" s="40">
        <v>76.0</v>
      </c>
      <c r="J1666" s="40" t="s">
        <v>67</v>
      </c>
      <c r="K1666" s="40" t="s">
        <v>68</v>
      </c>
      <c r="L1666" s="40"/>
      <c r="M1666" s="40"/>
      <c r="N1666" s="40" t="s">
        <v>205</v>
      </c>
      <c r="O1666" s="40" t="s">
        <v>60</v>
      </c>
      <c r="P1666" s="40" t="s">
        <v>14</v>
      </c>
      <c r="Q1666" s="40" t="s">
        <v>2710</v>
      </c>
      <c r="R1666" s="40" t="s">
        <v>205</v>
      </c>
      <c r="S1666" s="40">
        <v>76.0</v>
      </c>
      <c r="T1666" s="40" t="s">
        <v>206</v>
      </c>
      <c r="U1666" s="40" t="s">
        <v>67</v>
      </c>
      <c r="V1666" s="40"/>
      <c r="W1666" s="40" t="s">
        <v>2711</v>
      </c>
      <c r="X1666" s="40"/>
      <c r="Y1666" s="40" t="s">
        <v>2712</v>
      </c>
      <c r="Z1666" s="40" t="s">
        <v>5146</v>
      </c>
      <c r="AA1666" s="40" t="s">
        <v>5146</v>
      </c>
      <c r="AB1666" s="40" t="s">
        <v>7823</v>
      </c>
      <c r="AC1666" s="40" t="s">
        <v>14</v>
      </c>
      <c r="AD1666" s="40"/>
      <c r="AE1666" s="40" t="s">
        <v>60</v>
      </c>
      <c r="AF1666" s="40" t="s">
        <v>2734</v>
      </c>
      <c r="AG1666" s="41">
        <v>43070.0</v>
      </c>
      <c r="AH1666" s="40" t="s">
        <v>2729</v>
      </c>
      <c r="AI1666" s="40" t="s">
        <v>7824</v>
      </c>
      <c r="AJ1666" s="40" t="s">
        <v>7825</v>
      </c>
    </row>
    <row r="1667">
      <c r="A1667" s="40" t="s">
        <v>1971</v>
      </c>
      <c r="B1667" s="40" t="s">
        <v>7826</v>
      </c>
      <c r="C1667" s="40" t="s">
        <v>7765</v>
      </c>
      <c r="D1667" s="40" t="s">
        <v>638</v>
      </c>
      <c r="E1667" s="40"/>
      <c r="F1667" s="40" t="s">
        <v>7514</v>
      </c>
      <c r="G1667" s="40" t="s">
        <v>3101</v>
      </c>
      <c r="H1667" s="40" t="s">
        <v>1891</v>
      </c>
      <c r="I1667" s="40">
        <v>82.0</v>
      </c>
      <c r="J1667" s="40" t="s">
        <v>67</v>
      </c>
      <c r="K1667" s="40" t="s">
        <v>68</v>
      </c>
      <c r="L1667" s="40"/>
      <c r="M1667" s="40"/>
      <c r="N1667" s="40" t="s">
        <v>205</v>
      </c>
      <c r="O1667" s="40" t="s">
        <v>3108</v>
      </c>
      <c r="P1667" s="40" t="s">
        <v>20</v>
      </c>
      <c r="Q1667" s="40" t="s">
        <v>2710</v>
      </c>
      <c r="R1667" s="40" t="s">
        <v>205</v>
      </c>
      <c r="S1667" s="40">
        <v>82.0</v>
      </c>
      <c r="T1667" s="40" t="s">
        <v>206</v>
      </c>
      <c r="U1667" s="40" t="s">
        <v>67</v>
      </c>
      <c r="V1667" s="40"/>
      <c r="W1667" s="40" t="s">
        <v>2711</v>
      </c>
      <c r="X1667" s="40"/>
      <c r="Y1667" s="40" t="s">
        <v>2712</v>
      </c>
      <c r="Z1667" s="40" t="s">
        <v>7827</v>
      </c>
      <c r="AA1667" s="40" t="s">
        <v>7827</v>
      </c>
      <c r="AB1667" s="40" t="s">
        <v>7828</v>
      </c>
      <c r="AC1667" s="40" t="s">
        <v>2715</v>
      </c>
      <c r="AD1667" s="40" t="s">
        <v>20</v>
      </c>
      <c r="AE1667" s="40" t="s">
        <v>72</v>
      </c>
      <c r="AF1667" s="40" t="s">
        <v>2777</v>
      </c>
      <c r="AG1667" s="41">
        <v>41456.0</v>
      </c>
      <c r="AH1667" s="40" t="s">
        <v>2729</v>
      </c>
      <c r="AI1667" s="40" t="s">
        <v>7829</v>
      </c>
      <c r="AJ1667" s="40" t="s">
        <v>7830</v>
      </c>
    </row>
    <row r="1668">
      <c r="A1668" s="40" t="s">
        <v>1971</v>
      </c>
      <c r="B1668" s="40" t="s">
        <v>7826</v>
      </c>
      <c r="C1668" s="40" t="s">
        <v>7765</v>
      </c>
      <c r="D1668" s="40" t="s">
        <v>638</v>
      </c>
      <c r="E1668" s="40"/>
      <c r="F1668" s="40" t="s">
        <v>7514</v>
      </c>
      <c r="G1668" s="40" t="s">
        <v>3101</v>
      </c>
      <c r="H1668" s="40" t="s">
        <v>1891</v>
      </c>
      <c r="I1668" s="40">
        <v>82.0</v>
      </c>
      <c r="J1668" s="40" t="s">
        <v>67</v>
      </c>
      <c r="K1668" s="40" t="s">
        <v>68</v>
      </c>
      <c r="L1668" s="40"/>
      <c r="M1668" s="40"/>
      <c r="N1668" s="40" t="s">
        <v>205</v>
      </c>
      <c r="O1668" s="40" t="s">
        <v>3108</v>
      </c>
      <c r="P1668" s="40" t="s">
        <v>17</v>
      </c>
      <c r="Q1668" s="40" t="s">
        <v>2710</v>
      </c>
      <c r="R1668" s="40" t="s">
        <v>205</v>
      </c>
      <c r="S1668" s="40">
        <v>82.0</v>
      </c>
      <c r="T1668" s="40" t="s">
        <v>206</v>
      </c>
      <c r="U1668" s="40" t="s">
        <v>67</v>
      </c>
      <c r="V1668" s="40"/>
      <c r="W1668" s="40" t="s">
        <v>2711</v>
      </c>
      <c r="X1668" s="40"/>
      <c r="Y1668" s="40" t="s">
        <v>2712</v>
      </c>
      <c r="Z1668" s="40" t="s">
        <v>7827</v>
      </c>
      <c r="AA1668" s="40" t="s">
        <v>7827</v>
      </c>
      <c r="AB1668" s="40" t="s">
        <v>7831</v>
      </c>
      <c r="AC1668" s="40" t="s">
        <v>2715</v>
      </c>
      <c r="AD1668" s="40" t="s">
        <v>17</v>
      </c>
      <c r="AE1668" s="40" t="s">
        <v>72</v>
      </c>
      <c r="AF1668" s="40" t="s">
        <v>2777</v>
      </c>
      <c r="AG1668" s="41">
        <v>41456.0</v>
      </c>
      <c r="AH1668" s="40" t="s">
        <v>2729</v>
      </c>
      <c r="AI1668" s="40" t="s">
        <v>7829</v>
      </c>
      <c r="AJ1668" s="40" t="s">
        <v>7832</v>
      </c>
    </row>
    <row r="1669">
      <c r="A1669" s="40" t="s">
        <v>1971</v>
      </c>
      <c r="B1669" s="40" t="s">
        <v>7826</v>
      </c>
      <c r="C1669" s="40" t="s">
        <v>7765</v>
      </c>
      <c r="D1669" s="40" t="s">
        <v>638</v>
      </c>
      <c r="E1669" s="40"/>
      <c r="F1669" s="40" t="s">
        <v>7514</v>
      </c>
      <c r="G1669" s="40" t="s">
        <v>3101</v>
      </c>
      <c r="H1669" s="40" t="s">
        <v>1891</v>
      </c>
      <c r="I1669" s="40">
        <v>82.0</v>
      </c>
      <c r="J1669" s="40" t="s">
        <v>67</v>
      </c>
      <c r="K1669" s="40" t="s">
        <v>68</v>
      </c>
      <c r="L1669" s="40"/>
      <c r="M1669" s="40"/>
      <c r="N1669" s="40" t="s">
        <v>205</v>
      </c>
      <c r="O1669" s="40" t="s">
        <v>3108</v>
      </c>
      <c r="P1669" s="40" t="s">
        <v>22</v>
      </c>
      <c r="Q1669" s="40" t="s">
        <v>2710</v>
      </c>
      <c r="R1669" s="40" t="s">
        <v>205</v>
      </c>
      <c r="S1669" s="40">
        <v>82.0</v>
      </c>
      <c r="T1669" s="40" t="s">
        <v>206</v>
      </c>
      <c r="U1669" s="40" t="s">
        <v>67</v>
      </c>
      <c r="V1669" s="40"/>
      <c r="W1669" s="40" t="s">
        <v>2711</v>
      </c>
      <c r="X1669" s="40"/>
      <c r="Y1669" s="40" t="s">
        <v>2712</v>
      </c>
      <c r="Z1669" s="40" t="s">
        <v>7827</v>
      </c>
      <c r="AA1669" s="40" t="s">
        <v>7827</v>
      </c>
      <c r="AB1669" s="40" t="s">
        <v>7833</v>
      </c>
      <c r="AC1669" s="40" t="s">
        <v>2715</v>
      </c>
      <c r="AD1669" s="40" t="s">
        <v>22</v>
      </c>
      <c r="AE1669" s="40" t="s">
        <v>72</v>
      </c>
      <c r="AF1669" s="40" t="s">
        <v>2777</v>
      </c>
      <c r="AG1669" s="41">
        <v>41456.0</v>
      </c>
      <c r="AH1669" s="40" t="s">
        <v>2729</v>
      </c>
      <c r="AI1669" s="40" t="s">
        <v>7829</v>
      </c>
      <c r="AJ1669" s="40" t="s">
        <v>7834</v>
      </c>
    </row>
    <row r="1670">
      <c r="A1670" s="40" t="s">
        <v>1973</v>
      </c>
      <c r="B1670" s="40" t="s">
        <v>7835</v>
      </c>
      <c r="C1670" s="40" t="s">
        <v>7765</v>
      </c>
      <c r="D1670" s="40" t="s">
        <v>638</v>
      </c>
      <c r="E1670" s="40"/>
      <c r="F1670" s="40" t="s">
        <v>7514</v>
      </c>
      <c r="G1670" s="40" t="s">
        <v>3101</v>
      </c>
      <c r="H1670" s="40" t="s">
        <v>1891</v>
      </c>
      <c r="I1670" s="40">
        <v>85.0</v>
      </c>
      <c r="J1670" s="40" t="s">
        <v>67</v>
      </c>
      <c r="K1670" s="40" t="s">
        <v>68</v>
      </c>
      <c r="L1670" s="40"/>
      <c r="M1670" s="40"/>
      <c r="N1670" s="40" t="s">
        <v>205</v>
      </c>
      <c r="O1670" s="40" t="s">
        <v>3108</v>
      </c>
      <c r="P1670" s="40" t="s">
        <v>14</v>
      </c>
      <c r="Q1670" s="40" t="s">
        <v>2710</v>
      </c>
      <c r="R1670" s="40" t="s">
        <v>205</v>
      </c>
      <c r="S1670" s="40">
        <v>85.0</v>
      </c>
      <c r="T1670" s="40" t="s">
        <v>206</v>
      </c>
      <c r="U1670" s="40" t="s">
        <v>67</v>
      </c>
      <c r="V1670" s="40"/>
      <c r="W1670" s="40" t="s">
        <v>2711</v>
      </c>
      <c r="X1670" s="40"/>
      <c r="Y1670" s="40" t="s">
        <v>2712</v>
      </c>
      <c r="Z1670" s="40" t="s">
        <v>3794</v>
      </c>
      <c r="AA1670" s="40" t="s">
        <v>3794</v>
      </c>
      <c r="AB1670" s="40" t="s">
        <v>7836</v>
      </c>
      <c r="AC1670" s="40" t="s">
        <v>14</v>
      </c>
      <c r="AD1670" s="40"/>
      <c r="AE1670" s="40" t="s">
        <v>72</v>
      </c>
      <c r="AF1670" s="40" t="s">
        <v>2734</v>
      </c>
      <c r="AG1670" s="41">
        <v>41456.0</v>
      </c>
      <c r="AH1670" s="40" t="s">
        <v>2729</v>
      </c>
      <c r="AI1670" s="40" t="s">
        <v>7837</v>
      </c>
      <c r="AJ1670" s="40" t="s">
        <v>7838</v>
      </c>
    </row>
    <row r="1671">
      <c r="A1671" s="40" t="s">
        <v>1973</v>
      </c>
      <c r="B1671" s="40" t="s">
        <v>7835</v>
      </c>
      <c r="C1671" s="40" t="s">
        <v>7765</v>
      </c>
      <c r="D1671" s="40" t="s">
        <v>638</v>
      </c>
      <c r="E1671" s="40"/>
      <c r="F1671" s="40" t="s">
        <v>7514</v>
      </c>
      <c r="G1671" s="40" t="s">
        <v>3101</v>
      </c>
      <c r="H1671" s="40" t="s">
        <v>1891</v>
      </c>
      <c r="I1671" s="40">
        <v>85.0</v>
      </c>
      <c r="J1671" s="40" t="s">
        <v>67</v>
      </c>
      <c r="K1671" s="40" t="s">
        <v>68</v>
      </c>
      <c r="L1671" s="40"/>
      <c r="M1671" s="40"/>
      <c r="N1671" s="40" t="s">
        <v>205</v>
      </c>
      <c r="O1671" s="40" t="s">
        <v>3108</v>
      </c>
      <c r="P1671" s="40" t="s">
        <v>18</v>
      </c>
      <c r="Q1671" s="40" t="s">
        <v>2710</v>
      </c>
      <c r="R1671" s="40" t="s">
        <v>205</v>
      </c>
      <c r="S1671" s="40">
        <v>85.0</v>
      </c>
      <c r="T1671" s="40" t="s">
        <v>206</v>
      </c>
      <c r="U1671" s="40" t="s">
        <v>67</v>
      </c>
      <c r="V1671" s="40"/>
      <c r="W1671" s="40" t="s">
        <v>2711</v>
      </c>
      <c r="X1671" s="40"/>
      <c r="Y1671" s="40" t="s">
        <v>2712</v>
      </c>
      <c r="Z1671" s="40" t="s">
        <v>3794</v>
      </c>
      <c r="AA1671" s="40" t="s">
        <v>3794</v>
      </c>
      <c r="AB1671" s="40" t="s">
        <v>7839</v>
      </c>
      <c r="AC1671" s="40" t="s">
        <v>2715</v>
      </c>
      <c r="AD1671" s="40" t="s">
        <v>18</v>
      </c>
      <c r="AE1671" s="40" t="s">
        <v>72</v>
      </c>
      <c r="AF1671" s="40" t="s">
        <v>2777</v>
      </c>
      <c r="AG1671" s="41">
        <v>41456.0</v>
      </c>
      <c r="AH1671" s="40" t="s">
        <v>2729</v>
      </c>
      <c r="AI1671" s="40" t="s">
        <v>7840</v>
      </c>
      <c r="AJ1671" s="40" t="s">
        <v>7841</v>
      </c>
    </row>
    <row r="1672">
      <c r="A1672" s="40" t="s">
        <v>1973</v>
      </c>
      <c r="B1672" s="40" t="s">
        <v>7835</v>
      </c>
      <c r="C1672" s="40" t="s">
        <v>7765</v>
      </c>
      <c r="D1672" s="40" t="s">
        <v>638</v>
      </c>
      <c r="E1672" s="40"/>
      <c r="F1672" s="40" t="s">
        <v>7514</v>
      </c>
      <c r="G1672" s="40" t="s">
        <v>3101</v>
      </c>
      <c r="H1672" s="40" t="s">
        <v>1891</v>
      </c>
      <c r="I1672" s="40">
        <v>85.0</v>
      </c>
      <c r="J1672" s="40" t="s">
        <v>67</v>
      </c>
      <c r="K1672" s="40" t="s">
        <v>68</v>
      </c>
      <c r="L1672" s="40"/>
      <c r="M1672" s="40"/>
      <c r="N1672" s="40" t="s">
        <v>205</v>
      </c>
      <c r="O1672" s="40" t="s">
        <v>3108</v>
      </c>
      <c r="P1672" s="40" t="s">
        <v>17</v>
      </c>
      <c r="Q1672" s="40" t="s">
        <v>2710</v>
      </c>
      <c r="R1672" s="40" t="s">
        <v>205</v>
      </c>
      <c r="S1672" s="40">
        <v>85.0</v>
      </c>
      <c r="T1672" s="40" t="s">
        <v>206</v>
      </c>
      <c r="U1672" s="40" t="s">
        <v>67</v>
      </c>
      <c r="V1672" s="40"/>
      <c r="W1672" s="40" t="s">
        <v>2711</v>
      </c>
      <c r="X1672" s="40"/>
      <c r="Y1672" s="40" t="s">
        <v>2712</v>
      </c>
      <c r="Z1672" s="40" t="s">
        <v>3794</v>
      </c>
      <c r="AA1672" s="40" t="s">
        <v>3794</v>
      </c>
      <c r="AB1672" s="40" t="s">
        <v>7842</v>
      </c>
      <c r="AC1672" s="40" t="s">
        <v>2715</v>
      </c>
      <c r="AD1672" s="40" t="s">
        <v>17</v>
      </c>
      <c r="AE1672" s="40" t="s">
        <v>72</v>
      </c>
      <c r="AF1672" s="40" t="s">
        <v>2777</v>
      </c>
      <c r="AG1672" s="41">
        <v>41456.0</v>
      </c>
      <c r="AH1672" s="40" t="s">
        <v>2729</v>
      </c>
      <c r="AI1672" s="40" t="s">
        <v>7843</v>
      </c>
      <c r="AJ1672" s="40" t="s">
        <v>7844</v>
      </c>
    </row>
    <row r="1673">
      <c r="A1673" s="40" t="s">
        <v>1963</v>
      </c>
      <c r="B1673" s="40" t="s">
        <v>7845</v>
      </c>
      <c r="C1673" s="40" t="s">
        <v>7765</v>
      </c>
      <c r="D1673" s="40" t="s">
        <v>638</v>
      </c>
      <c r="E1673" s="40"/>
      <c r="F1673" s="40" t="s">
        <v>7514</v>
      </c>
      <c r="G1673" s="40" t="s">
        <v>3101</v>
      </c>
      <c r="H1673" s="40" t="s">
        <v>1891</v>
      </c>
      <c r="I1673" s="40">
        <v>96.0</v>
      </c>
      <c r="J1673" s="40" t="s">
        <v>67</v>
      </c>
      <c r="K1673" s="40" t="s">
        <v>68</v>
      </c>
      <c r="L1673" s="40"/>
      <c r="M1673" s="40"/>
      <c r="N1673" s="40" t="s">
        <v>205</v>
      </c>
      <c r="O1673" s="40" t="s">
        <v>3108</v>
      </c>
      <c r="P1673" s="40" t="s">
        <v>14</v>
      </c>
      <c r="Q1673" s="40" t="s">
        <v>2710</v>
      </c>
      <c r="R1673" s="40" t="s">
        <v>205</v>
      </c>
      <c r="S1673" s="40">
        <v>96.0</v>
      </c>
      <c r="T1673" s="40" t="s">
        <v>206</v>
      </c>
      <c r="U1673" s="40" t="s">
        <v>67</v>
      </c>
      <c r="V1673" s="40"/>
      <c r="W1673" s="40" t="s">
        <v>2711</v>
      </c>
      <c r="X1673" s="40"/>
      <c r="Y1673" s="40" t="s">
        <v>2712</v>
      </c>
      <c r="Z1673" s="40" t="s">
        <v>3799</v>
      </c>
      <c r="AA1673" s="40" t="s">
        <v>3799</v>
      </c>
      <c r="AB1673" s="40" t="s">
        <v>7846</v>
      </c>
      <c r="AC1673" s="40" t="s">
        <v>14</v>
      </c>
      <c r="AD1673" s="40"/>
      <c r="AE1673" s="40" t="s">
        <v>72</v>
      </c>
      <c r="AF1673" s="40" t="s">
        <v>2734</v>
      </c>
      <c r="AG1673" s="41">
        <v>41456.0</v>
      </c>
      <c r="AH1673" s="40" t="s">
        <v>2729</v>
      </c>
      <c r="AI1673" s="40" t="s">
        <v>7847</v>
      </c>
      <c r="AJ1673" s="40" t="s">
        <v>7848</v>
      </c>
    </row>
    <row r="1674">
      <c r="A1674" s="40" t="s">
        <v>1963</v>
      </c>
      <c r="B1674" s="40" t="s">
        <v>7845</v>
      </c>
      <c r="C1674" s="40" t="s">
        <v>7765</v>
      </c>
      <c r="D1674" s="40" t="s">
        <v>638</v>
      </c>
      <c r="E1674" s="40"/>
      <c r="F1674" s="40" t="s">
        <v>7514</v>
      </c>
      <c r="G1674" s="40" t="s">
        <v>3101</v>
      </c>
      <c r="H1674" s="40" t="s">
        <v>1891</v>
      </c>
      <c r="I1674" s="40">
        <v>96.0</v>
      </c>
      <c r="J1674" s="40" t="s">
        <v>67</v>
      </c>
      <c r="K1674" s="40" t="s">
        <v>68</v>
      </c>
      <c r="L1674" s="40"/>
      <c r="M1674" s="40"/>
      <c r="N1674" s="40" t="s">
        <v>205</v>
      </c>
      <c r="O1674" s="40" t="s">
        <v>3108</v>
      </c>
      <c r="P1674" s="40" t="s">
        <v>16</v>
      </c>
      <c r="Q1674" s="40" t="s">
        <v>2710</v>
      </c>
      <c r="R1674" s="40" t="s">
        <v>205</v>
      </c>
      <c r="S1674" s="40">
        <v>96.0</v>
      </c>
      <c r="T1674" s="40" t="s">
        <v>206</v>
      </c>
      <c r="U1674" s="40" t="s">
        <v>67</v>
      </c>
      <c r="V1674" s="40"/>
      <c r="W1674" s="40" t="s">
        <v>2711</v>
      </c>
      <c r="X1674" s="40"/>
      <c r="Y1674" s="40" t="s">
        <v>2712</v>
      </c>
      <c r="Z1674" s="40" t="s">
        <v>3799</v>
      </c>
      <c r="AA1674" s="40" t="s">
        <v>3799</v>
      </c>
      <c r="AB1674" s="40" t="s">
        <v>7849</v>
      </c>
      <c r="AC1674" s="40" t="s">
        <v>2715</v>
      </c>
      <c r="AD1674" s="40" t="s">
        <v>16</v>
      </c>
      <c r="AE1674" s="40" t="s">
        <v>72</v>
      </c>
      <c r="AF1674" s="40" t="s">
        <v>2777</v>
      </c>
      <c r="AG1674" s="41">
        <v>41456.0</v>
      </c>
      <c r="AH1674" s="40" t="s">
        <v>2729</v>
      </c>
      <c r="AI1674" s="40" t="s">
        <v>7847</v>
      </c>
      <c r="AJ1674" s="40" t="s">
        <v>7850</v>
      </c>
    </row>
    <row r="1675">
      <c r="A1675" s="40" t="s">
        <v>1977</v>
      </c>
      <c r="B1675" s="40" t="s">
        <v>7851</v>
      </c>
      <c r="C1675" s="40" t="s">
        <v>7765</v>
      </c>
      <c r="D1675" s="40" t="s">
        <v>638</v>
      </c>
      <c r="E1675" s="40"/>
      <c r="F1675" s="40" t="s">
        <v>7514</v>
      </c>
      <c r="G1675" s="40" t="s">
        <v>3101</v>
      </c>
      <c r="H1675" s="40" t="s">
        <v>1891</v>
      </c>
      <c r="I1675" s="40">
        <v>3.0</v>
      </c>
      <c r="J1675" s="40" t="s">
        <v>71</v>
      </c>
      <c r="K1675" s="40" t="s">
        <v>68</v>
      </c>
      <c r="L1675" s="40"/>
      <c r="M1675" s="40"/>
      <c r="N1675" s="40" t="s">
        <v>403</v>
      </c>
      <c r="O1675" s="40" t="s">
        <v>3130</v>
      </c>
      <c r="P1675" s="40" t="s">
        <v>17</v>
      </c>
      <c r="Q1675" s="40" t="s">
        <v>2710</v>
      </c>
      <c r="R1675" s="40" t="s">
        <v>403</v>
      </c>
      <c r="S1675" s="40">
        <v>3.0</v>
      </c>
      <c r="T1675" s="40" t="s">
        <v>66</v>
      </c>
      <c r="U1675" s="40" t="s">
        <v>71</v>
      </c>
      <c r="V1675" s="40"/>
      <c r="W1675" s="40" t="s">
        <v>2711</v>
      </c>
      <c r="X1675" s="40"/>
      <c r="Y1675" s="40" t="s">
        <v>2712</v>
      </c>
      <c r="Z1675" s="40" t="s">
        <v>6331</v>
      </c>
      <c r="AA1675" s="40" t="s">
        <v>6331</v>
      </c>
      <c r="AB1675" s="40" t="s">
        <v>7852</v>
      </c>
      <c r="AC1675" s="40" t="s">
        <v>2715</v>
      </c>
      <c r="AD1675" s="40" t="s">
        <v>17</v>
      </c>
      <c r="AE1675" s="40" t="s">
        <v>72</v>
      </c>
      <c r="AF1675" s="40" t="s">
        <v>3133</v>
      </c>
      <c r="AG1675" s="41">
        <v>41456.0</v>
      </c>
      <c r="AH1675" s="40" t="s">
        <v>2729</v>
      </c>
      <c r="AI1675" s="40" t="s">
        <v>7853</v>
      </c>
      <c r="AJ1675" s="40" t="s">
        <v>7854</v>
      </c>
    </row>
    <row r="1676">
      <c r="A1676" s="40" t="s">
        <v>1977</v>
      </c>
      <c r="B1676" s="40" t="s">
        <v>7851</v>
      </c>
      <c r="C1676" s="40" t="s">
        <v>7765</v>
      </c>
      <c r="D1676" s="40" t="s">
        <v>638</v>
      </c>
      <c r="E1676" s="40"/>
      <c r="F1676" s="40" t="s">
        <v>7514</v>
      </c>
      <c r="G1676" s="40" t="s">
        <v>3101</v>
      </c>
      <c r="H1676" s="40" t="s">
        <v>1891</v>
      </c>
      <c r="I1676" s="40">
        <v>3.0</v>
      </c>
      <c r="J1676" s="40" t="s">
        <v>71</v>
      </c>
      <c r="K1676" s="40" t="s">
        <v>68</v>
      </c>
      <c r="L1676" s="40"/>
      <c r="M1676" s="40"/>
      <c r="N1676" s="40" t="s">
        <v>403</v>
      </c>
      <c r="O1676" s="40" t="s">
        <v>3130</v>
      </c>
      <c r="P1676" s="40" t="s">
        <v>18</v>
      </c>
      <c r="Q1676" s="40" t="s">
        <v>2710</v>
      </c>
      <c r="R1676" s="40" t="s">
        <v>403</v>
      </c>
      <c r="S1676" s="40">
        <v>3.0</v>
      </c>
      <c r="T1676" s="40" t="s">
        <v>66</v>
      </c>
      <c r="U1676" s="40" t="s">
        <v>71</v>
      </c>
      <c r="V1676" s="40"/>
      <c r="W1676" s="40" t="s">
        <v>2711</v>
      </c>
      <c r="X1676" s="40"/>
      <c r="Y1676" s="40" t="s">
        <v>2712</v>
      </c>
      <c r="Z1676" s="40" t="s">
        <v>6331</v>
      </c>
      <c r="AA1676" s="40" t="s">
        <v>6331</v>
      </c>
      <c r="AB1676" s="40" t="s">
        <v>7855</v>
      </c>
      <c r="AC1676" s="40" t="s">
        <v>2715</v>
      </c>
      <c r="AD1676" s="40" t="s">
        <v>18</v>
      </c>
      <c r="AE1676" s="40" t="s">
        <v>72</v>
      </c>
      <c r="AF1676" s="40" t="s">
        <v>3133</v>
      </c>
      <c r="AG1676" s="41">
        <v>41456.0</v>
      </c>
      <c r="AH1676" s="40" t="s">
        <v>2729</v>
      </c>
      <c r="AI1676" s="40" t="s">
        <v>7853</v>
      </c>
      <c r="AJ1676" s="40" t="s">
        <v>7856</v>
      </c>
    </row>
    <row r="1677">
      <c r="A1677" s="40" t="s">
        <v>1977</v>
      </c>
      <c r="B1677" s="40" t="s">
        <v>7851</v>
      </c>
      <c r="C1677" s="40" t="s">
        <v>7765</v>
      </c>
      <c r="D1677" s="40" t="s">
        <v>638</v>
      </c>
      <c r="E1677" s="40"/>
      <c r="F1677" s="40" t="s">
        <v>7514</v>
      </c>
      <c r="G1677" s="40" t="s">
        <v>3101</v>
      </c>
      <c r="H1677" s="40" t="s">
        <v>1891</v>
      </c>
      <c r="I1677" s="40">
        <v>3.0</v>
      </c>
      <c r="J1677" s="40" t="s">
        <v>71</v>
      </c>
      <c r="K1677" s="40" t="s">
        <v>68</v>
      </c>
      <c r="L1677" s="40"/>
      <c r="M1677" s="40"/>
      <c r="N1677" s="40" t="s">
        <v>403</v>
      </c>
      <c r="O1677" s="40" t="s">
        <v>3130</v>
      </c>
      <c r="P1677" s="40" t="s">
        <v>19</v>
      </c>
      <c r="Q1677" s="40" t="s">
        <v>2710</v>
      </c>
      <c r="R1677" s="40" t="s">
        <v>403</v>
      </c>
      <c r="S1677" s="40">
        <v>3.0</v>
      </c>
      <c r="T1677" s="40" t="s">
        <v>66</v>
      </c>
      <c r="U1677" s="40" t="s">
        <v>71</v>
      </c>
      <c r="V1677" s="40"/>
      <c r="W1677" s="40" t="s">
        <v>2711</v>
      </c>
      <c r="X1677" s="40"/>
      <c r="Y1677" s="40" t="s">
        <v>2712</v>
      </c>
      <c r="Z1677" s="40" t="s">
        <v>6331</v>
      </c>
      <c r="AA1677" s="40" t="s">
        <v>6331</v>
      </c>
      <c r="AB1677" s="40" t="s">
        <v>7857</v>
      </c>
      <c r="AC1677" s="40" t="s">
        <v>2715</v>
      </c>
      <c r="AD1677" s="40" t="s">
        <v>19</v>
      </c>
      <c r="AE1677" s="40" t="s">
        <v>72</v>
      </c>
      <c r="AF1677" s="40" t="s">
        <v>3133</v>
      </c>
      <c r="AG1677" s="41">
        <v>41456.0</v>
      </c>
      <c r="AH1677" s="40" t="s">
        <v>2729</v>
      </c>
      <c r="AI1677" s="40" t="s">
        <v>7853</v>
      </c>
      <c r="AJ1677" s="40" t="s">
        <v>7858</v>
      </c>
    </row>
    <row r="1678">
      <c r="A1678" s="40" t="s">
        <v>1977</v>
      </c>
      <c r="B1678" s="40" t="s">
        <v>7851</v>
      </c>
      <c r="C1678" s="40" t="s">
        <v>7765</v>
      </c>
      <c r="D1678" s="40" t="s">
        <v>638</v>
      </c>
      <c r="E1678" s="40"/>
      <c r="F1678" s="40" t="s">
        <v>7514</v>
      </c>
      <c r="G1678" s="40" t="s">
        <v>3101</v>
      </c>
      <c r="H1678" s="40" t="s">
        <v>1891</v>
      </c>
      <c r="I1678" s="40">
        <v>3.0</v>
      </c>
      <c r="J1678" s="40" t="s">
        <v>71</v>
      </c>
      <c r="K1678" s="40" t="s">
        <v>68</v>
      </c>
      <c r="L1678" s="40"/>
      <c r="M1678" s="40"/>
      <c r="N1678" s="40" t="s">
        <v>403</v>
      </c>
      <c r="O1678" s="40" t="s">
        <v>3130</v>
      </c>
      <c r="P1678" s="40" t="s">
        <v>15</v>
      </c>
      <c r="Q1678" s="40" t="s">
        <v>2710</v>
      </c>
      <c r="R1678" s="40" t="s">
        <v>403</v>
      </c>
      <c r="S1678" s="40">
        <v>3.0</v>
      </c>
      <c r="T1678" s="40" t="s">
        <v>66</v>
      </c>
      <c r="U1678" s="40" t="s">
        <v>71</v>
      </c>
      <c r="V1678" s="40"/>
      <c r="W1678" s="40" t="s">
        <v>2711</v>
      </c>
      <c r="X1678" s="40"/>
      <c r="Y1678" s="40" t="s">
        <v>2712</v>
      </c>
      <c r="Z1678" s="40" t="s">
        <v>6331</v>
      </c>
      <c r="AA1678" s="40" t="s">
        <v>6331</v>
      </c>
      <c r="AB1678" s="40" t="s">
        <v>7859</v>
      </c>
      <c r="AC1678" s="40" t="s">
        <v>2715</v>
      </c>
      <c r="AD1678" s="40" t="s">
        <v>15</v>
      </c>
      <c r="AE1678" s="40" t="s">
        <v>72</v>
      </c>
      <c r="AF1678" s="40" t="s">
        <v>3133</v>
      </c>
      <c r="AG1678" s="41">
        <v>41456.0</v>
      </c>
      <c r="AH1678" s="40" t="s">
        <v>2729</v>
      </c>
      <c r="AI1678" s="40" t="s">
        <v>7853</v>
      </c>
      <c r="AJ1678" s="40" t="s">
        <v>7860</v>
      </c>
    </row>
    <row r="1679">
      <c r="A1679" s="40" t="s">
        <v>1977</v>
      </c>
      <c r="B1679" s="40" t="s">
        <v>7851</v>
      </c>
      <c r="C1679" s="40" t="s">
        <v>7765</v>
      </c>
      <c r="D1679" s="40" t="s">
        <v>638</v>
      </c>
      <c r="E1679" s="40"/>
      <c r="F1679" s="40" t="s">
        <v>7514</v>
      </c>
      <c r="G1679" s="40" t="s">
        <v>3101</v>
      </c>
      <c r="H1679" s="40" t="s">
        <v>1891</v>
      </c>
      <c r="I1679" s="40">
        <v>3.0</v>
      </c>
      <c r="J1679" s="40" t="s">
        <v>71</v>
      </c>
      <c r="K1679" s="40" t="s">
        <v>68</v>
      </c>
      <c r="L1679" s="40"/>
      <c r="M1679" s="40"/>
      <c r="N1679" s="40" t="s">
        <v>403</v>
      </c>
      <c r="O1679" s="40" t="s">
        <v>3130</v>
      </c>
      <c r="P1679" s="40" t="s">
        <v>16</v>
      </c>
      <c r="Q1679" s="40" t="s">
        <v>2710</v>
      </c>
      <c r="R1679" s="40" t="s">
        <v>403</v>
      </c>
      <c r="S1679" s="40">
        <v>3.0</v>
      </c>
      <c r="T1679" s="40" t="s">
        <v>66</v>
      </c>
      <c r="U1679" s="40" t="s">
        <v>71</v>
      </c>
      <c r="V1679" s="40"/>
      <c r="W1679" s="40" t="s">
        <v>2711</v>
      </c>
      <c r="X1679" s="40"/>
      <c r="Y1679" s="40" t="s">
        <v>2712</v>
      </c>
      <c r="Z1679" s="40" t="s">
        <v>6331</v>
      </c>
      <c r="AA1679" s="40" t="s">
        <v>6331</v>
      </c>
      <c r="AB1679" s="40" t="s">
        <v>7861</v>
      </c>
      <c r="AC1679" s="40" t="s">
        <v>2715</v>
      </c>
      <c r="AD1679" s="40" t="s">
        <v>16</v>
      </c>
      <c r="AE1679" s="40" t="s">
        <v>72</v>
      </c>
      <c r="AF1679" s="40" t="s">
        <v>3133</v>
      </c>
      <c r="AG1679" s="41">
        <v>41456.0</v>
      </c>
      <c r="AH1679" s="40" t="s">
        <v>2729</v>
      </c>
      <c r="AI1679" s="40" t="s">
        <v>7853</v>
      </c>
      <c r="AJ1679" s="40" t="s">
        <v>7862</v>
      </c>
    </row>
    <row r="1680">
      <c r="A1680" s="40" t="s">
        <v>1936</v>
      </c>
      <c r="B1680" s="40" t="s">
        <v>7863</v>
      </c>
      <c r="C1680" s="40" t="s">
        <v>7765</v>
      </c>
      <c r="D1680" s="40" t="s">
        <v>638</v>
      </c>
      <c r="E1680" s="40"/>
      <c r="F1680" s="40" t="s">
        <v>7514</v>
      </c>
      <c r="G1680" s="40" t="s">
        <v>3101</v>
      </c>
      <c r="H1680" s="40" t="s">
        <v>1891</v>
      </c>
      <c r="I1680" s="40">
        <v>103.0</v>
      </c>
      <c r="J1680" s="40" t="s">
        <v>71</v>
      </c>
      <c r="K1680" s="40" t="s">
        <v>68</v>
      </c>
      <c r="L1680" s="40"/>
      <c r="M1680" s="40"/>
      <c r="N1680" s="40" t="s">
        <v>205</v>
      </c>
      <c r="O1680" s="40" t="s">
        <v>3130</v>
      </c>
      <c r="P1680" s="40" t="s">
        <v>14</v>
      </c>
      <c r="Q1680" s="40" t="s">
        <v>2710</v>
      </c>
      <c r="R1680" s="40" t="s">
        <v>205</v>
      </c>
      <c r="S1680" s="40">
        <v>103.0</v>
      </c>
      <c r="T1680" s="40" t="s">
        <v>206</v>
      </c>
      <c r="U1680" s="40" t="s">
        <v>71</v>
      </c>
      <c r="V1680" s="40"/>
      <c r="W1680" s="40" t="s">
        <v>2711</v>
      </c>
      <c r="X1680" s="40"/>
      <c r="Y1680" s="40" t="s">
        <v>2712</v>
      </c>
      <c r="Z1680" s="40" t="s">
        <v>7864</v>
      </c>
      <c r="AA1680" s="40" t="s">
        <v>7864</v>
      </c>
      <c r="AB1680" s="40" t="s">
        <v>7865</v>
      </c>
      <c r="AC1680" s="40" t="s">
        <v>14</v>
      </c>
      <c r="AD1680" s="40"/>
      <c r="AE1680" s="40" t="s">
        <v>72</v>
      </c>
      <c r="AF1680" s="40" t="s">
        <v>2734</v>
      </c>
      <c r="AG1680" s="41">
        <v>41456.0</v>
      </c>
      <c r="AH1680" s="40" t="s">
        <v>2729</v>
      </c>
      <c r="AI1680" s="40" t="s">
        <v>7866</v>
      </c>
      <c r="AJ1680" s="40" t="s">
        <v>7867</v>
      </c>
    </row>
    <row r="1681">
      <c r="A1681" s="40" t="s">
        <v>1942</v>
      </c>
      <c r="B1681" s="40" t="s">
        <v>7868</v>
      </c>
      <c r="C1681" s="40" t="s">
        <v>7765</v>
      </c>
      <c r="D1681" s="40" t="s">
        <v>638</v>
      </c>
      <c r="E1681" s="40"/>
      <c r="F1681" s="40" t="s">
        <v>7514</v>
      </c>
      <c r="G1681" s="40" t="s">
        <v>3101</v>
      </c>
      <c r="H1681" s="40" t="s">
        <v>1891</v>
      </c>
      <c r="I1681" s="40">
        <v>108.0</v>
      </c>
      <c r="J1681" s="40" t="s">
        <v>71</v>
      </c>
      <c r="K1681" s="40" t="s">
        <v>68</v>
      </c>
      <c r="L1681" s="40"/>
      <c r="M1681" s="40"/>
      <c r="N1681" s="40" t="s">
        <v>205</v>
      </c>
      <c r="O1681" s="40" t="s">
        <v>3130</v>
      </c>
      <c r="P1681" s="40" t="s">
        <v>14</v>
      </c>
      <c r="Q1681" s="40" t="s">
        <v>2710</v>
      </c>
      <c r="R1681" s="40" t="s">
        <v>205</v>
      </c>
      <c r="S1681" s="40">
        <v>108.0</v>
      </c>
      <c r="T1681" s="40" t="s">
        <v>206</v>
      </c>
      <c r="U1681" s="40" t="s">
        <v>71</v>
      </c>
      <c r="V1681" s="40"/>
      <c r="W1681" s="40" t="s">
        <v>2711</v>
      </c>
      <c r="X1681" s="40"/>
      <c r="Y1681" s="40" t="s">
        <v>2712</v>
      </c>
      <c r="Z1681" s="40" t="s">
        <v>7869</v>
      </c>
      <c r="AA1681" s="40" t="s">
        <v>7869</v>
      </c>
      <c r="AB1681" s="40" t="s">
        <v>7870</v>
      </c>
      <c r="AC1681" s="40" t="s">
        <v>14</v>
      </c>
      <c r="AD1681" s="40"/>
      <c r="AE1681" s="40" t="s">
        <v>72</v>
      </c>
      <c r="AF1681" s="40" t="s">
        <v>2734</v>
      </c>
      <c r="AG1681" s="41">
        <v>41456.0</v>
      </c>
      <c r="AH1681" s="40" t="s">
        <v>2729</v>
      </c>
      <c r="AI1681" s="40" t="s">
        <v>7871</v>
      </c>
      <c r="AJ1681" s="40" t="s">
        <v>7872</v>
      </c>
    </row>
    <row r="1682">
      <c r="A1682" s="40" t="s">
        <v>1950</v>
      </c>
      <c r="B1682" s="40" t="s">
        <v>7873</v>
      </c>
      <c r="C1682" s="40" t="s">
        <v>7765</v>
      </c>
      <c r="D1682" s="40" t="s">
        <v>638</v>
      </c>
      <c r="E1682" s="40"/>
      <c r="F1682" s="40" t="s">
        <v>7514</v>
      </c>
      <c r="G1682" s="40" t="s">
        <v>3101</v>
      </c>
      <c r="H1682" s="40" t="s">
        <v>1891</v>
      </c>
      <c r="I1682" s="40" t="s">
        <v>1951</v>
      </c>
      <c r="J1682" s="40" t="s">
        <v>71</v>
      </c>
      <c r="K1682" s="40" t="s">
        <v>68</v>
      </c>
      <c r="L1682" s="40"/>
      <c r="M1682" s="40"/>
      <c r="N1682" s="40" t="s">
        <v>205</v>
      </c>
      <c r="O1682" s="40" t="s">
        <v>60</v>
      </c>
      <c r="P1682" s="40" t="s">
        <v>14</v>
      </c>
      <c r="Q1682" s="40" t="s">
        <v>2710</v>
      </c>
      <c r="R1682" s="40" t="s">
        <v>205</v>
      </c>
      <c r="S1682" s="40" t="s">
        <v>1951</v>
      </c>
      <c r="T1682" s="40" t="s">
        <v>206</v>
      </c>
      <c r="U1682" s="40" t="s">
        <v>71</v>
      </c>
      <c r="V1682" s="40"/>
      <c r="W1682" s="40" t="s">
        <v>2711</v>
      </c>
      <c r="X1682" s="40"/>
      <c r="Y1682" s="40" t="s">
        <v>2712</v>
      </c>
      <c r="Z1682" s="40" t="s">
        <v>7874</v>
      </c>
      <c r="AA1682" s="40" t="s">
        <v>7874</v>
      </c>
      <c r="AB1682" s="40" t="s">
        <v>7875</v>
      </c>
      <c r="AC1682" s="40" t="s">
        <v>14</v>
      </c>
      <c r="AD1682" s="40"/>
      <c r="AE1682" s="40" t="s">
        <v>60</v>
      </c>
      <c r="AF1682" s="40" t="s">
        <v>2734</v>
      </c>
      <c r="AG1682" s="41">
        <v>42217.0</v>
      </c>
      <c r="AH1682" s="40" t="s">
        <v>3113</v>
      </c>
      <c r="AI1682" s="40" t="s">
        <v>7876</v>
      </c>
      <c r="AJ1682" s="40" t="s">
        <v>7877</v>
      </c>
    </row>
    <row r="1683">
      <c r="A1683" s="40" t="s">
        <v>1924</v>
      </c>
      <c r="B1683" s="40" t="s">
        <v>7878</v>
      </c>
      <c r="C1683" s="40" t="s">
        <v>7765</v>
      </c>
      <c r="D1683" s="40" t="s">
        <v>638</v>
      </c>
      <c r="E1683" s="40"/>
      <c r="F1683" s="40" t="s">
        <v>7514</v>
      </c>
      <c r="G1683" s="40" t="s">
        <v>3101</v>
      </c>
      <c r="H1683" s="40" t="s">
        <v>1891</v>
      </c>
      <c r="I1683" s="40">
        <v>82.0</v>
      </c>
      <c r="J1683" s="40" t="s">
        <v>71</v>
      </c>
      <c r="K1683" s="40" t="s">
        <v>68</v>
      </c>
      <c r="L1683" s="40"/>
      <c r="M1683" s="40"/>
      <c r="N1683" s="40" t="s">
        <v>205</v>
      </c>
      <c r="O1683" s="40" t="s">
        <v>3130</v>
      </c>
      <c r="P1683" s="40" t="s">
        <v>14</v>
      </c>
      <c r="Q1683" s="40" t="s">
        <v>2710</v>
      </c>
      <c r="R1683" s="40" t="s">
        <v>205</v>
      </c>
      <c r="S1683" s="40">
        <v>82.0</v>
      </c>
      <c r="T1683" s="40" t="s">
        <v>206</v>
      </c>
      <c r="U1683" s="40" t="s">
        <v>71</v>
      </c>
      <c r="V1683" s="40"/>
      <c r="W1683" s="40" t="s">
        <v>2711</v>
      </c>
      <c r="X1683" s="40"/>
      <c r="Y1683" s="40" t="s">
        <v>2712</v>
      </c>
      <c r="Z1683" s="40" t="s">
        <v>7879</v>
      </c>
      <c r="AA1683" s="40" t="s">
        <v>7879</v>
      </c>
      <c r="AB1683" s="40" t="s">
        <v>7880</v>
      </c>
      <c r="AC1683" s="40" t="s">
        <v>14</v>
      </c>
      <c r="AD1683" s="40"/>
      <c r="AE1683" s="40" t="s">
        <v>72</v>
      </c>
      <c r="AF1683" s="40" t="s">
        <v>2734</v>
      </c>
      <c r="AG1683" s="41">
        <v>41456.0</v>
      </c>
      <c r="AH1683" s="40" t="s">
        <v>2729</v>
      </c>
      <c r="AI1683" s="40" t="s">
        <v>7881</v>
      </c>
      <c r="AJ1683" s="40" t="s">
        <v>7882</v>
      </c>
    </row>
    <row r="1684">
      <c r="A1684" s="40" t="s">
        <v>1106</v>
      </c>
      <c r="B1684" s="40" t="s">
        <v>7883</v>
      </c>
      <c r="C1684" s="40" t="s">
        <v>7884</v>
      </c>
      <c r="D1684" s="40" t="s">
        <v>1093</v>
      </c>
      <c r="E1684" s="40" t="s">
        <v>638</v>
      </c>
      <c r="F1684" s="40" t="s">
        <v>3837</v>
      </c>
      <c r="G1684" s="40" t="s">
        <v>3271</v>
      </c>
      <c r="H1684" s="40" t="s">
        <v>1107</v>
      </c>
      <c r="I1684" s="40" t="s">
        <v>58</v>
      </c>
      <c r="J1684" s="40" t="s">
        <v>67</v>
      </c>
      <c r="K1684" s="40" t="s">
        <v>100</v>
      </c>
      <c r="L1684" s="40"/>
      <c r="M1684" s="40"/>
      <c r="N1684" s="40" t="s">
        <v>2709</v>
      </c>
      <c r="O1684" s="40" t="s">
        <v>60</v>
      </c>
      <c r="P1684" s="40" t="s">
        <v>14</v>
      </c>
      <c r="Q1684" s="40" t="s">
        <v>2710</v>
      </c>
      <c r="R1684" s="40" t="s">
        <v>58</v>
      </c>
      <c r="S1684" s="40" t="s">
        <v>58</v>
      </c>
      <c r="T1684" s="41"/>
      <c r="U1684" s="40" t="s">
        <v>67</v>
      </c>
      <c r="V1684" s="40"/>
      <c r="W1684" s="40" t="s">
        <v>2711</v>
      </c>
      <c r="X1684" s="40"/>
      <c r="Y1684" s="40" t="s">
        <v>4720</v>
      </c>
      <c r="Z1684" s="40" t="s">
        <v>7885</v>
      </c>
      <c r="AA1684" s="40" t="s">
        <v>7886</v>
      </c>
      <c r="AB1684" s="40" t="s">
        <v>7887</v>
      </c>
      <c r="AC1684" s="40" t="s">
        <v>14</v>
      </c>
      <c r="AD1684" s="40"/>
      <c r="AE1684" s="40" t="s">
        <v>60</v>
      </c>
      <c r="AF1684" s="40" t="s">
        <v>2734</v>
      </c>
      <c r="AG1684" s="41">
        <v>40513.0</v>
      </c>
      <c r="AH1684" s="40" t="s">
        <v>2717</v>
      </c>
      <c r="AI1684" s="40" t="s">
        <v>7888</v>
      </c>
      <c r="AJ1684" s="40" t="s">
        <v>7889</v>
      </c>
    </row>
    <row r="1685">
      <c r="A1685" s="40" t="s">
        <v>1106</v>
      </c>
      <c r="B1685" s="40" t="s">
        <v>7883</v>
      </c>
      <c r="C1685" s="40" t="s">
        <v>7884</v>
      </c>
      <c r="D1685" s="40" t="s">
        <v>1093</v>
      </c>
      <c r="E1685" s="40" t="s">
        <v>638</v>
      </c>
      <c r="F1685" s="40" t="s">
        <v>3837</v>
      </c>
      <c r="G1685" s="40" t="s">
        <v>3271</v>
      </c>
      <c r="H1685" s="40" t="s">
        <v>1107</v>
      </c>
      <c r="I1685" s="40" t="s">
        <v>58</v>
      </c>
      <c r="J1685" s="40" t="s">
        <v>67</v>
      </c>
      <c r="K1685" s="40" t="s">
        <v>100</v>
      </c>
      <c r="L1685" s="40"/>
      <c r="M1685" s="40"/>
      <c r="N1685" s="40" t="s">
        <v>2709</v>
      </c>
      <c r="O1685" s="40" t="s">
        <v>60</v>
      </c>
      <c r="P1685" s="40" t="s">
        <v>14</v>
      </c>
      <c r="Q1685" s="40" t="s">
        <v>2710</v>
      </c>
      <c r="R1685" s="40" t="s">
        <v>58</v>
      </c>
      <c r="S1685" s="40" t="s">
        <v>58</v>
      </c>
      <c r="T1685" s="41"/>
      <c r="U1685" s="40" t="s">
        <v>67</v>
      </c>
      <c r="V1685" s="40"/>
      <c r="W1685" s="40" t="s">
        <v>2711</v>
      </c>
      <c r="X1685" s="40"/>
      <c r="Y1685" s="40" t="s">
        <v>4720</v>
      </c>
      <c r="Z1685" s="40" t="s">
        <v>7890</v>
      </c>
      <c r="AA1685" s="40" t="s">
        <v>7886</v>
      </c>
      <c r="AB1685" s="40" t="s">
        <v>7891</v>
      </c>
      <c r="AC1685" s="40" t="s">
        <v>14</v>
      </c>
      <c r="AD1685" s="40"/>
      <c r="AE1685" s="40" t="s">
        <v>60</v>
      </c>
      <c r="AF1685" s="40" t="s">
        <v>2734</v>
      </c>
      <c r="AG1685" s="41">
        <v>40513.0</v>
      </c>
      <c r="AH1685" s="40" t="s">
        <v>2717</v>
      </c>
      <c r="AI1685" s="40" t="s">
        <v>7892</v>
      </c>
      <c r="AJ1685" s="40" t="s">
        <v>7893</v>
      </c>
    </row>
    <row r="1686">
      <c r="A1686" s="40" t="s">
        <v>419</v>
      </c>
      <c r="B1686" s="40" t="s">
        <v>422</v>
      </c>
      <c r="C1686" s="40" t="s">
        <v>422</v>
      </c>
      <c r="D1686" s="40" t="s">
        <v>396</v>
      </c>
      <c r="E1686" s="40" t="s">
        <v>225</v>
      </c>
      <c r="F1686" s="40" t="s">
        <v>2708</v>
      </c>
      <c r="G1686" s="40" t="s">
        <v>717</v>
      </c>
      <c r="H1686" s="40" t="s">
        <v>420</v>
      </c>
      <c r="I1686" s="40">
        <v>33.0</v>
      </c>
      <c r="J1686" s="40" t="s">
        <v>71</v>
      </c>
      <c r="K1686" s="40" t="s">
        <v>219</v>
      </c>
      <c r="L1686" s="40"/>
      <c r="M1686" s="40"/>
      <c r="N1686" s="40" t="s">
        <v>65</v>
      </c>
      <c r="O1686" s="40" t="s">
        <v>60</v>
      </c>
      <c r="P1686" s="40" t="s">
        <v>14</v>
      </c>
      <c r="Q1686" s="40" t="s">
        <v>2710</v>
      </c>
      <c r="R1686" s="40" t="s">
        <v>65</v>
      </c>
      <c r="S1686" s="40">
        <v>33.0</v>
      </c>
      <c r="T1686" s="40" t="s">
        <v>66</v>
      </c>
      <c r="U1686" s="40" t="s">
        <v>71</v>
      </c>
      <c r="V1686" s="40"/>
      <c r="W1686" s="40" t="s">
        <v>2711</v>
      </c>
      <c r="X1686" s="40"/>
      <c r="Y1686" s="40" t="s">
        <v>2712</v>
      </c>
      <c r="Z1686" s="40" t="s">
        <v>7894</v>
      </c>
      <c r="AA1686" s="40" t="s">
        <v>7894</v>
      </c>
      <c r="AB1686" s="40" t="s">
        <v>7895</v>
      </c>
      <c r="AC1686" s="40" t="s">
        <v>14</v>
      </c>
      <c r="AD1686" s="40"/>
      <c r="AE1686" s="40" t="s">
        <v>60</v>
      </c>
      <c r="AF1686" s="40" t="s">
        <v>2734</v>
      </c>
      <c r="AG1686" s="41">
        <v>41061.0</v>
      </c>
      <c r="AH1686" s="40" t="s">
        <v>2717</v>
      </c>
      <c r="AI1686" s="40" t="s">
        <v>7896</v>
      </c>
      <c r="AJ1686" s="40" t="s">
        <v>7897</v>
      </c>
    </row>
    <row r="1687">
      <c r="A1687" s="40" t="s">
        <v>1281</v>
      </c>
      <c r="B1687" s="40" t="s">
        <v>7898</v>
      </c>
      <c r="C1687" s="40" t="s">
        <v>7899</v>
      </c>
      <c r="D1687" s="40" t="s">
        <v>490</v>
      </c>
      <c r="E1687" s="40"/>
      <c r="F1687" s="40" t="s">
        <v>3351</v>
      </c>
      <c r="G1687" s="40" t="s">
        <v>3271</v>
      </c>
      <c r="H1687" s="40" t="s">
        <v>1282</v>
      </c>
      <c r="I1687" s="40" t="s">
        <v>58</v>
      </c>
      <c r="J1687" s="40" t="s">
        <v>67</v>
      </c>
      <c r="K1687" s="40" t="s">
        <v>100</v>
      </c>
      <c r="L1687" s="40"/>
      <c r="M1687" s="40"/>
      <c r="N1687" s="40" t="s">
        <v>2709</v>
      </c>
      <c r="O1687" s="40" t="s">
        <v>2737</v>
      </c>
      <c r="P1687" s="40" t="s">
        <v>14</v>
      </c>
      <c r="Q1687" s="40" t="s">
        <v>2710</v>
      </c>
      <c r="R1687" s="40" t="s">
        <v>58</v>
      </c>
      <c r="S1687" s="40" t="s">
        <v>58</v>
      </c>
      <c r="T1687" s="41"/>
      <c r="U1687" s="40" t="s">
        <v>67</v>
      </c>
      <c r="V1687" s="40"/>
      <c r="W1687" s="40" t="s">
        <v>2711</v>
      </c>
      <c r="X1687" s="40"/>
      <c r="Y1687" s="40" t="s">
        <v>2712</v>
      </c>
      <c r="Z1687" s="40" t="s">
        <v>7900</v>
      </c>
      <c r="AA1687" s="40" t="s">
        <v>7900</v>
      </c>
      <c r="AB1687" s="40" t="s">
        <v>7901</v>
      </c>
      <c r="AC1687" s="40" t="s">
        <v>14</v>
      </c>
      <c r="AD1687" s="40"/>
      <c r="AE1687" s="40" t="s">
        <v>60</v>
      </c>
      <c r="AF1687" s="40" t="s">
        <v>2734</v>
      </c>
      <c r="AG1687" s="41">
        <v>40513.0</v>
      </c>
      <c r="AH1687" s="40" t="s">
        <v>2717</v>
      </c>
      <c r="AI1687" s="40" t="s">
        <v>7902</v>
      </c>
      <c r="AJ1687" s="40" t="s">
        <v>7903</v>
      </c>
    </row>
    <row r="1688">
      <c r="A1688" s="40" t="s">
        <v>1281</v>
      </c>
      <c r="B1688" s="40" t="s">
        <v>7898</v>
      </c>
      <c r="C1688" s="40" t="s">
        <v>7899</v>
      </c>
      <c r="D1688" s="40" t="s">
        <v>490</v>
      </c>
      <c r="E1688" s="40"/>
      <c r="F1688" s="40" t="s">
        <v>3351</v>
      </c>
      <c r="G1688" s="40" t="s">
        <v>3271</v>
      </c>
      <c r="H1688" s="40" t="s">
        <v>1282</v>
      </c>
      <c r="I1688" s="40" t="s">
        <v>58</v>
      </c>
      <c r="J1688" s="40" t="s">
        <v>67</v>
      </c>
      <c r="K1688" s="40" t="s">
        <v>100</v>
      </c>
      <c r="L1688" s="40"/>
      <c r="M1688" s="40"/>
      <c r="N1688" s="40" t="s">
        <v>2709</v>
      </c>
      <c r="O1688" s="40" t="s">
        <v>2737</v>
      </c>
      <c r="P1688" s="40" t="s">
        <v>20</v>
      </c>
      <c r="Q1688" s="40" t="s">
        <v>2710</v>
      </c>
      <c r="R1688" s="40" t="s">
        <v>58</v>
      </c>
      <c r="S1688" s="40" t="s">
        <v>58</v>
      </c>
      <c r="T1688" s="41"/>
      <c r="U1688" s="40" t="s">
        <v>67</v>
      </c>
      <c r="V1688" s="40"/>
      <c r="W1688" s="40" t="s">
        <v>2711</v>
      </c>
      <c r="X1688" s="40"/>
      <c r="Y1688" s="40" t="s">
        <v>2712</v>
      </c>
      <c r="Z1688" s="40" t="s">
        <v>7900</v>
      </c>
      <c r="AA1688" s="40" t="s">
        <v>7900</v>
      </c>
      <c r="AB1688" s="40" t="s">
        <v>7904</v>
      </c>
      <c r="AC1688" s="40" t="s">
        <v>2715</v>
      </c>
      <c r="AD1688" s="40" t="s">
        <v>20</v>
      </c>
      <c r="AE1688" s="40" t="s">
        <v>60</v>
      </c>
      <c r="AF1688" s="40" t="s">
        <v>2734</v>
      </c>
      <c r="AG1688" s="41">
        <v>40575.0</v>
      </c>
      <c r="AH1688" s="40" t="s">
        <v>2729</v>
      </c>
      <c r="AI1688" s="40" t="s">
        <v>7905</v>
      </c>
      <c r="AJ1688" s="40" t="s">
        <v>7906</v>
      </c>
    </row>
    <row r="1689">
      <c r="A1689" s="40" t="s">
        <v>1281</v>
      </c>
      <c r="B1689" s="40" t="s">
        <v>7898</v>
      </c>
      <c r="C1689" s="40" t="s">
        <v>7899</v>
      </c>
      <c r="D1689" s="40" t="s">
        <v>490</v>
      </c>
      <c r="E1689" s="40"/>
      <c r="F1689" s="40" t="s">
        <v>3351</v>
      </c>
      <c r="G1689" s="40" t="s">
        <v>3271</v>
      </c>
      <c r="H1689" s="40" t="s">
        <v>1282</v>
      </c>
      <c r="I1689" s="40" t="s">
        <v>58</v>
      </c>
      <c r="J1689" s="40" t="s">
        <v>67</v>
      </c>
      <c r="K1689" s="40" t="s">
        <v>100</v>
      </c>
      <c r="L1689" s="40"/>
      <c r="M1689" s="40"/>
      <c r="N1689" s="40" t="s">
        <v>2709</v>
      </c>
      <c r="O1689" s="40" t="s">
        <v>2737</v>
      </c>
      <c r="P1689" s="40" t="s">
        <v>15</v>
      </c>
      <c r="Q1689" s="40" t="s">
        <v>2710</v>
      </c>
      <c r="R1689" s="40" t="s">
        <v>58</v>
      </c>
      <c r="S1689" s="40" t="s">
        <v>58</v>
      </c>
      <c r="T1689" s="41"/>
      <c r="U1689" s="40" t="s">
        <v>67</v>
      </c>
      <c r="V1689" s="40"/>
      <c r="W1689" s="40" t="s">
        <v>2711</v>
      </c>
      <c r="X1689" s="40"/>
      <c r="Y1689" s="40" t="s">
        <v>2712</v>
      </c>
      <c r="Z1689" s="40" t="s">
        <v>7900</v>
      </c>
      <c r="AA1689" s="40" t="s">
        <v>7900</v>
      </c>
      <c r="AB1689" s="40" t="s">
        <v>7907</v>
      </c>
      <c r="AC1689" s="40" t="s">
        <v>2715</v>
      </c>
      <c r="AD1689" s="40" t="s">
        <v>15</v>
      </c>
      <c r="AE1689" s="40" t="s">
        <v>60</v>
      </c>
      <c r="AF1689" s="40" t="s">
        <v>2734</v>
      </c>
      <c r="AG1689" s="41">
        <v>40575.0</v>
      </c>
      <c r="AH1689" s="40" t="s">
        <v>2717</v>
      </c>
      <c r="AI1689" s="40" t="s">
        <v>7908</v>
      </c>
      <c r="AJ1689" s="40" t="s">
        <v>7909</v>
      </c>
    </row>
    <row r="1690">
      <c r="A1690" s="40" t="s">
        <v>1285</v>
      </c>
      <c r="B1690" s="40" t="s">
        <v>7910</v>
      </c>
      <c r="C1690" s="40" t="s">
        <v>7899</v>
      </c>
      <c r="D1690" s="40" t="s">
        <v>490</v>
      </c>
      <c r="E1690" s="40"/>
      <c r="F1690" s="40" t="s">
        <v>3351</v>
      </c>
      <c r="G1690" s="40" t="s">
        <v>3271</v>
      </c>
      <c r="H1690" s="40" t="s">
        <v>1282</v>
      </c>
      <c r="I1690" s="40">
        <v>18.0</v>
      </c>
      <c r="J1690" s="40" t="s">
        <v>67</v>
      </c>
      <c r="K1690" s="40" t="s">
        <v>100</v>
      </c>
      <c r="L1690" s="40"/>
      <c r="M1690" s="40"/>
      <c r="N1690" s="40" t="s">
        <v>65</v>
      </c>
      <c r="O1690" s="40" t="s">
        <v>3108</v>
      </c>
      <c r="P1690" s="40" t="s">
        <v>20</v>
      </c>
      <c r="Q1690" s="40" t="s">
        <v>2710</v>
      </c>
      <c r="R1690" s="40" t="s">
        <v>65</v>
      </c>
      <c r="S1690" s="40">
        <v>18.0</v>
      </c>
      <c r="T1690" s="40" t="s">
        <v>66</v>
      </c>
      <c r="U1690" s="40" t="s">
        <v>67</v>
      </c>
      <c r="V1690" s="40"/>
      <c r="W1690" s="40" t="s">
        <v>2711</v>
      </c>
      <c r="X1690" s="40"/>
      <c r="Y1690" s="40" t="s">
        <v>2712</v>
      </c>
      <c r="Z1690" s="40" t="s">
        <v>7911</v>
      </c>
      <c r="AA1690" s="40" t="s">
        <v>7911</v>
      </c>
      <c r="AB1690" s="40" t="s">
        <v>7912</v>
      </c>
      <c r="AC1690" s="40" t="s">
        <v>2715</v>
      </c>
      <c r="AD1690" s="40" t="s">
        <v>20</v>
      </c>
      <c r="AE1690" s="40" t="s">
        <v>72</v>
      </c>
      <c r="AF1690" s="40" t="s">
        <v>3337</v>
      </c>
      <c r="AG1690" s="41">
        <v>41456.0</v>
      </c>
      <c r="AH1690" s="40" t="s">
        <v>2729</v>
      </c>
      <c r="AI1690" s="40" t="s">
        <v>7913</v>
      </c>
      <c r="AJ1690" s="40" t="s">
        <v>7914</v>
      </c>
    </row>
    <row r="1691">
      <c r="A1691" s="40" t="s">
        <v>1285</v>
      </c>
      <c r="B1691" s="40" t="s">
        <v>7910</v>
      </c>
      <c r="C1691" s="40" t="s">
        <v>7899</v>
      </c>
      <c r="D1691" s="40" t="s">
        <v>490</v>
      </c>
      <c r="E1691" s="40"/>
      <c r="F1691" s="40" t="s">
        <v>3351</v>
      </c>
      <c r="G1691" s="40" t="s">
        <v>3271</v>
      </c>
      <c r="H1691" s="40" t="s">
        <v>1282</v>
      </c>
      <c r="I1691" s="40">
        <v>18.0</v>
      </c>
      <c r="J1691" s="40" t="s">
        <v>67</v>
      </c>
      <c r="K1691" s="40" t="s">
        <v>100</v>
      </c>
      <c r="L1691" s="40"/>
      <c r="M1691" s="40"/>
      <c r="N1691" s="40" t="s">
        <v>65</v>
      </c>
      <c r="O1691" s="40" t="s">
        <v>3108</v>
      </c>
      <c r="P1691" s="40" t="s">
        <v>16</v>
      </c>
      <c r="Q1691" s="40" t="s">
        <v>2710</v>
      </c>
      <c r="R1691" s="40" t="s">
        <v>65</v>
      </c>
      <c r="S1691" s="40">
        <v>18.0</v>
      </c>
      <c r="T1691" s="40" t="s">
        <v>66</v>
      </c>
      <c r="U1691" s="40" t="s">
        <v>67</v>
      </c>
      <c r="V1691" s="40"/>
      <c r="W1691" s="40" t="s">
        <v>2711</v>
      </c>
      <c r="X1691" s="40"/>
      <c r="Y1691" s="40" t="s">
        <v>2712</v>
      </c>
      <c r="Z1691" s="40" t="s">
        <v>7911</v>
      </c>
      <c r="AA1691" s="40" t="s">
        <v>7911</v>
      </c>
      <c r="AB1691" s="40" t="s">
        <v>7915</v>
      </c>
      <c r="AC1691" s="40" t="s">
        <v>2715</v>
      </c>
      <c r="AD1691" s="40" t="s">
        <v>16</v>
      </c>
      <c r="AE1691" s="40" t="s">
        <v>72</v>
      </c>
      <c r="AF1691" s="40" t="s">
        <v>3337</v>
      </c>
      <c r="AG1691" s="41">
        <v>41456.0</v>
      </c>
      <c r="AH1691" s="40" t="s">
        <v>2729</v>
      </c>
      <c r="AI1691" s="40" t="s">
        <v>7913</v>
      </c>
      <c r="AJ1691" s="40" t="s">
        <v>7916</v>
      </c>
    </row>
    <row r="1692">
      <c r="A1692" s="40" t="s">
        <v>1285</v>
      </c>
      <c r="B1692" s="40" t="s">
        <v>7910</v>
      </c>
      <c r="C1692" s="40" t="s">
        <v>7899</v>
      </c>
      <c r="D1692" s="40" t="s">
        <v>490</v>
      </c>
      <c r="E1692" s="40"/>
      <c r="F1692" s="40" t="s">
        <v>3351</v>
      </c>
      <c r="G1692" s="40" t="s">
        <v>3271</v>
      </c>
      <c r="H1692" s="40" t="s">
        <v>1282</v>
      </c>
      <c r="I1692" s="40">
        <v>18.0</v>
      </c>
      <c r="J1692" s="40" t="s">
        <v>67</v>
      </c>
      <c r="K1692" s="40" t="s">
        <v>100</v>
      </c>
      <c r="L1692" s="40"/>
      <c r="M1692" s="40"/>
      <c r="N1692" s="40" t="s">
        <v>65</v>
      </c>
      <c r="O1692" s="40" t="s">
        <v>3108</v>
      </c>
      <c r="P1692" s="40" t="s">
        <v>14</v>
      </c>
      <c r="Q1692" s="40" t="s">
        <v>2710</v>
      </c>
      <c r="R1692" s="40" t="s">
        <v>65</v>
      </c>
      <c r="S1692" s="40">
        <v>18.0</v>
      </c>
      <c r="T1692" s="40" t="s">
        <v>66</v>
      </c>
      <c r="U1692" s="40" t="s">
        <v>67</v>
      </c>
      <c r="V1692" s="40"/>
      <c r="W1692" s="40" t="s">
        <v>2711</v>
      </c>
      <c r="X1692" s="40"/>
      <c r="Y1692" s="40" t="s">
        <v>2712</v>
      </c>
      <c r="Z1692" s="40" t="s">
        <v>7911</v>
      </c>
      <c r="AA1692" s="40" t="s">
        <v>7911</v>
      </c>
      <c r="AB1692" s="40" t="s">
        <v>7917</v>
      </c>
      <c r="AC1692" s="40" t="s">
        <v>14</v>
      </c>
      <c r="AD1692" s="40"/>
      <c r="AE1692" s="40" t="s">
        <v>72</v>
      </c>
      <c r="AF1692" s="40" t="s">
        <v>2734</v>
      </c>
      <c r="AG1692" s="41">
        <v>41456.0</v>
      </c>
      <c r="AH1692" s="40" t="s">
        <v>2729</v>
      </c>
      <c r="AI1692" s="40" t="s">
        <v>7913</v>
      </c>
      <c r="AJ1692" s="40" t="s">
        <v>7918</v>
      </c>
    </row>
    <row r="1693">
      <c r="A1693" s="40" t="s">
        <v>1285</v>
      </c>
      <c r="B1693" s="40" t="s">
        <v>7910</v>
      </c>
      <c r="C1693" s="40" t="s">
        <v>7899</v>
      </c>
      <c r="D1693" s="40" t="s">
        <v>490</v>
      </c>
      <c r="E1693" s="40"/>
      <c r="F1693" s="40" t="s">
        <v>3351</v>
      </c>
      <c r="G1693" s="40" t="s">
        <v>3271</v>
      </c>
      <c r="H1693" s="40" t="s">
        <v>1282</v>
      </c>
      <c r="I1693" s="40">
        <v>18.0</v>
      </c>
      <c r="J1693" s="40" t="s">
        <v>67</v>
      </c>
      <c r="K1693" s="40" t="s">
        <v>100</v>
      </c>
      <c r="L1693" s="40"/>
      <c r="M1693" s="40"/>
      <c r="N1693" s="40" t="s">
        <v>65</v>
      </c>
      <c r="O1693" s="40" t="s">
        <v>3108</v>
      </c>
      <c r="P1693" s="40" t="s">
        <v>17</v>
      </c>
      <c r="Q1693" s="40" t="s">
        <v>2710</v>
      </c>
      <c r="R1693" s="40" t="s">
        <v>65</v>
      </c>
      <c r="S1693" s="40">
        <v>18.0</v>
      </c>
      <c r="T1693" s="40" t="s">
        <v>66</v>
      </c>
      <c r="U1693" s="40" t="s">
        <v>67</v>
      </c>
      <c r="V1693" s="40"/>
      <c r="W1693" s="40" t="s">
        <v>2711</v>
      </c>
      <c r="X1693" s="40"/>
      <c r="Y1693" s="40" t="s">
        <v>2712</v>
      </c>
      <c r="Z1693" s="40" t="s">
        <v>7911</v>
      </c>
      <c r="AA1693" s="40" t="s">
        <v>7911</v>
      </c>
      <c r="AB1693" s="40" t="s">
        <v>7919</v>
      </c>
      <c r="AC1693" s="40" t="s">
        <v>2715</v>
      </c>
      <c r="AD1693" s="40" t="s">
        <v>17</v>
      </c>
      <c r="AE1693" s="40" t="s">
        <v>72</v>
      </c>
      <c r="AF1693" s="40" t="s">
        <v>3337</v>
      </c>
      <c r="AG1693" s="41">
        <v>41456.0</v>
      </c>
      <c r="AH1693" s="40" t="s">
        <v>2729</v>
      </c>
      <c r="AI1693" s="40" t="s">
        <v>7913</v>
      </c>
      <c r="AJ1693" s="40" t="s">
        <v>7920</v>
      </c>
    </row>
    <row r="1694">
      <c r="A1694" s="40" t="s">
        <v>1285</v>
      </c>
      <c r="B1694" s="40" t="s">
        <v>7910</v>
      </c>
      <c r="C1694" s="40" t="s">
        <v>7899</v>
      </c>
      <c r="D1694" s="40" t="s">
        <v>490</v>
      </c>
      <c r="E1694" s="40"/>
      <c r="F1694" s="40" t="s">
        <v>3351</v>
      </c>
      <c r="G1694" s="40" t="s">
        <v>3271</v>
      </c>
      <c r="H1694" s="40" t="s">
        <v>1282</v>
      </c>
      <c r="I1694" s="40">
        <v>18.0</v>
      </c>
      <c r="J1694" s="40" t="s">
        <v>67</v>
      </c>
      <c r="K1694" s="40" t="s">
        <v>100</v>
      </c>
      <c r="L1694" s="40"/>
      <c r="M1694" s="40"/>
      <c r="N1694" s="40" t="s">
        <v>65</v>
      </c>
      <c r="O1694" s="40" t="s">
        <v>3108</v>
      </c>
      <c r="P1694" s="40" t="s">
        <v>15</v>
      </c>
      <c r="Q1694" s="40" t="s">
        <v>2710</v>
      </c>
      <c r="R1694" s="40" t="s">
        <v>65</v>
      </c>
      <c r="S1694" s="40">
        <v>18.0</v>
      </c>
      <c r="T1694" s="40" t="s">
        <v>66</v>
      </c>
      <c r="U1694" s="40" t="s">
        <v>67</v>
      </c>
      <c r="V1694" s="40"/>
      <c r="W1694" s="40" t="s">
        <v>2711</v>
      </c>
      <c r="X1694" s="40"/>
      <c r="Y1694" s="40" t="s">
        <v>2712</v>
      </c>
      <c r="Z1694" s="40" t="s">
        <v>7911</v>
      </c>
      <c r="AA1694" s="40" t="s">
        <v>7911</v>
      </c>
      <c r="AB1694" s="40" t="s">
        <v>7921</v>
      </c>
      <c r="AC1694" s="40" t="s">
        <v>2715</v>
      </c>
      <c r="AD1694" s="40" t="s">
        <v>15</v>
      </c>
      <c r="AE1694" s="40" t="s">
        <v>72</v>
      </c>
      <c r="AF1694" s="40" t="s">
        <v>3337</v>
      </c>
      <c r="AG1694" s="41">
        <v>41456.0</v>
      </c>
      <c r="AH1694" s="40" t="s">
        <v>2729</v>
      </c>
      <c r="AI1694" s="40" t="s">
        <v>7913</v>
      </c>
      <c r="AJ1694" s="40" t="s">
        <v>7922</v>
      </c>
    </row>
    <row r="1695">
      <c r="A1695" s="40" t="s">
        <v>1285</v>
      </c>
      <c r="B1695" s="40" t="s">
        <v>7910</v>
      </c>
      <c r="C1695" s="40" t="s">
        <v>7899</v>
      </c>
      <c r="D1695" s="40" t="s">
        <v>490</v>
      </c>
      <c r="E1695" s="40"/>
      <c r="F1695" s="40" t="s">
        <v>3351</v>
      </c>
      <c r="G1695" s="40" t="s">
        <v>3271</v>
      </c>
      <c r="H1695" s="40" t="s">
        <v>1282</v>
      </c>
      <c r="I1695" s="40">
        <v>18.0</v>
      </c>
      <c r="J1695" s="40" t="s">
        <v>67</v>
      </c>
      <c r="K1695" s="40" t="s">
        <v>100</v>
      </c>
      <c r="L1695" s="40"/>
      <c r="M1695" s="40"/>
      <c r="N1695" s="40" t="s">
        <v>65</v>
      </c>
      <c r="O1695" s="40" t="s">
        <v>3108</v>
      </c>
      <c r="P1695" s="40" t="s">
        <v>18</v>
      </c>
      <c r="Q1695" s="40" t="s">
        <v>2710</v>
      </c>
      <c r="R1695" s="40" t="s">
        <v>65</v>
      </c>
      <c r="S1695" s="40">
        <v>18.0</v>
      </c>
      <c r="T1695" s="40" t="s">
        <v>66</v>
      </c>
      <c r="U1695" s="40" t="s">
        <v>67</v>
      </c>
      <c r="V1695" s="40"/>
      <c r="W1695" s="40" t="s">
        <v>2711</v>
      </c>
      <c r="X1695" s="40"/>
      <c r="Y1695" s="40" t="s">
        <v>2712</v>
      </c>
      <c r="Z1695" s="40" t="s">
        <v>7911</v>
      </c>
      <c r="AA1695" s="40" t="s">
        <v>7911</v>
      </c>
      <c r="AB1695" s="40" t="s">
        <v>7923</v>
      </c>
      <c r="AC1695" s="40" t="s">
        <v>2715</v>
      </c>
      <c r="AD1695" s="40" t="s">
        <v>18</v>
      </c>
      <c r="AE1695" s="40" t="s">
        <v>72</v>
      </c>
      <c r="AF1695" s="40" t="s">
        <v>3337</v>
      </c>
      <c r="AG1695" s="41">
        <v>41456.0</v>
      </c>
      <c r="AH1695" s="40" t="s">
        <v>2729</v>
      </c>
      <c r="AI1695" s="40" t="s">
        <v>7913</v>
      </c>
      <c r="AJ1695" s="40" t="s">
        <v>7924</v>
      </c>
    </row>
    <row r="1696">
      <c r="A1696" s="40" t="s">
        <v>1287</v>
      </c>
      <c r="B1696" s="40" t="s">
        <v>7925</v>
      </c>
      <c r="C1696" s="40" t="s">
        <v>7899</v>
      </c>
      <c r="D1696" s="40" t="s">
        <v>490</v>
      </c>
      <c r="E1696" s="40"/>
      <c r="F1696" s="40" t="s">
        <v>3351</v>
      </c>
      <c r="G1696" s="40" t="s">
        <v>3271</v>
      </c>
      <c r="H1696" s="40" t="s">
        <v>1282</v>
      </c>
      <c r="I1696" s="40">
        <v>50.0</v>
      </c>
      <c r="J1696" s="40" t="s">
        <v>67</v>
      </c>
      <c r="K1696" s="40" t="s">
        <v>100</v>
      </c>
      <c r="L1696" s="40"/>
      <c r="M1696" s="40"/>
      <c r="N1696" s="40" t="s">
        <v>65</v>
      </c>
      <c r="O1696" s="40" t="s">
        <v>2737</v>
      </c>
      <c r="P1696" s="40" t="s">
        <v>16</v>
      </c>
      <c r="Q1696" s="40" t="s">
        <v>2710</v>
      </c>
      <c r="R1696" s="40" t="s">
        <v>65</v>
      </c>
      <c r="S1696" s="40">
        <v>50.0</v>
      </c>
      <c r="T1696" s="40" t="s">
        <v>66</v>
      </c>
      <c r="U1696" s="40" t="s">
        <v>67</v>
      </c>
      <c r="V1696" s="40"/>
      <c r="W1696" s="40" t="s">
        <v>2711</v>
      </c>
      <c r="X1696" s="40"/>
      <c r="Y1696" s="40" t="s">
        <v>2712</v>
      </c>
      <c r="Z1696" s="40" t="s">
        <v>7926</v>
      </c>
      <c r="AA1696" s="40" t="s">
        <v>7926</v>
      </c>
      <c r="AB1696" s="40" t="s">
        <v>7927</v>
      </c>
      <c r="AC1696" s="40" t="s">
        <v>2715</v>
      </c>
      <c r="AD1696" s="40" t="s">
        <v>16</v>
      </c>
      <c r="AE1696" s="40" t="s">
        <v>60</v>
      </c>
      <c r="AF1696" s="40" t="s">
        <v>2777</v>
      </c>
      <c r="AG1696" s="41">
        <v>40575.0</v>
      </c>
      <c r="AH1696" s="40" t="s">
        <v>2717</v>
      </c>
      <c r="AI1696" s="40" t="s">
        <v>7928</v>
      </c>
      <c r="AJ1696" s="40" t="s">
        <v>7929</v>
      </c>
    </row>
    <row r="1697">
      <c r="A1697" s="40" t="s">
        <v>1287</v>
      </c>
      <c r="B1697" s="40" t="s">
        <v>7925</v>
      </c>
      <c r="C1697" s="40" t="s">
        <v>7899</v>
      </c>
      <c r="D1697" s="40" t="s">
        <v>490</v>
      </c>
      <c r="E1697" s="40"/>
      <c r="F1697" s="40" t="s">
        <v>3351</v>
      </c>
      <c r="G1697" s="40" t="s">
        <v>3271</v>
      </c>
      <c r="H1697" s="40" t="s">
        <v>1282</v>
      </c>
      <c r="I1697" s="40">
        <v>50.0</v>
      </c>
      <c r="J1697" s="40" t="s">
        <v>67</v>
      </c>
      <c r="K1697" s="40" t="s">
        <v>100</v>
      </c>
      <c r="L1697" s="40"/>
      <c r="M1697" s="40"/>
      <c r="N1697" s="40" t="s">
        <v>65</v>
      </c>
      <c r="O1697" s="40" t="s">
        <v>2737</v>
      </c>
      <c r="P1697" s="40" t="s">
        <v>26</v>
      </c>
      <c r="Q1697" s="40" t="s">
        <v>2710</v>
      </c>
      <c r="R1697" s="40" t="s">
        <v>65</v>
      </c>
      <c r="S1697" s="40">
        <v>50.0</v>
      </c>
      <c r="T1697" s="40" t="s">
        <v>66</v>
      </c>
      <c r="U1697" s="40" t="s">
        <v>67</v>
      </c>
      <c r="V1697" s="40"/>
      <c r="W1697" s="40" t="s">
        <v>2711</v>
      </c>
      <c r="X1697" s="40"/>
      <c r="Y1697" s="40" t="s">
        <v>2712</v>
      </c>
      <c r="Z1697" s="40" t="s">
        <v>7926</v>
      </c>
      <c r="AA1697" s="40" t="s">
        <v>7926</v>
      </c>
      <c r="AB1697" s="40" t="s">
        <v>7930</v>
      </c>
      <c r="AC1697" s="40" t="s">
        <v>2715</v>
      </c>
      <c r="AD1697" s="40" t="s">
        <v>26</v>
      </c>
      <c r="AE1697" s="40" t="s">
        <v>60</v>
      </c>
      <c r="AF1697" s="40" t="s">
        <v>2777</v>
      </c>
      <c r="AG1697" s="41">
        <v>40969.0</v>
      </c>
      <c r="AH1697" s="40" t="s">
        <v>2717</v>
      </c>
      <c r="AI1697" s="40" t="s">
        <v>7931</v>
      </c>
      <c r="AJ1697" s="40" t="s">
        <v>7932</v>
      </c>
    </row>
    <row r="1698">
      <c r="A1698" s="40" t="s">
        <v>1287</v>
      </c>
      <c r="B1698" s="40" t="s">
        <v>7925</v>
      </c>
      <c r="C1698" s="40" t="s">
        <v>7899</v>
      </c>
      <c r="D1698" s="40" t="s">
        <v>490</v>
      </c>
      <c r="E1698" s="40"/>
      <c r="F1698" s="40" t="s">
        <v>3351</v>
      </c>
      <c r="G1698" s="40" t="s">
        <v>3271</v>
      </c>
      <c r="H1698" s="40" t="s">
        <v>1282</v>
      </c>
      <c r="I1698" s="40">
        <v>50.0</v>
      </c>
      <c r="J1698" s="40" t="s">
        <v>67</v>
      </c>
      <c r="K1698" s="40" t="s">
        <v>100</v>
      </c>
      <c r="L1698" s="40"/>
      <c r="M1698" s="40"/>
      <c r="N1698" s="40" t="s">
        <v>65</v>
      </c>
      <c r="O1698" s="40" t="s">
        <v>2737</v>
      </c>
      <c r="P1698" s="40" t="s">
        <v>27</v>
      </c>
      <c r="Q1698" s="40" t="s">
        <v>2710</v>
      </c>
      <c r="R1698" s="40" t="s">
        <v>65</v>
      </c>
      <c r="S1698" s="40">
        <v>50.0</v>
      </c>
      <c r="T1698" s="40" t="s">
        <v>66</v>
      </c>
      <c r="U1698" s="40" t="s">
        <v>67</v>
      </c>
      <c r="V1698" s="40"/>
      <c r="W1698" s="40" t="s">
        <v>2711</v>
      </c>
      <c r="X1698" s="40"/>
      <c r="Y1698" s="40" t="s">
        <v>2712</v>
      </c>
      <c r="Z1698" s="40" t="s">
        <v>7926</v>
      </c>
      <c r="AA1698" s="40" t="s">
        <v>7926</v>
      </c>
      <c r="AB1698" s="40" t="s">
        <v>7933</v>
      </c>
      <c r="AC1698" s="40" t="s">
        <v>2715</v>
      </c>
      <c r="AD1698" s="40" t="s">
        <v>27</v>
      </c>
      <c r="AE1698" s="40" t="s">
        <v>60</v>
      </c>
      <c r="AF1698" s="40" t="s">
        <v>2777</v>
      </c>
      <c r="AG1698" s="41">
        <v>40969.0</v>
      </c>
      <c r="AH1698" s="40" t="s">
        <v>2717</v>
      </c>
      <c r="AI1698" s="40" t="s">
        <v>7931</v>
      </c>
      <c r="AJ1698" s="40" t="s">
        <v>7934</v>
      </c>
    </row>
    <row r="1699">
      <c r="A1699" s="40" t="s">
        <v>1287</v>
      </c>
      <c r="B1699" s="40" t="s">
        <v>7925</v>
      </c>
      <c r="C1699" s="40" t="s">
        <v>7899</v>
      </c>
      <c r="D1699" s="40" t="s">
        <v>490</v>
      </c>
      <c r="E1699" s="40"/>
      <c r="F1699" s="40" t="s">
        <v>3351</v>
      </c>
      <c r="G1699" s="40" t="s">
        <v>3271</v>
      </c>
      <c r="H1699" s="40" t="s">
        <v>1282</v>
      </c>
      <c r="I1699" s="40">
        <v>50.0</v>
      </c>
      <c r="J1699" s="40" t="s">
        <v>67</v>
      </c>
      <c r="K1699" s="40" t="s">
        <v>100</v>
      </c>
      <c r="L1699" s="40"/>
      <c r="M1699" s="40"/>
      <c r="N1699" s="40" t="s">
        <v>65</v>
      </c>
      <c r="O1699" s="40" t="s">
        <v>2737</v>
      </c>
      <c r="P1699" s="40" t="s">
        <v>17</v>
      </c>
      <c r="Q1699" s="40" t="s">
        <v>2710</v>
      </c>
      <c r="R1699" s="40" t="s">
        <v>65</v>
      </c>
      <c r="S1699" s="40">
        <v>50.0</v>
      </c>
      <c r="T1699" s="40" t="s">
        <v>66</v>
      </c>
      <c r="U1699" s="40" t="s">
        <v>67</v>
      </c>
      <c r="V1699" s="40"/>
      <c r="W1699" s="40" t="s">
        <v>2711</v>
      </c>
      <c r="X1699" s="40"/>
      <c r="Y1699" s="40" t="s">
        <v>2712</v>
      </c>
      <c r="Z1699" s="40" t="s">
        <v>7926</v>
      </c>
      <c r="AA1699" s="40" t="s">
        <v>7926</v>
      </c>
      <c r="AB1699" s="40" t="s">
        <v>7935</v>
      </c>
      <c r="AC1699" s="40" t="s">
        <v>2715</v>
      </c>
      <c r="AD1699" s="40" t="s">
        <v>17</v>
      </c>
      <c r="AE1699" s="40" t="s">
        <v>60</v>
      </c>
      <c r="AF1699" s="40" t="s">
        <v>2777</v>
      </c>
      <c r="AG1699" s="41">
        <v>40575.0</v>
      </c>
      <c r="AH1699" s="40" t="s">
        <v>2717</v>
      </c>
      <c r="AI1699" s="40" t="s">
        <v>7928</v>
      </c>
      <c r="AJ1699" s="40" t="s">
        <v>7936</v>
      </c>
    </row>
    <row r="1700">
      <c r="A1700" s="40" t="s">
        <v>1287</v>
      </c>
      <c r="B1700" s="40" t="s">
        <v>7925</v>
      </c>
      <c r="C1700" s="40" t="s">
        <v>7899</v>
      </c>
      <c r="D1700" s="40" t="s">
        <v>490</v>
      </c>
      <c r="E1700" s="40"/>
      <c r="F1700" s="40" t="s">
        <v>3351</v>
      </c>
      <c r="G1700" s="40" t="s">
        <v>3271</v>
      </c>
      <c r="H1700" s="40" t="s">
        <v>1282</v>
      </c>
      <c r="I1700" s="40">
        <v>50.0</v>
      </c>
      <c r="J1700" s="40" t="s">
        <v>67</v>
      </c>
      <c r="K1700" s="40" t="s">
        <v>100</v>
      </c>
      <c r="L1700" s="40"/>
      <c r="M1700" s="40"/>
      <c r="N1700" s="40" t="s">
        <v>65</v>
      </c>
      <c r="O1700" s="40" t="s">
        <v>2737</v>
      </c>
      <c r="P1700" s="40" t="s">
        <v>19</v>
      </c>
      <c r="Q1700" s="40" t="s">
        <v>2710</v>
      </c>
      <c r="R1700" s="40" t="s">
        <v>65</v>
      </c>
      <c r="S1700" s="40">
        <v>50.0</v>
      </c>
      <c r="T1700" s="40" t="s">
        <v>66</v>
      </c>
      <c r="U1700" s="40" t="s">
        <v>67</v>
      </c>
      <c r="V1700" s="40"/>
      <c r="W1700" s="40" t="s">
        <v>2711</v>
      </c>
      <c r="X1700" s="40"/>
      <c r="Y1700" s="40" t="s">
        <v>2712</v>
      </c>
      <c r="Z1700" s="40" t="s">
        <v>7926</v>
      </c>
      <c r="AA1700" s="40" t="s">
        <v>7926</v>
      </c>
      <c r="AB1700" s="40" t="s">
        <v>7937</v>
      </c>
      <c r="AC1700" s="40" t="s">
        <v>2715</v>
      </c>
      <c r="AD1700" s="40" t="s">
        <v>19</v>
      </c>
      <c r="AE1700" s="40" t="s">
        <v>60</v>
      </c>
      <c r="AF1700" s="40" t="s">
        <v>2777</v>
      </c>
      <c r="AG1700" s="41">
        <v>40575.0</v>
      </c>
      <c r="AH1700" s="40" t="s">
        <v>2717</v>
      </c>
      <c r="AI1700" s="40" t="s">
        <v>7928</v>
      </c>
      <c r="AJ1700" s="40" t="s">
        <v>7938</v>
      </c>
    </row>
    <row r="1701">
      <c r="A1701" s="40" t="s">
        <v>1287</v>
      </c>
      <c r="B1701" s="40" t="s">
        <v>7925</v>
      </c>
      <c r="C1701" s="40" t="s">
        <v>7899</v>
      </c>
      <c r="D1701" s="40" t="s">
        <v>490</v>
      </c>
      <c r="E1701" s="40"/>
      <c r="F1701" s="40" t="s">
        <v>3351</v>
      </c>
      <c r="G1701" s="40" t="s">
        <v>3271</v>
      </c>
      <c r="H1701" s="40" t="s">
        <v>1282</v>
      </c>
      <c r="I1701" s="40">
        <v>50.0</v>
      </c>
      <c r="J1701" s="40" t="s">
        <v>67</v>
      </c>
      <c r="K1701" s="40" t="s">
        <v>100</v>
      </c>
      <c r="L1701" s="40"/>
      <c r="M1701" s="40"/>
      <c r="N1701" s="40" t="s">
        <v>65</v>
      </c>
      <c r="O1701" s="40" t="s">
        <v>2737</v>
      </c>
      <c r="P1701" s="40" t="s">
        <v>20</v>
      </c>
      <c r="Q1701" s="40" t="s">
        <v>2710</v>
      </c>
      <c r="R1701" s="40" t="s">
        <v>65</v>
      </c>
      <c r="S1701" s="40">
        <v>50.0</v>
      </c>
      <c r="T1701" s="40" t="s">
        <v>66</v>
      </c>
      <c r="U1701" s="40" t="s">
        <v>67</v>
      </c>
      <c r="V1701" s="40"/>
      <c r="W1701" s="40" t="s">
        <v>2711</v>
      </c>
      <c r="X1701" s="40"/>
      <c r="Y1701" s="40" t="s">
        <v>2712</v>
      </c>
      <c r="Z1701" s="40" t="s">
        <v>7926</v>
      </c>
      <c r="AA1701" s="40" t="s">
        <v>7926</v>
      </c>
      <c r="AB1701" s="40" t="s">
        <v>7939</v>
      </c>
      <c r="AC1701" s="40" t="s">
        <v>2715</v>
      </c>
      <c r="AD1701" s="40" t="s">
        <v>20</v>
      </c>
      <c r="AE1701" s="40" t="s">
        <v>60</v>
      </c>
      <c r="AF1701" s="40" t="s">
        <v>2777</v>
      </c>
      <c r="AG1701" s="41">
        <v>40575.0</v>
      </c>
      <c r="AH1701" s="40" t="s">
        <v>2717</v>
      </c>
      <c r="AI1701" s="40" t="s">
        <v>7931</v>
      </c>
      <c r="AJ1701" s="40" t="s">
        <v>7940</v>
      </c>
    </row>
    <row r="1702">
      <c r="A1702" s="40" t="s">
        <v>1287</v>
      </c>
      <c r="B1702" s="40" t="s">
        <v>7925</v>
      </c>
      <c r="C1702" s="40" t="s">
        <v>7899</v>
      </c>
      <c r="D1702" s="40" t="s">
        <v>490</v>
      </c>
      <c r="E1702" s="40"/>
      <c r="F1702" s="40" t="s">
        <v>3351</v>
      </c>
      <c r="G1702" s="40" t="s">
        <v>3271</v>
      </c>
      <c r="H1702" s="40" t="s">
        <v>1282</v>
      </c>
      <c r="I1702" s="40">
        <v>50.0</v>
      </c>
      <c r="J1702" s="40" t="s">
        <v>67</v>
      </c>
      <c r="K1702" s="40" t="s">
        <v>100</v>
      </c>
      <c r="L1702" s="40"/>
      <c r="M1702" s="40"/>
      <c r="N1702" s="40" t="s">
        <v>65</v>
      </c>
      <c r="O1702" s="40" t="s">
        <v>2737</v>
      </c>
      <c r="P1702" s="40" t="s">
        <v>28</v>
      </c>
      <c r="Q1702" s="40" t="s">
        <v>2710</v>
      </c>
      <c r="R1702" s="40" t="s">
        <v>65</v>
      </c>
      <c r="S1702" s="40">
        <v>50.0</v>
      </c>
      <c r="T1702" s="40" t="s">
        <v>66</v>
      </c>
      <c r="U1702" s="40" t="s">
        <v>67</v>
      </c>
      <c r="V1702" s="40"/>
      <c r="W1702" s="40" t="s">
        <v>2711</v>
      </c>
      <c r="X1702" s="40"/>
      <c r="Y1702" s="40" t="s">
        <v>2712</v>
      </c>
      <c r="Z1702" s="40" t="s">
        <v>7926</v>
      </c>
      <c r="AA1702" s="40" t="s">
        <v>7926</v>
      </c>
      <c r="AB1702" s="40" t="s">
        <v>7941</v>
      </c>
      <c r="AC1702" s="40" t="s">
        <v>2715</v>
      </c>
      <c r="AD1702" s="40" t="s">
        <v>28</v>
      </c>
      <c r="AE1702" s="40" t="s">
        <v>60</v>
      </c>
      <c r="AF1702" s="40" t="s">
        <v>2777</v>
      </c>
      <c r="AG1702" s="41">
        <v>40575.0</v>
      </c>
      <c r="AH1702" s="40" t="s">
        <v>2717</v>
      </c>
      <c r="AI1702" s="40" t="s">
        <v>7942</v>
      </c>
      <c r="AJ1702" s="40" t="s">
        <v>7943</v>
      </c>
    </row>
    <row r="1703">
      <c r="A1703" s="40" t="s">
        <v>1287</v>
      </c>
      <c r="B1703" s="40" t="s">
        <v>7925</v>
      </c>
      <c r="C1703" s="40" t="s">
        <v>7899</v>
      </c>
      <c r="D1703" s="40" t="s">
        <v>490</v>
      </c>
      <c r="E1703" s="40"/>
      <c r="F1703" s="40" t="s">
        <v>3351</v>
      </c>
      <c r="G1703" s="40" t="s">
        <v>3271</v>
      </c>
      <c r="H1703" s="40" t="s">
        <v>1282</v>
      </c>
      <c r="I1703" s="40">
        <v>50.0</v>
      </c>
      <c r="J1703" s="40" t="s">
        <v>67</v>
      </c>
      <c r="K1703" s="40" t="s">
        <v>100</v>
      </c>
      <c r="L1703" s="40"/>
      <c r="M1703" s="40"/>
      <c r="N1703" s="40" t="s">
        <v>65</v>
      </c>
      <c r="O1703" s="40" t="s">
        <v>2737</v>
      </c>
      <c r="P1703" s="40" t="s">
        <v>25</v>
      </c>
      <c r="Q1703" s="40" t="s">
        <v>2710</v>
      </c>
      <c r="R1703" s="40" t="s">
        <v>65</v>
      </c>
      <c r="S1703" s="40">
        <v>50.0</v>
      </c>
      <c r="T1703" s="40" t="s">
        <v>66</v>
      </c>
      <c r="U1703" s="40" t="s">
        <v>67</v>
      </c>
      <c r="V1703" s="40"/>
      <c r="W1703" s="40" t="s">
        <v>2711</v>
      </c>
      <c r="X1703" s="40"/>
      <c r="Y1703" s="40" t="s">
        <v>2712</v>
      </c>
      <c r="Z1703" s="40" t="s">
        <v>7926</v>
      </c>
      <c r="AA1703" s="40" t="s">
        <v>7926</v>
      </c>
      <c r="AB1703" s="40" t="s">
        <v>7944</v>
      </c>
      <c r="AC1703" s="40" t="s">
        <v>2715</v>
      </c>
      <c r="AD1703" s="40" t="s">
        <v>25</v>
      </c>
      <c r="AE1703" s="40" t="s">
        <v>60</v>
      </c>
      <c r="AF1703" s="40" t="s">
        <v>2777</v>
      </c>
      <c r="AG1703" s="41">
        <v>40575.0</v>
      </c>
      <c r="AH1703" s="40" t="s">
        <v>2717</v>
      </c>
      <c r="AI1703" s="40" t="s">
        <v>7931</v>
      </c>
      <c r="AJ1703" s="40" t="s">
        <v>7945</v>
      </c>
    </row>
    <row r="1704">
      <c r="A1704" s="40" t="s">
        <v>1287</v>
      </c>
      <c r="B1704" s="40" t="s">
        <v>7925</v>
      </c>
      <c r="C1704" s="40" t="s">
        <v>7899</v>
      </c>
      <c r="D1704" s="40" t="s">
        <v>490</v>
      </c>
      <c r="E1704" s="40"/>
      <c r="F1704" s="40" t="s">
        <v>3351</v>
      </c>
      <c r="G1704" s="40" t="s">
        <v>3271</v>
      </c>
      <c r="H1704" s="40" t="s">
        <v>1282</v>
      </c>
      <c r="I1704" s="40">
        <v>50.0</v>
      </c>
      <c r="J1704" s="40" t="s">
        <v>67</v>
      </c>
      <c r="K1704" s="40" t="s">
        <v>100</v>
      </c>
      <c r="L1704" s="40"/>
      <c r="M1704" s="40"/>
      <c r="N1704" s="40" t="s">
        <v>65</v>
      </c>
      <c r="O1704" s="40" t="s">
        <v>2737</v>
      </c>
      <c r="P1704" s="40" t="s">
        <v>18</v>
      </c>
      <c r="Q1704" s="40" t="s">
        <v>2710</v>
      </c>
      <c r="R1704" s="40" t="s">
        <v>65</v>
      </c>
      <c r="S1704" s="40">
        <v>50.0</v>
      </c>
      <c r="T1704" s="40" t="s">
        <v>66</v>
      </c>
      <c r="U1704" s="40" t="s">
        <v>67</v>
      </c>
      <c r="V1704" s="40"/>
      <c r="W1704" s="40" t="s">
        <v>2711</v>
      </c>
      <c r="X1704" s="40"/>
      <c r="Y1704" s="40" t="s">
        <v>2712</v>
      </c>
      <c r="Z1704" s="40" t="s">
        <v>7926</v>
      </c>
      <c r="AA1704" s="40" t="s">
        <v>7926</v>
      </c>
      <c r="AB1704" s="40" t="s">
        <v>7946</v>
      </c>
      <c r="AC1704" s="40" t="s">
        <v>2715</v>
      </c>
      <c r="AD1704" s="40" t="s">
        <v>18</v>
      </c>
      <c r="AE1704" s="40" t="s">
        <v>60</v>
      </c>
      <c r="AF1704" s="40" t="s">
        <v>2777</v>
      </c>
      <c r="AG1704" s="41">
        <v>40969.0</v>
      </c>
      <c r="AH1704" s="40" t="s">
        <v>2717</v>
      </c>
      <c r="AI1704" s="40" t="s">
        <v>7928</v>
      </c>
      <c r="AJ1704" s="40" t="s">
        <v>7947</v>
      </c>
    </row>
    <row r="1705">
      <c r="A1705" s="40" t="s">
        <v>1287</v>
      </c>
      <c r="B1705" s="40" t="s">
        <v>7925</v>
      </c>
      <c r="C1705" s="40" t="s">
        <v>7899</v>
      </c>
      <c r="D1705" s="40" t="s">
        <v>490</v>
      </c>
      <c r="E1705" s="40"/>
      <c r="F1705" s="40" t="s">
        <v>3351</v>
      </c>
      <c r="G1705" s="40" t="s">
        <v>3271</v>
      </c>
      <c r="H1705" s="40" t="s">
        <v>1282</v>
      </c>
      <c r="I1705" s="40">
        <v>50.0</v>
      </c>
      <c r="J1705" s="40" t="s">
        <v>67</v>
      </c>
      <c r="K1705" s="40" t="s">
        <v>100</v>
      </c>
      <c r="L1705" s="40"/>
      <c r="M1705" s="40"/>
      <c r="N1705" s="40" t="s">
        <v>65</v>
      </c>
      <c r="O1705" s="40" t="s">
        <v>2737</v>
      </c>
      <c r="P1705" s="40" t="s">
        <v>15</v>
      </c>
      <c r="Q1705" s="40" t="s">
        <v>2710</v>
      </c>
      <c r="R1705" s="40" t="s">
        <v>65</v>
      </c>
      <c r="S1705" s="40">
        <v>50.0</v>
      </c>
      <c r="T1705" s="40" t="s">
        <v>66</v>
      </c>
      <c r="U1705" s="40" t="s">
        <v>67</v>
      </c>
      <c r="V1705" s="40"/>
      <c r="W1705" s="40" t="s">
        <v>2711</v>
      </c>
      <c r="X1705" s="40"/>
      <c r="Y1705" s="40" t="s">
        <v>2712</v>
      </c>
      <c r="Z1705" s="40" t="s">
        <v>7926</v>
      </c>
      <c r="AA1705" s="40" t="s">
        <v>7926</v>
      </c>
      <c r="AB1705" s="40" t="s">
        <v>7948</v>
      </c>
      <c r="AC1705" s="40" t="s">
        <v>2715</v>
      </c>
      <c r="AD1705" s="40" t="s">
        <v>15</v>
      </c>
      <c r="AE1705" s="40" t="s">
        <v>60</v>
      </c>
      <c r="AF1705" s="40" t="s">
        <v>2777</v>
      </c>
      <c r="AG1705" s="41">
        <v>42675.0</v>
      </c>
      <c r="AH1705" s="40" t="s">
        <v>2717</v>
      </c>
      <c r="AI1705" s="40" t="s">
        <v>7928</v>
      </c>
      <c r="AJ1705" s="40" t="s">
        <v>7949</v>
      </c>
    </row>
    <row r="1706">
      <c r="A1706" s="40" t="s">
        <v>1287</v>
      </c>
      <c r="B1706" s="40" t="s">
        <v>7925</v>
      </c>
      <c r="C1706" s="40" t="s">
        <v>7899</v>
      </c>
      <c r="D1706" s="40" t="s">
        <v>490</v>
      </c>
      <c r="E1706" s="40"/>
      <c r="F1706" s="40" t="s">
        <v>3351</v>
      </c>
      <c r="G1706" s="40" t="s">
        <v>3271</v>
      </c>
      <c r="H1706" s="40" t="s">
        <v>1282</v>
      </c>
      <c r="I1706" s="40">
        <v>50.0</v>
      </c>
      <c r="J1706" s="40" t="s">
        <v>67</v>
      </c>
      <c r="K1706" s="40" t="s">
        <v>100</v>
      </c>
      <c r="L1706" s="40"/>
      <c r="M1706" s="40"/>
      <c r="N1706" s="40" t="s">
        <v>65</v>
      </c>
      <c r="O1706" s="40" t="s">
        <v>2737</v>
      </c>
      <c r="P1706" s="40" t="s">
        <v>22</v>
      </c>
      <c r="Q1706" s="40" t="s">
        <v>2710</v>
      </c>
      <c r="R1706" s="40" t="s">
        <v>65</v>
      </c>
      <c r="S1706" s="40">
        <v>50.0</v>
      </c>
      <c r="T1706" s="40" t="s">
        <v>66</v>
      </c>
      <c r="U1706" s="40" t="s">
        <v>67</v>
      </c>
      <c r="V1706" s="40"/>
      <c r="W1706" s="40" t="s">
        <v>2711</v>
      </c>
      <c r="X1706" s="40"/>
      <c r="Y1706" s="40" t="s">
        <v>2712</v>
      </c>
      <c r="Z1706" s="40" t="s">
        <v>7926</v>
      </c>
      <c r="AA1706" s="40" t="s">
        <v>7926</v>
      </c>
      <c r="AB1706" s="40" t="s">
        <v>7950</v>
      </c>
      <c r="AC1706" s="40" t="s">
        <v>2715</v>
      </c>
      <c r="AD1706" s="40" t="s">
        <v>22</v>
      </c>
      <c r="AE1706" s="40" t="s">
        <v>60</v>
      </c>
      <c r="AF1706" s="40" t="s">
        <v>2777</v>
      </c>
      <c r="AG1706" s="41">
        <v>40575.0</v>
      </c>
      <c r="AH1706" s="40" t="s">
        <v>2717</v>
      </c>
      <c r="AI1706" s="40" t="s">
        <v>7928</v>
      </c>
      <c r="AJ1706" s="40" t="s">
        <v>7951</v>
      </c>
    </row>
    <row r="1707">
      <c r="A1707" s="40" t="s">
        <v>1287</v>
      </c>
      <c r="B1707" s="40" t="s">
        <v>7925</v>
      </c>
      <c r="C1707" s="40" t="s">
        <v>7899</v>
      </c>
      <c r="D1707" s="40" t="s">
        <v>490</v>
      </c>
      <c r="E1707" s="40"/>
      <c r="F1707" s="40" t="s">
        <v>3351</v>
      </c>
      <c r="G1707" s="40" t="s">
        <v>3271</v>
      </c>
      <c r="H1707" s="40" t="s">
        <v>1282</v>
      </c>
      <c r="I1707" s="40">
        <v>50.0</v>
      </c>
      <c r="J1707" s="40" t="s">
        <v>67</v>
      </c>
      <c r="K1707" s="40" t="s">
        <v>100</v>
      </c>
      <c r="L1707" s="40"/>
      <c r="M1707" s="40"/>
      <c r="N1707" s="40" t="s">
        <v>65</v>
      </c>
      <c r="O1707" s="40" t="s">
        <v>2737</v>
      </c>
      <c r="P1707" s="40" t="s">
        <v>15</v>
      </c>
      <c r="Q1707" s="40" t="s">
        <v>2710</v>
      </c>
      <c r="R1707" s="40" t="s">
        <v>65</v>
      </c>
      <c r="S1707" s="40">
        <v>50.0</v>
      </c>
      <c r="T1707" s="40" t="s">
        <v>66</v>
      </c>
      <c r="U1707" s="40" t="s">
        <v>67</v>
      </c>
      <c r="V1707" s="40"/>
      <c r="W1707" s="40" t="s">
        <v>2711</v>
      </c>
      <c r="X1707" s="40"/>
      <c r="Y1707" s="40" t="s">
        <v>2712</v>
      </c>
      <c r="Z1707" s="40" t="s">
        <v>7926</v>
      </c>
      <c r="AA1707" s="40" t="s">
        <v>7926</v>
      </c>
      <c r="AB1707" s="40" t="s">
        <v>7952</v>
      </c>
      <c r="AC1707" s="40" t="s">
        <v>2715</v>
      </c>
      <c r="AD1707" s="40" t="s">
        <v>15</v>
      </c>
      <c r="AE1707" s="40" t="s">
        <v>60</v>
      </c>
      <c r="AF1707" s="40" t="s">
        <v>2777</v>
      </c>
      <c r="AG1707" s="41">
        <v>40575.0</v>
      </c>
      <c r="AH1707" s="40" t="s">
        <v>2717</v>
      </c>
      <c r="AI1707" s="40" t="s">
        <v>7931</v>
      </c>
      <c r="AJ1707" s="40" t="s">
        <v>7953</v>
      </c>
    </row>
    <row r="1708">
      <c r="A1708" s="40" t="s">
        <v>2312</v>
      </c>
      <c r="B1708" s="40" t="s">
        <v>7954</v>
      </c>
      <c r="C1708" s="40" t="s">
        <v>7955</v>
      </c>
      <c r="D1708" s="40" t="s">
        <v>717</v>
      </c>
      <c r="E1708" s="40"/>
      <c r="F1708" s="40" t="s">
        <v>3851</v>
      </c>
      <c r="G1708" s="40" t="s">
        <v>717</v>
      </c>
      <c r="H1708" s="40" t="s">
        <v>2313</v>
      </c>
      <c r="I1708" s="40">
        <v>33.0</v>
      </c>
      <c r="J1708" s="40" t="s">
        <v>67</v>
      </c>
      <c r="K1708" s="40" t="s">
        <v>100</v>
      </c>
      <c r="L1708" s="40"/>
      <c r="M1708" s="40"/>
      <c r="N1708" s="40" t="s">
        <v>65</v>
      </c>
      <c r="O1708" s="40" t="s">
        <v>3130</v>
      </c>
      <c r="P1708" s="40" t="s">
        <v>16</v>
      </c>
      <c r="Q1708" s="40" t="s">
        <v>2710</v>
      </c>
      <c r="R1708" s="40" t="s">
        <v>65</v>
      </c>
      <c r="S1708" s="40">
        <v>33.0</v>
      </c>
      <c r="T1708" s="40" t="s">
        <v>66</v>
      </c>
      <c r="U1708" s="40" t="s">
        <v>67</v>
      </c>
      <c r="V1708" s="40"/>
      <c r="W1708" s="40" t="s">
        <v>2711</v>
      </c>
      <c r="X1708" s="40"/>
      <c r="Y1708" s="40" t="s">
        <v>2712</v>
      </c>
      <c r="Z1708" s="40" t="s">
        <v>7754</v>
      </c>
      <c r="AA1708" s="40" t="s">
        <v>7754</v>
      </c>
      <c r="AB1708" s="40" t="s">
        <v>7956</v>
      </c>
      <c r="AC1708" s="40" t="s">
        <v>2715</v>
      </c>
      <c r="AD1708" s="40" t="s">
        <v>16</v>
      </c>
      <c r="AE1708" s="40" t="s">
        <v>72</v>
      </c>
      <c r="AF1708" s="40" t="s">
        <v>3337</v>
      </c>
      <c r="AG1708" s="41">
        <v>41456.0</v>
      </c>
      <c r="AH1708" s="40" t="s">
        <v>2729</v>
      </c>
      <c r="AI1708" s="40" t="s">
        <v>7957</v>
      </c>
      <c r="AJ1708" s="40" t="s">
        <v>7958</v>
      </c>
    </row>
    <row r="1709">
      <c r="A1709" s="40" t="s">
        <v>1219</v>
      </c>
      <c r="B1709" s="40" t="s">
        <v>7959</v>
      </c>
      <c r="C1709" s="40" t="s">
        <v>7959</v>
      </c>
      <c r="D1709" s="40" t="s">
        <v>490</v>
      </c>
      <c r="E1709" s="40"/>
      <c r="F1709" s="40" t="s">
        <v>3351</v>
      </c>
      <c r="G1709" s="40" t="s">
        <v>3271</v>
      </c>
      <c r="H1709" s="40" t="s">
        <v>1220</v>
      </c>
      <c r="I1709" s="40">
        <v>36.0</v>
      </c>
      <c r="J1709" s="40" t="s">
        <v>67</v>
      </c>
      <c r="K1709" s="40" t="s">
        <v>219</v>
      </c>
      <c r="L1709" s="40"/>
      <c r="M1709" s="40"/>
      <c r="N1709" s="40" t="s">
        <v>65</v>
      </c>
      <c r="O1709" s="40" t="s">
        <v>60</v>
      </c>
      <c r="P1709" s="40" t="s">
        <v>14</v>
      </c>
      <c r="Q1709" s="40" t="s">
        <v>2710</v>
      </c>
      <c r="R1709" s="40" t="s">
        <v>65</v>
      </c>
      <c r="S1709" s="40">
        <v>36.0</v>
      </c>
      <c r="T1709" s="40" t="s">
        <v>66</v>
      </c>
      <c r="U1709" s="40" t="s">
        <v>67</v>
      </c>
      <c r="V1709" s="40"/>
      <c r="W1709" s="40" t="s">
        <v>2711</v>
      </c>
      <c r="X1709" s="40"/>
      <c r="Y1709" s="40" t="s">
        <v>2712</v>
      </c>
      <c r="Z1709" s="40" t="s">
        <v>7960</v>
      </c>
      <c r="AA1709" s="40" t="s">
        <v>7960</v>
      </c>
      <c r="AB1709" s="40" t="s">
        <v>7961</v>
      </c>
      <c r="AC1709" s="40" t="s">
        <v>14</v>
      </c>
      <c r="AD1709" s="40"/>
      <c r="AE1709" s="40" t="s">
        <v>60</v>
      </c>
      <c r="AF1709" s="40" t="s">
        <v>2734</v>
      </c>
      <c r="AG1709" s="41">
        <v>43101.0</v>
      </c>
      <c r="AH1709" s="40" t="s">
        <v>2729</v>
      </c>
      <c r="AI1709" s="40" t="s">
        <v>7962</v>
      </c>
      <c r="AJ1709" s="40" t="s">
        <v>7963</v>
      </c>
    </row>
    <row r="1710">
      <c r="A1710" s="40" t="s">
        <v>1223</v>
      </c>
      <c r="B1710" s="40" t="s">
        <v>7964</v>
      </c>
      <c r="C1710" s="40" t="s">
        <v>7959</v>
      </c>
      <c r="D1710" s="40" t="s">
        <v>490</v>
      </c>
      <c r="E1710" s="40"/>
      <c r="F1710" s="40" t="s">
        <v>3351</v>
      </c>
      <c r="G1710" s="40" t="s">
        <v>3271</v>
      </c>
      <c r="H1710" s="40" t="s">
        <v>1220</v>
      </c>
      <c r="I1710" s="40">
        <v>36.0</v>
      </c>
      <c r="J1710" s="40" t="s">
        <v>67</v>
      </c>
      <c r="K1710" s="40" t="s">
        <v>219</v>
      </c>
      <c r="L1710" s="40" t="s">
        <v>1222</v>
      </c>
      <c r="M1710" s="40" t="s">
        <v>1224</v>
      </c>
      <c r="N1710" s="40" t="s">
        <v>65</v>
      </c>
      <c r="O1710" s="40" t="s">
        <v>60</v>
      </c>
      <c r="P1710" s="40" t="s">
        <v>14</v>
      </c>
      <c r="Q1710" s="40" t="s">
        <v>2710</v>
      </c>
      <c r="R1710" s="40" t="s">
        <v>65</v>
      </c>
      <c r="S1710" s="40">
        <v>36.0</v>
      </c>
      <c r="T1710" s="40" t="s">
        <v>66</v>
      </c>
      <c r="U1710" s="40" t="s">
        <v>67</v>
      </c>
      <c r="V1710" s="40" t="s">
        <v>7965</v>
      </c>
      <c r="W1710" s="40">
        <v>24.0</v>
      </c>
      <c r="X1710" s="40" t="s">
        <v>2722</v>
      </c>
      <c r="Y1710" s="40" t="s">
        <v>2712</v>
      </c>
      <c r="Z1710" s="40" t="s">
        <v>7960</v>
      </c>
      <c r="AA1710" s="40" t="s">
        <v>7960</v>
      </c>
      <c r="AB1710" s="40" t="s">
        <v>7966</v>
      </c>
      <c r="AC1710" s="40" t="s">
        <v>14</v>
      </c>
      <c r="AD1710" s="40"/>
      <c r="AE1710" s="40" t="s">
        <v>60</v>
      </c>
      <c r="AF1710" s="40" t="s">
        <v>2734</v>
      </c>
      <c r="AG1710" s="41">
        <v>43101.0</v>
      </c>
      <c r="AH1710" s="40" t="s">
        <v>2729</v>
      </c>
      <c r="AI1710" s="40" t="s">
        <v>7967</v>
      </c>
      <c r="AJ1710" s="40" t="s">
        <v>7968</v>
      </c>
    </row>
    <row r="1711">
      <c r="A1711" s="40" t="s">
        <v>1226</v>
      </c>
      <c r="B1711" s="40" t="s">
        <v>7969</v>
      </c>
      <c r="C1711" s="40" t="s">
        <v>7959</v>
      </c>
      <c r="D1711" s="40" t="s">
        <v>490</v>
      </c>
      <c r="E1711" s="40"/>
      <c r="F1711" s="40" t="s">
        <v>3351</v>
      </c>
      <c r="G1711" s="40" t="s">
        <v>3271</v>
      </c>
      <c r="H1711" s="40" t="s">
        <v>1220</v>
      </c>
      <c r="I1711" s="40">
        <v>36.0</v>
      </c>
      <c r="J1711" s="40" t="s">
        <v>67</v>
      </c>
      <c r="K1711" s="40" t="s">
        <v>219</v>
      </c>
      <c r="L1711" s="40" t="s">
        <v>1222</v>
      </c>
      <c r="M1711" s="40" t="s">
        <v>1227</v>
      </c>
      <c r="N1711" s="40" t="s">
        <v>65</v>
      </c>
      <c r="O1711" s="40" t="s">
        <v>60</v>
      </c>
      <c r="P1711" s="40" t="s">
        <v>14</v>
      </c>
      <c r="Q1711" s="40" t="s">
        <v>2710</v>
      </c>
      <c r="R1711" s="40" t="s">
        <v>65</v>
      </c>
      <c r="S1711" s="40">
        <v>36.0</v>
      </c>
      <c r="T1711" s="40" t="s">
        <v>66</v>
      </c>
      <c r="U1711" s="40" t="s">
        <v>67</v>
      </c>
      <c r="V1711" s="40" t="s">
        <v>7965</v>
      </c>
      <c r="W1711" s="40">
        <v>6.0</v>
      </c>
      <c r="X1711" s="40" t="s">
        <v>2722</v>
      </c>
      <c r="Y1711" s="40" t="s">
        <v>2712</v>
      </c>
      <c r="Z1711" s="40" t="s">
        <v>7960</v>
      </c>
      <c r="AA1711" s="40" t="s">
        <v>7960</v>
      </c>
      <c r="AB1711" s="40" t="s">
        <v>7970</v>
      </c>
      <c r="AC1711" s="40" t="s">
        <v>14</v>
      </c>
      <c r="AD1711" s="40"/>
      <c r="AE1711" s="40" t="s">
        <v>60</v>
      </c>
      <c r="AF1711" s="40" t="s">
        <v>2734</v>
      </c>
      <c r="AG1711" s="41">
        <v>43101.0</v>
      </c>
      <c r="AH1711" s="40" t="s">
        <v>2729</v>
      </c>
      <c r="AI1711" s="40" t="s">
        <v>7971</v>
      </c>
      <c r="AJ1711" s="40" t="s">
        <v>7972</v>
      </c>
    </row>
    <row r="1712">
      <c r="A1712" s="40" t="s">
        <v>748</v>
      </c>
      <c r="B1712" s="40" t="s">
        <v>725</v>
      </c>
      <c r="C1712" s="40" t="s">
        <v>725</v>
      </c>
      <c r="D1712" s="40" t="s">
        <v>396</v>
      </c>
      <c r="E1712" s="40" t="s">
        <v>717</v>
      </c>
      <c r="F1712" s="40" t="s">
        <v>2708</v>
      </c>
      <c r="G1712" s="40" t="s">
        <v>717</v>
      </c>
      <c r="H1712" s="40" t="s">
        <v>723</v>
      </c>
      <c r="I1712" s="40">
        <v>69.0</v>
      </c>
      <c r="J1712" s="40" t="s">
        <v>67</v>
      </c>
      <c r="K1712" s="40" t="s">
        <v>219</v>
      </c>
      <c r="L1712" s="40"/>
      <c r="M1712" s="40"/>
      <c r="N1712" s="40" t="s">
        <v>65</v>
      </c>
      <c r="O1712" s="40" t="s">
        <v>60</v>
      </c>
      <c r="P1712" s="40" t="s">
        <v>28</v>
      </c>
      <c r="Q1712" s="40" t="s">
        <v>2710</v>
      </c>
      <c r="R1712" s="40" t="s">
        <v>65</v>
      </c>
      <c r="S1712" s="40">
        <v>69.0</v>
      </c>
      <c r="T1712" s="40" t="s">
        <v>66</v>
      </c>
      <c r="U1712" s="40" t="s">
        <v>67</v>
      </c>
      <c r="V1712" s="40"/>
      <c r="W1712" s="40" t="s">
        <v>2711</v>
      </c>
      <c r="X1712" s="40"/>
      <c r="Y1712" s="40" t="s">
        <v>2712</v>
      </c>
      <c r="Z1712" s="40" t="s">
        <v>7973</v>
      </c>
      <c r="AA1712" s="40" t="s">
        <v>7973</v>
      </c>
      <c r="AB1712" s="40" t="s">
        <v>7974</v>
      </c>
      <c r="AC1712" s="40" t="s">
        <v>2715</v>
      </c>
      <c r="AD1712" s="40" t="s">
        <v>28</v>
      </c>
      <c r="AE1712" s="40" t="s">
        <v>60</v>
      </c>
      <c r="AF1712" s="40" t="s">
        <v>2777</v>
      </c>
      <c r="AG1712" s="41">
        <v>42736.0</v>
      </c>
      <c r="AH1712" s="40" t="s">
        <v>2717</v>
      </c>
      <c r="AI1712" s="40" t="s">
        <v>7975</v>
      </c>
      <c r="AJ1712" s="40" t="s">
        <v>7976</v>
      </c>
    </row>
    <row r="1713">
      <c r="A1713" s="40" t="s">
        <v>748</v>
      </c>
      <c r="B1713" s="40" t="s">
        <v>725</v>
      </c>
      <c r="C1713" s="40" t="s">
        <v>725</v>
      </c>
      <c r="D1713" s="40" t="s">
        <v>396</v>
      </c>
      <c r="E1713" s="40" t="s">
        <v>717</v>
      </c>
      <c r="F1713" s="40" t="s">
        <v>2708</v>
      </c>
      <c r="G1713" s="40" t="s">
        <v>717</v>
      </c>
      <c r="H1713" s="40" t="s">
        <v>723</v>
      </c>
      <c r="I1713" s="40">
        <v>69.0</v>
      </c>
      <c r="J1713" s="40" t="s">
        <v>67</v>
      </c>
      <c r="K1713" s="40" t="s">
        <v>219</v>
      </c>
      <c r="L1713" s="40"/>
      <c r="M1713" s="40"/>
      <c r="N1713" s="40" t="s">
        <v>65</v>
      </c>
      <c r="O1713" s="40" t="s">
        <v>60</v>
      </c>
      <c r="P1713" s="40" t="s">
        <v>17</v>
      </c>
      <c r="Q1713" s="40" t="s">
        <v>2710</v>
      </c>
      <c r="R1713" s="40" t="s">
        <v>65</v>
      </c>
      <c r="S1713" s="40">
        <v>69.0</v>
      </c>
      <c r="T1713" s="40" t="s">
        <v>66</v>
      </c>
      <c r="U1713" s="40" t="s">
        <v>67</v>
      </c>
      <c r="V1713" s="40"/>
      <c r="W1713" s="40" t="s">
        <v>2711</v>
      </c>
      <c r="X1713" s="40"/>
      <c r="Y1713" s="40" t="s">
        <v>2712</v>
      </c>
      <c r="Z1713" s="40" t="s">
        <v>7973</v>
      </c>
      <c r="AA1713" s="40" t="s">
        <v>7973</v>
      </c>
      <c r="AB1713" s="40" t="s">
        <v>7977</v>
      </c>
      <c r="AC1713" s="40" t="s">
        <v>2715</v>
      </c>
      <c r="AD1713" s="40" t="s">
        <v>17</v>
      </c>
      <c r="AE1713" s="40" t="s">
        <v>60</v>
      </c>
      <c r="AF1713" s="40" t="s">
        <v>2777</v>
      </c>
      <c r="AG1713" s="41">
        <v>42491.0</v>
      </c>
      <c r="AH1713" s="40" t="s">
        <v>2717</v>
      </c>
      <c r="AI1713" s="40" t="s">
        <v>7975</v>
      </c>
      <c r="AJ1713" s="40" t="s">
        <v>7978</v>
      </c>
    </row>
    <row r="1714">
      <c r="A1714" s="40" t="s">
        <v>748</v>
      </c>
      <c r="B1714" s="40" t="s">
        <v>725</v>
      </c>
      <c r="C1714" s="40" t="s">
        <v>725</v>
      </c>
      <c r="D1714" s="40" t="s">
        <v>396</v>
      </c>
      <c r="E1714" s="40" t="s">
        <v>717</v>
      </c>
      <c r="F1714" s="40" t="s">
        <v>2708</v>
      </c>
      <c r="G1714" s="40" t="s">
        <v>717</v>
      </c>
      <c r="H1714" s="40" t="s">
        <v>723</v>
      </c>
      <c r="I1714" s="40">
        <v>69.0</v>
      </c>
      <c r="J1714" s="40" t="s">
        <v>67</v>
      </c>
      <c r="K1714" s="40" t="s">
        <v>219</v>
      </c>
      <c r="L1714" s="40"/>
      <c r="M1714" s="40"/>
      <c r="N1714" s="40" t="s">
        <v>65</v>
      </c>
      <c r="O1714" s="40" t="s">
        <v>60</v>
      </c>
      <c r="P1714" s="40" t="s">
        <v>14</v>
      </c>
      <c r="Q1714" s="40" t="s">
        <v>2710</v>
      </c>
      <c r="R1714" s="40" t="s">
        <v>65</v>
      </c>
      <c r="S1714" s="40">
        <v>69.0</v>
      </c>
      <c r="T1714" s="40" t="s">
        <v>66</v>
      </c>
      <c r="U1714" s="40" t="s">
        <v>67</v>
      </c>
      <c r="V1714" s="40"/>
      <c r="W1714" s="40" t="s">
        <v>2711</v>
      </c>
      <c r="X1714" s="40"/>
      <c r="Y1714" s="40" t="s">
        <v>2712</v>
      </c>
      <c r="Z1714" s="40" t="s">
        <v>7973</v>
      </c>
      <c r="AA1714" s="40" t="s">
        <v>7973</v>
      </c>
      <c r="AB1714" s="40" t="s">
        <v>7979</v>
      </c>
      <c r="AC1714" s="40" t="s">
        <v>14</v>
      </c>
      <c r="AD1714" s="40"/>
      <c r="AE1714" s="40" t="s">
        <v>60</v>
      </c>
      <c r="AF1714" s="40" t="s">
        <v>2728</v>
      </c>
      <c r="AG1714" s="41">
        <v>41122.0</v>
      </c>
      <c r="AH1714" s="40" t="s">
        <v>2729</v>
      </c>
      <c r="AI1714" s="40" t="s">
        <v>7980</v>
      </c>
      <c r="AJ1714" s="40" t="s">
        <v>7981</v>
      </c>
    </row>
    <row r="1715">
      <c r="A1715" s="40" t="s">
        <v>748</v>
      </c>
      <c r="B1715" s="40" t="s">
        <v>725</v>
      </c>
      <c r="C1715" s="40" t="s">
        <v>725</v>
      </c>
      <c r="D1715" s="40" t="s">
        <v>396</v>
      </c>
      <c r="E1715" s="40" t="s">
        <v>717</v>
      </c>
      <c r="F1715" s="40" t="s">
        <v>2708</v>
      </c>
      <c r="G1715" s="40" t="s">
        <v>717</v>
      </c>
      <c r="H1715" s="40" t="s">
        <v>723</v>
      </c>
      <c r="I1715" s="40">
        <v>69.0</v>
      </c>
      <c r="J1715" s="40" t="s">
        <v>67</v>
      </c>
      <c r="K1715" s="40" t="s">
        <v>219</v>
      </c>
      <c r="L1715" s="40"/>
      <c r="M1715" s="40"/>
      <c r="N1715" s="40" t="s">
        <v>65</v>
      </c>
      <c r="O1715" s="40" t="s">
        <v>60</v>
      </c>
      <c r="P1715" s="40" t="s">
        <v>25</v>
      </c>
      <c r="Q1715" s="40" t="s">
        <v>2710</v>
      </c>
      <c r="R1715" s="40" t="s">
        <v>65</v>
      </c>
      <c r="S1715" s="40">
        <v>69.0</v>
      </c>
      <c r="T1715" s="40" t="s">
        <v>66</v>
      </c>
      <c r="U1715" s="40" t="s">
        <v>67</v>
      </c>
      <c r="V1715" s="40"/>
      <c r="W1715" s="40" t="s">
        <v>2711</v>
      </c>
      <c r="X1715" s="40"/>
      <c r="Y1715" s="40" t="s">
        <v>2712</v>
      </c>
      <c r="Z1715" s="40" t="s">
        <v>7973</v>
      </c>
      <c r="AA1715" s="40" t="s">
        <v>7973</v>
      </c>
      <c r="AB1715" s="40" t="s">
        <v>7982</v>
      </c>
      <c r="AC1715" s="40" t="s">
        <v>2715</v>
      </c>
      <c r="AD1715" s="40" t="s">
        <v>25</v>
      </c>
      <c r="AE1715" s="40" t="s">
        <v>60</v>
      </c>
      <c r="AF1715" s="40" t="s">
        <v>2777</v>
      </c>
      <c r="AG1715" s="41">
        <v>41821.0</v>
      </c>
      <c r="AH1715" s="40" t="s">
        <v>2717</v>
      </c>
      <c r="AI1715" s="40" t="s">
        <v>7975</v>
      </c>
      <c r="AJ1715" s="40" t="s">
        <v>7983</v>
      </c>
    </row>
    <row r="1716">
      <c r="A1716" s="40" t="s">
        <v>748</v>
      </c>
      <c r="B1716" s="40" t="s">
        <v>725</v>
      </c>
      <c r="C1716" s="40" t="s">
        <v>725</v>
      </c>
      <c r="D1716" s="40" t="s">
        <v>396</v>
      </c>
      <c r="E1716" s="40" t="s">
        <v>717</v>
      </c>
      <c r="F1716" s="40" t="s">
        <v>2708</v>
      </c>
      <c r="G1716" s="40" t="s">
        <v>717</v>
      </c>
      <c r="H1716" s="40" t="s">
        <v>723</v>
      </c>
      <c r="I1716" s="40">
        <v>69.0</v>
      </c>
      <c r="J1716" s="40" t="s">
        <v>67</v>
      </c>
      <c r="K1716" s="40" t="s">
        <v>219</v>
      </c>
      <c r="L1716" s="40"/>
      <c r="M1716" s="40"/>
      <c r="N1716" s="40" t="s">
        <v>65</v>
      </c>
      <c r="O1716" s="40" t="s">
        <v>60</v>
      </c>
      <c r="P1716" s="40" t="s">
        <v>22</v>
      </c>
      <c r="Q1716" s="40" t="s">
        <v>2710</v>
      </c>
      <c r="R1716" s="40" t="s">
        <v>65</v>
      </c>
      <c r="S1716" s="40">
        <v>69.0</v>
      </c>
      <c r="T1716" s="40" t="s">
        <v>66</v>
      </c>
      <c r="U1716" s="40" t="s">
        <v>67</v>
      </c>
      <c r="V1716" s="40"/>
      <c r="W1716" s="40" t="s">
        <v>2711</v>
      </c>
      <c r="X1716" s="40"/>
      <c r="Y1716" s="40" t="s">
        <v>2712</v>
      </c>
      <c r="Z1716" s="40" t="s">
        <v>7973</v>
      </c>
      <c r="AA1716" s="40" t="s">
        <v>7973</v>
      </c>
      <c r="AB1716" s="40" t="s">
        <v>7984</v>
      </c>
      <c r="AC1716" s="40" t="s">
        <v>2715</v>
      </c>
      <c r="AD1716" s="40" t="s">
        <v>22</v>
      </c>
      <c r="AE1716" s="40" t="s">
        <v>60</v>
      </c>
      <c r="AF1716" s="40" t="s">
        <v>2777</v>
      </c>
      <c r="AG1716" s="41">
        <v>42736.0</v>
      </c>
      <c r="AH1716" s="40" t="s">
        <v>2717</v>
      </c>
      <c r="AI1716" s="40" t="s">
        <v>7975</v>
      </c>
      <c r="AJ1716" s="40" t="s">
        <v>7985</v>
      </c>
    </row>
    <row r="1717">
      <c r="A1717" s="40" t="s">
        <v>748</v>
      </c>
      <c r="B1717" s="40" t="s">
        <v>725</v>
      </c>
      <c r="C1717" s="40" t="s">
        <v>725</v>
      </c>
      <c r="D1717" s="40" t="s">
        <v>396</v>
      </c>
      <c r="E1717" s="40" t="s">
        <v>717</v>
      </c>
      <c r="F1717" s="40" t="s">
        <v>2708</v>
      </c>
      <c r="G1717" s="40" t="s">
        <v>717</v>
      </c>
      <c r="H1717" s="40" t="s">
        <v>723</v>
      </c>
      <c r="I1717" s="40">
        <v>69.0</v>
      </c>
      <c r="J1717" s="40" t="s">
        <v>67</v>
      </c>
      <c r="K1717" s="40" t="s">
        <v>219</v>
      </c>
      <c r="L1717" s="40"/>
      <c r="M1717" s="40"/>
      <c r="N1717" s="40" t="s">
        <v>65</v>
      </c>
      <c r="O1717" s="40" t="s">
        <v>60</v>
      </c>
      <c r="P1717" s="40" t="s">
        <v>15</v>
      </c>
      <c r="Q1717" s="40" t="s">
        <v>2710</v>
      </c>
      <c r="R1717" s="40" t="s">
        <v>65</v>
      </c>
      <c r="S1717" s="40">
        <v>69.0</v>
      </c>
      <c r="T1717" s="40" t="s">
        <v>66</v>
      </c>
      <c r="U1717" s="40" t="s">
        <v>67</v>
      </c>
      <c r="V1717" s="40"/>
      <c r="W1717" s="40" t="s">
        <v>2711</v>
      </c>
      <c r="X1717" s="40"/>
      <c r="Y1717" s="40" t="s">
        <v>2712</v>
      </c>
      <c r="Z1717" s="40" t="s">
        <v>7973</v>
      </c>
      <c r="AA1717" s="40" t="s">
        <v>7973</v>
      </c>
      <c r="AB1717" s="40" t="s">
        <v>7986</v>
      </c>
      <c r="AC1717" s="40" t="s">
        <v>2715</v>
      </c>
      <c r="AD1717" s="40" t="s">
        <v>15</v>
      </c>
      <c r="AE1717" s="40" t="s">
        <v>60</v>
      </c>
      <c r="AF1717" s="40" t="s">
        <v>2777</v>
      </c>
      <c r="AG1717" s="41">
        <v>42583.0</v>
      </c>
      <c r="AH1717" s="40" t="s">
        <v>2717</v>
      </c>
      <c r="AI1717" s="40" t="s">
        <v>7975</v>
      </c>
      <c r="AJ1717" s="40" t="s">
        <v>7987</v>
      </c>
    </row>
    <row r="1718">
      <c r="A1718" s="40" t="s">
        <v>748</v>
      </c>
      <c r="B1718" s="40" t="s">
        <v>725</v>
      </c>
      <c r="C1718" s="40" t="s">
        <v>725</v>
      </c>
      <c r="D1718" s="40" t="s">
        <v>396</v>
      </c>
      <c r="E1718" s="40" t="s">
        <v>717</v>
      </c>
      <c r="F1718" s="40" t="s">
        <v>2708</v>
      </c>
      <c r="G1718" s="40" t="s">
        <v>717</v>
      </c>
      <c r="H1718" s="40" t="s">
        <v>723</v>
      </c>
      <c r="I1718" s="40">
        <v>69.0</v>
      </c>
      <c r="J1718" s="40" t="s">
        <v>67</v>
      </c>
      <c r="K1718" s="40" t="s">
        <v>219</v>
      </c>
      <c r="L1718" s="40"/>
      <c r="M1718" s="40"/>
      <c r="N1718" s="40" t="s">
        <v>65</v>
      </c>
      <c r="O1718" s="40" t="s">
        <v>60</v>
      </c>
      <c r="P1718" s="40" t="s">
        <v>31</v>
      </c>
      <c r="Q1718" s="40" t="s">
        <v>2710</v>
      </c>
      <c r="R1718" s="40" t="s">
        <v>65</v>
      </c>
      <c r="S1718" s="40">
        <v>69.0</v>
      </c>
      <c r="T1718" s="40" t="s">
        <v>66</v>
      </c>
      <c r="U1718" s="40" t="s">
        <v>67</v>
      </c>
      <c r="V1718" s="40"/>
      <c r="W1718" s="40" t="s">
        <v>2711</v>
      </c>
      <c r="X1718" s="40"/>
      <c r="Y1718" s="40" t="s">
        <v>2712</v>
      </c>
      <c r="Z1718" s="40" t="s">
        <v>7973</v>
      </c>
      <c r="AA1718" s="40" t="s">
        <v>7973</v>
      </c>
      <c r="AB1718" s="40" t="s">
        <v>7988</v>
      </c>
      <c r="AC1718" s="40" t="s">
        <v>2715</v>
      </c>
      <c r="AD1718" s="40" t="s">
        <v>31</v>
      </c>
      <c r="AE1718" s="40" t="s">
        <v>60</v>
      </c>
      <c r="AF1718" s="40" t="s">
        <v>2777</v>
      </c>
      <c r="AG1718" s="41">
        <v>42736.0</v>
      </c>
      <c r="AH1718" s="40" t="s">
        <v>2717</v>
      </c>
      <c r="AI1718" s="40" t="s">
        <v>7975</v>
      </c>
      <c r="AJ1718" s="40" t="s">
        <v>7989</v>
      </c>
    </row>
    <row r="1719">
      <c r="A1719" s="40" t="s">
        <v>748</v>
      </c>
      <c r="B1719" s="40" t="s">
        <v>725</v>
      </c>
      <c r="C1719" s="40" t="s">
        <v>725</v>
      </c>
      <c r="D1719" s="40" t="s">
        <v>396</v>
      </c>
      <c r="E1719" s="40" t="s">
        <v>717</v>
      </c>
      <c r="F1719" s="40" t="s">
        <v>2708</v>
      </c>
      <c r="G1719" s="40" t="s">
        <v>717</v>
      </c>
      <c r="H1719" s="40" t="s">
        <v>723</v>
      </c>
      <c r="I1719" s="40">
        <v>69.0</v>
      </c>
      <c r="J1719" s="40" t="s">
        <v>67</v>
      </c>
      <c r="K1719" s="40" t="s">
        <v>219</v>
      </c>
      <c r="L1719" s="40"/>
      <c r="M1719" s="40"/>
      <c r="N1719" s="40" t="s">
        <v>65</v>
      </c>
      <c r="O1719" s="40" t="s">
        <v>60</v>
      </c>
      <c r="P1719" s="40" t="s">
        <v>15</v>
      </c>
      <c r="Q1719" s="40" t="s">
        <v>2710</v>
      </c>
      <c r="R1719" s="40" t="s">
        <v>65</v>
      </c>
      <c r="S1719" s="40">
        <v>69.0</v>
      </c>
      <c r="T1719" s="40" t="s">
        <v>66</v>
      </c>
      <c r="U1719" s="40" t="s">
        <v>67</v>
      </c>
      <c r="V1719" s="40"/>
      <c r="W1719" s="40" t="s">
        <v>2711</v>
      </c>
      <c r="X1719" s="40"/>
      <c r="Y1719" s="40" t="s">
        <v>2712</v>
      </c>
      <c r="Z1719" s="40" t="s">
        <v>7973</v>
      </c>
      <c r="AA1719" s="40" t="s">
        <v>7973</v>
      </c>
      <c r="AB1719" s="40" t="s">
        <v>7990</v>
      </c>
      <c r="AC1719" s="40" t="s">
        <v>2715</v>
      </c>
      <c r="AD1719" s="40" t="s">
        <v>15</v>
      </c>
      <c r="AE1719" s="40" t="s">
        <v>60</v>
      </c>
      <c r="AF1719" s="40" t="s">
        <v>2734</v>
      </c>
      <c r="AG1719" s="41">
        <v>40575.0</v>
      </c>
      <c r="AH1719" s="40" t="s">
        <v>2717</v>
      </c>
      <c r="AI1719" s="40" t="s">
        <v>7991</v>
      </c>
      <c r="AJ1719" s="40" t="s">
        <v>7992</v>
      </c>
    </row>
    <row r="1720">
      <c r="A1720" s="40" t="s">
        <v>748</v>
      </c>
      <c r="B1720" s="40" t="s">
        <v>725</v>
      </c>
      <c r="C1720" s="40" t="s">
        <v>725</v>
      </c>
      <c r="D1720" s="40" t="s">
        <v>396</v>
      </c>
      <c r="E1720" s="40" t="s">
        <v>717</v>
      </c>
      <c r="F1720" s="40" t="s">
        <v>2708</v>
      </c>
      <c r="G1720" s="40" t="s">
        <v>717</v>
      </c>
      <c r="H1720" s="40" t="s">
        <v>723</v>
      </c>
      <c r="I1720" s="40">
        <v>69.0</v>
      </c>
      <c r="J1720" s="40" t="s">
        <v>67</v>
      </c>
      <c r="K1720" s="40" t="s">
        <v>219</v>
      </c>
      <c r="L1720" s="40"/>
      <c r="M1720" s="40"/>
      <c r="N1720" s="40" t="s">
        <v>65</v>
      </c>
      <c r="O1720" s="40" t="s">
        <v>60</v>
      </c>
      <c r="P1720" s="40" t="s">
        <v>18</v>
      </c>
      <c r="Q1720" s="40" t="s">
        <v>2710</v>
      </c>
      <c r="R1720" s="40" t="s">
        <v>65</v>
      </c>
      <c r="S1720" s="40">
        <v>69.0</v>
      </c>
      <c r="T1720" s="40" t="s">
        <v>66</v>
      </c>
      <c r="U1720" s="40" t="s">
        <v>67</v>
      </c>
      <c r="V1720" s="40"/>
      <c r="W1720" s="40" t="s">
        <v>2711</v>
      </c>
      <c r="X1720" s="40"/>
      <c r="Y1720" s="40" t="s">
        <v>2712</v>
      </c>
      <c r="Z1720" s="40" t="s">
        <v>7973</v>
      </c>
      <c r="AA1720" s="40" t="s">
        <v>7973</v>
      </c>
      <c r="AB1720" s="40" t="s">
        <v>7993</v>
      </c>
      <c r="AC1720" s="40" t="s">
        <v>2715</v>
      </c>
      <c r="AD1720" s="40" t="s">
        <v>18</v>
      </c>
      <c r="AE1720" s="40" t="s">
        <v>60</v>
      </c>
      <c r="AF1720" s="40" t="s">
        <v>2777</v>
      </c>
      <c r="AG1720" s="41">
        <v>42644.0</v>
      </c>
      <c r="AH1720" s="40" t="s">
        <v>2717</v>
      </c>
      <c r="AI1720" s="40" t="s">
        <v>7975</v>
      </c>
      <c r="AJ1720" s="40" t="s">
        <v>7994</v>
      </c>
    </row>
    <row r="1721">
      <c r="A1721" s="40" t="s">
        <v>748</v>
      </c>
      <c r="B1721" s="40" t="s">
        <v>725</v>
      </c>
      <c r="C1721" s="40" t="s">
        <v>725</v>
      </c>
      <c r="D1721" s="40" t="s">
        <v>396</v>
      </c>
      <c r="E1721" s="40" t="s">
        <v>717</v>
      </c>
      <c r="F1721" s="40" t="s">
        <v>2708</v>
      </c>
      <c r="G1721" s="40" t="s">
        <v>717</v>
      </c>
      <c r="H1721" s="40" t="s">
        <v>723</v>
      </c>
      <c r="I1721" s="40">
        <v>69.0</v>
      </c>
      <c r="J1721" s="40" t="s">
        <v>67</v>
      </c>
      <c r="K1721" s="40" t="s">
        <v>219</v>
      </c>
      <c r="L1721" s="40"/>
      <c r="M1721" s="40"/>
      <c r="N1721" s="40" t="s">
        <v>65</v>
      </c>
      <c r="O1721" s="40" t="s">
        <v>60</v>
      </c>
      <c r="P1721" s="40" t="s">
        <v>19</v>
      </c>
      <c r="Q1721" s="40" t="s">
        <v>2710</v>
      </c>
      <c r="R1721" s="40" t="s">
        <v>65</v>
      </c>
      <c r="S1721" s="40">
        <v>69.0</v>
      </c>
      <c r="T1721" s="40" t="s">
        <v>66</v>
      </c>
      <c r="U1721" s="40" t="s">
        <v>67</v>
      </c>
      <c r="V1721" s="40"/>
      <c r="W1721" s="40" t="s">
        <v>2711</v>
      </c>
      <c r="X1721" s="40"/>
      <c r="Y1721" s="40" t="s">
        <v>2712</v>
      </c>
      <c r="Z1721" s="40" t="s">
        <v>7973</v>
      </c>
      <c r="AA1721" s="40" t="s">
        <v>7973</v>
      </c>
      <c r="AB1721" s="40" t="s">
        <v>7995</v>
      </c>
      <c r="AC1721" s="40" t="s">
        <v>2715</v>
      </c>
      <c r="AD1721" s="40" t="s">
        <v>19</v>
      </c>
      <c r="AE1721" s="40" t="s">
        <v>60</v>
      </c>
      <c r="AF1721" s="40" t="s">
        <v>2777</v>
      </c>
      <c r="AG1721" s="41">
        <v>42522.0</v>
      </c>
      <c r="AH1721" s="40" t="s">
        <v>2717</v>
      </c>
      <c r="AI1721" s="40" t="s">
        <v>7975</v>
      </c>
      <c r="AJ1721" s="40" t="s">
        <v>7996</v>
      </c>
    </row>
    <row r="1722">
      <c r="A1722" s="40" t="s">
        <v>748</v>
      </c>
      <c r="B1722" s="40" t="s">
        <v>725</v>
      </c>
      <c r="C1722" s="40" t="s">
        <v>725</v>
      </c>
      <c r="D1722" s="40" t="s">
        <v>396</v>
      </c>
      <c r="E1722" s="40" t="s">
        <v>717</v>
      </c>
      <c r="F1722" s="40" t="s">
        <v>2708</v>
      </c>
      <c r="G1722" s="40" t="s">
        <v>717</v>
      </c>
      <c r="H1722" s="40" t="s">
        <v>723</v>
      </c>
      <c r="I1722" s="40">
        <v>69.0</v>
      </c>
      <c r="J1722" s="40" t="s">
        <v>67</v>
      </c>
      <c r="K1722" s="40" t="s">
        <v>219</v>
      </c>
      <c r="L1722" s="40"/>
      <c r="M1722" s="40"/>
      <c r="N1722" s="40" t="s">
        <v>65</v>
      </c>
      <c r="O1722" s="40" t="s">
        <v>60</v>
      </c>
      <c r="P1722" s="40" t="s">
        <v>14</v>
      </c>
      <c r="Q1722" s="40" t="s">
        <v>2710</v>
      </c>
      <c r="R1722" s="40" t="s">
        <v>65</v>
      </c>
      <c r="S1722" s="40">
        <v>69.0</v>
      </c>
      <c r="T1722" s="40" t="s">
        <v>66</v>
      </c>
      <c r="U1722" s="40" t="s">
        <v>67</v>
      </c>
      <c r="V1722" s="40"/>
      <c r="W1722" s="40" t="s">
        <v>2711</v>
      </c>
      <c r="X1722" s="40"/>
      <c r="Y1722" s="40" t="s">
        <v>2712</v>
      </c>
      <c r="Z1722" s="40" t="s">
        <v>7973</v>
      </c>
      <c r="AA1722" s="40" t="s">
        <v>7973</v>
      </c>
      <c r="AB1722" s="40" t="s">
        <v>7997</v>
      </c>
      <c r="AC1722" s="40" t="s">
        <v>14</v>
      </c>
      <c r="AD1722" s="40"/>
      <c r="AE1722" s="40" t="s">
        <v>60</v>
      </c>
      <c r="AF1722" s="40" t="s">
        <v>2734</v>
      </c>
      <c r="AG1722" s="41">
        <v>41061.0</v>
      </c>
      <c r="AH1722" s="40" t="s">
        <v>2717</v>
      </c>
      <c r="AI1722" s="40" t="s">
        <v>7998</v>
      </c>
      <c r="AJ1722" s="40" t="s">
        <v>7999</v>
      </c>
    </row>
    <row r="1723">
      <c r="A1723" s="40" t="s">
        <v>748</v>
      </c>
      <c r="B1723" s="40" t="s">
        <v>725</v>
      </c>
      <c r="C1723" s="40" t="s">
        <v>725</v>
      </c>
      <c r="D1723" s="40" t="s">
        <v>396</v>
      </c>
      <c r="E1723" s="40" t="s">
        <v>717</v>
      </c>
      <c r="F1723" s="40" t="s">
        <v>2708</v>
      </c>
      <c r="G1723" s="40" t="s">
        <v>717</v>
      </c>
      <c r="H1723" s="40" t="s">
        <v>723</v>
      </c>
      <c r="I1723" s="40">
        <v>69.0</v>
      </c>
      <c r="J1723" s="40" t="s">
        <v>67</v>
      </c>
      <c r="K1723" s="40" t="s">
        <v>219</v>
      </c>
      <c r="L1723" s="40"/>
      <c r="M1723" s="40"/>
      <c r="N1723" s="40" t="s">
        <v>65</v>
      </c>
      <c r="O1723" s="40" t="s">
        <v>60</v>
      </c>
      <c r="P1723" s="40" t="s">
        <v>18</v>
      </c>
      <c r="Q1723" s="40" t="s">
        <v>2710</v>
      </c>
      <c r="R1723" s="40" t="s">
        <v>65</v>
      </c>
      <c r="S1723" s="40">
        <v>69.0</v>
      </c>
      <c r="T1723" s="40" t="s">
        <v>66</v>
      </c>
      <c r="U1723" s="40" t="s">
        <v>67</v>
      </c>
      <c r="V1723" s="40"/>
      <c r="W1723" s="40" t="s">
        <v>2711</v>
      </c>
      <c r="X1723" s="40"/>
      <c r="Y1723" s="40" t="s">
        <v>2712</v>
      </c>
      <c r="Z1723" s="40" t="s">
        <v>7973</v>
      </c>
      <c r="AA1723" s="40" t="s">
        <v>7973</v>
      </c>
      <c r="AB1723" s="40" t="s">
        <v>8000</v>
      </c>
      <c r="AC1723" s="40" t="s">
        <v>2715</v>
      </c>
      <c r="AD1723" s="40" t="s">
        <v>18</v>
      </c>
      <c r="AE1723" s="40" t="s">
        <v>60</v>
      </c>
      <c r="AF1723" s="40" t="s">
        <v>5742</v>
      </c>
      <c r="AG1723" s="41">
        <v>41061.0</v>
      </c>
      <c r="AH1723" s="40" t="s">
        <v>2717</v>
      </c>
      <c r="AI1723" s="40" t="s">
        <v>8001</v>
      </c>
      <c r="AJ1723" s="40" t="s">
        <v>8002</v>
      </c>
    </row>
    <row r="1724">
      <c r="A1724" s="40" t="s">
        <v>748</v>
      </c>
      <c r="B1724" s="40" t="s">
        <v>725</v>
      </c>
      <c r="C1724" s="40" t="s">
        <v>725</v>
      </c>
      <c r="D1724" s="40" t="s">
        <v>396</v>
      </c>
      <c r="E1724" s="40" t="s">
        <v>717</v>
      </c>
      <c r="F1724" s="40" t="s">
        <v>2708</v>
      </c>
      <c r="G1724" s="40" t="s">
        <v>717</v>
      </c>
      <c r="H1724" s="40" t="s">
        <v>723</v>
      </c>
      <c r="I1724" s="40">
        <v>69.0</v>
      </c>
      <c r="J1724" s="40" t="s">
        <v>67</v>
      </c>
      <c r="K1724" s="40" t="s">
        <v>219</v>
      </c>
      <c r="L1724" s="40"/>
      <c r="M1724" s="40"/>
      <c r="N1724" s="40" t="s">
        <v>65</v>
      </c>
      <c r="O1724" s="40" t="s">
        <v>60</v>
      </c>
      <c r="P1724" s="40" t="s">
        <v>32</v>
      </c>
      <c r="Q1724" s="40" t="s">
        <v>2710</v>
      </c>
      <c r="R1724" s="40" t="s">
        <v>65</v>
      </c>
      <c r="S1724" s="40">
        <v>69.0</v>
      </c>
      <c r="T1724" s="40" t="s">
        <v>66</v>
      </c>
      <c r="U1724" s="40" t="s">
        <v>67</v>
      </c>
      <c r="V1724" s="40"/>
      <c r="W1724" s="40" t="s">
        <v>2711</v>
      </c>
      <c r="X1724" s="40"/>
      <c r="Y1724" s="40" t="s">
        <v>2712</v>
      </c>
      <c r="Z1724" s="40" t="s">
        <v>7973</v>
      </c>
      <c r="AA1724" s="40" t="s">
        <v>7973</v>
      </c>
      <c r="AB1724" s="40" t="s">
        <v>8003</v>
      </c>
      <c r="AC1724" s="40" t="s">
        <v>2715</v>
      </c>
      <c r="AD1724" s="40" t="s">
        <v>32</v>
      </c>
      <c r="AE1724" s="40" t="s">
        <v>60</v>
      </c>
      <c r="AF1724" s="40" t="s">
        <v>2777</v>
      </c>
      <c r="AG1724" s="41">
        <v>42644.0</v>
      </c>
      <c r="AH1724" s="40" t="s">
        <v>2717</v>
      </c>
      <c r="AI1724" s="40" t="s">
        <v>8004</v>
      </c>
      <c r="AJ1724" s="40" t="s">
        <v>8005</v>
      </c>
    </row>
    <row r="1725">
      <c r="A1725" s="40" t="s">
        <v>748</v>
      </c>
      <c r="B1725" s="40" t="s">
        <v>725</v>
      </c>
      <c r="C1725" s="40" t="s">
        <v>725</v>
      </c>
      <c r="D1725" s="40" t="s">
        <v>396</v>
      </c>
      <c r="E1725" s="40" t="s">
        <v>717</v>
      </c>
      <c r="F1725" s="40" t="s">
        <v>2708</v>
      </c>
      <c r="G1725" s="40" t="s">
        <v>717</v>
      </c>
      <c r="H1725" s="40" t="s">
        <v>723</v>
      </c>
      <c r="I1725" s="40">
        <v>69.0</v>
      </c>
      <c r="J1725" s="40" t="s">
        <v>67</v>
      </c>
      <c r="K1725" s="40" t="s">
        <v>219</v>
      </c>
      <c r="L1725" s="40"/>
      <c r="M1725" s="40"/>
      <c r="N1725" s="40" t="s">
        <v>65</v>
      </c>
      <c r="O1725" s="40" t="s">
        <v>60</v>
      </c>
      <c r="P1725" s="40" t="s">
        <v>27</v>
      </c>
      <c r="Q1725" s="40" t="s">
        <v>2710</v>
      </c>
      <c r="R1725" s="40" t="s">
        <v>65</v>
      </c>
      <c r="S1725" s="40">
        <v>69.0</v>
      </c>
      <c r="T1725" s="40" t="s">
        <v>66</v>
      </c>
      <c r="U1725" s="40" t="s">
        <v>67</v>
      </c>
      <c r="V1725" s="40"/>
      <c r="W1725" s="40" t="s">
        <v>2711</v>
      </c>
      <c r="X1725" s="40"/>
      <c r="Y1725" s="40" t="s">
        <v>2712</v>
      </c>
      <c r="Z1725" s="40" t="s">
        <v>7973</v>
      </c>
      <c r="AA1725" s="40" t="s">
        <v>7973</v>
      </c>
      <c r="AB1725" s="40" t="s">
        <v>8006</v>
      </c>
      <c r="AC1725" s="40" t="s">
        <v>2715</v>
      </c>
      <c r="AD1725" s="40" t="s">
        <v>27</v>
      </c>
      <c r="AE1725" s="40" t="s">
        <v>60</v>
      </c>
      <c r="AF1725" s="40" t="s">
        <v>2777</v>
      </c>
      <c r="AG1725" s="41">
        <v>42736.0</v>
      </c>
      <c r="AH1725" s="40" t="s">
        <v>2717</v>
      </c>
      <c r="AI1725" s="40" t="s">
        <v>7975</v>
      </c>
      <c r="AJ1725" s="40" t="s">
        <v>8007</v>
      </c>
    </row>
    <row r="1726">
      <c r="A1726" s="40" t="s">
        <v>748</v>
      </c>
      <c r="B1726" s="40" t="s">
        <v>725</v>
      </c>
      <c r="C1726" s="40" t="s">
        <v>725</v>
      </c>
      <c r="D1726" s="40" t="s">
        <v>396</v>
      </c>
      <c r="E1726" s="40" t="s">
        <v>717</v>
      </c>
      <c r="F1726" s="40" t="s">
        <v>2708</v>
      </c>
      <c r="G1726" s="40" t="s">
        <v>717</v>
      </c>
      <c r="H1726" s="40" t="s">
        <v>723</v>
      </c>
      <c r="I1726" s="40">
        <v>69.0</v>
      </c>
      <c r="J1726" s="40" t="s">
        <v>67</v>
      </c>
      <c r="K1726" s="40" t="s">
        <v>219</v>
      </c>
      <c r="L1726" s="40"/>
      <c r="M1726" s="40"/>
      <c r="N1726" s="40" t="s">
        <v>65</v>
      </c>
      <c r="O1726" s="40" t="s">
        <v>60</v>
      </c>
      <c r="P1726" s="40" t="s">
        <v>16</v>
      </c>
      <c r="Q1726" s="40" t="s">
        <v>2710</v>
      </c>
      <c r="R1726" s="40" t="s">
        <v>65</v>
      </c>
      <c r="S1726" s="40">
        <v>69.0</v>
      </c>
      <c r="T1726" s="40" t="s">
        <v>66</v>
      </c>
      <c r="U1726" s="40" t="s">
        <v>67</v>
      </c>
      <c r="V1726" s="40"/>
      <c r="W1726" s="40" t="s">
        <v>2711</v>
      </c>
      <c r="X1726" s="40"/>
      <c r="Y1726" s="40" t="s">
        <v>2712</v>
      </c>
      <c r="Z1726" s="40" t="s">
        <v>7973</v>
      </c>
      <c r="AA1726" s="40" t="s">
        <v>7973</v>
      </c>
      <c r="AB1726" s="40" t="s">
        <v>8008</v>
      </c>
      <c r="AC1726" s="40" t="s">
        <v>2715</v>
      </c>
      <c r="AD1726" s="40" t="s">
        <v>16</v>
      </c>
      <c r="AE1726" s="40" t="s">
        <v>60</v>
      </c>
      <c r="AF1726" s="40" t="s">
        <v>2777</v>
      </c>
      <c r="AG1726" s="41">
        <v>42736.0</v>
      </c>
      <c r="AH1726" s="40" t="s">
        <v>2717</v>
      </c>
      <c r="AI1726" s="40" t="s">
        <v>7975</v>
      </c>
      <c r="AJ1726" s="40" t="s">
        <v>8009</v>
      </c>
    </row>
    <row r="1727">
      <c r="A1727" s="40" t="s">
        <v>748</v>
      </c>
      <c r="B1727" s="40" t="s">
        <v>725</v>
      </c>
      <c r="C1727" s="40" t="s">
        <v>725</v>
      </c>
      <c r="D1727" s="40" t="s">
        <v>396</v>
      </c>
      <c r="E1727" s="40" t="s">
        <v>717</v>
      </c>
      <c r="F1727" s="40" t="s">
        <v>2708</v>
      </c>
      <c r="G1727" s="40" t="s">
        <v>717</v>
      </c>
      <c r="H1727" s="40" t="s">
        <v>723</v>
      </c>
      <c r="I1727" s="40">
        <v>69.0</v>
      </c>
      <c r="J1727" s="40" t="s">
        <v>67</v>
      </c>
      <c r="K1727" s="40" t="s">
        <v>219</v>
      </c>
      <c r="L1727" s="40"/>
      <c r="M1727" s="40"/>
      <c r="N1727" s="40" t="s">
        <v>65</v>
      </c>
      <c r="O1727" s="40" t="s">
        <v>60</v>
      </c>
      <c r="P1727" s="40" t="s">
        <v>19</v>
      </c>
      <c r="Q1727" s="40" t="s">
        <v>2710</v>
      </c>
      <c r="R1727" s="40" t="s">
        <v>65</v>
      </c>
      <c r="S1727" s="40">
        <v>69.0</v>
      </c>
      <c r="T1727" s="40" t="s">
        <v>66</v>
      </c>
      <c r="U1727" s="40" t="s">
        <v>67</v>
      </c>
      <c r="V1727" s="40"/>
      <c r="W1727" s="40" t="s">
        <v>2711</v>
      </c>
      <c r="X1727" s="40"/>
      <c r="Y1727" s="40" t="s">
        <v>2712</v>
      </c>
      <c r="Z1727" s="40" t="s">
        <v>7973</v>
      </c>
      <c r="AA1727" s="40" t="s">
        <v>7973</v>
      </c>
      <c r="AB1727" s="40" t="s">
        <v>8010</v>
      </c>
      <c r="AC1727" s="40" t="s">
        <v>2715</v>
      </c>
      <c r="AD1727" s="40" t="s">
        <v>19</v>
      </c>
      <c r="AE1727" s="40" t="s">
        <v>60</v>
      </c>
      <c r="AF1727" s="40" t="s">
        <v>5742</v>
      </c>
      <c r="AG1727" s="41">
        <v>41061.0</v>
      </c>
      <c r="AH1727" s="40" t="s">
        <v>2717</v>
      </c>
      <c r="AI1727" s="40" t="s">
        <v>8001</v>
      </c>
      <c r="AJ1727" s="40" t="s">
        <v>8011</v>
      </c>
    </row>
    <row r="1728">
      <c r="A1728" s="40" t="s">
        <v>748</v>
      </c>
      <c r="B1728" s="40" t="s">
        <v>725</v>
      </c>
      <c r="C1728" s="40" t="s">
        <v>725</v>
      </c>
      <c r="D1728" s="40" t="s">
        <v>396</v>
      </c>
      <c r="E1728" s="40" t="s">
        <v>717</v>
      </c>
      <c r="F1728" s="40" t="s">
        <v>2708</v>
      </c>
      <c r="G1728" s="40" t="s">
        <v>717</v>
      </c>
      <c r="H1728" s="40" t="s">
        <v>723</v>
      </c>
      <c r="I1728" s="40">
        <v>69.0</v>
      </c>
      <c r="J1728" s="40" t="s">
        <v>67</v>
      </c>
      <c r="K1728" s="40" t="s">
        <v>219</v>
      </c>
      <c r="L1728" s="40"/>
      <c r="M1728" s="40"/>
      <c r="N1728" s="40" t="s">
        <v>65</v>
      </c>
      <c r="O1728" s="40" t="s">
        <v>60</v>
      </c>
      <c r="P1728" s="40" t="s">
        <v>26</v>
      </c>
      <c r="Q1728" s="40" t="s">
        <v>2710</v>
      </c>
      <c r="R1728" s="40" t="s">
        <v>65</v>
      </c>
      <c r="S1728" s="40">
        <v>69.0</v>
      </c>
      <c r="T1728" s="40" t="s">
        <v>66</v>
      </c>
      <c r="U1728" s="40" t="s">
        <v>67</v>
      </c>
      <c r="V1728" s="40"/>
      <c r="W1728" s="40" t="s">
        <v>2711</v>
      </c>
      <c r="X1728" s="40"/>
      <c r="Y1728" s="40" t="s">
        <v>2712</v>
      </c>
      <c r="Z1728" s="40" t="s">
        <v>7973</v>
      </c>
      <c r="AA1728" s="40" t="s">
        <v>7973</v>
      </c>
      <c r="AB1728" s="40" t="s">
        <v>8012</v>
      </c>
      <c r="AC1728" s="40" t="s">
        <v>2715</v>
      </c>
      <c r="AD1728" s="40" t="s">
        <v>26</v>
      </c>
      <c r="AE1728" s="40" t="s">
        <v>60</v>
      </c>
      <c r="AF1728" s="40" t="s">
        <v>2777</v>
      </c>
      <c r="AG1728" s="41">
        <v>42675.0</v>
      </c>
      <c r="AH1728" s="40" t="s">
        <v>2717</v>
      </c>
      <c r="AI1728" s="40" t="s">
        <v>7975</v>
      </c>
      <c r="AJ1728" s="40" t="s">
        <v>8013</v>
      </c>
    </row>
    <row r="1729">
      <c r="A1729" s="40" t="s">
        <v>748</v>
      </c>
      <c r="B1729" s="40" t="s">
        <v>725</v>
      </c>
      <c r="C1729" s="40" t="s">
        <v>725</v>
      </c>
      <c r="D1729" s="40" t="s">
        <v>396</v>
      </c>
      <c r="E1729" s="40" t="s">
        <v>717</v>
      </c>
      <c r="F1729" s="40" t="s">
        <v>2708</v>
      </c>
      <c r="G1729" s="40" t="s">
        <v>717</v>
      </c>
      <c r="H1729" s="40" t="s">
        <v>723</v>
      </c>
      <c r="I1729" s="40">
        <v>69.0</v>
      </c>
      <c r="J1729" s="40" t="s">
        <v>67</v>
      </c>
      <c r="K1729" s="40" t="s">
        <v>219</v>
      </c>
      <c r="L1729" s="40"/>
      <c r="M1729" s="40"/>
      <c r="N1729" s="40" t="s">
        <v>65</v>
      </c>
      <c r="O1729" s="40" t="s">
        <v>60</v>
      </c>
      <c r="P1729" s="40" t="s">
        <v>20</v>
      </c>
      <c r="Q1729" s="40" t="s">
        <v>2710</v>
      </c>
      <c r="R1729" s="40" t="s">
        <v>65</v>
      </c>
      <c r="S1729" s="40">
        <v>69.0</v>
      </c>
      <c r="T1729" s="40" t="s">
        <v>66</v>
      </c>
      <c r="U1729" s="40" t="s">
        <v>67</v>
      </c>
      <c r="V1729" s="40"/>
      <c r="W1729" s="40" t="s">
        <v>2711</v>
      </c>
      <c r="X1729" s="40"/>
      <c r="Y1729" s="40" t="s">
        <v>2712</v>
      </c>
      <c r="Z1729" s="40" t="s">
        <v>7973</v>
      </c>
      <c r="AA1729" s="40" t="s">
        <v>7973</v>
      </c>
      <c r="AB1729" s="40" t="s">
        <v>8014</v>
      </c>
      <c r="AC1729" s="40" t="s">
        <v>2715</v>
      </c>
      <c r="AD1729" s="40" t="s">
        <v>20</v>
      </c>
      <c r="AE1729" s="40" t="s">
        <v>60</v>
      </c>
      <c r="AF1729" s="40" t="s">
        <v>5742</v>
      </c>
      <c r="AG1729" s="41">
        <v>41061.0</v>
      </c>
      <c r="AH1729" s="40" t="s">
        <v>2717</v>
      </c>
      <c r="AI1729" s="40" t="s">
        <v>8001</v>
      </c>
      <c r="AJ1729" s="40" t="s">
        <v>8015</v>
      </c>
    </row>
    <row r="1730">
      <c r="A1730" s="40" t="s">
        <v>748</v>
      </c>
      <c r="B1730" s="40" t="s">
        <v>725</v>
      </c>
      <c r="C1730" s="40" t="s">
        <v>725</v>
      </c>
      <c r="D1730" s="40" t="s">
        <v>396</v>
      </c>
      <c r="E1730" s="40" t="s">
        <v>717</v>
      </c>
      <c r="F1730" s="40" t="s">
        <v>2708</v>
      </c>
      <c r="G1730" s="40" t="s">
        <v>717</v>
      </c>
      <c r="H1730" s="40" t="s">
        <v>723</v>
      </c>
      <c r="I1730" s="40">
        <v>69.0</v>
      </c>
      <c r="J1730" s="40" t="s">
        <v>67</v>
      </c>
      <c r="K1730" s="40" t="s">
        <v>219</v>
      </c>
      <c r="L1730" s="40"/>
      <c r="M1730" s="40"/>
      <c r="N1730" s="40" t="s">
        <v>65</v>
      </c>
      <c r="O1730" s="40" t="s">
        <v>60</v>
      </c>
      <c r="P1730" s="40" t="s">
        <v>20</v>
      </c>
      <c r="Q1730" s="40" t="s">
        <v>2710</v>
      </c>
      <c r="R1730" s="40" t="s">
        <v>65</v>
      </c>
      <c r="S1730" s="40">
        <v>69.0</v>
      </c>
      <c r="T1730" s="40" t="s">
        <v>66</v>
      </c>
      <c r="U1730" s="40" t="s">
        <v>67</v>
      </c>
      <c r="V1730" s="40"/>
      <c r="W1730" s="40" t="s">
        <v>2711</v>
      </c>
      <c r="X1730" s="40"/>
      <c r="Y1730" s="40" t="s">
        <v>2712</v>
      </c>
      <c r="Z1730" s="40" t="s">
        <v>7973</v>
      </c>
      <c r="AA1730" s="40" t="s">
        <v>7973</v>
      </c>
      <c r="AB1730" s="40" t="s">
        <v>8016</v>
      </c>
      <c r="AC1730" s="40" t="s">
        <v>2715</v>
      </c>
      <c r="AD1730" s="40" t="s">
        <v>20</v>
      </c>
      <c r="AE1730" s="40" t="s">
        <v>60</v>
      </c>
      <c r="AF1730" s="40" t="s">
        <v>2777</v>
      </c>
      <c r="AG1730" s="41">
        <v>42644.0</v>
      </c>
      <c r="AH1730" s="40" t="s">
        <v>2717</v>
      </c>
      <c r="AI1730" s="40" t="s">
        <v>7975</v>
      </c>
      <c r="AJ1730" s="40" t="s">
        <v>8017</v>
      </c>
    </row>
    <row r="1731">
      <c r="A1731" s="40" t="s">
        <v>748</v>
      </c>
      <c r="B1731" s="40" t="s">
        <v>725</v>
      </c>
      <c r="C1731" s="40" t="s">
        <v>725</v>
      </c>
      <c r="D1731" s="40" t="s">
        <v>396</v>
      </c>
      <c r="E1731" s="40" t="s">
        <v>717</v>
      </c>
      <c r="F1731" s="40" t="s">
        <v>2708</v>
      </c>
      <c r="G1731" s="40" t="s">
        <v>717</v>
      </c>
      <c r="H1731" s="40" t="s">
        <v>723</v>
      </c>
      <c r="I1731" s="40">
        <v>69.0</v>
      </c>
      <c r="J1731" s="40" t="s">
        <v>67</v>
      </c>
      <c r="K1731" s="40" t="s">
        <v>219</v>
      </c>
      <c r="L1731" s="40"/>
      <c r="M1731" s="40"/>
      <c r="N1731" s="40" t="s">
        <v>65</v>
      </c>
      <c r="O1731" s="40" t="s">
        <v>60</v>
      </c>
      <c r="P1731" s="40" t="s">
        <v>16</v>
      </c>
      <c r="Q1731" s="40" t="s">
        <v>2710</v>
      </c>
      <c r="R1731" s="40" t="s">
        <v>65</v>
      </c>
      <c r="S1731" s="40">
        <v>69.0</v>
      </c>
      <c r="T1731" s="40" t="s">
        <v>66</v>
      </c>
      <c r="U1731" s="40" t="s">
        <v>67</v>
      </c>
      <c r="V1731" s="40"/>
      <c r="W1731" s="40" t="s">
        <v>2711</v>
      </c>
      <c r="X1731" s="40"/>
      <c r="Y1731" s="40" t="s">
        <v>2712</v>
      </c>
      <c r="Z1731" s="40" t="s">
        <v>7973</v>
      </c>
      <c r="AA1731" s="40" t="s">
        <v>7973</v>
      </c>
      <c r="AB1731" s="40" t="s">
        <v>8018</v>
      </c>
      <c r="AC1731" s="40" t="s">
        <v>2715</v>
      </c>
      <c r="AD1731" s="40" t="s">
        <v>16</v>
      </c>
      <c r="AE1731" s="40" t="s">
        <v>60</v>
      </c>
      <c r="AF1731" s="40" t="s">
        <v>5742</v>
      </c>
      <c r="AG1731" s="41">
        <v>41061.0</v>
      </c>
      <c r="AH1731" s="40" t="s">
        <v>2717</v>
      </c>
      <c r="AI1731" s="40" t="s">
        <v>8001</v>
      </c>
      <c r="AJ1731" s="40" t="s">
        <v>8019</v>
      </c>
    </row>
    <row r="1732">
      <c r="A1732" s="40" t="s">
        <v>748</v>
      </c>
      <c r="B1732" s="40" t="s">
        <v>725</v>
      </c>
      <c r="C1732" s="40" t="s">
        <v>725</v>
      </c>
      <c r="D1732" s="40" t="s">
        <v>396</v>
      </c>
      <c r="E1732" s="40" t="s">
        <v>717</v>
      </c>
      <c r="F1732" s="40" t="s">
        <v>2708</v>
      </c>
      <c r="G1732" s="40" t="s">
        <v>717</v>
      </c>
      <c r="H1732" s="40" t="s">
        <v>723</v>
      </c>
      <c r="I1732" s="40">
        <v>69.0</v>
      </c>
      <c r="J1732" s="40" t="s">
        <v>67</v>
      </c>
      <c r="K1732" s="40" t="s">
        <v>219</v>
      </c>
      <c r="L1732" s="40"/>
      <c r="M1732" s="40"/>
      <c r="N1732" s="40" t="s">
        <v>65</v>
      </c>
      <c r="O1732" s="40" t="s">
        <v>60</v>
      </c>
      <c r="P1732" s="40" t="s">
        <v>14</v>
      </c>
      <c r="Q1732" s="40" t="s">
        <v>2710</v>
      </c>
      <c r="R1732" s="40" t="s">
        <v>65</v>
      </c>
      <c r="S1732" s="40">
        <v>69.0</v>
      </c>
      <c r="T1732" s="40" t="s">
        <v>66</v>
      </c>
      <c r="U1732" s="40" t="s">
        <v>67</v>
      </c>
      <c r="V1732" s="40"/>
      <c r="W1732" s="40" t="s">
        <v>2711</v>
      </c>
      <c r="X1732" s="40"/>
      <c r="Y1732" s="40" t="s">
        <v>2712</v>
      </c>
      <c r="Z1732" s="40" t="s">
        <v>7973</v>
      </c>
      <c r="AA1732" s="40" t="s">
        <v>7973</v>
      </c>
      <c r="AB1732" s="40" t="s">
        <v>8020</v>
      </c>
      <c r="AC1732" s="40" t="s">
        <v>14</v>
      </c>
      <c r="AD1732" s="40"/>
      <c r="AE1732" s="40" t="s">
        <v>60</v>
      </c>
      <c r="AF1732" s="40" t="s">
        <v>2734</v>
      </c>
      <c r="AG1732" s="41">
        <v>40664.0</v>
      </c>
      <c r="AH1732" s="40" t="s">
        <v>2717</v>
      </c>
      <c r="AI1732" s="40" t="s">
        <v>8021</v>
      </c>
      <c r="AJ1732" s="40" t="s">
        <v>8022</v>
      </c>
    </row>
    <row r="1733">
      <c r="A1733" s="40" t="s">
        <v>746</v>
      </c>
      <c r="B1733" s="40" t="s">
        <v>8023</v>
      </c>
      <c r="C1733" s="40" t="s">
        <v>725</v>
      </c>
      <c r="D1733" s="40" t="s">
        <v>396</v>
      </c>
      <c r="E1733" s="40" t="s">
        <v>717</v>
      </c>
      <c r="F1733" s="40" t="s">
        <v>2708</v>
      </c>
      <c r="G1733" s="40" t="s">
        <v>717</v>
      </c>
      <c r="H1733" s="40" t="s">
        <v>723</v>
      </c>
      <c r="I1733" s="40">
        <v>69.0</v>
      </c>
      <c r="J1733" s="40" t="s">
        <v>67</v>
      </c>
      <c r="K1733" s="40" t="s">
        <v>219</v>
      </c>
      <c r="L1733" s="40"/>
      <c r="M1733" s="40"/>
      <c r="N1733" s="40" t="s">
        <v>65</v>
      </c>
      <c r="O1733" s="40" t="s">
        <v>60</v>
      </c>
      <c r="P1733" s="40" t="s">
        <v>14</v>
      </c>
      <c r="Q1733" s="40" t="s">
        <v>2710</v>
      </c>
      <c r="R1733" s="40" t="s">
        <v>65</v>
      </c>
      <c r="S1733" s="40">
        <v>69.0</v>
      </c>
      <c r="T1733" s="40" t="s">
        <v>66</v>
      </c>
      <c r="U1733" s="40" t="s">
        <v>67</v>
      </c>
      <c r="V1733" s="40"/>
      <c r="W1733" s="40" t="s">
        <v>2711</v>
      </c>
      <c r="X1733" s="40"/>
      <c r="Y1733" s="40" t="s">
        <v>2712</v>
      </c>
      <c r="Z1733" s="40" t="s">
        <v>7973</v>
      </c>
      <c r="AA1733" s="40" t="s">
        <v>7973</v>
      </c>
      <c r="AB1733" s="40" t="s">
        <v>8024</v>
      </c>
      <c r="AC1733" s="40" t="s">
        <v>14</v>
      </c>
      <c r="AD1733" s="40"/>
      <c r="AE1733" s="40" t="s">
        <v>60</v>
      </c>
      <c r="AF1733" s="40" t="s">
        <v>2728</v>
      </c>
      <c r="AG1733" s="41">
        <v>40634.0</v>
      </c>
      <c r="AH1733" s="40" t="s">
        <v>2729</v>
      </c>
      <c r="AI1733" s="40" t="s">
        <v>8025</v>
      </c>
      <c r="AJ1733" s="40" t="s">
        <v>8026</v>
      </c>
    </row>
    <row r="1734">
      <c r="A1734" s="40" t="s">
        <v>722</v>
      </c>
      <c r="B1734" s="40" t="s">
        <v>8027</v>
      </c>
      <c r="C1734" s="40" t="s">
        <v>725</v>
      </c>
      <c r="D1734" s="40" t="s">
        <v>396</v>
      </c>
      <c r="E1734" s="40" t="s">
        <v>717</v>
      </c>
      <c r="F1734" s="40" t="s">
        <v>2708</v>
      </c>
      <c r="G1734" s="40" t="s">
        <v>717</v>
      </c>
      <c r="H1734" s="40" t="s">
        <v>723</v>
      </c>
      <c r="I1734" s="40">
        <v>69.0</v>
      </c>
      <c r="J1734" s="40" t="s">
        <v>67</v>
      </c>
      <c r="K1734" s="40" t="s">
        <v>219</v>
      </c>
      <c r="L1734" s="40" t="s">
        <v>725</v>
      </c>
      <c r="M1734" s="40" t="s">
        <v>726</v>
      </c>
      <c r="N1734" s="40" t="s">
        <v>65</v>
      </c>
      <c r="O1734" s="40" t="s">
        <v>60</v>
      </c>
      <c r="P1734" s="40" t="s">
        <v>14</v>
      </c>
      <c r="Q1734" s="40" t="s">
        <v>2710</v>
      </c>
      <c r="R1734" s="40" t="s">
        <v>65</v>
      </c>
      <c r="S1734" s="40">
        <v>69.0</v>
      </c>
      <c r="T1734" s="40" t="s">
        <v>66</v>
      </c>
      <c r="U1734" s="40" t="s">
        <v>67</v>
      </c>
      <c r="V1734" s="40" t="s">
        <v>8028</v>
      </c>
      <c r="W1734" s="40">
        <v>24.0</v>
      </c>
      <c r="X1734" s="40" t="s">
        <v>2722</v>
      </c>
      <c r="Y1734" s="40" t="s">
        <v>2712</v>
      </c>
      <c r="Z1734" s="40" t="s">
        <v>7973</v>
      </c>
      <c r="AA1734" s="40" t="s">
        <v>7973</v>
      </c>
      <c r="AB1734" s="40" t="s">
        <v>8029</v>
      </c>
      <c r="AC1734" s="40" t="s">
        <v>14</v>
      </c>
      <c r="AD1734" s="40"/>
      <c r="AE1734" s="40" t="s">
        <v>60</v>
      </c>
      <c r="AF1734" s="40" t="s">
        <v>2728</v>
      </c>
      <c r="AG1734" s="41">
        <v>40969.0</v>
      </c>
      <c r="AH1734" s="40" t="s">
        <v>2729</v>
      </c>
      <c r="AI1734" s="40" t="s">
        <v>8030</v>
      </c>
      <c r="AJ1734" s="40" t="s">
        <v>8031</v>
      </c>
    </row>
    <row r="1735">
      <c r="A1735" s="40" t="s">
        <v>728</v>
      </c>
      <c r="B1735" s="40" t="s">
        <v>8032</v>
      </c>
      <c r="C1735" s="40" t="s">
        <v>725</v>
      </c>
      <c r="D1735" s="40" t="s">
        <v>396</v>
      </c>
      <c r="E1735" s="40" t="s">
        <v>717</v>
      </c>
      <c r="F1735" s="40" t="s">
        <v>2708</v>
      </c>
      <c r="G1735" s="40" t="s">
        <v>717</v>
      </c>
      <c r="H1735" s="40" t="s">
        <v>723</v>
      </c>
      <c r="I1735" s="40">
        <v>69.0</v>
      </c>
      <c r="J1735" s="40" t="s">
        <v>67</v>
      </c>
      <c r="K1735" s="40" t="s">
        <v>219</v>
      </c>
      <c r="L1735" s="40" t="s">
        <v>725</v>
      </c>
      <c r="M1735" s="40" t="s">
        <v>729</v>
      </c>
      <c r="N1735" s="40" t="s">
        <v>65</v>
      </c>
      <c r="O1735" s="40" t="s">
        <v>60</v>
      </c>
      <c r="P1735" s="40" t="s">
        <v>14</v>
      </c>
      <c r="Q1735" s="40" t="s">
        <v>2710</v>
      </c>
      <c r="R1735" s="40" t="s">
        <v>65</v>
      </c>
      <c r="S1735" s="40">
        <v>69.0</v>
      </c>
      <c r="T1735" s="40" t="s">
        <v>66</v>
      </c>
      <c r="U1735" s="40" t="s">
        <v>67</v>
      </c>
      <c r="V1735" s="40" t="s">
        <v>8033</v>
      </c>
      <c r="W1735" s="40">
        <v>1.0</v>
      </c>
      <c r="X1735" s="40" t="s">
        <v>2722</v>
      </c>
      <c r="Y1735" s="40" t="s">
        <v>2712</v>
      </c>
      <c r="Z1735" s="40" t="s">
        <v>7973</v>
      </c>
      <c r="AA1735" s="40" t="s">
        <v>7973</v>
      </c>
      <c r="AB1735" s="40" t="s">
        <v>8034</v>
      </c>
      <c r="AC1735" s="40" t="s">
        <v>14</v>
      </c>
      <c r="AD1735" s="40"/>
      <c r="AE1735" s="40" t="s">
        <v>60</v>
      </c>
      <c r="AF1735" s="40" t="s">
        <v>2734</v>
      </c>
      <c r="AG1735" s="41">
        <v>41061.0</v>
      </c>
      <c r="AH1735" s="40" t="s">
        <v>2717</v>
      </c>
      <c r="AI1735" s="40" t="s">
        <v>8035</v>
      </c>
      <c r="AJ1735" s="40" t="s">
        <v>8036</v>
      </c>
    </row>
    <row r="1736">
      <c r="A1736" s="40" t="s">
        <v>731</v>
      </c>
      <c r="B1736" s="40" t="s">
        <v>8037</v>
      </c>
      <c r="C1736" s="40" t="s">
        <v>725</v>
      </c>
      <c r="D1736" s="40" t="s">
        <v>396</v>
      </c>
      <c r="E1736" s="40" t="s">
        <v>717</v>
      </c>
      <c r="F1736" s="40" t="s">
        <v>2708</v>
      </c>
      <c r="G1736" s="40" t="s">
        <v>717</v>
      </c>
      <c r="H1736" s="40" t="s">
        <v>723</v>
      </c>
      <c r="I1736" s="40">
        <v>69.0</v>
      </c>
      <c r="J1736" s="40" t="s">
        <v>67</v>
      </c>
      <c r="K1736" s="40" t="s">
        <v>219</v>
      </c>
      <c r="L1736" s="40" t="s">
        <v>725</v>
      </c>
      <c r="M1736" s="40" t="s">
        <v>732</v>
      </c>
      <c r="N1736" s="40" t="s">
        <v>65</v>
      </c>
      <c r="O1736" s="40" t="s">
        <v>60</v>
      </c>
      <c r="P1736" s="40" t="s">
        <v>14</v>
      </c>
      <c r="Q1736" s="40" t="s">
        <v>2710</v>
      </c>
      <c r="R1736" s="40" t="s">
        <v>65</v>
      </c>
      <c r="S1736" s="40">
        <v>69.0</v>
      </c>
      <c r="T1736" s="40" t="s">
        <v>66</v>
      </c>
      <c r="U1736" s="40" t="s">
        <v>67</v>
      </c>
      <c r="V1736" s="40"/>
      <c r="W1736" s="40" t="s">
        <v>2711</v>
      </c>
      <c r="X1736" s="40"/>
      <c r="Y1736" s="40" t="s">
        <v>2712</v>
      </c>
      <c r="Z1736" s="40" t="s">
        <v>7973</v>
      </c>
      <c r="AA1736" s="40" t="s">
        <v>7973</v>
      </c>
      <c r="AB1736" s="40" t="s">
        <v>8038</v>
      </c>
      <c r="AC1736" s="40" t="s">
        <v>14</v>
      </c>
      <c r="AD1736" s="40"/>
      <c r="AE1736" s="40" t="s">
        <v>60</v>
      </c>
      <c r="AF1736" s="40" t="s">
        <v>2728</v>
      </c>
      <c r="AG1736" s="41">
        <v>41122.0</v>
      </c>
      <c r="AH1736" s="40" t="s">
        <v>2729</v>
      </c>
      <c r="AI1736" s="40" t="s">
        <v>8039</v>
      </c>
      <c r="AJ1736" s="40" t="s">
        <v>8040</v>
      </c>
    </row>
    <row r="1737">
      <c r="A1737" s="40" t="s">
        <v>345</v>
      </c>
      <c r="B1737" s="40" t="s">
        <v>8041</v>
      </c>
      <c r="C1737" s="40" t="s">
        <v>8042</v>
      </c>
      <c r="D1737" s="40" t="s">
        <v>225</v>
      </c>
      <c r="E1737" s="40"/>
      <c r="F1737" s="40" t="s">
        <v>3326</v>
      </c>
      <c r="G1737" s="40" t="s">
        <v>3327</v>
      </c>
      <c r="H1737" s="40" t="s">
        <v>346</v>
      </c>
      <c r="I1737" s="40" t="s">
        <v>301</v>
      </c>
      <c r="J1737" s="40" t="s">
        <v>71</v>
      </c>
      <c r="K1737" s="40" t="s">
        <v>68</v>
      </c>
      <c r="L1737" s="40"/>
      <c r="M1737" s="40"/>
      <c r="N1737" s="40" t="s">
        <v>65</v>
      </c>
      <c r="O1737" s="40" t="s">
        <v>60</v>
      </c>
      <c r="P1737" s="40" t="s">
        <v>14</v>
      </c>
      <c r="Q1737" s="40" t="s">
        <v>2710</v>
      </c>
      <c r="R1737" s="40" t="s">
        <v>65</v>
      </c>
      <c r="S1737" s="40" t="s">
        <v>301</v>
      </c>
      <c r="T1737" s="40" t="s">
        <v>66</v>
      </c>
      <c r="U1737" s="40" t="s">
        <v>71</v>
      </c>
      <c r="V1737" s="40"/>
      <c r="W1737" s="40" t="s">
        <v>2711</v>
      </c>
      <c r="X1737" s="40"/>
      <c r="Y1737" s="40" t="s">
        <v>2712</v>
      </c>
      <c r="Z1737" s="40" t="s">
        <v>4331</v>
      </c>
      <c r="AA1737" s="40" t="s">
        <v>4331</v>
      </c>
      <c r="AB1737" s="40" t="s">
        <v>8043</v>
      </c>
      <c r="AC1737" s="40" t="s">
        <v>14</v>
      </c>
      <c r="AD1737" s="40"/>
      <c r="AE1737" s="40" t="s">
        <v>60</v>
      </c>
      <c r="AF1737" s="40" t="s">
        <v>2734</v>
      </c>
      <c r="AG1737" s="41">
        <v>42217.0</v>
      </c>
      <c r="AH1737" s="40" t="s">
        <v>3113</v>
      </c>
      <c r="AI1737" s="40" t="s">
        <v>8044</v>
      </c>
      <c r="AJ1737" s="40" t="s">
        <v>8045</v>
      </c>
    </row>
    <row r="1738">
      <c r="A1738" s="40" t="s">
        <v>429</v>
      </c>
      <c r="B1738" s="40" t="s">
        <v>8046</v>
      </c>
      <c r="C1738" s="40" t="s">
        <v>8046</v>
      </c>
      <c r="D1738" s="40" t="s">
        <v>396</v>
      </c>
      <c r="E1738" s="40" t="s">
        <v>225</v>
      </c>
      <c r="F1738" s="40" t="s">
        <v>2708</v>
      </c>
      <c r="G1738" s="40" t="s">
        <v>717</v>
      </c>
      <c r="H1738" s="40" t="s">
        <v>430</v>
      </c>
      <c r="I1738" s="40" t="s">
        <v>432</v>
      </c>
      <c r="J1738" s="40" t="s">
        <v>71</v>
      </c>
      <c r="K1738" s="40" t="s">
        <v>219</v>
      </c>
      <c r="L1738" s="40"/>
      <c r="M1738" s="40"/>
      <c r="N1738" s="40" t="s">
        <v>403</v>
      </c>
      <c r="O1738" s="40" t="s">
        <v>60</v>
      </c>
      <c r="P1738" s="40" t="s">
        <v>14</v>
      </c>
      <c r="Q1738" s="40" t="s">
        <v>2710</v>
      </c>
      <c r="R1738" s="40" t="s">
        <v>403</v>
      </c>
      <c r="S1738" s="40">
        <v>2.0</v>
      </c>
      <c r="T1738" s="40" t="s">
        <v>66</v>
      </c>
      <c r="U1738" s="40" t="s">
        <v>71</v>
      </c>
      <c r="V1738" s="40"/>
      <c r="W1738" s="40" t="s">
        <v>2711</v>
      </c>
      <c r="X1738" s="40"/>
      <c r="Y1738" s="40" t="s">
        <v>8047</v>
      </c>
      <c r="Z1738" s="40" t="s">
        <v>8048</v>
      </c>
      <c r="AA1738" s="40" t="s">
        <v>8049</v>
      </c>
      <c r="AB1738" s="40" t="s">
        <v>8050</v>
      </c>
      <c r="AC1738" s="40" t="s">
        <v>14</v>
      </c>
      <c r="AD1738" s="40"/>
      <c r="AE1738" s="40" t="s">
        <v>60</v>
      </c>
      <c r="AF1738" s="40" t="s">
        <v>2728</v>
      </c>
      <c r="AG1738" s="41">
        <v>40634.0</v>
      </c>
      <c r="AH1738" s="40" t="s">
        <v>2729</v>
      </c>
      <c r="AI1738" s="40" t="s">
        <v>8051</v>
      </c>
      <c r="AJ1738" s="40" t="s">
        <v>8052</v>
      </c>
    </row>
    <row r="1739">
      <c r="A1739" s="40" t="s">
        <v>429</v>
      </c>
      <c r="B1739" s="40" t="s">
        <v>8053</v>
      </c>
      <c r="C1739" s="40" t="s">
        <v>8053</v>
      </c>
      <c r="D1739" s="40" t="s">
        <v>396</v>
      </c>
      <c r="E1739" s="40" t="s">
        <v>225</v>
      </c>
      <c r="F1739" s="40" t="s">
        <v>2708</v>
      </c>
      <c r="G1739" s="40" t="s">
        <v>717</v>
      </c>
      <c r="H1739" s="40" t="s">
        <v>430</v>
      </c>
      <c r="I1739" s="40" t="s">
        <v>432</v>
      </c>
      <c r="J1739" s="40" t="s">
        <v>71</v>
      </c>
      <c r="K1739" s="40" t="s">
        <v>219</v>
      </c>
      <c r="L1739" s="40"/>
      <c r="M1739" s="40"/>
      <c r="N1739" s="40" t="s">
        <v>403</v>
      </c>
      <c r="O1739" s="40" t="s">
        <v>60</v>
      </c>
      <c r="P1739" s="40" t="s">
        <v>14</v>
      </c>
      <c r="Q1739" s="40" t="s">
        <v>2710</v>
      </c>
      <c r="R1739" s="40" t="s">
        <v>403</v>
      </c>
      <c r="S1739" s="40">
        <v>3.0</v>
      </c>
      <c r="T1739" s="40" t="s">
        <v>66</v>
      </c>
      <c r="U1739" s="40" t="s">
        <v>58</v>
      </c>
      <c r="V1739" s="40"/>
      <c r="W1739" s="40" t="s">
        <v>2711</v>
      </c>
      <c r="X1739" s="40"/>
      <c r="Y1739" s="40" t="s">
        <v>8047</v>
      </c>
      <c r="Z1739" s="40" t="s">
        <v>8054</v>
      </c>
      <c r="AA1739" s="40" t="s">
        <v>8049</v>
      </c>
      <c r="AB1739" s="40" t="s">
        <v>8055</v>
      </c>
      <c r="AC1739" s="40" t="s">
        <v>14</v>
      </c>
      <c r="AD1739" s="40"/>
      <c r="AE1739" s="40" t="s">
        <v>60</v>
      </c>
      <c r="AF1739" s="40" t="s">
        <v>2728</v>
      </c>
      <c r="AG1739" s="41">
        <v>40969.0</v>
      </c>
      <c r="AH1739" s="40" t="s">
        <v>2729</v>
      </c>
      <c r="AI1739" s="40" t="s">
        <v>8056</v>
      </c>
      <c r="AJ1739" s="40" t="s">
        <v>8057</v>
      </c>
    </row>
    <row r="1740">
      <c r="A1740" s="40" t="s">
        <v>2106</v>
      </c>
      <c r="B1740" s="40" t="s">
        <v>8058</v>
      </c>
      <c r="C1740" s="40" t="s">
        <v>8059</v>
      </c>
      <c r="D1740" s="40" t="s">
        <v>1359</v>
      </c>
      <c r="E1740" s="40"/>
      <c r="F1740" s="40" t="s">
        <v>3107</v>
      </c>
      <c r="G1740" s="40" t="s">
        <v>3101</v>
      </c>
      <c r="H1740" s="40" t="s">
        <v>2107</v>
      </c>
      <c r="I1740" s="40" t="s">
        <v>2109</v>
      </c>
      <c r="J1740" s="40" t="s">
        <v>67</v>
      </c>
      <c r="K1740" s="40" t="s">
        <v>59</v>
      </c>
      <c r="L1740" s="40"/>
      <c r="M1740" s="40"/>
      <c r="N1740" s="40" t="s">
        <v>65</v>
      </c>
      <c r="O1740" s="40" t="s">
        <v>3108</v>
      </c>
      <c r="P1740" s="40" t="s">
        <v>15</v>
      </c>
      <c r="Q1740" s="40" t="s">
        <v>2710</v>
      </c>
      <c r="R1740" s="40" t="s">
        <v>65</v>
      </c>
      <c r="S1740" s="40" t="s">
        <v>8060</v>
      </c>
      <c r="T1740" s="40" t="s">
        <v>66</v>
      </c>
      <c r="U1740" s="40" t="s">
        <v>67</v>
      </c>
      <c r="V1740" s="40"/>
      <c r="W1740" s="40" t="s">
        <v>2711</v>
      </c>
      <c r="X1740" s="40"/>
      <c r="Y1740" s="40" t="s">
        <v>2712</v>
      </c>
      <c r="Z1740" s="40" t="s">
        <v>8061</v>
      </c>
      <c r="AA1740" s="40" t="s">
        <v>8062</v>
      </c>
      <c r="AB1740" s="40" t="s">
        <v>8063</v>
      </c>
      <c r="AC1740" s="40" t="s">
        <v>2715</v>
      </c>
      <c r="AD1740" s="40" t="s">
        <v>15</v>
      </c>
      <c r="AE1740" s="40" t="s">
        <v>72</v>
      </c>
      <c r="AF1740" s="40" t="s">
        <v>2777</v>
      </c>
      <c r="AG1740" s="41">
        <v>41456.0</v>
      </c>
      <c r="AH1740" s="40" t="s">
        <v>3113</v>
      </c>
      <c r="AI1740" s="40" t="s">
        <v>8064</v>
      </c>
      <c r="AJ1740" s="40" t="s">
        <v>8065</v>
      </c>
    </row>
    <row r="1741">
      <c r="A1741" s="40" t="s">
        <v>2106</v>
      </c>
      <c r="B1741" s="40" t="s">
        <v>8058</v>
      </c>
      <c r="C1741" s="40" t="s">
        <v>8059</v>
      </c>
      <c r="D1741" s="40" t="s">
        <v>1359</v>
      </c>
      <c r="E1741" s="40"/>
      <c r="F1741" s="40" t="s">
        <v>3107</v>
      </c>
      <c r="G1741" s="40" t="s">
        <v>3101</v>
      </c>
      <c r="H1741" s="40" t="s">
        <v>2107</v>
      </c>
      <c r="I1741" s="40" t="s">
        <v>2109</v>
      </c>
      <c r="J1741" s="40" t="s">
        <v>67</v>
      </c>
      <c r="K1741" s="40" t="s">
        <v>59</v>
      </c>
      <c r="L1741" s="40"/>
      <c r="M1741" s="40"/>
      <c r="N1741" s="40" t="s">
        <v>65</v>
      </c>
      <c r="O1741" s="40" t="s">
        <v>3108</v>
      </c>
      <c r="P1741" s="40" t="s">
        <v>17</v>
      </c>
      <c r="Q1741" s="40" t="s">
        <v>2710</v>
      </c>
      <c r="R1741" s="40" t="s">
        <v>65</v>
      </c>
      <c r="S1741" s="40" t="s">
        <v>8060</v>
      </c>
      <c r="T1741" s="40" t="s">
        <v>66</v>
      </c>
      <c r="U1741" s="40" t="s">
        <v>67</v>
      </c>
      <c r="V1741" s="40"/>
      <c r="W1741" s="40" t="s">
        <v>2711</v>
      </c>
      <c r="X1741" s="40"/>
      <c r="Y1741" s="40" t="s">
        <v>2712</v>
      </c>
      <c r="Z1741" s="40" t="s">
        <v>8061</v>
      </c>
      <c r="AA1741" s="40" t="s">
        <v>8062</v>
      </c>
      <c r="AB1741" s="40" t="s">
        <v>8066</v>
      </c>
      <c r="AC1741" s="40" t="s">
        <v>2715</v>
      </c>
      <c r="AD1741" s="40" t="s">
        <v>17</v>
      </c>
      <c r="AE1741" s="40" t="s">
        <v>72</v>
      </c>
      <c r="AF1741" s="40" t="s">
        <v>2777</v>
      </c>
      <c r="AG1741" s="41">
        <v>41456.0</v>
      </c>
      <c r="AH1741" s="40" t="s">
        <v>3113</v>
      </c>
      <c r="AI1741" s="40" t="s">
        <v>8064</v>
      </c>
      <c r="AJ1741" s="40" t="s">
        <v>8067</v>
      </c>
    </row>
    <row r="1742">
      <c r="A1742" s="40" t="s">
        <v>2106</v>
      </c>
      <c r="B1742" s="40" t="s">
        <v>8058</v>
      </c>
      <c r="C1742" s="40" t="s">
        <v>8059</v>
      </c>
      <c r="D1742" s="40" t="s">
        <v>1359</v>
      </c>
      <c r="E1742" s="40"/>
      <c r="F1742" s="40" t="s">
        <v>3107</v>
      </c>
      <c r="G1742" s="40" t="s">
        <v>3101</v>
      </c>
      <c r="H1742" s="40" t="s">
        <v>2107</v>
      </c>
      <c r="I1742" s="40" t="s">
        <v>2109</v>
      </c>
      <c r="J1742" s="40" t="s">
        <v>67</v>
      </c>
      <c r="K1742" s="40" t="s">
        <v>59</v>
      </c>
      <c r="L1742" s="40"/>
      <c r="M1742" s="40"/>
      <c r="N1742" s="40" t="s">
        <v>65</v>
      </c>
      <c r="O1742" s="40" t="s">
        <v>3108</v>
      </c>
      <c r="P1742" s="40" t="s">
        <v>22</v>
      </c>
      <c r="Q1742" s="40" t="s">
        <v>2710</v>
      </c>
      <c r="R1742" s="40" t="s">
        <v>65</v>
      </c>
      <c r="S1742" s="40" t="s">
        <v>8068</v>
      </c>
      <c r="T1742" s="40" t="s">
        <v>66</v>
      </c>
      <c r="U1742" s="40" t="s">
        <v>67</v>
      </c>
      <c r="V1742" s="40"/>
      <c r="W1742" s="40" t="s">
        <v>2711</v>
      </c>
      <c r="X1742" s="40"/>
      <c r="Y1742" s="40" t="s">
        <v>2712</v>
      </c>
      <c r="Z1742" s="40" t="s">
        <v>8069</v>
      </c>
      <c r="AA1742" s="40" t="s">
        <v>8062</v>
      </c>
      <c r="AB1742" s="40" t="s">
        <v>8070</v>
      </c>
      <c r="AC1742" s="40" t="s">
        <v>2715</v>
      </c>
      <c r="AD1742" s="40" t="s">
        <v>22</v>
      </c>
      <c r="AE1742" s="40" t="s">
        <v>72</v>
      </c>
      <c r="AF1742" s="40" t="s">
        <v>2777</v>
      </c>
      <c r="AG1742" s="41">
        <v>41456.0</v>
      </c>
      <c r="AH1742" s="40" t="s">
        <v>3113</v>
      </c>
      <c r="AI1742" s="40" t="s">
        <v>8071</v>
      </c>
      <c r="AJ1742" s="40" t="s">
        <v>8072</v>
      </c>
    </row>
    <row r="1743">
      <c r="A1743" s="40" t="s">
        <v>2106</v>
      </c>
      <c r="B1743" s="40" t="s">
        <v>8058</v>
      </c>
      <c r="C1743" s="40" t="s">
        <v>8059</v>
      </c>
      <c r="D1743" s="40" t="s">
        <v>1359</v>
      </c>
      <c r="E1743" s="40"/>
      <c r="F1743" s="40" t="s">
        <v>3107</v>
      </c>
      <c r="G1743" s="40" t="s">
        <v>3101</v>
      </c>
      <c r="H1743" s="40" t="s">
        <v>2107</v>
      </c>
      <c r="I1743" s="40" t="s">
        <v>2109</v>
      </c>
      <c r="J1743" s="40" t="s">
        <v>67</v>
      </c>
      <c r="K1743" s="40" t="s">
        <v>59</v>
      </c>
      <c r="L1743" s="40"/>
      <c r="M1743" s="40"/>
      <c r="N1743" s="40" t="s">
        <v>65</v>
      </c>
      <c r="O1743" s="40" t="s">
        <v>3108</v>
      </c>
      <c r="P1743" s="40" t="s">
        <v>18</v>
      </c>
      <c r="Q1743" s="40" t="s">
        <v>2710</v>
      </c>
      <c r="R1743" s="40" t="s">
        <v>65</v>
      </c>
      <c r="S1743" s="40" t="s">
        <v>8073</v>
      </c>
      <c r="T1743" s="40" t="s">
        <v>66</v>
      </c>
      <c r="U1743" s="40" t="s">
        <v>67</v>
      </c>
      <c r="V1743" s="40"/>
      <c r="W1743" s="40" t="s">
        <v>2711</v>
      </c>
      <c r="X1743" s="40"/>
      <c r="Y1743" s="40" t="s">
        <v>2712</v>
      </c>
      <c r="Z1743" s="40" t="s">
        <v>8074</v>
      </c>
      <c r="AA1743" s="40" t="s">
        <v>8062</v>
      </c>
      <c r="AB1743" s="40" t="s">
        <v>8075</v>
      </c>
      <c r="AC1743" s="40" t="s">
        <v>2715</v>
      </c>
      <c r="AD1743" s="40" t="s">
        <v>18</v>
      </c>
      <c r="AE1743" s="40" t="s">
        <v>72</v>
      </c>
      <c r="AF1743" s="40" t="s">
        <v>2777</v>
      </c>
      <c r="AG1743" s="41">
        <v>41456.0</v>
      </c>
      <c r="AH1743" s="40" t="s">
        <v>3113</v>
      </c>
      <c r="AI1743" s="40" t="s">
        <v>8076</v>
      </c>
      <c r="AJ1743" s="40" t="s">
        <v>8077</v>
      </c>
    </row>
    <row r="1744">
      <c r="A1744" s="40" t="s">
        <v>2106</v>
      </c>
      <c r="B1744" s="40" t="s">
        <v>8058</v>
      </c>
      <c r="C1744" s="40" t="s">
        <v>8059</v>
      </c>
      <c r="D1744" s="40" t="s">
        <v>1359</v>
      </c>
      <c r="E1744" s="40"/>
      <c r="F1744" s="40" t="s">
        <v>3107</v>
      </c>
      <c r="G1744" s="40" t="s">
        <v>3101</v>
      </c>
      <c r="H1744" s="40" t="s">
        <v>2107</v>
      </c>
      <c r="I1744" s="40" t="s">
        <v>2109</v>
      </c>
      <c r="J1744" s="40" t="s">
        <v>67</v>
      </c>
      <c r="K1744" s="40" t="s">
        <v>59</v>
      </c>
      <c r="L1744" s="40"/>
      <c r="M1744" s="40"/>
      <c r="N1744" s="40" t="s">
        <v>65</v>
      </c>
      <c r="O1744" s="40" t="s">
        <v>3108</v>
      </c>
      <c r="P1744" s="40" t="s">
        <v>20</v>
      </c>
      <c r="Q1744" s="40" t="s">
        <v>2710</v>
      </c>
      <c r="R1744" s="40" t="s">
        <v>65</v>
      </c>
      <c r="S1744" s="40" t="s">
        <v>8078</v>
      </c>
      <c r="T1744" s="40" t="s">
        <v>66</v>
      </c>
      <c r="U1744" s="40" t="s">
        <v>67</v>
      </c>
      <c r="V1744" s="40"/>
      <c r="W1744" s="40" t="s">
        <v>2711</v>
      </c>
      <c r="X1744" s="40"/>
      <c r="Y1744" s="40" t="s">
        <v>2712</v>
      </c>
      <c r="Z1744" s="40" t="s">
        <v>8079</v>
      </c>
      <c r="AA1744" s="40" t="s">
        <v>8062</v>
      </c>
      <c r="AB1744" s="40" t="s">
        <v>8080</v>
      </c>
      <c r="AC1744" s="40" t="s">
        <v>2715</v>
      </c>
      <c r="AD1744" s="40" t="s">
        <v>20</v>
      </c>
      <c r="AE1744" s="40" t="s">
        <v>72</v>
      </c>
      <c r="AF1744" s="40" t="s">
        <v>2777</v>
      </c>
      <c r="AG1744" s="41">
        <v>41456.0</v>
      </c>
      <c r="AH1744" s="40" t="s">
        <v>3113</v>
      </c>
      <c r="AI1744" s="40" t="s">
        <v>8081</v>
      </c>
      <c r="AJ1744" s="40" t="s">
        <v>8082</v>
      </c>
    </row>
    <row r="1745">
      <c r="A1745" s="40" t="s">
        <v>2106</v>
      </c>
      <c r="B1745" s="40" t="s">
        <v>8058</v>
      </c>
      <c r="C1745" s="40" t="s">
        <v>8059</v>
      </c>
      <c r="D1745" s="40" t="s">
        <v>1359</v>
      </c>
      <c r="E1745" s="40"/>
      <c r="F1745" s="40" t="s">
        <v>3107</v>
      </c>
      <c r="G1745" s="40" t="s">
        <v>3101</v>
      </c>
      <c r="H1745" s="40" t="s">
        <v>2107</v>
      </c>
      <c r="I1745" s="40" t="s">
        <v>2109</v>
      </c>
      <c r="J1745" s="40" t="s">
        <v>67</v>
      </c>
      <c r="K1745" s="40" t="s">
        <v>59</v>
      </c>
      <c r="L1745" s="40"/>
      <c r="M1745" s="40"/>
      <c r="N1745" s="40" t="s">
        <v>65</v>
      </c>
      <c r="O1745" s="40" t="s">
        <v>3108</v>
      </c>
      <c r="P1745" s="40" t="s">
        <v>16</v>
      </c>
      <c r="Q1745" s="40" t="s">
        <v>2710</v>
      </c>
      <c r="R1745" s="40" t="s">
        <v>65</v>
      </c>
      <c r="S1745" s="40" t="s">
        <v>2109</v>
      </c>
      <c r="T1745" s="40" t="s">
        <v>66</v>
      </c>
      <c r="U1745" s="40" t="s">
        <v>67</v>
      </c>
      <c r="V1745" s="40"/>
      <c r="W1745" s="40" t="s">
        <v>2711</v>
      </c>
      <c r="X1745" s="40"/>
      <c r="Y1745" s="40" t="s">
        <v>2712</v>
      </c>
      <c r="Z1745" s="40" t="s">
        <v>8083</v>
      </c>
      <c r="AA1745" s="40" t="s">
        <v>8062</v>
      </c>
      <c r="AB1745" s="40" t="s">
        <v>8084</v>
      </c>
      <c r="AC1745" s="40" t="s">
        <v>2715</v>
      </c>
      <c r="AD1745" s="40" t="s">
        <v>16</v>
      </c>
      <c r="AE1745" s="40" t="s">
        <v>72</v>
      </c>
      <c r="AF1745" s="40" t="s">
        <v>2777</v>
      </c>
      <c r="AG1745" s="41">
        <v>41456.0</v>
      </c>
      <c r="AH1745" s="40" t="s">
        <v>3113</v>
      </c>
      <c r="AI1745" s="40" t="s">
        <v>8085</v>
      </c>
      <c r="AJ1745" s="40" t="s">
        <v>8086</v>
      </c>
    </row>
    <row r="1746">
      <c r="A1746" s="40" t="s">
        <v>1360</v>
      </c>
      <c r="B1746" s="40" t="s">
        <v>8087</v>
      </c>
      <c r="C1746" s="40" t="s">
        <v>8059</v>
      </c>
      <c r="D1746" s="40" t="s">
        <v>1321</v>
      </c>
      <c r="E1746" s="40" t="s">
        <v>1359</v>
      </c>
      <c r="F1746" s="40" t="s">
        <v>3622</v>
      </c>
      <c r="G1746" s="40" t="s">
        <v>3623</v>
      </c>
      <c r="H1746" s="40" t="s">
        <v>1361</v>
      </c>
      <c r="I1746" s="40" t="s">
        <v>58</v>
      </c>
      <c r="J1746" s="40" t="s">
        <v>71</v>
      </c>
      <c r="K1746" s="40" t="s">
        <v>59</v>
      </c>
      <c r="L1746" s="40"/>
      <c r="M1746" s="40"/>
      <c r="N1746" s="40" t="s">
        <v>205</v>
      </c>
      <c r="O1746" s="40" t="s">
        <v>3108</v>
      </c>
      <c r="P1746" s="40" t="s">
        <v>43</v>
      </c>
      <c r="Q1746" s="40" t="s">
        <v>2710</v>
      </c>
      <c r="R1746" s="40" t="s">
        <v>205</v>
      </c>
      <c r="S1746" s="40" t="s">
        <v>58</v>
      </c>
      <c r="T1746" s="41"/>
      <c r="U1746" s="40" t="s">
        <v>71</v>
      </c>
      <c r="V1746" s="40"/>
      <c r="W1746" s="40" t="s">
        <v>2711</v>
      </c>
      <c r="X1746" s="40"/>
      <c r="Y1746" s="40" t="s">
        <v>2712</v>
      </c>
      <c r="Z1746" s="40" t="s">
        <v>5915</v>
      </c>
      <c r="AA1746" s="40" t="s">
        <v>5915</v>
      </c>
      <c r="AB1746" s="40" t="s">
        <v>8088</v>
      </c>
      <c r="AC1746" s="40" t="s">
        <v>2715</v>
      </c>
      <c r="AD1746" s="40" t="s">
        <v>43</v>
      </c>
      <c r="AE1746" s="40" t="s">
        <v>72</v>
      </c>
      <c r="AF1746" s="40" t="s">
        <v>3133</v>
      </c>
      <c r="AG1746" s="41">
        <v>41456.0</v>
      </c>
      <c r="AH1746" s="40" t="s">
        <v>2729</v>
      </c>
      <c r="AI1746" s="40" t="s">
        <v>8089</v>
      </c>
      <c r="AJ1746" s="40" t="s">
        <v>8090</v>
      </c>
    </row>
    <row r="1747">
      <c r="A1747" s="40" t="s">
        <v>1360</v>
      </c>
      <c r="B1747" s="40" t="s">
        <v>8087</v>
      </c>
      <c r="C1747" s="40" t="s">
        <v>8059</v>
      </c>
      <c r="D1747" s="40" t="s">
        <v>1321</v>
      </c>
      <c r="E1747" s="40" t="s">
        <v>1359</v>
      </c>
      <c r="F1747" s="40" t="s">
        <v>3622</v>
      </c>
      <c r="G1747" s="40" t="s">
        <v>3623</v>
      </c>
      <c r="H1747" s="40" t="s">
        <v>1361</v>
      </c>
      <c r="I1747" s="40" t="s">
        <v>58</v>
      </c>
      <c r="J1747" s="40" t="s">
        <v>71</v>
      </c>
      <c r="K1747" s="40" t="s">
        <v>59</v>
      </c>
      <c r="L1747" s="40"/>
      <c r="M1747" s="40"/>
      <c r="N1747" s="40" t="s">
        <v>205</v>
      </c>
      <c r="O1747" s="40" t="s">
        <v>3108</v>
      </c>
      <c r="P1747" s="40" t="s">
        <v>35</v>
      </c>
      <c r="Q1747" s="40" t="s">
        <v>2710</v>
      </c>
      <c r="R1747" s="40" t="s">
        <v>205</v>
      </c>
      <c r="S1747" s="40" t="s">
        <v>58</v>
      </c>
      <c r="T1747" s="41"/>
      <c r="U1747" s="40" t="s">
        <v>71</v>
      </c>
      <c r="V1747" s="40"/>
      <c r="W1747" s="40" t="s">
        <v>2711</v>
      </c>
      <c r="X1747" s="40"/>
      <c r="Y1747" s="40" t="s">
        <v>2712</v>
      </c>
      <c r="Z1747" s="40" t="s">
        <v>5915</v>
      </c>
      <c r="AA1747" s="40" t="s">
        <v>5915</v>
      </c>
      <c r="AB1747" s="40" t="s">
        <v>8091</v>
      </c>
      <c r="AC1747" s="40" t="s">
        <v>2715</v>
      </c>
      <c r="AD1747" s="40" t="s">
        <v>35</v>
      </c>
      <c r="AE1747" s="40" t="s">
        <v>72</v>
      </c>
      <c r="AF1747" s="40" t="s">
        <v>3133</v>
      </c>
      <c r="AG1747" s="41">
        <v>41456.0</v>
      </c>
      <c r="AH1747" s="40" t="s">
        <v>2717</v>
      </c>
      <c r="AI1747" s="40" t="s">
        <v>8092</v>
      </c>
      <c r="AJ1747" s="40" t="s">
        <v>8093</v>
      </c>
    </row>
    <row r="1748">
      <c r="A1748" s="40" t="s">
        <v>1360</v>
      </c>
      <c r="B1748" s="40" t="s">
        <v>8087</v>
      </c>
      <c r="C1748" s="40" t="s">
        <v>8059</v>
      </c>
      <c r="D1748" s="40" t="s">
        <v>1321</v>
      </c>
      <c r="E1748" s="40" t="s">
        <v>1359</v>
      </c>
      <c r="F1748" s="40" t="s">
        <v>3622</v>
      </c>
      <c r="G1748" s="40" t="s">
        <v>3623</v>
      </c>
      <c r="H1748" s="40" t="s">
        <v>1361</v>
      </c>
      <c r="I1748" s="40" t="s">
        <v>58</v>
      </c>
      <c r="J1748" s="40" t="s">
        <v>71</v>
      </c>
      <c r="K1748" s="40" t="s">
        <v>59</v>
      </c>
      <c r="L1748" s="40"/>
      <c r="M1748" s="40"/>
      <c r="N1748" s="40" t="s">
        <v>205</v>
      </c>
      <c r="O1748" s="40" t="s">
        <v>3108</v>
      </c>
      <c r="P1748" s="40" t="s">
        <v>15</v>
      </c>
      <c r="Q1748" s="40" t="s">
        <v>2710</v>
      </c>
      <c r="R1748" s="40" t="s">
        <v>205</v>
      </c>
      <c r="S1748" s="40" t="s">
        <v>58</v>
      </c>
      <c r="T1748" s="41"/>
      <c r="U1748" s="40" t="s">
        <v>71</v>
      </c>
      <c r="V1748" s="40"/>
      <c r="W1748" s="40" t="s">
        <v>2711</v>
      </c>
      <c r="X1748" s="40"/>
      <c r="Y1748" s="40" t="s">
        <v>2712</v>
      </c>
      <c r="Z1748" s="40" t="s">
        <v>5915</v>
      </c>
      <c r="AA1748" s="40" t="s">
        <v>5915</v>
      </c>
      <c r="AB1748" s="40" t="s">
        <v>8094</v>
      </c>
      <c r="AC1748" s="40" t="s">
        <v>2715</v>
      </c>
      <c r="AD1748" s="40" t="s">
        <v>15</v>
      </c>
      <c r="AE1748" s="40" t="s">
        <v>72</v>
      </c>
      <c r="AF1748" s="40" t="s">
        <v>3133</v>
      </c>
      <c r="AG1748" s="41">
        <v>41456.0</v>
      </c>
      <c r="AH1748" s="40" t="s">
        <v>2717</v>
      </c>
      <c r="AI1748" s="40" t="s">
        <v>8092</v>
      </c>
      <c r="AJ1748" s="40" t="s">
        <v>8095</v>
      </c>
    </row>
    <row r="1749">
      <c r="A1749" s="40" t="s">
        <v>1360</v>
      </c>
      <c r="B1749" s="40" t="s">
        <v>8087</v>
      </c>
      <c r="C1749" s="40" t="s">
        <v>8059</v>
      </c>
      <c r="D1749" s="40" t="s">
        <v>1321</v>
      </c>
      <c r="E1749" s="40" t="s">
        <v>1359</v>
      </c>
      <c r="F1749" s="40" t="s">
        <v>3622</v>
      </c>
      <c r="G1749" s="40" t="s">
        <v>3623</v>
      </c>
      <c r="H1749" s="40" t="s">
        <v>1361</v>
      </c>
      <c r="I1749" s="40" t="s">
        <v>58</v>
      </c>
      <c r="J1749" s="40" t="s">
        <v>71</v>
      </c>
      <c r="K1749" s="40" t="s">
        <v>59</v>
      </c>
      <c r="L1749" s="40"/>
      <c r="M1749" s="40"/>
      <c r="N1749" s="40" t="s">
        <v>205</v>
      </c>
      <c r="O1749" s="40" t="s">
        <v>3108</v>
      </c>
      <c r="P1749" s="40" t="s">
        <v>36</v>
      </c>
      <c r="Q1749" s="40" t="s">
        <v>2710</v>
      </c>
      <c r="R1749" s="40" t="s">
        <v>205</v>
      </c>
      <c r="S1749" s="40" t="s">
        <v>58</v>
      </c>
      <c r="T1749" s="41"/>
      <c r="U1749" s="40" t="s">
        <v>71</v>
      </c>
      <c r="V1749" s="40"/>
      <c r="W1749" s="40" t="s">
        <v>2711</v>
      </c>
      <c r="X1749" s="40"/>
      <c r="Y1749" s="40" t="s">
        <v>2712</v>
      </c>
      <c r="Z1749" s="40" t="s">
        <v>5915</v>
      </c>
      <c r="AA1749" s="40" t="s">
        <v>5915</v>
      </c>
      <c r="AB1749" s="40" t="s">
        <v>8096</v>
      </c>
      <c r="AC1749" s="40" t="s">
        <v>2715</v>
      </c>
      <c r="AD1749" s="40" t="s">
        <v>36</v>
      </c>
      <c r="AE1749" s="40" t="s">
        <v>72</v>
      </c>
      <c r="AF1749" s="40" t="s">
        <v>3133</v>
      </c>
      <c r="AG1749" s="41">
        <v>41456.0</v>
      </c>
      <c r="AH1749" s="40" t="s">
        <v>2729</v>
      </c>
      <c r="AI1749" s="40" t="s">
        <v>8097</v>
      </c>
      <c r="AJ1749" s="40" t="s">
        <v>8098</v>
      </c>
    </row>
    <row r="1750">
      <c r="A1750" s="40" t="s">
        <v>1360</v>
      </c>
      <c r="B1750" s="40" t="s">
        <v>8087</v>
      </c>
      <c r="C1750" s="40" t="s">
        <v>8059</v>
      </c>
      <c r="D1750" s="40" t="s">
        <v>1321</v>
      </c>
      <c r="E1750" s="40" t="s">
        <v>1359</v>
      </c>
      <c r="F1750" s="40" t="s">
        <v>3622</v>
      </c>
      <c r="G1750" s="40" t="s">
        <v>3623</v>
      </c>
      <c r="H1750" s="40" t="s">
        <v>1361</v>
      </c>
      <c r="I1750" s="40" t="s">
        <v>58</v>
      </c>
      <c r="J1750" s="40" t="s">
        <v>71</v>
      </c>
      <c r="K1750" s="40" t="s">
        <v>59</v>
      </c>
      <c r="L1750" s="40"/>
      <c r="M1750" s="40"/>
      <c r="N1750" s="40" t="s">
        <v>205</v>
      </c>
      <c r="O1750" s="40" t="s">
        <v>3108</v>
      </c>
      <c r="P1750" s="40" t="s">
        <v>18</v>
      </c>
      <c r="Q1750" s="40" t="s">
        <v>2710</v>
      </c>
      <c r="R1750" s="40" t="s">
        <v>205</v>
      </c>
      <c r="S1750" s="40" t="s">
        <v>58</v>
      </c>
      <c r="T1750" s="41"/>
      <c r="U1750" s="40" t="s">
        <v>71</v>
      </c>
      <c r="V1750" s="40"/>
      <c r="W1750" s="40" t="s">
        <v>2711</v>
      </c>
      <c r="X1750" s="40"/>
      <c r="Y1750" s="40" t="s">
        <v>2712</v>
      </c>
      <c r="Z1750" s="40" t="s">
        <v>5915</v>
      </c>
      <c r="AA1750" s="40" t="s">
        <v>5915</v>
      </c>
      <c r="AB1750" s="40" t="s">
        <v>8099</v>
      </c>
      <c r="AC1750" s="40" t="s">
        <v>2715</v>
      </c>
      <c r="AD1750" s="40" t="s">
        <v>18</v>
      </c>
      <c r="AE1750" s="40" t="s">
        <v>72</v>
      </c>
      <c r="AF1750" s="40" t="s">
        <v>3133</v>
      </c>
      <c r="AG1750" s="41">
        <v>41456.0</v>
      </c>
      <c r="AH1750" s="40" t="s">
        <v>2717</v>
      </c>
      <c r="AI1750" s="40" t="s">
        <v>8092</v>
      </c>
      <c r="AJ1750" s="40" t="s">
        <v>8100</v>
      </c>
    </row>
    <row r="1751">
      <c r="A1751" s="40" t="s">
        <v>1360</v>
      </c>
      <c r="B1751" s="40" t="s">
        <v>8087</v>
      </c>
      <c r="C1751" s="40" t="s">
        <v>8059</v>
      </c>
      <c r="D1751" s="40" t="s">
        <v>1321</v>
      </c>
      <c r="E1751" s="40" t="s">
        <v>1359</v>
      </c>
      <c r="F1751" s="40" t="s">
        <v>3622</v>
      </c>
      <c r="G1751" s="40" t="s">
        <v>3623</v>
      </c>
      <c r="H1751" s="40" t="s">
        <v>1361</v>
      </c>
      <c r="I1751" s="40" t="s">
        <v>58</v>
      </c>
      <c r="J1751" s="40" t="s">
        <v>71</v>
      </c>
      <c r="K1751" s="40" t="s">
        <v>59</v>
      </c>
      <c r="L1751" s="40"/>
      <c r="M1751" s="40"/>
      <c r="N1751" s="40" t="s">
        <v>205</v>
      </c>
      <c r="O1751" s="40" t="s">
        <v>3108</v>
      </c>
      <c r="P1751" s="40" t="s">
        <v>43</v>
      </c>
      <c r="Q1751" s="40" t="s">
        <v>2710</v>
      </c>
      <c r="R1751" s="40" t="s">
        <v>205</v>
      </c>
      <c r="S1751" s="40" t="s">
        <v>58</v>
      </c>
      <c r="T1751" s="41"/>
      <c r="U1751" s="40" t="s">
        <v>71</v>
      </c>
      <c r="V1751" s="40"/>
      <c r="W1751" s="40" t="s">
        <v>2711</v>
      </c>
      <c r="X1751" s="40"/>
      <c r="Y1751" s="40" t="s">
        <v>2712</v>
      </c>
      <c r="Z1751" s="40" t="s">
        <v>5915</v>
      </c>
      <c r="AA1751" s="40" t="s">
        <v>5915</v>
      </c>
      <c r="AB1751" s="40" t="s">
        <v>8101</v>
      </c>
      <c r="AC1751" s="40" t="s">
        <v>2715</v>
      </c>
      <c r="AD1751" s="40" t="s">
        <v>43</v>
      </c>
      <c r="AE1751" s="40" t="s">
        <v>72</v>
      </c>
      <c r="AF1751" s="40" t="s">
        <v>3133</v>
      </c>
      <c r="AG1751" s="41">
        <v>41456.0</v>
      </c>
      <c r="AH1751" s="40" t="s">
        <v>2729</v>
      </c>
      <c r="AI1751" s="40" t="s">
        <v>8097</v>
      </c>
      <c r="AJ1751" s="40" t="s">
        <v>8102</v>
      </c>
    </row>
    <row r="1752">
      <c r="A1752" s="40" t="s">
        <v>1360</v>
      </c>
      <c r="B1752" s="40" t="s">
        <v>8087</v>
      </c>
      <c r="C1752" s="40" t="s">
        <v>8059</v>
      </c>
      <c r="D1752" s="40" t="s">
        <v>1321</v>
      </c>
      <c r="E1752" s="40" t="s">
        <v>1359</v>
      </c>
      <c r="F1752" s="40" t="s">
        <v>3622</v>
      </c>
      <c r="G1752" s="40" t="s">
        <v>3623</v>
      </c>
      <c r="H1752" s="40" t="s">
        <v>1361</v>
      </c>
      <c r="I1752" s="40" t="s">
        <v>58</v>
      </c>
      <c r="J1752" s="40" t="s">
        <v>71</v>
      </c>
      <c r="K1752" s="40" t="s">
        <v>59</v>
      </c>
      <c r="L1752" s="40"/>
      <c r="M1752" s="40"/>
      <c r="N1752" s="40" t="s">
        <v>205</v>
      </c>
      <c r="O1752" s="40" t="s">
        <v>3108</v>
      </c>
      <c r="P1752" s="40" t="s">
        <v>44</v>
      </c>
      <c r="Q1752" s="40" t="s">
        <v>2710</v>
      </c>
      <c r="R1752" s="40" t="s">
        <v>205</v>
      </c>
      <c r="S1752" s="40" t="s">
        <v>58</v>
      </c>
      <c r="T1752" s="41"/>
      <c r="U1752" s="40" t="s">
        <v>71</v>
      </c>
      <c r="V1752" s="40"/>
      <c r="W1752" s="40" t="s">
        <v>2711</v>
      </c>
      <c r="X1752" s="40"/>
      <c r="Y1752" s="40" t="s">
        <v>2712</v>
      </c>
      <c r="Z1752" s="40" t="s">
        <v>5915</v>
      </c>
      <c r="AA1752" s="40" t="s">
        <v>5915</v>
      </c>
      <c r="AB1752" s="40" t="s">
        <v>8103</v>
      </c>
      <c r="AC1752" s="40" t="s">
        <v>2715</v>
      </c>
      <c r="AD1752" s="40" t="s">
        <v>44</v>
      </c>
      <c r="AE1752" s="40" t="s">
        <v>72</v>
      </c>
      <c r="AF1752" s="40" t="s">
        <v>3133</v>
      </c>
      <c r="AG1752" s="41">
        <v>41456.0</v>
      </c>
      <c r="AH1752" s="40" t="s">
        <v>2729</v>
      </c>
      <c r="AI1752" s="40" t="s">
        <v>8097</v>
      </c>
      <c r="AJ1752" s="40" t="s">
        <v>8104</v>
      </c>
    </row>
    <row r="1753">
      <c r="A1753" s="40" t="s">
        <v>1360</v>
      </c>
      <c r="B1753" s="40" t="s">
        <v>8087</v>
      </c>
      <c r="C1753" s="40" t="s">
        <v>8059</v>
      </c>
      <c r="D1753" s="40" t="s">
        <v>1321</v>
      </c>
      <c r="E1753" s="40" t="s">
        <v>1359</v>
      </c>
      <c r="F1753" s="40" t="s">
        <v>3622</v>
      </c>
      <c r="G1753" s="40" t="s">
        <v>3623</v>
      </c>
      <c r="H1753" s="40" t="s">
        <v>1361</v>
      </c>
      <c r="I1753" s="40" t="s">
        <v>58</v>
      </c>
      <c r="J1753" s="40" t="s">
        <v>71</v>
      </c>
      <c r="K1753" s="40" t="s">
        <v>59</v>
      </c>
      <c r="L1753" s="40"/>
      <c r="M1753" s="40"/>
      <c r="N1753" s="40" t="s">
        <v>205</v>
      </c>
      <c r="O1753" s="40" t="s">
        <v>3108</v>
      </c>
      <c r="P1753" s="40" t="s">
        <v>33</v>
      </c>
      <c r="Q1753" s="40" t="s">
        <v>2710</v>
      </c>
      <c r="R1753" s="40" t="s">
        <v>205</v>
      </c>
      <c r="S1753" s="40" t="s">
        <v>58</v>
      </c>
      <c r="T1753" s="41"/>
      <c r="U1753" s="40" t="s">
        <v>71</v>
      </c>
      <c r="V1753" s="40"/>
      <c r="W1753" s="40" t="s">
        <v>2711</v>
      </c>
      <c r="X1753" s="40"/>
      <c r="Y1753" s="40" t="s">
        <v>2712</v>
      </c>
      <c r="Z1753" s="40" t="s">
        <v>5915</v>
      </c>
      <c r="AA1753" s="40" t="s">
        <v>5915</v>
      </c>
      <c r="AB1753" s="40" t="s">
        <v>8105</v>
      </c>
      <c r="AC1753" s="40" t="s">
        <v>2715</v>
      </c>
      <c r="AD1753" s="40" t="s">
        <v>33</v>
      </c>
      <c r="AE1753" s="40" t="s">
        <v>72</v>
      </c>
      <c r="AF1753" s="40" t="s">
        <v>3133</v>
      </c>
      <c r="AG1753" s="41">
        <v>41456.0</v>
      </c>
      <c r="AH1753" s="40" t="s">
        <v>2717</v>
      </c>
      <c r="AI1753" s="40" t="s">
        <v>8106</v>
      </c>
      <c r="AJ1753" s="40" t="s">
        <v>8107</v>
      </c>
    </row>
    <row r="1754">
      <c r="A1754" s="40" t="s">
        <v>1360</v>
      </c>
      <c r="B1754" s="40" t="s">
        <v>8087</v>
      </c>
      <c r="C1754" s="40" t="s">
        <v>8059</v>
      </c>
      <c r="D1754" s="40" t="s">
        <v>1321</v>
      </c>
      <c r="E1754" s="40" t="s">
        <v>1359</v>
      </c>
      <c r="F1754" s="40" t="s">
        <v>3622</v>
      </c>
      <c r="G1754" s="40" t="s">
        <v>3623</v>
      </c>
      <c r="H1754" s="40" t="s">
        <v>1361</v>
      </c>
      <c r="I1754" s="40" t="s">
        <v>58</v>
      </c>
      <c r="J1754" s="40" t="s">
        <v>71</v>
      </c>
      <c r="K1754" s="40" t="s">
        <v>59</v>
      </c>
      <c r="L1754" s="40"/>
      <c r="M1754" s="40"/>
      <c r="N1754" s="40" t="s">
        <v>205</v>
      </c>
      <c r="O1754" s="40" t="s">
        <v>3108</v>
      </c>
      <c r="P1754" s="40" t="s">
        <v>20</v>
      </c>
      <c r="Q1754" s="40" t="s">
        <v>2710</v>
      </c>
      <c r="R1754" s="40" t="s">
        <v>205</v>
      </c>
      <c r="S1754" s="40" t="s">
        <v>58</v>
      </c>
      <c r="T1754" s="41"/>
      <c r="U1754" s="40" t="s">
        <v>71</v>
      </c>
      <c r="V1754" s="40"/>
      <c r="W1754" s="40" t="s">
        <v>2711</v>
      </c>
      <c r="X1754" s="40"/>
      <c r="Y1754" s="40" t="s">
        <v>2712</v>
      </c>
      <c r="Z1754" s="40" t="s">
        <v>5915</v>
      </c>
      <c r="AA1754" s="40" t="s">
        <v>5915</v>
      </c>
      <c r="AB1754" s="40" t="s">
        <v>8108</v>
      </c>
      <c r="AC1754" s="40" t="s">
        <v>2715</v>
      </c>
      <c r="AD1754" s="40" t="s">
        <v>20</v>
      </c>
      <c r="AE1754" s="40" t="s">
        <v>72</v>
      </c>
      <c r="AF1754" s="40" t="s">
        <v>3133</v>
      </c>
      <c r="AG1754" s="41">
        <v>41456.0</v>
      </c>
      <c r="AH1754" s="40" t="s">
        <v>2717</v>
      </c>
      <c r="AI1754" s="40" t="s">
        <v>8106</v>
      </c>
      <c r="AJ1754" s="40" t="s">
        <v>8109</v>
      </c>
    </row>
    <row r="1755">
      <c r="A1755" s="40" t="s">
        <v>1360</v>
      </c>
      <c r="B1755" s="40" t="s">
        <v>8087</v>
      </c>
      <c r="C1755" s="40" t="s">
        <v>8059</v>
      </c>
      <c r="D1755" s="40" t="s">
        <v>1321</v>
      </c>
      <c r="E1755" s="40" t="s">
        <v>1359</v>
      </c>
      <c r="F1755" s="40" t="s">
        <v>3622</v>
      </c>
      <c r="G1755" s="40" t="s">
        <v>3623</v>
      </c>
      <c r="H1755" s="40" t="s">
        <v>1361</v>
      </c>
      <c r="I1755" s="40" t="s">
        <v>58</v>
      </c>
      <c r="J1755" s="40" t="s">
        <v>71</v>
      </c>
      <c r="K1755" s="40" t="s">
        <v>59</v>
      </c>
      <c r="L1755" s="40"/>
      <c r="M1755" s="40"/>
      <c r="N1755" s="40" t="s">
        <v>205</v>
      </c>
      <c r="O1755" s="40" t="s">
        <v>3108</v>
      </c>
      <c r="P1755" s="40" t="s">
        <v>22</v>
      </c>
      <c r="Q1755" s="40" t="s">
        <v>2710</v>
      </c>
      <c r="R1755" s="40" t="s">
        <v>205</v>
      </c>
      <c r="S1755" s="40" t="s">
        <v>58</v>
      </c>
      <c r="T1755" s="41"/>
      <c r="U1755" s="40" t="s">
        <v>71</v>
      </c>
      <c r="V1755" s="40"/>
      <c r="W1755" s="40" t="s">
        <v>2711</v>
      </c>
      <c r="X1755" s="40"/>
      <c r="Y1755" s="40" t="s">
        <v>2712</v>
      </c>
      <c r="Z1755" s="40" t="s">
        <v>5915</v>
      </c>
      <c r="AA1755" s="40" t="s">
        <v>5915</v>
      </c>
      <c r="AB1755" s="40" t="s">
        <v>8110</v>
      </c>
      <c r="AC1755" s="40" t="s">
        <v>2715</v>
      </c>
      <c r="AD1755" s="40" t="s">
        <v>22</v>
      </c>
      <c r="AE1755" s="40" t="s">
        <v>72</v>
      </c>
      <c r="AF1755" s="40" t="s">
        <v>3133</v>
      </c>
      <c r="AG1755" s="41">
        <v>41456.0</v>
      </c>
      <c r="AH1755" s="40" t="s">
        <v>2717</v>
      </c>
      <c r="AI1755" s="40" t="s">
        <v>8092</v>
      </c>
      <c r="AJ1755" s="40" t="s">
        <v>8111</v>
      </c>
    </row>
    <row r="1756">
      <c r="A1756" s="40" t="s">
        <v>1360</v>
      </c>
      <c r="B1756" s="40" t="s">
        <v>8087</v>
      </c>
      <c r="C1756" s="40" t="s">
        <v>8059</v>
      </c>
      <c r="D1756" s="40" t="s">
        <v>1321</v>
      </c>
      <c r="E1756" s="40" t="s">
        <v>1359</v>
      </c>
      <c r="F1756" s="40" t="s">
        <v>3622</v>
      </c>
      <c r="G1756" s="40" t="s">
        <v>3623</v>
      </c>
      <c r="H1756" s="40" t="s">
        <v>1361</v>
      </c>
      <c r="I1756" s="40" t="s">
        <v>58</v>
      </c>
      <c r="J1756" s="40" t="s">
        <v>71</v>
      </c>
      <c r="K1756" s="40" t="s">
        <v>59</v>
      </c>
      <c r="L1756" s="40"/>
      <c r="M1756" s="40"/>
      <c r="N1756" s="40" t="s">
        <v>205</v>
      </c>
      <c r="O1756" s="40" t="s">
        <v>3108</v>
      </c>
      <c r="P1756" s="40" t="s">
        <v>41</v>
      </c>
      <c r="Q1756" s="40" t="s">
        <v>2710</v>
      </c>
      <c r="R1756" s="40" t="s">
        <v>205</v>
      </c>
      <c r="S1756" s="40" t="s">
        <v>58</v>
      </c>
      <c r="T1756" s="41"/>
      <c r="U1756" s="40" t="s">
        <v>71</v>
      </c>
      <c r="V1756" s="40"/>
      <c r="W1756" s="40" t="s">
        <v>2711</v>
      </c>
      <c r="X1756" s="40"/>
      <c r="Y1756" s="40" t="s">
        <v>2712</v>
      </c>
      <c r="Z1756" s="40" t="s">
        <v>5915</v>
      </c>
      <c r="AA1756" s="40" t="s">
        <v>5915</v>
      </c>
      <c r="AB1756" s="40" t="s">
        <v>8112</v>
      </c>
      <c r="AC1756" s="40" t="s">
        <v>2715</v>
      </c>
      <c r="AD1756" s="40" t="s">
        <v>41</v>
      </c>
      <c r="AE1756" s="40" t="s">
        <v>72</v>
      </c>
      <c r="AF1756" s="40" t="s">
        <v>3133</v>
      </c>
      <c r="AG1756" s="41">
        <v>41456.0</v>
      </c>
      <c r="AH1756" s="40" t="s">
        <v>2729</v>
      </c>
      <c r="AI1756" s="40" t="s">
        <v>8097</v>
      </c>
      <c r="AJ1756" s="40" t="s">
        <v>8113</v>
      </c>
    </row>
    <row r="1757">
      <c r="A1757" s="40" t="s">
        <v>1360</v>
      </c>
      <c r="B1757" s="40" t="s">
        <v>8087</v>
      </c>
      <c r="C1757" s="40" t="s">
        <v>8059</v>
      </c>
      <c r="D1757" s="40" t="s">
        <v>1321</v>
      </c>
      <c r="E1757" s="40" t="s">
        <v>1359</v>
      </c>
      <c r="F1757" s="40" t="s">
        <v>3622</v>
      </c>
      <c r="G1757" s="40" t="s">
        <v>3623</v>
      </c>
      <c r="H1757" s="40" t="s">
        <v>1361</v>
      </c>
      <c r="I1757" s="40" t="s">
        <v>58</v>
      </c>
      <c r="J1757" s="40" t="s">
        <v>71</v>
      </c>
      <c r="K1757" s="40" t="s">
        <v>59</v>
      </c>
      <c r="L1757" s="40"/>
      <c r="M1757" s="40"/>
      <c r="N1757" s="40" t="s">
        <v>205</v>
      </c>
      <c r="O1757" s="40" t="s">
        <v>3108</v>
      </c>
      <c r="P1757" s="40" t="s">
        <v>40</v>
      </c>
      <c r="Q1757" s="40" t="s">
        <v>2710</v>
      </c>
      <c r="R1757" s="40" t="s">
        <v>205</v>
      </c>
      <c r="S1757" s="40" t="s">
        <v>58</v>
      </c>
      <c r="T1757" s="41"/>
      <c r="U1757" s="40" t="s">
        <v>71</v>
      </c>
      <c r="V1757" s="40"/>
      <c r="W1757" s="40" t="s">
        <v>2711</v>
      </c>
      <c r="X1757" s="40"/>
      <c r="Y1757" s="40" t="s">
        <v>2712</v>
      </c>
      <c r="Z1757" s="40" t="s">
        <v>5915</v>
      </c>
      <c r="AA1757" s="40" t="s">
        <v>5915</v>
      </c>
      <c r="AB1757" s="40" t="s">
        <v>8114</v>
      </c>
      <c r="AC1757" s="40" t="s">
        <v>2715</v>
      </c>
      <c r="AD1757" s="40" t="s">
        <v>40</v>
      </c>
      <c r="AE1757" s="40" t="s">
        <v>72</v>
      </c>
      <c r="AF1757" s="40" t="s">
        <v>3133</v>
      </c>
      <c r="AG1757" s="41">
        <v>41456.0</v>
      </c>
      <c r="AH1757" s="40" t="s">
        <v>2729</v>
      </c>
      <c r="AI1757" s="40" t="s">
        <v>8089</v>
      </c>
      <c r="AJ1757" s="40" t="s">
        <v>8115</v>
      </c>
    </row>
    <row r="1758">
      <c r="A1758" s="40" t="s">
        <v>1360</v>
      </c>
      <c r="B1758" s="40" t="s">
        <v>8087</v>
      </c>
      <c r="C1758" s="40" t="s">
        <v>8059</v>
      </c>
      <c r="D1758" s="40" t="s">
        <v>1321</v>
      </c>
      <c r="E1758" s="40" t="s">
        <v>1359</v>
      </c>
      <c r="F1758" s="40" t="s">
        <v>3622</v>
      </c>
      <c r="G1758" s="40" t="s">
        <v>3623</v>
      </c>
      <c r="H1758" s="40" t="s">
        <v>1361</v>
      </c>
      <c r="I1758" s="40" t="s">
        <v>58</v>
      </c>
      <c r="J1758" s="40" t="s">
        <v>71</v>
      </c>
      <c r="K1758" s="40" t="s">
        <v>59</v>
      </c>
      <c r="L1758" s="40"/>
      <c r="M1758" s="40"/>
      <c r="N1758" s="40" t="s">
        <v>205</v>
      </c>
      <c r="O1758" s="40" t="s">
        <v>3108</v>
      </c>
      <c r="P1758" s="40" t="s">
        <v>37</v>
      </c>
      <c r="Q1758" s="40" t="s">
        <v>2710</v>
      </c>
      <c r="R1758" s="40" t="s">
        <v>205</v>
      </c>
      <c r="S1758" s="40" t="s">
        <v>58</v>
      </c>
      <c r="T1758" s="41"/>
      <c r="U1758" s="40" t="s">
        <v>71</v>
      </c>
      <c r="V1758" s="40"/>
      <c r="W1758" s="40" t="s">
        <v>2711</v>
      </c>
      <c r="X1758" s="40"/>
      <c r="Y1758" s="40" t="s">
        <v>2712</v>
      </c>
      <c r="Z1758" s="40" t="s">
        <v>5915</v>
      </c>
      <c r="AA1758" s="40" t="s">
        <v>5915</v>
      </c>
      <c r="AB1758" s="40" t="s">
        <v>8116</v>
      </c>
      <c r="AC1758" s="40" t="s">
        <v>2715</v>
      </c>
      <c r="AD1758" s="40" t="s">
        <v>37</v>
      </c>
      <c r="AE1758" s="40" t="s">
        <v>72</v>
      </c>
      <c r="AF1758" s="40" t="s">
        <v>3133</v>
      </c>
      <c r="AG1758" s="41">
        <v>41456.0</v>
      </c>
      <c r="AH1758" s="40" t="s">
        <v>2729</v>
      </c>
      <c r="AI1758" s="40" t="s">
        <v>8097</v>
      </c>
      <c r="AJ1758" s="40" t="s">
        <v>8117</v>
      </c>
    </row>
    <row r="1759">
      <c r="A1759" s="40" t="s">
        <v>1360</v>
      </c>
      <c r="B1759" s="40" t="s">
        <v>8087</v>
      </c>
      <c r="C1759" s="40" t="s">
        <v>8059</v>
      </c>
      <c r="D1759" s="40" t="s">
        <v>1321</v>
      </c>
      <c r="E1759" s="40" t="s">
        <v>1359</v>
      </c>
      <c r="F1759" s="40" t="s">
        <v>3622</v>
      </c>
      <c r="G1759" s="40" t="s">
        <v>3623</v>
      </c>
      <c r="H1759" s="40" t="s">
        <v>1361</v>
      </c>
      <c r="I1759" s="40" t="s">
        <v>58</v>
      </c>
      <c r="J1759" s="40" t="s">
        <v>71</v>
      </c>
      <c r="K1759" s="40" t="s">
        <v>59</v>
      </c>
      <c r="L1759" s="40"/>
      <c r="M1759" s="40"/>
      <c r="N1759" s="40" t="s">
        <v>205</v>
      </c>
      <c r="O1759" s="40" t="s">
        <v>3108</v>
      </c>
      <c r="P1759" s="40" t="s">
        <v>17</v>
      </c>
      <c r="Q1759" s="40" t="s">
        <v>2710</v>
      </c>
      <c r="R1759" s="40" t="s">
        <v>205</v>
      </c>
      <c r="S1759" s="40" t="s">
        <v>58</v>
      </c>
      <c r="T1759" s="41"/>
      <c r="U1759" s="40" t="s">
        <v>71</v>
      </c>
      <c r="V1759" s="40"/>
      <c r="W1759" s="40" t="s">
        <v>2711</v>
      </c>
      <c r="X1759" s="40"/>
      <c r="Y1759" s="40" t="s">
        <v>2712</v>
      </c>
      <c r="Z1759" s="40" t="s">
        <v>5915</v>
      </c>
      <c r="AA1759" s="40" t="s">
        <v>5915</v>
      </c>
      <c r="AB1759" s="40" t="s">
        <v>8118</v>
      </c>
      <c r="AC1759" s="40" t="s">
        <v>2715</v>
      </c>
      <c r="AD1759" s="40" t="s">
        <v>17</v>
      </c>
      <c r="AE1759" s="40" t="s">
        <v>72</v>
      </c>
      <c r="AF1759" s="40" t="s">
        <v>3133</v>
      </c>
      <c r="AG1759" s="41">
        <v>41456.0</v>
      </c>
      <c r="AH1759" s="40" t="s">
        <v>2717</v>
      </c>
      <c r="AI1759" s="40" t="s">
        <v>8092</v>
      </c>
      <c r="AJ1759" s="40" t="s">
        <v>8119</v>
      </c>
    </row>
    <row r="1760">
      <c r="A1760" s="40" t="s">
        <v>1360</v>
      </c>
      <c r="B1760" s="40" t="s">
        <v>8087</v>
      </c>
      <c r="C1760" s="40" t="s">
        <v>8059</v>
      </c>
      <c r="D1760" s="40" t="s">
        <v>1321</v>
      </c>
      <c r="E1760" s="40" t="s">
        <v>1359</v>
      </c>
      <c r="F1760" s="40" t="s">
        <v>3622</v>
      </c>
      <c r="G1760" s="40" t="s">
        <v>3623</v>
      </c>
      <c r="H1760" s="40" t="s">
        <v>1361</v>
      </c>
      <c r="I1760" s="40" t="s">
        <v>58</v>
      </c>
      <c r="J1760" s="40" t="s">
        <v>71</v>
      </c>
      <c r="K1760" s="40" t="s">
        <v>59</v>
      </c>
      <c r="L1760" s="40"/>
      <c r="M1760" s="40"/>
      <c r="N1760" s="40" t="s">
        <v>205</v>
      </c>
      <c r="O1760" s="40" t="s">
        <v>3108</v>
      </c>
      <c r="P1760" s="40" t="s">
        <v>38</v>
      </c>
      <c r="Q1760" s="40" t="s">
        <v>2710</v>
      </c>
      <c r="R1760" s="40" t="s">
        <v>205</v>
      </c>
      <c r="S1760" s="40" t="s">
        <v>58</v>
      </c>
      <c r="T1760" s="41"/>
      <c r="U1760" s="40" t="s">
        <v>71</v>
      </c>
      <c r="V1760" s="40"/>
      <c r="W1760" s="40" t="s">
        <v>2711</v>
      </c>
      <c r="X1760" s="40"/>
      <c r="Y1760" s="40" t="s">
        <v>2712</v>
      </c>
      <c r="Z1760" s="40" t="s">
        <v>5915</v>
      </c>
      <c r="AA1760" s="40" t="s">
        <v>5915</v>
      </c>
      <c r="AB1760" s="40" t="s">
        <v>8120</v>
      </c>
      <c r="AC1760" s="40" t="s">
        <v>2715</v>
      </c>
      <c r="AD1760" s="40" t="s">
        <v>38</v>
      </c>
      <c r="AE1760" s="40" t="s">
        <v>72</v>
      </c>
      <c r="AF1760" s="40" t="s">
        <v>3133</v>
      </c>
      <c r="AG1760" s="41">
        <v>41456.0</v>
      </c>
      <c r="AH1760" s="40" t="s">
        <v>2729</v>
      </c>
      <c r="AI1760" s="40" t="s">
        <v>8097</v>
      </c>
      <c r="AJ1760" s="40" t="s">
        <v>8121</v>
      </c>
    </row>
    <row r="1761">
      <c r="A1761" s="40" t="s">
        <v>1360</v>
      </c>
      <c r="B1761" s="40" t="s">
        <v>8087</v>
      </c>
      <c r="C1761" s="40" t="s">
        <v>8059</v>
      </c>
      <c r="D1761" s="40" t="s">
        <v>1321</v>
      </c>
      <c r="E1761" s="40" t="s">
        <v>1359</v>
      </c>
      <c r="F1761" s="40" t="s">
        <v>3622</v>
      </c>
      <c r="G1761" s="40" t="s">
        <v>3623</v>
      </c>
      <c r="H1761" s="40" t="s">
        <v>1361</v>
      </c>
      <c r="I1761" s="40" t="s">
        <v>58</v>
      </c>
      <c r="J1761" s="40" t="s">
        <v>71</v>
      </c>
      <c r="K1761" s="40" t="s">
        <v>59</v>
      </c>
      <c r="L1761" s="40"/>
      <c r="M1761" s="40"/>
      <c r="N1761" s="40" t="s">
        <v>205</v>
      </c>
      <c r="O1761" s="40" t="s">
        <v>3108</v>
      </c>
      <c r="P1761" s="40" t="s">
        <v>36</v>
      </c>
      <c r="Q1761" s="40" t="s">
        <v>2710</v>
      </c>
      <c r="R1761" s="40" t="s">
        <v>205</v>
      </c>
      <c r="S1761" s="40" t="s">
        <v>58</v>
      </c>
      <c r="T1761" s="41"/>
      <c r="U1761" s="40" t="s">
        <v>71</v>
      </c>
      <c r="V1761" s="40"/>
      <c r="W1761" s="40" t="s">
        <v>2711</v>
      </c>
      <c r="X1761" s="40"/>
      <c r="Y1761" s="40" t="s">
        <v>2712</v>
      </c>
      <c r="Z1761" s="40" t="s">
        <v>5915</v>
      </c>
      <c r="AA1761" s="40" t="s">
        <v>5915</v>
      </c>
      <c r="AB1761" s="40" t="s">
        <v>8122</v>
      </c>
      <c r="AC1761" s="40" t="s">
        <v>2715</v>
      </c>
      <c r="AD1761" s="40" t="s">
        <v>36</v>
      </c>
      <c r="AE1761" s="40" t="s">
        <v>72</v>
      </c>
      <c r="AF1761" s="40" t="s">
        <v>3133</v>
      </c>
      <c r="AG1761" s="41">
        <v>41456.0</v>
      </c>
      <c r="AH1761" s="40" t="s">
        <v>2729</v>
      </c>
      <c r="AI1761" s="40" t="s">
        <v>8089</v>
      </c>
      <c r="AJ1761" s="40" t="s">
        <v>8123</v>
      </c>
    </row>
    <row r="1762">
      <c r="A1762" s="40" t="s">
        <v>1360</v>
      </c>
      <c r="B1762" s="40" t="s">
        <v>8087</v>
      </c>
      <c r="C1762" s="40" t="s">
        <v>8059</v>
      </c>
      <c r="D1762" s="40" t="s">
        <v>1321</v>
      </c>
      <c r="E1762" s="40" t="s">
        <v>1359</v>
      </c>
      <c r="F1762" s="40" t="s">
        <v>3622</v>
      </c>
      <c r="G1762" s="40" t="s">
        <v>3623</v>
      </c>
      <c r="H1762" s="40" t="s">
        <v>1361</v>
      </c>
      <c r="I1762" s="40" t="s">
        <v>58</v>
      </c>
      <c r="J1762" s="40" t="s">
        <v>71</v>
      </c>
      <c r="K1762" s="40" t="s">
        <v>59</v>
      </c>
      <c r="L1762" s="40"/>
      <c r="M1762" s="40"/>
      <c r="N1762" s="40" t="s">
        <v>205</v>
      </c>
      <c r="O1762" s="40" t="s">
        <v>3108</v>
      </c>
      <c r="P1762" s="40" t="s">
        <v>34</v>
      </c>
      <c r="Q1762" s="40" t="s">
        <v>2710</v>
      </c>
      <c r="R1762" s="40" t="s">
        <v>205</v>
      </c>
      <c r="S1762" s="40" t="s">
        <v>58</v>
      </c>
      <c r="T1762" s="41"/>
      <c r="U1762" s="40" t="s">
        <v>71</v>
      </c>
      <c r="V1762" s="40"/>
      <c r="W1762" s="40" t="s">
        <v>2711</v>
      </c>
      <c r="X1762" s="40"/>
      <c r="Y1762" s="40" t="s">
        <v>2712</v>
      </c>
      <c r="Z1762" s="40" t="s">
        <v>5915</v>
      </c>
      <c r="AA1762" s="40" t="s">
        <v>5915</v>
      </c>
      <c r="AB1762" s="40" t="s">
        <v>8124</v>
      </c>
      <c r="AC1762" s="40" t="s">
        <v>2715</v>
      </c>
      <c r="AD1762" s="40" t="s">
        <v>34</v>
      </c>
      <c r="AE1762" s="40" t="s">
        <v>72</v>
      </c>
      <c r="AF1762" s="40" t="s">
        <v>3133</v>
      </c>
      <c r="AG1762" s="41">
        <v>41456.0</v>
      </c>
      <c r="AH1762" s="40" t="s">
        <v>2729</v>
      </c>
      <c r="AI1762" s="40" t="s">
        <v>8097</v>
      </c>
      <c r="AJ1762" s="40" t="s">
        <v>8125</v>
      </c>
    </row>
    <row r="1763">
      <c r="A1763" s="40" t="s">
        <v>1360</v>
      </c>
      <c r="B1763" s="40" t="s">
        <v>8087</v>
      </c>
      <c r="C1763" s="40" t="s">
        <v>8059</v>
      </c>
      <c r="D1763" s="40" t="s">
        <v>1321</v>
      </c>
      <c r="E1763" s="40" t="s">
        <v>1359</v>
      </c>
      <c r="F1763" s="40" t="s">
        <v>3622</v>
      </c>
      <c r="G1763" s="40" t="s">
        <v>3623</v>
      </c>
      <c r="H1763" s="40" t="s">
        <v>1361</v>
      </c>
      <c r="I1763" s="40" t="s">
        <v>58</v>
      </c>
      <c r="J1763" s="40" t="s">
        <v>71</v>
      </c>
      <c r="K1763" s="40" t="s">
        <v>59</v>
      </c>
      <c r="L1763" s="40"/>
      <c r="M1763" s="40"/>
      <c r="N1763" s="40" t="s">
        <v>205</v>
      </c>
      <c r="O1763" s="40" t="s">
        <v>3108</v>
      </c>
      <c r="P1763" s="40" t="s">
        <v>14</v>
      </c>
      <c r="Q1763" s="40" t="s">
        <v>2710</v>
      </c>
      <c r="R1763" s="40" t="s">
        <v>205</v>
      </c>
      <c r="S1763" s="40" t="s">
        <v>58</v>
      </c>
      <c r="T1763" s="41"/>
      <c r="U1763" s="40" t="s">
        <v>71</v>
      </c>
      <c r="V1763" s="40"/>
      <c r="W1763" s="40" t="s">
        <v>2711</v>
      </c>
      <c r="X1763" s="40"/>
      <c r="Y1763" s="40" t="s">
        <v>2712</v>
      </c>
      <c r="Z1763" s="40" t="s">
        <v>5915</v>
      </c>
      <c r="AA1763" s="40" t="s">
        <v>5915</v>
      </c>
      <c r="AB1763" s="40" t="s">
        <v>8126</v>
      </c>
      <c r="AC1763" s="40" t="s">
        <v>14</v>
      </c>
      <c r="AD1763" s="40"/>
      <c r="AE1763" s="40" t="s">
        <v>72</v>
      </c>
      <c r="AF1763" s="40" t="s">
        <v>2734</v>
      </c>
      <c r="AG1763" s="41">
        <v>41456.0</v>
      </c>
      <c r="AH1763" s="40" t="s">
        <v>2729</v>
      </c>
      <c r="AI1763" s="40" t="s">
        <v>8127</v>
      </c>
      <c r="AJ1763" s="40" t="s">
        <v>8128</v>
      </c>
    </row>
    <row r="1764">
      <c r="A1764" s="40" t="s">
        <v>1360</v>
      </c>
      <c r="B1764" s="40" t="s">
        <v>8087</v>
      </c>
      <c r="C1764" s="40" t="s">
        <v>8059</v>
      </c>
      <c r="D1764" s="40" t="s">
        <v>1321</v>
      </c>
      <c r="E1764" s="40" t="s">
        <v>1359</v>
      </c>
      <c r="F1764" s="40" t="s">
        <v>3622</v>
      </c>
      <c r="G1764" s="40" t="s">
        <v>3623</v>
      </c>
      <c r="H1764" s="40" t="s">
        <v>1361</v>
      </c>
      <c r="I1764" s="40" t="s">
        <v>58</v>
      </c>
      <c r="J1764" s="40" t="s">
        <v>71</v>
      </c>
      <c r="K1764" s="40" t="s">
        <v>59</v>
      </c>
      <c r="L1764" s="40"/>
      <c r="M1764" s="40"/>
      <c r="N1764" s="40" t="s">
        <v>205</v>
      </c>
      <c r="O1764" s="40" t="s">
        <v>3108</v>
      </c>
      <c r="P1764" s="40" t="s">
        <v>26</v>
      </c>
      <c r="Q1764" s="40" t="s">
        <v>2710</v>
      </c>
      <c r="R1764" s="40" t="s">
        <v>205</v>
      </c>
      <c r="S1764" s="40" t="s">
        <v>58</v>
      </c>
      <c r="T1764" s="41"/>
      <c r="U1764" s="40" t="s">
        <v>71</v>
      </c>
      <c r="V1764" s="40"/>
      <c r="W1764" s="40" t="s">
        <v>2711</v>
      </c>
      <c r="X1764" s="40"/>
      <c r="Y1764" s="40" t="s">
        <v>2712</v>
      </c>
      <c r="Z1764" s="40" t="s">
        <v>5915</v>
      </c>
      <c r="AA1764" s="40" t="s">
        <v>5915</v>
      </c>
      <c r="AB1764" s="40" t="s">
        <v>8129</v>
      </c>
      <c r="AC1764" s="40" t="s">
        <v>2715</v>
      </c>
      <c r="AD1764" s="40" t="s">
        <v>26</v>
      </c>
      <c r="AE1764" s="40" t="s">
        <v>72</v>
      </c>
      <c r="AF1764" s="40" t="s">
        <v>3133</v>
      </c>
      <c r="AG1764" s="41">
        <v>41456.0</v>
      </c>
      <c r="AH1764" s="40" t="s">
        <v>2729</v>
      </c>
      <c r="AI1764" s="40" t="s">
        <v>8089</v>
      </c>
      <c r="AJ1764" s="40" t="s">
        <v>8130</v>
      </c>
    </row>
    <row r="1765">
      <c r="A1765" s="40" t="s">
        <v>1360</v>
      </c>
      <c r="B1765" s="40" t="s">
        <v>8087</v>
      </c>
      <c r="C1765" s="40" t="s">
        <v>8059</v>
      </c>
      <c r="D1765" s="40" t="s">
        <v>1321</v>
      </c>
      <c r="E1765" s="40" t="s">
        <v>1359</v>
      </c>
      <c r="F1765" s="40" t="s">
        <v>3622</v>
      </c>
      <c r="G1765" s="40" t="s">
        <v>3623</v>
      </c>
      <c r="H1765" s="40" t="s">
        <v>1361</v>
      </c>
      <c r="I1765" s="40" t="s">
        <v>58</v>
      </c>
      <c r="J1765" s="40" t="s">
        <v>71</v>
      </c>
      <c r="K1765" s="40" t="s">
        <v>59</v>
      </c>
      <c r="L1765" s="40"/>
      <c r="M1765" s="40"/>
      <c r="N1765" s="40" t="s">
        <v>205</v>
      </c>
      <c r="O1765" s="40" t="s">
        <v>3108</v>
      </c>
      <c r="P1765" s="40" t="s">
        <v>19</v>
      </c>
      <c r="Q1765" s="40" t="s">
        <v>2710</v>
      </c>
      <c r="R1765" s="40" t="s">
        <v>205</v>
      </c>
      <c r="S1765" s="40" t="s">
        <v>58</v>
      </c>
      <c r="T1765" s="41"/>
      <c r="U1765" s="40" t="s">
        <v>71</v>
      </c>
      <c r="V1765" s="40"/>
      <c r="W1765" s="40" t="s">
        <v>2711</v>
      </c>
      <c r="X1765" s="40"/>
      <c r="Y1765" s="40" t="s">
        <v>2712</v>
      </c>
      <c r="Z1765" s="40" t="s">
        <v>5915</v>
      </c>
      <c r="AA1765" s="40" t="s">
        <v>5915</v>
      </c>
      <c r="AB1765" s="40" t="s">
        <v>8131</v>
      </c>
      <c r="AC1765" s="40" t="s">
        <v>2715</v>
      </c>
      <c r="AD1765" s="40" t="s">
        <v>19</v>
      </c>
      <c r="AE1765" s="40" t="s">
        <v>72</v>
      </c>
      <c r="AF1765" s="40" t="s">
        <v>3133</v>
      </c>
      <c r="AG1765" s="41">
        <v>41456.0</v>
      </c>
      <c r="AH1765" s="40" t="s">
        <v>2717</v>
      </c>
      <c r="AI1765" s="40" t="s">
        <v>8092</v>
      </c>
      <c r="AJ1765" s="40" t="s">
        <v>8132</v>
      </c>
    </row>
    <row r="1766">
      <c r="A1766" s="40" t="s">
        <v>1360</v>
      </c>
      <c r="B1766" s="40" t="s">
        <v>8087</v>
      </c>
      <c r="C1766" s="40" t="s">
        <v>8059</v>
      </c>
      <c r="D1766" s="40" t="s">
        <v>1321</v>
      </c>
      <c r="E1766" s="40" t="s">
        <v>1359</v>
      </c>
      <c r="F1766" s="40" t="s">
        <v>3622</v>
      </c>
      <c r="G1766" s="40" t="s">
        <v>3623</v>
      </c>
      <c r="H1766" s="40" t="s">
        <v>1361</v>
      </c>
      <c r="I1766" s="40" t="s">
        <v>58</v>
      </c>
      <c r="J1766" s="40" t="s">
        <v>71</v>
      </c>
      <c r="K1766" s="40" t="s">
        <v>59</v>
      </c>
      <c r="L1766" s="40"/>
      <c r="M1766" s="40"/>
      <c r="N1766" s="40" t="s">
        <v>205</v>
      </c>
      <c r="O1766" s="40" t="s">
        <v>3108</v>
      </c>
      <c r="P1766" s="40" t="s">
        <v>25</v>
      </c>
      <c r="Q1766" s="40" t="s">
        <v>2710</v>
      </c>
      <c r="R1766" s="40" t="s">
        <v>205</v>
      </c>
      <c r="S1766" s="40" t="s">
        <v>58</v>
      </c>
      <c r="T1766" s="41"/>
      <c r="U1766" s="40" t="s">
        <v>71</v>
      </c>
      <c r="V1766" s="40"/>
      <c r="W1766" s="40" t="s">
        <v>2711</v>
      </c>
      <c r="X1766" s="40"/>
      <c r="Y1766" s="40" t="s">
        <v>2712</v>
      </c>
      <c r="Z1766" s="40" t="s">
        <v>5915</v>
      </c>
      <c r="AA1766" s="40" t="s">
        <v>5915</v>
      </c>
      <c r="AB1766" s="40" t="s">
        <v>8133</v>
      </c>
      <c r="AC1766" s="40" t="s">
        <v>2715</v>
      </c>
      <c r="AD1766" s="40" t="s">
        <v>25</v>
      </c>
      <c r="AE1766" s="40" t="s">
        <v>72</v>
      </c>
      <c r="AF1766" s="40" t="s">
        <v>3133</v>
      </c>
      <c r="AG1766" s="41">
        <v>41456.0</v>
      </c>
      <c r="AH1766" s="40" t="s">
        <v>2717</v>
      </c>
      <c r="AI1766" s="40" t="s">
        <v>8106</v>
      </c>
      <c r="AJ1766" s="40" t="s">
        <v>8134</v>
      </c>
    </row>
    <row r="1767">
      <c r="A1767" s="40" t="s">
        <v>1360</v>
      </c>
      <c r="B1767" s="40" t="s">
        <v>8087</v>
      </c>
      <c r="C1767" s="40" t="s">
        <v>8059</v>
      </c>
      <c r="D1767" s="40" t="s">
        <v>1321</v>
      </c>
      <c r="E1767" s="40" t="s">
        <v>1359</v>
      </c>
      <c r="F1767" s="40" t="s">
        <v>3622</v>
      </c>
      <c r="G1767" s="40" t="s">
        <v>3623</v>
      </c>
      <c r="H1767" s="40" t="s">
        <v>1361</v>
      </c>
      <c r="I1767" s="40" t="s">
        <v>58</v>
      </c>
      <c r="J1767" s="40" t="s">
        <v>71</v>
      </c>
      <c r="K1767" s="40" t="s">
        <v>59</v>
      </c>
      <c r="L1767" s="40"/>
      <c r="M1767" s="40"/>
      <c r="N1767" s="40" t="s">
        <v>205</v>
      </c>
      <c r="O1767" s="40" t="s">
        <v>3108</v>
      </c>
      <c r="P1767" s="40" t="s">
        <v>39</v>
      </c>
      <c r="Q1767" s="40" t="s">
        <v>2710</v>
      </c>
      <c r="R1767" s="40" t="s">
        <v>205</v>
      </c>
      <c r="S1767" s="40" t="s">
        <v>58</v>
      </c>
      <c r="T1767" s="41"/>
      <c r="U1767" s="40" t="s">
        <v>71</v>
      </c>
      <c r="V1767" s="40"/>
      <c r="W1767" s="40" t="s">
        <v>2711</v>
      </c>
      <c r="X1767" s="40"/>
      <c r="Y1767" s="40" t="s">
        <v>2712</v>
      </c>
      <c r="Z1767" s="40" t="s">
        <v>5915</v>
      </c>
      <c r="AA1767" s="40" t="s">
        <v>5915</v>
      </c>
      <c r="AB1767" s="40" t="s">
        <v>8135</v>
      </c>
      <c r="AC1767" s="40" t="s">
        <v>2715</v>
      </c>
      <c r="AD1767" s="40" t="s">
        <v>39</v>
      </c>
      <c r="AE1767" s="40" t="s">
        <v>72</v>
      </c>
      <c r="AF1767" s="40" t="s">
        <v>3133</v>
      </c>
      <c r="AG1767" s="41">
        <v>41456.0</v>
      </c>
      <c r="AH1767" s="40" t="s">
        <v>2717</v>
      </c>
      <c r="AI1767" s="40" t="s">
        <v>8092</v>
      </c>
      <c r="AJ1767" s="40" t="s">
        <v>8136</v>
      </c>
    </row>
    <row r="1768">
      <c r="A1768" s="40" t="s">
        <v>1360</v>
      </c>
      <c r="B1768" s="40" t="s">
        <v>8087</v>
      </c>
      <c r="C1768" s="40" t="s">
        <v>8059</v>
      </c>
      <c r="D1768" s="40" t="s">
        <v>1321</v>
      </c>
      <c r="E1768" s="40" t="s">
        <v>1359</v>
      </c>
      <c r="F1768" s="40" t="s">
        <v>3622</v>
      </c>
      <c r="G1768" s="40" t="s">
        <v>3623</v>
      </c>
      <c r="H1768" s="40" t="s">
        <v>1361</v>
      </c>
      <c r="I1768" s="40" t="s">
        <v>58</v>
      </c>
      <c r="J1768" s="40" t="s">
        <v>71</v>
      </c>
      <c r="K1768" s="40" t="s">
        <v>59</v>
      </c>
      <c r="L1768" s="40"/>
      <c r="M1768" s="40"/>
      <c r="N1768" s="40" t="s">
        <v>205</v>
      </c>
      <c r="O1768" s="40" t="s">
        <v>3108</v>
      </c>
      <c r="P1768" s="40" t="s">
        <v>42</v>
      </c>
      <c r="Q1768" s="40" t="s">
        <v>2710</v>
      </c>
      <c r="R1768" s="40" t="s">
        <v>205</v>
      </c>
      <c r="S1768" s="40" t="s">
        <v>58</v>
      </c>
      <c r="T1768" s="41"/>
      <c r="U1768" s="40" t="s">
        <v>71</v>
      </c>
      <c r="V1768" s="40"/>
      <c r="W1768" s="40" t="s">
        <v>2711</v>
      </c>
      <c r="X1768" s="40"/>
      <c r="Y1768" s="40" t="s">
        <v>2712</v>
      </c>
      <c r="Z1768" s="40" t="s">
        <v>5915</v>
      </c>
      <c r="AA1768" s="40" t="s">
        <v>5915</v>
      </c>
      <c r="AB1768" s="40" t="s">
        <v>8137</v>
      </c>
      <c r="AC1768" s="40" t="s">
        <v>2715</v>
      </c>
      <c r="AD1768" s="40" t="s">
        <v>42</v>
      </c>
      <c r="AE1768" s="40" t="s">
        <v>72</v>
      </c>
      <c r="AF1768" s="40" t="s">
        <v>3133</v>
      </c>
      <c r="AG1768" s="41">
        <v>41456.0</v>
      </c>
      <c r="AH1768" s="40" t="s">
        <v>2729</v>
      </c>
      <c r="AI1768" s="40" t="s">
        <v>8097</v>
      </c>
      <c r="AJ1768" s="40" t="s">
        <v>8138</v>
      </c>
    </row>
    <row r="1769">
      <c r="A1769" s="40" t="s">
        <v>1360</v>
      </c>
      <c r="B1769" s="40" t="s">
        <v>8087</v>
      </c>
      <c r="C1769" s="40" t="s">
        <v>8059</v>
      </c>
      <c r="D1769" s="40" t="s">
        <v>1321</v>
      </c>
      <c r="E1769" s="40" t="s">
        <v>1359</v>
      </c>
      <c r="F1769" s="40" t="s">
        <v>3622</v>
      </c>
      <c r="G1769" s="40" t="s">
        <v>3623</v>
      </c>
      <c r="H1769" s="40" t="s">
        <v>1361</v>
      </c>
      <c r="I1769" s="40" t="s">
        <v>58</v>
      </c>
      <c r="J1769" s="40" t="s">
        <v>71</v>
      </c>
      <c r="K1769" s="40" t="s">
        <v>59</v>
      </c>
      <c r="L1769" s="40"/>
      <c r="M1769" s="40"/>
      <c r="N1769" s="40" t="s">
        <v>205</v>
      </c>
      <c r="O1769" s="40" t="s">
        <v>3108</v>
      </c>
      <c r="P1769" s="40" t="s">
        <v>40</v>
      </c>
      <c r="Q1769" s="40" t="s">
        <v>2710</v>
      </c>
      <c r="R1769" s="40" t="s">
        <v>205</v>
      </c>
      <c r="S1769" s="40" t="s">
        <v>58</v>
      </c>
      <c r="T1769" s="41"/>
      <c r="U1769" s="40" t="s">
        <v>71</v>
      </c>
      <c r="V1769" s="40"/>
      <c r="W1769" s="40" t="s">
        <v>2711</v>
      </c>
      <c r="X1769" s="40"/>
      <c r="Y1769" s="40" t="s">
        <v>2712</v>
      </c>
      <c r="Z1769" s="40" t="s">
        <v>5915</v>
      </c>
      <c r="AA1769" s="40" t="s">
        <v>5915</v>
      </c>
      <c r="AB1769" s="40" t="s">
        <v>8139</v>
      </c>
      <c r="AC1769" s="40" t="s">
        <v>2715</v>
      </c>
      <c r="AD1769" s="40" t="s">
        <v>40</v>
      </c>
      <c r="AE1769" s="40" t="s">
        <v>72</v>
      </c>
      <c r="AF1769" s="40" t="s">
        <v>3133</v>
      </c>
      <c r="AG1769" s="41">
        <v>41456.0</v>
      </c>
      <c r="AH1769" s="40" t="s">
        <v>2729</v>
      </c>
      <c r="AI1769" s="40" t="s">
        <v>8097</v>
      </c>
      <c r="AJ1769" s="40" t="s">
        <v>8140</v>
      </c>
    </row>
    <row r="1770">
      <c r="A1770" s="40" t="s">
        <v>1360</v>
      </c>
      <c r="B1770" s="40" t="s">
        <v>8087</v>
      </c>
      <c r="C1770" s="40" t="s">
        <v>8059</v>
      </c>
      <c r="D1770" s="40" t="s">
        <v>1321</v>
      </c>
      <c r="E1770" s="40" t="s">
        <v>1359</v>
      </c>
      <c r="F1770" s="40" t="s">
        <v>3622</v>
      </c>
      <c r="G1770" s="40" t="s">
        <v>3623</v>
      </c>
      <c r="H1770" s="40" t="s">
        <v>1361</v>
      </c>
      <c r="I1770" s="40" t="s">
        <v>58</v>
      </c>
      <c r="J1770" s="40" t="s">
        <v>71</v>
      </c>
      <c r="K1770" s="40" t="s">
        <v>59</v>
      </c>
      <c r="L1770" s="40"/>
      <c r="M1770" s="40"/>
      <c r="N1770" s="40" t="s">
        <v>205</v>
      </c>
      <c r="O1770" s="40" t="s">
        <v>3108</v>
      </c>
      <c r="P1770" s="40" t="s">
        <v>38</v>
      </c>
      <c r="Q1770" s="40" t="s">
        <v>2710</v>
      </c>
      <c r="R1770" s="40" t="s">
        <v>205</v>
      </c>
      <c r="S1770" s="40" t="s">
        <v>58</v>
      </c>
      <c r="T1770" s="41"/>
      <c r="U1770" s="40" t="s">
        <v>71</v>
      </c>
      <c r="V1770" s="40"/>
      <c r="W1770" s="40" t="s">
        <v>2711</v>
      </c>
      <c r="X1770" s="40"/>
      <c r="Y1770" s="40" t="s">
        <v>2712</v>
      </c>
      <c r="Z1770" s="40" t="s">
        <v>5915</v>
      </c>
      <c r="AA1770" s="40" t="s">
        <v>5915</v>
      </c>
      <c r="AB1770" s="40" t="s">
        <v>8141</v>
      </c>
      <c r="AC1770" s="40" t="s">
        <v>2715</v>
      </c>
      <c r="AD1770" s="40" t="s">
        <v>38</v>
      </c>
      <c r="AE1770" s="40" t="s">
        <v>72</v>
      </c>
      <c r="AF1770" s="40" t="s">
        <v>3133</v>
      </c>
      <c r="AG1770" s="41">
        <v>41456.0</v>
      </c>
      <c r="AH1770" s="40" t="s">
        <v>2729</v>
      </c>
      <c r="AI1770" s="40" t="s">
        <v>8089</v>
      </c>
      <c r="AJ1770" s="40" t="s">
        <v>8142</v>
      </c>
    </row>
    <row r="1771">
      <c r="A1771" s="40" t="s">
        <v>1360</v>
      </c>
      <c r="B1771" s="40" t="s">
        <v>8087</v>
      </c>
      <c r="C1771" s="40" t="s">
        <v>8059</v>
      </c>
      <c r="D1771" s="40" t="s">
        <v>1321</v>
      </c>
      <c r="E1771" s="40" t="s">
        <v>1359</v>
      </c>
      <c r="F1771" s="40" t="s">
        <v>3622</v>
      </c>
      <c r="G1771" s="40" t="s">
        <v>3623</v>
      </c>
      <c r="H1771" s="40" t="s">
        <v>1361</v>
      </c>
      <c r="I1771" s="40" t="s">
        <v>58</v>
      </c>
      <c r="J1771" s="40" t="s">
        <v>71</v>
      </c>
      <c r="K1771" s="40" t="s">
        <v>59</v>
      </c>
      <c r="L1771" s="40"/>
      <c r="M1771" s="40"/>
      <c r="N1771" s="40" t="s">
        <v>205</v>
      </c>
      <c r="O1771" s="40" t="s">
        <v>3108</v>
      </c>
      <c r="P1771" s="40" t="s">
        <v>16</v>
      </c>
      <c r="Q1771" s="40" t="s">
        <v>2710</v>
      </c>
      <c r="R1771" s="40" t="s">
        <v>205</v>
      </c>
      <c r="S1771" s="40" t="s">
        <v>58</v>
      </c>
      <c r="T1771" s="41"/>
      <c r="U1771" s="40" t="s">
        <v>71</v>
      </c>
      <c r="V1771" s="40"/>
      <c r="W1771" s="40" t="s">
        <v>2711</v>
      </c>
      <c r="X1771" s="40"/>
      <c r="Y1771" s="40" t="s">
        <v>2712</v>
      </c>
      <c r="Z1771" s="40" t="s">
        <v>5915</v>
      </c>
      <c r="AA1771" s="40" t="s">
        <v>5915</v>
      </c>
      <c r="AB1771" s="40" t="s">
        <v>8143</v>
      </c>
      <c r="AC1771" s="40" t="s">
        <v>2715</v>
      </c>
      <c r="AD1771" s="40" t="s">
        <v>16</v>
      </c>
      <c r="AE1771" s="40" t="s">
        <v>72</v>
      </c>
      <c r="AF1771" s="40" t="s">
        <v>3133</v>
      </c>
      <c r="AG1771" s="41">
        <v>41456.0</v>
      </c>
      <c r="AH1771" s="40" t="s">
        <v>2717</v>
      </c>
      <c r="AI1771" s="40" t="s">
        <v>8106</v>
      </c>
      <c r="AJ1771" s="40" t="s">
        <v>8144</v>
      </c>
    </row>
    <row r="1772">
      <c r="A1772" s="40" t="s">
        <v>1360</v>
      </c>
      <c r="B1772" s="40" t="s">
        <v>8087</v>
      </c>
      <c r="C1772" s="40" t="s">
        <v>8059</v>
      </c>
      <c r="D1772" s="40" t="s">
        <v>1321</v>
      </c>
      <c r="E1772" s="40" t="s">
        <v>1359</v>
      </c>
      <c r="F1772" s="40" t="s">
        <v>3622</v>
      </c>
      <c r="G1772" s="40" t="s">
        <v>3623</v>
      </c>
      <c r="H1772" s="40" t="s">
        <v>1361</v>
      </c>
      <c r="I1772" s="40" t="s">
        <v>58</v>
      </c>
      <c r="J1772" s="40" t="s">
        <v>71</v>
      </c>
      <c r="K1772" s="40" t="s">
        <v>59</v>
      </c>
      <c r="L1772" s="40"/>
      <c r="M1772" s="40"/>
      <c r="N1772" s="40" t="s">
        <v>205</v>
      </c>
      <c r="O1772" s="40" t="s">
        <v>3108</v>
      </c>
      <c r="P1772" s="40" t="s">
        <v>37</v>
      </c>
      <c r="Q1772" s="40" t="s">
        <v>2710</v>
      </c>
      <c r="R1772" s="40" t="s">
        <v>205</v>
      </c>
      <c r="S1772" s="40" t="s">
        <v>58</v>
      </c>
      <c r="T1772" s="41"/>
      <c r="U1772" s="40" t="s">
        <v>71</v>
      </c>
      <c r="V1772" s="40"/>
      <c r="W1772" s="40" t="s">
        <v>2711</v>
      </c>
      <c r="X1772" s="40"/>
      <c r="Y1772" s="40" t="s">
        <v>2712</v>
      </c>
      <c r="Z1772" s="40" t="s">
        <v>5915</v>
      </c>
      <c r="AA1772" s="40" t="s">
        <v>5915</v>
      </c>
      <c r="AB1772" s="40" t="s">
        <v>8145</v>
      </c>
      <c r="AC1772" s="40" t="s">
        <v>2715</v>
      </c>
      <c r="AD1772" s="40" t="s">
        <v>37</v>
      </c>
      <c r="AE1772" s="40" t="s">
        <v>72</v>
      </c>
      <c r="AF1772" s="40" t="s">
        <v>3133</v>
      </c>
      <c r="AG1772" s="41">
        <v>41456.0</v>
      </c>
      <c r="AH1772" s="40" t="s">
        <v>2729</v>
      </c>
      <c r="AI1772" s="40" t="s">
        <v>8089</v>
      </c>
      <c r="AJ1772" s="40" t="s">
        <v>8146</v>
      </c>
    </row>
    <row r="1773">
      <c r="A1773" s="40" t="s">
        <v>1360</v>
      </c>
      <c r="B1773" s="40" t="s">
        <v>8087</v>
      </c>
      <c r="C1773" s="40" t="s">
        <v>8059</v>
      </c>
      <c r="D1773" s="40" t="s">
        <v>1321</v>
      </c>
      <c r="E1773" s="40" t="s">
        <v>1359</v>
      </c>
      <c r="F1773" s="40" t="s">
        <v>3622</v>
      </c>
      <c r="G1773" s="40" t="s">
        <v>3623</v>
      </c>
      <c r="H1773" s="40" t="s">
        <v>1361</v>
      </c>
      <c r="I1773" s="40" t="s">
        <v>58</v>
      </c>
      <c r="J1773" s="40" t="s">
        <v>71</v>
      </c>
      <c r="K1773" s="40" t="s">
        <v>59</v>
      </c>
      <c r="L1773" s="40"/>
      <c r="M1773" s="40"/>
      <c r="N1773" s="40" t="s">
        <v>205</v>
      </c>
      <c r="O1773" s="40" t="s">
        <v>3108</v>
      </c>
      <c r="P1773" s="40" t="s">
        <v>41</v>
      </c>
      <c r="Q1773" s="40" t="s">
        <v>2710</v>
      </c>
      <c r="R1773" s="40" t="s">
        <v>205</v>
      </c>
      <c r="S1773" s="40" t="s">
        <v>58</v>
      </c>
      <c r="T1773" s="41"/>
      <c r="U1773" s="40" t="s">
        <v>71</v>
      </c>
      <c r="V1773" s="40"/>
      <c r="W1773" s="40" t="s">
        <v>2711</v>
      </c>
      <c r="X1773" s="40"/>
      <c r="Y1773" s="40" t="s">
        <v>2712</v>
      </c>
      <c r="Z1773" s="40" t="s">
        <v>5915</v>
      </c>
      <c r="AA1773" s="40" t="s">
        <v>5915</v>
      </c>
      <c r="AB1773" s="40" t="s">
        <v>8147</v>
      </c>
      <c r="AC1773" s="40" t="s">
        <v>2715</v>
      </c>
      <c r="AD1773" s="40" t="s">
        <v>41</v>
      </c>
      <c r="AE1773" s="40" t="s">
        <v>72</v>
      </c>
      <c r="AF1773" s="40" t="s">
        <v>3133</v>
      </c>
      <c r="AG1773" s="41">
        <v>41456.0</v>
      </c>
      <c r="AH1773" s="40" t="s">
        <v>2729</v>
      </c>
      <c r="AI1773" s="40" t="s">
        <v>8089</v>
      </c>
      <c r="AJ1773" s="40" t="s">
        <v>8148</v>
      </c>
    </row>
    <row r="1774">
      <c r="A1774" s="40" t="s">
        <v>1384</v>
      </c>
      <c r="B1774" s="40" t="s">
        <v>8149</v>
      </c>
      <c r="C1774" s="40" t="s">
        <v>8150</v>
      </c>
      <c r="D1774" s="40" t="s">
        <v>1321</v>
      </c>
      <c r="E1774" s="40"/>
      <c r="F1774" s="40" t="s">
        <v>3622</v>
      </c>
      <c r="G1774" s="40" t="s">
        <v>3623</v>
      </c>
      <c r="H1774" s="40" t="s">
        <v>1385</v>
      </c>
      <c r="I1774" s="40" t="s">
        <v>58</v>
      </c>
      <c r="J1774" s="40" t="s">
        <v>71</v>
      </c>
      <c r="K1774" s="40" t="s">
        <v>59</v>
      </c>
      <c r="L1774" s="40"/>
      <c r="M1774" s="40"/>
      <c r="N1774" s="40" t="s">
        <v>205</v>
      </c>
      <c r="O1774" s="40" t="s">
        <v>3108</v>
      </c>
      <c r="P1774" s="40" t="s">
        <v>20</v>
      </c>
      <c r="Q1774" s="40" t="s">
        <v>2710</v>
      </c>
      <c r="R1774" s="40" t="s">
        <v>205</v>
      </c>
      <c r="S1774" s="40" t="s">
        <v>58</v>
      </c>
      <c r="T1774" s="41"/>
      <c r="U1774" s="40" t="s">
        <v>71</v>
      </c>
      <c r="V1774" s="40"/>
      <c r="W1774" s="40" t="s">
        <v>2711</v>
      </c>
      <c r="X1774" s="40"/>
      <c r="Y1774" s="40" t="s">
        <v>2712</v>
      </c>
      <c r="Z1774" s="40" t="s">
        <v>5915</v>
      </c>
      <c r="AA1774" s="40" t="s">
        <v>5915</v>
      </c>
      <c r="AB1774" s="40" t="s">
        <v>8151</v>
      </c>
      <c r="AC1774" s="40" t="s">
        <v>2715</v>
      </c>
      <c r="AD1774" s="40" t="s">
        <v>20</v>
      </c>
      <c r="AE1774" s="40" t="s">
        <v>72</v>
      </c>
      <c r="AF1774" s="40" t="s">
        <v>3133</v>
      </c>
      <c r="AG1774" s="41">
        <v>41456.0</v>
      </c>
      <c r="AH1774" s="40" t="s">
        <v>2717</v>
      </c>
      <c r="AI1774" s="40" t="s">
        <v>8152</v>
      </c>
      <c r="AJ1774" s="40" t="s">
        <v>8153</v>
      </c>
    </row>
    <row r="1775">
      <c r="A1775" s="40" t="s">
        <v>1384</v>
      </c>
      <c r="B1775" s="40" t="s">
        <v>8149</v>
      </c>
      <c r="C1775" s="40" t="s">
        <v>8150</v>
      </c>
      <c r="D1775" s="40" t="s">
        <v>1321</v>
      </c>
      <c r="E1775" s="40"/>
      <c r="F1775" s="40" t="s">
        <v>3622</v>
      </c>
      <c r="G1775" s="40" t="s">
        <v>3623</v>
      </c>
      <c r="H1775" s="40" t="s">
        <v>1385</v>
      </c>
      <c r="I1775" s="40" t="s">
        <v>58</v>
      </c>
      <c r="J1775" s="40" t="s">
        <v>71</v>
      </c>
      <c r="K1775" s="40" t="s">
        <v>59</v>
      </c>
      <c r="L1775" s="40"/>
      <c r="M1775" s="40"/>
      <c r="N1775" s="40" t="s">
        <v>205</v>
      </c>
      <c r="O1775" s="40" t="s">
        <v>3108</v>
      </c>
      <c r="P1775" s="40" t="s">
        <v>19</v>
      </c>
      <c r="Q1775" s="40" t="s">
        <v>2710</v>
      </c>
      <c r="R1775" s="40" t="s">
        <v>205</v>
      </c>
      <c r="S1775" s="40" t="s">
        <v>58</v>
      </c>
      <c r="T1775" s="41"/>
      <c r="U1775" s="40" t="s">
        <v>71</v>
      </c>
      <c r="V1775" s="40"/>
      <c r="W1775" s="40" t="s">
        <v>2711</v>
      </c>
      <c r="X1775" s="40"/>
      <c r="Y1775" s="40" t="s">
        <v>2712</v>
      </c>
      <c r="Z1775" s="40" t="s">
        <v>5915</v>
      </c>
      <c r="AA1775" s="40" t="s">
        <v>5915</v>
      </c>
      <c r="AB1775" s="40" t="s">
        <v>8154</v>
      </c>
      <c r="AC1775" s="40" t="s">
        <v>2715</v>
      </c>
      <c r="AD1775" s="40" t="s">
        <v>19</v>
      </c>
      <c r="AE1775" s="40" t="s">
        <v>72</v>
      </c>
      <c r="AF1775" s="40" t="s">
        <v>3133</v>
      </c>
      <c r="AG1775" s="41">
        <v>41456.0</v>
      </c>
      <c r="AH1775" s="40" t="s">
        <v>2717</v>
      </c>
      <c r="AI1775" s="40" t="s">
        <v>8152</v>
      </c>
      <c r="AJ1775" s="40" t="s">
        <v>8155</v>
      </c>
    </row>
    <row r="1776">
      <c r="A1776" s="40" t="s">
        <v>1384</v>
      </c>
      <c r="B1776" s="40" t="s">
        <v>8149</v>
      </c>
      <c r="C1776" s="40" t="s">
        <v>8150</v>
      </c>
      <c r="D1776" s="40" t="s">
        <v>1321</v>
      </c>
      <c r="E1776" s="40"/>
      <c r="F1776" s="40" t="s">
        <v>3622</v>
      </c>
      <c r="G1776" s="40" t="s">
        <v>3623</v>
      </c>
      <c r="H1776" s="40" t="s">
        <v>1385</v>
      </c>
      <c r="I1776" s="40" t="s">
        <v>58</v>
      </c>
      <c r="J1776" s="40" t="s">
        <v>71</v>
      </c>
      <c r="K1776" s="40" t="s">
        <v>59</v>
      </c>
      <c r="L1776" s="40"/>
      <c r="M1776" s="40"/>
      <c r="N1776" s="40" t="s">
        <v>205</v>
      </c>
      <c r="O1776" s="40" t="s">
        <v>3108</v>
      </c>
      <c r="P1776" s="40" t="s">
        <v>16</v>
      </c>
      <c r="Q1776" s="40" t="s">
        <v>2710</v>
      </c>
      <c r="R1776" s="40" t="s">
        <v>205</v>
      </c>
      <c r="S1776" s="40" t="s">
        <v>58</v>
      </c>
      <c r="T1776" s="41"/>
      <c r="U1776" s="40" t="s">
        <v>71</v>
      </c>
      <c r="V1776" s="40"/>
      <c r="W1776" s="40" t="s">
        <v>2711</v>
      </c>
      <c r="X1776" s="40"/>
      <c r="Y1776" s="40" t="s">
        <v>2712</v>
      </c>
      <c r="Z1776" s="40" t="s">
        <v>5915</v>
      </c>
      <c r="AA1776" s="40" t="s">
        <v>5915</v>
      </c>
      <c r="AB1776" s="40" t="s">
        <v>8156</v>
      </c>
      <c r="AC1776" s="40" t="s">
        <v>2715</v>
      </c>
      <c r="AD1776" s="40" t="s">
        <v>16</v>
      </c>
      <c r="AE1776" s="40" t="s">
        <v>72</v>
      </c>
      <c r="AF1776" s="40" t="s">
        <v>3133</v>
      </c>
      <c r="AG1776" s="41">
        <v>41456.0</v>
      </c>
      <c r="AH1776" s="40" t="s">
        <v>2717</v>
      </c>
      <c r="AI1776" s="40" t="s">
        <v>8157</v>
      </c>
      <c r="AJ1776" s="40" t="s">
        <v>8158</v>
      </c>
    </row>
    <row r="1777">
      <c r="A1777" s="40" t="s">
        <v>1384</v>
      </c>
      <c r="B1777" s="40" t="s">
        <v>8149</v>
      </c>
      <c r="C1777" s="40" t="s">
        <v>8150</v>
      </c>
      <c r="D1777" s="40" t="s">
        <v>1321</v>
      </c>
      <c r="E1777" s="40"/>
      <c r="F1777" s="40" t="s">
        <v>3622</v>
      </c>
      <c r="G1777" s="40" t="s">
        <v>3623</v>
      </c>
      <c r="H1777" s="40" t="s">
        <v>1385</v>
      </c>
      <c r="I1777" s="40" t="s">
        <v>58</v>
      </c>
      <c r="J1777" s="40" t="s">
        <v>71</v>
      </c>
      <c r="K1777" s="40" t="s">
        <v>59</v>
      </c>
      <c r="L1777" s="40"/>
      <c r="M1777" s="40"/>
      <c r="N1777" s="40" t="s">
        <v>205</v>
      </c>
      <c r="O1777" s="40" t="s">
        <v>3108</v>
      </c>
      <c r="P1777" s="40" t="s">
        <v>45</v>
      </c>
      <c r="Q1777" s="40" t="s">
        <v>2710</v>
      </c>
      <c r="R1777" s="40" t="s">
        <v>205</v>
      </c>
      <c r="S1777" s="40" t="s">
        <v>58</v>
      </c>
      <c r="T1777" s="41"/>
      <c r="U1777" s="40" t="s">
        <v>71</v>
      </c>
      <c r="V1777" s="40"/>
      <c r="W1777" s="40" t="s">
        <v>2711</v>
      </c>
      <c r="X1777" s="40"/>
      <c r="Y1777" s="40" t="s">
        <v>2712</v>
      </c>
      <c r="Z1777" s="40" t="s">
        <v>5915</v>
      </c>
      <c r="AA1777" s="40" t="s">
        <v>5915</v>
      </c>
      <c r="AB1777" s="40" t="s">
        <v>8159</v>
      </c>
      <c r="AC1777" s="40" t="s">
        <v>2715</v>
      </c>
      <c r="AD1777" s="40" t="s">
        <v>45</v>
      </c>
      <c r="AE1777" s="40" t="s">
        <v>72</v>
      </c>
      <c r="AF1777" s="40" t="s">
        <v>3133</v>
      </c>
      <c r="AG1777" s="41">
        <v>41456.0</v>
      </c>
      <c r="AH1777" s="40" t="s">
        <v>2729</v>
      </c>
      <c r="AI1777" s="40" t="s">
        <v>8160</v>
      </c>
      <c r="AJ1777" s="40" t="s">
        <v>8161</v>
      </c>
    </row>
    <row r="1778">
      <c r="A1778" s="40" t="s">
        <v>1384</v>
      </c>
      <c r="B1778" s="40" t="s">
        <v>8149</v>
      </c>
      <c r="C1778" s="40" t="s">
        <v>8150</v>
      </c>
      <c r="D1778" s="40" t="s">
        <v>1321</v>
      </c>
      <c r="E1778" s="40"/>
      <c r="F1778" s="40" t="s">
        <v>3622</v>
      </c>
      <c r="G1778" s="40" t="s">
        <v>3623</v>
      </c>
      <c r="H1778" s="40" t="s">
        <v>1385</v>
      </c>
      <c r="I1778" s="40" t="s">
        <v>58</v>
      </c>
      <c r="J1778" s="40" t="s">
        <v>71</v>
      </c>
      <c r="K1778" s="40" t="s">
        <v>59</v>
      </c>
      <c r="L1778" s="40"/>
      <c r="M1778" s="40"/>
      <c r="N1778" s="40" t="s">
        <v>205</v>
      </c>
      <c r="O1778" s="40" t="s">
        <v>3108</v>
      </c>
      <c r="P1778" s="40" t="s">
        <v>42</v>
      </c>
      <c r="Q1778" s="40" t="s">
        <v>2710</v>
      </c>
      <c r="R1778" s="40" t="s">
        <v>205</v>
      </c>
      <c r="S1778" s="40" t="s">
        <v>58</v>
      </c>
      <c r="T1778" s="41"/>
      <c r="U1778" s="40" t="s">
        <v>71</v>
      </c>
      <c r="V1778" s="40"/>
      <c r="W1778" s="40" t="s">
        <v>2711</v>
      </c>
      <c r="X1778" s="40"/>
      <c r="Y1778" s="40" t="s">
        <v>2712</v>
      </c>
      <c r="Z1778" s="40" t="s">
        <v>5915</v>
      </c>
      <c r="AA1778" s="40" t="s">
        <v>5915</v>
      </c>
      <c r="AB1778" s="40" t="s">
        <v>8162</v>
      </c>
      <c r="AC1778" s="40" t="s">
        <v>2715</v>
      </c>
      <c r="AD1778" s="40" t="s">
        <v>42</v>
      </c>
      <c r="AE1778" s="40" t="s">
        <v>72</v>
      </c>
      <c r="AF1778" s="40" t="s">
        <v>3133</v>
      </c>
      <c r="AG1778" s="41">
        <v>41456.0</v>
      </c>
      <c r="AH1778" s="40" t="s">
        <v>2717</v>
      </c>
      <c r="AI1778" s="40" t="s">
        <v>8163</v>
      </c>
      <c r="AJ1778" s="40" t="s">
        <v>8164</v>
      </c>
    </row>
    <row r="1779">
      <c r="A1779" s="40" t="s">
        <v>1384</v>
      </c>
      <c r="B1779" s="40" t="s">
        <v>8149</v>
      </c>
      <c r="C1779" s="40" t="s">
        <v>8150</v>
      </c>
      <c r="D1779" s="40" t="s">
        <v>1321</v>
      </c>
      <c r="E1779" s="40"/>
      <c r="F1779" s="40" t="s">
        <v>3622</v>
      </c>
      <c r="G1779" s="40" t="s">
        <v>3623</v>
      </c>
      <c r="H1779" s="40" t="s">
        <v>1385</v>
      </c>
      <c r="I1779" s="40" t="s">
        <v>58</v>
      </c>
      <c r="J1779" s="40" t="s">
        <v>71</v>
      </c>
      <c r="K1779" s="40" t="s">
        <v>59</v>
      </c>
      <c r="L1779" s="40"/>
      <c r="M1779" s="40"/>
      <c r="N1779" s="40" t="s">
        <v>205</v>
      </c>
      <c r="O1779" s="40" t="s">
        <v>3108</v>
      </c>
      <c r="P1779" s="40" t="s">
        <v>38</v>
      </c>
      <c r="Q1779" s="40" t="s">
        <v>2710</v>
      </c>
      <c r="R1779" s="40" t="s">
        <v>205</v>
      </c>
      <c r="S1779" s="40" t="s">
        <v>58</v>
      </c>
      <c r="T1779" s="41"/>
      <c r="U1779" s="40" t="s">
        <v>71</v>
      </c>
      <c r="V1779" s="40"/>
      <c r="W1779" s="40" t="s">
        <v>2711</v>
      </c>
      <c r="X1779" s="40"/>
      <c r="Y1779" s="40" t="s">
        <v>2712</v>
      </c>
      <c r="Z1779" s="40" t="s">
        <v>5915</v>
      </c>
      <c r="AA1779" s="40" t="s">
        <v>5915</v>
      </c>
      <c r="AB1779" s="40" t="s">
        <v>8165</v>
      </c>
      <c r="AC1779" s="40" t="s">
        <v>2715</v>
      </c>
      <c r="AD1779" s="40" t="s">
        <v>38</v>
      </c>
      <c r="AE1779" s="40" t="s">
        <v>72</v>
      </c>
      <c r="AF1779" s="40" t="s">
        <v>3133</v>
      </c>
      <c r="AG1779" s="41">
        <v>41456.0</v>
      </c>
      <c r="AH1779" s="40" t="s">
        <v>2729</v>
      </c>
      <c r="AI1779" s="40" t="s">
        <v>8166</v>
      </c>
      <c r="AJ1779" s="40" t="s">
        <v>8167</v>
      </c>
    </row>
    <row r="1780">
      <c r="A1780" s="40" t="s">
        <v>1384</v>
      </c>
      <c r="B1780" s="40" t="s">
        <v>8149</v>
      </c>
      <c r="C1780" s="40" t="s">
        <v>8150</v>
      </c>
      <c r="D1780" s="40" t="s">
        <v>1321</v>
      </c>
      <c r="E1780" s="40"/>
      <c r="F1780" s="40" t="s">
        <v>3622</v>
      </c>
      <c r="G1780" s="40" t="s">
        <v>3623</v>
      </c>
      <c r="H1780" s="40" t="s">
        <v>1385</v>
      </c>
      <c r="I1780" s="40" t="s">
        <v>58</v>
      </c>
      <c r="J1780" s="40" t="s">
        <v>71</v>
      </c>
      <c r="K1780" s="40" t="s">
        <v>59</v>
      </c>
      <c r="L1780" s="40"/>
      <c r="M1780" s="40"/>
      <c r="N1780" s="40" t="s">
        <v>205</v>
      </c>
      <c r="O1780" s="40" t="s">
        <v>3108</v>
      </c>
      <c r="P1780" s="40" t="s">
        <v>14</v>
      </c>
      <c r="Q1780" s="40" t="s">
        <v>2710</v>
      </c>
      <c r="R1780" s="40" t="s">
        <v>205</v>
      </c>
      <c r="S1780" s="40" t="s">
        <v>58</v>
      </c>
      <c r="T1780" s="41"/>
      <c r="U1780" s="40" t="s">
        <v>71</v>
      </c>
      <c r="V1780" s="40"/>
      <c r="W1780" s="40" t="s">
        <v>2711</v>
      </c>
      <c r="X1780" s="40"/>
      <c r="Y1780" s="40" t="s">
        <v>2712</v>
      </c>
      <c r="Z1780" s="40" t="s">
        <v>5915</v>
      </c>
      <c r="AA1780" s="40" t="s">
        <v>5915</v>
      </c>
      <c r="AB1780" s="40" t="s">
        <v>8168</v>
      </c>
      <c r="AC1780" s="40" t="s">
        <v>14</v>
      </c>
      <c r="AD1780" s="40"/>
      <c r="AE1780" s="40" t="s">
        <v>72</v>
      </c>
      <c r="AF1780" s="40" t="s">
        <v>2734</v>
      </c>
      <c r="AG1780" s="41">
        <v>41456.0</v>
      </c>
      <c r="AH1780" s="40" t="s">
        <v>2729</v>
      </c>
      <c r="AI1780" s="40" t="s">
        <v>8169</v>
      </c>
      <c r="AJ1780" s="40" t="s">
        <v>8170</v>
      </c>
    </row>
    <row r="1781">
      <c r="A1781" s="40" t="s">
        <v>1384</v>
      </c>
      <c r="B1781" s="40" t="s">
        <v>8149</v>
      </c>
      <c r="C1781" s="40" t="s">
        <v>8150</v>
      </c>
      <c r="D1781" s="40" t="s">
        <v>1321</v>
      </c>
      <c r="E1781" s="40"/>
      <c r="F1781" s="40" t="s">
        <v>3622</v>
      </c>
      <c r="G1781" s="40" t="s">
        <v>3623</v>
      </c>
      <c r="H1781" s="40" t="s">
        <v>1385</v>
      </c>
      <c r="I1781" s="40" t="s">
        <v>58</v>
      </c>
      <c r="J1781" s="40" t="s">
        <v>71</v>
      </c>
      <c r="K1781" s="40" t="s">
        <v>59</v>
      </c>
      <c r="L1781" s="40"/>
      <c r="M1781" s="40"/>
      <c r="N1781" s="40" t="s">
        <v>205</v>
      </c>
      <c r="O1781" s="40" t="s">
        <v>3108</v>
      </c>
      <c r="P1781" s="40" t="s">
        <v>34</v>
      </c>
      <c r="Q1781" s="40" t="s">
        <v>2710</v>
      </c>
      <c r="R1781" s="40" t="s">
        <v>205</v>
      </c>
      <c r="S1781" s="40" t="s">
        <v>58</v>
      </c>
      <c r="T1781" s="41"/>
      <c r="U1781" s="40" t="s">
        <v>71</v>
      </c>
      <c r="V1781" s="40"/>
      <c r="W1781" s="40" t="s">
        <v>2711</v>
      </c>
      <c r="X1781" s="40"/>
      <c r="Y1781" s="40" t="s">
        <v>2712</v>
      </c>
      <c r="Z1781" s="40" t="s">
        <v>5915</v>
      </c>
      <c r="AA1781" s="40" t="s">
        <v>5915</v>
      </c>
      <c r="AB1781" s="40" t="s">
        <v>8171</v>
      </c>
      <c r="AC1781" s="40" t="s">
        <v>2715</v>
      </c>
      <c r="AD1781" s="40" t="s">
        <v>34</v>
      </c>
      <c r="AE1781" s="40" t="s">
        <v>72</v>
      </c>
      <c r="AF1781" s="40" t="s">
        <v>3133</v>
      </c>
      <c r="AG1781" s="41">
        <v>41456.0</v>
      </c>
      <c r="AH1781" s="40" t="s">
        <v>2717</v>
      </c>
      <c r="AI1781" s="40" t="s">
        <v>8163</v>
      </c>
      <c r="AJ1781" s="40" t="s">
        <v>8172</v>
      </c>
    </row>
    <row r="1782">
      <c r="A1782" s="40" t="s">
        <v>1384</v>
      </c>
      <c r="B1782" s="40" t="s">
        <v>8149</v>
      </c>
      <c r="C1782" s="40" t="s">
        <v>8150</v>
      </c>
      <c r="D1782" s="40" t="s">
        <v>1321</v>
      </c>
      <c r="E1782" s="40"/>
      <c r="F1782" s="40" t="s">
        <v>3622</v>
      </c>
      <c r="G1782" s="40" t="s">
        <v>3623</v>
      </c>
      <c r="H1782" s="40" t="s">
        <v>1385</v>
      </c>
      <c r="I1782" s="40" t="s">
        <v>58</v>
      </c>
      <c r="J1782" s="40" t="s">
        <v>71</v>
      </c>
      <c r="K1782" s="40" t="s">
        <v>59</v>
      </c>
      <c r="L1782" s="40"/>
      <c r="M1782" s="40"/>
      <c r="N1782" s="40" t="s">
        <v>205</v>
      </c>
      <c r="O1782" s="40" t="s">
        <v>3108</v>
      </c>
      <c r="P1782" s="40" t="s">
        <v>17</v>
      </c>
      <c r="Q1782" s="40" t="s">
        <v>2710</v>
      </c>
      <c r="R1782" s="40" t="s">
        <v>205</v>
      </c>
      <c r="S1782" s="40" t="s">
        <v>58</v>
      </c>
      <c r="T1782" s="41"/>
      <c r="U1782" s="40" t="s">
        <v>71</v>
      </c>
      <c r="V1782" s="40"/>
      <c r="W1782" s="40" t="s">
        <v>2711</v>
      </c>
      <c r="X1782" s="40"/>
      <c r="Y1782" s="40" t="s">
        <v>2712</v>
      </c>
      <c r="Z1782" s="40" t="s">
        <v>5915</v>
      </c>
      <c r="AA1782" s="40" t="s">
        <v>5915</v>
      </c>
      <c r="AB1782" s="40" t="s">
        <v>8173</v>
      </c>
      <c r="AC1782" s="40" t="s">
        <v>2715</v>
      </c>
      <c r="AD1782" s="40" t="s">
        <v>17</v>
      </c>
      <c r="AE1782" s="40" t="s">
        <v>72</v>
      </c>
      <c r="AF1782" s="40" t="s">
        <v>3133</v>
      </c>
      <c r="AG1782" s="41">
        <v>41456.0</v>
      </c>
      <c r="AH1782" s="40" t="s">
        <v>2717</v>
      </c>
      <c r="AI1782" s="40" t="s">
        <v>8157</v>
      </c>
      <c r="AJ1782" s="40" t="s">
        <v>8174</v>
      </c>
    </row>
    <row r="1783">
      <c r="A1783" s="40" t="s">
        <v>1384</v>
      </c>
      <c r="B1783" s="40" t="s">
        <v>8149</v>
      </c>
      <c r="C1783" s="40" t="s">
        <v>8150</v>
      </c>
      <c r="D1783" s="40" t="s">
        <v>1321</v>
      </c>
      <c r="E1783" s="40"/>
      <c r="F1783" s="40" t="s">
        <v>3622</v>
      </c>
      <c r="G1783" s="40" t="s">
        <v>3623</v>
      </c>
      <c r="H1783" s="40" t="s">
        <v>1385</v>
      </c>
      <c r="I1783" s="40" t="s">
        <v>58</v>
      </c>
      <c r="J1783" s="40" t="s">
        <v>71</v>
      </c>
      <c r="K1783" s="40" t="s">
        <v>59</v>
      </c>
      <c r="L1783" s="40"/>
      <c r="M1783" s="40"/>
      <c r="N1783" s="40" t="s">
        <v>205</v>
      </c>
      <c r="O1783" s="40" t="s">
        <v>3108</v>
      </c>
      <c r="P1783" s="40" t="s">
        <v>22</v>
      </c>
      <c r="Q1783" s="40" t="s">
        <v>2710</v>
      </c>
      <c r="R1783" s="40" t="s">
        <v>205</v>
      </c>
      <c r="S1783" s="40" t="s">
        <v>58</v>
      </c>
      <c r="T1783" s="41"/>
      <c r="U1783" s="40" t="s">
        <v>71</v>
      </c>
      <c r="V1783" s="40"/>
      <c r="W1783" s="40" t="s">
        <v>2711</v>
      </c>
      <c r="X1783" s="40"/>
      <c r="Y1783" s="40" t="s">
        <v>2712</v>
      </c>
      <c r="Z1783" s="40" t="s">
        <v>5915</v>
      </c>
      <c r="AA1783" s="40" t="s">
        <v>5915</v>
      </c>
      <c r="AB1783" s="40" t="s">
        <v>8175</v>
      </c>
      <c r="AC1783" s="40" t="s">
        <v>2715</v>
      </c>
      <c r="AD1783" s="40" t="s">
        <v>22</v>
      </c>
      <c r="AE1783" s="40" t="s">
        <v>72</v>
      </c>
      <c r="AF1783" s="40" t="s">
        <v>3133</v>
      </c>
      <c r="AG1783" s="41">
        <v>41456.0</v>
      </c>
      <c r="AH1783" s="40" t="s">
        <v>2717</v>
      </c>
      <c r="AI1783" s="40" t="s">
        <v>8176</v>
      </c>
      <c r="AJ1783" s="40" t="s">
        <v>8177</v>
      </c>
    </row>
    <row r="1784">
      <c r="A1784" s="40" t="s">
        <v>1384</v>
      </c>
      <c r="B1784" s="40" t="s">
        <v>8149</v>
      </c>
      <c r="C1784" s="40" t="s">
        <v>8150</v>
      </c>
      <c r="D1784" s="40" t="s">
        <v>1321</v>
      </c>
      <c r="E1784" s="40"/>
      <c r="F1784" s="40" t="s">
        <v>3622</v>
      </c>
      <c r="G1784" s="40" t="s">
        <v>3623</v>
      </c>
      <c r="H1784" s="40" t="s">
        <v>1385</v>
      </c>
      <c r="I1784" s="40" t="s">
        <v>58</v>
      </c>
      <c r="J1784" s="40" t="s">
        <v>71</v>
      </c>
      <c r="K1784" s="40" t="s">
        <v>59</v>
      </c>
      <c r="L1784" s="40"/>
      <c r="M1784" s="40"/>
      <c r="N1784" s="40" t="s">
        <v>205</v>
      </c>
      <c r="O1784" s="40" t="s">
        <v>3108</v>
      </c>
      <c r="P1784" s="40" t="s">
        <v>39</v>
      </c>
      <c r="Q1784" s="40" t="s">
        <v>2710</v>
      </c>
      <c r="R1784" s="40" t="s">
        <v>205</v>
      </c>
      <c r="S1784" s="40" t="s">
        <v>58</v>
      </c>
      <c r="T1784" s="41"/>
      <c r="U1784" s="40" t="s">
        <v>71</v>
      </c>
      <c r="V1784" s="40"/>
      <c r="W1784" s="40" t="s">
        <v>2711</v>
      </c>
      <c r="X1784" s="40"/>
      <c r="Y1784" s="40" t="s">
        <v>2712</v>
      </c>
      <c r="Z1784" s="40" t="s">
        <v>5915</v>
      </c>
      <c r="AA1784" s="40" t="s">
        <v>5915</v>
      </c>
      <c r="AB1784" s="40" t="s">
        <v>8178</v>
      </c>
      <c r="AC1784" s="40" t="s">
        <v>2715</v>
      </c>
      <c r="AD1784" s="40" t="s">
        <v>39</v>
      </c>
      <c r="AE1784" s="40" t="s">
        <v>72</v>
      </c>
      <c r="AF1784" s="40" t="s">
        <v>3133</v>
      </c>
      <c r="AG1784" s="41">
        <v>41456.0</v>
      </c>
      <c r="AH1784" s="40" t="s">
        <v>2717</v>
      </c>
      <c r="AI1784" s="40" t="s">
        <v>8176</v>
      </c>
      <c r="AJ1784" s="40" t="s">
        <v>8179</v>
      </c>
    </row>
    <row r="1785">
      <c r="A1785" s="40" t="s">
        <v>1384</v>
      </c>
      <c r="B1785" s="40" t="s">
        <v>8149</v>
      </c>
      <c r="C1785" s="40" t="s">
        <v>8150</v>
      </c>
      <c r="D1785" s="40" t="s">
        <v>1321</v>
      </c>
      <c r="E1785" s="40"/>
      <c r="F1785" s="40" t="s">
        <v>3622</v>
      </c>
      <c r="G1785" s="40" t="s">
        <v>3623</v>
      </c>
      <c r="H1785" s="40" t="s">
        <v>1385</v>
      </c>
      <c r="I1785" s="40" t="s">
        <v>58</v>
      </c>
      <c r="J1785" s="40" t="s">
        <v>71</v>
      </c>
      <c r="K1785" s="40" t="s">
        <v>59</v>
      </c>
      <c r="L1785" s="40"/>
      <c r="M1785" s="40"/>
      <c r="N1785" s="40" t="s">
        <v>205</v>
      </c>
      <c r="O1785" s="40" t="s">
        <v>3108</v>
      </c>
      <c r="P1785" s="40" t="s">
        <v>37</v>
      </c>
      <c r="Q1785" s="40" t="s">
        <v>2710</v>
      </c>
      <c r="R1785" s="40" t="s">
        <v>205</v>
      </c>
      <c r="S1785" s="40" t="s">
        <v>58</v>
      </c>
      <c r="T1785" s="41"/>
      <c r="U1785" s="40" t="s">
        <v>71</v>
      </c>
      <c r="V1785" s="40"/>
      <c r="W1785" s="40" t="s">
        <v>2711</v>
      </c>
      <c r="X1785" s="40"/>
      <c r="Y1785" s="40" t="s">
        <v>2712</v>
      </c>
      <c r="Z1785" s="40" t="s">
        <v>5915</v>
      </c>
      <c r="AA1785" s="40" t="s">
        <v>5915</v>
      </c>
      <c r="AB1785" s="40" t="s">
        <v>8180</v>
      </c>
      <c r="AC1785" s="40" t="s">
        <v>2715</v>
      </c>
      <c r="AD1785" s="40" t="s">
        <v>37</v>
      </c>
      <c r="AE1785" s="40" t="s">
        <v>72</v>
      </c>
      <c r="AF1785" s="40" t="s">
        <v>3133</v>
      </c>
      <c r="AG1785" s="41">
        <v>41456.0</v>
      </c>
      <c r="AH1785" s="40" t="s">
        <v>2729</v>
      </c>
      <c r="AI1785" s="40" t="s">
        <v>8160</v>
      </c>
      <c r="AJ1785" s="40" t="s">
        <v>8181</v>
      </c>
    </row>
    <row r="1786">
      <c r="A1786" s="40" t="s">
        <v>1384</v>
      </c>
      <c r="B1786" s="40" t="s">
        <v>8149</v>
      </c>
      <c r="C1786" s="40" t="s">
        <v>8150</v>
      </c>
      <c r="D1786" s="40" t="s">
        <v>1321</v>
      </c>
      <c r="E1786" s="40"/>
      <c r="F1786" s="40" t="s">
        <v>3622</v>
      </c>
      <c r="G1786" s="40" t="s">
        <v>3623</v>
      </c>
      <c r="H1786" s="40" t="s">
        <v>1385</v>
      </c>
      <c r="I1786" s="40" t="s">
        <v>58</v>
      </c>
      <c r="J1786" s="40" t="s">
        <v>71</v>
      </c>
      <c r="K1786" s="40" t="s">
        <v>59</v>
      </c>
      <c r="L1786" s="40"/>
      <c r="M1786" s="40"/>
      <c r="N1786" s="40" t="s">
        <v>205</v>
      </c>
      <c r="O1786" s="40" t="s">
        <v>3108</v>
      </c>
      <c r="P1786" s="40" t="s">
        <v>27</v>
      </c>
      <c r="Q1786" s="40" t="s">
        <v>2710</v>
      </c>
      <c r="R1786" s="40" t="s">
        <v>205</v>
      </c>
      <c r="S1786" s="40" t="s">
        <v>58</v>
      </c>
      <c r="T1786" s="41"/>
      <c r="U1786" s="40" t="s">
        <v>71</v>
      </c>
      <c r="V1786" s="40"/>
      <c r="W1786" s="40" t="s">
        <v>2711</v>
      </c>
      <c r="X1786" s="40"/>
      <c r="Y1786" s="40" t="s">
        <v>2712</v>
      </c>
      <c r="Z1786" s="40" t="s">
        <v>5915</v>
      </c>
      <c r="AA1786" s="40" t="s">
        <v>5915</v>
      </c>
      <c r="AB1786" s="40" t="s">
        <v>8182</v>
      </c>
      <c r="AC1786" s="40" t="s">
        <v>2715</v>
      </c>
      <c r="AD1786" s="40" t="s">
        <v>27</v>
      </c>
      <c r="AE1786" s="40" t="s">
        <v>72</v>
      </c>
      <c r="AF1786" s="40" t="s">
        <v>3133</v>
      </c>
      <c r="AG1786" s="41">
        <v>41456.0</v>
      </c>
      <c r="AH1786" s="40" t="s">
        <v>2717</v>
      </c>
      <c r="AI1786" s="40" t="s">
        <v>8157</v>
      </c>
      <c r="AJ1786" s="40" t="s">
        <v>8183</v>
      </c>
    </row>
    <row r="1787">
      <c r="A1787" s="40" t="s">
        <v>1384</v>
      </c>
      <c r="B1787" s="40" t="s">
        <v>8149</v>
      </c>
      <c r="C1787" s="40" t="s">
        <v>8150</v>
      </c>
      <c r="D1787" s="40" t="s">
        <v>1321</v>
      </c>
      <c r="E1787" s="40"/>
      <c r="F1787" s="40" t="s">
        <v>3622</v>
      </c>
      <c r="G1787" s="40" t="s">
        <v>3623</v>
      </c>
      <c r="H1787" s="40" t="s">
        <v>1385</v>
      </c>
      <c r="I1787" s="40" t="s">
        <v>58</v>
      </c>
      <c r="J1787" s="40" t="s">
        <v>71</v>
      </c>
      <c r="K1787" s="40" t="s">
        <v>59</v>
      </c>
      <c r="L1787" s="40"/>
      <c r="M1787" s="40"/>
      <c r="N1787" s="40" t="s">
        <v>205</v>
      </c>
      <c r="O1787" s="40" t="s">
        <v>3108</v>
      </c>
      <c r="P1787" s="40" t="s">
        <v>33</v>
      </c>
      <c r="Q1787" s="40" t="s">
        <v>2710</v>
      </c>
      <c r="R1787" s="40" t="s">
        <v>205</v>
      </c>
      <c r="S1787" s="40" t="s">
        <v>58</v>
      </c>
      <c r="T1787" s="41"/>
      <c r="U1787" s="40" t="s">
        <v>71</v>
      </c>
      <c r="V1787" s="40"/>
      <c r="W1787" s="40" t="s">
        <v>2711</v>
      </c>
      <c r="X1787" s="40"/>
      <c r="Y1787" s="40" t="s">
        <v>2712</v>
      </c>
      <c r="Z1787" s="40" t="s">
        <v>5915</v>
      </c>
      <c r="AA1787" s="40" t="s">
        <v>5915</v>
      </c>
      <c r="AB1787" s="40" t="s">
        <v>8184</v>
      </c>
      <c r="AC1787" s="40" t="s">
        <v>2715</v>
      </c>
      <c r="AD1787" s="40" t="s">
        <v>33</v>
      </c>
      <c r="AE1787" s="40" t="s">
        <v>72</v>
      </c>
      <c r="AF1787" s="40" t="s">
        <v>3133</v>
      </c>
      <c r="AG1787" s="41">
        <v>41456.0</v>
      </c>
      <c r="AH1787" s="40" t="s">
        <v>2717</v>
      </c>
      <c r="AI1787" s="40" t="s">
        <v>8176</v>
      </c>
      <c r="AJ1787" s="40" t="s">
        <v>8185</v>
      </c>
    </row>
    <row r="1788">
      <c r="A1788" s="40" t="s">
        <v>1384</v>
      </c>
      <c r="B1788" s="40" t="s">
        <v>8149</v>
      </c>
      <c r="C1788" s="40" t="s">
        <v>8150</v>
      </c>
      <c r="D1788" s="40" t="s">
        <v>1321</v>
      </c>
      <c r="E1788" s="40"/>
      <c r="F1788" s="40" t="s">
        <v>3622</v>
      </c>
      <c r="G1788" s="40" t="s">
        <v>3623</v>
      </c>
      <c r="H1788" s="40" t="s">
        <v>1385</v>
      </c>
      <c r="I1788" s="40" t="s">
        <v>58</v>
      </c>
      <c r="J1788" s="40" t="s">
        <v>71</v>
      </c>
      <c r="K1788" s="40" t="s">
        <v>59</v>
      </c>
      <c r="L1788" s="40"/>
      <c r="M1788" s="40"/>
      <c r="N1788" s="40" t="s">
        <v>205</v>
      </c>
      <c r="O1788" s="40" t="s">
        <v>3108</v>
      </c>
      <c r="P1788" s="40" t="s">
        <v>35</v>
      </c>
      <c r="Q1788" s="40" t="s">
        <v>2710</v>
      </c>
      <c r="R1788" s="40" t="s">
        <v>205</v>
      </c>
      <c r="S1788" s="40" t="s">
        <v>58</v>
      </c>
      <c r="T1788" s="41"/>
      <c r="U1788" s="40" t="s">
        <v>71</v>
      </c>
      <c r="V1788" s="40"/>
      <c r="W1788" s="40" t="s">
        <v>2711</v>
      </c>
      <c r="X1788" s="40"/>
      <c r="Y1788" s="40" t="s">
        <v>2712</v>
      </c>
      <c r="Z1788" s="40" t="s">
        <v>5915</v>
      </c>
      <c r="AA1788" s="40" t="s">
        <v>5915</v>
      </c>
      <c r="AB1788" s="40" t="s">
        <v>8186</v>
      </c>
      <c r="AC1788" s="40" t="s">
        <v>2715</v>
      </c>
      <c r="AD1788" s="40" t="s">
        <v>35</v>
      </c>
      <c r="AE1788" s="40" t="s">
        <v>72</v>
      </c>
      <c r="AF1788" s="40" t="s">
        <v>3133</v>
      </c>
      <c r="AG1788" s="41">
        <v>41456.0</v>
      </c>
      <c r="AH1788" s="40" t="s">
        <v>2717</v>
      </c>
      <c r="AI1788" s="40" t="s">
        <v>8176</v>
      </c>
      <c r="AJ1788" s="40" t="s">
        <v>8187</v>
      </c>
    </row>
    <row r="1789">
      <c r="A1789" s="40" t="s">
        <v>1384</v>
      </c>
      <c r="B1789" s="40" t="s">
        <v>8149</v>
      </c>
      <c r="C1789" s="40" t="s">
        <v>8150</v>
      </c>
      <c r="D1789" s="40" t="s">
        <v>1321</v>
      </c>
      <c r="E1789" s="40"/>
      <c r="F1789" s="40" t="s">
        <v>3622</v>
      </c>
      <c r="G1789" s="40" t="s">
        <v>3623</v>
      </c>
      <c r="H1789" s="40" t="s">
        <v>1385</v>
      </c>
      <c r="I1789" s="40" t="s">
        <v>58</v>
      </c>
      <c r="J1789" s="40" t="s">
        <v>71</v>
      </c>
      <c r="K1789" s="40" t="s">
        <v>59</v>
      </c>
      <c r="L1789" s="40"/>
      <c r="M1789" s="40"/>
      <c r="N1789" s="40" t="s">
        <v>205</v>
      </c>
      <c r="O1789" s="40" t="s">
        <v>3108</v>
      </c>
      <c r="P1789" s="40" t="s">
        <v>25</v>
      </c>
      <c r="Q1789" s="40" t="s">
        <v>2710</v>
      </c>
      <c r="R1789" s="40" t="s">
        <v>205</v>
      </c>
      <c r="S1789" s="40" t="s">
        <v>58</v>
      </c>
      <c r="T1789" s="41"/>
      <c r="U1789" s="40" t="s">
        <v>71</v>
      </c>
      <c r="V1789" s="40"/>
      <c r="W1789" s="40" t="s">
        <v>2711</v>
      </c>
      <c r="X1789" s="40"/>
      <c r="Y1789" s="40" t="s">
        <v>2712</v>
      </c>
      <c r="Z1789" s="40" t="s">
        <v>5915</v>
      </c>
      <c r="AA1789" s="40" t="s">
        <v>5915</v>
      </c>
      <c r="AB1789" s="40" t="s">
        <v>8188</v>
      </c>
      <c r="AC1789" s="40" t="s">
        <v>2715</v>
      </c>
      <c r="AD1789" s="40" t="s">
        <v>25</v>
      </c>
      <c r="AE1789" s="40" t="s">
        <v>72</v>
      </c>
      <c r="AF1789" s="40" t="s">
        <v>3133</v>
      </c>
      <c r="AG1789" s="41">
        <v>41456.0</v>
      </c>
      <c r="AH1789" s="40" t="s">
        <v>2717</v>
      </c>
      <c r="AI1789" s="40" t="s">
        <v>8176</v>
      </c>
      <c r="AJ1789" s="40" t="s">
        <v>8189</v>
      </c>
    </row>
    <row r="1790">
      <c r="A1790" s="40" t="s">
        <v>1384</v>
      </c>
      <c r="B1790" s="40" t="s">
        <v>8149</v>
      </c>
      <c r="C1790" s="40" t="s">
        <v>8150</v>
      </c>
      <c r="D1790" s="40" t="s">
        <v>1321</v>
      </c>
      <c r="E1790" s="40"/>
      <c r="F1790" s="40" t="s">
        <v>3622</v>
      </c>
      <c r="G1790" s="40" t="s">
        <v>3623</v>
      </c>
      <c r="H1790" s="40" t="s">
        <v>1385</v>
      </c>
      <c r="I1790" s="40" t="s">
        <v>58</v>
      </c>
      <c r="J1790" s="40" t="s">
        <v>71</v>
      </c>
      <c r="K1790" s="40" t="s">
        <v>59</v>
      </c>
      <c r="L1790" s="40"/>
      <c r="M1790" s="40"/>
      <c r="N1790" s="40" t="s">
        <v>205</v>
      </c>
      <c r="O1790" s="40" t="s">
        <v>3108</v>
      </c>
      <c r="P1790" s="40" t="s">
        <v>47</v>
      </c>
      <c r="Q1790" s="40" t="s">
        <v>2710</v>
      </c>
      <c r="R1790" s="40" t="s">
        <v>205</v>
      </c>
      <c r="S1790" s="40" t="s">
        <v>58</v>
      </c>
      <c r="T1790" s="41"/>
      <c r="U1790" s="40" t="s">
        <v>71</v>
      </c>
      <c r="V1790" s="40"/>
      <c r="W1790" s="40" t="s">
        <v>2711</v>
      </c>
      <c r="X1790" s="40"/>
      <c r="Y1790" s="40" t="s">
        <v>2712</v>
      </c>
      <c r="Z1790" s="40" t="s">
        <v>5915</v>
      </c>
      <c r="AA1790" s="40" t="s">
        <v>5915</v>
      </c>
      <c r="AB1790" s="40" t="s">
        <v>8190</v>
      </c>
      <c r="AC1790" s="40" t="s">
        <v>2715</v>
      </c>
      <c r="AD1790" s="40" t="s">
        <v>47</v>
      </c>
      <c r="AE1790" s="40" t="s">
        <v>72</v>
      </c>
      <c r="AF1790" s="40" t="s">
        <v>3133</v>
      </c>
      <c r="AG1790" s="41">
        <v>41456.0</v>
      </c>
      <c r="AH1790" s="40" t="s">
        <v>2729</v>
      </c>
      <c r="AI1790" s="40" t="s">
        <v>8169</v>
      </c>
      <c r="AJ1790" s="40" t="s">
        <v>8191</v>
      </c>
    </row>
    <row r="1791">
      <c r="A1791" s="40" t="s">
        <v>1384</v>
      </c>
      <c r="B1791" s="40" t="s">
        <v>8149</v>
      </c>
      <c r="C1791" s="40" t="s">
        <v>8150</v>
      </c>
      <c r="D1791" s="40" t="s">
        <v>1321</v>
      </c>
      <c r="E1791" s="40"/>
      <c r="F1791" s="40" t="s">
        <v>3622</v>
      </c>
      <c r="G1791" s="40" t="s">
        <v>3623</v>
      </c>
      <c r="H1791" s="40" t="s">
        <v>1385</v>
      </c>
      <c r="I1791" s="40" t="s">
        <v>58</v>
      </c>
      <c r="J1791" s="40" t="s">
        <v>71</v>
      </c>
      <c r="K1791" s="40" t="s">
        <v>59</v>
      </c>
      <c r="L1791" s="40"/>
      <c r="M1791" s="40"/>
      <c r="N1791" s="40" t="s">
        <v>205</v>
      </c>
      <c r="O1791" s="40" t="s">
        <v>3108</v>
      </c>
      <c r="P1791" s="40" t="s">
        <v>40</v>
      </c>
      <c r="Q1791" s="40" t="s">
        <v>2710</v>
      </c>
      <c r="R1791" s="40" t="s">
        <v>205</v>
      </c>
      <c r="S1791" s="40" t="s">
        <v>58</v>
      </c>
      <c r="T1791" s="41"/>
      <c r="U1791" s="40" t="s">
        <v>71</v>
      </c>
      <c r="V1791" s="40"/>
      <c r="W1791" s="40" t="s">
        <v>2711</v>
      </c>
      <c r="X1791" s="40"/>
      <c r="Y1791" s="40" t="s">
        <v>2712</v>
      </c>
      <c r="Z1791" s="40" t="s">
        <v>5915</v>
      </c>
      <c r="AA1791" s="40" t="s">
        <v>5915</v>
      </c>
      <c r="AB1791" s="40" t="s">
        <v>8192</v>
      </c>
      <c r="AC1791" s="40" t="s">
        <v>2715</v>
      </c>
      <c r="AD1791" s="40" t="s">
        <v>40</v>
      </c>
      <c r="AE1791" s="40" t="s">
        <v>72</v>
      </c>
      <c r="AF1791" s="40" t="s">
        <v>3133</v>
      </c>
      <c r="AG1791" s="41">
        <v>41456.0</v>
      </c>
      <c r="AH1791" s="40" t="s">
        <v>2729</v>
      </c>
      <c r="AI1791" s="40" t="s">
        <v>8193</v>
      </c>
      <c r="AJ1791" s="40" t="s">
        <v>8194</v>
      </c>
    </row>
    <row r="1792">
      <c r="A1792" s="40" t="s">
        <v>1384</v>
      </c>
      <c r="B1792" s="40" t="s">
        <v>8149</v>
      </c>
      <c r="C1792" s="40" t="s">
        <v>8150</v>
      </c>
      <c r="D1792" s="40" t="s">
        <v>1321</v>
      </c>
      <c r="E1792" s="40"/>
      <c r="F1792" s="40" t="s">
        <v>3622</v>
      </c>
      <c r="G1792" s="40" t="s">
        <v>3623</v>
      </c>
      <c r="H1792" s="40" t="s">
        <v>1385</v>
      </c>
      <c r="I1792" s="40" t="s">
        <v>58</v>
      </c>
      <c r="J1792" s="40" t="s">
        <v>71</v>
      </c>
      <c r="K1792" s="40" t="s">
        <v>59</v>
      </c>
      <c r="L1792" s="40"/>
      <c r="M1792" s="40"/>
      <c r="N1792" s="40" t="s">
        <v>205</v>
      </c>
      <c r="O1792" s="40" t="s">
        <v>3108</v>
      </c>
      <c r="P1792" s="40" t="s">
        <v>36</v>
      </c>
      <c r="Q1792" s="40" t="s">
        <v>2710</v>
      </c>
      <c r="R1792" s="40" t="s">
        <v>205</v>
      </c>
      <c r="S1792" s="40" t="s">
        <v>58</v>
      </c>
      <c r="T1792" s="41"/>
      <c r="U1792" s="40" t="s">
        <v>71</v>
      </c>
      <c r="V1792" s="40"/>
      <c r="W1792" s="40" t="s">
        <v>2711</v>
      </c>
      <c r="X1792" s="40"/>
      <c r="Y1792" s="40" t="s">
        <v>2712</v>
      </c>
      <c r="Z1792" s="40" t="s">
        <v>5915</v>
      </c>
      <c r="AA1792" s="40" t="s">
        <v>5915</v>
      </c>
      <c r="AB1792" s="40" t="s">
        <v>8195</v>
      </c>
      <c r="AC1792" s="40" t="s">
        <v>2715</v>
      </c>
      <c r="AD1792" s="40" t="s">
        <v>36</v>
      </c>
      <c r="AE1792" s="40" t="s">
        <v>72</v>
      </c>
      <c r="AF1792" s="40" t="s">
        <v>3133</v>
      </c>
      <c r="AG1792" s="41">
        <v>41456.0</v>
      </c>
      <c r="AH1792" s="40" t="s">
        <v>2717</v>
      </c>
      <c r="AI1792" s="40" t="s">
        <v>8163</v>
      </c>
      <c r="AJ1792" s="40" t="s">
        <v>8196</v>
      </c>
    </row>
    <row r="1793">
      <c r="A1793" s="40" t="s">
        <v>1384</v>
      </c>
      <c r="B1793" s="40" t="s">
        <v>8149</v>
      </c>
      <c r="C1793" s="40" t="s">
        <v>8150</v>
      </c>
      <c r="D1793" s="40" t="s">
        <v>1321</v>
      </c>
      <c r="E1793" s="40"/>
      <c r="F1793" s="40" t="s">
        <v>3622</v>
      </c>
      <c r="G1793" s="40" t="s">
        <v>3623</v>
      </c>
      <c r="H1793" s="40" t="s">
        <v>1385</v>
      </c>
      <c r="I1793" s="40" t="s">
        <v>58</v>
      </c>
      <c r="J1793" s="40" t="s">
        <v>71</v>
      </c>
      <c r="K1793" s="40" t="s">
        <v>59</v>
      </c>
      <c r="L1793" s="40"/>
      <c r="M1793" s="40"/>
      <c r="N1793" s="40" t="s">
        <v>205</v>
      </c>
      <c r="O1793" s="40" t="s">
        <v>3108</v>
      </c>
      <c r="P1793" s="40" t="s">
        <v>15</v>
      </c>
      <c r="Q1793" s="40" t="s">
        <v>2710</v>
      </c>
      <c r="R1793" s="40" t="s">
        <v>205</v>
      </c>
      <c r="S1793" s="40" t="s">
        <v>58</v>
      </c>
      <c r="T1793" s="41"/>
      <c r="U1793" s="40" t="s">
        <v>71</v>
      </c>
      <c r="V1793" s="40"/>
      <c r="W1793" s="40" t="s">
        <v>2711</v>
      </c>
      <c r="X1793" s="40"/>
      <c r="Y1793" s="40" t="s">
        <v>2712</v>
      </c>
      <c r="Z1793" s="40" t="s">
        <v>5915</v>
      </c>
      <c r="AA1793" s="40" t="s">
        <v>5915</v>
      </c>
      <c r="AB1793" s="40" t="s">
        <v>8197</v>
      </c>
      <c r="AC1793" s="40" t="s">
        <v>2715</v>
      </c>
      <c r="AD1793" s="40" t="s">
        <v>15</v>
      </c>
      <c r="AE1793" s="40" t="s">
        <v>72</v>
      </c>
      <c r="AF1793" s="40" t="s">
        <v>3133</v>
      </c>
      <c r="AG1793" s="41">
        <v>41456.0</v>
      </c>
      <c r="AH1793" s="40" t="s">
        <v>2717</v>
      </c>
      <c r="AI1793" s="40" t="s">
        <v>8176</v>
      </c>
      <c r="AJ1793" s="40" t="s">
        <v>8198</v>
      </c>
    </row>
    <row r="1794">
      <c r="A1794" s="40" t="s">
        <v>1388</v>
      </c>
      <c r="B1794" s="40" t="s">
        <v>8199</v>
      </c>
      <c r="C1794" s="40" t="s">
        <v>8200</v>
      </c>
      <c r="D1794" s="40" t="s">
        <v>1321</v>
      </c>
      <c r="E1794" s="40"/>
      <c r="F1794" s="40" t="s">
        <v>3622</v>
      </c>
      <c r="G1794" s="40" t="s">
        <v>3623</v>
      </c>
      <c r="H1794" s="40" t="s">
        <v>1389</v>
      </c>
      <c r="I1794" s="40" t="s">
        <v>58</v>
      </c>
      <c r="J1794" s="40" t="s">
        <v>71</v>
      </c>
      <c r="K1794" s="40" t="s">
        <v>59</v>
      </c>
      <c r="L1794" s="40"/>
      <c r="M1794" s="40"/>
      <c r="N1794" s="40" t="s">
        <v>205</v>
      </c>
      <c r="O1794" s="40" t="s">
        <v>3108</v>
      </c>
      <c r="P1794" s="40" t="s">
        <v>16</v>
      </c>
      <c r="Q1794" s="40" t="s">
        <v>2710</v>
      </c>
      <c r="R1794" s="40" t="s">
        <v>205</v>
      </c>
      <c r="S1794" s="40" t="s">
        <v>58</v>
      </c>
      <c r="T1794" s="41"/>
      <c r="U1794" s="40" t="s">
        <v>71</v>
      </c>
      <c r="V1794" s="40"/>
      <c r="W1794" s="40" t="s">
        <v>2711</v>
      </c>
      <c r="X1794" s="40"/>
      <c r="Y1794" s="40" t="s">
        <v>2712</v>
      </c>
      <c r="Z1794" s="40" t="s">
        <v>4851</v>
      </c>
      <c r="AA1794" s="40" t="s">
        <v>4851</v>
      </c>
      <c r="AB1794" s="40" t="s">
        <v>8201</v>
      </c>
      <c r="AC1794" s="40" t="s">
        <v>2715</v>
      </c>
      <c r="AD1794" s="40" t="s">
        <v>16</v>
      </c>
      <c r="AE1794" s="40" t="s">
        <v>72</v>
      </c>
      <c r="AF1794" s="40" t="s">
        <v>2777</v>
      </c>
      <c r="AG1794" s="41">
        <v>41456.0</v>
      </c>
      <c r="AH1794" s="40" t="s">
        <v>2717</v>
      </c>
      <c r="AI1794" s="40" t="s">
        <v>8202</v>
      </c>
      <c r="AJ1794" s="40" t="s">
        <v>8203</v>
      </c>
    </row>
    <row r="1795">
      <c r="A1795" s="40" t="s">
        <v>1388</v>
      </c>
      <c r="B1795" s="40" t="s">
        <v>8199</v>
      </c>
      <c r="C1795" s="40" t="s">
        <v>8200</v>
      </c>
      <c r="D1795" s="40" t="s">
        <v>1321</v>
      </c>
      <c r="E1795" s="40"/>
      <c r="F1795" s="40" t="s">
        <v>3622</v>
      </c>
      <c r="G1795" s="40" t="s">
        <v>3623</v>
      </c>
      <c r="H1795" s="40" t="s">
        <v>1389</v>
      </c>
      <c r="I1795" s="40" t="s">
        <v>58</v>
      </c>
      <c r="J1795" s="40" t="s">
        <v>71</v>
      </c>
      <c r="K1795" s="40" t="s">
        <v>59</v>
      </c>
      <c r="L1795" s="40"/>
      <c r="M1795" s="40"/>
      <c r="N1795" s="40" t="s">
        <v>205</v>
      </c>
      <c r="O1795" s="40" t="s">
        <v>3108</v>
      </c>
      <c r="P1795" s="40" t="s">
        <v>17</v>
      </c>
      <c r="Q1795" s="40" t="s">
        <v>2710</v>
      </c>
      <c r="R1795" s="40" t="s">
        <v>205</v>
      </c>
      <c r="S1795" s="40" t="s">
        <v>58</v>
      </c>
      <c r="T1795" s="41"/>
      <c r="U1795" s="40" t="s">
        <v>71</v>
      </c>
      <c r="V1795" s="40"/>
      <c r="W1795" s="40" t="s">
        <v>2711</v>
      </c>
      <c r="X1795" s="40"/>
      <c r="Y1795" s="40" t="s">
        <v>2712</v>
      </c>
      <c r="Z1795" s="40" t="s">
        <v>4851</v>
      </c>
      <c r="AA1795" s="40" t="s">
        <v>4851</v>
      </c>
      <c r="AB1795" s="40" t="s">
        <v>8204</v>
      </c>
      <c r="AC1795" s="40" t="s">
        <v>2715</v>
      </c>
      <c r="AD1795" s="40" t="s">
        <v>17</v>
      </c>
      <c r="AE1795" s="40" t="s">
        <v>72</v>
      </c>
      <c r="AF1795" s="40" t="s">
        <v>2777</v>
      </c>
      <c r="AG1795" s="41">
        <v>41456.0</v>
      </c>
      <c r="AH1795" s="40" t="s">
        <v>2729</v>
      </c>
      <c r="AI1795" s="40" t="s">
        <v>8205</v>
      </c>
      <c r="AJ1795" s="40" t="s">
        <v>8206</v>
      </c>
    </row>
    <row r="1796">
      <c r="A1796" s="40" t="s">
        <v>1388</v>
      </c>
      <c r="B1796" s="40" t="s">
        <v>8199</v>
      </c>
      <c r="C1796" s="40" t="s">
        <v>8200</v>
      </c>
      <c r="D1796" s="40" t="s">
        <v>1321</v>
      </c>
      <c r="E1796" s="40"/>
      <c r="F1796" s="40" t="s">
        <v>3622</v>
      </c>
      <c r="G1796" s="40" t="s">
        <v>3623</v>
      </c>
      <c r="H1796" s="40" t="s">
        <v>1389</v>
      </c>
      <c r="I1796" s="40" t="s">
        <v>58</v>
      </c>
      <c r="J1796" s="40" t="s">
        <v>71</v>
      </c>
      <c r="K1796" s="40" t="s">
        <v>59</v>
      </c>
      <c r="L1796" s="43"/>
      <c r="M1796" s="40"/>
      <c r="N1796" s="40" t="s">
        <v>205</v>
      </c>
      <c r="O1796" s="40" t="s">
        <v>3108</v>
      </c>
      <c r="P1796" s="40" t="s">
        <v>19</v>
      </c>
      <c r="Q1796" s="40" t="s">
        <v>2710</v>
      </c>
      <c r="R1796" s="40" t="s">
        <v>205</v>
      </c>
      <c r="S1796" s="40" t="s">
        <v>58</v>
      </c>
      <c r="T1796" s="41"/>
      <c r="U1796" s="40" t="s">
        <v>71</v>
      </c>
      <c r="V1796" s="40"/>
      <c r="W1796" s="40" t="s">
        <v>2711</v>
      </c>
      <c r="X1796" s="40"/>
      <c r="Y1796" s="40" t="s">
        <v>2712</v>
      </c>
      <c r="Z1796" s="40" t="s">
        <v>4851</v>
      </c>
      <c r="AA1796" s="40" t="s">
        <v>4851</v>
      </c>
      <c r="AB1796" s="40" t="s">
        <v>8207</v>
      </c>
      <c r="AC1796" s="40" t="s">
        <v>2715</v>
      </c>
      <c r="AD1796" s="40" t="s">
        <v>19</v>
      </c>
      <c r="AE1796" s="40" t="s">
        <v>72</v>
      </c>
      <c r="AF1796" s="40" t="s">
        <v>2777</v>
      </c>
      <c r="AG1796" s="41">
        <v>41456.0</v>
      </c>
      <c r="AH1796" s="40" t="s">
        <v>2717</v>
      </c>
      <c r="AI1796" s="40" t="s">
        <v>8208</v>
      </c>
      <c r="AJ1796" s="40" t="s">
        <v>8209</v>
      </c>
    </row>
    <row r="1797">
      <c r="A1797" s="40" t="s">
        <v>1388</v>
      </c>
      <c r="B1797" s="40" t="s">
        <v>8199</v>
      </c>
      <c r="C1797" s="40" t="s">
        <v>8200</v>
      </c>
      <c r="D1797" s="40" t="s">
        <v>1321</v>
      </c>
      <c r="E1797" s="40"/>
      <c r="F1797" s="40" t="s">
        <v>3622</v>
      </c>
      <c r="G1797" s="40" t="s">
        <v>3623</v>
      </c>
      <c r="H1797" s="40" t="s">
        <v>1389</v>
      </c>
      <c r="I1797" s="40" t="s">
        <v>58</v>
      </c>
      <c r="J1797" s="40" t="s">
        <v>71</v>
      </c>
      <c r="K1797" s="40" t="s">
        <v>59</v>
      </c>
      <c r="L1797" s="40"/>
      <c r="M1797" s="40"/>
      <c r="N1797" s="40" t="s">
        <v>205</v>
      </c>
      <c r="O1797" s="40" t="s">
        <v>3108</v>
      </c>
      <c r="P1797" s="40" t="s">
        <v>18</v>
      </c>
      <c r="Q1797" s="40" t="s">
        <v>2710</v>
      </c>
      <c r="R1797" s="40" t="s">
        <v>205</v>
      </c>
      <c r="S1797" s="40" t="s">
        <v>58</v>
      </c>
      <c r="T1797" s="41"/>
      <c r="U1797" s="40" t="s">
        <v>71</v>
      </c>
      <c r="V1797" s="40"/>
      <c r="W1797" s="40" t="s">
        <v>2711</v>
      </c>
      <c r="X1797" s="40"/>
      <c r="Y1797" s="40" t="s">
        <v>2712</v>
      </c>
      <c r="Z1797" s="40" t="s">
        <v>4851</v>
      </c>
      <c r="AA1797" s="40" t="s">
        <v>4851</v>
      </c>
      <c r="AB1797" s="40" t="s">
        <v>8210</v>
      </c>
      <c r="AC1797" s="40" t="s">
        <v>2715</v>
      </c>
      <c r="AD1797" s="40" t="s">
        <v>18</v>
      </c>
      <c r="AE1797" s="40" t="s">
        <v>72</v>
      </c>
      <c r="AF1797" s="40" t="s">
        <v>2777</v>
      </c>
      <c r="AG1797" s="41">
        <v>41456.0</v>
      </c>
      <c r="AH1797" s="40" t="s">
        <v>2717</v>
      </c>
      <c r="AI1797" s="40" t="s">
        <v>8211</v>
      </c>
      <c r="AJ1797" s="40" t="s">
        <v>8212</v>
      </c>
    </row>
    <row r="1798">
      <c r="A1798" s="40" t="s">
        <v>1388</v>
      </c>
      <c r="B1798" s="40" t="s">
        <v>8199</v>
      </c>
      <c r="C1798" s="40" t="s">
        <v>8200</v>
      </c>
      <c r="D1798" s="40" t="s">
        <v>1321</v>
      </c>
      <c r="E1798" s="40"/>
      <c r="F1798" s="40" t="s">
        <v>3622</v>
      </c>
      <c r="G1798" s="40" t="s">
        <v>3623</v>
      </c>
      <c r="H1798" s="40" t="s">
        <v>1389</v>
      </c>
      <c r="I1798" s="40" t="s">
        <v>58</v>
      </c>
      <c r="J1798" s="40" t="s">
        <v>71</v>
      </c>
      <c r="K1798" s="40" t="s">
        <v>59</v>
      </c>
      <c r="L1798" s="40"/>
      <c r="M1798" s="40"/>
      <c r="N1798" s="40" t="s">
        <v>205</v>
      </c>
      <c r="O1798" s="40" t="s">
        <v>3108</v>
      </c>
      <c r="P1798" s="40" t="s">
        <v>15</v>
      </c>
      <c r="Q1798" s="40" t="s">
        <v>2710</v>
      </c>
      <c r="R1798" s="40" t="s">
        <v>205</v>
      </c>
      <c r="S1798" s="40" t="s">
        <v>58</v>
      </c>
      <c r="T1798" s="41"/>
      <c r="U1798" s="40" t="s">
        <v>71</v>
      </c>
      <c r="V1798" s="40"/>
      <c r="W1798" s="40" t="s">
        <v>2711</v>
      </c>
      <c r="X1798" s="40"/>
      <c r="Y1798" s="40" t="s">
        <v>2712</v>
      </c>
      <c r="Z1798" s="40" t="s">
        <v>4851</v>
      </c>
      <c r="AA1798" s="40" t="s">
        <v>4851</v>
      </c>
      <c r="AB1798" s="40" t="s">
        <v>8213</v>
      </c>
      <c r="AC1798" s="40" t="s">
        <v>2715</v>
      </c>
      <c r="AD1798" s="40" t="s">
        <v>15</v>
      </c>
      <c r="AE1798" s="40" t="s">
        <v>72</v>
      </c>
      <c r="AF1798" s="40" t="s">
        <v>2777</v>
      </c>
      <c r="AG1798" s="41">
        <v>41456.0</v>
      </c>
      <c r="AH1798" s="40" t="s">
        <v>2717</v>
      </c>
      <c r="AI1798" s="40" t="s">
        <v>8214</v>
      </c>
      <c r="AJ1798" s="40" t="s">
        <v>8215</v>
      </c>
    </row>
    <row r="1799">
      <c r="A1799" s="40" t="s">
        <v>408</v>
      </c>
      <c r="B1799" s="40" t="s">
        <v>411</v>
      </c>
      <c r="C1799" s="40" t="s">
        <v>411</v>
      </c>
      <c r="D1799" s="40" t="s">
        <v>396</v>
      </c>
      <c r="E1799" s="40" t="s">
        <v>201</v>
      </c>
      <c r="F1799" s="40" t="s">
        <v>2708</v>
      </c>
      <c r="G1799" s="40" t="s">
        <v>717</v>
      </c>
      <c r="H1799" s="40" t="s">
        <v>409</v>
      </c>
      <c r="I1799" s="40">
        <v>14.0</v>
      </c>
      <c r="J1799" s="40" t="s">
        <v>71</v>
      </c>
      <c r="K1799" s="40" t="s">
        <v>219</v>
      </c>
      <c r="L1799" s="40"/>
      <c r="M1799" s="40"/>
      <c r="N1799" s="40" t="s">
        <v>403</v>
      </c>
      <c r="O1799" s="40" t="s">
        <v>60</v>
      </c>
      <c r="P1799" s="40" t="s">
        <v>14</v>
      </c>
      <c r="Q1799" s="40" t="s">
        <v>2710</v>
      </c>
      <c r="R1799" s="40" t="s">
        <v>403</v>
      </c>
      <c r="S1799" s="40">
        <v>14.0</v>
      </c>
      <c r="T1799" s="40" t="s">
        <v>66</v>
      </c>
      <c r="U1799" s="40" t="s">
        <v>71</v>
      </c>
      <c r="V1799" s="40"/>
      <c r="W1799" s="40" t="s">
        <v>2711</v>
      </c>
      <c r="X1799" s="40"/>
      <c r="Y1799" s="40" t="s">
        <v>2712</v>
      </c>
      <c r="Z1799" s="40" t="s">
        <v>8216</v>
      </c>
      <c r="AA1799" s="40" t="s">
        <v>8216</v>
      </c>
      <c r="AB1799" s="40" t="s">
        <v>8217</v>
      </c>
      <c r="AC1799" s="40" t="s">
        <v>14</v>
      </c>
      <c r="AD1799" s="40"/>
      <c r="AE1799" s="40" t="s">
        <v>60</v>
      </c>
      <c r="AF1799" s="40" t="s">
        <v>2734</v>
      </c>
      <c r="AG1799" s="41">
        <v>42217.0</v>
      </c>
      <c r="AH1799" s="40" t="s">
        <v>2717</v>
      </c>
      <c r="AI1799" s="40" t="s">
        <v>8218</v>
      </c>
      <c r="AJ1799" s="40" t="s">
        <v>8219</v>
      </c>
    </row>
    <row r="1800">
      <c r="A1800" s="40" t="s">
        <v>349</v>
      </c>
      <c r="B1800" s="40" t="s">
        <v>8220</v>
      </c>
      <c r="C1800" s="40" t="s">
        <v>8221</v>
      </c>
      <c r="D1800" s="40" t="s">
        <v>225</v>
      </c>
      <c r="E1800" s="40"/>
      <c r="F1800" s="40" t="s">
        <v>3326</v>
      </c>
      <c r="G1800" s="40" t="s">
        <v>3327</v>
      </c>
      <c r="H1800" s="40" t="s">
        <v>350</v>
      </c>
      <c r="I1800" s="40" t="s">
        <v>352</v>
      </c>
      <c r="J1800" s="40" t="s">
        <v>71</v>
      </c>
      <c r="K1800" s="40" t="s">
        <v>68</v>
      </c>
      <c r="L1800" s="40"/>
      <c r="M1800" s="40"/>
      <c r="N1800" s="40" t="s">
        <v>65</v>
      </c>
      <c r="O1800" s="40" t="s">
        <v>60</v>
      </c>
      <c r="P1800" s="40" t="s">
        <v>14</v>
      </c>
      <c r="Q1800" s="40" t="s">
        <v>2710</v>
      </c>
      <c r="R1800" s="40" t="s">
        <v>65</v>
      </c>
      <c r="S1800" s="40" t="s">
        <v>352</v>
      </c>
      <c r="T1800" s="40" t="s">
        <v>66</v>
      </c>
      <c r="U1800" s="40" t="s">
        <v>71</v>
      </c>
      <c r="V1800" s="40"/>
      <c r="W1800" s="40" t="s">
        <v>2711</v>
      </c>
      <c r="X1800" s="40"/>
      <c r="Y1800" s="40" t="s">
        <v>2712</v>
      </c>
      <c r="Z1800" s="40" t="s">
        <v>8222</v>
      </c>
      <c r="AA1800" s="40" t="s">
        <v>8222</v>
      </c>
      <c r="AB1800" s="40" t="s">
        <v>8223</v>
      </c>
      <c r="AC1800" s="40" t="s">
        <v>14</v>
      </c>
      <c r="AD1800" s="40"/>
      <c r="AE1800" s="40" t="s">
        <v>60</v>
      </c>
      <c r="AF1800" s="40" t="s">
        <v>2734</v>
      </c>
      <c r="AG1800" s="41">
        <v>42217.0</v>
      </c>
      <c r="AH1800" s="40" t="s">
        <v>3113</v>
      </c>
      <c r="AI1800" s="40" t="s">
        <v>8224</v>
      </c>
      <c r="AJ1800" s="40" t="s">
        <v>8225</v>
      </c>
    </row>
    <row r="1801">
      <c r="A1801" s="40" t="s">
        <v>354</v>
      </c>
      <c r="B1801" s="40" t="s">
        <v>8226</v>
      </c>
      <c r="C1801" s="40" t="s">
        <v>8227</v>
      </c>
      <c r="D1801" s="40" t="s">
        <v>225</v>
      </c>
      <c r="E1801" s="40"/>
      <c r="F1801" s="40" t="s">
        <v>3326</v>
      </c>
      <c r="G1801" s="40" t="s">
        <v>3327</v>
      </c>
      <c r="H1801" s="40" t="s">
        <v>355</v>
      </c>
      <c r="I1801" s="40">
        <v>75.0</v>
      </c>
      <c r="J1801" s="40" t="s">
        <v>67</v>
      </c>
      <c r="K1801" s="40" t="s">
        <v>68</v>
      </c>
      <c r="L1801" s="40"/>
      <c r="M1801" s="40"/>
      <c r="N1801" s="40" t="s">
        <v>65</v>
      </c>
      <c r="O1801" s="40" t="s">
        <v>3108</v>
      </c>
      <c r="P1801" s="40" t="s">
        <v>18</v>
      </c>
      <c r="Q1801" s="40" t="s">
        <v>2710</v>
      </c>
      <c r="R1801" s="40" t="s">
        <v>65</v>
      </c>
      <c r="S1801" s="40">
        <v>75.0</v>
      </c>
      <c r="T1801" s="40" t="s">
        <v>66</v>
      </c>
      <c r="U1801" s="40" t="s">
        <v>67</v>
      </c>
      <c r="V1801" s="40"/>
      <c r="W1801" s="40" t="s">
        <v>2711</v>
      </c>
      <c r="X1801" s="40"/>
      <c r="Y1801" s="40" t="s">
        <v>2712</v>
      </c>
      <c r="Z1801" s="40" t="s">
        <v>3364</v>
      </c>
      <c r="AA1801" s="40" t="s">
        <v>3364</v>
      </c>
      <c r="AB1801" s="40" t="s">
        <v>8228</v>
      </c>
      <c r="AC1801" s="40" t="s">
        <v>2715</v>
      </c>
      <c r="AD1801" s="40" t="s">
        <v>18</v>
      </c>
      <c r="AE1801" s="40" t="s">
        <v>72</v>
      </c>
      <c r="AF1801" s="40" t="s">
        <v>2777</v>
      </c>
      <c r="AG1801" s="41">
        <v>41456.0</v>
      </c>
      <c r="AH1801" s="40" t="s">
        <v>2729</v>
      </c>
      <c r="AI1801" s="40" t="s">
        <v>8229</v>
      </c>
      <c r="AJ1801" s="40" t="s">
        <v>8230</v>
      </c>
    </row>
    <row r="1802">
      <c r="A1802" s="40" t="s">
        <v>354</v>
      </c>
      <c r="B1802" s="40" t="s">
        <v>8226</v>
      </c>
      <c r="C1802" s="40" t="s">
        <v>8227</v>
      </c>
      <c r="D1802" s="40" t="s">
        <v>225</v>
      </c>
      <c r="E1802" s="40"/>
      <c r="F1802" s="40" t="s">
        <v>3326</v>
      </c>
      <c r="G1802" s="40" t="s">
        <v>3327</v>
      </c>
      <c r="H1802" s="40" t="s">
        <v>355</v>
      </c>
      <c r="I1802" s="40">
        <v>75.0</v>
      </c>
      <c r="J1802" s="40" t="s">
        <v>67</v>
      </c>
      <c r="K1802" s="40" t="s">
        <v>68</v>
      </c>
      <c r="L1802" s="40"/>
      <c r="M1802" s="40"/>
      <c r="N1802" s="40" t="s">
        <v>65</v>
      </c>
      <c r="O1802" s="40" t="s">
        <v>3108</v>
      </c>
      <c r="P1802" s="40" t="s">
        <v>22</v>
      </c>
      <c r="Q1802" s="40" t="s">
        <v>2710</v>
      </c>
      <c r="R1802" s="40" t="s">
        <v>65</v>
      </c>
      <c r="S1802" s="40">
        <v>75.0</v>
      </c>
      <c r="T1802" s="40" t="s">
        <v>66</v>
      </c>
      <c r="U1802" s="40" t="s">
        <v>67</v>
      </c>
      <c r="V1802" s="40"/>
      <c r="W1802" s="40" t="s">
        <v>2711</v>
      </c>
      <c r="X1802" s="40"/>
      <c r="Y1802" s="40" t="s">
        <v>2712</v>
      </c>
      <c r="Z1802" s="40" t="s">
        <v>3364</v>
      </c>
      <c r="AA1802" s="40" t="s">
        <v>3364</v>
      </c>
      <c r="AB1802" s="40" t="s">
        <v>8231</v>
      </c>
      <c r="AC1802" s="40" t="s">
        <v>2715</v>
      </c>
      <c r="AD1802" s="40" t="s">
        <v>22</v>
      </c>
      <c r="AE1802" s="40" t="s">
        <v>72</v>
      </c>
      <c r="AF1802" s="40" t="s">
        <v>2777</v>
      </c>
      <c r="AG1802" s="41">
        <v>41456.0</v>
      </c>
      <c r="AH1802" s="40" t="s">
        <v>2729</v>
      </c>
      <c r="AI1802" s="40" t="s">
        <v>8229</v>
      </c>
      <c r="AJ1802" s="40" t="s">
        <v>8232</v>
      </c>
    </row>
    <row r="1803">
      <c r="A1803" s="40" t="s">
        <v>354</v>
      </c>
      <c r="B1803" s="40" t="s">
        <v>8226</v>
      </c>
      <c r="C1803" s="40" t="s">
        <v>8227</v>
      </c>
      <c r="D1803" s="40" t="s">
        <v>225</v>
      </c>
      <c r="E1803" s="40"/>
      <c r="F1803" s="40" t="s">
        <v>3326</v>
      </c>
      <c r="G1803" s="40" t="s">
        <v>3327</v>
      </c>
      <c r="H1803" s="40" t="s">
        <v>355</v>
      </c>
      <c r="I1803" s="40">
        <v>75.0</v>
      </c>
      <c r="J1803" s="40" t="s">
        <v>67</v>
      </c>
      <c r="K1803" s="40" t="s">
        <v>68</v>
      </c>
      <c r="L1803" s="40"/>
      <c r="M1803" s="40"/>
      <c r="N1803" s="40" t="s">
        <v>65</v>
      </c>
      <c r="O1803" s="40" t="s">
        <v>3108</v>
      </c>
      <c r="P1803" s="40" t="s">
        <v>15</v>
      </c>
      <c r="Q1803" s="40" t="s">
        <v>2710</v>
      </c>
      <c r="R1803" s="40" t="s">
        <v>65</v>
      </c>
      <c r="S1803" s="40">
        <v>75.0</v>
      </c>
      <c r="T1803" s="40" t="s">
        <v>66</v>
      </c>
      <c r="U1803" s="40" t="s">
        <v>67</v>
      </c>
      <c r="V1803" s="40"/>
      <c r="W1803" s="40" t="s">
        <v>2711</v>
      </c>
      <c r="X1803" s="40"/>
      <c r="Y1803" s="40" t="s">
        <v>2712</v>
      </c>
      <c r="Z1803" s="40" t="s">
        <v>3364</v>
      </c>
      <c r="AA1803" s="40" t="s">
        <v>3364</v>
      </c>
      <c r="AB1803" s="40" t="s">
        <v>8233</v>
      </c>
      <c r="AC1803" s="40" t="s">
        <v>2715</v>
      </c>
      <c r="AD1803" s="40" t="s">
        <v>15</v>
      </c>
      <c r="AE1803" s="40" t="s">
        <v>72</v>
      </c>
      <c r="AF1803" s="40" t="s">
        <v>2777</v>
      </c>
      <c r="AG1803" s="41">
        <v>41456.0</v>
      </c>
      <c r="AH1803" s="40" t="s">
        <v>2729</v>
      </c>
      <c r="AI1803" s="40" t="s">
        <v>8229</v>
      </c>
      <c r="AJ1803" s="40" t="s">
        <v>8234</v>
      </c>
    </row>
    <row r="1804">
      <c r="A1804" s="40" t="s">
        <v>354</v>
      </c>
      <c r="B1804" s="40" t="s">
        <v>8226</v>
      </c>
      <c r="C1804" s="40" t="s">
        <v>8227</v>
      </c>
      <c r="D1804" s="40" t="s">
        <v>225</v>
      </c>
      <c r="E1804" s="40"/>
      <c r="F1804" s="40" t="s">
        <v>3326</v>
      </c>
      <c r="G1804" s="40" t="s">
        <v>3327</v>
      </c>
      <c r="H1804" s="40" t="s">
        <v>355</v>
      </c>
      <c r="I1804" s="40">
        <v>75.0</v>
      </c>
      <c r="J1804" s="40" t="s">
        <v>67</v>
      </c>
      <c r="K1804" s="40" t="s">
        <v>68</v>
      </c>
      <c r="L1804" s="40"/>
      <c r="M1804" s="40"/>
      <c r="N1804" s="40" t="s">
        <v>65</v>
      </c>
      <c r="O1804" s="40" t="s">
        <v>3108</v>
      </c>
      <c r="P1804" s="40" t="s">
        <v>17</v>
      </c>
      <c r="Q1804" s="40" t="s">
        <v>2710</v>
      </c>
      <c r="R1804" s="40" t="s">
        <v>65</v>
      </c>
      <c r="S1804" s="40">
        <v>75.0</v>
      </c>
      <c r="T1804" s="40" t="s">
        <v>66</v>
      </c>
      <c r="U1804" s="40" t="s">
        <v>67</v>
      </c>
      <c r="V1804" s="40"/>
      <c r="W1804" s="40" t="s">
        <v>2711</v>
      </c>
      <c r="X1804" s="40"/>
      <c r="Y1804" s="40" t="s">
        <v>2712</v>
      </c>
      <c r="Z1804" s="40" t="s">
        <v>3364</v>
      </c>
      <c r="AA1804" s="40" t="s">
        <v>3364</v>
      </c>
      <c r="AB1804" s="40" t="s">
        <v>8235</v>
      </c>
      <c r="AC1804" s="40" t="s">
        <v>2715</v>
      </c>
      <c r="AD1804" s="40" t="s">
        <v>17</v>
      </c>
      <c r="AE1804" s="40" t="s">
        <v>72</v>
      </c>
      <c r="AF1804" s="40" t="s">
        <v>2777</v>
      </c>
      <c r="AG1804" s="41">
        <v>41456.0</v>
      </c>
      <c r="AH1804" s="40" t="s">
        <v>2729</v>
      </c>
      <c r="AI1804" s="40" t="s">
        <v>8229</v>
      </c>
      <c r="AJ1804" s="40" t="s">
        <v>8236</v>
      </c>
    </row>
    <row r="1805">
      <c r="A1805" s="40" t="s">
        <v>354</v>
      </c>
      <c r="B1805" s="40" t="s">
        <v>8226</v>
      </c>
      <c r="C1805" s="40" t="s">
        <v>8227</v>
      </c>
      <c r="D1805" s="40" t="s">
        <v>225</v>
      </c>
      <c r="E1805" s="40"/>
      <c r="F1805" s="40" t="s">
        <v>3326</v>
      </c>
      <c r="G1805" s="40" t="s">
        <v>3327</v>
      </c>
      <c r="H1805" s="40" t="s">
        <v>355</v>
      </c>
      <c r="I1805" s="40">
        <v>75.0</v>
      </c>
      <c r="J1805" s="40" t="s">
        <v>67</v>
      </c>
      <c r="K1805" s="40" t="s">
        <v>68</v>
      </c>
      <c r="L1805" s="40"/>
      <c r="M1805" s="40"/>
      <c r="N1805" s="40" t="s">
        <v>65</v>
      </c>
      <c r="O1805" s="40" t="s">
        <v>3108</v>
      </c>
      <c r="P1805" s="40" t="s">
        <v>19</v>
      </c>
      <c r="Q1805" s="40" t="s">
        <v>2710</v>
      </c>
      <c r="R1805" s="40" t="s">
        <v>65</v>
      </c>
      <c r="S1805" s="40">
        <v>75.0</v>
      </c>
      <c r="T1805" s="40" t="s">
        <v>66</v>
      </c>
      <c r="U1805" s="40" t="s">
        <v>67</v>
      </c>
      <c r="V1805" s="40"/>
      <c r="W1805" s="40" t="s">
        <v>2711</v>
      </c>
      <c r="X1805" s="40"/>
      <c r="Y1805" s="40" t="s">
        <v>2712</v>
      </c>
      <c r="Z1805" s="40" t="s">
        <v>3364</v>
      </c>
      <c r="AA1805" s="40" t="s">
        <v>3364</v>
      </c>
      <c r="AB1805" s="40" t="s">
        <v>8237</v>
      </c>
      <c r="AC1805" s="40" t="s">
        <v>2715</v>
      </c>
      <c r="AD1805" s="40" t="s">
        <v>19</v>
      </c>
      <c r="AE1805" s="40" t="s">
        <v>72</v>
      </c>
      <c r="AF1805" s="40" t="s">
        <v>2777</v>
      </c>
      <c r="AG1805" s="41">
        <v>41456.0</v>
      </c>
      <c r="AH1805" s="40" t="s">
        <v>2729</v>
      </c>
      <c r="AI1805" s="40" t="s">
        <v>8229</v>
      </c>
      <c r="AJ1805" s="40" t="s">
        <v>8238</v>
      </c>
    </row>
    <row r="1806">
      <c r="A1806" s="40" t="s">
        <v>354</v>
      </c>
      <c r="B1806" s="40" t="s">
        <v>8226</v>
      </c>
      <c r="C1806" s="40" t="s">
        <v>8227</v>
      </c>
      <c r="D1806" s="40" t="s">
        <v>225</v>
      </c>
      <c r="E1806" s="40"/>
      <c r="F1806" s="40" t="s">
        <v>3326</v>
      </c>
      <c r="G1806" s="40" t="s">
        <v>3327</v>
      </c>
      <c r="H1806" s="40" t="s">
        <v>355</v>
      </c>
      <c r="I1806" s="40">
        <v>75.0</v>
      </c>
      <c r="J1806" s="40" t="s">
        <v>67</v>
      </c>
      <c r="K1806" s="40" t="s">
        <v>68</v>
      </c>
      <c r="L1806" s="40"/>
      <c r="M1806" s="40"/>
      <c r="N1806" s="40" t="s">
        <v>65</v>
      </c>
      <c r="O1806" s="40" t="s">
        <v>3108</v>
      </c>
      <c r="P1806" s="40" t="s">
        <v>16</v>
      </c>
      <c r="Q1806" s="40" t="s">
        <v>2710</v>
      </c>
      <c r="R1806" s="40" t="s">
        <v>65</v>
      </c>
      <c r="S1806" s="40">
        <v>75.0</v>
      </c>
      <c r="T1806" s="40" t="s">
        <v>66</v>
      </c>
      <c r="U1806" s="40" t="s">
        <v>67</v>
      </c>
      <c r="V1806" s="40"/>
      <c r="W1806" s="40" t="s">
        <v>2711</v>
      </c>
      <c r="X1806" s="40"/>
      <c r="Y1806" s="40" t="s">
        <v>2712</v>
      </c>
      <c r="Z1806" s="40" t="s">
        <v>3364</v>
      </c>
      <c r="AA1806" s="40" t="s">
        <v>3364</v>
      </c>
      <c r="AB1806" s="40" t="s">
        <v>8239</v>
      </c>
      <c r="AC1806" s="40" t="s">
        <v>2715</v>
      </c>
      <c r="AD1806" s="40" t="s">
        <v>16</v>
      </c>
      <c r="AE1806" s="40" t="s">
        <v>72</v>
      </c>
      <c r="AF1806" s="40" t="s">
        <v>2777</v>
      </c>
      <c r="AG1806" s="41">
        <v>41456.0</v>
      </c>
      <c r="AH1806" s="40" t="s">
        <v>2729</v>
      </c>
      <c r="AI1806" s="40" t="s">
        <v>8229</v>
      </c>
      <c r="AJ1806" s="40" t="s">
        <v>8240</v>
      </c>
    </row>
    <row r="1807">
      <c r="A1807" s="40" t="s">
        <v>358</v>
      </c>
      <c r="B1807" s="40" t="s">
        <v>8241</v>
      </c>
      <c r="C1807" s="40" t="s">
        <v>8227</v>
      </c>
      <c r="D1807" s="40" t="s">
        <v>225</v>
      </c>
      <c r="E1807" s="40"/>
      <c r="F1807" s="40" t="s">
        <v>3326</v>
      </c>
      <c r="G1807" s="40" t="s">
        <v>3327</v>
      </c>
      <c r="H1807" s="40" t="s">
        <v>355</v>
      </c>
      <c r="I1807" s="40">
        <v>81.0</v>
      </c>
      <c r="J1807" s="40" t="s">
        <v>71</v>
      </c>
      <c r="K1807" s="40" t="s">
        <v>68</v>
      </c>
      <c r="L1807" s="40"/>
      <c r="M1807" s="40"/>
      <c r="N1807" s="40" t="s">
        <v>65</v>
      </c>
      <c r="O1807" s="40" t="s">
        <v>3108</v>
      </c>
      <c r="P1807" s="40" t="s">
        <v>17</v>
      </c>
      <c r="Q1807" s="40" t="s">
        <v>2710</v>
      </c>
      <c r="R1807" s="40" t="s">
        <v>65</v>
      </c>
      <c r="S1807" s="40">
        <v>81.0</v>
      </c>
      <c r="T1807" s="40" t="s">
        <v>66</v>
      </c>
      <c r="U1807" s="40" t="s">
        <v>71</v>
      </c>
      <c r="V1807" s="40"/>
      <c r="W1807" s="40" t="s">
        <v>2711</v>
      </c>
      <c r="X1807" s="40"/>
      <c r="Y1807" s="40" t="s">
        <v>2712</v>
      </c>
      <c r="Z1807" s="40" t="s">
        <v>3379</v>
      </c>
      <c r="AA1807" s="40" t="s">
        <v>3379</v>
      </c>
      <c r="AB1807" s="40" t="s">
        <v>8242</v>
      </c>
      <c r="AC1807" s="40" t="s">
        <v>2715</v>
      </c>
      <c r="AD1807" s="40" t="s">
        <v>17</v>
      </c>
      <c r="AE1807" s="40" t="s">
        <v>72</v>
      </c>
      <c r="AF1807" s="40" t="s">
        <v>2777</v>
      </c>
      <c r="AG1807" s="41">
        <v>41456.0</v>
      </c>
      <c r="AH1807" s="40" t="s">
        <v>2729</v>
      </c>
      <c r="AI1807" s="40" t="s">
        <v>8243</v>
      </c>
      <c r="AJ1807" s="40" t="s">
        <v>8244</v>
      </c>
    </row>
    <row r="1808">
      <c r="A1808" s="40" t="s">
        <v>358</v>
      </c>
      <c r="B1808" s="40" t="s">
        <v>8241</v>
      </c>
      <c r="C1808" s="40" t="s">
        <v>8227</v>
      </c>
      <c r="D1808" s="40" t="s">
        <v>225</v>
      </c>
      <c r="E1808" s="40"/>
      <c r="F1808" s="40" t="s">
        <v>3326</v>
      </c>
      <c r="G1808" s="40" t="s">
        <v>3327</v>
      </c>
      <c r="H1808" s="40" t="s">
        <v>355</v>
      </c>
      <c r="I1808" s="40">
        <v>81.0</v>
      </c>
      <c r="J1808" s="40" t="s">
        <v>71</v>
      </c>
      <c r="K1808" s="40" t="s">
        <v>68</v>
      </c>
      <c r="L1808" s="40"/>
      <c r="M1808" s="40"/>
      <c r="N1808" s="40" t="s">
        <v>65</v>
      </c>
      <c r="O1808" s="40" t="s">
        <v>3108</v>
      </c>
      <c r="P1808" s="40" t="s">
        <v>19</v>
      </c>
      <c r="Q1808" s="40" t="s">
        <v>2710</v>
      </c>
      <c r="R1808" s="40" t="s">
        <v>65</v>
      </c>
      <c r="S1808" s="40">
        <v>81.0</v>
      </c>
      <c r="T1808" s="40" t="s">
        <v>66</v>
      </c>
      <c r="U1808" s="40" t="s">
        <v>71</v>
      </c>
      <c r="V1808" s="40"/>
      <c r="W1808" s="40" t="s">
        <v>2711</v>
      </c>
      <c r="X1808" s="40"/>
      <c r="Y1808" s="40" t="s">
        <v>2712</v>
      </c>
      <c r="Z1808" s="40" t="s">
        <v>3379</v>
      </c>
      <c r="AA1808" s="40" t="s">
        <v>3379</v>
      </c>
      <c r="AB1808" s="40" t="s">
        <v>8245</v>
      </c>
      <c r="AC1808" s="40" t="s">
        <v>2715</v>
      </c>
      <c r="AD1808" s="40" t="s">
        <v>19</v>
      </c>
      <c r="AE1808" s="40" t="s">
        <v>72</v>
      </c>
      <c r="AF1808" s="40" t="s">
        <v>2777</v>
      </c>
      <c r="AG1808" s="41">
        <v>41456.0</v>
      </c>
      <c r="AH1808" s="40" t="s">
        <v>2729</v>
      </c>
      <c r="AI1808" s="40" t="s">
        <v>8243</v>
      </c>
      <c r="AJ1808" s="40" t="s">
        <v>8246</v>
      </c>
    </row>
    <row r="1809">
      <c r="A1809" s="40" t="s">
        <v>358</v>
      </c>
      <c r="B1809" s="40" t="s">
        <v>8241</v>
      </c>
      <c r="C1809" s="40" t="s">
        <v>8227</v>
      </c>
      <c r="D1809" s="40" t="s">
        <v>225</v>
      </c>
      <c r="E1809" s="40"/>
      <c r="F1809" s="40" t="s">
        <v>3326</v>
      </c>
      <c r="G1809" s="40" t="s">
        <v>3327</v>
      </c>
      <c r="H1809" s="40" t="s">
        <v>355</v>
      </c>
      <c r="I1809" s="40">
        <v>81.0</v>
      </c>
      <c r="J1809" s="40" t="s">
        <v>71</v>
      </c>
      <c r="K1809" s="40" t="s">
        <v>68</v>
      </c>
      <c r="L1809" s="40"/>
      <c r="M1809" s="40"/>
      <c r="N1809" s="40" t="s">
        <v>65</v>
      </c>
      <c r="O1809" s="40" t="s">
        <v>3108</v>
      </c>
      <c r="P1809" s="40" t="s">
        <v>15</v>
      </c>
      <c r="Q1809" s="40" t="s">
        <v>2710</v>
      </c>
      <c r="R1809" s="40" t="s">
        <v>65</v>
      </c>
      <c r="S1809" s="40">
        <v>81.0</v>
      </c>
      <c r="T1809" s="40" t="s">
        <v>66</v>
      </c>
      <c r="U1809" s="40" t="s">
        <v>71</v>
      </c>
      <c r="V1809" s="40"/>
      <c r="W1809" s="40" t="s">
        <v>2711</v>
      </c>
      <c r="X1809" s="40"/>
      <c r="Y1809" s="40" t="s">
        <v>2712</v>
      </c>
      <c r="Z1809" s="40" t="s">
        <v>3379</v>
      </c>
      <c r="AA1809" s="40" t="s">
        <v>3379</v>
      </c>
      <c r="AB1809" s="40" t="s">
        <v>8247</v>
      </c>
      <c r="AC1809" s="40" t="s">
        <v>2715</v>
      </c>
      <c r="AD1809" s="40" t="s">
        <v>15</v>
      </c>
      <c r="AE1809" s="40" t="s">
        <v>72</v>
      </c>
      <c r="AF1809" s="40" t="s">
        <v>2777</v>
      </c>
      <c r="AG1809" s="41">
        <v>41456.0</v>
      </c>
      <c r="AH1809" s="40" t="s">
        <v>2729</v>
      </c>
      <c r="AI1809" s="40" t="s">
        <v>8243</v>
      </c>
      <c r="AJ1809" s="40" t="s">
        <v>8248</v>
      </c>
    </row>
    <row r="1810">
      <c r="A1810" s="40" t="s">
        <v>358</v>
      </c>
      <c r="B1810" s="40" t="s">
        <v>8241</v>
      </c>
      <c r="C1810" s="40" t="s">
        <v>8227</v>
      </c>
      <c r="D1810" s="40" t="s">
        <v>225</v>
      </c>
      <c r="E1810" s="40"/>
      <c r="F1810" s="40" t="s">
        <v>3326</v>
      </c>
      <c r="G1810" s="40" t="s">
        <v>3327</v>
      </c>
      <c r="H1810" s="40" t="s">
        <v>355</v>
      </c>
      <c r="I1810" s="40">
        <v>81.0</v>
      </c>
      <c r="J1810" s="40" t="s">
        <v>71</v>
      </c>
      <c r="K1810" s="40" t="s">
        <v>68</v>
      </c>
      <c r="L1810" s="40"/>
      <c r="M1810" s="40"/>
      <c r="N1810" s="40" t="s">
        <v>65</v>
      </c>
      <c r="O1810" s="40" t="s">
        <v>3108</v>
      </c>
      <c r="P1810" s="40" t="s">
        <v>18</v>
      </c>
      <c r="Q1810" s="40" t="s">
        <v>2710</v>
      </c>
      <c r="R1810" s="40" t="s">
        <v>65</v>
      </c>
      <c r="S1810" s="40">
        <v>81.0</v>
      </c>
      <c r="T1810" s="40" t="s">
        <v>66</v>
      </c>
      <c r="U1810" s="40" t="s">
        <v>71</v>
      </c>
      <c r="V1810" s="40"/>
      <c r="W1810" s="40" t="s">
        <v>2711</v>
      </c>
      <c r="X1810" s="40"/>
      <c r="Y1810" s="40" t="s">
        <v>2712</v>
      </c>
      <c r="Z1810" s="40" t="s">
        <v>3379</v>
      </c>
      <c r="AA1810" s="40" t="s">
        <v>3379</v>
      </c>
      <c r="AB1810" s="40" t="s">
        <v>8249</v>
      </c>
      <c r="AC1810" s="40" t="s">
        <v>2715</v>
      </c>
      <c r="AD1810" s="40" t="s">
        <v>18</v>
      </c>
      <c r="AE1810" s="40" t="s">
        <v>72</v>
      </c>
      <c r="AF1810" s="40" t="s">
        <v>2777</v>
      </c>
      <c r="AG1810" s="41">
        <v>41456.0</v>
      </c>
      <c r="AH1810" s="40" t="s">
        <v>2729</v>
      </c>
      <c r="AI1810" s="40" t="s">
        <v>8243</v>
      </c>
      <c r="AJ1810" s="40" t="s">
        <v>8250</v>
      </c>
    </row>
    <row r="1811">
      <c r="A1811" s="40" t="s">
        <v>358</v>
      </c>
      <c r="B1811" s="40" t="s">
        <v>8241</v>
      </c>
      <c r="C1811" s="40" t="s">
        <v>8227</v>
      </c>
      <c r="D1811" s="40" t="s">
        <v>225</v>
      </c>
      <c r="E1811" s="40"/>
      <c r="F1811" s="40" t="s">
        <v>3326</v>
      </c>
      <c r="G1811" s="40" t="s">
        <v>3327</v>
      </c>
      <c r="H1811" s="40" t="s">
        <v>355</v>
      </c>
      <c r="I1811" s="40">
        <v>81.0</v>
      </c>
      <c r="J1811" s="40" t="s">
        <v>71</v>
      </c>
      <c r="K1811" s="40" t="s">
        <v>68</v>
      </c>
      <c r="L1811" s="40"/>
      <c r="M1811" s="40"/>
      <c r="N1811" s="40" t="s">
        <v>65</v>
      </c>
      <c r="O1811" s="40" t="s">
        <v>3108</v>
      </c>
      <c r="P1811" s="40" t="s">
        <v>20</v>
      </c>
      <c r="Q1811" s="40" t="s">
        <v>2710</v>
      </c>
      <c r="R1811" s="40" t="s">
        <v>65</v>
      </c>
      <c r="S1811" s="40">
        <v>81.0</v>
      </c>
      <c r="T1811" s="40" t="s">
        <v>66</v>
      </c>
      <c r="U1811" s="40" t="s">
        <v>71</v>
      </c>
      <c r="V1811" s="40"/>
      <c r="W1811" s="40" t="s">
        <v>2711</v>
      </c>
      <c r="X1811" s="40"/>
      <c r="Y1811" s="40" t="s">
        <v>2712</v>
      </c>
      <c r="Z1811" s="40" t="s">
        <v>3379</v>
      </c>
      <c r="AA1811" s="40" t="s">
        <v>3379</v>
      </c>
      <c r="AB1811" s="40" t="s">
        <v>8251</v>
      </c>
      <c r="AC1811" s="40" t="s">
        <v>2715</v>
      </c>
      <c r="AD1811" s="40" t="s">
        <v>20</v>
      </c>
      <c r="AE1811" s="40" t="s">
        <v>72</v>
      </c>
      <c r="AF1811" s="40" t="s">
        <v>2777</v>
      </c>
      <c r="AG1811" s="41">
        <v>41456.0</v>
      </c>
      <c r="AH1811" s="40" t="s">
        <v>2729</v>
      </c>
      <c r="AI1811" s="40" t="s">
        <v>8243</v>
      </c>
      <c r="AJ1811" s="40" t="s">
        <v>8252</v>
      </c>
    </row>
    <row r="1812">
      <c r="A1812" s="40" t="s">
        <v>358</v>
      </c>
      <c r="B1812" s="40" t="s">
        <v>8241</v>
      </c>
      <c r="C1812" s="40" t="s">
        <v>8227</v>
      </c>
      <c r="D1812" s="40" t="s">
        <v>225</v>
      </c>
      <c r="E1812" s="40"/>
      <c r="F1812" s="40" t="s">
        <v>3326</v>
      </c>
      <c r="G1812" s="40" t="s">
        <v>3327</v>
      </c>
      <c r="H1812" s="40" t="s">
        <v>355</v>
      </c>
      <c r="I1812" s="40">
        <v>81.0</v>
      </c>
      <c r="J1812" s="40" t="s">
        <v>71</v>
      </c>
      <c r="K1812" s="40" t="s">
        <v>68</v>
      </c>
      <c r="L1812" s="40"/>
      <c r="M1812" s="40"/>
      <c r="N1812" s="40" t="s">
        <v>65</v>
      </c>
      <c r="O1812" s="40" t="s">
        <v>3108</v>
      </c>
      <c r="P1812" s="40" t="s">
        <v>16</v>
      </c>
      <c r="Q1812" s="40" t="s">
        <v>2710</v>
      </c>
      <c r="R1812" s="40" t="s">
        <v>65</v>
      </c>
      <c r="S1812" s="40">
        <v>81.0</v>
      </c>
      <c r="T1812" s="40" t="s">
        <v>66</v>
      </c>
      <c r="U1812" s="40" t="s">
        <v>71</v>
      </c>
      <c r="V1812" s="40"/>
      <c r="W1812" s="40" t="s">
        <v>2711</v>
      </c>
      <c r="X1812" s="40"/>
      <c r="Y1812" s="40" t="s">
        <v>2712</v>
      </c>
      <c r="Z1812" s="40" t="s">
        <v>3379</v>
      </c>
      <c r="AA1812" s="40" t="s">
        <v>3379</v>
      </c>
      <c r="AB1812" s="40" t="s">
        <v>8253</v>
      </c>
      <c r="AC1812" s="40" t="s">
        <v>2715</v>
      </c>
      <c r="AD1812" s="40" t="s">
        <v>16</v>
      </c>
      <c r="AE1812" s="40" t="s">
        <v>72</v>
      </c>
      <c r="AF1812" s="40" t="s">
        <v>2777</v>
      </c>
      <c r="AG1812" s="41">
        <v>41456.0</v>
      </c>
      <c r="AH1812" s="40" t="s">
        <v>2729</v>
      </c>
      <c r="AI1812" s="40" t="s">
        <v>8243</v>
      </c>
      <c r="AJ1812" s="40" t="s">
        <v>8254</v>
      </c>
    </row>
    <row r="1813">
      <c r="A1813" s="40" t="s">
        <v>360</v>
      </c>
      <c r="B1813" s="40" t="s">
        <v>8255</v>
      </c>
      <c r="C1813" s="40" t="s">
        <v>8256</v>
      </c>
      <c r="D1813" s="40" t="s">
        <v>225</v>
      </c>
      <c r="E1813" s="40"/>
      <c r="F1813" s="40" t="s">
        <v>3326</v>
      </c>
      <c r="G1813" s="40" t="s">
        <v>3327</v>
      </c>
      <c r="H1813" s="40" t="s">
        <v>361</v>
      </c>
      <c r="I1813" s="40">
        <v>78.0</v>
      </c>
      <c r="J1813" s="40" t="s">
        <v>71</v>
      </c>
      <c r="K1813" s="40" t="s">
        <v>68</v>
      </c>
      <c r="L1813" s="40"/>
      <c r="M1813" s="40"/>
      <c r="N1813" s="40" t="s">
        <v>65</v>
      </c>
      <c r="O1813" s="40" t="s">
        <v>60</v>
      </c>
      <c r="P1813" s="40" t="s">
        <v>14</v>
      </c>
      <c r="Q1813" s="40" t="s">
        <v>2710</v>
      </c>
      <c r="R1813" s="40" t="s">
        <v>65</v>
      </c>
      <c r="S1813" s="40">
        <v>78.0</v>
      </c>
      <c r="T1813" s="40" t="s">
        <v>66</v>
      </c>
      <c r="U1813" s="40" t="s">
        <v>71</v>
      </c>
      <c r="V1813" s="40"/>
      <c r="W1813" s="40" t="s">
        <v>2711</v>
      </c>
      <c r="X1813" s="40"/>
      <c r="Y1813" s="40" t="s">
        <v>2712</v>
      </c>
      <c r="Z1813" s="40" t="s">
        <v>4032</v>
      </c>
      <c r="AA1813" s="40" t="s">
        <v>4032</v>
      </c>
      <c r="AB1813" s="40" t="s">
        <v>8257</v>
      </c>
      <c r="AC1813" s="40" t="s">
        <v>14</v>
      </c>
      <c r="AD1813" s="40"/>
      <c r="AE1813" s="40" t="s">
        <v>60</v>
      </c>
      <c r="AF1813" s="40" t="s">
        <v>2734</v>
      </c>
      <c r="AG1813" s="41">
        <v>42217.0</v>
      </c>
      <c r="AH1813" s="40" t="s">
        <v>2717</v>
      </c>
      <c r="AI1813" s="40" t="s">
        <v>8258</v>
      </c>
      <c r="AJ1813" s="40" t="s">
        <v>8259</v>
      </c>
    </row>
    <row r="1814">
      <c r="A1814" s="40" t="s">
        <v>589</v>
      </c>
      <c r="B1814" s="40" t="s">
        <v>591</v>
      </c>
      <c r="C1814" s="40" t="s">
        <v>591</v>
      </c>
      <c r="D1814" s="40" t="s">
        <v>396</v>
      </c>
      <c r="E1814" s="40" t="s">
        <v>506</v>
      </c>
      <c r="F1814" s="40" t="s">
        <v>2708</v>
      </c>
      <c r="G1814" s="40" t="s">
        <v>717</v>
      </c>
      <c r="H1814" s="40" t="s">
        <v>586</v>
      </c>
      <c r="I1814" s="40">
        <v>42.0</v>
      </c>
      <c r="J1814" s="40" t="s">
        <v>67</v>
      </c>
      <c r="K1814" s="40" t="s">
        <v>219</v>
      </c>
      <c r="L1814" s="40"/>
      <c r="M1814" s="40"/>
      <c r="N1814" s="40" t="s">
        <v>65</v>
      </c>
      <c r="O1814" s="40" t="s">
        <v>60</v>
      </c>
      <c r="P1814" s="40" t="s">
        <v>20</v>
      </c>
      <c r="Q1814" s="40" t="s">
        <v>2710</v>
      </c>
      <c r="R1814" s="40" t="s">
        <v>65</v>
      </c>
      <c r="S1814" s="40">
        <v>42.0</v>
      </c>
      <c r="T1814" s="40" t="s">
        <v>66</v>
      </c>
      <c r="U1814" s="40" t="s">
        <v>67</v>
      </c>
      <c r="V1814" s="40"/>
      <c r="W1814" s="40" t="s">
        <v>2711</v>
      </c>
      <c r="X1814" s="40"/>
      <c r="Y1814" s="40" t="s">
        <v>2712</v>
      </c>
      <c r="Z1814" s="40" t="s">
        <v>8260</v>
      </c>
      <c r="AA1814" s="40" t="s">
        <v>8260</v>
      </c>
      <c r="AB1814" s="40" t="s">
        <v>8261</v>
      </c>
      <c r="AC1814" s="40" t="s">
        <v>2715</v>
      </c>
      <c r="AD1814" s="40" t="s">
        <v>20</v>
      </c>
      <c r="AE1814" s="40" t="s">
        <v>60</v>
      </c>
      <c r="AF1814" s="40" t="s">
        <v>2777</v>
      </c>
      <c r="AG1814" s="41">
        <v>42491.0</v>
      </c>
      <c r="AH1814" s="40" t="s">
        <v>2717</v>
      </c>
      <c r="AI1814" s="40" t="s">
        <v>8262</v>
      </c>
      <c r="AJ1814" s="40" t="s">
        <v>8263</v>
      </c>
    </row>
    <row r="1815">
      <c r="A1815" s="40" t="s">
        <v>589</v>
      </c>
      <c r="B1815" s="40" t="s">
        <v>591</v>
      </c>
      <c r="C1815" s="40" t="s">
        <v>591</v>
      </c>
      <c r="D1815" s="40" t="s">
        <v>396</v>
      </c>
      <c r="E1815" s="40" t="s">
        <v>506</v>
      </c>
      <c r="F1815" s="40" t="s">
        <v>2708</v>
      </c>
      <c r="G1815" s="40" t="s">
        <v>717</v>
      </c>
      <c r="H1815" s="40" t="s">
        <v>586</v>
      </c>
      <c r="I1815" s="40">
        <v>42.0</v>
      </c>
      <c r="J1815" s="40" t="s">
        <v>67</v>
      </c>
      <c r="K1815" s="40" t="s">
        <v>219</v>
      </c>
      <c r="L1815" s="40"/>
      <c r="M1815" s="40"/>
      <c r="N1815" s="40" t="s">
        <v>65</v>
      </c>
      <c r="O1815" s="40" t="s">
        <v>60</v>
      </c>
      <c r="P1815" s="40" t="s">
        <v>19</v>
      </c>
      <c r="Q1815" s="40" t="s">
        <v>2710</v>
      </c>
      <c r="R1815" s="40" t="s">
        <v>65</v>
      </c>
      <c r="S1815" s="40">
        <v>42.0</v>
      </c>
      <c r="T1815" s="40" t="s">
        <v>66</v>
      </c>
      <c r="U1815" s="40" t="s">
        <v>67</v>
      </c>
      <c r="V1815" s="40"/>
      <c r="W1815" s="40" t="s">
        <v>2711</v>
      </c>
      <c r="X1815" s="40"/>
      <c r="Y1815" s="40" t="s">
        <v>2712</v>
      </c>
      <c r="Z1815" s="40" t="s">
        <v>8260</v>
      </c>
      <c r="AA1815" s="40" t="s">
        <v>8260</v>
      </c>
      <c r="AB1815" s="40" t="s">
        <v>8264</v>
      </c>
      <c r="AC1815" s="40" t="s">
        <v>2715</v>
      </c>
      <c r="AD1815" s="40" t="s">
        <v>19</v>
      </c>
      <c r="AE1815" s="40" t="s">
        <v>60</v>
      </c>
      <c r="AF1815" s="40" t="s">
        <v>2777</v>
      </c>
      <c r="AG1815" s="41">
        <v>42491.0</v>
      </c>
      <c r="AH1815" s="40" t="s">
        <v>2717</v>
      </c>
      <c r="AI1815" s="40" t="s">
        <v>8262</v>
      </c>
      <c r="AJ1815" s="40" t="s">
        <v>8265</v>
      </c>
    </row>
    <row r="1816">
      <c r="A1816" s="40" t="s">
        <v>589</v>
      </c>
      <c r="B1816" s="40" t="s">
        <v>591</v>
      </c>
      <c r="C1816" s="40" t="s">
        <v>591</v>
      </c>
      <c r="D1816" s="40" t="s">
        <v>396</v>
      </c>
      <c r="E1816" s="40" t="s">
        <v>506</v>
      </c>
      <c r="F1816" s="40" t="s">
        <v>2708</v>
      </c>
      <c r="G1816" s="40" t="s">
        <v>717</v>
      </c>
      <c r="H1816" s="40" t="s">
        <v>586</v>
      </c>
      <c r="I1816" s="40">
        <v>42.0</v>
      </c>
      <c r="J1816" s="40" t="s">
        <v>67</v>
      </c>
      <c r="K1816" s="40" t="s">
        <v>219</v>
      </c>
      <c r="L1816" s="40"/>
      <c r="M1816" s="40"/>
      <c r="N1816" s="40" t="s">
        <v>65</v>
      </c>
      <c r="O1816" s="40" t="s">
        <v>60</v>
      </c>
      <c r="P1816" s="40" t="s">
        <v>27</v>
      </c>
      <c r="Q1816" s="40" t="s">
        <v>2710</v>
      </c>
      <c r="R1816" s="40" t="s">
        <v>65</v>
      </c>
      <c r="S1816" s="40">
        <v>42.0</v>
      </c>
      <c r="T1816" s="40" t="s">
        <v>66</v>
      </c>
      <c r="U1816" s="40" t="s">
        <v>67</v>
      </c>
      <c r="V1816" s="40"/>
      <c r="W1816" s="40" t="s">
        <v>2711</v>
      </c>
      <c r="X1816" s="40"/>
      <c r="Y1816" s="40" t="s">
        <v>2712</v>
      </c>
      <c r="Z1816" s="40" t="s">
        <v>8260</v>
      </c>
      <c r="AA1816" s="40" t="s">
        <v>8260</v>
      </c>
      <c r="AB1816" s="40" t="s">
        <v>8266</v>
      </c>
      <c r="AC1816" s="40" t="s">
        <v>2715</v>
      </c>
      <c r="AD1816" s="40" t="s">
        <v>27</v>
      </c>
      <c r="AE1816" s="40" t="s">
        <v>60</v>
      </c>
      <c r="AF1816" s="40" t="s">
        <v>2777</v>
      </c>
      <c r="AG1816" s="41">
        <v>42644.0</v>
      </c>
      <c r="AH1816" s="40" t="s">
        <v>2717</v>
      </c>
      <c r="AI1816" s="40" t="s">
        <v>8262</v>
      </c>
      <c r="AJ1816" s="40" t="s">
        <v>8267</v>
      </c>
    </row>
    <row r="1817">
      <c r="A1817" s="40" t="s">
        <v>589</v>
      </c>
      <c r="B1817" s="40" t="s">
        <v>591</v>
      </c>
      <c r="C1817" s="40" t="s">
        <v>591</v>
      </c>
      <c r="D1817" s="40" t="s">
        <v>396</v>
      </c>
      <c r="E1817" s="40" t="s">
        <v>506</v>
      </c>
      <c r="F1817" s="40" t="s">
        <v>2708</v>
      </c>
      <c r="G1817" s="40" t="s">
        <v>717</v>
      </c>
      <c r="H1817" s="40" t="s">
        <v>586</v>
      </c>
      <c r="I1817" s="40">
        <v>42.0</v>
      </c>
      <c r="J1817" s="40" t="s">
        <v>67</v>
      </c>
      <c r="K1817" s="40" t="s">
        <v>219</v>
      </c>
      <c r="L1817" s="40"/>
      <c r="M1817" s="40"/>
      <c r="N1817" s="40" t="s">
        <v>65</v>
      </c>
      <c r="O1817" s="40" t="s">
        <v>60</v>
      </c>
      <c r="P1817" s="40" t="s">
        <v>22</v>
      </c>
      <c r="Q1817" s="40" t="s">
        <v>2710</v>
      </c>
      <c r="R1817" s="40" t="s">
        <v>65</v>
      </c>
      <c r="S1817" s="40">
        <v>42.0</v>
      </c>
      <c r="T1817" s="40" t="s">
        <v>66</v>
      </c>
      <c r="U1817" s="40" t="s">
        <v>67</v>
      </c>
      <c r="V1817" s="40"/>
      <c r="W1817" s="40" t="s">
        <v>2711</v>
      </c>
      <c r="X1817" s="40"/>
      <c r="Y1817" s="40" t="s">
        <v>2712</v>
      </c>
      <c r="Z1817" s="40" t="s">
        <v>8260</v>
      </c>
      <c r="AA1817" s="40" t="s">
        <v>8260</v>
      </c>
      <c r="AB1817" s="40" t="s">
        <v>8268</v>
      </c>
      <c r="AC1817" s="40" t="s">
        <v>2715</v>
      </c>
      <c r="AD1817" s="40" t="s">
        <v>22</v>
      </c>
      <c r="AE1817" s="40" t="s">
        <v>60</v>
      </c>
      <c r="AF1817" s="40" t="s">
        <v>2777</v>
      </c>
      <c r="AG1817" s="41">
        <v>42522.0</v>
      </c>
      <c r="AH1817" s="40" t="s">
        <v>2717</v>
      </c>
      <c r="AI1817" s="40" t="s">
        <v>8269</v>
      </c>
      <c r="AJ1817" s="40" t="s">
        <v>8270</v>
      </c>
    </row>
    <row r="1818">
      <c r="A1818" s="40" t="s">
        <v>589</v>
      </c>
      <c r="B1818" s="40" t="s">
        <v>591</v>
      </c>
      <c r="C1818" s="40" t="s">
        <v>591</v>
      </c>
      <c r="D1818" s="40" t="s">
        <v>396</v>
      </c>
      <c r="E1818" s="40" t="s">
        <v>506</v>
      </c>
      <c r="F1818" s="40" t="s">
        <v>2708</v>
      </c>
      <c r="G1818" s="40" t="s">
        <v>717</v>
      </c>
      <c r="H1818" s="40" t="s">
        <v>586</v>
      </c>
      <c r="I1818" s="40">
        <v>42.0</v>
      </c>
      <c r="J1818" s="40" t="s">
        <v>67</v>
      </c>
      <c r="K1818" s="40" t="s">
        <v>219</v>
      </c>
      <c r="L1818" s="40"/>
      <c r="M1818" s="40"/>
      <c r="N1818" s="40" t="s">
        <v>65</v>
      </c>
      <c r="O1818" s="40" t="s">
        <v>60</v>
      </c>
      <c r="P1818" s="40" t="s">
        <v>28</v>
      </c>
      <c r="Q1818" s="40" t="s">
        <v>2710</v>
      </c>
      <c r="R1818" s="40" t="s">
        <v>65</v>
      </c>
      <c r="S1818" s="40">
        <v>42.0</v>
      </c>
      <c r="T1818" s="40" t="s">
        <v>66</v>
      </c>
      <c r="U1818" s="40" t="s">
        <v>67</v>
      </c>
      <c r="V1818" s="40"/>
      <c r="W1818" s="40" t="s">
        <v>2711</v>
      </c>
      <c r="X1818" s="40"/>
      <c r="Y1818" s="40" t="s">
        <v>2712</v>
      </c>
      <c r="Z1818" s="40" t="s">
        <v>8260</v>
      </c>
      <c r="AA1818" s="40" t="s">
        <v>8260</v>
      </c>
      <c r="AB1818" s="40" t="s">
        <v>8271</v>
      </c>
      <c r="AC1818" s="40" t="s">
        <v>2715</v>
      </c>
      <c r="AD1818" s="40" t="s">
        <v>28</v>
      </c>
      <c r="AE1818" s="40" t="s">
        <v>60</v>
      </c>
      <c r="AF1818" s="40" t="s">
        <v>2777</v>
      </c>
      <c r="AG1818" s="41">
        <v>42644.0</v>
      </c>
      <c r="AH1818" s="40" t="s">
        <v>2717</v>
      </c>
      <c r="AI1818" s="40" t="s">
        <v>8272</v>
      </c>
      <c r="AJ1818" s="40" t="s">
        <v>8273</v>
      </c>
    </row>
    <row r="1819">
      <c r="A1819" s="40" t="s">
        <v>589</v>
      </c>
      <c r="B1819" s="40" t="s">
        <v>591</v>
      </c>
      <c r="C1819" s="40" t="s">
        <v>591</v>
      </c>
      <c r="D1819" s="40" t="s">
        <v>396</v>
      </c>
      <c r="E1819" s="40" t="s">
        <v>506</v>
      </c>
      <c r="F1819" s="40" t="s">
        <v>2708</v>
      </c>
      <c r="G1819" s="40" t="s">
        <v>717</v>
      </c>
      <c r="H1819" s="40" t="s">
        <v>586</v>
      </c>
      <c r="I1819" s="40">
        <v>42.0</v>
      </c>
      <c r="J1819" s="40" t="s">
        <v>67</v>
      </c>
      <c r="K1819" s="40" t="s">
        <v>219</v>
      </c>
      <c r="L1819" s="40"/>
      <c r="M1819" s="40"/>
      <c r="N1819" s="40" t="s">
        <v>65</v>
      </c>
      <c r="O1819" s="40" t="s">
        <v>60</v>
      </c>
      <c r="P1819" s="40" t="s">
        <v>16</v>
      </c>
      <c r="Q1819" s="40" t="s">
        <v>2710</v>
      </c>
      <c r="R1819" s="40" t="s">
        <v>65</v>
      </c>
      <c r="S1819" s="40">
        <v>42.0</v>
      </c>
      <c r="T1819" s="40" t="s">
        <v>66</v>
      </c>
      <c r="U1819" s="40" t="s">
        <v>67</v>
      </c>
      <c r="V1819" s="40"/>
      <c r="W1819" s="40" t="s">
        <v>2711</v>
      </c>
      <c r="X1819" s="40"/>
      <c r="Y1819" s="40" t="s">
        <v>2712</v>
      </c>
      <c r="Z1819" s="40" t="s">
        <v>8260</v>
      </c>
      <c r="AA1819" s="40" t="s">
        <v>8260</v>
      </c>
      <c r="AB1819" s="40" t="s">
        <v>8274</v>
      </c>
      <c r="AC1819" s="40" t="s">
        <v>2715</v>
      </c>
      <c r="AD1819" s="40" t="s">
        <v>16</v>
      </c>
      <c r="AE1819" s="40" t="s">
        <v>60</v>
      </c>
      <c r="AF1819" s="40" t="s">
        <v>2777</v>
      </c>
      <c r="AG1819" s="41">
        <v>42491.0</v>
      </c>
      <c r="AH1819" s="40" t="s">
        <v>2717</v>
      </c>
      <c r="AI1819" s="40" t="s">
        <v>8272</v>
      </c>
      <c r="AJ1819" s="40" t="s">
        <v>8275</v>
      </c>
    </row>
    <row r="1820">
      <c r="A1820" s="40" t="s">
        <v>589</v>
      </c>
      <c r="B1820" s="40" t="s">
        <v>591</v>
      </c>
      <c r="C1820" s="40" t="s">
        <v>591</v>
      </c>
      <c r="D1820" s="40" t="s">
        <v>396</v>
      </c>
      <c r="E1820" s="40" t="s">
        <v>506</v>
      </c>
      <c r="F1820" s="40" t="s">
        <v>2708</v>
      </c>
      <c r="G1820" s="40" t="s">
        <v>717</v>
      </c>
      <c r="H1820" s="40" t="s">
        <v>586</v>
      </c>
      <c r="I1820" s="40">
        <v>42.0</v>
      </c>
      <c r="J1820" s="40" t="s">
        <v>67</v>
      </c>
      <c r="K1820" s="40" t="s">
        <v>219</v>
      </c>
      <c r="L1820" s="40"/>
      <c r="M1820" s="40"/>
      <c r="N1820" s="40" t="s">
        <v>65</v>
      </c>
      <c r="O1820" s="40" t="s">
        <v>60</v>
      </c>
      <c r="P1820" s="40" t="s">
        <v>15</v>
      </c>
      <c r="Q1820" s="40" t="s">
        <v>2710</v>
      </c>
      <c r="R1820" s="40" t="s">
        <v>65</v>
      </c>
      <c r="S1820" s="40">
        <v>42.0</v>
      </c>
      <c r="T1820" s="40" t="s">
        <v>66</v>
      </c>
      <c r="U1820" s="40" t="s">
        <v>67</v>
      </c>
      <c r="V1820" s="40"/>
      <c r="W1820" s="40" t="s">
        <v>2711</v>
      </c>
      <c r="X1820" s="40"/>
      <c r="Y1820" s="40" t="s">
        <v>2712</v>
      </c>
      <c r="Z1820" s="40" t="s">
        <v>8260</v>
      </c>
      <c r="AA1820" s="40" t="s">
        <v>8260</v>
      </c>
      <c r="AB1820" s="40" t="s">
        <v>8276</v>
      </c>
      <c r="AC1820" s="40" t="s">
        <v>2715</v>
      </c>
      <c r="AD1820" s="40" t="s">
        <v>15</v>
      </c>
      <c r="AE1820" s="40" t="s">
        <v>60</v>
      </c>
      <c r="AF1820" s="40" t="s">
        <v>2777</v>
      </c>
      <c r="AG1820" s="41">
        <v>42491.0</v>
      </c>
      <c r="AH1820" s="40" t="s">
        <v>2717</v>
      </c>
      <c r="AI1820" s="40" t="s">
        <v>8262</v>
      </c>
      <c r="AJ1820" s="40" t="s">
        <v>8277</v>
      </c>
    </row>
    <row r="1821">
      <c r="A1821" s="40" t="s">
        <v>589</v>
      </c>
      <c r="B1821" s="40" t="s">
        <v>591</v>
      </c>
      <c r="C1821" s="40" t="s">
        <v>591</v>
      </c>
      <c r="D1821" s="40" t="s">
        <v>396</v>
      </c>
      <c r="E1821" s="40" t="s">
        <v>506</v>
      </c>
      <c r="F1821" s="40" t="s">
        <v>2708</v>
      </c>
      <c r="G1821" s="40" t="s">
        <v>717</v>
      </c>
      <c r="H1821" s="40" t="s">
        <v>586</v>
      </c>
      <c r="I1821" s="40">
        <v>42.0</v>
      </c>
      <c r="J1821" s="40" t="s">
        <v>67</v>
      </c>
      <c r="K1821" s="40" t="s">
        <v>219</v>
      </c>
      <c r="L1821" s="40"/>
      <c r="M1821" s="40"/>
      <c r="N1821" s="40" t="s">
        <v>65</v>
      </c>
      <c r="O1821" s="40" t="s">
        <v>60</v>
      </c>
      <c r="P1821" s="40" t="s">
        <v>17</v>
      </c>
      <c r="Q1821" s="40" t="s">
        <v>2710</v>
      </c>
      <c r="R1821" s="40" t="s">
        <v>65</v>
      </c>
      <c r="S1821" s="40">
        <v>42.0</v>
      </c>
      <c r="T1821" s="40" t="s">
        <v>66</v>
      </c>
      <c r="U1821" s="40" t="s">
        <v>67</v>
      </c>
      <c r="V1821" s="40"/>
      <c r="W1821" s="40" t="s">
        <v>2711</v>
      </c>
      <c r="X1821" s="40"/>
      <c r="Y1821" s="40" t="s">
        <v>2712</v>
      </c>
      <c r="Z1821" s="40" t="s">
        <v>8260</v>
      </c>
      <c r="AA1821" s="40" t="s">
        <v>8260</v>
      </c>
      <c r="AB1821" s="40" t="s">
        <v>8278</v>
      </c>
      <c r="AC1821" s="40" t="s">
        <v>2715</v>
      </c>
      <c r="AD1821" s="40" t="s">
        <v>17</v>
      </c>
      <c r="AE1821" s="40" t="s">
        <v>60</v>
      </c>
      <c r="AF1821" s="40" t="s">
        <v>2777</v>
      </c>
      <c r="AG1821" s="41">
        <v>42491.0</v>
      </c>
      <c r="AH1821" s="40" t="s">
        <v>2717</v>
      </c>
      <c r="AI1821" s="40" t="s">
        <v>8269</v>
      </c>
      <c r="AJ1821" s="40" t="s">
        <v>8279</v>
      </c>
    </row>
    <row r="1822">
      <c r="A1822" s="40" t="s">
        <v>589</v>
      </c>
      <c r="B1822" s="40" t="s">
        <v>591</v>
      </c>
      <c r="C1822" s="40" t="s">
        <v>591</v>
      </c>
      <c r="D1822" s="40" t="s">
        <v>396</v>
      </c>
      <c r="E1822" s="40" t="s">
        <v>506</v>
      </c>
      <c r="F1822" s="40" t="s">
        <v>2708</v>
      </c>
      <c r="G1822" s="40" t="s">
        <v>717</v>
      </c>
      <c r="H1822" s="40" t="s">
        <v>586</v>
      </c>
      <c r="I1822" s="40">
        <v>42.0</v>
      </c>
      <c r="J1822" s="40" t="s">
        <v>67</v>
      </c>
      <c r="K1822" s="40" t="s">
        <v>219</v>
      </c>
      <c r="L1822" s="40"/>
      <c r="M1822" s="40"/>
      <c r="N1822" s="40" t="s">
        <v>65</v>
      </c>
      <c r="O1822" s="40" t="s">
        <v>60</v>
      </c>
      <c r="P1822" s="40" t="s">
        <v>14</v>
      </c>
      <c r="Q1822" s="40" t="s">
        <v>2710</v>
      </c>
      <c r="R1822" s="40" t="s">
        <v>65</v>
      </c>
      <c r="S1822" s="40">
        <v>42.0</v>
      </c>
      <c r="T1822" s="40" t="s">
        <v>66</v>
      </c>
      <c r="U1822" s="40" t="s">
        <v>67</v>
      </c>
      <c r="V1822" s="40"/>
      <c r="W1822" s="40" t="s">
        <v>2711</v>
      </c>
      <c r="X1822" s="40"/>
      <c r="Y1822" s="40" t="s">
        <v>2712</v>
      </c>
      <c r="Z1822" s="40" t="s">
        <v>8260</v>
      </c>
      <c r="AA1822" s="40" t="s">
        <v>8260</v>
      </c>
      <c r="AB1822" s="40" t="s">
        <v>8280</v>
      </c>
      <c r="AC1822" s="40" t="s">
        <v>14</v>
      </c>
      <c r="AD1822" s="40"/>
      <c r="AE1822" s="40" t="s">
        <v>60</v>
      </c>
      <c r="AF1822" s="40" t="s">
        <v>2734</v>
      </c>
      <c r="AG1822" s="41">
        <v>42309.0</v>
      </c>
      <c r="AH1822" s="40" t="s">
        <v>2717</v>
      </c>
      <c r="AI1822" s="40" t="s">
        <v>8281</v>
      </c>
      <c r="AJ1822" s="40" t="s">
        <v>8282</v>
      </c>
    </row>
    <row r="1823">
      <c r="A1823" s="40" t="s">
        <v>589</v>
      </c>
      <c r="B1823" s="40" t="s">
        <v>591</v>
      </c>
      <c r="C1823" s="40" t="s">
        <v>591</v>
      </c>
      <c r="D1823" s="40" t="s">
        <v>396</v>
      </c>
      <c r="E1823" s="40" t="s">
        <v>506</v>
      </c>
      <c r="F1823" s="40" t="s">
        <v>2708</v>
      </c>
      <c r="G1823" s="40" t="s">
        <v>717</v>
      </c>
      <c r="H1823" s="40" t="s">
        <v>586</v>
      </c>
      <c r="I1823" s="40">
        <v>42.0</v>
      </c>
      <c r="J1823" s="40" t="s">
        <v>67</v>
      </c>
      <c r="K1823" s="40" t="s">
        <v>219</v>
      </c>
      <c r="L1823" s="40"/>
      <c r="M1823" s="40"/>
      <c r="N1823" s="40" t="s">
        <v>65</v>
      </c>
      <c r="O1823" s="40" t="s">
        <v>60</v>
      </c>
      <c r="P1823" s="40" t="s">
        <v>18</v>
      </c>
      <c r="Q1823" s="40" t="s">
        <v>2710</v>
      </c>
      <c r="R1823" s="40" t="s">
        <v>65</v>
      </c>
      <c r="S1823" s="40">
        <v>42.0</v>
      </c>
      <c r="T1823" s="40" t="s">
        <v>66</v>
      </c>
      <c r="U1823" s="40" t="s">
        <v>67</v>
      </c>
      <c r="V1823" s="40"/>
      <c r="W1823" s="40" t="s">
        <v>2711</v>
      </c>
      <c r="X1823" s="40"/>
      <c r="Y1823" s="40" t="s">
        <v>2712</v>
      </c>
      <c r="Z1823" s="40" t="s">
        <v>8260</v>
      </c>
      <c r="AA1823" s="40" t="s">
        <v>8260</v>
      </c>
      <c r="AB1823" s="40" t="s">
        <v>8283</v>
      </c>
      <c r="AC1823" s="40" t="s">
        <v>2715</v>
      </c>
      <c r="AD1823" s="40" t="s">
        <v>18</v>
      </c>
      <c r="AE1823" s="40" t="s">
        <v>60</v>
      </c>
      <c r="AF1823" s="40" t="s">
        <v>2777</v>
      </c>
      <c r="AG1823" s="41">
        <v>42644.0</v>
      </c>
      <c r="AH1823" s="40" t="s">
        <v>2717</v>
      </c>
      <c r="AI1823" s="40" t="s">
        <v>8272</v>
      </c>
      <c r="AJ1823" s="40" t="s">
        <v>8284</v>
      </c>
    </row>
    <row r="1824">
      <c r="A1824" s="40" t="s">
        <v>589</v>
      </c>
      <c r="B1824" s="40" t="s">
        <v>591</v>
      </c>
      <c r="C1824" s="40" t="s">
        <v>591</v>
      </c>
      <c r="D1824" s="40" t="s">
        <v>396</v>
      </c>
      <c r="E1824" s="40" t="s">
        <v>506</v>
      </c>
      <c r="F1824" s="40" t="s">
        <v>2708</v>
      </c>
      <c r="G1824" s="40" t="s">
        <v>717</v>
      </c>
      <c r="H1824" s="40" t="s">
        <v>586</v>
      </c>
      <c r="I1824" s="40">
        <v>42.0</v>
      </c>
      <c r="J1824" s="40" t="s">
        <v>67</v>
      </c>
      <c r="K1824" s="40" t="s">
        <v>219</v>
      </c>
      <c r="L1824" s="40"/>
      <c r="M1824" s="40"/>
      <c r="N1824" s="40" t="s">
        <v>65</v>
      </c>
      <c r="O1824" s="40" t="s">
        <v>60</v>
      </c>
      <c r="P1824" s="40" t="s">
        <v>31</v>
      </c>
      <c r="Q1824" s="40" t="s">
        <v>2710</v>
      </c>
      <c r="R1824" s="40" t="s">
        <v>65</v>
      </c>
      <c r="S1824" s="40">
        <v>42.0</v>
      </c>
      <c r="T1824" s="40" t="s">
        <v>66</v>
      </c>
      <c r="U1824" s="40" t="s">
        <v>67</v>
      </c>
      <c r="V1824" s="40"/>
      <c r="W1824" s="40" t="s">
        <v>2711</v>
      </c>
      <c r="X1824" s="40"/>
      <c r="Y1824" s="40" t="s">
        <v>2712</v>
      </c>
      <c r="Z1824" s="40" t="s">
        <v>8260</v>
      </c>
      <c r="AA1824" s="40" t="s">
        <v>8260</v>
      </c>
      <c r="AB1824" s="40" t="s">
        <v>8285</v>
      </c>
      <c r="AC1824" s="40" t="s">
        <v>2715</v>
      </c>
      <c r="AD1824" s="40" t="s">
        <v>31</v>
      </c>
      <c r="AE1824" s="40" t="s">
        <v>60</v>
      </c>
      <c r="AF1824" s="40" t="s">
        <v>2777</v>
      </c>
      <c r="AG1824" s="41">
        <v>42644.0</v>
      </c>
      <c r="AH1824" s="40" t="s">
        <v>2717</v>
      </c>
      <c r="AI1824" s="40" t="s">
        <v>8286</v>
      </c>
      <c r="AJ1824" s="40" t="s">
        <v>8287</v>
      </c>
    </row>
    <row r="1825">
      <c r="A1825" s="40" t="s">
        <v>589</v>
      </c>
      <c r="B1825" s="40" t="s">
        <v>591</v>
      </c>
      <c r="C1825" s="40" t="s">
        <v>591</v>
      </c>
      <c r="D1825" s="40" t="s">
        <v>396</v>
      </c>
      <c r="E1825" s="40" t="s">
        <v>506</v>
      </c>
      <c r="F1825" s="40" t="s">
        <v>2708</v>
      </c>
      <c r="G1825" s="40" t="s">
        <v>717</v>
      </c>
      <c r="H1825" s="40" t="s">
        <v>586</v>
      </c>
      <c r="I1825" s="40">
        <v>42.0</v>
      </c>
      <c r="J1825" s="40" t="s">
        <v>67</v>
      </c>
      <c r="K1825" s="40" t="s">
        <v>219</v>
      </c>
      <c r="L1825" s="40"/>
      <c r="M1825" s="40"/>
      <c r="N1825" s="40" t="s">
        <v>65</v>
      </c>
      <c r="O1825" s="40" t="s">
        <v>60</v>
      </c>
      <c r="P1825" s="40" t="s">
        <v>25</v>
      </c>
      <c r="Q1825" s="40" t="s">
        <v>2710</v>
      </c>
      <c r="R1825" s="40" t="s">
        <v>65</v>
      </c>
      <c r="S1825" s="40">
        <v>42.0</v>
      </c>
      <c r="T1825" s="40" t="s">
        <v>66</v>
      </c>
      <c r="U1825" s="40" t="s">
        <v>67</v>
      </c>
      <c r="V1825" s="40"/>
      <c r="W1825" s="40" t="s">
        <v>2711</v>
      </c>
      <c r="X1825" s="40"/>
      <c r="Y1825" s="40" t="s">
        <v>2712</v>
      </c>
      <c r="Z1825" s="40" t="s">
        <v>8260</v>
      </c>
      <c r="AA1825" s="40" t="s">
        <v>8260</v>
      </c>
      <c r="AB1825" s="40" t="s">
        <v>8288</v>
      </c>
      <c r="AC1825" s="40" t="s">
        <v>2715</v>
      </c>
      <c r="AD1825" s="40" t="s">
        <v>25</v>
      </c>
      <c r="AE1825" s="40" t="s">
        <v>60</v>
      </c>
      <c r="AF1825" s="40" t="s">
        <v>2777</v>
      </c>
      <c r="AG1825" s="41">
        <v>42522.0</v>
      </c>
      <c r="AH1825" s="40" t="s">
        <v>2717</v>
      </c>
      <c r="AI1825" s="40" t="s">
        <v>8262</v>
      </c>
      <c r="AJ1825" s="40" t="s">
        <v>8289</v>
      </c>
    </row>
    <row r="1826">
      <c r="A1826" s="40" t="s">
        <v>589</v>
      </c>
      <c r="B1826" s="40" t="s">
        <v>591</v>
      </c>
      <c r="C1826" s="40" t="s">
        <v>591</v>
      </c>
      <c r="D1826" s="40" t="s">
        <v>396</v>
      </c>
      <c r="E1826" s="40" t="s">
        <v>506</v>
      </c>
      <c r="F1826" s="40" t="s">
        <v>2708</v>
      </c>
      <c r="G1826" s="40" t="s">
        <v>717</v>
      </c>
      <c r="H1826" s="40" t="s">
        <v>586</v>
      </c>
      <c r="I1826" s="40">
        <v>42.0</v>
      </c>
      <c r="J1826" s="40" t="s">
        <v>67</v>
      </c>
      <c r="K1826" s="40" t="s">
        <v>219</v>
      </c>
      <c r="L1826" s="40"/>
      <c r="M1826" s="40"/>
      <c r="N1826" s="40" t="s">
        <v>65</v>
      </c>
      <c r="O1826" s="40" t="s">
        <v>60</v>
      </c>
      <c r="P1826" s="40" t="s">
        <v>32</v>
      </c>
      <c r="Q1826" s="40" t="s">
        <v>2710</v>
      </c>
      <c r="R1826" s="40" t="s">
        <v>65</v>
      </c>
      <c r="S1826" s="40">
        <v>42.0</v>
      </c>
      <c r="T1826" s="40" t="s">
        <v>66</v>
      </c>
      <c r="U1826" s="40" t="s">
        <v>67</v>
      </c>
      <c r="V1826" s="40"/>
      <c r="W1826" s="40" t="s">
        <v>2711</v>
      </c>
      <c r="X1826" s="40"/>
      <c r="Y1826" s="40" t="s">
        <v>2712</v>
      </c>
      <c r="Z1826" s="40" t="s">
        <v>8260</v>
      </c>
      <c r="AA1826" s="40" t="s">
        <v>8260</v>
      </c>
      <c r="AB1826" s="40" t="s">
        <v>8290</v>
      </c>
      <c r="AC1826" s="40" t="s">
        <v>2715</v>
      </c>
      <c r="AD1826" s="40" t="s">
        <v>32</v>
      </c>
      <c r="AE1826" s="40" t="s">
        <v>60</v>
      </c>
      <c r="AF1826" s="40" t="s">
        <v>2777</v>
      </c>
      <c r="AG1826" s="41">
        <v>42644.0</v>
      </c>
      <c r="AH1826" s="40" t="s">
        <v>2717</v>
      </c>
      <c r="AI1826" s="40" t="s">
        <v>8272</v>
      </c>
      <c r="AJ1826" s="40" t="s">
        <v>8291</v>
      </c>
    </row>
    <row r="1827">
      <c r="A1827" s="40" t="s">
        <v>589</v>
      </c>
      <c r="B1827" s="40" t="s">
        <v>591</v>
      </c>
      <c r="C1827" s="40" t="s">
        <v>591</v>
      </c>
      <c r="D1827" s="40" t="s">
        <v>396</v>
      </c>
      <c r="E1827" s="40" t="s">
        <v>506</v>
      </c>
      <c r="F1827" s="40" t="s">
        <v>2708</v>
      </c>
      <c r="G1827" s="40" t="s">
        <v>717</v>
      </c>
      <c r="H1827" s="40" t="s">
        <v>586</v>
      </c>
      <c r="I1827" s="40">
        <v>42.0</v>
      </c>
      <c r="J1827" s="40" t="s">
        <v>67</v>
      </c>
      <c r="K1827" s="40" t="s">
        <v>219</v>
      </c>
      <c r="L1827" s="40"/>
      <c r="M1827" s="40"/>
      <c r="N1827" s="40" t="s">
        <v>65</v>
      </c>
      <c r="O1827" s="40" t="s">
        <v>60</v>
      </c>
      <c r="P1827" s="40" t="s">
        <v>26</v>
      </c>
      <c r="Q1827" s="40" t="s">
        <v>2710</v>
      </c>
      <c r="R1827" s="40" t="s">
        <v>65</v>
      </c>
      <c r="S1827" s="40">
        <v>42.0</v>
      </c>
      <c r="T1827" s="40" t="s">
        <v>66</v>
      </c>
      <c r="U1827" s="40" t="s">
        <v>67</v>
      </c>
      <c r="V1827" s="40"/>
      <c r="W1827" s="40" t="s">
        <v>2711</v>
      </c>
      <c r="X1827" s="40"/>
      <c r="Y1827" s="40" t="s">
        <v>2712</v>
      </c>
      <c r="Z1827" s="40" t="s">
        <v>8260</v>
      </c>
      <c r="AA1827" s="40" t="s">
        <v>8260</v>
      </c>
      <c r="AB1827" s="40" t="s">
        <v>8292</v>
      </c>
      <c r="AC1827" s="40" t="s">
        <v>2715</v>
      </c>
      <c r="AD1827" s="40" t="s">
        <v>26</v>
      </c>
      <c r="AE1827" s="40" t="s">
        <v>60</v>
      </c>
      <c r="AF1827" s="40" t="s">
        <v>2777</v>
      </c>
      <c r="AG1827" s="41">
        <v>42644.0</v>
      </c>
      <c r="AH1827" s="40" t="s">
        <v>2717</v>
      </c>
      <c r="AI1827" s="40" t="s">
        <v>8262</v>
      </c>
      <c r="AJ1827" s="40" t="s">
        <v>8293</v>
      </c>
    </row>
    <row r="1828">
      <c r="A1828" s="40" t="s">
        <v>142</v>
      </c>
      <c r="B1828" s="40" t="s">
        <v>8294</v>
      </c>
      <c r="C1828" s="40" t="s">
        <v>8295</v>
      </c>
      <c r="D1828" s="40" t="s">
        <v>96</v>
      </c>
      <c r="E1828" s="40"/>
      <c r="F1828" s="40" t="s">
        <v>4120</v>
      </c>
      <c r="G1828" s="40" t="s">
        <v>3516</v>
      </c>
      <c r="H1828" s="40" t="s">
        <v>137</v>
      </c>
      <c r="I1828" s="40" t="s">
        <v>58</v>
      </c>
      <c r="J1828" s="40" t="s">
        <v>71</v>
      </c>
      <c r="K1828" s="40" t="s">
        <v>100</v>
      </c>
      <c r="L1828" s="40"/>
      <c r="M1828" s="40"/>
      <c r="N1828" s="40" t="s">
        <v>2709</v>
      </c>
      <c r="O1828" s="40" t="s">
        <v>60</v>
      </c>
      <c r="P1828" s="40" t="s">
        <v>15</v>
      </c>
      <c r="Q1828" s="40" t="s">
        <v>2710</v>
      </c>
      <c r="R1828" s="40" t="s">
        <v>58</v>
      </c>
      <c r="S1828" s="40" t="s">
        <v>58</v>
      </c>
      <c r="T1828" s="41"/>
      <c r="U1828" s="40" t="s">
        <v>71</v>
      </c>
      <c r="V1828" s="40"/>
      <c r="W1828" s="40" t="s">
        <v>2711</v>
      </c>
      <c r="X1828" s="40"/>
      <c r="Y1828" s="40" t="s">
        <v>2712</v>
      </c>
      <c r="Z1828" s="40" t="s">
        <v>8296</v>
      </c>
      <c r="AA1828" s="40" t="s">
        <v>8296</v>
      </c>
      <c r="AB1828" s="40" t="s">
        <v>8297</v>
      </c>
      <c r="AC1828" s="40" t="s">
        <v>2715</v>
      </c>
      <c r="AD1828" s="40" t="s">
        <v>15</v>
      </c>
      <c r="AE1828" s="40" t="s">
        <v>60</v>
      </c>
      <c r="AF1828" s="40" t="s">
        <v>5742</v>
      </c>
      <c r="AG1828" s="41">
        <v>40817.0</v>
      </c>
      <c r="AH1828" s="40" t="s">
        <v>2717</v>
      </c>
      <c r="AI1828" s="40" t="s">
        <v>8298</v>
      </c>
      <c r="AJ1828" s="40" t="s">
        <v>8299</v>
      </c>
    </row>
    <row r="1829">
      <c r="A1829" s="40" t="s">
        <v>142</v>
      </c>
      <c r="B1829" s="40" t="s">
        <v>8294</v>
      </c>
      <c r="C1829" s="40" t="s">
        <v>8295</v>
      </c>
      <c r="D1829" s="40" t="s">
        <v>96</v>
      </c>
      <c r="E1829" s="40"/>
      <c r="F1829" s="40" t="s">
        <v>4120</v>
      </c>
      <c r="G1829" s="40" t="s">
        <v>3516</v>
      </c>
      <c r="H1829" s="40" t="s">
        <v>137</v>
      </c>
      <c r="I1829" s="40" t="s">
        <v>58</v>
      </c>
      <c r="J1829" s="40" t="s">
        <v>71</v>
      </c>
      <c r="K1829" s="40" t="s">
        <v>100</v>
      </c>
      <c r="L1829" s="40"/>
      <c r="M1829" s="40"/>
      <c r="N1829" s="40" t="s">
        <v>2709</v>
      </c>
      <c r="O1829" s="40" t="s">
        <v>60</v>
      </c>
      <c r="P1829" s="40" t="s">
        <v>17</v>
      </c>
      <c r="Q1829" s="40" t="s">
        <v>2710</v>
      </c>
      <c r="R1829" s="40" t="s">
        <v>58</v>
      </c>
      <c r="S1829" s="40" t="s">
        <v>58</v>
      </c>
      <c r="T1829" s="41"/>
      <c r="U1829" s="40" t="s">
        <v>71</v>
      </c>
      <c r="V1829" s="40"/>
      <c r="W1829" s="40" t="s">
        <v>2711</v>
      </c>
      <c r="X1829" s="40"/>
      <c r="Y1829" s="40" t="s">
        <v>2712</v>
      </c>
      <c r="Z1829" s="40" t="s">
        <v>8296</v>
      </c>
      <c r="AA1829" s="40" t="s">
        <v>8296</v>
      </c>
      <c r="AB1829" s="40" t="s">
        <v>8300</v>
      </c>
      <c r="AC1829" s="40" t="s">
        <v>2715</v>
      </c>
      <c r="AD1829" s="40" t="s">
        <v>17</v>
      </c>
      <c r="AE1829" s="40" t="s">
        <v>60</v>
      </c>
      <c r="AF1829" s="40" t="s">
        <v>5742</v>
      </c>
      <c r="AG1829" s="41">
        <v>40817.0</v>
      </c>
      <c r="AH1829" s="40" t="s">
        <v>2717</v>
      </c>
      <c r="AI1829" s="40" t="s">
        <v>8298</v>
      </c>
      <c r="AJ1829" s="40" t="s">
        <v>8301</v>
      </c>
    </row>
    <row r="1830">
      <c r="A1830" s="40" t="s">
        <v>142</v>
      </c>
      <c r="B1830" s="40" t="s">
        <v>8294</v>
      </c>
      <c r="C1830" s="40" t="s">
        <v>8295</v>
      </c>
      <c r="D1830" s="40" t="s">
        <v>96</v>
      </c>
      <c r="E1830" s="40"/>
      <c r="F1830" s="40" t="s">
        <v>4120</v>
      </c>
      <c r="G1830" s="40" t="s">
        <v>3516</v>
      </c>
      <c r="H1830" s="40" t="s">
        <v>137</v>
      </c>
      <c r="I1830" s="40" t="s">
        <v>58</v>
      </c>
      <c r="J1830" s="40" t="s">
        <v>71</v>
      </c>
      <c r="K1830" s="40" t="s">
        <v>100</v>
      </c>
      <c r="L1830" s="40"/>
      <c r="M1830" s="40"/>
      <c r="N1830" s="40" t="s">
        <v>2709</v>
      </c>
      <c r="O1830" s="40" t="s">
        <v>60</v>
      </c>
      <c r="P1830" s="40" t="s">
        <v>18</v>
      </c>
      <c r="Q1830" s="40" t="s">
        <v>2710</v>
      </c>
      <c r="R1830" s="40" t="s">
        <v>58</v>
      </c>
      <c r="S1830" s="40" t="s">
        <v>58</v>
      </c>
      <c r="T1830" s="41"/>
      <c r="U1830" s="40" t="s">
        <v>71</v>
      </c>
      <c r="V1830" s="40"/>
      <c r="W1830" s="40" t="s">
        <v>2711</v>
      </c>
      <c r="X1830" s="40"/>
      <c r="Y1830" s="40" t="s">
        <v>2712</v>
      </c>
      <c r="Z1830" s="40" t="s">
        <v>8296</v>
      </c>
      <c r="AA1830" s="40" t="s">
        <v>8296</v>
      </c>
      <c r="AB1830" s="40" t="s">
        <v>8302</v>
      </c>
      <c r="AC1830" s="40" t="s">
        <v>2715</v>
      </c>
      <c r="AD1830" s="40" t="s">
        <v>18</v>
      </c>
      <c r="AE1830" s="40" t="s">
        <v>60</v>
      </c>
      <c r="AF1830" s="40" t="s">
        <v>5742</v>
      </c>
      <c r="AG1830" s="41">
        <v>40817.0</v>
      </c>
      <c r="AH1830" s="40" t="s">
        <v>2717</v>
      </c>
      <c r="AI1830" s="40" t="s">
        <v>8298</v>
      </c>
      <c r="AJ1830" s="40" t="s">
        <v>8303</v>
      </c>
    </row>
    <row r="1831">
      <c r="A1831" s="40" t="s">
        <v>142</v>
      </c>
      <c r="B1831" s="40" t="s">
        <v>8294</v>
      </c>
      <c r="C1831" s="40" t="s">
        <v>8295</v>
      </c>
      <c r="D1831" s="40" t="s">
        <v>96</v>
      </c>
      <c r="E1831" s="40"/>
      <c r="F1831" s="40" t="s">
        <v>4120</v>
      </c>
      <c r="G1831" s="40" t="s">
        <v>3516</v>
      </c>
      <c r="H1831" s="40" t="s">
        <v>137</v>
      </c>
      <c r="I1831" s="40" t="s">
        <v>58</v>
      </c>
      <c r="J1831" s="40" t="s">
        <v>71</v>
      </c>
      <c r="K1831" s="40" t="s">
        <v>100</v>
      </c>
      <c r="L1831" s="40"/>
      <c r="M1831" s="40"/>
      <c r="N1831" s="40" t="s">
        <v>2709</v>
      </c>
      <c r="O1831" s="40" t="s">
        <v>60</v>
      </c>
      <c r="P1831" s="40" t="s">
        <v>20</v>
      </c>
      <c r="Q1831" s="40" t="s">
        <v>2710</v>
      </c>
      <c r="R1831" s="40" t="s">
        <v>58</v>
      </c>
      <c r="S1831" s="40" t="s">
        <v>58</v>
      </c>
      <c r="T1831" s="41"/>
      <c r="U1831" s="40" t="s">
        <v>71</v>
      </c>
      <c r="V1831" s="40"/>
      <c r="W1831" s="40" t="s">
        <v>2711</v>
      </c>
      <c r="X1831" s="40"/>
      <c r="Y1831" s="40" t="s">
        <v>2712</v>
      </c>
      <c r="Z1831" s="40" t="s">
        <v>8296</v>
      </c>
      <c r="AA1831" s="40" t="s">
        <v>8296</v>
      </c>
      <c r="AB1831" s="40" t="s">
        <v>8304</v>
      </c>
      <c r="AC1831" s="40" t="s">
        <v>2715</v>
      </c>
      <c r="AD1831" s="40" t="s">
        <v>20</v>
      </c>
      <c r="AE1831" s="40" t="s">
        <v>60</v>
      </c>
      <c r="AF1831" s="40" t="s">
        <v>5742</v>
      </c>
      <c r="AG1831" s="41">
        <v>40817.0</v>
      </c>
      <c r="AH1831" s="40" t="s">
        <v>2717</v>
      </c>
      <c r="AI1831" s="40" t="s">
        <v>8298</v>
      </c>
      <c r="AJ1831" s="40" t="s">
        <v>8305</v>
      </c>
    </row>
    <row r="1832">
      <c r="A1832" s="40" t="s">
        <v>911</v>
      </c>
      <c r="B1832" s="40" t="s">
        <v>8306</v>
      </c>
      <c r="C1832" s="40" t="s">
        <v>8307</v>
      </c>
      <c r="D1832" s="40" t="s">
        <v>458</v>
      </c>
      <c r="E1832" s="40"/>
      <c r="F1832" s="40" t="s">
        <v>4493</v>
      </c>
      <c r="G1832" s="40" t="s">
        <v>3101</v>
      </c>
      <c r="H1832" s="40" t="s">
        <v>912</v>
      </c>
      <c r="I1832" s="40">
        <v>50.0</v>
      </c>
      <c r="J1832" s="40" t="s">
        <v>67</v>
      </c>
      <c r="K1832" s="40" t="s">
        <v>68</v>
      </c>
      <c r="L1832" s="40"/>
      <c r="M1832" s="40"/>
      <c r="N1832" s="40" t="s">
        <v>65</v>
      </c>
      <c r="O1832" s="40" t="s">
        <v>3108</v>
      </c>
      <c r="P1832" s="40" t="s">
        <v>17</v>
      </c>
      <c r="Q1832" s="40" t="s">
        <v>2710</v>
      </c>
      <c r="R1832" s="40" t="s">
        <v>65</v>
      </c>
      <c r="S1832" s="40">
        <v>50.0</v>
      </c>
      <c r="T1832" s="40" t="s">
        <v>66</v>
      </c>
      <c r="U1832" s="40" t="s">
        <v>67</v>
      </c>
      <c r="V1832" s="40"/>
      <c r="W1832" s="40" t="s">
        <v>2711</v>
      </c>
      <c r="X1832" s="40"/>
      <c r="Y1832" s="40" t="s">
        <v>2712</v>
      </c>
      <c r="Z1832" s="40" t="s">
        <v>8308</v>
      </c>
      <c r="AA1832" s="40" t="s">
        <v>8308</v>
      </c>
      <c r="AB1832" s="40" t="s">
        <v>8309</v>
      </c>
      <c r="AC1832" s="40" t="s">
        <v>2715</v>
      </c>
      <c r="AD1832" s="40" t="s">
        <v>17</v>
      </c>
      <c r="AE1832" s="40" t="s">
        <v>72</v>
      </c>
      <c r="AF1832" s="40" t="s">
        <v>2777</v>
      </c>
      <c r="AG1832" s="41">
        <v>41456.0</v>
      </c>
      <c r="AH1832" s="40" t="s">
        <v>2729</v>
      </c>
      <c r="AI1832" s="40" t="s">
        <v>8310</v>
      </c>
      <c r="AJ1832" s="40" t="s">
        <v>8311</v>
      </c>
    </row>
    <row r="1833">
      <c r="A1833" s="40" t="s">
        <v>911</v>
      </c>
      <c r="B1833" s="40" t="s">
        <v>8306</v>
      </c>
      <c r="C1833" s="40" t="s">
        <v>8307</v>
      </c>
      <c r="D1833" s="40" t="s">
        <v>458</v>
      </c>
      <c r="E1833" s="40"/>
      <c r="F1833" s="40" t="s">
        <v>4493</v>
      </c>
      <c r="G1833" s="40" t="s">
        <v>3101</v>
      </c>
      <c r="H1833" s="40" t="s">
        <v>912</v>
      </c>
      <c r="I1833" s="40">
        <v>50.0</v>
      </c>
      <c r="J1833" s="40" t="s">
        <v>67</v>
      </c>
      <c r="K1833" s="40" t="s">
        <v>68</v>
      </c>
      <c r="L1833" s="40"/>
      <c r="M1833" s="40"/>
      <c r="N1833" s="40" t="s">
        <v>65</v>
      </c>
      <c r="O1833" s="40" t="s">
        <v>3108</v>
      </c>
      <c r="P1833" s="40" t="s">
        <v>22</v>
      </c>
      <c r="Q1833" s="40" t="s">
        <v>2710</v>
      </c>
      <c r="R1833" s="40" t="s">
        <v>65</v>
      </c>
      <c r="S1833" s="40">
        <v>50.0</v>
      </c>
      <c r="T1833" s="40" t="s">
        <v>66</v>
      </c>
      <c r="U1833" s="40" t="s">
        <v>67</v>
      </c>
      <c r="V1833" s="40"/>
      <c r="W1833" s="40" t="s">
        <v>2711</v>
      </c>
      <c r="X1833" s="40"/>
      <c r="Y1833" s="40" t="s">
        <v>2712</v>
      </c>
      <c r="Z1833" s="40" t="s">
        <v>8308</v>
      </c>
      <c r="AA1833" s="40" t="s">
        <v>8308</v>
      </c>
      <c r="AB1833" s="40" t="s">
        <v>8312</v>
      </c>
      <c r="AC1833" s="40" t="s">
        <v>2715</v>
      </c>
      <c r="AD1833" s="40" t="s">
        <v>22</v>
      </c>
      <c r="AE1833" s="40" t="s">
        <v>72</v>
      </c>
      <c r="AF1833" s="40" t="s">
        <v>2777</v>
      </c>
      <c r="AG1833" s="41">
        <v>41456.0</v>
      </c>
      <c r="AH1833" s="40" t="s">
        <v>2729</v>
      </c>
      <c r="AI1833" s="40" t="s">
        <v>8310</v>
      </c>
      <c r="AJ1833" s="40" t="s">
        <v>8313</v>
      </c>
    </row>
    <row r="1834">
      <c r="A1834" s="40" t="s">
        <v>911</v>
      </c>
      <c r="B1834" s="40" t="s">
        <v>8306</v>
      </c>
      <c r="C1834" s="40" t="s">
        <v>8307</v>
      </c>
      <c r="D1834" s="40" t="s">
        <v>458</v>
      </c>
      <c r="E1834" s="40"/>
      <c r="F1834" s="40" t="s">
        <v>4493</v>
      </c>
      <c r="G1834" s="40" t="s">
        <v>3101</v>
      </c>
      <c r="H1834" s="40" t="s">
        <v>912</v>
      </c>
      <c r="I1834" s="40">
        <v>50.0</v>
      </c>
      <c r="J1834" s="40" t="s">
        <v>67</v>
      </c>
      <c r="K1834" s="40" t="s">
        <v>68</v>
      </c>
      <c r="L1834" s="40"/>
      <c r="M1834" s="40"/>
      <c r="N1834" s="40" t="s">
        <v>65</v>
      </c>
      <c r="O1834" s="40" t="s">
        <v>3108</v>
      </c>
      <c r="P1834" s="40" t="s">
        <v>20</v>
      </c>
      <c r="Q1834" s="40" t="s">
        <v>2710</v>
      </c>
      <c r="R1834" s="40" t="s">
        <v>65</v>
      </c>
      <c r="S1834" s="40">
        <v>50.0</v>
      </c>
      <c r="T1834" s="40" t="s">
        <v>66</v>
      </c>
      <c r="U1834" s="40" t="s">
        <v>67</v>
      </c>
      <c r="V1834" s="40"/>
      <c r="W1834" s="40" t="s">
        <v>2711</v>
      </c>
      <c r="X1834" s="40"/>
      <c r="Y1834" s="40" t="s">
        <v>2712</v>
      </c>
      <c r="Z1834" s="40" t="s">
        <v>8308</v>
      </c>
      <c r="AA1834" s="40" t="s">
        <v>8308</v>
      </c>
      <c r="AB1834" s="40" t="s">
        <v>8314</v>
      </c>
      <c r="AC1834" s="40" t="s">
        <v>2715</v>
      </c>
      <c r="AD1834" s="40" t="s">
        <v>20</v>
      </c>
      <c r="AE1834" s="40" t="s">
        <v>72</v>
      </c>
      <c r="AF1834" s="40" t="s">
        <v>2777</v>
      </c>
      <c r="AG1834" s="41">
        <v>41456.0</v>
      </c>
      <c r="AH1834" s="40" t="s">
        <v>2729</v>
      </c>
      <c r="AI1834" s="40" t="s">
        <v>8310</v>
      </c>
      <c r="AJ1834" s="40" t="s">
        <v>8315</v>
      </c>
    </row>
    <row r="1835">
      <c r="A1835" s="40" t="s">
        <v>911</v>
      </c>
      <c r="B1835" s="40" t="s">
        <v>8306</v>
      </c>
      <c r="C1835" s="40" t="s">
        <v>8307</v>
      </c>
      <c r="D1835" s="40" t="s">
        <v>458</v>
      </c>
      <c r="E1835" s="40"/>
      <c r="F1835" s="40" t="s">
        <v>4493</v>
      </c>
      <c r="G1835" s="40" t="s">
        <v>3101</v>
      </c>
      <c r="H1835" s="40" t="s">
        <v>912</v>
      </c>
      <c r="I1835" s="40">
        <v>50.0</v>
      </c>
      <c r="J1835" s="40" t="s">
        <v>67</v>
      </c>
      <c r="K1835" s="40" t="s">
        <v>68</v>
      </c>
      <c r="L1835" s="40"/>
      <c r="M1835" s="40"/>
      <c r="N1835" s="40" t="s">
        <v>65</v>
      </c>
      <c r="O1835" s="40" t="s">
        <v>3108</v>
      </c>
      <c r="P1835" s="40" t="s">
        <v>16</v>
      </c>
      <c r="Q1835" s="40" t="s">
        <v>2710</v>
      </c>
      <c r="R1835" s="40" t="s">
        <v>65</v>
      </c>
      <c r="S1835" s="40">
        <v>50.0</v>
      </c>
      <c r="T1835" s="40" t="s">
        <v>66</v>
      </c>
      <c r="U1835" s="40" t="s">
        <v>67</v>
      </c>
      <c r="V1835" s="40"/>
      <c r="W1835" s="40" t="s">
        <v>2711</v>
      </c>
      <c r="X1835" s="40"/>
      <c r="Y1835" s="40" t="s">
        <v>2712</v>
      </c>
      <c r="Z1835" s="40" t="s">
        <v>8308</v>
      </c>
      <c r="AA1835" s="40" t="s">
        <v>8308</v>
      </c>
      <c r="AB1835" s="40" t="s">
        <v>8316</v>
      </c>
      <c r="AC1835" s="40" t="s">
        <v>2715</v>
      </c>
      <c r="AD1835" s="40" t="s">
        <v>16</v>
      </c>
      <c r="AE1835" s="40" t="s">
        <v>72</v>
      </c>
      <c r="AF1835" s="40" t="s">
        <v>2777</v>
      </c>
      <c r="AG1835" s="41">
        <v>41456.0</v>
      </c>
      <c r="AH1835" s="40" t="s">
        <v>2729</v>
      </c>
      <c r="AI1835" s="40" t="s">
        <v>8310</v>
      </c>
      <c r="AJ1835" s="40" t="s">
        <v>8317</v>
      </c>
    </row>
    <row r="1836">
      <c r="A1836" s="40" t="s">
        <v>911</v>
      </c>
      <c r="B1836" s="40" t="s">
        <v>8306</v>
      </c>
      <c r="C1836" s="40" t="s">
        <v>8307</v>
      </c>
      <c r="D1836" s="40" t="s">
        <v>458</v>
      </c>
      <c r="E1836" s="40"/>
      <c r="F1836" s="40" t="s">
        <v>4493</v>
      </c>
      <c r="G1836" s="40" t="s">
        <v>3101</v>
      </c>
      <c r="H1836" s="40" t="s">
        <v>912</v>
      </c>
      <c r="I1836" s="40">
        <v>50.0</v>
      </c>
      <c r="J1836" s="40" t="s">
        <v>67</v>
      </c>
      <c r="K1836" s="40" t="s">
        <v>68</v>
      </c>
      <c r="L1836" s="40"/>
      <c r="M1836" s="40"/>
      <c r="N1836" s="40" t="s">
        <v>65</v>
      </c>
      <c r="O1836" s="40" t="s">
        <v>3108</v>
      </c>
      <c r="P1836" s="40" t="s">
        <v>19</v>
      </c>
      <c r="Q1836" s="40" t="s">
        <v>2710</v>
      </c>
      <c r="R1836" s="40" t="s">
        <v>65</v>
      </c>
      <c r="S1836" s="40">
        <v>50.0</v>
      </c>
      <c r="T1836" s="40" t="s">
        <v>66</v>
      </c>
      <c r="U1836" s="40" t="s">
        <v>67</v>
      </c>
      <c r="V1836" s="40"/>
      <c r="W1836" s="40" t="s">
        <v>2711</v>
      </c>
      <c r="X1836" s="40"/>
      <c r="Y1836" s="40" t="s">
        <v>2712</v>
      </c>
      <c r="Z1836" s="40" t="s">
        <v>8308</v>
      </c>
      <c r="AA1836" s="40" t="s">
        <v>8308</v>
      </c>
      <c r="AB1836" s="40" t="s">
        <v>8318</v>
      </c>
      <c r="AC1836" s="40" t="s">
        <v>2715</v>
      </c>
      <c r="AD1836" s="40" t="s">
        <v>19</v>
      </c>
      <c r="AE1836" s="40" t="s">
        <v>72</v>
      </c>
      <c r="AF1836" s="40" t="s">
        <v>2777</v>
      </c>
      <c r="AG1836" s="41">
        <v>41456.0</v>
      </c>
      <c r="AH1836" s="40" t="s">
        <v>2729</v>
      </c>
      <c r="AI1836" s="40" t="s">
        <v>8310</v>
      </c>
      <c r="AJ1836" s="40" t="s">
        <v>8319</v>
      </c>
    </row>
    <row r="1837">
      <c r="A1837" s="40" t="s">
        <v>911</v>
      </c>
      <c r="B1837" s="40" t="s">
        <v>8306</v>
      </c>
      <c r="C1837" s="40" t="s">
        <v>8307</v>
      </c>
      <c r="D1837" s="40" t="s">
        <v>458</v>
      </c>
      <c r="E1837" s="40"/>
      <c r="F1837" s="40" t="s">
        <v>4493</v>
      </c>
      <c r="G1837" s="40" t="s">
        <v>3101</v>
      </c>
      <c r="H1837" s="40" t="s">
        <v>912</v>
      </c>
      <c r="I1837" s="40">
        <v>50.0</v>
      </c>
      <c r="J1837" s="40" t="s">
        <v>67</v>
      </c>
      <c r="K1837" s="40" t="s">
        <v>68</v>
      </c>
      <c r="L1837" s="40"/>
      <c r="M1837" s="40"/>
      <c r="N1837" s="40" t="s">
        <v>65</v>
      </c>
      <c r="O1837" s="40" t="s">
        <v>3108</v>
      </c>
      <c r="P1837" s="40" t="s">
        <v>15</v>
      </c>
      <c r="Q1837" s="40" t="s">
        <v>2710</v>
      </c>
      <c r="R1837" s="40" t="s">
        <v>65</v>
      </c>
      <c r="S1837" s="40">
        <v>50.0</v>
      </c>
      <c r="T1837" s="40" t="s">
        <v>66</v>
      </c>
      <c r="U1837" s="40" t="s">
        <v>67</v>
      </c>
      <c r="V1837" s="40"/>
      <c r="W1837" s="40" t="s">
        <v>2711</v>
      </c>
      <c r="X1837" s="40"/>
      <c r="Y1837" s="40" t="s">
        <v>2712</v>
      </c>
      <c r="Z1837" s="40" t="s">
        <v>8308</v>
      </c>
      <c r="AA1837" s="40" t="s">
        <v>8308</v>
      </c>
      <c r="AB1837" s="40" t="s">
        <v>8320</v>
      </c>
      <c r="AC1837" s="40" t="s">
        <v>2715</v>
      </c>
      <c r="AD1837" s="40" t="s">
        <v>15</v>
      </c>
      <c r="AE1837" s="40" t="s">
        <v>72</v>
      </c>
      <c r="AF1837" s="40" t="s">
        <v>2777</v>
      </c>
      <c r="AG1837" s="41">
        <v>41456.0</v>
      </c>
      <c r="AH1837" s="40" t="s">
        <v>2729</v>
      </c>
      <c r="AI1837" s="40" t="s">
        <v>8310</v>
      </c>
      <c r="AJ1837" s="40" t="s">
        <v>8321</v>
      </c>
    </row>
    <row r="1838">
      <c r="A1838" s="40" t="s">
        <v>911</v>
      </c>
      <c r="B1838" s="40" t="s">
        <v>8306</v>
      </c>
      <c r="C1838" s="40" t="s">
        <v>8307</v>
      </c>
      <c r="D1838" s="40" t="s">
        <v>458</v>
      </c>
      <c r="E1838" s="40"/>
      <c r="F1838" s="40" t="s">
        <v>4493</v>
      </c>
      <c r="G1838" s="40" t="s">
        <v>3101</v>
      </c>
      <c r="H1838" s="40" t="s">
        <v>912</v>
      </c>
      <c r="I1838" s="40">
        <v>50.0</v>
      </c>
      <c r="J1838" s="40" t="s">
        <v>67</v>
      </c>
      <c r="K1838" s="40" t="s">
        <v>68</v>
      </c>
      <c r="L1838" s="40"/>
      <c r="M1838" s="40"/>
      <c r="N1838" s="40" t="s">
        <v>65</v>
      </c>
      <c r="O1838" s="40" t="s">
        <v>3108</v>
      </c>
      <c r="P1838" s="40" t="s">
        <v>18</v>
      </c>
      <c r="Q1838" s="40" t="s">
        <v>2710</v>
      </c>
      <c r="R1838" s="40" t="s">
        <v>65</v>
      </c>
      <c r="S1838" s="40">
        <v>50.0</v>
      </c>
      <c r="T1838" s="40" t="s">
        <v>66</v>
      </c>
      <c r="U1838" s="40" t="s">
        <v>67</v>
      </c>
      <c r="V1838" s="40"/>
      <c r="W1838" s="40" t="s">
        <v>2711</v>
      </c>
      <c r="X1838" s="40"/>
      <c r="Y1838" s="40" t="s">
        <v>2712</v>
      </c>
      <c r="Z1838" s="40" t="s">
        <v>8308</v>
      </c>
      <c r="AA1838" s="40" t="s">
        <v>8308</v>
      </c>
      <c r="AB1838" s="40" t="s">
        <v>8322</v>
      </c>
      <c r="AC1838" s="40" t="s">
        <v>2715</v>
      </c>
      <c r="AD1838" s="40" t="s">
        <v>18</v>
      </c>
      <c r="AE1838" s="40" t="s">
        <v>72</v>
      </c>
      <c r="AF1838" s="40" t="s">
        <v>2777</v>
      </c>
      <c r="AG1838" s="41">
        <v>41456.0</v>
      </c>
      <c r="AH1838" s="40" t="s">
        <v>2729</v>
      </c>
      <c r="AI1838" s="40" t="s">
        <v>8310</v>
      </c>
      <c r="AJ1838" s="40" t="s">
        <v>8323</v>
      </c>
    </row>
    <row r="1839">
      <c r="A1839" s="40" t="s">
        <v>915</v>
      </c>
      <c r="B1839" s="40" t="s">
        <v>8324</v>
      </c>
      <c r="C1839" s="40" t="s">
        <v>8307</v>
      </c>
      <c r="D1839" s="40" t="s">
        <v>458</v>
      </c>
      <c r="E1839" s="40"/>
      <c r="F1839" s="40" t="s">
        <v>4493</v>
      </c>
      <c r="G1839" s="40" t="s">
        <v>3101</v>
      </c>
      <c r="H1839" s="40" t="s">
        <v>912</v>
      </c>
      <c r="I1839" s="40">
        <v>61.0</v>
      </c>
      <c r="J1839" s="40" t="s">
        <v>67</v>
      </c>
      <c r="K1839" s="40" t="s">
        <v>68</v>
      </c>
      <c r="L1839" s="40"/>
      <c r="M1839" s="40"/>
      <c r="N1839" s="40" t="s">
        <v>65</v>
      </c>
      <c r="O1839" s="40" t="s">
        <v>3108</v>
      </c>
      <c r="P1839" s="40" t="s">
        <v>19</v>
      </c>
      <c r="Q1839" s="40" t="s">
        <v>2710</v>
      </c>
      <c r="R1839" s="40" t="s">
        <v>65</v>
      </c>
      <c r="S1839" s="40">
        <v>61.0</v>
      </c>
      <c r="T1839" s="40" t="s">
        <v>66</v>
      </c>
      <c r="U1839" s="40" t="s">
        <v>67</v>
      </c>
      <c r="V1839" s="40"/>
      <c r="W1839" s="40" t="s">
        <v>2711</v>
      </c>
      <c r="X1839" s="40"/>
      <c r="Y1839" s="40" t="s">
        <v>2712</v>
      </c>
      <c r="Z1839" s="40" t="s">
        <v>8325</v>
      </c>
      <c r="AA1839" s="40" t="s">
        <v>8325</v>
      </c>
      <c r="AB1839" s="40" t="s">
        <v>8326</v>
      </c>
      <c r="AC1839" s="40" t="s">
        <v>2715</v>
      </c>
      <c r="AD1839" s="40" t="s">
        <v>19</v>
      </c>
      <c r="AE1839" s="40" t="s">
        <v>72</v>
      </c>
      <c r="AF1839" s="40" t="s">
        <v>2777</v>
      </c>
      <c r="AG1839" s="41">
        <v>41456.0</v>
      </c>
      <c r="AH1839" s="40" t="s">
        <v>2729</v>
      </c>
      <c r="AI1839" s="40" t="s">
        <v>8327</v>
      </c>
      <c r="AJ1839" s="40" t="s">
        <v>8328</v>
      </c>
    </row>
    <row r="1840">
      <c r="A1840" s="40" t="s">
        <v>915</v>
      </c>
      <c r="B1840" s="40" t="s">
        <v>8324</v>
      </c>
      <c r="C1840" s="40" t="s">
        <v>8307</v>
      </c>
      <c r="D1840" s="40" t="s">
        <v>458</v>
      </c>
      <c r="E1840" s="40"/>
      <c r="F1840" s="40" t="s">
        <v>4493</v>
      </c>
      <c r="G1840" s="40" t="s">
        <v>3101</v>
      </c>
      <c r="H1840" s="40" t="s">
        <v>912</v>
      </c>
      <c r="I1840" s="40">
        <v>61.0</v>
      </c>
      <c r="J1840" s="40" t="s">
        <v>67</v>
      </c>
      <c r="K1840" s="40" t="s">
        <v>68</v>
      </c>
      <c r="L1840" s="40"/>
      <c r="M1840" s="40"/>
      <c r="N1840" s="40" t="s">
        <v>65</v>
      </c>
      <c r="O1840" s="40" t="s">
        <v>3108</v>
      </c>
      <c r="P1840" s="40" t="s">
        <v>16</v>
      </c>
      <c r="Q1840" s="40" t="s">
        <v>2710</v>
      </c>
      <c r="R1840" s="40" t="s">
        <v>65</v>
      </c>
      <c r="S1840" s="40">
        <v>61.0</v>
      </c>
      <c r="T1840" s="40" t="s">
        <v>66</v>
      </c>
      <c r="U1840" s="40" t="s">
        <v>67</v>
      </c>
      <c r="V1840" s="40"/>
      <c r="W1840" s="40" t="s">
        <v>2711</v>
      </c>
      <c r="X1840" s="40"/>
      <c r="Y1840" s="40" t="s">
        <v>2712</v>
      </c>
      <c r="Z1840" s="40" t="s">
        <v>8325</v>
      </c>
      <c r="AA1840" s="40" t="s">
        <v>8325</v>
      </c>
      <c r="AB1840" s="40" t="s">
        <v>8329</v>
      </c>
      <c r="AC1840" s="40" t="s">
        <v>2715</v>
      </c>
      <c r="AD1840" s="40" t="s">
        <v>16</v>
      </c>
      <c r="AE1840" s="40" t="s">
        <v>72</v>
      </c>
      <c r="AF1840" s="40" t="s">
        <v>2777</v>
      </c>
      <c r="AG1840" s="41">
        <v>41456.0</v>
      </c>
      <c r="AH1840" s="40" t="s">
        <v>2729</v>
      </c>
      <c r="AI1840" s="40" t="s">
        <v>8327</v>
      </c>
      <c r="AJ1840" s="40" t="s">
        <v>8330</v>
      </c>
    </row>
    <row r="1841">
      <c r="A1841" s="40" t="s">
        <v>915</v>
      </c>
      <c r="B1841" s="40" t="s">
        <v>8324</v>
      </c>
      <c r="C1841" s="40" t="s">
        <v>8307</v>
      </c>
      <c r="D1841" s="40" t="s">
        <v>458</v>
      </c>
      <c r="E1841" s="40"/>
      <c r="F1841" s="40" t="s">
        <v>4493</v>
      </c>
      <c r="G1841" s="40" t="s">
        <v>3101</v>
      </c>
      <c r="H1841" s="40" t="s">
        <v>912</v>
      </c>
      <c r="I1841" s="40">
        <v>61.0</v>
      </c>
      <c r="J1841" s="40" t="s">
        <v>67</v>
      </c>
      <c r="K1841" s="40" t="s">
        <v>68</v>
      </c>
      <c r="L1841" s="40"/>
      <c r="M1841" s="40"/>
      <c r="N1841" s="40" t="s">
        <v>65</v>
      </c>
      <c r="O1841" s="40" t="s">
        <v>3108</v>
      </c>
      <c r="P1841" s="40" t="s">
        <v>20</v>
      </c>
      <c r="Q1841" s="40" t="s">
        <v>2710</v>
      </c>
      <c r="R1841" s="40" t="s">
        <v>65</v>
      </c>
      <c r="S1841" s="40">
        <v>61.0</v>
      </c>
      <c r="T1841" s="40" t="s">
        <v>66</v>
      </c>
      <c r="U1841" s="40" t="s">
        <v>67</v>
      </c>
      <c r="V1841" s="40"/>
      <c r="W1841" s="40" t="s">
        <v>2711</v>
      </c>
      <c r="X1841" s="40"/>
      <c r="Y1841" s="40" t="s">
        <v>2712</v>
      </c>
      <c r="Z1841" s="40" t="s">
        <v>8325</v>
      </c>
      <c r="AA1841" s="40" t="s">
        <v>8325</v>
      </c>
      <c r="AB1841" s="40" t="s">
        <v>8331</v>
      </c>
      <c r="AC1841" s="40" t="s">
        <v>2715</v>
      </c>
      <c r="AD1841" s="40" t="s">
        <v>20</v>
      </c>
      <c r="AE1841" s="40" t="s">
        <v>72</v>
      </c>
      <c r="AF1841" s="40" t="s">
        <v>2777</v>
      </c>
      <c r="AG1841" s="41">
        <v>41456.0</v>
      </c>
      <c r="AH1841" s="40" t="s">
        <v>2729</v>
      </c>
      <c r="AI1841" s="40" t="s">
        <v>8327</v>
      </c>
      <c r="AJ1841" s="40" t="s">
        <v>8332</v>
      </c>
    </row>
    <row r="1842">
      <c r="A1842" s="40" t="s">
        <v>915</v>
      </c>
      <c r="B1842" s="40" t="s">
        <v>8324</v>
      </c>
      <c r="C1842" s="40" t="s">
        <v>8307</v>
      </c>
      <c r="D1842" s="40" t="s">
        <v>458</v>
      </c>
      <c r="E1842" s="40"/>
      <c r="F1842" s="40" t="s">
        <v>4493</v>
      </c>
      <c r="G1842" s="40" t="s">
        <v>3101</v>
      </c>
      <c r="H1842" s="40" t="s">
        <v>912</v>
      </c>
      <c r="I1842" s="40">
        <v>61.0</v>
      </c>
      <c r="J1842" s="40" t="s">
        <v>67</v>
      </c>
      <c r="K1842" s="40" t="s">
        <v>68</v>
      </c>
      <c r="L1842" s="40"/>
      <c r="M1842" s="40"/>
      <c r="N1842" s="40" t="s">
        <v>65</v>
      </c>
      <c r="O1842" s="40" t="s">
        <v>3108</v>
      </c>
      <c r="P1842" s="40" t="s">
        <v>22</v>
      </c>
      <c r="Q1842" s="40" t="s">
        <v>2710</v>
      </c>
      <c r="R1842" s="40" t="s">
        <v>65</v>
      </c>
      <c r="S1842" s="40">
        <v>61.0</v>
      </c>
      <c r="T1842" s="40" t="s">
        <v>66</v>
      </c>
      <c r="U1842" s="40" t="s">
        <v>67</v>
      </c>
      <c r="V1842" s="40"/>
      <c r="W1842" s="40" t="s">
        <v>2711</v>
      </c>
      <c r="X1842" s="40"/>
      <c r="Y1842" s="40" t="s">
        <v>2712</v>
      </c>
      <c r="Z1842" s="40" t="s">
        <v>8325</v>
      </c>
      <c r="AA1842" s="40" t="s">
        <v>8325</v>
      </c>
      <c r="AB1842" s="40" t="s">
        <v>8333</v>
      </c>
      <c r="AC1842" s="40" t="s">
        <v>2715</v>
      </c>
      <c r="AD1842" s="40" t="s">
        <v>22</v>
      </c>
      <c r="AE1842" s="40" t="s">
        <v>72</v>
      </c>
      <c r="AF1842" s="40" t="s">
        <v>2777</v>
      </c>
      <c r="AG1842" s="41">
        <v>41456.0</v>
      </c>
      <c r="AH1842" s="40" t="s">
        <v>2729</v>
      </c>
      <c r="AI1842" s="40" t="s">
        <v>8327</v>
      </c>
      <c r="AJ1842" s="40" t="s">
        <v>8334</v>
      </c>
    </row>
    <row r="1843">
      <c r="A1843" s="40" t="s">
        <v>915</v>
      </c>
      <c r="B1843" s="40" t="s">
        <v>8324</v>
      </c>
      <c r="C1843" s="40" t="s">
        <v>8307</v>
      </c>
      <c r="D1843" s="40" t="s">
        <v>458</v>
      </c>
      <c r="E1843" s="40"/>
      <c r="F1843" s="40" t="s">
        <v>4493</v>
      </c>
      <c r="G1843" s="40" t="s">
        <v>3101</v>
      </c>
      <c r="H1843" s="40" t="s">
        <v>912</v>
      </c>
      <c r="I1843" s="40">
        <v>61.0</v>
      </c>
      <c r="J1843" s="40" t="s">
        <v>67</v>
      </c>
      <c r="K1843" s="40" t="s">
        <v>68</v>
      </c>
      <c r="L1843" s="40"/>
      <c r="M1843" s="40"/>
      <c r="N1843" s="40" t="s">
        <v>65</v>
      </c>
      <c r="O1843" s="40" t="s">
        <v>3108</v>
      </c>
      <c r="P1843" s="40" t="s">
        <v>15</v>
      </c>
      <c r="Q1843" s="40" t="s">
        <v>2710</v>
      </c>
      <c r="R1843" s="40" t="s">
        <v>65</v>
      </c>
      <c r="S1843" s="40">
        <v>61.0</v>
      </c>
      <c r="T1843" s="40" t="s">
        <v>66</v>
      </c>
      <c r="U1843" s="40" t="s">
        <v>67</v>
      </c>
      <c r="V1843" s="40"/>
      <c r="W1843" s="40" t="s">
        <v>2711</v>
      </c>
      <c r="X1843" s="40"/>
      <c r="Y1843" s="40" t="s">
        <v>2712</v>
      </c>
      <c r="Z1843" s="40" t="s">
        <v>8325</v>
      </c>
      <c r="AA1843" s="40" t="s">
        <v>8325</v>
      </c>
      <c r="AB1843" s="40" t="s">
        <v>8335</v>
      </c>
      <c r="AC1843" s="40" t="s">
        <v>2715</v>
      </c>
      <c r="AD1843" s="40" t="s">
        <v>15</v>
      </c>
      <c r="AE1843" s="40" t="s">
        <v>72</v>
      </c>
      <c r="AF1843" s="40" t="s">
        <v>2777</v>
      </c>
      <c r="AG1843" s="41">
        <v>41456.0</v>
      </c>
      <c r="AH1843" s="40" t="s">
        <v>2729</v>
      </c>
      <c r="AI1843" s="40" t="s">
        <v>8327</v>
      </c>
      <c r="AJ1843" s="40" t="s">
        <v>8336</v>
      </c>
    </row>
    <row r="1844">
      <c r="A1844" s="40" t="s">
        <v>915</v>
      </c>
      <c r="B1844" s="40" t="s">
        <v>8324</v>
      </c>
      <c r="C1844" s="40" t="s">
        <v>8307</v>
      </c>
      <c r="D1844" s="40" t="s">
        <v>458</v>
      </c>
      <c r="E1844" s="40"/>
      <c r="F1844" s="40" t="s">
        <v>4493</v>
      </c>
      <c r="G1844" s="40" t="s">
        <v>3101</v>
      </c>
      <c r="H1844" s="40" t="s">
        <v>912</v>
      </c>
      <c r="I1844" s="40">
        <v>61.0</v>
      </c>
      <c r="J1844" s="40" t="s">
        <v>67</v>
      </c>
      <c r="K1844" s="40" t="s">
        <v>68</v>
      </c>
      <c r="L1844" s="40"/>
      <c r="M1844" s="40"/>
      <c r="N1844" s="40" t="s">
        <v>65</v>
      </c>
      <c r="O1844" s="40" t="s">
        <v>3108</v>
      </c>
      <c r="P1844" s="40" t="s">
        <v>17</v>
      </c>
      <c r="Q1844" s="40" t="s">
        <v>2710</v>
      </c>
      <c r="R1844" s="40" t="s">
        <v>65</v>
      </c>
      <c r="S1844" s="40">
        <v>61.0</v>
      </c>
      <c r="T1844" s="40" t="s">
        <v>66</v>
      </c>
      <c r="U1844" s="40" t="s">
        <v>67</v>
      </c>
      <c r="V1844" s="40"/>
      <c r="W1844" s="40" t="s">
        <v>2711</v>
      </c>
      <c r="X1844" s="40"/>
      <c r="Y1844" s="40" t="s">
        <v>2712</v>
      </c>
      <c r="Z1844" s="40" t="s">
        <v>8325</v>
      </c>
      <c r="AA1844" s="40" t="s">
        <v>8325</v>
      </c>
      <c r="AB1844" s="40" t="s">
        <v>8337</v>
      </c>
      <c r="AC1844" s="40" t="s">
        <v>2715</v>
      </c>
      <c r="AD1844" s="40" t="s">
        <v>17</v>
      </c>
      <c r="AE1844" s="40" t="s">
        <v>72</v>
      </c>
      <c r="AF1844" s="40" t="s">
        <v>2777</v>
      </c>
      <c r="AG1844" s="41">
        <v>41456.0</v>
      </c>
      <c r="AH1844" s="40" t="s">
        <v>2729</v>
      </c>
      <c r="AI1844" s="40" t="s">
        <v>8327</v>
      </c>
      <c r="AJ1844" s="40" t="s">
        <v>8338</v>
      </c>
    </row>
    <row r="1845">
      <c r="A1845" s="40" t="s">
        <v>915</v>
      </c>
      <c r="B1845" s="40" t="s">
        <v>8324</v>
      </c>
      <c r="C1845" s="40" t="s">
        <v>8307</v>
      </c>
      <c r="D1845" s="40" t="s">
        <v>458</v>
      </c>
      <c r="E1845" s="40"/>
      <c r="F1845" s="40" t="s">
        <v>4493</v>
      </c>
      <c r="G1845" s="40" t="s">
        <v>3101</v>
      </c>
      <c r="H1845" s="40" t="s">
        <v>912</v>
      </c>
      <c r="I1845" s="40">
        <v>61.0</v>
      </c>
      <c r="J1845" s="40" t="s">
        <v>67</v>
      </c>
      <c r="K1845" s="40" t="s">
        <v>68</v>
      </c>
      <c r="L1845" s="40"/>
      <c r="M1845" s="40"/>
      <c r="N1845" s="40" t="s">
        <v>65</v>
      </c>
      <c r="O1845" s="40" t="s">
        <v>3108</v>
      </c>
      <c r="P1845" s="40" t="s">
        <v>18</v>
      </c>
      <c r="Q1845" s="40" t="s">
        <v>2710</v>
      </c>
      <c r="R1845" s="40" t="s">
        <v>65</v>
      </c>
      <c r="S1845" s="40">
        <v>61.0</v>
      </c>
      <c r="T1845" s="40" t="s">
        <v>66</v>
      </c>
      <c r="U1845" s="40" t="s">
        <v>67</v>
      </c>
      <c r="V1845" s="40"/>
      <c r="W1845" s="40" t="s">
        <v>2711</v>
      </c>
      <c r="X1845" s="40"/>
      <c r="Y1845" s="40" t="s">
        <v>2712</v>
      </c>
      <c r="Z1845" s="40" t="s">
        <v>8325</v>
      </c>
      <c r="AA1845" s="40" t="s">
        <v>8325</v>
      </c>
      <c r="AB1845" s="40" t="s">
        <v>8339</v>
      </c>
      <c r="AC1845" s="40" t="s">
        <v>2715</v>
      </c>
      <c r="AD1845" s="40" t="s">
        <v>18</v>
      </c>
      <c r="AE1845" s="40" t="s">
        <v>72</v>
      </c>
      <c r="AF1845" s="40" t="s">
        <v>2777</v>
      </c>
      <c r="AG1845" s="41">
        <v>41456.0</v>
      </c>
      <c r="AH1845" s="40" t="s">
        <v>2729</v>
      </c>
      <c r="AI1845" s="40" t="s">
        <v>8327</v>
      </c>
      <c r="AJ1845" s="40" t="s">
        <v>8340</v>
      </c>
    </row>
    <row r="1846">
      <c r="A1846" s="40" t="s">
        <v>1008</v>
      </c>
      <c r="B1846" s="40" t="s">
        <v>8341</v>
      </c>
      <c r="C1846" s="40" t="s">
        <v>8342</v>
      </c>
      <c r="D1846" s="40" t="s">
        <v>458</v>
      </c>
      <c r="E1846" s="40"/>
      <c r="F1846" s="40" t="s">
        <v>4493</v>
      </c>
      <c r="G1846" s="40" t="s">
        <v>3101</v>
      </c>
      <c r="H1846" s="40" t="s">
        <v>1009</v>
      </c>
      <c r="I1846" s="40">
        <v>59.0</v>
      </c>
      <c r="J1846" s="40" t="s">
        <v>71</v>
      </c>
      <c r="K1846" s="40" t="s">
        <v>68</v>
      </c>
      <c r="L1846" s="40"/>
      <c r="M1846" s="40"/>
      <c r="N1846" s="40" t="s">
        <v>65</v>
      </c>
      <c r="O1846" s="40" t="s">
        <v>3108</v>
      </c>
      <c r="P1846" s="40" t="s">
        <v>22</v>
      </c>
      <c r="Q1846" s="40" t="s">
        <v>2710</v>
      </c>
      <c r="R1846" s="40" t="s">
        <v>65</v>
      </c>
      <c r="S1846" s="40">
        <v>59.0</v>
      </c>
      <c r="T1846" s="40" t="s">
        <v>66</v>
      </c>
      <c r="U1846" s="40" t="s">
        <v>71</v>
      </c>
      <c r="V1846" s="40"/>
      <c r="W1846" s="40" t="s">
        <v>2711</v>
      </c>
      <c r="X1846" s="40"/>
      <c r="Y1846" s="40" t="s">
        <v>2712</v>
      </c>
      <c r="Z1846" s="40" t="s">
        <v>8343</v>
      </c>
      <c r="AA1846" s="40" t="s">
        <v>8343</v>
      </c>
      <c r="AB1846" s="40" t="s">
        <v>8344</v>
      </c>
      <c r="AC1846" s="40" t="s">
        <v>2715</v>
      </c>
      <c r="AD1846" s="40" t="s">
        <v>22</v>
      </c>
      <c r="AE1846" s="40" t="s">
        <v>72</v>
      </c>
      <c r="AF1846" s="40" t="s">
        <v>2777</v>
      </c>
      <c r="AG1846" s="41">
        <v>41456.0</v>
      </c>
      <c r="AH1846" s="40" t="s">
        <v>2729</v>
      </c>
      <c r="AI1846" s="40" t="s">
        <v>8345</v>
      </c>
      <c r="AJ1846" s="40" t="s">
        <v>8346</v>
      </c>
    </row>
    <row r="1847">
      <c r="A1847" s="40" t="s">
        <v>1008</v>
      </c>
      <c r="B1847" s="40" t="s">
        <v>8341</v>
      </c>
      <c r="C1847" s="40" t="s">
        <v>8342</v>
      </c>
      <c r="D1847" s="40" t="s">
        <v>458</v>
      </c>
      <c r="E1847" s="40"/>
      <c r="F1847" s="40" t="s">
        <v>4493</v>
      </c>
      <c r="G1847" s="40" t="s">
        <v>3101</v>
      </c>
      <c r="H1847" s="40" t="s">
        <v>1009</v>
      </c>
      <c r="I1847" s="40">
        <v>59.0</v>
      </c>
      <c r="J1847" s="40" t="s">
        <v>71</v>
      </c>
      <c r="K1847" s="40" t="s">
        <v>68</v>
      </c>
      <c r="L1847" s="40"/>
      <c r="M1847" s="40"/>
      <c r="N1847" s="40" t="s">
        <v>65</v>
      </c>
      <c r="O1847" s="40" t="s">
        <v>3108</v>
      </c>
      <c r="P1847" s="40" t="s">
        <v>18</v>
      </c>
      <c r="Q1847" s="40" t="s">
        <v>2710</v>
      </c>
      <c r="R1847" s="40" t="s">
        <v>65</v>
      </c>
      <c r="S1847" s="40">
        <v>59.0</v>
      </c>
      <c r="T1847" s="40" t="s">
        <v>66</v>
      </c>
      <c r="U1847" s="40" t="s">
        <v>71</v>
      </c>
      <c r="V1847" s="40"/>
      <c r="W1847" s="40" t="s">
        <v>2711</v>
      </c>
      <c r="X1847" s="40"/>
      <c r="Y1847" s="40" t="s">
        <v>2712</v>
      </c>
      <c r="Z1847" s="40" t="s">
        <v>8343</v>
      </c>
      <c r="AA1847" s="40" t="s">
        <v>8343</v>
      </c>
      <c r="AB1847" s="40" t="s">
        <v>8347</v>
      </c>
      <c r="AC1847" s="40" t="s">
        <v>2715</v>
      </c>
      <c r="AD1847" s="40" t="s">
        <v>18</v>
      </c>
      <c r="AE1847" s="40" t="s">
        <v>72</v>
      </c>
      <c r="AF1847" s="40" t="s">
        <v>2777</v>
      </c>
      <c r="AG1847" s="41">
        <v>41456.0</v>
      </c>
      <c r="AH1847" s="40" t="s">
        <v>2729</v>
      </c>
      <c r="AI1847" s="40" t="s">
        <v>8345</v>
      </c>
      <c r="AJ1847" s="40" t="s">
        <v>8348</v>
      </c>
    </row>
    <row r="1848">
      <c r="A1848" s="40" t="s">
        <v>1008</v>
      </c>
      <c r="B1848" s="40" t="s">
        <v>8341</v>
      </c>
      <c r="C1848" s="40" t="s">
        <v>8342</v>
      </c>
      <c r="D1848" s="40" t="s">
        <v>458</v>
      </c>
      <c r="E1848" s="40"/>
      <c r="F1848" s="40" t="s">
        <v>4493</v>
      </c>
      <c r="G1848" s="40" t="s">
        <v>3101</v>
      </c>
      <c r="H1848" s="40" t="s">
        <v>1009</v>
      </c>
      <c r="I1848" s="40">
        <v>59.0</v>
      </c>
      <c r="J1848" s="40" t="s">
        <v>71</v>
      </c>
      <c r="K1848" s="40" t="s">
        <v>68</v>
      </c>
      <c r="L1848" s="40"/>
      <c r="M1848" s="40"/>
      <c r="N1848" s="40" t="s">
        <v>65</v>
      </c>
      <c r="O1848" s="40" t="s">
        <v>3108</v>
      </c>
      <c r="P1848" s="40" t="s">
        <v>15</v>
      </c>
      <c r="Q1848" s="40" t="s">
        <v>2710</v>
      </c>
      <c r="R1848" s="40" t="s">
        <v>65</v>
      </c>
      <c r="S1848" s="40">
        <v>59.0</v>
      </c>
      <c r="T1848" s="40" t="s">
        <v>66</v>
      </c>
      <c r="U1848" s="40" t="s">
        <v>71</v>
      </c>
      <c r="V1848" s="40"/>
      <c r="W1848" s="40" t="s">
        <v>2711</v>
      </c>
      <c r="X1848" s="40"/>
      <c r="Y1848" s="40" t="s">
        <v>2712</v>
      </c>
      <c r="Z1848" s="40" t="s">
        <v>8343</v>
      </c>
      <c r="AA1848" s="40" t="s">
        <v>8343</v>
      </c>
      <c r="AB1848" s="40" t="s">
        <v>8349</v>
      </c>
      <c r="AC1848" s="40" t="s">
        <v>2715</v>
      </c>
      <c r="AD1848" s="40" t="s">
        <v>15</v>
      </c>
      <c r="AE1848" s="40" t="s">
        <v>72</v>
      </c>
      <c r="AF1848" s="40" t="s">
        <v>2777</v>
      </c>
      <c r="AG1848" s="41">
        <v>41456.0</v>
      </c>
      <c r="AH1848" s="40" t="s">
        <v>2729</v>
      </c>
      <c r="AI1848" s="40" t="s">
        <v>8345</v>
      </c>
      <c r="AJ1848" s="40" t="s">
        <v>8350</v>
      </c>
    </row>
    <row r="1849">
      <c r="A1849" s="40" t="s">
        <v>1008</v>
      </c>
      <c r="B1849" s="40" t="s">
        <v>8341</v>
      </c>
      <c r="C1849" s="40" t="s">
        <v>8342</v>
      </c>
      <c r="D1849" s="40" t="s">
        <v>458</v>
      </c>
      <c r="E1849" s="40"/>
      <c r="F1849" s="40" t="s">
        <v>4493</v>
      </c>
      <c r="G1849" s="40" t="s">
        <v>3101</v>
      </c>
      <c r="H1849" s="40" t="s">
        <v>1009</v>
      </c>
      <c r="I1849" s="40">
        <v>59.0</v>
      </c>
      <c r="J1849" s="40" t="s">
        <v>71</v>
      </c>
      <c r="K1849" s="40" t="s">
        <v>68</v>
      </c>
      <c r="L1849" s="40"/>
      <c r="M1849" s="40"/>
      <c r="N1849" s="40" t="s">
        <v>65</v>
      </c>
      <c r="O1849" s="40" t="s">
        <v>3108</v>
      </c>
      <c r="P1849" s="40" t="s">
        <v>17</v>
      </c>
      <c r="Q1849" s="40" t="s">
        <v>2710</v>
      </c>
      <c r="R1849" s="40" t="s">
        <v>65</v>
      </c>
      <c r="S1849" s="40">
        <v>59.0</v>
      </c>
      <c r="T1849" s="40" t="s">
        <v>66</v>
      </c>
      <c r="U1849" s="40" t="s">
        <v>71</v>
      </c>
      <c r="V1849" s="40"/>
      <c r="W1849" s="40" t="s">
        <v>2711</v>
      </c>
      <c r="X1849" s="40"/>
      <c r="Y1849" s="40" t="s">
        <v>2712</v>
      </c>
      <c r="Z1849" s="40" t="s">
        <v>8343</v>
      </c>
      <c r="AA1849" s="40" t="s">
        <v>8343</v>
      </c>
      <c r="AB1849" s="40" t="s">
        <v>8351</v>
      </c>
      <c r="AC1849" s="40" t="s">
        <v>2715</v>
      </c>
      <c r="AD1849" s="40" t="s">
        <v>17</v>
      </c>
      <c r="AE1849" s="40" t="s">
        <v>72</v>
      </c>
      <c r="AF1849" s="40" t="s">
        <v>2777</v>
      </c>
      <c r="AG1849" s="41">
        <v>41456.0</v>
      </c>
      <c r="AH1849" s="40" t="s">
        <v>2729</v>
      </c>
      <c r="AI1849" s="40" t="s">
        <v>8345</v>
      </c>
      <c r="AJ1849" s="40" t="s">
        <v>8352</v>
      </c>
    </row>
    <row r="1850">
      <c r="A1850" s="40" t="s">
        <v>1008</v>
      </c>
      <c r="B1850" s="40" t="s">
        <v>8341</v>
      </c>
      <c r="C1850" s="40" t="s">
        <v>8342</v>
      </c>
      <c r="D1850" s="40" t="s">
        <v>458</v>
      </c>
      <c r="E1850" s="40"/>
      <c r="F1850" s="40" t="s">
        <v>4493</v>
      </c>
      <c r="G1850" s="40" t="s">
        <v>3101</v>
      </c>
      <c r="H1850" s="40" t="s">
        <v>1009</v>
      </c>
      <c r="I1850" s="40">
        <v>59.0</v>
      </c>
      <c r="J1850" s="40" t="s">
        <v>71</v>
      </c>
      <c r="K1850" s="40" t="s">
        <v>68</v>
      </c>
      <c r="L1850" s="40"/>
      <c r="M1850" s="40"/>
      <c r="N1850" s="40" t="s">
        <v>65</v>
      </c>
      <c r="O1850" s="40" t="s">
        <v>3108</v>
      </c>
      <c r="P1850" s="40" t="s">
        <v>20</v>
      </c>
      <c r="Q1850" s="40" t="s">
        <v>2710</v>
      </c>
      <c r="R1850" s="40" t="s">
        <v>65</v>
      </c>
      <c r="S1850" s="40">
        <v>59.0</v>
      </c>
      <c r="T1850" s="40" t="s">
        <v>66</v>
      </c>
      <c r="U1850" s="40" t="s">
        <v>71</v>
      </c>
      <c r="V1850" s="40"/>
      <c r="W1850" s="40" t="s">
        <v>2711</v>
      </c>
      <c r="X1850" s="40"/>
      <c r="Y1850" s="40" t="s">
        <v>2712</v>
      </c>
      <c r="Z1850" s="40" t="s">
        <v>8343</v>
      </c>
      <c r="AA1850" s="40" t="s">
        <v>8343</v>
      </c>
      <c r="AB1850" s="40" t="s">
        <v>8353</v>
      </c>
      <c r="AC1850" s="40" t="s">
        <v>2715</v>
      </c>
      <c r="AD1850" s="40" t="s">
        <v>20</v>
      </c>
      <c r="AE1850" s="40" t="s">
        <v>72</v>
      </c>
      <c r="AF1850" s="40" t="s">
        <v>2777</v>
      </c>
      <c r="AG1850" s="41">
        <v>41456.0</v>
      </c>
      <c r="AH1850" s="40" t="s">
        <v>2729</v>
      </c>
      <c r="AI1850" s="40" t="s">
        <v>8345</v>
      </c>
      <c r="AJ1850" s="40" t="s">
        <v>8354</v>
      </c>
    </row>
    <row r="1851">
      <c r="A1851" s="40" t="s">
        <v>1008</v>
      </c>
      <c r="B1851" s="40" t="s">
        <v>8341</v>
      </c>
      <c r="C1851" s="40" t="s">
        <v>8342</v>
      </c>
      <c r="D1851" s="40" t="s">
        <v>458</v>
      </c>
      <c r="E1851" s="40"/>
      <c r="F1851" s="40" t="s">
        <v>4493</v>
      </c>
      <c r="G1851" s="40" t="s">
        <v>3101</v>
      </c>
      <c r="H1851" s="40" t="s">
        <v>1009</v>
      </c>
      <c r="I1851" s="40">
        <v>59.0</v>
      </c>
      <c r="J1851" s="40" t="s">
        <v>71</v>
      </c>
      <c r="K1851" s="40" t="s">
        <v>68</v>
      </c>
      <c r="L1851" s="40"/>
      <c r="M1851" s="40"/>
      <c r="N1851" s="40" t="s">
        <v>65</v>
      </c>
      <c r="O1851" s="40" t="s">
        <v>3108</v>
      </c>
      <c r="P1851" s="40" t="s">
        <v>16</v>
      </c>
      <c r="Q1851" s="40" t="s">
        <v>2710</v>
      </c>
      <c r="R1851" s="40" t="s">
        <v>65</v>
      </c>
      <c r="S1851" s="40">
        <v>59.0</v>
      </c>
      <c r="T1851" s="40" t="s">
        <v>66</v>
      </c>
      <c r="U1851" s="40" t="s">
        <v>71</v>
      </c>
      <c r="V1851" s="40"/>
      <c r="W1851" s="40" t="s">
        <v>2711</v>
      </c>
      <c r="X1851" s="40"/>
      <c r="Y1851" s="40" t="s">
        <v>2712</v>
      </c>
      <c r="Z1851" s="40" t="s">
        <v>8343</v>
      </c>
      <c r="AA1851" s="40" t="s">
        <v>8343</v>
      </c>
      <c r="AB1851" s="40" t="s">
        <v>8355</v>
      </c>
      <c r="AC1851" s="40" t="s">
        <v>2715</v>
      </c>
      <c r="AD1851" s="40" t="s">
        <v>16</v>
      </c>
      <c r="AE1851" s="40" t="s">
        <v>72</v>
      </c>
      <c r="AF1851" s="40" t="s">
        <v>2777</v>
      </c>
      <c r="AG1851" s="41">
        <v>41456.0</v>
      </c>
      <c r="AH1851" s="40" t="s">
        <v>2729</v>
      </c>
      <c r="AI1851" s="40" t="s">
        <v>8345</v>
      </c>
      <c r="AJ1851" s="40" t="s">
        <v>8356</v>
      </c>
    </row>
    <row r="1852">
      <c r="A1852" s="40" t="s">
        <v>2468</v>
      </c>
      <c r="B1852" s="40" t="s">
        <v>8357</v>
      </c>
      <c r="C1852" s="40" t="s">
        <v>8358</v>
      </c>
      <c r="D1852" s="40" t="s">
        <v>1368</v>
      </c>
      <c r="E1852" s="40" t="s">
        <v>458</v>
      </c>
      <c r="F1852" s="40" t="s">
        <v>8359</v>
      </c>
      <c r="G1852" s="40" t="s">
        <v>3101</v>
      </c>
      <c r="H1852" s="40" t="s">
        <v>2469</v>
      </c>
      <c r="I1852" s="40">
        <v>56.0</v>
      </c>
      <c r="J1852" s="40" t="s">
        <v>67</v>
      </c>
      <c r="K1852" s="40" t="s">
        <v>68</v>
      </c>
      <c r="L1852" s="40"/>
      <c r="M1852" s="40"/>
      <c r="N1852" s="40" t="s">
        <v>65</v>
      </c>
      <c r="O1852" s="40" t="s">
        <v>3108</v>
      </c>
      <c r="P1852" s="40" t="s">
        <v>15</v>
      </c>
      <c r="Q1852" s="40" t="s">
        <v>2710</v>
      </c>
      <c r="R1852" s="40" t="s">
        <v>65</v>
      </c>
      <c r="S1852" s="40">
        <v>56.0</v>
      </c>
      <c r="T1852" s="40" t="s">
        <v>66</v>
      </c>
      <c r="U1852" s="40" t="s">
        <v>67</v>
      </c>
      <c r="V1852" s="40"/>
      <c r="W1852" s="40" t="s">
        <v>2711</v>
      </c>
      <c r="X1852" s="40"/>
      <c r="Y1852" s="40" t="s">
        <v>2712</v>
      </c>
      <c r="Z1852" s="40" t="s">
        <v>8360</v>
      </c>
      <c r="AA1852" s="40" t="s">
        <v>8360</v>
      </c>
      <c r="AB1852" s="40" t="s">
        <v>8361</v>
      </c>
      <c r="AC1852" s="40" t="s">
        <v>2715</v>
      </c>
      <c r="AD1852" s="40" t="s">
        <v>15</v>
      </c>
      <c r="AE1852" s="40" t="s">
        <v>72</v>
      </c>
      <c r="AF1852" s="40" t="s">
        <v>2777</v>
      </c>
      <c r="AG1852" s="41">
        <v>41456.0</v>
      </c>
      <c r="AH1852" s="40" t="s">
        <v>2729</v>
      </c>
      <c r="AI1852" s="40" t="s">
        <v>8362</v>
      </c>
      <c r="AJ1852" s="40" t="s">
        <v>8363</v>
      </c>
    </row>
    <row r="1853">
      <c r="A1853" s="40" t="s">
        <v>2468</v>
      </c>
      <c r="B1853" s="40" t="s">
        <v>8357</v>
      </c>
      <c r="C1853" s="40" t="s">
        <v>8358</v>
      </c>
      <c r="D1853" s="40" t="s">
        <v>1368</v>
      </c>
      <c r="E1853" s="40" t="s">
        <v>458</v>
      </c>
      <c r="F1853" s="40" t="s">
        <v>8359</v>
      </c>
      <c r="G1853" s="40" t="s">
        <v>3101</v>
      </c>
      <c r="H1853" s="40" t="s">
        <v>2469</v>
      </c>
      <c r="I1853" s="40">
        <v>56.0</v>
      </c>
      <c r="J1853" s="40" t="s">
        <v>67</v>
      </c>
      <c r="K1853" s="40" t="s">
        <v>68</v>
      </c>
      <c r="L1853" s="40"/>
      <c r="M1853" s="40"/>
      <c r="N1853" s="40" t="s">
        <v>65</v>
      </c>
      <c r="O1853" s="40" t="s">
        <v>3108</v>
      </c>
      <c r="P1853" s="40" t="s">
        <v>19</v>
      </c>
      <c r="Q1853" s="40" t="s">
        <v>2710</v>
      </c>
      <c r="R1853" s="40" t="s">
        <v>65</v>
      </c>
      <c r="S1853" s="40">
        <v>56.0</v>
      </c>
      <c r="T1853" s="40" t="s">
        <v>66</v>
      </c>
      <c r="U1853" s="40" t="s">
        <v>67</v>
      </c>
      <c r="V1853" s="40"/>
      <c r="W1853" s="40" t="s">
        <v>2711</v>
      </c>
      <c r="X1853" s="40"/>
      <c r="Y1853" s="40" t="s">
        <v>2712</v>
      </c>
      <c r="Z1853" s="40" t="s">
        <v>8360</v>
      </c>
      <c r="AA1853" s="40" t="s">
        <v>8360</v>
      </c>
      <c r="AB1853" s="40" t="s">
        <v>8364</v>
      </c>
      <c r="AC1853" s="40" t="s">
        <v>2715</v>
      </c>
      <c r="AD1853" s="40" t="s">
        <v>19</v>
      </c>
      <c r="AE1853" s="40" t="s">
        <v>72</v>
      </c>
      <c r="AF1853" s="40" t="s">
        <v>2777</v>
      </c>
      <c r="AG1853" s="41">
        <v>41456.0</v>
      </c>
      <c r="AH1853" s="40" t="s">
        <v>2729</v>
      </c>
      <c r="AI1853" s="40" t="s">
        <v>8362</v>
      </c>
      <c r="AJ1853" s="40" t="s">
        <v>8365</v>
      </c>
    </row>
    <row r="1854">
      <c r="A1854" s="40" t="s">
        <v>2468</v>
      </c>
      <c r="B1854" s="40" t="s">
        <v>8357</v>
      </c>
      <c r="C1854" s="40" t="s">
        <v>8358</v>
      </c>
      <c r="D1854" s="40" t="s">
        <v>1368</v>
      </c>
      <c r="E1854" s="40" t="s">
        <v>458</v>
      </c>
      <c r="F1854" s="40" t="s">
        <v>8359</v>
      </c>
      <c r="G1854" s="40" t="s">
        <v>3101</v>
      </c>
      <c r="H1854" s="40" t="s">
        <v>2469</v>
      </c>
      <c r="I1854" s="40">
        <v>56.0</v>
      </c>
      <c r="J1854" s="40" t="s">
        <v>67</v>
      </c>
      <c r="K1854" s="40" t="s">
        <v>68</v>
      </c>
      <c r="L1854" s="40"/>
      <c r="M1854" s="40"/>
      <c r="N1854" s="40" t="s">
        <v>65</v>
      </c>
      <c r="O1854" s="40" t="s">
        <v>3108</v>
      </c>
      <c r="P1854" s="40" t="s">
        <v>20</v>
      </c>
      <c r="Q1854" s="40" t="s">
        <v>2710</v>
      </c>
      <c r="R1854" s="40" t="s">
        <v>65</v>
      </c>
      <c r="S1854" s="40">
        <v>56.0</v>
      </c>
      <c r="T1854" s="40" t="s">
        <v>66</v>
      </c>
      <c r="U1854" s="40" t="s">
        <v>67</v>
      </c>
      <c r="V1854" s="40"/>
      <c r="W1854" s="40" t="s">
        <v>2711</v>
      </c>
      <c r="X1854" s="40"/>
      <c r="Y1854" s="40" t="s">
        <v>2712</v>
      </c>
      <c r="Z1854" s="40" t="s">
        <v>8360</v>
      </c>
      <c r="AA1854" s="40" t="s">
        <v>8360</v>
      </c>
      <c r="AB1854" s="40" t="s">
        <v>8366</v>
      </c>
      <c r="AC1854" s="40" t="s">
        <v>2715</v>
      </c>
      <c r="AD1854" s="40" t="s">
        <v>20</v>
      </c>
      <c r="AE1854" s="40" t="s">
        <v>72</v>
      </c>
      <c r="AF1854" s="40" t="s">
        <v>2777</v>
      </c>
      <c r="AG1854" s="41">
        <v>41456.0</v>
      </c>
      <c r="AH1854" s="40" t="s">
        <v>2729</v>
      </c>
      <c r="AI1854" s="40" t="s">
        <v>8362</v>
      </c>
      <c r="AJ1854" s="40" t="s">
        <v>8367</v>
      </c>
    </row>
    <row r="1855">
      <c r="A1855" s="40" t="s">
        <v>2468</v>
      </c>
      <c r="B1855" s="40" t="s">
        <v>8357</v>
      </c>
      <c r="C1855" s="40" t="s">
        <v>8358</v>
      </c>
      <c r="D1855" s="40" t="s">
        <v>1368</v>
      </c>
      <c r="E1855" s="40" t="s">
        <v>458</v>
      </c>
      <c r="F1855" s="40" t="s">
        <v>8359</v>
      </c>
      <c r="G1855" s="40" t="s">
        <v>3101</v>
      </c>
      <c r="H1855" s="40" t="s">
        <v>2469</v>
      </c>
      <c r="I1855" s="40">
        <v>56.0</v>
      </c>
      <c r="J1855" s="40" t="s">
        <v>67</v>
      </c>
      <c r="K1855" s="40" t="s">
        <v>68</v>
      </c>
      <c r="L1855" s="40"/>
      <c r="M1855" s="40"/>
      <c r="N1855" s="40" t="s">
        <v>65</v>
      </c>
      <c r="O1855" s="40" t="s">
        <v>3108</v>
      </c>
      <c r="P1855" s="40" t="s">
        <v>16</v>
      </c>
      <c r="Q1855" s="40" t="s">
        <v>2710</v>
      </c>
      <c r="R1855" s="40" t="s">
        <v>65</v>
      </c>
      <c r="S1855" s="40">
        <v>56.0</v>
      </c>
      <c r="T1855" s="40" t="s">
        <v>66</v>
      </c>
      <c r="U1855" s="40" t="s">
        <v>67</v>
      </c>
      <c r="V1855" s="40"/>
      <c r="W1855" s="40" t="s">
        <v>2711</v>
      </c>
      <c r="X1855" s="40"/>
      <c r="Y1855" s="40" t="s">
        <v>2712</v>
      </c>
      <c r="Z1855" s="40" t="s">
        <v>8360</v>
      </c>
      <c r="AA1855" s="40" t="s">
        <v>8360</v>
      </c>
      <c r="AB1855" s="40" t="s">
        <v>8368</v>
      </c>
      <c r="AC1855" s="40" t="s">
        <v>2715</v>
      </c>
      <c r="AD1855" s="40" t="s">
        <v>16</v>
      </c>
      <c r="AE1855" s="40" t="s">
        <v>72</v>
      </c>
      <c r="AF1855" s="40" t="s">
        <v>2777</v>
      </c>
      <c r="AG1855" s="41">
        <v>41456.0</v>
      </c>
      <c r="AH1855" s="40" t="s">
        <v>2729</v>
      </c>
      <c r="AI1855" s="40" t="s">
        <v>8362</v>
      </c>
      <c r="AJ1855" s="40" t="s">
        <v>8369</v>
      </c>
    </row>
    <row r="1856">
      <c r="A1856" s="40" t="s">
        <v>2468</v>
      </c>
      <c r="B1856" s="40" t="s">
        <v>8357</v>
      </c>
      <c r="C1856" s="40" t="s">
        <v>8358</v>
      </c>
      <c r="D1856" s="40" t="s">
        <v>1368</v>
      </c>
      <c r="E1856" s="40" t="s">
        <v>458</v>
      </c>
      <c r="F1856" s="40" t="s">
        <v>8359</v>
      </c>
      <c r="G1856" s="40" t="s">
        <v>3101</v>
      </c>
      <c r="H1856" s="40" t="s">
        <v>2469</v>
      </c>
      <c r="I1856" s="40">
        <v>56.0</v>
      </c>
      <c r="J1856" s="40" t="s">
        <v>67</v>
      </c>
      <c r="K1856" s="40" t="s">
        <v>68</v>
      </c>
      <c r="L1856" s="40"/>
      <c r="M1856" s="40"/>
      <c r="N1856" s="40" t="s">
        <v>65</v>
      </c>
      <c r="O1856" s="40" t="s">
        <v>3108</v>
      </c>
      <c r="P1856" s="40" t="s">
        <v>18</v>
      </c>
      <c r="Q1856" s="40" t="s">
        <v>2710</v>
      </c>
      <c r="R1856" s="40" t="s">
        <v>65</v>
      </c>
      <c r="S1856" s="40">
        <v>56.0</v>
      </c>
      <c r="T1856" s="40" t="s">
        <v>66</v>
      </c>
      <c r="U1856" s="40" t="s">
        <v>67</v>
      </c>
      <c r="V1856" s="40"/>
      <c r="W1856" s="40" t="s">
        <v>2711</v>
      </c>
      <c r="X1856" s="40"/>
      <c r="Y1856" s="40" t="s">
        <v>2712</v>
      </c>
      <c r="Z1856" s="40" t="s">
        <v>8360</v>
      </c>
      <c r="AA1856" s="40" t="s">
        <v>8360</v>
      </c>
      <c r="AB1856" s="40" t="s">
        <v>8370</v>
      </c>
      <c r="AC1856" s="40" t="s">
        <v>2715</v>
      </c>
      <c r="AD1856" s="40" t="s">
        <v>18</v>
      </c>
      <c r="AE1856" s="40" t="s">
        <v>72</v>
      </c>
      <c r="AF1856" s="40" t="s">
        <v>2777</v>
      </c>
      <c r="AG1856" s="41">
        <v>41456.0</v>
      </c>
      <c r="AH1856" s="40" t="s">
        <v>2729</v>
      </c>
      <c r="AI1856" s="40" t="s">
        <v>8362</v>
      </c>
      <c r="AJ1856" s="40" t="s">
        <v>8371</v>
      </c>
    </row>
    <row r="1857">
      <c r="A1857" s="40" t="s">
        <v>2472</v>
      </c>
      <c r="B1857" s="40" t="s">
        <v>8372</v>
      </c>
      <c r="C1857" s="40" t="s">
        <v>8358</v>
      </c>
      <c r="D1857" s="40" t="s">
        <v>1368</v>
      </c>
      <c r="E1857" s="40" t="s">
        <v>458</v>
      </c>
      <c r="F1857" s="40" t="s">
        <v>8359</v>
      </c>
      <c r="G1857" s="40" t="s">
        <v>3101</v>
      </c>
      <c r="H1857" s="40" t="s">
        <v>2469</v>
      </c>
      <c r="I1857" s="40">
        <v>77.0</v>
      </c>
      <c r="J1857" s="40" t="s">
        <v>67</v>
      </c>
      <c r="K1857" s="40" t="s">
        <v>68</v>
      </c>
      <c r="L1857" s="40"/>
      <c r="M1857" s="40"/>
      <c r="N1857" s="40" t="s">
        <v>65</v>
      </c>
      <c r="O1857" s="40" t="s">
        <v>3108</v>
      </c>
      <c r="P1857" s="40" t="s">
        <v>18</v>
      </c>
      <c r="Q1857" s="40" t="s">
        <v>2710</v>
      </c>
      <c r="R1857" s="40" t="s">
        <v>65</v>
      </c>
      <c r="S1857" s="40">
        <v>77.0</v>
      </c>
      <c r="T1857" s="40" t="s">
        <v>66</v>
      </c>
      <c r="U1857" s="40" t="s">
        <v>67</v>
      </c>
      <c r="V1857" s="40"/>
      <c r="W1857" s="40" t="s">
        <v>2711</v>
      </c>
      <c r="X1857" s="40"/>
      <c r="Y1857" s="40" t="s">
        <v>2712</v>
      </c>
      <c r="Z1857" s="40" t="s">
        <v>8373</v>
      </c>
      <c r="AA1857" s="40" t="s">
        <v>8373</v>
      </c>
      <c r="AB1857" s="40" t="s">
        <v>8374</v>
      </c>
      <c r="AC1857" s="40" t="s">
        <v>2715</v>
      </c>
      <c r="AD1857" s="40" t="s">
        <v>18</v>
      </c>
      <c r="AE1857" s="40" t="s">
        <v>72</v>
      </c>
      <c r="AF1857" s="40" t="s">
        <v>2777</v>
      </c>
      <c r="AG1857" s="41">
        <v>41456.0</v>
      </c>
      <c r="AH1857" s="40" t="s">
        <v>2729</v>
      </c>
      <c r="AI1857" s="40" t="s">
        <v>8375</v>
      </c>
      <c r="AJ1857" s="40" t="s">
        <v>8376</v>
      </c>
    </row>
    <row r="1858">
      <c r="A1858" s="40" t="s">
        <v>2472</v>
      </c>
      <c r="B1858" s="40" t="s">
        <v>8372</v>
      </c>
      <c r="C1858" s="40" t="s">
        <v>8358</v>
      </c>
      <c r="D1858" s="40" t="s">
        <v>1368</v>
      </c>
      <c r="E1858" s="40" t="s">
        <v>458</v>
      </c>
      <c r="F1858" s="40" t="s">
        <v>8359</v>
      </c>
      <c r="G1858" s="40" t="s">
        <v>3101</v>
      </c>
      <c r="H1858" s="40" t="s">
        <v>2469</v>
      </c>
      <c r="I1858" s="40">
        <v>77.0</v>
      </c>
      <c r="J1858" s="40" t="s">
        <v>67</v>
      </c>
      <c r="K1858" s="40" t="s">
        <v>68</v>
      </c>
      <c r="L1858" s="40"/>
      <c r="M1858" s="40"/>
      <c r="N1858" s="40" t="s">
        <v>65</v>
      </c>
      <c r="O1858" s="40" t="s">
        <v>3108</v>
      </c>
      <c r="P1858" s="40" t="s">
        <v>17</v>
      </c>
      <c r="Q1858" s="40" t="s">
        <v>2710</v>
      </c>
      <c r="R1858" s="40" t="s">
        <v>65</v>
      </c>
      <c r="S1858" s="40">
        <v>77.0</v>
      </c>
      <c r="T1858" s="40" t="s">
        <v>66</v>
      </c>
      <c r="U1858" s="40" t="s">
        <v>67</v>
      </c>
      <c r="V1858" s="40"/>
      <c r="W1858" s="40" t="s">
        <v>2711</v>
      </c>
      <c r="X1858" s="40"/>
      <c r="Y1858" s="40" t="s">
        <v>2712</v>
      </c>
      <c r="Z1858" s="40" t="s">
        <v>8373</v>
      </c>
      <c r="AA1858" s="40" t="s">
        <v>8373</v>
      </c>
      <c r="AB1858" s="40" t="s">
        <v>8377</v>
      </c>
      <c r="AC1858" s="40" t="s">
        <v>2715</v>
      </c>
      <c r="AD1858" s="40" t="s">
        <v>17</v>
      </c>
      <c r="AE1858" s="40" t="s">
        <v>72</v>
      </c>
      <c r="AF1858" s="40" t="s">
        <v>2777</v>
      </c>
      <c r="AG1858" s="41">
        <v>41456.0</v>
      </c>
      <c r="AH1858" s="40" t="s">
        <v>2729</v>
      </c>
      <c r="AI1858" s="40" t="s">
        <v>8375</v>
      </c>
      <c r="AJ1858" s="40" t="s">
        <v>8378</v>
      </c>
    </row>
    <row r="1859">
      <c r="A1859" s="40" t="s">
        <v>2472</v>
      </c>
      <c r="B1859" s="40" t="s">
        <v>8372</v>
      </c>
      <c r="C1859" s="40" t="s">
        <v>8358</v>
      </c>
      <c r="D1859" s="40" t="s">
        <v>1368</v>
      </c>
      <c r="E1859" s="40" t="s">
        <v>458</v>
      </c>
      <c r="F1859" s="40" t="s">
        <v>8359</v>
      </c>
      <c r="G1859" s="40" t="s">
        <v>3101</v>
      </c>
      <c r="H1859" s="40" t="s">
        <v>2469</v>
      </c>
      <c r="I1859" s="40">
        <v>77.0</v>
      </c>
      <c r="J1859" s="40" t="s">
        <v>67</v>
      </c>
      <c r="K1859" s="40" t="s">
        <v>68</v>
      </c>
      <c r="L1859" s="40"/>
      <c r="M1859" s="40"/>
      <c r="N1859" s="40" t="s">
        <v>65</v>
      </c>
      <c r="O1859" s="40" t="s">
        <v>3108</v>
      </c>
      <c r="P1859" s="40" t="s">
        <v>16</v>
      </c>
      <c r="Q1859" s="40" t="s">
        <v>2710</v>
      </c>
      <c r="R1859" s="40" t="s">
        <v>65</v>
      </c>
      <c r="S1859" s="40">
        <v>77.0</v>
      </c>
      <c r="T1859" s="40" t="s">
        <v>66</v>
      </c>
      <c r="U1859" s="40" t="s">
        <v>67</v>
      </c>
      <c r="V1859" s="40"/>
      <c r="W1859" s="40" t="s">
        <v>2711</v>
      </c>
      <c r="X1859" s="40"/>
      <c r="Y1859" s="40" t="s">
        <v>2712</v>
      </c>
      <c r="Z1859" s="40" t="s">
        <v>8373</v>
      </c>
      <c r="AA1859" s="40" t="s">
        <v>8373</v>
      </c>
      <c r="AB1859" s="40" t="s">
        <v>8379</v>
      </c>
      <c r="AC1859" s="40" t="s">
        <v>2715</v>
      </c>
      <c r="AD1859" s="40" t="s">
        <v>16</v>
      </c>
      <c r="AE1859" s="40" t="s">
        <v>72</v>
      </c>
      <c r="AF1859" s="40" t="s">
        <v>2777</v>
      </c>
      <c r="AG1859" s="41">
        <v>41456.0</v>
      </c>
      <c r="AH1859" s="40" t="s">
        <v>2729</v>
      </c>
      <c r="AI1859" s="40" t="s">
        <v>8375</v>
      </c>
      <c r="AJ1859" s="40" t="s">
        <v>8380</v>
      </c>
    </row>
    <row r="1860">
      <c r="A1860" s="40" t="s">
        <v>2472</v>
      </c>
      <c r="B1860" s="40" t="s">
        <v>8372</v>
      </c>
      <c r="C1860" s="40" t="s">
        <v>8358</v>
      </c>
      <c r="D1860" s="40" t="s">
        <v>1368</v>
      </c>
      <c r="E1860" s="40" t="s">
        <v>458</v>
      </c>
      <c r="F1860" s="40" t="s">
        <v>8359</v>
      </c>
      <c r="G1860" s="40" t="s">
        <v>3101</v>
      </c>
      <c r="H1860" s="40" t="s">
        <v>2469</v>
      </c>
      <c r="I1860" s="40">
        <v>77.0</v>
      </c>
      <c r="J1860" s="40" t="s">
        <v>67</v>
      </c>
      <c r="K1860" s="40" t="s">
        <v>68</v>
      </c>
      <c r="L1860" s="40"/>
      <c r="M1860" s="40"/>
      <c r="N1860" s="40" t="s">
        <v>65</v>
      </c>
      <c r="O1860" s="40" t="s">
        <v>3108</v>
      </c>
      <c r="P1860" s="40" t="s">
        <v>20</v>
      </c>
      <c r="Q1860" s="40" t="s">
        <v>2710</v>
      </c>
      <c r="R1860" s="40" t="s">
        <v>65</v>
      </c>
      <c r="S1860" s="40">
        <v>77.0</v>
      </c>
      <c r="T1860" s="40" t="s">
        <v>66</v>
      </c>
      <c r="U1860" s="40" t="s">
        <v>67</v>
      </c>
      <c r="V1860" s="40"/>
      <c r="W1860" s="40" t="s">
        <v>2711</v>
      </c>
      <c r="X1860" s="40"/>
      <c r="Y1860" s="40" t="s">
        <v>2712</v>
      </c>
      <c r="Z1860" s="40" t="s">
        <v>8373</v>
      </c>
      <c r="AA1860" s="40" t="s">
        <v>8373</v>
      </c>
      <c r="AB1860" s="40" t="s">
        <v>8381</v>
      </c>
      <c r="AC1860" s="40" t="s">
        <v>2715</v>
      </c>
      <c r="AD1860" s="40" t="s">
        <v>20</v>
      </c>
      <c r="AE1860" s="40" t="s">
        <v>72</v>
      </c>
      <c r="AF1860" s="40" t="s">
        <v>2777</v>
      </c>
      <c r="AG1860" s="41">
        <v>41456.0</v>
      </c>
      <c r="AH1860" s="40" t="s">
        <v>2729</v>
      </c>
      <c r="AI1860" s="40" t="s">
        <v>8375</v>
      </c>
      <c r="AJ1860" s="40" t="s">
        <v>8382</v>
      </c>
    </row>
    <row r="1861">
      <c r="A1861" s="40" t="s">
        <v>2472</v>
      </c>
      <c r="B1861" s="40" t="s">
        <v>8372</v>
      </c>
      <c r="C1861" s="40" t="s">
        <v>8358</v>
      </c>
      <c r="D1861" s="40" t="s">
        <v>1368</v>
      </c>
      <c r="E1861" s="40" t="s">
        <v>458</v>
      </c>
      <c r="F1861" s="40" t="s">
        <v>8359</v>
      </c>
      <c r="G1861" s="40" t="s">
        <v>3101</v>
      </c>
      <c r="H1861" s="40" t="s">
        <v>2469</v>
      </c>
      <c r="I1861" s="40">
        <v>77.0</v>
      </c>
      <c r="J1861" s="40" t="s">
        <v>67</v>
      </c>
      <c r="K1861" s="40" t="s">
        <v>68</v>
      </c>
      <c r="L1861" s="40"/>
      <c r="M1861" s="40"/>
      <c r="N1861" s="40" t="s">
        <v>65</v>
      </c>
      <c r="O1861" s="40" t="s">
        <v>3108</v>
      </c>
      <c r="P1861" s="40" t="s">
        <v>15</v>
      </c>
      <c r="Q1861" s="40" t="s">
        <v>2710</v>
      </c>
      <c r="R1861" s="40" t="s">
        <v>65</v>
      </c>
      <c r="S1861" s="40">
        <v>77.0</v>
      </c>
      <c r="T1861" s="40" t="s">
        <v>66</v>
      </c>
      <c r="U1861" s="40" t="s">
        <v>67</v>
      </c>
      <c r="V1861" s="40"/>
      <c r="W1861" s="40" t="s">
        <v>2711</v>
      </c>
      <c r="X1861" s="40"/>
      <c r="Y1861" s="40" t="s">
        <v>2712</v>
      </c>
      <c r="Z1861" s="40" t="s">
        <v>8373</v>
      </c>
      <c r="AA1861" s="40" t="s">
        <v>8373</v>
      </c>
      <c r="AB1861" s="40" t="s">
        <v>8383</v>
      </c>
      <c r="AC1861" s="40" t="s">
        <v>2715</v>
      </c>
      <c r="AD1861" s="40" t="s">
        <v>15</v>
      </c>
      <c r="AE1861" s="40" t="s">
        <v>72</v>
      </c>
      <c r="AF1861" s="40" t="s">
        <v>2777</v>
      </c>
      <c r="AG1861" s="41">
        <v>41456.0</v>
      </c>
      <c r="AH1861" s="40" t="s">
        <v>2729</v>
      </c>
      <c r="AI1861" s="40" t="s">
        <v>8375</v>
      </c>
      <c r="AJ1861" s="40" t="s">
        <v>8384</v>
      </c>
    </row>
    <row r="1862">
      <c r="A1862" s="40" t="s">
        <v>2472</v>
      </c>
      <c r="B1862" s="40" t="s">
        <v>8372</v>
      </c>
      <c r="C1862" s="40" t="s">
        <v>8358</v>
      </c>
      <c r="D1862" s="40" t="s">
        <v>1368</v>
      </c>
      <c r="E1862" s="40" t="s">
        <v>458</v>
      </c>
      <c r="F1862" s="40" t="s">
        <v>8359</v>
      </c>
      <c r="G1862" s="40" t="s">
        <v>3101</v>
      </c>
      <c r="H1862" s="40" t="s">
        <v>2469</v>
      </c>
      <c r="I1862" s="40">
        <v>77.0</v>
      </c>
      <c r="J1862" s="40" t="s">
        <v>67</v>
      </c>
      <c r="K1862" s="40" t="s">
        <v>68</v>
      </c>
      <c r="L1862" s="40"/>
      <c r="M1862" s="40"/>
      <c r="N1862" s="40" t="s">
        <v>65</v>
      </c>
      <c r="O1862" s="40" t="s">
        <v>3108</v>
      </c>
      <c r="P1862" s="40" t="s">
        <v>22</v>
      </c>
      <c r="Q1862" s="40" t="s">
        <v>2710</v>
      </c>
      <c r="R1862" s="40" t="s">
        <v>65</v>
      </c>
      <c r="S1862" s="40">
        <v>77.0</v>
      </c>
      <c r="T1862" s="40" t="s">
        <v>66</v>
      </c>
      <c r="U1862" s="40" t="s">
        <v>67</v>
      </c>
      <c r="V1862" s="40"/>
      <c r="W1862" s="40" t="s">
        <v>2711</v>
      </c>
      <c r="X1862" s="40"/>
      <c r="Y1862" s="40" t="s">
        <v>2712</v>
      </c>
      <c r="Z1862" s="40" t="s">
        <v>8373</v>
      </c>
      <c r="AA1862" s="40" t="s">
        <v>8373</v>
      </c>
      <c r="AB1862" s="40" t="s">
        <v>8385</v>
      </c>
      <c r="AC1862" s="40" t="s">
        <v>2715</v>
      </c>
      <c r="AD1862" s="40" t="s">
        <v>22</v>
      </c>
      <c r="AE1862" s="40" t="s">
        <v>72</v>
      </c>
      <c r="AF1862" s="40" t="s">
        <v>2777</v>
      </c>
      <c r="AG1862" s="41">
        <v>41456.0</v>
      </c>
      <c r="AH1862" s="40" t="s">
        <v>2729</v>
      </c>
      <c r="AI1862" s="40" t="s">
        <v>8375</v>
      </c>
      <c r="AJ1862" s="40" t="s">
        <v>8386</v>
      </c>
    </row>
    <row r="1863">
      <c r="A1863" s="40" t="s">
        <v>2478</v>
      </c>
      <c r="B1863" s="40" t="s">
        <v>8387</v>
      </c>
      <c r="C1863" s="40" t="s">
        <v>8388</v>
      </c>
      <c r="D1863" s="40" t="s">
        <v>1368</v>
      </c>
      <c r="E1863" s="40" t="s">
        <v>458</v>
      </c>
      <c r="F1863" s="40" t="s">
        <v>8359</v>
      </c>
      <c r="G1863" s="40" t="s">
        <v>3101</v>
      </c>
      <c r="H1863" s="40" t="s">
        <v>2475</v>
      </c>
      <c r="I1863" s="40">
        <v>59.0</v>
      </c>
      <c r="J1863" s="40" t="s">
        <v>71</v>
      </c>
      <c r="K1863" s="40" t="s">
        <v>68</v>
      </c>
      <c r="L1863" s="40"/>
      <c r="M1863" s="40"/>
      <c r="N1863" s="40" t="s">
        <v>65</v>
      </c>
      <c r="O1863" s="40" t="s">
        <v>3108</v>
      </c>
      <c r="P1863" s="40" t="s">
        <v>17</v>
      </c>
      <c r="Q1863" s="40" t="s">
        <v>2710</v>
      </c>
      <c r="R1863" s="40" t="s">
        <v>65</v>
      </c>
      <c r="S1863" s="40">
        <v>59.0</v>
      </c>
      <c r="T1863" s="40" t="s">
        <v>66</v>
      </c>
      <c r="U1863" s="40" t="s">
        <v>71</v>
      </c>
      <c r="V1863" s="40"/>
      <c r="W1863" s="40" t="s">
        <v>2711</v>
      </c>
      <c r="X1863" s="40"/>
      <c r="Y1863" s="40" t="s">
        <v>2712</v>
      </c>
      <c r="Z1863" s="40" t="s">
        <v>8389</v>
      </c>
      <c r="AA1863" s="40" t="s">
        <v>8389</v>
      </c>
      <c r="AB1863" s="40" t="s">
        <v>8390</v>
      </c>
      <c r="AC1863" s="40" t="s">
        <v>2715</v>
      </c>
      <c r="AD1863" s="40" t="s">
        <v>17</v>
      </c>
      <c r="AE1863" s="40" t="s">
        <v>72</v>
      </c>
      <c r="AF1863" s="40" t="s">
        <v>2777</v>
      </c>
      <c r="AG1863" s="41">
        <v>41456.0</v>
      </c>
      <c r="AH1863" s="40" t="s">
        <v>2729</v>
      </c>
      <c r="AI1863" s="40" t="s">
        <v>8391</v>
      </c>
      <c r="AJ1863" s="40" t="s">
        <v>8392</v>
      </c>
    </row>
    <row r="1864">
      <c r="A1864" s="40" t="s">
        <v>2478</v>
      </c>
      <c r="B1864" s="40" t="s">
        <v>8387</v>
      </c>
      <c r="C1864" s="40" t="s">
        <v>8388</v>
      </c>
      <c r="D1864" s="40" t="s">
        <v>1368</v>
      </c>
      <c r="E1864" s="40" t="s">
        <v>458</v>
      </c>
      <c r="F1864" s="40" t="s">
        <v>8359</v>
      </c>
      <c r="G1864" s="40" t="s">
        <v>3101</v>
      </c>
      <c r="H1864" s="40" t="s">
        <v>2475</v>
      </c>
      <c r="I1864" s="40">
        <v>59.0</v>
      </c>
      <c r="J1864" s="40" t="s">
        <v>71</v>
      </c>
      <c r="K1864" s="40" t="s">
        <v>68</v>
      </c>
      <c r="L1864" s="43"/>
      <c r="M1864" s="40"/>
      <c r="N1864" s="40" t="s">
        <v>65</v>
      </c>
      <c r="O1864" s="40" t="s">
        <v>3108</v>
      </c>
      <c r="P1864" s="40" t="s">
        <v>19</v>
      </c>
      <c r="Q1864" s="40" t="s">
        <v>2710</v>
      </c>
      <c r="R1864" s="40" t="s">
        <v>65</v>
      </c>
      <c r="S1864" s="40">
        <v>59.0</v>
      </c>
      <c r="T1864" s="40" t="s">
        <v>66</v>
      </c>
      <c r="U1864" s="40" t="s">
        <v>71</v>
      </c>
      <c r="V1864" s="40"/>
      <c r="W1864" s="40" t="s">
        <v>2711</v>
      </c>
      <c r="X1864" s="40"/>
      <c r="Y1864" s="40" t="s">
        <v>2712</v>
      </c>
      <c r="Z1864" s="40" t="s">
        <v>8389</v>
      </c>
      <c r="AA1864" s="40" t="s">
        <v>8389</v>
      </c>
      <c r="AB1864" s="40" t="s">
        <v>8393</v>
      </c>
      <c r="AC1864" s="40" t="s">
        <v>2715</v>
      </c>
      <c r="AD1864" s="40" t="s">
        <v>19</v>
      </c>
      <c r="AE1864" s="40" t="s">
        <v>72</v>
      </c>
      <c r="AF1864" s="40" t="s">
        <v>2777</v>
      </c>
      <c r="AG1864" s="41">
        <v>41456.0</v>
      </c>
      <c r="AH1864" s="40" t="s">
        <v>2729</v>
      </c>
      <c r="AI1864" s="40" t="s">
        <v>8391</v>
      </c>
      <c r="AJ1864" s="40" t="s">
        <v>8394</v>
      </c>
    </row>
    <row r="1865">
      <c r="A1865" s="40" t="s">
        <v>2478</v>
      </c>
      <c r="B1865" s="40" t="s">
        <v>8387</v>
      </c>
      <c r="C1865" s="40" t="s">
        <v>8388</v>
      </c>
      <c r="D1865" s="40" t="s">
        <v>1368</v>
      </c>
      <c r="E1865" s="40" t="s">
        <v>458</v>
      </c>
      <c r="F1865" s="40" t="s">
        <v>8359</v>
      </c>
      <c r="G1865" s="40" t="s">
        <v>3101</v>
      </c>
      <c r="H1865" s="40" t="s">
        <v>2475</v>
      </c>
      <c r="I1865" s="40">
        <v>59.0</v>
      </c>
      <c r="J1865" s="40" t="s">
        <v>71</v>
      </c>
      <c r="K1865" s="40" t="s">
        <v>68</v>
      </c>
      <c r="L1865" s="40"/>
      <c r="M1865" s="40"/>
      <c r="N1865" s="40" t="s">
        <v>65</v>
      </c>
      <c r="O1865" s="40" t="s">
        <v>3108</v>
      </c>
      <c r="P1865" s="40" t="s">
        <v>15</v>
      </c>
      <c r="Q1865" s="40" t="s">
        <v>2710</v>
      </c>
      <c r="R1865" s="40" t="s">
        <v>65</v>
      </c>
      <c r="S1865" s="40">
        <v>59.0</v>
      </c>
      <c r="T1865" s="40" t="s">
        <v>66</v>
      </c>
      <c r="U1865" s="40" t="s">
        <v>71</v>
      </c>
      <c r="V1865" s="40"/>
      <c r="W1865" s="40" t="s">
        <v>2711</v>
      </c>
      <c r="X1865" s="40"/>
      <c r="Y1865" s="40" t="s">
        <v>2712</v>
      </c>
      <c r="Z1865" s="40" t="s">
        <v>8389</v>
      </c>
      <c r="AA1865" s="40" t="s">
        <v>8389</v>
      </c>
      <c r="AB1865" s="40" t="s">
        <v>8395</v>
      </c>
      <c r="AC1865" s="40" t="s">
        <v>2715</v>
      </c>
      <c r="AD1865" s="40" t="s">
        <v>15</v>
      </c>
      <c r="AE1865" s="40" t="s">
        <v>72</v>
      </c>
      <c r="AF1865" s="40" t="s">
        <v>2777</v>
      </c>
      <c r="AG1865" s="41">
        <v>41456.0</v>
      </c>
      <c r="AH1865" s="40" t="s">
        <v>2729</v>
      </c>
      <c r="AI1865" s="40" t="s">
        <v>8391</v>
      </c>
      <c r="AJ1865" s="40" t="s">
        <v>8396</v>
      </c>
    </row>
    <row r="1866">
      <c r="A1866" s="40" t="s">
        <v>2478</v>
      </c>
      <c r="B1866" s="40" t="s">
        <v>8387</v>
      </c>
      <c r="C1866" s="40" t="s">
        <v>8388</v>
      </c>
      <c r="D1866" s="40" t="s">
        <v>1368</v>
      </c>
      <c r="E1866" s="40" t="s">
        <v>458</v>
      </c>
      <c r="F1866" s="40" t="s">
        <v>8359</v>
      </c>
      <c r="G1866" s="40" t="s">
        <v>3101</v>
      </c>
      <c r="H1866" s="40" t="s">
        <v>2475</v>
      </c>
      <c r="I1866" s="40">
        <v>59.0</v>
      </c>
      <c r="J1866" s="40" t="s">
        <v>71</v>
      </c>
      <c r="K1866" s="40" t="s">
        <v>68</v>
      </c>
      <c r="L1866" s="40"/>
      <c r="M1866" s="40"/>
      <c r="N1866" s="40" t="s">
        <v>65</v>
      </c>
      <c r="O1866" s="40" t="s">
        <v>3108</v>
      </c>
      <c r="P1866" s="40" t="s">
        <v>18</v>
      </c>
      <c r="Q1866" s="40" t="s">
        <v>2710</v>
      </c>
      <c r="R1866" s="40" t="s">
        <v>65</v>
      </c>
      <c r="S1866" s="40">
        <v>59.0</v>
      </c>
      <c r="T1866" s="40" t="s">
        <v>66</v>
      </c>
      <c r="U1866" s="40" t="s">
        <v>71</v>
      </c>
      <c r="V1866" s="40"/>
      <c r="W1866" s="40" t="s">
        <v>2711</v>
      </c>
      <c r="X1866" s="40"/>
      <c r="Y1866" s="40" t="s">
        <v>2712</v>
      </c>
      <c r="Z1866" s="40" t="s">
        <v>8389</v>
      </c>
      <c r="AA1866" s="40" t="s">
        <v>8389</v>
      </c>
      <c r="AB1866" s="40" t="s">
        <v>8397</v>
      </c>
      <c r="AC1866" s="40" t="s">
        <v>2715</v>
      </c>
      <c r="AD1866" s="40" t="s">
        <v>18</v>
      </c>
      <c r="AE1866" s="40" t="s">
        <v>72</v>
      </c>
      <c r="AF1866" s="40" t="s">
        <v>2777</v>
      </c>
      <c r="AG1866" s="41">
        <v>41456.0</v>
      </c>
      <c r="AH1866" s="40" t="s">
        <v>2729</v>
      </c>
      <c r="AI1866" s="40" t="s">
        <v>8391</v>
      </c>
      <c r="AJ1866" s="40" t="s">
        <v>8398</v>
      </c>
    </row>
    <row r="1867">
      <c r="A1867" s="40" t="s">
        <v>2478</v>
      </c>
      <c r="B1867" s="40" t="s">
        <v>8387</v>
      </c>
      <c r="C1867" s="40" t="s">
        <v>8388</v>
      </c>
      <c r="D1867" s="40" t="s">
        <v>1368</v>
      </c>
      <c r="E1867" s="40" t="s">
        <v>458</v>
      </c>
      <c r="F1867" s="40" t="s">
        <v>8359</v>
      </c>
      <c r="G1867" s="40" t="s">
        <v>3101</v>
      </c>
      <c r="H1867" s="40" t="s">
        <v>2475</v>
      </c>
      <c r="I1867" s="40">
        <v>59.0</v>
      </c>
      <c r="J1867" s="40" t="s">
        <v>71</v>
      </c>
      <c r="K1867" s="40" t="s">
        <v>68</v>
      </c>
      <c r="L1867" s="40"/>
      <c r="M1867" s="40"/>
      <c r="N1867" s="40" t="s">
        <v>65</v>
      </c>
      <c r="O1867" s="40" t="s">
        <v>3108</v>
      </c>
      <c r="P1867" s="40" t="s">
        <v>20</v>
      </c>
      <c r="Q1867" s="40" t="s">
        <v>2710</v>
      </c>
      <c r="R1867" s="40" t="s">
        <v>65</v>
      </c>
      <c r="S1867" s="40">
        <v>59.0</v>
      </c>
      <c r="T1867" s="40" t="s">
        <v>66</v>
      </c>
      <c r="U1867" s="40" t="s">
        <v>71</v>
      </c>
      <c r="V1867" s="40"/>
      <c r="W1867" s="40" t="s">
        <v>2711</v>
      </c>
      <c r="X1867" s="40"/>
      <c r="Y1867" s="40" t="s">
        <v>2712</v>
      </c>
      <c r="Z1867" s="40" t="s">
        <v>8389</v>
      </c>
      <c r="AA1867" s="40" t="s">
        <v>8389</v>
      </c>
      <c r="AB1867" s="40" t="s">
        <v>8399</v>
      </c>
      <c r="AC1867" s="40" t="s">
        <v>2715</v>
      </c>
      <c r="AD1867" s="40" t="s">
        <v>20</v>
      </c>
      <c r="AE1867" s="40" t="s">
        <v>72</v>
      </c>
      <c r="AF1867" s="40" t="s">
        <v>2777</v>
      </c>
      <c r="AG1867" s="41">
        <v>41456.0</v>
      </c>
      <c r="AH1867" s="40" t="s">
        <v>2729</v>
      </c>
      <c r="AI1867" s="40" t="s">
        <v>8391</v>
      </c>
      <c r="AJ1867" s="40" t="s">
        <v>8400</v>
      </c>
    </row>
    <row r="1868">
      <c r="A1868" s="40" t="s">
        <v>2478</v>
      </c>
      <c r="B1868" s="40" t="s">
        <v>8387</v>
      </c>
      <c r="C1868" s="40" t="s">
        <v>8388</v>
      </c>
      <c r="D1868" s="40" t="s">
        <v>1368</v>
      </c>
      <c r="E1868" s="40" t="s">
        <v>458</v>
      </c>
      <c r="F1868" s="40" t="s">
        <v>8359</v>
      </c>
      <c r="G1868" s="40" t="s">
        <v>3101</v>
      </c>
      <c r="H1868" s="40" t="s">
        <v>2475</v>
      </c>
      <c r="I1868" s="40">
        <v>59.0</v>
      </c>
      <c r="J1868" s="40" t="s">
        <v>71</v>
      </c>
      <c r="K1868" s="40" t="s">
        <v>68</v>
      </c>
      <c r="L1868" s="40"/>
      <c r="M1868" s="40"/>
      <c r="N1868" s="40" t="s">
        <v>65</v>
      </c>
      <c r="O1868" s="40" t="s">
        <v>3108</v>
      </c>
      <c r="P1868" s="40" t="s">
        <v>16</v>
      </c>
      <c r="Q1868" s="40" t="s">
        <v>2710</v>
      </c>
      <c r="R1868" s="40" t="s">
        <v>65</v>
      </c>
      <c r="S1868" s="40">
        <v>59.0</v>
      </c>
      <c r="T1868" s="40" t="s">
        <v>66</v>
      </c>
      <c r="U1868" s="40" t="s">
        <v>71</v>
      </c>
      <c r="V1868" s="40"/>
      <c r="W1868" s="40" t="s">
        <v>2711</v>
      </c>
      <c r="X1868" s="40"/>
      <c r="Y1868" s="40" t="s">
        <v>2712</v>
      </c>
      <c r="Z1868" s="40" t="s">
        <v>8389</v>
      </c>
      <c r="AA1868" s="40" t="s">
        <v>8389</v>
      </c>
      <c r="AB1868" s="40" t="s">
        <v>8401</v>
      </c>
      <c r="AC1868" s="40" t="s">
        <v>2715</v>
      </c>
      <c r="AD1868" s="40" t="s">
        <v>16</v>
      </c>
      <c r="AE1868" s="40" t="s">
        <v>72</v>
      </c>
      <c r="AF1868" s="40" t="s">
        <v>2777</v>
      </c>
      <c r="AG1868" s="41">
        <v>41456.0</v>
      </c>
      <c r="AH1868" s="40" t="s">
        <v>2729</v>
      </c>
      <c r="AI1868" s="40" t="s">
        <v>8391</v>
      </c>
      <c r="AJ1868" s="40" t="s">
        <v>8402</v>
      </c>
    </row>
    <row r="1869">
      <c r="A1869" s="40" t="s">
        <v>2474</v>
      </c>
      <c r="B1869" s="40" t="s">
        <v>8403</v>
      </c>
      <c r="C1869" s="40" t="s">
        <v>8388</v>
      </c>
      <c r="D1869" s="40" t="s">
        <v>1368</v>
      </c>
      <c r="E1869" s="40" t="s">
        <v>458</v>
      </c>
      <c r="F1869" s="40" t="s">
        <v>8359</v>
      </c>
      <c r="G1869" s="40" t="s">
        <v>3101</v>
      </c>
      <c r="H1869" s="40" t="s">
        <v>2475</v>
      </c>
      <c r="I1869" s="40">
        <v>73.0</v>
      </c>
      <c r="J1869" s="40" t="s">
        <v>71</v>
      </c>
      <c r="K1869" s="40" t="s">
        <v>68</v>
      </c>
      <c r="L1869" s="40"/>
      <c r="M1869" s="40"/>
      <c r="N1869" s="40" t="s">
        <v>65</v>
      </c>
      <c r="O1869" s="40" t="s">
        <v>3108</v>
      </c>
      <c r="P1869" s="40" t="s">
        <v>17</v>
      </c>
      <c r="Q1869" s="40" t="s">
        <v>2710</v>
      </c>
      <c r="R1869" s="40" t="s">
        <v>65</v>
      </c>
      <c r="S1869" s="40">
        <v>73.0</v>
      </c>
      <c r="T1869" s="40" t="s">
        <v>66</v>
      </c>
      <c r="U1869" s="40" t="s">
        <v>71</v>
      </c>
      <c r="V1869" s="40"/>
      <c r="W1869" s="40" t="s">
        <v>2711</v>
      </c>
      <c r="X1869" s="40"/>
      <c r="Y1869" s="40" t="s">
        <v>2712</v>
      </c>
      <c r="Z1869" s="40" t="s">
        <v>8404</v>
      </c>
      <c r="AA1869" s="40" t="s">
        <v>8404</v>
      </c>
      <c r="AB1869" s="40" t="s">
        <v>8405</v>
      </c>
      <c r="AC1869" s="40" t="s">
        <v>2715</v>
      </c>
      <c r="AD1869" s="40" t="s">
        <v>17</v>
      </c>
      <c r="AE1869" s="40" t="s">
        <v>72</v>
      </c>
      <c r="AF1869" s="40" t="s">
        <v>2777</v>
      </c>
      <c r="AG1869" s="41">
        <v>41456.0</v>
      </c>
      <c r="AH1869" s="40" t="s">
        <v>2729</v>
      </c>
      <c r="AI1869" s="40" t="s">
        <v>8406</v>
      </c>
      <c r="AJ1869" s="40" t="s">
        <v>8407</v>
      </c>
    </row>
    <row r="1870">
      <c r="A1870" s="40" t="s">
        <v>2474</v>
      </c>
      <c r="B1870" s="40" t="s">
        <v>8403</v>
      </c>
      <c r="C1870" s="40" t="s">
        <v>8388</v>
      </c>
      <c r="D1870" s="40" t="s">
        <v>1368</v>
      </c>
      <c r="E1870" s="40" t="s">
        <v>458</v>
      </c>
      <c r="F1870" s="40" t="s">
        <v>8359</v>
      </c>
      <c r="G1870" s="40" t="s">
        <v>3101</v>
      </c>
      <c r="H1870" s="40" t="s">
        <v>2475</v>
      </c>
      <c r="I1870" s="40">
        <v>73.0</v>
      </c>
      <c r="J1870" s="40" t="s">
        <v>71</v>
      </c>
      <c r="K1870" s="40" t="s">
        <v>68</v>
      </c>
      <c r="L1870" s="40"/>
      <c r="M1870" s="40"/>
      <c r="N1870" s="40" t="s">
        <v>65</v>
      </c>
      <c r="O1870" s="40" t="s">
        <v>3108</v>
      </c>
      <c r="P1870" s="40" t="s">
        <v>15</v>
      </c>
      <c r="Q1870" s="40" t="s">
        <v>2710</v>
      </c>
      <c r="R1870" s="40" t="s">
        <v>65</v>
      </c>
      <c r="S1870" s="40">
        <v>73.0</v>
      </c>
      <c r="T1870" s="40" t="s">
        <v>66</v>
      </c>
      <c r="U1870" s="40" t="s">
        <v>71</v>
      </c>
      <c r="V1870" s="40"/>
      <c r="W1870" s="40" t="s">
        <v>2711</v>
      </c>
      <c r="X1870" s="40"/>
      <c r="Y1870" s="40" t="s">
        <v>2712</v>
      </c>
      <c r="Z1870" s="40" t="s">
        <v>8404</v>
      </c>
      <c r="AA1870" s="40" t="s">
        <v>8404</v>
      </c>
      <c r="AB1870" s="40" t="s">
        <v>8408</v>
      </c>
      <c r="AC1870" s="40" t="s">
        <v>2715</v>
      </c>
      <c r="AD1870" s="40" t="s">
        <v>15</v>
      </c>
      <c r="AE1870" s="40" t="s">
        <v>72</v>
      </c>
      <c r="AF1870" s="40" t="s">
        <v>2777</v>
      </c>
      <c r="AG1870" s="41">
        <v>41456.0</v>
      </c>
      <c r="AH1870" s="40" t="s">
        <v>2729</v>
      </c>
      <c r="AI1870" s="40" t="s">
        <v>8406</v>
      </c>
      <c r="AJ1870" s="40" t="s">
        <v>8409</v>
      </c>
    </row>
    <row r="1871">
      <c r="A1871" s="40" t="s">
        <v>2474</v>
      </c>
      <c r="B1871" s="40" t="s">
        <v>8403</v>
      </c>
      <c r="C1871" s="40" t="s">
        <v>8388</v>
      </c>
      <c r="D1871" s="40" t="s">
        <v>1368</v>
      </c>
      <c r="E1871" s="40" t="s">
        <v>458</v>
      </c>
      <c r="F1871" s="40" t="s">
        <v>8359</v>
      </c>
      <c r="G1871" s="40" t="s">
        <v>3101</v>
      </c>
      <c r="H1871" s="40" t="s">
        <v>2475</v>
      </c>
      <c r="I1871" s="40">
        <v>73.0</v>
      </c>
      <c r="J1871" s="40" t="s">
        <v>71</v>
      </c>
      <c r="K1871" s="40" t="s">
        <v>68</v>
      </c>
      <c r="L1871" s="40"/>
      <c r="M1871" s="40"/>
      <c r="N1871" s="40" t="s">
        <v>65</v>
      </c>
      <c r="O1871" s="40" t="s">
        <v>3108</v>
      </c>
      <c r="P1871" s="40" t="s">
        <v>16</v>
      </c>
      <c r="Q1871" s="40" t="s">
        <v>2710</v>
      </c>
      <c r="R1871" s="40" t="s">
        <v>65</v>
      </c>
      <c r="S1871" s="40">
        <v>73.0</v>
      </c>
      <c r="T1871" s="40" t="s">
        <v>66</v>
      </c>
      <c r="U1871" s="40" t="s">
        <v>71</v>
      </c>
      <c r="V1871" s="40"/>
      <c r="W1871" s="40" t="s">
        <v>2711</v>
      </c>
      <c r="X1871" s="40"/>
      <c r="Y1871" s="40" t="s">
        <v>2712</v>
      </c>
      <c r="Z1871" s="40" t="s">
        <v>8404</v>
      </c>
      <c r="AA1871" s="40" t="s">
        <v>8404</v>
      </c>
      <c r="AB1871" s="40" t="s">
        <v>8410</v>
      </c>
      <c r="AC1871" s="40" t="s">
        <v>2715</v>
      </c>
      <c r="AD1871" s="40" t="s">
        <v>16</v>
      </c>
      <c r="AE1871" s="40" t="s">
        <v>72</v>
      </c>
      <c r="AF1871" s="40" t="s">
        <v>2777</v>
      </c>
      <c r="AG1871" s="41">
        <v>41456.0</v>
      </c>
      <c r="AH1871" s="40" t="s">
        <v>2729</v>
      </c>
      <c r="AI1871" s="40" t="s">
        <v>8406</v>
      </c>
      <c r="AJ1871" s="40" t="s">
        <v>8411</v>
      </c>
    </row>
    <row r="1872">
      <c r="A1872" s="40" t="s">
        <v>2474</v>
      </c>
      <c r="B1872" s="40" t="s">
        <v>8403</v>
      </c>
      <c r="C1872" s="40" t="s">
        <v>8388</v>
      </c>
      <c r="D1872" s="40" t="s">
        <v>1368</v>
      </c>
      <c r="E1872" s="40" t="s">
        <v>458</v>
      </c>
      <c r="F1872" s="40" t="s">
        <v>8359</v>
      </c>
      <c r="G1872" s="40" t="s">
        <v>3101</v>
      </c>
      <c r="H1872" s="40" t="s">
        <v>2475</v>
      </c>
      <c r="I1872" s="40">
        <v>73.0</v>
      </c>
      <c r="J1872" s="40" t="s">
        <v>71</v>
      </c>
      <c r="K1872" s="40" t="s">
        <v>68</v>
      </c>
      <c r="L1872" s="40"/>
      <c r="M1872" s="40"/>
      <c r="N1872" s="40" t="s">
        <v>65</v>
      </c>
      <c r="O1872" s="40" t="s">
        <v>3108</v>
      </c>
      <c r="P1872" s="40" t="s">
        <v>18</v>
      </c>
      <c r="Q1872" s="40" t="s">
        <v>2710</v>
      </c>
      <c r="R1872" s="40" t="s">
        <v>65</v>
      </c>
      <c r="S1872" s="40">
        <v>73.0</v>
      </c>
      <c r="T1872" s="40" t="s">
        <v>66</v>
      </c>
      <c r="U1872" s="40" t="s">
        <v>71</v>
      </c>
      <c r="V1872" s="40"/>
      <c r="W1872" s="40" t="s">
        <v>2711</v>
      </c>
      <c r="X1872" s="40"/>
      <c r="Y1872" s="40" t="s">
        <v>2712</v>
      </c>
      <c r="Z1872" s="40" t="s">
        <v>8404</v>
      </c>
      <c r="AA1872" s="40" t="s">
        <v>8404</v>
      </c>
      <c r="AB1872" s="40" t="s">
        <v>8412</v>
      </c>
      <c r="AC1872" s="40" t="s">
        <v>2715</v>
      </c>
      <c r="AD1872" s="40" t="s">
        <v>18</v>
      </c>
      <c r="AE1872" s="40" t="s">
        <v>72</v>
      </c>
      <c r="AF1872" s="40" t="s">
        <v>2777</v>
      </c>
      <c r="AG1872" s="41">
        <v>41456.0</v>
      </c>
      <c r="AH1872" s="40" t="s">
        <v>2729</v>
      </c>
      <c r="AI1872" s="40" t="s">
        <v>8406</v>
      </c>
      <c r="AJ1872" s="40" t="s">
        <v>8413</v>
      </c>
    </row>
    <row r="1873">
      <c r="A1873" s="40" t="s">
        <v>2474</v>
      </c>
      <c r="B1873" s="40" t="s">
        <v>8403</v>
      </c>
      <c r="C1873" s="40" t="s">
        <v>8388</v>
      </c>
      <c r="D1873" s="40" t="s">
        <v>1368</v>
      </c>
      <c r="E1873" s="40" t="s">
        <v>458</v>
      </c>
      <c r="F1873" s="40" t="s">
        <v>8359</v>
      </c>
      <c r="G1873" s="40" t="s">
        <v>3101</v>
      </c>
      <c r="H1873" s="40" t="s">
        <v>2475</v>
      </c>
      <c r="I1873" s="40">
        <v>73.0</v>
      </c>
      <c r="J1873" s="40" t="s">
        <v>71</v>
      </c>
      <c r="K1873" s="40" t="s">
        <v>68</v>
      </c>
      <c r="L1873" s="40"/>
      <c r="M1873" s="40"/>
      <c r="N1873" s="40" t="s">
        <v>65</v>
      </c>
      <c r="O1873" s="40" t="s">
        <v>3108</v>
      </c>
      <c r="P1873" s="40" t="s">
        <v>20</v>
      </c>
      <c r="Q1873" s="40" t="s">
        <v>2710</v>
      </c>
      <c r="R1873" s="40" t="s">
        <v>65</v>
      </c>
      <c r="S1873" s="40">
        <v>73.0</v>
      </c>
      <c r="T1873" s="40" t="s">
        <v>66</v>
      </c>
      <c r="U1873" s="40" t="s">
        <v>71</v>
      </c>
      <c r="V1873" s="40"/>
      <c r="W1873" s="40" t="s">
        <v>2711</v>
      </c>
      <c r="X1873" s="40"/>
      <c r="Y1873" s="40" t="s">
        <v>2712</v>
      </c>
      <c r="Z1873" s="40" t="s">
        <v>8404</v>
      </c>
      <c r="AA1873" s="40" t="s">
        <v>8404</v>
      </c>
      <c r="AB1873" s="40" t="s">
        <v>8414</v>
      </c>
      <c r="AC1873" s="40" t="s">
        <v>2715</v>
      </c>
      <c r="AD1873" s="40" t="s">
        <v>20</v>
      </c>
      <c r="AE1873" s="40" t="s">
        <v>72</v>
      </c>
      <c r="AF1873" s="40" t="s">
        <v>2777</v>
      </c>
      <c r="AG1873" s="41">
        <v>41456.0</v>
      </c>
      <c r="AH1873" s="40" t="s">
        <v>2729</v>
      </c>
      <c r="AI1873" s="40" t="s">
        <v>8406</v>
      </c>
      <c r="AJ1873" s="40" t="s">
        <v>8415</v>
      </c>
    </row>
    <row r="1874">
      <c r="A1874" s="40" t="s">
        <v>2143</v>
      </c>
      <c r="B1874" s="40" t="s">
        <v>8416</v>
      </c>
      <c r="C1874" s="40" t="s">
        <v>8417</v>
      </c>
      <c r="D1874" s="40" t="s">
        <v>707</v>
      </c>
      <c r="E1874" s="40"/>
      <c r="F1874" s="40" t="s">
        <v>3988</v>
      </c>
      <c r="G1874" s="40" t="s">
        <v>3101</v>
      </c>
      <c r="H1874" s="40" t="s">
        <v>2112</v>
      </c>
      <c r="I1874" s="40">
        <v>101.0</v>
      </c>
      <c r="J1874" s="40" t="s">
        <v>2709</v>
      </c>
      <c r="K1874" s="40" t="s">
        <v>68</v>
      </c>
      <c r="L1874" s="40"/>
      <c r="M1874" s="40"/>
      <c r="N1874" s="40" t="s">
        <v>205</v>
      </c>
      <c r="O1874" s="40" t="s">
        <v>3130</v>
      </c>
      <c r="P1874" s="40" t="s">
        <v>14</v>
      </c>
      <c r="Q1874" s="40" t="s">
        <v>2710</v>
      </c>
      <c r="R1874" s="40" t="s">
        <v>205</v>
      </c>
      <c r="S1874" s="40">
        <v>101.0</v>
      </c>
      <c r="T1874" s="40" t="s">
        <v>206</v>
      </c>
      <c r="U1874" s="40" t="s">
        <v>58</v>
      </c>
      <c r="V1874" s="40"/>
      <c r="W1874" s="40" t="s">
        <v>2711</v>
      </c>
      <c r="X1874" s="40"/>
      <c r="Y1874" s="40" t="s">
        <v>2712</v>
      </c>
      <c r="Z1874" s="40" t="s">
        <v>8418</v>
      </c>
      <c r="AA1874" s="40" t="s">
        <v>8418</v>
      </c>
      <c r="AB1874" s="40" t="s">
        <v>8419</v>
      </c>
      <c r="AC1874" s="40" t="s">
        <v>14</v>
      </c>
      <c r="AD1874" s="40"/>
      <c r="AE1874" s="40" t="s">
        <v>72</v>
      </c>
      <c r="AF1874" s="40" t="s">
        <v>2734</v>
      </c>
      <c r="AG1874" s="41">
        <v>41456.0</v>
      </c>
      <c r="AH1874" s="40" t="s">
        <v>2729</v>
      </c>
      <c r="AI1874" s="40" t="s">
        <v>8420</v>
      </c>
      <c r="AJ1874" s="40" t="s">
        <v>8421</v>
      </c>
    </row>
    <row r="1875">
      <c r="A1875" s="40" t="s">
        <v>2117</v>
      </c>
      <c r="B1875" s="40" t="s">
        <v>8422</v>
      </c>
      <c r="C1875" s="40" t="s">
        <v>8417</v>
      </c>
      <c r="D1875" s="40" t="s">
        <v>707</v>
      </c>
      <c r="E1875" s="40"/>
      <c r="F1875" s="40" t="s">
        <v>3988</v>
      </c>
      <c r="G1875" s="40" t="s">
        <v>3101</v>
      </c>
      <c r="H1875" s="40" t="s">
        <v>2112</v>
      </c>
      <c r="I1875" s="40">
        <v>105.0</v>
      </c>
      <c r="J1875" s="40" t="s">
        <v>67</v>
      </c>
      <c r="K1875" s="40" t="s">
        <v>68</v>
      </c>
      <c r="L1875" s="40"/>
      <c r="M1875" s="40"/>
      <c r="N1875" s="40" t="s">
        <v>205</v>
      </c>
      <c r="O1875" s="40" t="s">
        <v>3130</v>
      </c>
      <c r="P1875" s="40" t="s">
        <v>14</v>
      </c>
      <c r="Q1875" s="40" t="s">
        <v>2710</v>
      </c>
      <c r="R1875" s="40" t="s">
        <v>205</v>
      </c>
      <c r="S1875" s="40">
        <v>105.0</v>
      </c>
      <c r="T1875" s="40" t="s">
        <v>206</v>
      </c>
      <c r="U1875" s="40" t="s">
        <v>67</v>
      </c>
      <c r="V1875" s="40"/>
      <c r="W1875" s="40" t="s">
        <v>2711</v>
      </c>
      <c r="X1875" s="40"/>
      <c r="Y1875" s="40" t="s">
        <v>2712</v>
      </c>
      <c r="Z1875" s="40" t="s">
        <v>7344</v>
      </c>
      <c r="AA1875" s="40" t="s">
        <v>7344</v>
      </c>
      <c r="AB1875" s="40" t="s">
        <v>8423</v>
      </c>
      <c r="AC1875" s="40" t="s">
        <v>14</v>
      </c>
      <c r="AD1875" s="40"/>
      <c r="AE1875" s="40" t="s">
        <v>72</v>
      </c>
      <c r="AF1875" s="40" t="s">
        <v>2734</v>
      </c>
      <c r="AG1875" s="41">
        <v>41456.0</v>
      </c>
      <c r="AH1875" s="40" t="s">
        <v>2729</v>
      </c>
      <c r="AI1875" s="40" t="s">
        <v>8424</v>
      </c>
      <c r="AJ1875" s="40" t="s">
        <v>8425</v>
      </c>
    </row>
    <row r="1876">
      <c r="A1876" s="40" t="s">
        <v>2121</v>
      </c>
      <c r="B1876" s="40" t="s">
        <v>8426</v>
      </c>
      <c r="C1876" s="40" t="s">
        <v>8417</v>
      </c>
      <c r="D1876" s="40" t="s">
        <v>707</v>
      </c>
      <c r="E1876" s="40"/>
      <c r="F1876" s="40" t="s">
        <v>3988</v>
      </c>
      <c r="G1876" s="40" t="s">
        <v>3101</v>
      </c>
      <c r="H1876" s="40" t="s">
        <v>2112</v>
      </c>
      <c r="I1876" s="40">
        <v>115.0</v>
      </c>
      <c r="J1876" s="40" t="s">
        <v>67</v>
      </c>
      <c r="K1876" s="40" t="s">
        <v>68</v>
      </c>
      <c r="L1876" s="40"/>
      <c r="M1876" s="40"/>
      <c r="N1876" s="40" t="s">
        <v>205</v>
      </c>
      <c r="O1876" s="40" t="s">
        <v>3130</v>
      </c>
      <c r="P1876" s="40" t="s">
        <v>14</v>
      </c>
      <c r="Q1876" s="40" t="s">
        <v>2710</v>
      </c>
      <c r="R1876" s="40" t="s">
        <v>205</v>
      </c>
      <c r="S1876" s="40">
        <v>115.0</v>
      </c>
      <c r="T1876" s="40" t="s">
        <v>206</v>
      </c>
      <c r="U1876" s="40" t="s">
        <v>67</v>
      </c>
      <c r="V1876" s="40"/>
      <c r="W1876" s="40" t="s">
        <v>2711</v>
      </c>
      <c r="X1876" s="40"/>
      <c r="Y1876" s="40" t="s">
        <v>2712</v>
      </c>
      <c r="Z1876" s="40" t="s">
        <v>8427</v>
      </c>
      <c r="AA1876" s="40" t="s">
        <v>8427</v>
      </c>
      <c r="AB1876" s="40" t="s">
        <v>8428</v>
      </c>
      <c r="AC1876" s="40" t="s">
        <v>14</v>
      </c>
      <c r="AD1876" s="40"/>
      <c r="AE1876" s="40" t="s">
        <v>72</v>
      </c>
      <c r="AF1876" s="40" t="s">
        <v>2734</v>
      </c>
      <c r="AG1876" s="41">
        <v>41456.0</v>
      </c>
      <c r="AH1876" s="40" t="s">
        <v>2729</v>
      </c>
      <c r="AI1876" s="40" t="s">
        <v>8429</v>
      </c>
      <c r="AJ1876" s="40" t="s">
        <v>8430</v>
      </c>
    </row>
    <row r="1877">
      <c r="A1877" s="40" t="s">
        <v>2123</v>
      </c>
      <c r="B1877" s="40" t="s">
        <v>8431</v>
      </c>
      <c r="C1877" s="40" t="s">
        <v>8417</v>
      </c>
      <c r="D1877" s="40" t="s">
        <v>707</v>
      </c>
      <c r="E1877" s="40"/>
      <c r="F1877" s="40" t="s">
        <v>3988</v>
      </c>
      <c r="G1877" s="40" t="s">
        <v>3101</v>
      </c>
      <c r="H1877" s="40" t="s">
        <v>2112</v>
      </c>
      <c r="I1877" s="40">
        <v>120.0</v>
      </c>
      <c r="J1877" s="40" t="s">
        <v>67</v>
      </c>
      <c r="K1877" s="40" t="s">
        <v>68</v>
      </c>
      <c r="L1877" s="40"/>
      <c r="M1877" s="40"/>
      <c r="N1877" s="40" t="s">
        <v>205</v>
      </c>
      <c r="O1877" s="40" t="s">
        <v>3130</v>
      </c>
      <c r="P1877" s="40" t="s">
        <v>14</v>
      </c>
      <c r="Q1877" s="40" t="s">
        <v>2710</v>
      </c>
      <c r="R1877" s="40" t="s">
        <v>205</v>
      </c>
      <c r="S1877" s="40">
        <v>120.0</v>
      </c>
      <c r="T1877" s="40" t="s">
        <v>206</v>
      </c>
      <c r="U1877" s="40" t="s">
        <v>67</v>
      </c>
      <c r="V1877" s="40"/>
      <c r="W1877" s="40" t="s">
        <v>2711</v>
      </c>
      <c r="X1877" s="40"/>
      <c r="Y1877" s="40" t="s">
        <v>2712</v>
      </c>
      <c r="Z1877" s="40" t="s">
        <v>7362</v>
      </c>
      <c r="AA1877" s="40" t="s">
        <v>7362</v>
      </c>
      <c r="AB1877" s="40" t="s">
        <v>8432</v>
      </c>
      <c r="AC1877" s="40" t="s">
        <v>14</v>
      </c>
      <c r="AD1877" s="40"/>
      <c r="AE1877" s="40" t="s">
        <v>72</v>
      </c>
      <c r="AF1877" s="40" t="s">
        <v>2734</v>
      </c>
      <c r="AG1877" s="41">
        <v>41456.0</v>
      </c>
      <c r="AH1877" s="40" t="s">
        <v>2729</v>
      </c>
      <c r="AI1877" s="40" t="s">
        <v>8433</v>
      </c>
      <c r="AJ1877" s="40" t="s">
        <v>8434</v>
      </c>
    </row>
    <row r="1878">
      <c r="A1878" s="40" t="s">
        <v>2111</v>
      </c>
      <c r="B1878" s="40" t="s">
        <v>8435</v>
      </c>
      <c r="C1878" s="40" t="s">
        <v>8417</v>
      </c>
      <c r="D1878" s="40" t="s">
        <v>707</v>
      </c>
      <c r="E1878" s="40"/>
      <c r="F1878" s="40" t="s">
        <v>3988</v>
      </c>
      <c r="G1878" s="40" t="s">
        <v>3101</v>
      </c>
      <c r="H1878" s="40" t="s">
        <v>2112</v>
      </c>
      <c r="I1878" s="40">
        <v>85.0</v>
      </c>
      <c r="J1878" s="40" t="s">
        <v>67</v>
      </c>
      <c r="K1878" s="40" t="s">
        <v>68</v>
      </c>
      <c r="L1878" s="40"/>
      <c r="M1878" s="40"/>
      <c r="N1878" s="40" t="s">
        <v>205</v>
      </c>
      <c r="O1878" s="40" t="s">
        <v>3130</v>
      </c>
      <c r="P1878" s="40" t="s">
        <v>14</v>
      </c>
      <c r="Q1878" s="40" t="s">
        <v>2710</v>
      </c>
      <c r="R1878" s="40" t="s">
        <v>205</v>
      </c>
      <c r="S1878" s="40">
        <v>85.0</v>
      </c>
      <c r="T1878" s="40" t="s">
        <v>206</v>
      </c>
      <c r="U1878" s="40" t="s">
        <v>67</v>
      </c>
      <c r="V1878" s="40"/>
      <c r="W1878" s="40" t="s">
        <v>2711</v>
      </c>
      <c r="X1878" s="40"/>
      <c r="Y1878" s="40" t="s">
        <v>2712</v>
      </c>
      <c r="Z1878" s="40" t="s">
        <v>3183</v>
      </c>
      <c r="AA1878" s="40" t="s">
        <v>3183</v>
      </c>
      <c r="AB1878" s="40" t="s">
        <v>8436</v>
      </c>
      <c r="AC1878" s="40" t="s">
        <v>14</v>
      </c>
      <c r="AD1878" s="40"/>
      <c r="AE1878" s="40" t="s">
        <v>72</v>
      </c>
      <c r="AF1878" s="40" t="s">
        <v>2734</v>
      </c>
      <c r="AG1878" s="41">
        <v>41456.0</v>
      </c>
      <c r="AH1878" s="40" t="s">
        <v>2729</v>
      </c>
      <c r="AI1878" s="40" t="s">
        <v>8437</v>
      </c>
      <c r="AJ1878" s="40" t="s">
        <v>8438</v>
      </c>
    </row>
    <row r="1879">
      <c r="A1879" s="40" t="s">
        <v>2115</v>
      </c>
      <c r="B1879" s="40" t="s">
        <v>8439</v>
      </c>
      <c r="C1879" s="40" t="s">
        <v>8417</v>
      </c>
      <c r="D1879" s="40" t="s">
        <v>707</v>
      </c>
      <c r="E1879" s="40"/>
      <c r="F1879" s="40" t="s">
        <v>3988</v>
      </c>
      <c r="G1879" s="40" t="s">
        <v>3101</v>
      </c>
      <c r="H1879" s="40" t="s">
        <v>2112</v>
      </c>
      <c r="I1879" s="40">
        <v>98.0</v>
      </c>
      <c r="J1879" s="40" t="s">
        <v>67</v>
      </c>
      <c r="K1879" s="40" t="s">
        <v>68</v>
      </c>
      <c r="L1879" s="40"/>
      <c r="M1879" s="40"/>
      <c r="N1879" s="40" t="s">
        <v>205</v>
      </c>
      <c r="O1879" s="40" t="s">
        <v>3130</v>
      </c>
      <c r="P1879" s="40" t="s">
        <v>14</v>
      </c>
      <c r="Q1879" s="40" t="s">
        <v>2710</v>
      </c>
      <c r="R1879" s="40" t="s">
        <v>205</v>
      </c>
      <c r="S1879" s="40">
        <v>98.0</v>
      </c>
      <c r="T1879" s="40" t="s">
        <v>206</v>
      </c>
      <c r="U1879" s="40" t="s">
        <v>67</v>
      </c>
      <c r="V1879" s="40"/>
      <c r="W1879" s="40" t="s">
        <v>2711</v>
      </c>
      <c r="X1879" s="40"/>
      <c r="Y1879" s="40" t="s">
        <v>2712</v>
      </c>
      <c r="Z1879" s="40" t="s">
        <v>7371</v>
      </c>
      <c r="AA1879" s="40" t="s">
        <v>7371</v>
      </c>
      <c r="AB1879" s="40" t="s">
        <v>8440</v>
      </c>
      <c r="AC1879" s="40" t="s">
        <v>14</v>
      </c>
      <c r="AD1879" s="40"/>
      <c r="AE1879" s="40" t="s">
        <v>72</v>
      </c>
      <c r="AF1879" s="40" t="s">
        <v>2734</v>
      </c>
      <c r="AG1879" s="41">
        <v>41456.0</v>
      </c>
      <c r="AH1879" s="40" t="s">
        <v>2729</v>
      </c>
      <c r="AI1879" s="40" t="s">
        <v>8441</v>
      </c>
      <c r="AJ1879" s="40" t="s">
        <v>8442</v>
      </c>
    </row>
    <row r="1880">
      <c r="A1880" s="40" t="s">
        <v>2129</v>
      </c>
      <c r="B1880" s="40" t="s">
        <v>8443</v>
      </c>
      <c r="C1880" s="40" t="s">
        <v>8417</v>
      </c>
      <c r="D1880" s="40" t="s">
        <v>707</v>
      </c>
      <c r="E1880" s="40"/>
      <c r="F1880" s="40" t="s">
        <v>3988</v>
      </c>
      <c r="G1880" s="40" t="s">
        <v>3101</v>
      </c>
      <c r="H1880" s="40" t="s">
        <v>2112</v>
      </c>
      <c r="I1880" s="40">
        <v>101.0</v>
      </c>
      <c r="J1880" s="40" t="s">
        <v>71</v>
      </c>
      <c r="K1880" s="40" t="s">
        <v>68</v>
      </c>
      <c r="L1880" s="40"/>
      <c r="M1880" s="40"/>
      <c r="N1880" s="40" t="s">
        <v>205</v>
      </c>
      <c r="O1880" s="40" t="s">
        <v>3130</v>
      </c>
      <c r="P1880" s="40" t="s">
        <v>14</v>
      </c>
      <c r="Q1880" s="40" t="s">
        <v>2710</v>
      </c>
      <c r="R1880" s="40" t="s">
        <v>205</v>
      </c>
      <c r="S1880" s="40">
        <v>101.0</v>
      </c>
      <c r="T1880" s="40" t="s">
        <v>206</v>
      </c>
      <c r="U1880" s="40" t="s">
        <v>71</v>
      </c>
      <c r="V1880" s="40"/>
      <c r="W1880" s="40" t="s">
        <v>2711</v>
      </c>
      <c r="X1880" s="40"/>
      <c r="Y1880" s="40" t="s">
        <v>2712</v>
      </c>
      <c r="Z1880" s="40" t="s">
        <v>3241</v>
      </c>
      <c r="AA1880" s="40" t="s">
        <v>3241</v>
      </c>
      <c r="AB1880" s="40" t="s">
        <v>8444</v>
      </c>
      <c r="AC1880" s="40" t="s">
        <v>14</v>
      </c>
      <c r="AD1880" s="40"/>
      <c r="AE1880" s="40" t="s">
        <v>72</v>
      </c>
      <c r="AF1880" s="40" t="s">
        <v>2734</v>
      </c>
      <c r="AG1880" s="41">
        <v>41456.0</v>
      </c>
      <c r="AH1880" s="40" t="s">
        <v>2729</v>
      </c>
      <c r="AI1880" s="40" t="s">
        <v>8445</v>
      </c>
      <c r="AJ1880" s="40" t="s">
        <v>8446</v>
      </c>
    </row>
    <row r="1881">
      <c r="A1881" s="40" t="s">
        <v>2131</v>
      </c>
      <c r="B1881" s="40" t="s">
        <v>8447</v>
      </c>
      <c r="C1881" s="40" t="s">
        <v>8417</v>
      </c>
      <c r="D1881" s="40" t="s">
        <v>707</v>
      </c>
      <c r="E1881" s="40"/>
      <c r="F1881" s="40" t="s">
        <v>3988</v>
      </c>
      <c r="G1881" s="40" t="s">
        <v>3101</v>
      </c>
      <c r="H1881" s="40" t="s">
        <v>2112</v>
      </c>
      <c r="I1881" s="40">
        <v>104.0</v>
      </c>
      <c r="J1881" s="40" t="s">
        <v>71</v>
      </c>
      <c r="K1881" s="40" t="s">
        <v>68</v>
      </c>
      <c r="L1881" s="40"/>
      <c r="M1881" s="40"/>
      <c r="N1881" s="40" t="s">
        <v>205</v>
      </c>
      <c r="O1881" s="40" t="s">
        <v>3130</v>
      </c>
      <c r="P1881" s="40" t="s">
        <v>14</v>
      </c>
      <c r="Q1881" s="40" t="s">
        <v>2710</v>
      </c>
      <c r="R1881" s="40" t="s">
        <v>205</v>
      </c>
      <c r="S1881" s="40">
        <v>104.0</v>
      </c>
      <c r="T1881" s="40" t="s">
        <v>206</v>
      </c>
      <c r="U1881" s="40" t="s">
        <v>71</v>
      </c>
      <c r="V1881" s="40"/>
      <c r="W1881" s="40" t="s">
        <v>2711</v>
      </c>
      <c r="X1881" s="40"/>
      <c r="Y1881" s="40" t="s">
        <v>2712</v>
      </c>
      <c r="Z1881" s="40" t="s">
        <v>3808</v>
      </c>
      <c r="AA1881" s="40" t="s">
        <v>3808</v>
      </c>
      <c r="AB1881" s="40" t="s">
        <v>8448</v>
      </c>
      <c r="AC1881" s="40" t="s">
        <v>14</v>
      </c>
      <c r="AD1881" s="40"/>
      <c r="AE1881" s="40" t="s">
        <v>72</v>
      </c>
      <c r="AF1881" s="40" t="s">
        <v>2734</v>
      </c>
      <c r="AG1881" s="41">
        <v>41456.0</v>
      </c>
      <c r="AH1881" s="40" t="s">
        <v>2729</v>
      </c>
      <c r="AI1881" s="40" t="s">
        <v>8449</v>
      </c>
      <c r="AJ1881" s="40" t="s">
        <v>8450</v>
      </c>
    </row>
    <row r="1882">
      <c r="A1882" s="40" t="s">
        <v>2133</v>
      </c>
      <c r="B1882" s="40" t="s">
        <v>8451</v>
      </c>
      <c r="C1882" s="40" t="s">
        <v>8417</v>
      </c>
      <c r="D1882" s="40" t="s">
        <v>707</v>
      </c>
      <c r="E1882" s="40"/>
      <c r="F1882" s="40" t="s">
        <v>3988</v>
      </c>
      <c r="G1882" s="40" t="s">
        <v>3101</v>
      </c>
      <c r="H1882" s="40" t="s">
        <v>2112</v>
      </c>
      <c r="I1882" s="40">
        <v>105.0</v>
      </c>
      <c r="J1882" s="40" t="s">
        <v>71</v>
      </c>
      <c r="K1882" s="40" t="s">
        <v>68</v>
      </c>
      <c r="L1882" s="40"/>
      <c r="M1882" s="40"/>
      <c r="N1882" s="40" t="s">
        <v>205</v>
      </c>
      <c r="O1882" s="40" t="s">
        <v>3130</v>
      </c>
      <c r="P1882" s="40" t="s">
        <v>14</v>
      </c>
      <c r="Q1882" s="40" t="s">
        <v>2710</v>
      </c>
      <c r="R1882" s="40" t="s">
        <v>205</v>
      </c>
      <c r="S1882" s="40">
        <v>105.0</v>
      </c>
      <c r="T1882" s="40" t="s">
        <v>206</v>
      </c>
      <c r="U1882" s="40" t="s">
        <v>71</v>
      </c>
      <c r="V1882" s="40"/>
      <c r="W1882" s="40" t="s">
        <v>2711</v>
      </c>
      <c r="X1882" s="40"/>
      <c r="Y1882" s="40" t="s">
        <v>2712</v>
      </c>
      <c r="Z1882" s="40" t="s">
        <v>7380</v>
      </c>
      <c r="AA1882" s="40" t="s">
        <v>7380</v>
      </c>
      <c r="AB1882" s="40" t="s">
        <v>8452</v>
      </c>
      <c r="AC1882" s="40" t="s">
        <v>14</v>
      </c>
      <c r="AD1882" s="40"/>
      <c r="AE1882" s="40" t="s">
        <v>72</v>
      </c>
      <c r="AF1882" s="40" t="s">
        <v>2734</v>
      </c>
      <c r="AG1882" s="41">
        <v>41456.0</v>
      </c>
      <c r="AH1882" s="40" t="s">
        <v>2729</v>
      </c>
      <c r="AI1882" s="40" t="s">
        <v>8453</v>
      </c>
      <c r="AJ1882" s="40" t="s">
        <v>8454</v>
      </c>
    </row>
    <row r="1883">
      <c r="A1883" s="40" t="s">
        <v>2135</v>
      </c>
      <c r="B1883" s="40" t="s">
        <v>8455</v>
      </c>
      <c r="C1883" s="40" t="s">
        <v>8417</v>
      </c>
      <c r="D1883" s="40" t="s">
        <v>707</v>
      </c>
      <c r="E1883" s="40"/>
      <c r="F1883" s="40" t="s">
        <v>3988</v>
      </c>
      <c r="G1883" s="40" t="s">
        <v>3101</v>
      </c>
      <c r="H1883" s="40" t="s">
        <v>2112</v>
      </c>
      <c r="I1883" s="40">
        <v>113.0</v>
      </c>
      <c r="J1883" s="40" t="s">
        <v>71</v>
      </c>
      <c r="K1883" s="40" t="s">
        <v>68</v>
      </c>
      <c r="L1883" s="40"/>
      <c r="M1883" s="40"/>
      <c r="N1883" s="40" t="s">
        <v>205</v>
      </c>
      <c r="O1883" s="40" t="s">
        <v>3130</v>
      </c>
      <c r="P1883" s="40" t="s">
        <v>14</v>
      </c>
      <c r="Q1883" s="40" t="s">
        <v>2710</v>
      </c>
      <c r="R1883" s="40" t="s">
        <v>205</v>
      </c>
      <c r="S1883" s="40">
        <v>113.0</v>
      </c>
      <c r="T1883" s="40" t="s">
        <v>206</v>
      </c>
      <c r="U1883" s="40" t="s">
        <v>71</v>
      </c>
      <c r="V1883" s="40"/>
      <c r="W1883" s="40" t="s">
        <v>2711</v>
      </c>
      <c r="X1883" s="40"/>
      <c r="Y1883" s="40" t="s">
        <v>2712</v>
      </c>
      <c r="Z1883" s="40" t="s">
        <v>8456</v>
      </c>
      <c r="AA1883" s="40" t="s">
        <v>8456</v>
      </c>
      <c r="AB1883" s="40" t="s">
        <v>8457</v>
      </c>
      <c r="AC1883" s="40" t="s">
        <v>14</v>
      </c>
      <c r="AD1883" s="40"/>
      <c r="AE1883" s="40" t="s">
        <v>72</v>
      </c>
      <c r="AF1883" s="40" t="s">
        <v>2734</v>
      </c>
      <c r="AG1883" s="41">
        <v>41456.0</v>
      </c>
      <c r="AH1883" s="40" t="s">
        <v>2729</v>
      </c>
      <c r="AI1883" s="40" t="s">
        <v>8458</v>
      </c>
      <c r="AJ1883" s="40" t="s">
        <v>8459</v>
      </c>
    </row>
    <row r="1884">
      <c r="A1884" s="40" t="s">
        <v>2137</v>
      </c>
      <c r="B1884" s="40" t="s">
        <v>8460</v>
      </c>
      <c r="C1884" s="40" t="s">
        <v>8417</v>
      </c>
      <c r="D1884" s="40" t="s">
        <v>707</v>
      </c>
      <c r="E1884" s="40"/>
      <c r="F1884" s="40" t="s">
        <v>3988</v>
      </c>
      <c r="G1884" s="40" t="s">
        <v>3101</v>
      </c>
      <c r="H1884" s="40" t="s">
        <v>2112</v>
      </c>
      <c r="I1884" s="40">
        <v>115.0</v>
      </c>
      <c r="J1884" s="40" t="s">
        <v>71</v>
      </c>
      <c r="K1884" s="40" t="s">
        <v>68</v>
      </c>
      <c r="L1884" s="40"/>
      <c r="M1884" s="40"/>
      <c r="N1884" s="40" t="s">
        <v>205</v>
      </c>
      <c r="O1884" s="40" t="s">
        <v>3130</v>
      </c>
      <c r="P1884" s="40" t="s">
        <v>14</v>
      </c>
      <c r="Q1884" s="40" t="s">
        <v>2710</v>
      </c>
      <c r="R1884" s="40" t="s">
        <v>205</v>
      </c>
      <c r="S1884" s="40">
        <v>115.0</v>
      </c>
      <c r="T1884" s="40" t="s">
        <v>206</v>
      </c>
      <c r="U1884" s="40" t="s">
        <v>71</v>
      </c>
      <c r="V1884" s="40"/>
      <c r="W1884" s="40" t="s">
        <v>2711</v>
      </c>
      <c r="X1884" s="40"/>
      <c r="Y1884" s="40" t="s">
        <v>2712</v>
      </c>
      <c r="Z1884" s="40" t="s">
        <v>7409</v>
      </c>
      <c r="AA1884" s="40" t="s">
        <v>7409</v>
      </c>
      <c r="AB1884" s="40" t="s">
        <v>8461</v>
      </c>
      <c r="AC1884" s="40" t="s">
        <v>14</v>
      </c>
      <c r="AD1884" s="40"/>
      <c r="AE1884" s="40" t="s">
        <v>72</v>
      </c>
      <c r="AF1884" s="40" t="s">
        <v>2734</v>
      </c>
      <c r="AG1884" s="41">
        <v>41456.0</v>
      </c>
      <c r="AH1884" s="40" t="s">
        <v>2729</v>
      </c>
      <c r="AI1884" s="40" t="s">
        <v>8462</v>
      </c>
      <c r="AJ1884" s="40" t="s">
        <v>8463</v>
      </c>
    </row>
    <row r="1885">
      <c r="A1885" s="40" t="s">
        <v>2139</v>
      </c>
      <c r="B1885" s="40" t="s">
        <v>8464</v>
      </c>
      <c r="C1885" s="40" t="s">
        <v>8417</v>
      </c>
      <c r="D1885" s="40" t="s">
        <v>707</v>
      </c>
      <c r="E1885" s="40"/>
      <c r="F1885" s="40" t="s">
        <v>3988</v>
      </c>
      <c r="G1885" s="40" t="s">
        <v>3101</v>
      </c>
      <c r="H1885" s="40" t="s">
        <v>2112</v>
      </c>
      <c r="I1885" s="40">
        <v>120.0</v>
      </c>
      <c r="J1885" s="40" t="s">
        <v>71</v>
      </c>
      <c r="K1885" s="40" t="s">
        <v>68</v>
      </c>
      <c r="L1885" s="40"/>
      <c r="M1885" s="40"/>
      <c r="N1885" s="40" t="s">
        <v>205</v>
      </c>
      <c r="O1885" s="40" t="s">
        <v>3130</v>
      </c>
      <c r="P1885" s="40" t="s">
        <v>14</v>
      </c>
      <c r="Q1885" s="40" t="s">
        <v>2710</v>
      </c>
      <c r="R1885" s="40" t="s">
        <v>205</v>
      </c>
      <c r="S1885" s="40">
        <v>120.0</v>
      </c>
      <c r="T1885" s="40" t="s">
        <v>206</v>
      </c>
      <c r="U1885" s="40" t="s">
        <v>71</v>
      </c>
      <c r="V1885" s="40"/>
      <c r="W1885" s="40" t="s">
        <v>2711</v>
      </c>
      <c r="X1885" s="40"/>
      <c r="Y1885" s="40" t="s">
        <v>2712</v>
      </c>
      <c r="Z1885" s="40" t="s">
        <v>6368</v>
      </c>
      <c r="AA1885" s="40" t="s">
        <v>6368</v>
      </c>
      <c r="AB1885" s="40" t="s">
        <v>8465</v>
      </c>
      <c r="AC1885" s="40" t="s">
        <v>14</v>
      </c>
      <c r="AD1885" s="40"/>
      <c r="AE1885" s="40" t="s">
        <v>72</v>
      </c>
      <c r="AF1885" s="40" t="s">
        <v>2734</v>
      </c>
      <c r="AG1885" s="41">
        <v>41456.0</v>
      </c>
      <c r="AH1885" s="40" t="s">
        <v>2729</v>
      </c>
      <c r="AI1885" s="40" t="s">
        <v>8466</v>
      </c>
      <c r="AJ1885" s="40" t="s">
        <v>8467</v>
      </c>
    </row>
    <row r="1886">
      <c r="A1886" s="40" t="s">
        <v>2141</v>
      </c>
      <c r="B1886" s="40" t="s">
        <v>8468</v>
      </c>
      <c r="C1886" s="40" t="s">
        <v>8417</v>
      </c>
      <c r="D1886" s="40" t="s">
        <v>707</v>
      </c>
      <c r="E1886" s="40"/>
      <c r="F1886" s="40" t="s">
        <v>3988</v>
      </c>
      <c r="G1886" s="40" t="s">
        <v>3101</v>
      </c>
      <c r="H1886" s="40" t="s">
        <v>2112</v>
      </c>
      <c r="I1886" s="40">
        <v>127.0</v>
      </c>
      <c r="J1886" s="40" t="s">
        <v>71</v>
      </c>
      <c r="K1886" s="40" t="s">
        <v>68</v>
      </c>
      <c r="L1886" s="40"/>
      <c r="M1886" s="40"/>
      <c r="N1886" s="40" t="s">
        <v>205</v>
      </c>
      <c r="O1886" s="40" t="s">
        <v>3130</v>
      </c>
      <c r="P1886" s="40" t="s">
        <v>14</v>
      </c>
      <c r="Q1886" s="40" t="s">
        <v>2710</v>
      </c>
      <c r="R1886" s="40" t="s">
        <v>205</v>
      </c>
      <c r="S1886" s="40">
        <v>127.0</v>
      </c>
      <c r="T1886" s="40" t="s">
        <v>206</v>
      </c>
      <c r="U1886" s="40" t="s">
        <v>71</v>
      </c>
      <c r="V1886" s="40"/>
      <c r="W1886" s="40" t="s">
        <v>2711</v>
      </c>
      <c r="X1886" s="40"/>
      <c r="Y1886" s="40" t="s">
        <v>2712</v>
      </c>
      <c r="Z1886" s="40" t="s">
        <v>8469</v>
      </c>
      <c r="AA1886" s="40" t="s">
        <v>8469</v>
      </c>
      <c r="AB1886" s="40" t="s">
        <v>8470</v>
      </c>
      <c r="AC1886" s="40" t="s">
        <v>14</v>
      </c>
      <c r="AD1886" s="40"/>
      <c r="AE1886" s="40" t="s">
        <v>72</v>
      </c>
      <c r="AF1886" s="40" t="s">
        <v>2734</v>
      </c>
      <c r="AG1886" s="41">
        <v>41456.0</v>
      </c>
      <c r="AH1886" s="40" t="s">
        <v>2729</v>
      </c>
      <c r="AI1886" s="40" t="s">
        <v>8471</v>
      </c>
      <c r="AJ1886" s="40" t="s">
        <v>8472</v>
      </c>
    </row>
    <row r="1887">
      <c r="A1887" s="40" t="s">
        <v>2125</v>
      </c>
      <c r="B1887" s="40" t="s">
        <v>8473</v>
      </c>
      <c r="C1887" s="40" t="s">
        <v>8417</v>
      </c>
      <c r="D1887" s="40" t="s">
        <v>707</v>
      </c>
      <c r="E1887" s="40"/>
      <c r="F1887" s="40" t="s">
        <v>3988</v>
      </c>
      <c r="G1887" s="40" t="s">
        <v>3101</v>
      </c>
      <c r="H1887" s="40" t="s">
        <v>2112</v>
      </c>
      <c r="I1887" s="40">
        <v>96.0</v>
      </c>
      <c r="J1887" s="40" t="s">
        <v>71</v>
      </c>
      <c r="K1887" s="40" t="s">
        <v>68</v>
      </c>
      <c r="L1887" s="40"/>
      <c r="M1887" s="40"/>
      <c r="N1887" s="40" t="s">
        <v>205</v>
      </c>
      <c r="O1887" s="40" t="s">
        <v>3130</v>
      </c>
      <c r="P1887" s="40" t="s">
        <v>14</v>
      </c>
      <c r="Q1887" s="40" t="s">
        <v>2710</v>
      </c>
      <c r="R1887" s="40" t="s">
        <v>205</v>
      </c>
      <c r="S1887" s="40">
        <v>96.0</v>
      </c>
      <c r="T1887" s="40" t="s">
        <v>206</v>
      </c>
      <c r="U1887" s="40" t="s">
        <v>71</v>
      </c>
      <c r="V1887" s="40"/>
      <c r="W1887" s="40" t="s">
        <v>2711</v>
      </c>
      <c r="X1887" s="40"/>
      <c r="Y1887" s="40" t="s">
        <v>4720</v>
      </c>
      <c r="Z1887" s="40" t="s">
        <v>7508</v>
      </c>
      <c r="AA1887" s="40" t="s">
        <v>8474</v>
      </c>
      <c r="AB1887" s="40" t="s">
        <v>8475</v>
      </c>
      <c r="AC1887" s="40" t="s">
        <v>14</v>
      </c>
      <c r="AD1887" s="40"/>
      <c r="AE1887" s="40" t="s">
        <v>72</v>
      </c>
      <c r="AF1887" s="40" t="s">
        <v>2734</v>
      </c>
      <c r="AG1887" s="41">
        <v>41456.0</v>
      </c>
      <c r="AH1887" s="40" t="s">
        <v>2729</v>
      </c>
      <c r="AI1887" s="40" t="s">
        <v>8476</v>
      </c>
      <c r="AJ1887" s="40" t="s">
        <v>8477</v>
      </c>
    </row>
    <row r="1888">
      <c r="A1888" s="40" t="s">
        <v>2125</v>
      </c>
      <c r="B1888" s="40" t="s">
        <v>8473</v>
      </c>
      <c r="C1888" s="40" t="s">
        <v>8417</v>
      </c>
      <c r="D1888" s="40" t="s">
        <v>707</v>
      </c>
      <c r="E1888" s="40"/>
      <c r="F1888" s="40" t="s">
        <v>3988</v>
      </c>
      <c r="G1888" s="40" t="s">
        <v>3101</v>
      </c>
      <c r="H1888" s="40" t="s">
        <v>2112</v>
      </c>
      <c r="I1888" s="40">
        <v>96.0</v>
      </c>
      <c r="J1888" s="40" t="s">
        <v>71</v>
      </c>
      <c r="K1888" s="40" t="s">
        <v>68</v>
      </c>
      <c r="L1888" s="40"/>
      <c r="M1888" s="40"/>
      <c r="N1888" s="40" t="s">
        <v>205</v>
      </c>
      <c r="O1888" s="40" t="s">
        <v>3130</v>
      </c>
      <c r="P1888" s="40" t="s">
        <v>14</v>
      </c>
      <c r="Q1888" s="40" t="s">
        <v>2710</v>
      </c>
      <c r="R1888" s="40" t="s">
        <v>205</v>
      </c>
      <c r="S1888" s="40">
        <v>96.0</v>
      </c>
      <c r="T1888" s="40" t="s">
        <v>206</v>
      </c>
      <c r="U1888" s="40" t="s">
        <v>71</v>
      </c>
      <c r="V1888" s="40"/>
      <c r="W1888" s="40" t="s">
        <v>2711</v>
      </c>
      <c r="X1888" s="40"/>
      <c r="Y1888" s="40" t="s">
        <v>4720</v>
      </c>
      <c r="Z1888" s="40" t="s">
        <v>8478</v>
      </c>
      <c r="AA1888" s="40" t="s">
        <v>8474</v>
      </c>
      <c r="AB1888" s="40" t="s">
        <v>8479</v>
      </c>
      <c r="AC1888" s="40" t="s">
        <v>14</v>
      </c>
      <c r="AD1888" s="40"/>
      <c r="AE1888" s="40" t="s">
        <v>72</v>
      </c>
      <c r="AF1888" s="40" t="s">
        <v>2734</v>
      </c>
      <c r="AG1888" s="41">
        <v>41456.0</v>
      </c>
      <c r="AH1888" s="40" t="s">
        <v>2729</v>
      </c>
      <c r="AI1888" s="40" t="s">
        <v>8480</v>
      </c>
      <c r="AJ1888" s="40" t="s">
        <v>8481</v>
      </c>
    </row>
    <row r="1889">
      <c r="A1889" s="40" t="s">
        <v>2127</v>
      </c>
      <c r="B1889" s="40" t="s">
        <v>8482</v>
      </c>
      <c r="C1889" s="40" t="s">
        <v>8417</v>
      </c>
      <c r="D1889" s="40" t="s">
        <v>707</v>
      </c>
      <c r="E1889" s="40"/>
      <c r="F1889" s="40" t="s">
        <v>3988</v>
      </c>
      <c r="G1889" s="40" t="s">
        <v>3101</v>
      </c>
      <c r="H1889" s="40" t="s">
        <v>2112</v>
      </c>
      <c r="I1889" s="40">
        <v>97.0</v>
      </c>
      <c r="J1889" s="40" t="s">
        <v>71</v>
      </c>
      <c r="K1889" s="40" t="s">
        <v>68</v>
      </c>
      <c r="L1889" s="40"/>
      <c r="M1889" s="40"/>
      <c r="N1889" s="40" t="s">
        <v>205</v>
      </c>
      <c r="O1889" s="40" t="s">
        <v>3130</v>
      </c>
      <c r="P1889" s="40" t="s">
        <v>14</v>
      </c>
      <c r="Q1889" s="40" t="s">
        <v>2710</v>
      </c>
      <c r="R1889" s="40" t="s">
        <v>205</v>
      </c>
      <c r="S1889" s="40">
        <v>97.0</v>
      </c>
      <c r="T1889" s="40" t="s">
        <v>206</v>
      </c>
      <c r="U1889" s="40" t="s">
        <v>71</v>
      </c>
      <c r="V1889" s="40"/>
      <c r="W1889" s="40" t="s">
        <v>2711</v>
      </c>
      <c r="X1889" s="40"/>
      <c r="Y1889" s="40" t="s">
        <v>4720</v>
      </c>
      <c r="Z1889" s="40" t="s">
        <v>8483</v>
      </c>
      <c r="AA1889" s="40" t="s">
        <v>8484</v>
      </c>
      <c r="AB1889" s="40" t="s">
        <v>8485</v>
      </c>
      <c r="AC1889" s="40" t="s">
        <v>14</v>
      </c>
      <c r="AD1889" s="40"/>
      <c r="AE1889" s="40" t="s">
        <v>72</v>
      </c>
      <c r="AF1889" s="40" t="s">
        <v>2734</v>
      </c>
      <c r="AG1889" s="41">
        <v>41456.0</v>
      </c>
      <c r="AH1889" s="40" t="s">
        <v>2729</v>
      </c>
      <c r="AI1889" s="40" t="s">
        <v>8486</v>
      </c>
      <c r="AJ1889" s="40" t="s">
        <v>8487</v>
      </c>
    </row>
    <row r="1890">
      <c r="A1890" s="40" t="s">
        <v>2127</v>
      </c>
      <c r="B1890" s="40" t="s">
        <v>8482</v>
      </c>
      <c r="C1890" s="40" t="s">
        <v>8417</v>
      </c>
      <c r="D1890" s="40" t="s">
        <v>707</v>
      </c>
      <c r="E1890" s="40"/>
      <c r="F1890" s="40" t="s">
        <v>3988</v>
      </c>
      <c r="G1890" s="40" t="s">
        <v>3101</v>
      </c>
      <c r="H1890" s="40" t="s">
        <v>2112</v>
      </c>
      <c r="I1890" s="40">
        <v>97.0</v>
      </c>
      <c r="J1890" s="40" t="s">
        <v>71</v>
      </c>
      <c r="K1890" s="40" t="s">
        <v>68</v>
      </c>
      <c r="L1890" s="43"/>
      <c r="M1890" s="40"/>
      <c r="N1890" s="40" t="s">
        <v>205</v>
      </c>
      <c r="O1890" s="40" t="s">
        <v>3130</v>
      </c>
      <c r="P1890" s="40" t="s">
        <v>14</v>
      </c>
      <c r="Q1890" s="40" t="s">
        <v>2710</v>
      </c>
      <c r="R1890" s="40" t="s">
        <v>205</v>
      </c>
      <c r="S1890" s="40">
        <v>97.0</v>
      </c>
      <c r="T1890" s="40" t="s">
        <v>206</v>
      </c>
      <c r="U1890" s="40" t="s">
        <v>71</v>
      </c>
      <c r="V1890" s="40"/>
      <c r="W1890" s="40" t="s">
        <v>2711</v>
      </c>
      <c r="X1890" s="40"/>
      <c r="Y1890" s="40" t="s">
        <v>4720</v>
      </c>
      <c r="Z1890" s="40" t="s">
        <v>5302</v>
      </c>
      <c r="AA1890" s="40" t="s">
        <v>8484</v>
      </c>
      <c r="AB1890" s="40" t="s">
        <v>8488</v>
      </c>
      <c r="AC1890" s="40" t="s">
        <v>14</v>
      </c>
      <c r="AD1890" s="40"/>
      <c r="AE1890" s="40" t="s">
        <v>72</v>
      </c>
      <c r="AF1890" s="40" t="s">
        <v>2734</v>
      </c>
      <c r="AG1890" s="41">
        <v>41456.0</v>
      </c>
      <c r="AH1890" s="40" t="s">
        <v>2729</v>
      </c>
      <c r="AI1890" s="40" t="s">
        <v>8489</v>
      </c>
      <c r="AJ1890" s="40" t="s">
        <v>8490</v>
      </c>
    </row>
    <row r="1891">
      <c r="A1891" s="40" t="s">
        <v>2151</v>
      </c>
      <c r="B1891" s="40" t="s">
        <v>8491</v>
      </c>
      <c r="C1891" s="40" t="s">
        <v>8492</v>
      </c>
      <c r="D1891" s="40" t="s">
        <v>707</v>
      </c>
      <c r="E1891" s="40"/>
      <c r="F1891" s="40" t="s">
        <v>3988</v>
      </c>
      <c r="G1891" s="40" t="s">
        <v>3101</v>
      </c>
      <c r="H1891" s="40" t="s">
        <v>2146</v>
      </c>
      <c r="I1891" s="40">
        <v>105.0</v>
      </c>
      <c r="J1891" s="40" t="s">
        <v>67</v>
      </c>
      <c r="K1891" s="40" t="s">
        <v>68</v>
      </c>
      <c r="L1891" s="40"/>
      <c r="M1891" s="40"/>
      <c r="N1891" s="40" t="s">
        <v>205</v>
      </c>
      <c r="O1891" s="40" t="s">
        <v>3130</v>
      </c>
      <c r="P1891" s="40" t="s">
        <v>14</v>
      </c>
      <c r="Q1891" s="40" t="s">
        <v>2710</v>
      </c>
      <c r="R1891" s="40" t="s">
        <v>205</v>
      </c>
      <c r="S1891" s="40">
        <v>105.0</v>
      </c>
      <c r="T1891" s="40" t="s">
        <v>206</v>
      </c>
      <c r="U1891" s="40" t="s">
        <v>67</v>
      </c>
      <c r="V1891" s="40"/>
      <c r="W1891" s="40" t="s">
        <v>2711</v>
      </c>
      <c r="X1891" s="40"/>
      <c r="Y1891" s="40" t="s">
        <v>4720</v>
      </c>
      <c r="Z1891" s="40" t="s">
        <v>7344</v>
      </c>
      <c r="AA1891" s="40" t="s">
        <v>8493</v>
      </c>
      <c r="AB1891" s="40" t="s">
        <v>8494</v>
      </c>
      <c r="AC1891" s="40" t="s">
        <v>14</v>
      </c>
      <c r="AD1891" s="40"/>
      <c r="AE1891" s="40" t="s">
        <v>72</v>
      </c>
      <c r="AF1891" s="40" t="s">
        <v>2734</v>
      </c>
      <c r="AG1891" s="41">
        <v>41456.0</v>
      </c>
      <c r="AH1891" s="40" t="s">
        <v>2729</v>
      </c>
      <c r="AI1891" s="40" t="s">
        <v>8495</v>
      </c>
      <c r="AJ1891" s="40" t="s">
        <v>8496</v>
      </c>
    </row>
    <row r="1892">
      <c r="A1892" s="40" t="s">
        <v>2151</v>
      </c>
      <c r="B1892" s="40" t="s">
        <v>8491</v>
      </c>
      <c r="C1892" s="40" t="s">
        <v>8492</v>
      </c>
      <c r="D1892" s="40" t="s">
        <v>707</v>
      </c>
      <c r="E1892" s="40"/>
      <c r="F1892" s="40" t="s">
        <v>3988</v>
      </c>
      <c r="G1892" s="40" t="s">
        <v>3101</v>
      </c>
      <c r="H1892" s="40" t="s">
        <v>2146</v>
      </c>
      <c r="I1892" s="40">
        <v>105.0</v>
      </c>
      <c r="J1892" s="40" t="s">
        <v>67</v>
      </c>
      <c r="K1892" s="40" t="s">
        <v>68</v>
      </c>
      <c r="L1892" s="40"/>
      <c r="M1892" s="40"/>
      <c r="N1892" s="40" t="s">
        <v>205</v>
      </c>
      <c r="O1892" s="40" t="s">
        <v>3130</v>
      </c>
      <c r="P1892" s="40" t="s">
        <v>14</v>
      </c>
      <c r="Q1892" s="40" t="s">
        <v>2710</v>
      </c>
      <c r="R1892" s="40" t="s">
        <v>205</v>
      </c>
      <c r="S1892" s="40">
        <v>105.0</v>
      </c>
      <c r="T1892" s="40" t="s">
        <v>206</v>
      </c>
      <c r="U1892" s="40" t="s">
        <v>67</v>
      </c>
      <c r="V1892" s="40"/>
      <c r="W1892" s="40" t="s">
        <v>2711</v>
      </c>
      <c r="X1892" s="40"/>
      <c r="Y1892" s="40" t="s">
        <v>4720</v>
      </c>
      <c r="Z1892" s="40" t="s">
        <v>3752</v>
      </c>
      <c r="AA1892" s="40" t="s">
        <v>8493</v>
      </c>
      <c r="AB1892" s="40" t="s">
        <v>8497</v>
      </c>
      <c r="AC1892" s="40" t="s">
        <v>14</v>
      </c>
      <c r="AD1892" s="40"/>
      <c r="AE1892" s="40" t="s">
        <v>72</v>
      </c>
      <c r="AF1892" s="40" t="s">
        <v>2734</v>
      </c>
      <c r="AG1892" s="41">
        <v>41456.0</v>
      </c>
      <c r="AH1892" s="40" t="s">
        <v>2729</v>
      </c>
      <c r="AI1892" s="40" t="s">
        <v>8498</v>
      </c>
      <c r="AJ1892" s="40" t="s">
        <v>8499</v>
      </c>
    </row>
    <row r="1893">
      <c r="A1893" s="40" t="s">
        <v>2153</v>
      </c>
      <c r="B1893" s="40" t="s">
        <v>8500</v>
      </c>
      <c r="C1893" s="40" t="s">
        <v>8492</v>
      </c>
      <c r="D1893" s="40" t="s">
        <v>707</v>
      </c>
      <c r="E1893" s="40"/>
      <c r="F1893" s="40" t="s">
        <v>3988</v>
      </c>
      <c r="G1893" s="40" t="s">
        <v>3101</v>
      </c>
      <c r="H1893" s="40" t="s">
        <v>2146</v>
      </c>
      <c r="I1893" s="40">
        <v>113.0</v>
      </c>
      <c r="J1893" s="40" t="s">
        <v>67</v>
      </c>
      <c r="K1893" s="40" t="s">
        <v>68</v>
      </c>
      <c r="L1893" s="40"/>
      <c r="M1893" s="40"/>
      <c r="N1893" s="40" t="s">
        <v>205</v>
      </c>
      <c r="O1893" s="40" t="s">
        <v>3130</v>
      </c>
      <c r="P1893" s="40" t="s">
        <v>14</v>
      </c>
      <c r="Q1893" s="40" t="s">
        <v>2710</v>
      </c>
      <c r="R1893" s="40" t="s">
        <v>205</v>
      </c>
      <c r="S1893" s="40">
        <v>113.0</v>
      </c>
      <c r="T1893" s="40" t="s">
        <v>206</v>
      </c>
      <c r="U1893" s="40" t="s">
        <v>67</v>
      </c>
      <c r="V1893" s="40"/>
      <c r="W1893" s="40" t="s">
        <v>2711</v>
      </c>
      <c r="X1893" s="40"/>
      <c r="Y1893" s="40" t="s">
        <v>2712</v>
      </c>
      <c r="Z1893" s="40" t="s">
        <v>3178</v>
      </c>
      <c r="AA1893" s="40" t="s">
        <v>3178</v>
      </c>
      <c r="AB1893" s="40" t="s">
        <v>8501</v>
      </c>
      <c r="AC1893" s="40" t="s">
        <v>14</v>
      </c>
      <c r="AD1893" s="40"/>
      <c r="AE1893" s="40" t="s">
        <v>72</v>
      </c>
      <c r="AF1893" s="40" t="s">
        <v>2734</v>
      </c>
      <c r="AG1893" s="41">
        <v>41456.0</v>
      </c>
      <c r="AH1893" s="40" t="s">
        <v>2729</v>
      </c>
      <c r="AI1893" s="40" t="s">
        <v>8502</v>
      </c>
      <c r="AJ1893" s="40" t="s">
        <v>8503</v>
      </c>
    </row>
    <row r="1894">
      <c r="A1894" s="40" t="s">
        <v>2155</v>
      </c>
      <c r="B1894" s="40" t="s">
        <v>8504</v>
      </c>
      <c r="C1894" s="40" t="s">
        <v>8492</v>
      </c>
      <c r="D1894" s="40" t="s">
        <v>707</v>
      </c>
      <c r="E1894" s="40"/>
      <c r="F1894" s="40" t="s">
        <v>3988</v>
      </c>
      <c r="G1894" s="40" t="s">
        <v>3101</v>
      </c>
      <c r="H1894" s="40" t="s">
        <v>2146</v>
      </c>
      <c r="I1894" s="40">
        <v>115.0</v>
      </c>
      <c r="J1894" s="40" t="s">
        <v>67</v>
      </c>
      <c r="K1894" s="40" t="s">
        <v>68</v>
      </c>
      <c r="L1894" s="40"/>
      <c r="M1894" s="40"/>
      <c r="N1894" s="40" t="s">
        <v>205</v>
      </c>
      <c r="O1894" s="40" t="s">
        <v>3130</v>
      </c>
      <c r="P1894" s="40" t="s">
        <v>14</v>
      </c>
      <c r="Q1894" s="40" t="s">
        <v>2710</v>
      </c>
      <c r="R1894" s="40" t="s">
        <v>205</v>
      </c>
      <c r="S1894" s="40">
        <v>115.0</v>
      </c>
      <c r="T1894" s="40" t="s">
        <v>206</v>
      </c>
      <c r="U1894" s="40" t="s">
        <v>67</v>
      </c>
      <c r="V1894" s="40"/>
      <c r="W1894" s="40" t="s">
        <v>2711</v>
      </c>
      <c r="X1894" s="40"/>
      <c r="Y1894" s="40" t="s">
        <v>2712</v>
      </c>
      <c r="Z1894" s="40" t="s">
        <v>8427</v>
      </c>
      <c r="AA1894" s="40" t="s">
        <v>8427</v>
      </c>
      <c r="AB1894" s="40" t="s">
        <v>8505</v>
      </c>
      <c r="AC1894" s="40" t="s">
        <v>14</v>
      </c>
      <c r="AD1894" s="40"/>
      <c r="AE1894" s="40" t="s">
        <v>72</v>
      </c>
      <c r="AF1894" s="40" t="s">
        <v>2734</v>
      </c>
      <c r="AG1894" s="41">
        <v>41456.0</v>
      </c>
      <c r="AH1894" s="40" t="s">
        <v>2729</v>
      </c>
      <c r="AI1894" s="40" t="s">
        <v>8506</v>
      </c>
      <c r="AJ1894" s="40" t="s">
        <v>8507</v>
      </c>
    </row>
    <row r="1895">
      <c r="A1895" s="40" t="s">
        <v>2145</v>
      </c>
      <c r="B1895" s="40" t="s">
        <v>8508</v>
      </c>
      <c r="C1895" s="40" t="s">
        <v>8492</v>
      </c>
      <c r="D1895" s="40" t="s">
        <v>707</v>
      </c>
      <c r="E1895" s="40"/>
      <c r="F1895" s="40" t="s">
        <v>3988</v>
      </c>
      <c r="G1895" s="40" t="s">
        <v>3101</v>
      </c>
      <c r="H1895" s="40" t="s">
        <v>2146</v>
      </c>
      <c r="I1895" s="40">
        <v>85.0</v>
      </c>
      <c r="J1895" s="40" t="s">
        <v>67</v>
      </c>
      <c r="K1895" s="40" t="s">
        <v>68</v>
      </c>
      <c r="L1895" s="40"/>
      <c r="M1895" s="40"/>
      <c r="N1895" s="40" t="s">
        <v>205</v>
      </c>
      <c r="O1895" s="40" t="s">
        <v>3130</v>
      </c>
      <c r="P1895" s="40" t="s">
        <v>14</v>
      </c>
      <c r="Q1895" s="40" t="s">
        <v>2710</v>
      </c>
      <c r="R1895" s="40" t="s">
        <v>205</v>
      </c>
      <c r="S1895" s="40">
        <v>85.0</v>
      </c>
      <c r="T1895" s="40" t="s">
        <v>206</v>
      </c>
      <c r="U1895" s="40" t="s">
        <v>67</v>
      </c>
      <c r="V1895" s="40"/>
      <c r="W1895" s="40" t="s">
        <v>2711</v>
      </c>
      <c r="X1895" s="40"/>
      <c r="Y1895" s="40" t="s">
        <v>2712</v>
      </c>
      <c r="Z1895" s="40" t="s">
        <v>3183</v>
      </c>
      <c r="AA1895" s="40" t="s">
        <v>3183</v>
      </c>
      <c r="AB1895" s="40" t="s">
        <v>8509</v>
      </c>
      <c r="AC1895" s="40" t="s">
        <v>14</v>
      </c>
      <c r="AD1895" s="40"/>
      <c r="AE1895" s="40" t="s">
        <v>72</v>
      </c>
      <c r="AF1895" s="40" t="s">
        <v>2734</v>
      </c>
      <c r="AG1895" s="41">
        <v>41456.0</v>
      </c>
      <c r="AH1895" s="40" t="s">
        <v>2729</v>
      </c>
      <c r="AI1895" s="40" t="s">
        <v>8510</v>
      </c>
      <c r="AJ1895" s="40" t="s">
        <v>8511</v>
      </c>
    </row>
    <row r="1896">
      <c r="A1896" s="40" t="s">
        <v>2149</v>
      </c>
      <c r="B1896" s="40" t="s">
        <v>8512</v>
      </c>
      <c r="C1896" s="40" t="s">
        <v>8492</v>
      </c>
      <c r="D1896" s="40" t="s">
        <v>707</v>
      </c>
      <c r="E1896" s="40"/>
      <c r="F1896" s="40" t="s">
        <v>3988</v>
      </c>
      <c r="G1896" s="40" t="s">
        <v>3101</v>
      </c>
      <c r="H1896" s="40" t="s">
        <v>2146</v>
      </c>
      <c r="I1896" s="40">
        <v>98.0</v>
      </c>
      <c r="J1896" s="40" t="s">
        <v>67</v>
      </c>
      <c r="K1896" s="40" t="s">
        <v>68</v>
      </c>
      <c r="L1896" s="40"/>
      <c r="M1896" s="40"/>
      <c r="N1896" s="40" t="s">
        <v>205</v>
      </c>
      <c r="O1896" s="40" t="s">
        <v>3130</v>
      </c>
      <c r="P1896" s="40" t="s">
        <v>14</v>
      </c>
      <c r="Q1896" s="40" t="s">
        <v>2710</v>
      </c>
      <c r="R1896" s="40" t="s">
        <v>205</v>
      </c>
      <c r="S1896" s="40">
        <v>98.0</v>
      </c>
      <c r="T1896" s="40" t="s">
        <v>206</v>
      </c>
      <c r="U1896" s="40" t="s">
        <v>67</v>
      </c>
      <c r="V1896" s="40"/>
      <c r="W1896" s="40" t="s">
        <v>2711</v>
      </c>
      <c r="X1896" s="40"/>
      <c r="Y1896" s="40" t="s">
        <v>2712</v>
      </c>
      <c r="Z1896" s="40" t="s">
        <v>7371</v>
      </c>
      <c r="AA1896" s="40" t="s">
        <v>7371</v>
      </c>
      <c r="AB1896" s="40" t="s">
        <v>8513</v>
      </c>
      <c r="AC1896" s="40" t="s">
        <v>14</v>
      </c>
      <c r="AD1896" s="40"/>
      <c r="AE1896" s="40" t="s">
        <v>72</v>
      </c>
      <c r="AF1896" s="40" t="s">
        <v>2734</v>
      </c>
      <c r="AG1896" s="41">
        <v>41456.0</v>
      </c>
      <c r="AH1896" s="40" t="s">
        <v>2729</v>
      </c>
      <c r="AI1896" s="40" t="s">
        <v>8514</v>
      </c>
      <c r="AJ1896" s="40" t="s">
        <v>8515</v>
      </c>
    </row>
    <row r="1897">
      <c r="A1897" s="40" t="s">
        <v>2163</v>
      </c>
      <c r="B1897" s="40" t="s">
        <v>8516</v>
      </c>
      <c r="C1897" s="40" t="s">
        <v>8492</v>
      </c>
      <c r="D1897" s="40" t="s">
        <v>707</v>
      </c>
      <c r="E1897" s="40"/>
      <c r="F1897" s="40" t="s">
        <v>3988</v>
      </c>
      <c r="G1897" s="40" t="s">
        <v>3101</v>
      </c>
      <c r="H1897" s="40" t="s">
        <v>2146</v>
      </c>
      <c r="I1897" s="40">
        <v>101.0</v>
      </c>
      <c r="J1897" s="40" t="s">
        <v>71</v>
      </c>
      <c r="K1897" s="40" t="s">
        <v>68</v>
      </c>
      <c r="L1897" s="40"/>
      <c r="M1897" s="40"/>
      <c r="N1897" s="40" t="s">
        <v>205</v>
      </c>
      <c r="O1897" s="40" t="s">
        <v>3130</v>
      </c>
      <c r="P1897" s="40" t="s">
        <v>14</v>
      </c>
      <c r="Q1897" s="40" t="s">
        <v>2710</v>
      </c>
      <c r="R1897" s="40" t="s">
        <v>205</v>
      </c>
      <c r="S1897" s="40">
        <v>101.0</v>
      </c>
      <c r="T1897" s="40" t="s">
        <v>206</v>
      </c>
      <c r="U1897" s="40" t="s">
        <v>71</v>
      </c>
      <c r="V1897" s="40"/>
      <c r="W1897" s="40" t="s">
        <v>2711</v>
      </c>
      <c r="X1897" s="40"/>
      <c r="Y1897" s="40" t="s">
        <v>2712</v>
      </c>
      <c r="Z1897" s="40" t="s">
        <v>3241</v>
      </c>
      <c r="AA1897" s="40" t="s">
        <v>3241</v>
      </c>
      <c r="AB1897" s="40" t="s">
        <v>8517</v>
      </c>
      <c r="AC1897" s="40" t="s">
        <v>14</v>
      </c>
      <c r="AD1897" s="40"/>
      <c r="AE1897" s="40" t="s">
        <v>72</v>
      </c>
      <c r="AF1897" s="40" t="s">
        <v>2734</v>
      </c>
      <c r="AG1897" s="41">
        <v>41456.0</v>
      </c>
      <c r="AH1897" s="40" t="s">
        <v>2729</v>
      </c>
      <c r="AI1897" s="40" t="s">
        <v>8518</v>
      </c>
      <c r="AJ1897" s="40" t="s">
        <v>8519</v>
      </c>
    </row>
    <row r="1898">
      <c r="A1898" s="40" t="s">
        <v>2165</v>
      </c>
      <c r="B1898" s="40" t="s">
        <v>8520</v>
      </c>
      <c r="C1898" s="40" t="s">
        <v>8492</v>
      </c>
      <c r="D1898" s="40" t="s">
        <v>707</v>
      </c>
      <c r="E1898" s="40"/>
      <c r="F1898" s="40" t="s">
        <v>3988</v>
      </c>
      <c r="G1898" s="40" t="s">
        <v>3101</v>
      </c>
      <c r="H1898" s="40" t="s">
        <v>2146</v>
      </c>
      <c r="I1898" s="40">
        <v>104.0</v>
      </c>
      <c r="J1898" s="40" t="s">
        <v>71</v>
      </c>
      <c r="K1898" s="40" t="s">
        <v>68</v>
      </c>
      <c r="L1898" s="40"/>
      <c r="M1898" s="40"/>
      <c r="N1898" s="40" t="s">
        <v>205</v>
      </c>
      <c r="O1898" s="40" t="s">
        <v>3130</v>
      </c>
      <c r="P1898" s="40" t="s">
        <v>14</v>
      </c>
      <c r="Q1898" s="40" t="s">
        <v>2710</v>
      </c>
      <c r="R1898" s="40" t="s">
        <v>205</v>
      </c>
      <c r="S1898" s="40">
        <v>104.0</v>
      </c>
      <c r="T1898" s="40" t="s">
        <v>206</v>
      </c>
      <c r="U1898" s="40" t="s">
        <v>71</v>
      </c>
      <c r="V1898" s="40"/>
      <c r="W1898" s="40" t="s">
        <v>2711</v>
      </c>
      <c r="X1898" s="40"/>
      <c r="Y1898" s="40" t="s">
        <v>2712</v>
      </c>
      <c r="Z1898" s="40" t="s">
        <v>3808</v>
      </c>
      <c r="AA1898" s="40" t="s">
        <v>3808</v>
      </c>
      <c r="AB1898" s="40" t="s">
        <v>8521</v>
      </c>
      <c r="AC1898" s="40" t="s">
        <v>14</v>
      </c>
      <c r="AD1898" s="40"/>
      <c r="AE1898" s="40" t="s">
        <v>72</v>
      </c>
      <c r="AF1898" s="40" t="s">
        <v>2734</v>
      </c>
      <c r="AG1898" s="41">
        <v>41456.0</v>
      </c>
      <c r="AH1898" s="40" t="s">
        <v>2729</v>
      </c>
      <c r="AI1898" s="40" t="s">
        <v>8522</v>
      </c>
      <c r="AJ1898" s="40" t="s">
        <v>8523</v>
      </c>
    </row>
    <row r="1899">
      <c r="A1899" s="40" t="s">
        <v>2167</v>
      </c>
      <c r="B1899" s="40" t="s">
        <v>8524</v>
      </c>
      <c r="C1899" s="40" t="s">
        <v>8492</v>
      </c>
      <c r="D1899" s="40" t="s">
        <v>707</v>
      </c>
      <c r="E1899" s="40"/>
      <c r="F1899" s="40" t="s">
        <v>3988</v>
      </c>
      <c r="G1899" s="40" t="s">
        <v>3101</v>
      </c>
      <c r="H1899" s="40" t="s">
        <v>2146</v>
      </c>
      <c r="I1899" s="40">
        <v>105.0</v>
      </c>
      <c r="J1899" s="40" t="s">
        <v>71</v>
      </c>
      <c r="K1899" s="40" t="s">
        <v>68</v>
      </c>
      <c r="L1899" s="40"/>
      <c r="M1899" s="40"/>
      <c r="N1899" s="40" t="s">
        <v>205</v>
      </c>
      <c r="O1899" s="40" t="s">
        <v>3130</v>
      </c>
      <c r="P1899" s="40" t="s">
        <v>14</v>
      </c>
      <c r="Q1899" s="40" t="s">
        <v>2710</v>
      </c>
      <c r="R1899" s="40" t="s">
        <v>205</v>
      </c>
      <c r="S1899" s="40">
        <v>105.0</v>
      </c>
      <c r="T1899" s="40" t="s">
        <v>206</v>
      </c>
      <c r="U1899" s="40" t="s">
        <v>71</v>
      </c>
      <c r="V1899" s="40"/>
      <c r="W1899" s="40" t="s">
        <v>2711</v>
      </c>
      <c r="X1899" s="40"/>
      <c r="Y1899" s="40" t="s">
        <v>2712</v>
      </c>
      <c r="Z1899" s="40" t="s">
        <v>7380</v>
      </c>
      <c r="AA1899" s="40" t="s">
        <v>7380</v>
      </c>
      <c r="AB1899" s="40" t="s">
        <v>8525</v>
      </c>
      <c r="AC1899" s="40" t="s">
        <v>14</v>
      </c>
      <c r="AD1899" s="40"/>
      <c r="AE1899" s="40" t="s">
        <v>72</v>
      </c>
      <c r="AF1899" s="40" t="s">
        <v>2734</v>
      </c>
      <c r="AG1899" s="41">
        <v>41456.0</v>
      </c>
      <c r="AH1899" s="40" t="s">
        <v>2729</v>
      </c>
      <c r="AI1899" s="40" t="s">
        <v>8526</v>
      </c>
      <c r="AJ1899" s="40" t="s">
        <v>8527</v>
      </c>
    </row>
    <row r="1900">
      <c r="A1900" s="40" t="s">
        <v>2169</v>
      </c>
      <c r="B1900" s="40" t="s">
        <v>8528</v>
      </c>
      <c r="C1900" s="40" t="s">
        <v>8492</v>
      </c>
      <c r="D1900" s="40" t="s">
        <v>707</v>
      </c>
      <c r="E1900" s="40"/>
      <c r="F1900" s="40" t="s">
        <v>3988</v>
      </c>
      <c r="G1900" s="40" t="s">
        <v>3101</v>
      </c>
      <c r="H1900" s="40" t="s">
        <v>2146</v>
      </c>
      <c r="I1900" s="40">
        <v>108.0</v>
      </c>
      <c r="J1900" s="40" t="s">
        <v>71</v>
      </c>
      <c r="K1900" s="40" t="s">
        <v>68</v>
      </c>
      <c r="L1900" s="40"/>
      <c r="M1900" s="40"/>
      <c r="N1900" s="40" t="s">
        <v>205</v>
      </c>
      <c r="O1900" s="40" t="s">
        <v>3130</v>
      </c>
      <c r="P1900" s="40" t="s">
        <v>14</v>
      </c>
      <c r="Q1900" s="40" t="s">
        <v>2710</v>
      </c>
      <c r="R1900" s="40" t="s">
        <v>205</v>
      </c>
      <c r="S1900" s="40">
        <v>108.0</v>
      </c>
      <c r="T1900" s="40" t="s">
        <v>206</v>
      </c>
      <c r="U1900" s="40" t="s">
        <v>71</v>
      </c>
      <c r="V1900" s="40"/>
      <c r="W1900" s="40" t="s">
        <v>2711</v>
      </c>
      <c r="X1900" s="40"/>
      <c r="Y1900" s="40" t="s">
        <v>2712</v>
      </c>
      <c r="Z1900" s="40" t="s">
        <v>7385</v>
      </c>
      <c r="AA1900" s="40" t="s">
        <v>7385</v>
      </c>
      <c r="AB1900" s="40" t="s">
        <v>8529</v>
      </c>
      <c r="AC1900" s="40" t="s">
        <v>14</v>
      </c>
      <c r="AD1900" s="40"/>
      <c r="AE1900" s="40" t="s">
        <v>72</v>
      </c>
      <c r="AF1900" s="40" t="s">
        <v>2734</v>
      </c>
      <c r="AG1900" s="41">
        <v>41456.0</v>
      </c>
      <c r="AH1900" s="40" t="s">
        <v>2729</v>
      </c>
      <c r="AI1900" s="40" t="s">
        <v>8530</v>
      </c>
      <c r="AJ1900" s="40" t="s">
        <v>8531</v>
      </c>
    </row>
    <row r="1901">
      <c r="A1901" s="40" t="s">
        <v>2171</v>
      </c>
      <c r="B1901" s="40" t="s">
        <v>8532</v>
      </c>
      <c r="C1901" s="40" t="s">
        <v>8492</v>
      </c>
      <c r="D1901" s="40" t="s">
        <v>707</v>
      </c>
      <c r="E1901" s="40"/>
      <c r="F1901" s="40" t="s">
        <v>3988</v>
      </c>
      <c r="G1901" s="40" t="s">
        <v>3101</v>
      </c>
      <c r="H1901" s="40" t="s">
        <v>2146</v>
      </c>
      <c r="I1901" s="40">
        <v>127.0</v>
      </c>
      <c r="J1901" s="40" t="s">
        <v>71</v>
      </c>
      <c r="K1901" s="40" t="s">
        <v>68</v>
      </c>
      <c r="L1901" s="40"/>
      <c r="M1901" s="40"/>
      <c r="N1901" s="40" t="s">
        <v>205</v>
      </c>
      <c r="O1901" s="40" t="s">
        <v>3130</v>
      </c>
      <c r="P1901" s="40" t="s">
        <v>14</v>
      </c>
      <c r="Q1901" s="40" t="s">
        <v>2710</v>
      </c>
      <c r="R1901" s="40" t="s">
        <v>205</v>
      </c>
      <c r="S1901" s="40">
        <v>127.0</v>
      </c>
      <c r="T1901" s="40" t="s">
        <v>206</v>
      </c>
      <c r="U1901" s="40" t="s">
        <v>71</v>
      </c>
      <c r="V1901" s="40"/>
      <c r="W1901" s="40" t="s">
        <v>2711</v>
      </c>
      <c r="X1901" s="40"/>
      <c r="Y1901" s="40" t="s">
        <v>2712</v>
      </c>
      <c r="Z1901" s="40" t="s">
        <v>8469</v>
      </c>
      <c r="AA1901" s="40" t="s">
        <v>8469</v>
      </c>
      <c r="AB1901" s="40" t="s">
        <v>8533</v>
      </c>
      <c r="AC1901" s="40" t="s">
        <v>14</v>
      </c>
      <c r="AD1901" s="40"/>
      <c r="AE1901" s="40" t="s">
        <v>72</v>
      </c>
      <c r="AF1901" s="40" t="s">
        <v>2734</v>
      </c>
      <c r="AG1901" s="41">
        <v>41456.0</v>
      </c>
      <c r="AH1901" s="40" t="s">
        <v>2729</v>
      </c>
      <c r="AI1901" s="40" t="s">
        <v>8534</v>
      </c>
      <c r="AJ1901" s="40" t="s">
        <v>8535</v>
      </c>
    </row>
    <row r="1902">
      <c r="A1902" s="40" t="s">
        <v>2157</v>
      </c>
      <c r="B1902" s="40" t="s">
        <v>8536</v>
      </c>
      <c r="C1902" s="40" t="s">
        <v>8492</v>
      </c>
      <c r="D1902" s="40" t="s">
        <v>707</v>
      </c>
      <c r="E1902" s="40"/>
      <c r="F1902" s="40" t="s">
        <v>3988</v>
      </c>
      <c r="G1902" s="40" t="s">
        <v>3101</v>
      </c>
      <c r="H1902" s="40" t="s">
        <v>2146</v>
      </c>
      <c r="I1902" s="40">
        <v>91.0</v>
      </c>
      <c r="J1902" s="40" t="s">
        <v>71</v>
      </c>
      <c r="K1902" s="40" t="s">
        <v>68</v>
      </c>
      <c r="L1902" s="40"/>
      <c r="M1902" s="40"/>
      <c r="N1902" s="40" t="s">
        <v>205</v>
      </c>
      <c r="O1902" s="40" t="s">
        <v>3130</v>
      </c>
      <c r="P1902" s="40" t="s">
        <v>14</v>
      </c>
      <c r="Q1902" s="40" t="s">
        <v>2710</v>
      </c>
      <c r="R1902" s="40" t="s">
        <v>205</v>
      </c>
      <c r="S1902" s="40">
        <v>91.0</v>
      </c>
      <c r="T1902" s="40" t="s">
        <v>206</v>
      </c>
      <c r="U1902" s="40" t="s">
        <v>71</v>
      </c>
      <c r="V1902" s="40"/>
      <c r="W1902" s="40" t="s">
        <v>2711</v>
      </c>
      <c r="X1902" s="40"/>
      <c r="Y1902" s="40" t="s">
        <v>2712</v>
      </c>
      <c r="Z1902" s="40" t="s">
        <v>6377</v>
      </c>
      <c r="AA1902" s="40" t="s">
        <v>6377</v>
      </c>
      <c r="AB1902" s="40" t="s">
        <v>8537</v>
      </c>
      <c r="AC1902" s="40" t="s">
        <v>14</v>
      </c>
      <c r="AD1902" s="40"/>
      <c r="AE1902" s="40" t="s">
        <v>72</v>
      </c>
      <c r="AF1902" s="40" t="s">
        <v>2734</v>
      </c>
      <c r="AG1902" s="41">
        <v>41456.0</v>
      </c>
      <c r="AH1902" s="40" t="s">
        <v>2729</v>
      </c>
      <c r="AI1902" s="40" t="s">
        <v>8538</v>
      </c>
      <c r="AJ1902" s="40" t="s">
        <v>8539</v>
      </c>
    </row>
    <row r="1903">
      <c r="A1903" s="40" t="s">
        <v>2159</v>
      </c>
      <c r="B1903" s="40" t="s">
        <v>8540</v>
      </c>
      <c r="C1903" s="40" t="s">
        <v>8492</v>
      </c>
      <c r="D1903" s="40" t="s">
        <v>707</v>
      </c>
      <c r="E1903" s="40"/>
      <c r="F1903" s="40" t="s">
        <v>3988</v>
      </c>
      <c r="G1903" s="40" t="s">
        <v>3101</v>
      </c>
      <c r="H1903" s="40" t="s">
        <v>2146</v>
      </c>
      <c r="I1903" s="40">
        <v>96.0</v>
      </c>
      <c r="J1903" s="40" t="s">
        <v>71</v>
      </c>
      <c r="K1903" s="40" t="s">
        <v>68</v>
      </c>
      <c r="L1903" s="40"/>
      <c r="M1903" s="40"/>
      <c r="N1903" s="40" t="s">
        <v>205</v>
      </c>
      <c r="O1903" s="40" t="s">
        <v>3130</v>
      </c>
      <c r="P1903" s="40" t="s">
        <v>14</v>
      </c>
      <c r="Q1903" s="40" t="s">
        <v>2710</v>
      </c>
      <c r="R1903" s="40" t="s">
        <v>205</v>
      </c>
      <c r="S1903" s="40">
        <v>96.0</v>
      </c>
      <c r="T1903" s="40" t="s">
        <v>206</v>
      </c>
      <c r="U1903" s="40" t="s">
        <v>71</v>
      </c>
      <c r="V1903" s="40"/>
      <c r="W1903" s="40" t="s">
        <v>2711</v>
      </c>
      <c r="X1903" s="40"/>
      <c r="Y1903" s="40" t="s">
        <v>4720</v>
      </c>
      <c r="Z1903" s="40" t="s">
        <v>7508</v>
      </c>
      <c r="AA1903" s="40" t="s">
        <v>8541</v>
      </c>
      <c r="AB1903" s="40" t="s">
        <v>8542</v>
      </c>
      <c r="AC1903" s="40" t="s">
        <v>14</v>
      </c>
      <c r="AD1903" s="40"/>
      <c r="AE1903" s="40" t="s">
        <v>72</v>
      </c>
      <c r="AF1903" s="40" t="s">
        <v>2734</v>
      </c>
      <c r="AG1903" s="41">
        <v>41456.0</v>
      </c>
      <c r="AH1903" s="40" t="s">
        <v>2729</v>
      </c>
      <c r="AI1903" s="40" t="s">
        <v>8543</v>
      </c>
      <c r="AJ1903" s="40" t="s">
        <v>8544</v>
      </c>
    </row>
    <row r="1904">
      <c r="A1904" s="40" t="s">
        <v>2159</v>
      </c>
      <c r="B1904" s="40" t="s">
        <v>8540</v>
      </c>
      <c r="C1904" s="40" t="s">
        <v>8492</v>
      </c>
      <c r="D1904" s="40" t="s">
        <v>707</v>
      </c>
      <c r="E1904" s="40"/>
      <c r="F1904" s="40" t="s">
        <v>3988</v>
      </c>
      <c r="G1904" s="40" t="s">
        <v>3101</v>
      </c>
      <c r="H1904" s="40" t="s">
        <v>2146</v>
      </c>
      <c r="I1904" s="40">
        <v>96.0</v>
      </c>
      <c r="J1904" s="40" t="s">
        <v>71</v>
      </c>
      <c r="K1904" s="40" t="s">
        <v>68</v>
      </c>
      <c r="L1904" s="40"/>
      <c r="M1904" s="40"/>
      <c r="N1904" s="40" t="s">
        <v>205</v>
      </c>
      <c r="O1904" s="40" t="s">
        <v>3130</v>
      </c>
      <c r="P1904" s="40" t="s">
        <v>14</v>
      </c>
      <c r="Q1904" s="40" t="s">
        <v>2710</v>
      </c>
      <c r="R1904" s="40" t="s">
        <v>205</v>
      </c>
      <c r="S1904" s="40">
        <v>96.0</v>
      </c>
      <c r="T1904" s="40" t="s">
        <v>206</v>
      </c>
      <c r="U1904" s="40" t="s">
        <v>71</v>
      </c>
      <c r="V1904" s="40"/>
      <c r="W1904" s="40" t="s">
        <v>2711</v>
      </c>
      <c r="X1904" s="40"/>
      <c r="Y1904" s="40" t="s">
        <v>4720</v>
      </c>
      <c r="Z1904" s="40" t="s">
        <v>8478</v>
      </c>
      <c r="AA1904" s="40" t="s">
        <v>8541</v>
      </c>
      <c r="AB1904" s="40" t="s">
        <v>8545</v>
      </c>
      <c r="AC1904" s="40" t="s">
        <v>14</v>
      </c>
      <c r="AD1904" s="40"/>
      <c r="AE1904" s="40" t="s">
        <v>72</v>
      </c>
      <c r="AF1904" s="40" t="s">
        <v>2734</v>
      </c>
      <c r="AG1904" s="41">
        <v>41456.0</v>
      </c>
      <c r="AH1904" s="40" t="s">
        <v>2729</v>
      </c>
      <c r="AI1904" s="40" t="s">
        <v>8546</v>
      </c>
      <c r="AJ1904" s="40" t="s">
        <v>8547</v>
      </c>
    </row>
    <row r="1905">
      <c r="A1905" s="40" t="s">
        <v>2161</v>
      </c>
      <c r="B1905" s="40" t="s">
        <v>8548</v>
      </c>
      <c r="C1905" s="40" t="s">
        <v>8492</v>
      </c>
      <c r="D1905" s="40" t="s">
        <v>707</v>
      </c>
      <c r="E1905" s="40"/>
      <c r="F1905" s="40" t="s">
        <v>3988</v>
      </c>
      <c r="G1905" s="40" t="s">
        <v>3101</v>
      </c>
      <c r="H1905" s="40" t="s">
        <v>2146</v>
      </c>
      <c r="I1905" s="40">
        <v>97.0</v>
      </c>
      <c r="J1905" s="40" t="s">
        <v>71</v>
      </c>
      <c r="K1905" s="40" t="s">
        <v>68</v>
      </c>
      <c r="L1905" s="40"/>
      <c r="M1905" s="40"/>
      <c r="N1905" s="40" t="s">
        <v>205</v>
      </c>
      <c r="O1905" s="40" t="s">
        <v>3130</v>
      </c>
      <c r="P1905" s="40" t="s">
        <v>14</v>
      </c>
      <c r="Q1905" s="40" t="s">
        <v>2710</v>
      </c>
      <c r="R1905" s="40" t="s">
        <v>205</v>
      </c>
      <c r="S1905" s="40">
        <v>97.0</v>
      </c>
      <c r="T1905" s="40" t="s">
        <v>206</v>
      </c>
      <c r="U1905" s="40" t="s">
        <v>71</v>
      </c>
      <c r="V1905" s="40"/>
      <c r="W1905" s="40" t="s">
        <v>2711</v>
      </c>
      <c r="X1905" s="40"/>
      <c r="Y1905" s="40" t="s">
        <v>2712</v>
      </c>
      <c r="Z1905" s="40" t="s">
        <v>8483</v>
      </c>
      <c r="AA1905" s="40" t="s">
        <v>8483</v>
      </c>
      <c r="AB1905" s="40" t="s">
        <v>8549</v>
      </c>
      <c r="AC1905" s="40" t="s">
        <v>14</v>
      </c>
      <c r="AD1905" s="40"/>
      <c r="AE1905" s="40" t="s">
        <v>72</v>
      </c>
      <c r="AF1905" s="40" t="s">
        <v>2734</v>
      </c>
      <c r="AG1905" s="41">
        <v>41456.0</v>
      </c>
      <c r="AH1905" s="40" t="s">
        <v>2729</v>
      </c>
      <c r="AI1905" s="40" t="s">
        <v>8550</v>
      </c>
      <c r="AJ1905" s="40" t="s">
        <v>8551</v>
      </c>
    </row>
    <row r="1906">
      <c r="A1906" s="40" t="s">
        <v>2191</v>
      </c>
      <c r="B1906" s="40" t="s">
        <v>8552</v>
      </c>
      <c r="C1906" s="40" t="s">
        <v>8553</v>
      </c>
      <c r="D1906" s="40" t="s">
        <v>707</v>
      </c>
      <c r="E1906" s="40"/>
      <c r="F1906" s="40" t="s">
        <v>3988</v>
      </c>
      <c r="G1906" s="40" t="s">
        <v>3101</v>
      </c>
      <c r="H1906" s="40" t="s">
        <v>2188</v>
      </c>
      <c r="I1906" s="40">
        <v>105.0</v>
      </c>
      <c r="J1906" s="40" t="s">
        <v>67</v>
      </c>
      <c r="K1906" s="40" t="s">
        <v>68</v>
      </c>
      <c r="L1906" s="40"/>
      <c r="M1906" s="40"/>
      <c r="N1906" s="40" t="s">
        <v>205</v>
      </c>
      <c r="O1906" s="40" t="s">
        <v>3130</v>
      </c>
      <c r="P1906" s="40" t="s">
        <v>14</v>
      </c>
      <c r="Q1906" s="40" t="s">
        <v>2710</v>
      </c>
      <c r="R1906" s="40" t="s">
        <v>205</v>
      </c>
      <c r="S1906" s="40">
        <v>105.0</v>
      </c>
      <c r="T1906" s="40" t="s">
        <v>206</v>
      </c>
      <c r="U1906" s="40" t="s">
        <v>67</v>
      </c>
      <c r="V1906" s="40"/>
      <c r="W1906" s="40" t="s">
        <v>2711</v>
      </c>
      <c r="X1906" s="40"/>
      <c r="Y1906" s="40" t="s">
        <v>2712</v>
      </c>
      <c r="Z1906" s="40" t="s">
        <v>3752</v>
      </c>
      <c r="AA1906" s="40" t="s">
        <v>3752</v>
      </c>
      <c r="AB1906" s="40" t="s">
        <v>8554</v>
      </c>
      <c r="AC1906" s="40" t="s">
        <v>14</v>
      </c>
      <c r="AD1906" s="40"/>
      <c r="AE1906" s="40" t="s">
        <v>72</v>
      </c>
      <c r="AF1906" s="40" t="s">
        <v>2734</v>
      </c>
      <c r="AG1906" s="41">
        <v>41456.0</v>
      </c>
      <c r="AH1906" s="40" t="s">
        <v>2729</v>
      </c>
      <c r="AI1906" s="40" t="s">
        <v>8555</v>
      </c>
      <c r="AJ1906" s="40" t="s">
        <v>8556</v>
      </c>
    </row>
    <row r="1907">
      <c r="A1907" s="40" t="s">
        <v>2213</v>
      </c>
      <c r="B1907" s="40" t="s">
        <v>8557</v>
      </c>
      <c r="C1907" s="40" t="s">
        <v>8553</v>
      </c>
      <c r="D1907" s="40" t="s">
        <v>707</v>
      </c>
      <c r="E1907" s="40"/>
      <c r="F1907" s="40" t="s">
        <v>3988</v>
      </c>
      <c r="G1907" s="40" t="s">
        <v>3101</v>
      </c>
      <c r="H1907" s="40" t="s">
        <v>2188</v>
      </c>
      <c r="I1907" s="40">
        <v>110.0</v>
      </c>
      <c r="J1907" s="40" t="s">
        <v>67</v>
      </c>
      <c r="K1907" s="40" t="s">
        <v>68</v>
      </c>
      <c r="L1907" s="40"/>
      <c r="M1907" s="40"/>
      <c r="N1907" s="40" t="s">
        <v>205</v>
      </c>
      <c r="O1907" s="40" t="s">
        <v>3108</v>
      </c>
      <c r="P1907" s="40" t="s">
        <v>20</v>
      </c>
      <c r="Q1907" s="40" t="s">
        <v>2710</v>
      </c>
      <c r="R1907" s="40" t="s">
        <v>205</v>
      </c>
      <c r="S1907" s="40">
        <v>110.0</v>
      </c>
      <c r="T1907" s="40" t="s">
        <v>206</v>
      </c>
      <c r="U1907" s="40" t="s">
        <v>67</v>
      </c>
      <c r="V1907" s="40"/>
      <c r="W1907" s="40" t="s">
        <v>2711</v>
      </c>
      <c r="X1907" s="40"/>
      <c r="Y1907" s="40" t="s">
        <v>2712</v>
      </c>
      <c r="Z1907" s="40" t="s">
        <v>8558</v>
      </c>
      <c r="AA1907" s="40" t="s">
        <v>8558</v>
      </c>
      <c r="AB1907" s="40" t="s">
        <v>8559</v>
      </c>
      <c r="AC1907" s="40" t="s">
        <v>2715</v>
      </c>
      <c r="AD1907" s="40" t="s">
        <v>20</v>
      </c>
      <c r="AE1907" s="40" t="s">
        <v>72</v>
      </c>
      <c r="AF1907" s="40" t="s">
        <v>2734</v>
      </c>
      <c r="AG1907" s="41">
        <v>41456.0</v>
      </c>
      <c r="AH1907" s="40" t="s">
        <v>2729</v>
      </c>
      <c r="AI1907" s="40" t="s">
        <v>8560</v>
      </c>
      <c r="AJ1907" s="40" t="s">
        <v>8561</v>
      </c>
    </row>
    <row r="1908">
      <c r="A1908" s="40" t="s">
        <v>2213</v>
      </c>
      <c r="B1908" s="40" t="s">
        <v>8557</v>
      </c>
      <c r="C1908" s="40" t="s">
        <v>8553</v>
      </c>
      <c r="D1908" s="40" t="s">
        <v>707</v>
      </c>
      <c r="E1908" s="40"/>
      <c r="F1908" s="40" t="s">
        <v>3988</v>
      </c>
      <c r="G1908" s="40" t="s">
        <v>3101</v>
      </c>
      <c r="H1908" s="40" t="s">
        <v>2188</v>
      </c>
      <c r="I1908" s="40">
        <v>110.0</v>
      </c>
      <c r="J1908" s="40" t="s">
        <v>67</v>
      </c>
      <c r="K1908" s="40" t="s">
        <v>68</v>
      </c>
      <c r="L1908" s="40"/>
      <c r="M1908" s="40"/>
      <c r="N1908" s="40" t="s">
        <v>205</v>
      </c>
      <c r="O1908" s="40" t="s">
        <v>3108</v>
      </c>
      <c r="P1908" s="40" t="s">
        <v>19</v>
      </c>
      <c r="Q1908" s="40" t="s">
        <v>2710</v>
      </c>
      <c r="R1908" s="40" t="s">
        <v>205</v>
      </c>
      <c r="S1908" s="40">
        <v>110.0</v>
      </c>
      <c r="T1908" s="40" t="s">
        <v>206</v>
      </c>
      <c r="U1908" s="40" t="s">
        <v>67</v>
      </c>
      <c r="V1908" s="40"/>
      <c r="W1908" s="40" t="s">
        <v>2711</v>
      </c>
      <c r="X1908" s="40"/>
      <c r="Y1908" s="40" t="s">
        <v>2712</v>
      </c>
      <c r="Z1908" s="40" t="s">
        <v>8558</v>
      </c>
      <c r="AA1908" s="40" t="s">
        <v>8558</v>
      </c>
      <c r="AB1908" s="40" t="s">
        <v>8562</v>
      </c>
      <c r="AC1908" s="40" t="s">
        <v>2715</v>
      </c>
      <c r="AD1908" s="40" t="s">
        <v>19</v>
      </c>
      <c r="AE1908" s="40" t="s">
        <v>72</v>
      </c>
      <c r="AF1908" s="40" t="s">
        <v>2734</v>
      </c>
      <c r="AG1908" s="41">
        <v>41456.0</v>
      </c>
      <c r="AH1908" s="40" t="s">
        <v>2729</v>
      </c>
      <c r="AI1908" s="40" t="s">
        <v>8560</v>
      </c>
      <c r="AJ1908" s="40" t="s">
        <v>8563</v>
      </c>
    </row>
    <row r="1909">
      <c r="A1909" s="40" t="s">
        <v>2213</v>
      </c>
      <c r="B1909" s="40" t="s">
        <v>8557</v>
      </c>
      <c r="C1909" s="40" t="s">
        <v>8553</v>
      </c>
      <c r="D1909" s="40" t="s">
        <v>707</v>
      </c>
      <c r="E1909" s="40"/>
      <c r="F1909" s="40" t="s">
        <v>3988</v>
      </c>
      <c r="G1909" s="40" t="s">
        <v>3101</v>
      </c>
      <c r="H1909" s="40" t="s">
        <v>2188</v>
      </c>
      <c r="I1909" s="40">
        <v>110.0</v>
      </c>
      <c r="J1909" s="40" t="s">
        <v>67</v>
      </c>
      <c r="K1909" s="40" t="s">
        <v>68</v>
      </c>
      <c r="L1909" s="40"/>
      <c r="M1909" s="40"/>
      <c r="N1909" s="40" t="s">
        <v>205</v>
      </c>
      <c r="O1909" s="40" t="s">
        <v>3108</v>
      </c>
      <c r="P1909" s="40" t="s">
        <v>18</v>
      </c>
      <c r="Q1909" s="40" t="s">
        <v>2710</v>
      </c>
      <c r="R1909" s="40" t="s">
        <v>205</v>
      </c>
      <c r="S1909" s="40">
        <v>110.0</v>
      </c>
      <c r="T1909" s="40" t="s">
        <v>206</v>
      </c>
      <c r="U1909" s="40" t="s">
        <v>67</v>
      </c>
      <c r="V1909" s="40"/>
      <c r="W1909" s="40" t="s">
        <v>2711</v>
      </c>
      <c r="X1909" s="40"/>
      <c r="Y1909" s="40" t="s">
        <v>2712</v>
      </c>
      <c r="Z1909" s="40" t="s">
        <v>8558</v>
      </c>
      <c r="AA1909" s="40" t="s">
        <v>8558</v>
      </c>
      <c r="AB1909" s="40" t="s">
        <v>8564</v>
      </c>
      <c r="AC1909" s="40" t="s">
        <v>2715</v>
      </c>
      <c r="AD1909" s="40" t="s">
        <v>18</v>
      </c>
      <c r="AE1909" s="40" t="s">
        <v>72</v>
      </c>
      <c r="AF1909" s="40" t="s">
        <v>2734</v>
      </c>
      <c r="AG1909" s="41">
        <v>41456.0</v>
      </c>
      <c r="AH1909" s="40" t="s">
        <v>2717</v>
      </c>
      <c r="AI1909" s="40" t="s">
        <v>8560</v>
      </c>
      <c r="AJ1909" s="40" t="s">
        <v>8565</v>
      </c>
    </row>
    <row r="1910">
      <c r="A1910" s="40" t="s">
        <v>2213</v>
      </c>
      <c r="B1910" s="40" t="s">
        <v>8557</v>
      </c>
      <c r="C1910" s="40" t="s">
        <v>8553</v>
      </c>
      <c r="D1910" s="40" t="s">
        <v>707</v>
      </c>
      <c r="E1910" s="40"/>
      <c r="F1910" s="40" t="s">
        <v>3988</v>
      </c>
      <c r="G1910" s="40" t="s">
        <v>3101</v>
      </c>
      <c r="H1910" s="40" t="s">
        <v>2188</v>
      </c>
      <c r="I1910" s="40">
        <v>110.0</v>
      </c>
      <c r="J1910" s="40" t="s">
        <v>67</v>
      </c>
      <c r="K1910" s="40" t="s">
        <v>68</v>
      </c>
      <c r="L1910" s="40"/>
      <c r="M1910" s="40"/>
      <c r="N1910" s="40" t="s">
        <v>205</v>
      </c>
      <c r="O1910" s="40" t="s">
        <v>3108</v>
      </c>
      <c r="P1910" s="40" t="s">
        <v>16</v>
      </c>
      <c r="Q1910" s="40" t="s">
        <v>2710</v>
      </c>
      <c r="R1910" s="40" t="s">
        <v>205</v>
      </c>
      <c r="S1910" s="40">
        <v>110.0</v>
      </c>
      <c r="T1910" s="40" t="s">
        <v>206</v>
      </c>
      <c r="U1910" s="40" t="s">
        <v>67</v>
      </c>
      <c r="V1910" s="40"/>
      <c r="W1910" s="40" t="s">
        <v>2711</v>
      </c>
      <c r="X1910" s="40"/>
      <c r="Y1910" s="40" t="s">
        <v>2712</v>
      </c>
      <c r="Z1910" s="40" t="s">
        <v>8558</v>
      </c>
      <c r="AA1910" s="40" t="s">
        <v>8558</v>
      </c>
      <c r="AB1910" s="40" t="s">
        <v>8566</v>
      </c>
      <c r="AC1910" s="40" t="s">
        <v>2715</v>
      </c>
      <c r="AD1910" s="40" t="s">
        <v>16</v>
      </c>
      <c r="AE1910" s="40" t="s">
        <v>72</v>
      </c>
      <c r="AF1910" s="40" t="s">
        <v>2734</v>
      </c>
      <c r="AG1910" s="41">
        <v>41456.0</v>
      </c>
      <c r="AH1910" s="40" t="s">
        <v>2729</v>
      </c>
      <c r="AI1910" s="40" t="s">
        <v>8560</v>
      </c>
      <c r="AJ1910" s="40" t="s">
        <v>8567</v>
      </c>
    </row>
    <row r="1911">
      <c r="A1911" s="40" t="s">
        <v>2213</v>
      </c>
      <c r="B1911" s="40" t="s">
        <v>8557</v>
      </c>
      <c r="C1911" s="40" t="s">
        <v>8553</v>
      </c>
      <c r="D1911" s="40" t="s">
        <v>707</v>
      </c>
      <c r="E1911" s="40"/>
      <c r="F1911" s="40" t="s">
        <v>3988</v>
      </c>
      <c r="G1911" s="40" t="s">
        <v>3101</v>
      </c>
      <c r="H1911" s="40" t="s">
        <v>2188</v>
      </c>
      <c r="I1911" s="40">
        <v>110.0</v>
      </c>
      <c r="J1911" s="40" t="s">
        <v>67</v>
      </c>
      <c r="K1911" s="40" t="s">
        <v>68</v>
      </c>
      <c r="L1911" s="40"/>
      <c r="M1911" s="40"/>
      <c r="N1911" s="40" t="s">
        <v>205</v>
      </c>
      <c r="O1911" s="40" t="s">
        <v>3108</v>
      </c>
      <c r="P1911" s="40" t="s">
        <v>17</v>
      </c>
      <c r="Q1911" s="40" t="s">
        <v>2710</v>
      </c>
      <c r="R1911" s="40" t="s">
        <v>205</v>
      </c>
      <c r="S1911" s="40">
        <v>110.0</v>
      </c>
      <c r="T1911" s="40" t="s">
        <v>206</v>
      </c>
      <c r="U1911" s="40" t="s">
        <v>67</v>
      </c>
      <c r="V1911" s="40"/>
      <c r="W1911" s="40" t="s">
        <v>2711</v>
      </c>
      <c r="X1911" s="40"/>
      <c r="Y1911" s="40" t="s">
        <v>2712</v>
      </c>
      <c r="Z1911" s="40" t="s">
        <v>8558</v>
      </c>
      <c r="AA1911" s="40" t="s">
        <v>8558</v>
      </c>
      <c r="AB1911" s="40" t="s">
        <v>8568</v>
      </c>
      <c r="AC1911" s="40" t="s">
        <v>2715</v>
      </c>
      <c r="AD1911" s="40" t="s">
        <v>17</v>
      </c>
      <c r="AE1911" s="40" t="s">
        <v>72</v>
      </c>
      <c r="AF1911" s="40" t="s">
        <v>2734</v>
      </c>
      <c r="AG1911" s="41">
        <v>41456.0</v>
      </c>
      <c r="AH1911" s="40" t="s">
        <v>2729</v>
      </c>
      <c r="AI1911" s="40" t="s">
        <v>8560</v>
      </c>
      <c r="AJ1911" s="40" t="s">
        <v>8569</v>
      </c>
    </row>
    <row r="1912">
      <c r="A1912" s="40" t="s">
        <v>2213</v>
      </c>
      <c r="B1912" s="40" t="s">
        <v>8557</v>
      </c>
      <c r="C1912" s="40" t="s">
        <v>8553</v>
      </c>
      <c r="D1912" s="40" t="s">
        <v>707</v>
      </c>
      <c r="E1912" s="40"/>
      <c r="F1912" s="40" t="s">
        <v>3988</v>
      </c>
      <c r="G1912" s="40" t="s">
        <v>3101</v>
      </c>
      <c r="H1912" s="40" t="s">
        <v>2188</v>
      </c>
      <c r="I1912" s="40">
        <v>110.0</v>
      </c>
      <c r="J1912" s="40" t="s">
        <v>67</v>
      </c>
      <c r="K1912" s="40" t="s">
        <v>68</v>
      </c>
      <c r="L1912" s="40"/>
      <c r="M1912" s="40"/>
      <c r="N1912" s="40" t="s">
        <v>205</v>
      </c>
      <c r="O1912" s="40" t="s">
        <v>3108</v>
      </c>
      <c r="P1912" s="40" t="s">
        <v>15</v>
      </c>
      <c r="Q1912" s="40" t="s">
        <v>2710</v>
      </c>
      <c r="R1912" s="40" t="s">
        <v>205</v>
      </c>
      <c r="S1912" s="40">
        <v>110.0</v>
      </c>
      <c r="T1912" s="40" t="s">
        <v>206</v>
      </c>
      <c r="U1912" s="40" t="s">
        <v>67</v>
      </c>
      <c r="V1912" s="40"/>
      <c r="W1912" s="40" t="s">
        <v>2711</v>
      </c>
      <c r="X1912" s="40"/>
      <c r="Y1912" s="40" t="s">
        <v>2712</v>
      </c>
      <c r="Z1912" s="40" t="s">
        <v>8558</v>
      </c>
      <c r="AA1912" s="40" t="s">
        <v>8558</v>
      </c>
      <c r="AB1912" s="40" t="s">
        <v>8570</v>
      </c>
      <c r="AC1912" s="40" t="s">
        <v>2715</v>
      </c>
      <c r="AD1912" s="40" t="s">
        <v>15</v>
      </c>
      <c r="AE1912" s="40" t="s">
        <v>72</v>
      </c>
      <c r="AF1912" s="40" t="s">
        <v>2734</v>
      </c>
      <c r="AG1912" s="41">
        <v>41456.0</v>
      </c>
      <c r="AH1912" s="40" t="s">
        <v>2729</v>
      </c>
      <c r="AI1912" s="40" t="s">
        <v>8560</v>
      </c>
      <c r="AJ1912" s="40" t="s">
        <v>8571</v>
      </c>
    </row>
    <row r="1913">
      <c r="A1913" s="40" t="s">
        <v>2193</v>
      </c>
      <c r="B1913" s="40" t="s">
        <v>8572</v>
      </c>
      <c r="C1913" s="40" t="s">
        <v>8553</v>
      </c>
      <c r="D1913" s="40" t="s">
        <v>707</v>
      </c>
      <c r="E1913" s="40"/>
      <c r="F1913" s="40" t="s">
        <v>3988</v>
      </c>
      <c r="G1913" s="40" t="s">
        <v>3101</v>
      </c>
      <c r="H1913" s="40" t="s">
        <v>2188</v>
      </c>
      <c r="I1913" s="40">
        <v>113.0</v>
      </c>
      <c r="J1913" s="40" t="s">
        <v>67</v>
      </c>
      <c r="K1913" s="40" t="s">
        <v>68</v>
      </c>
      <c r="L1913" s="40"/>
      <c r="M1913" s="40"/>
      <c r="N1913" s="40" t="s">
        <v>205</v>
      </c>
      <c r="O1913" s="40" t="s">
        <v>3108</v>
      </c>
      <c r="P1913" s="40" t="s">
        <v>14</v>
      </c>
      <c r="Q1913" s="40" t="s">
        <v>2710</v>
      </c>
      <c r="R1913" s="40" t="s">
        <v>205</v>
      </c>
      <c r="S1913" s="40">
        <v>113.0</v>
      </c>
      <c r="T1913" s="40" t="s">
        <v>206</v>
      </c>
      <c r="U1913" s="40" t="s">
        <v>67</v>
      </c>
      <c r="V1913" s="40"/>
      <c r="W1913" s="40" t="s">
        <v>2711</v>
      </c>
      <c r="X1913" s="40"/>
      <c r="Y1913" s="40" t="s">
        <v>2712</v>
      </c>
      <c r="Z1913" s="40" t="s">
        <v>3178</v>
      </c>
      <c r="AA1913" s="40" t="s">
        <v>3178</v>
      </c>
      <c r="AB1913" s="40" t="s">
        <v>8573</v>
      </c>
      <c r="AC1913" s="40" t="s">
        <v>14</v>
      </c>
      <c r="AD1913" s="40"/>
      <c r="AE1913" s="40" t="s">
        <v>72</v>
      </c>
      <c r="AF1913" s="40" t="s">
        <v>2734</v>
      </c>
      <c r="AG1913" s="41">
        <v>41456.0</v>
      </c>
      <c r="AH1913" s="40" t="s">
        <v>2729</v>
      </c>
      <c r="AI1913" s="40" t="s">
        <v>8574</v>
      </c>
      <c r="AJ1913" s="40" t="s">
        <v>8575</v>
      </c>
    </row>
    <row r="1914">
      <c r="A1914" s="40" t="s">
        <v>2195</v>
      </c>
      <c r="B1914" s="40" t="s">
        <v>8576</v>
      </c>
      <c r="C1914" s="40" t="s">
        <v>8553</v>
      </c>
      <c r="D1914" s="40" t="s">
        <v>707</v>
      </c>
      <c r="E1914" s="40"/>
      <c r="F1914" s="40" t="s">
        <v>3988</v>
      </c>
      <c r="G1914" s="40" t="s">
        <v>3101</v>
      </c>
      <c r="H1914" s="40" t="s">
        <v>2188</v>
      </c>
      <c r="I1914" s="40">
        <v>115.0</v>
      </c>
      <c r="J1914" s="40" t="s">
        <v>67</v>
      </c>
      <c r="K1914" s="40" t="s">
        <v>68</v>
      </c>
      <c r="L1914" s="40"/>
      <c r="M1914" s="40"/>
      <c r="N1914" s="40" t="s">
        <v>205</v>
      </c>
      <c r="O1914" s="40" t="s">
        <v>3108</v>
      </c>
      <c r="P1914" s="40" t="s">
        <v>14</v>
      </c>
      <c r="Q1914" s="40" t="s">
        <v>2710</v>
      </c>
      <c r="R1914" s="40" t="s">
        <v>205</v>
      </c>
      <c r="S1914" s="40">
        <v>115.0</v>
      </c>
      <c r="T1914" s="40" t="s">
        <v>206</v>
      </c>
      <c r="U1914" s="40" t="s">
        <v>67</v>
      </c>
      <c r="V1914" s="40"/>
      <c r="W1914" s="40" t="s">
        <v>2711</v>
      </c>
      <c r="X1914" s="40"/>
      <c r="Y1914" s="40" t="s">
        <v>2712</v>
      </c>
      <c r="Z1914" s="40" t="s">
        <v>8427</v>
      </c>
      <c r="AA1914" s="40" t="s">
        <v>8427</v>
      </c>
      <c r="AB1914" s="40" t="s">
        <v>8577</v>
      </c>
      <c r="AC1914" s="40" t="s">
        <v>14</v>
      </c>
      <c r="AD1914" s="40"/>
      <c r="AE1914" s="40" t="s">
        <v>72</v>
      </c>
      <c r="AF1914" s="40" t="s">
        <v>2734</v>
      </c>
      <c r="AG1914" s="41">
        <v>41456.0</v>
      </c>
      <c r="AH1914" s="40" t="s">
        <v>2729</v>
      </c>
      <c r="AI1914" s="40" t="s">
        <v>8578</v>
      </c>
      <c r="AJ1914" s="40" t="s">
        <v>8579</v>
      </c>
    </row>
    <row r="1915">
      <c r="A1915" s="40" t="s">
        <v>2187</v>
      </c>
      <c r="B1915" s="40" t="s">
        <v>8580</v>
      </c>
      <c r="C1915" s="40" t="s">
        <v>8553</v>
      </c>
      <c r="D1915" s="40" t="s">
        <v>707</v>
      </c>
      <c r="E1915" s="40"/>
      <c r="F1915" s="40" t="s">
        <v>3988</v>
      </c>
      <c r="G1915" s="40" t="s">
        <v>3101</v>
      </c>
      <c r="H1915" s="40" t="s">
        <v>2188</v>
      </c>
      <c r="I1915" s="40">
        <v>85.0</v>
      </c>
      <c r="J1915" s="40" t="s">
        <v>67</v>
      </c>
      <c r="K1915" s="40" t="s">
        <v>68</v>
      </c>
      <c r="L1915" s="40"/>
      <c r="M1915" s="40"/>
      <c r="N1915" s="40" t="s">
        <v>205</v>
      </c>
      <c r="O1915" s="40" t="s">
        <v>3130</v>
      </c>
      <c r="P1915" s="40" t="s">
        <v>14</v>
      </c>
      <c r="Q1915" s="40" t="s">
        <v>2710</v>
      </c>
      <c r="R1915" s="40" t="s">
        <v>205</v>
      </c>
      <c r="S1915" s="40">
        <v>85.0</v>
      </c>
      <c r="T1915" s="40" t="s">
        <v>206</v>
      </c>
      <c r="U1915" s="40" t="s">
        <v>67</v>
      </c>
      <c r="V1915" s="40"/>
      <c r="W1915" s="40" t="s">
        <v>2711</v>
      </c>
      <c r="X1915" s="40"/>
      <c r="Y1915" s="40" t="s">
        <v>2712</v>
      </c>
      <c r="Z1915" s="40" t="s">
        <v>3183</v>
      </c>
      <c r="AA1915" s="40" t="s">
        <v>3183</v>
      </c>
      <c r="AB1915" s="40" t="s">
        <v>8581</v>
      </c>
      <c r="AC1915" s="40" t="s">
        <v>14</v>
      </c>
      <c r="AD1915" s="40"/>
      <c r="AE1915" s="40" t="s">
        <v>72</v>
      </c>
      <c r="AF1915" s="40" t="s">
        <v>2734</v>
      </c>
      <c r="AG1915" s="41">
        <v>41456.0</v>
      </c>
      <c r="AH1915" s="40" t="s">
        <v>2729</v>
      </c>
      <c r="AI1915" s="40" t="s">
        <v>8582</v>
      </c>
      <c r="AJ1915" s="40" t="s">
        <v>8583</v>
      </c>
    </row>
    <row r="1916">
      <c r="A1916" s="40" t="s">
        <v>2201</v>
      </c>
      <c r="B1916" s="40" t="s">
        <v>8584</v>
      </c>
      <c r="C1916" s="40" t="s">
        <v>8553</v>
      </c>
      <c r="D1916" s="40" t="s">
        <v>707</v>
      </c>
      <c r="E1916" s="40"/>
      <c r="F1916" s="40" t="s">
        <v>3988</v>
      </c>
      <c r="G1916" s="40" t="s">
        <v>3101</v>
      </c>
      <c r="H1916" s="40" t="s">
        <v>2188</v>
      </c>
      <c r="I1916" s="40">
        <v>101.0</v>
      </c>
      <c r="J1916" s="40" t="s">
        <v>71</v>
      </c>
      <c r="K1916" s="40" t="s">
        <v>68</v>
      </c>
      <c r="L1916" s="40"/>
      <c r="M1916" s="40"/>
      <c r="N1916" s="40" t="s">
        <v>205</v>
      </c>
      <c r="O1916" s="40" t="s">
        <v>3108</v>
      </c>
      <c r="P1916" s="40" t="s">
        <v>14</v>
      </c>
      <c r="Q1916" s="40" t="s">
        <v>2710</v>
      </c>
      <c r="R1916" s="40" t="s">
        <v>205</v>
      </c>
      <c r="S1916" s="40">
        <v>101.0</v>
      </c>
      <c r="T1916" s="40" t="s">
        <v>206</v>
      </c>
      <c r="U1916" s="40" t="s">
        <v>71</v>
      </c>
      <c r="V1916" s="40"/>
      <c r="W1916" s="40" t="s">
        <v>2711</v>
      </c>
      <c r="X1916" s="40"/>
      <c r="Y1916" s="40" t="s">
        <v>2712</v>
      </c>
      <c r="Z1916" s="40" t="s">
        <v>3241</v>
      </c>
      <c r="AA1916" s="40" t="s">
        <v>3241</v>
      </c>
      <c r="AB1916" s="40" t="s">
        <v>8585</v>
      </c>
      <c r="AC1916" s="40" t="s">
        <v>14</v>
      </c>
      <c r="AD1916" s="40"/>
      <c r="AE1916" s="40" t="s">
        <v>72</v>
      </c>
      <c r="AF1916" s="40" t="s">
        <v>2734</v>
      </c>
      <c r="AG1916" s="41">
        <v>41456.0</v>
      </c>
      <c r="AH1916" s="40" t="s">
        <v>2729</v>
      </c>
      <c r="AI1916" s="40" t="s">
        <v>8586</v>
      </c>
      <c r="AJ1916" s="40" t="s">
        <v>8587</v>
      </c>
    </row>
    <row r="1917">
      <c r="A1917" s="40" t="s">
        <v>2203</v>
      </c>
      <c r="B1917" s="40" t="s">
        <v>8588</v>
      </c>
      <c r="C1917" s="40" t="s">
        <v>8553</v>
      </c>
      <c r="D1917" s="40" t="s">
        <v>707</v>
      </c>
      <c r="E1917" s="40"/>
      <c r="F1917" s="40" t="s">
        <v>3988</v>
      </c>
      <c r="G1917" s="40" t="s">
        <v>3101</v>
      </c>
      <c r="H1917" s="40" t="s">
        <v>2188</v>
      </c>
      <c r="I1917" s="40">
        <v>104.0</v>
      </c>
      <c r="J1917" s="40" t="s">
        <v>71</v>
      </c>
      <c r="K1917" s="40" t="s">
        <v>68</v>
      </c>
      <c r="L1917" s="40"/>
      <c r="M1917" s="40"/>
      <c r="N1917" s="40" t="s">
        <v>205</v>
      </c>
      <c r="O1917" s="40" t="s">
        <v>3108</v>
      </c>
      <c r="P1917" s="40" t="s">
        <v>14</v>
      </c>
      <c r="Q1917" s="40" t="s">
        <v>2710</v>
      </c>
      <c r="R1917" s="40" t="s">
        <v>205</v>
      </c>
      <c r="S1917" s="40">
        <v>104.0</v>
      </c>
      <c r="T1917" s="40" t="s">
        <v>206</v>
      </c>
      <c r="U1917" s="40" t="s">
        <v>71</v>
      </c>
      <c r="V1917" s="40"/>
      <c r="W1917" s="40" t="s">
        <v>2711</v>
      </c>
      <c r="X1917" s="40"/>
      <c r="Y1917" s="40" t="s">
        <v>2712</v>
      </c>
      <c r="Z1917" s="40" t="s">
        <v>3808</v>
      </c>
      <c r="AA1917" s="40" t="s">
        <v>3808</v>
      </c>
      <c r="AB1917" s="40" t="s">
        <v>8589</v>
      </c>
      <c r="AC1917" s="40" t="s">
        <v>14</v>
      </c>
      <c r="AD1917" s="40"/>
      <c r="AE1917" s="40" t="s">
        <v>72</v>
      </c>
      <c r="AF1917" s="40" t="s">
        <v>2734</v>
      </c>
      <c r="AG1917" s="41">
        <v>41456.0</v>
      </c>
      <c r="AH1917" s="40" t="s">
        <v>2729</v>
      </c>
      <c r="AI1917" s="40" t="s">
        <v>8590</v>
      </c>
      <c r="AJ1917" s="40" t="s">
        <v>8591</v>
      </c>
    </row>
    <row r="1918">
      <c r="A1918" s="40" t="s">
        <v>2205</v>
      </c>
      <c r="B1918" s="40" t="s">
        <v>8592</v>
      </c>
      <c r="C1918" s="40" t="s">
        <v>8553</v>
      </c>
      <c r="D1918" s="40" t="s">
        <v>707</v>
      </c>
      <c r="E1918" s="40"/>
      <c r="F1918" s="40" t="s">
        <v>3988</v>
      </c>
      <c r="G1918" s="40" t="s">
        <v>3101</v>
      </c>
      <c r="H1918" s="40" t="s">
        <v>2188</v>
      </c>
      <c r="I1918" s="40">
        <v>105.0</v>
      </c>
      <c r="J1918" s="40" t="s">
        <v>71</v>
      </c>
      <c r="K1918" s="40" t="s">
        <v>68</v>
      </c>
      <c r="L1918" s="40"/>
      <c r="M1918" s="40"/>
      <c r="N1918" s="40" t="s">
        <v>205</v>
      </c>
      <c r="O1918" s="40" t="s">
        <v>3108</v>
      </c>
      <c r="P1918" s="40" t="s">
        <v>14</v>
      </c>
      <c r="Q1918" s="40" t="s">
        <v>2710</v>
      </c>
      <c r="R1918" s="40" t="s">
        <v>205</v>
      </c>
      <c r="S1918" s="40">
        <v>105.0</v>
      </c>
      <c r="T1918" s="40" t="s">
        <v>206</v>
      </c>
      <c r="U1918" s="40" t="s">
        <v>71</v>
      </c>
      <c r="V1918" s="40"/>
      <c r="W1918" s="40" t="s">
        <v>2711</v>
      </c>
      <c r="X1918" s="40"/>
      <c r="Y1918" s="40" t="s">
        <v>2712</v>
      </c>
      <c r="Z1918" s="40" t="s">
        <v>7380</v>
      </c>
      <c r="AA1918" s="40" t="s">
        <v>7380</v>
      </c>
      <c r="AB1918" s="40" t="s">
        <v>8593</v>
      </c>
      <c r="AC1918" s="40" t="s">
        <v>14</v>
      </c>
      <c r="AD1918" s="40"/>
      <c r="AE1918" s="40" t="s">
        <v>72</v>
      </c>
      <c r="AF1918" s="40" t="s">
        <v>2734</v>
      </c>
      <c r="AG1918" s="41">
        <v>41456.0</v>
      </c>
      <c r="AH1918" s="40" t="s">
        <v>2729</v>
      </c>
      <c r="AI1918" s="40" t="s">
        <v>8594</v>
      </c>
      <c r="AJ1918" s="40" t="s">
        <v>8595</v>
      </c>
    </row>
    <row r="1919">
      <c r="A1919" s="40" t="s">
        <v>2207</v>
      </c>
      <c r="B1919" s="40" t="s">
        <v>8596</v>
      </c>
      <c r="C1919" s="40" t="s">
        <v>8553</v>
      </c>
      <c r="D1919" s="40" t="s">
        <v>707</v>
      </c>
      <c r="E1919" s="40"/>
      <c r="F1919" s="40" t="s">
        <v>3988</v>
      </c>
      <c r="G1919" s="40" t="s">
        <v>3101</v>
      </c>
      <c r="H1919" s="40" t="s">
        <v>2188</v>
      </c>
      <c r="I1919" s="40">
        <v>115.0</v>
      </c>
      <c r="J1919" s="40" t="s">
        <v>71</v>
      </c>
      <c r="K1919" s="40" t="s">
        <v>68</v>
      </c>
      <c r="L1919" s="40"/>
      <c r="M1919" s="40"/>
      <c r="N1919" s="40" t="s">
        <v>205</v>
      </c>
      <c r="O1919" s="40" t="s">
        <v>3108</v>
      </c>
      <c r="P1919" s="40" t="s">
        <v>14</v>
      </c>
      <c r="Q1919" s="40" t="s">
        <v>2710</v>
      </c>
      <c r="R1919" s="40" t="s">
        <v>205</v>
      </c>
      <c r="S1919" s="40">
        <v>115.0</v>
      </c>
      <c r="T1919" s="40" t="s">
        <v>206</v>
      </c>
      <c r="U1919" s="40" t="s">
        <v>71</v>
      </c>
      <c r="V1919" s="40"/>
      <c r="W1919" s="40" t="s">
        <v>2711</v>
      </c>
      <c r="X1919" s="40"/>
      <c r="Y1919" s="40" t="s">
        <v>2712</v>
      </c>
      <c r="Z1919" s="40" t="s">
        <v>7409</v>
      </c>
      <c r="AA1919" s="40" t="s">
        <v>7409</v>
      </c>
      <c r="AB1919" s="40" t="s">
        <v>8597</v>
      </c>
      <c r="AC1919" s="40" t="s">
        <v>14</v>
      </c>
      <c r="AD1919" s="40"/>
      <c r="AE1919" s="40" t="s">
        <v>72</v>
      </c>
      <c r="AF1919" s="40" t="s">
        <v>2734</v>
      </c>
      <c r="AG1919" s="41">
        <v>41456.0</v>
      </c>
      <c r="AH1919" s="40" t="s">
        <v>2729</v>
      </c>
      <c r="AI1919" s="40" t="s">
        <v>8598</v>
      </c>
      <c r="AJ1919" s="40" t="s">
        <v>8599</v>
      </c>
    </row>
    <row r="1920">
      <c r="A1920" s="40" t="s">
        <v>2211</v>
      </c>
      <c r="B1920" s="40" t="s">
        <v>8600</v>
      </c>
      <c r="C1920" s="40" t="s">
        <v>8553</v>
      </c>
      <c r="D1920" s="40" t="s">
        <v>707</v>
      </c>
      <c r="E1920" s="40"/>
      <c r="F1920" s="40" t="s">
        <v>3988</v>
      </c>
      <c r="G1920" s="40" t="s">
        <v>3101</v>
      </c>
      <c r="H1920" s="40" t="s">
        <v>2188</v>
      </c>
      <c r="I1920" s="40">
        <v>127.0</v>
      </c>
      <c r="J1920" s="40" t="s">
        <v>71</v>
      </c>
      <c r="K1920" s="40" t="s">
        <v>68</v>
      </c>
      <c r="L1920" s="40"/>
      <c r="M1920" s="40"/>
      <c r="N1920" s="40" t="s">
        <v>205</v>
      </c>
      <c r="O1920" s="40" t="s">
        <v>3108</v>
      </c>
      <c r="P1920" s="40" t="s">
        <v>14</v>
      </c>
      <c r="Q1920" s="40" t="s">
        <v>2710</v>
      </c>
      <c r="R1920" s="40" t="s">
        <v>205</v>
      </c>
      <c r="S1920" s="40">
        <v>127.0</v>
      </c>
      <c r="T1920" s="40" t="s">
        <v>206</v>
      </c>
      <c r="U1920" s="40" t="s">
        <v>71</v>
      </c>
      <c r="V1920" s="40"/>
      <c r="W1920" s="40" t="s">
        <v>2711</v>
      </c>
      <c r="X1920" s="40"/>
      <c r="Y1920" s="40" t="s">
        <v>2712</v>
      </c>
      <c r="Z1920" s="40" t="s">
        <v>8469</v>
      </c>
      <c r="AA1920" s="40" t="s">
        <v>8469</v>
      </c>
      <c r="AB1920" s="40" t="s">
        <v>8601</v>
      </c>
      <c r="AC1920" s="40" t="s">
        <v>14</v>
      </c>
      <c r="AD1920" s="40"/>
      <c r="AE1920" s="40" t="s">
        <v>72</v>
      </c>
      <c r="AF1920" s="40" t="s">
        <v>2734</v>
      </c>
      <c r="AG1920" s="41">
        <v>41456.0</v>
      </c>
      <c r="AH1920" s="40" t="s">
        <v>2729</v>
      </c>
      <c r="AI1920" s="40" t="s">
        <v>8602</v>
      </c>
      <c r="AJ1920" s="40" t="s">
        <v>8603</v>
      </c>
    </row>
    <row r="1921">
      <c r="A1921" s="40" t="s">
        <v>2197</v>
      </c>
      <c r="B1921" s="40" t="s">
        <v>8604</v>
      </c>
      <c r="C1921" s="40" t="s">
        <v>8553</v>
      </c>
      <c r="D1921" s="40" t="s">
        <v>707</v>
      </c>
      <c r="E1921" s="40"/>
      <c r="F1921" s="40" t="s">
        <v>3988</v>
      </c>
      <c r="G1921" s="40" t="s">
        <v>3101</v>
      </c>
      <c r="H1921" s="40" t="s">
        <v>2188</v>
      </c>
      <c r="I1921" s="40">
        <v>96.0</v>
      </c>
      <c r="J1921" s="40" t="s">
        <v>71</v>
      </c>
      <c r="K1921" s="40" t="s">
        <v>68</v>
      </c>
      <c r="L1921" s="40"/>
      <c r="M1921" s="40"/>
      <c r="N1921" s="40" t="s">
        <v>205</v>
      </c>
      <c r="O1921" s="40" t="s">
        <v>3108</v>
      </c>
      <c r="P1921" s="40" t="s">
        <v>14</v>
      </c>
      <c r="Q1921" s="40" t="s">
        <v>2710</v>
      </c>
      <c r="R1921" s="40" t="s">
        <v>205</v>
      </c>
      <c r="S1921" s="40">
        <v>96.0</v>
      </c>
      <c r="T1921" s="40" t="s">
        <v>206</v>
      </c>
      <c r="U1921" s="40" t="s">
        <v>71</v>
      </c>
      <c r="V1921" s="40"/>
      <c r="W1921" s="40" t="s">
        <v>2711</v>
      </c>
      <c r="X1921" s="40"/>
      <c r="Y1921" s="40" t="s">
        <v>4720</v>
      </c>
      <c r="Z1921" s="40" t="s">
        <v>8478</v>
      </c>
      <c r="AA1921" s="40" t="s">
        <v>8541</v>
      </c>
      <c r="AB1921" s="40" t="s">
        <v>8605</v>
      </c>
      <c r="AC1921" s="40" t="s">
        <v>14</v>
      </c>
      <c r="AD1921" s="40"/>
      <c r="AE1921" s="40" t="s">
        <v>72</v>
      </c>
      <c r="AF1921" s="40" t="s">
        <v>2734</v>
      </c>
      <c r="AG1921" s="41">
        <v>41456.0</v>
      </c>
      <c r="AH1921" s="40" t="s">
        <v>2729</v>
      </c>
      <c r="AI1921" s="40" t="s">
        <v>8606</v>
      </c>
      <c r="AJ1921" s="40" t="s">
        <v>8607</v>
      </c>
    </row>
    <row r="1922">
      <c r="A1922" s="40" t="s">
        <v>2197</v>
      </c>
      <c r="B1922" s="40" t="s">
        <v>8604</v>
      </c>
      <c r="C1922" s="40" t="s">
        <v>8553</v>
      </c>
      <c r="D1922" s="40" t="s">
        <v>707</v>
      </c>
      <c r="E1922" s="40"/>
      <c r="F1922" s="40" t="s">
        <v>3988</v>
      </c>
      <c r="G1922" s="40" t="s">
        <v>3101</v>
      </c>
      <c r="H1922" s="40" t="s">
        <v>2188</v>
      </c>
      <c r="I1922" s="40">
        <v>96.0</v>
      </c>
      <c r="J1922" s="40" t="s">
        <v>71</v>
      </c>
      <c r="K1922" s="40" t="s">
        <v>68</v>
      </c>
      <c r="L1922" s="40"/>
      <c r="M1922" s="40"/>
      <c r="N1922" s="40" t="s">
        <v>205</v>
      </c>
      <c r="O1922" s="40" t="s">
        <v>3108</v>
      </c>
      <c r="P1922" s="40" t="s">
        <v>14</v>
      </c>
      <c r="Q1922" s="40" t="s">
        <v>2710</v>
      </c>
      <c r="R1922" s="40" t="s">
        <v>205</v>
      </c>
      <c r="S1922" s="40">
        <v>96.0</v>
      </c>
      <c r="T1922" s="40" t="s">
        <v>206</v>
      </c>
      <c r="U1922" s="40" t="s">
        <v>71</v>
      </c>
      <c r="V1922" s="40"/>
      <c r="W1922" s="40" t="s">
        <v>2711</v>
      </c>
      <c r="X1922" s="40"/>
      <c r="Y1922" s="40" t="s">
        <v>4720</v>
      </c>
      <c r="Z1922" s="40" t="s">
        <v>7508</v>
      </c>
      <c r="AA1922" s="40" t="s">
        <v>8541</v>
      </c>
      <c r="AB1922" s="40" t="s">
        <v>8608</v>
      </c>
      <c r="AC1922" s="40" t="s">
        <v>14</v>
      </c>
      <c r="AD1922" s="40"/>
      <c r="AE1922" s="40" t="s">
        <v>72</v>
      </c>
      <c r="AF1922" s="40" t="s">
        <v>2734</v>
      </c>
      <c r="AG1922" s="41">
        <v>41456.0</v>
      </c>
      <c r="AH1922" s="40" t="s">
        <v>2729</v>
      </c>
      <c r="AI1922" s="40" t="s">
        <v>8609</v>
      </c>
      <c r="AJ1922" s="40" t="s">
        <v>8610</v>
      </c>
    </row>
    <row r="1923">
      <c r="A1923" s="40" t="s">
        <v>2199</v>
      </c>
      <c r="B1923" s="40" t="s">
        <v>8611</v>
      </c>
      <c r="C1923" s="40" t="s">
        <v>8553</v>
      </c>
      <c r="D1923" s="40" t="s">
        <v>707</v>
      </c>
      <c r="E1923" s="40"/>
      <c r="F1923" s="40" t="s">
        <v>3988</v>
      </c>
      <c r="G1923" s="40" t="s">
        <v>3101</v>
      </c>
      <c r="H1923" s="40" t="s">
        <v>2188</v>
      </c>
      <c r="I1923" s="40">
        <v>97.0</v>
      </c>
      <c r="J1923" s="40" t="s">
        <v>71</v>
      </c>
      <c r="K1923" s="40" t="s">
        <v>68</v>
      </c>
      <c r="L1923" s="40"/>
      <c r="M1923" s="40"/>
      <c r="N1923" s="40" t="s">
        <v>205</v>
      </c>
      <c r="O1923" s="40" t="s">
        <v>3108</v>
      </c>
      <c r="P1923" s="40" t="s">
        <v>14</v>
      </c>
      <c r="Q1923" s="40" t="s">
        <v>2710</v>
      </c>
      <c r="R1923" s="40" t="s">
        <v>205</v>
      </c>
      <c r="S1923" s="40">
        <v>97.0</v>
      </c>
      <c r="T1923" s="40" t="s">
        <v>206</v>
      </c>
      <c r="U1923" s="40" t="s">
        <v>71</v>
      </c>
      <c r="V1923" s="40"/>
      <c r="W1923" s="40" t="s">
        <v>2711</v>
      </c>
      <c r="X1923" s="40"/>
      <c r="Y1923" s="40" t="s">
        <v>4720</v>
      </c>
      <c r="Z1923" s="40" t="s">
        <v>5302</v>
      </c>
      <c r="AA1923" s="40" t="s">
        <v>8484</v>
      </c>
      <c r="AB1923" s="40" t="s">
        <v>8612</v>
      </c>
      <c r="AC1923" s="40" t="s">
        <v>14</v>
      </c>
      <c r="AD1923" s="40"/>
      <c r="AE1923" s="40" t="s">
        <v>72</v>
      </c>
      <c r="AF1923" s="40" t="s">
        <v>2734</v>
      </c>
      <c r="AG1923" s="41">
        <v>41456.0</v>
      </c>
      <c r="AH1923" s="40" t="s">
        <v>2729</v>
      </c>
      <c r="AI1923" s="40" t="s">
        <v>8613</v>
      </c>
      <c r="AJ1923" s="40" t="s">
        <v>8614</v>
      </c>
    </row>
    <row r="1924">
      <c r="A1924" s="40" t="s">
        <v>2199</v>
      </c>
      <c r="B1924" s="40" t="s">
        <v>8611</v>
      </c>
      <c r="C1924" s="40" t="s">
        <v>8553</v>
      </c>
      <c r="D1924" s="40" t="s">
        <v>707</v>
      </c>
      <c r="E1924" s="40"/>
      <c r="F1924" s="40" t="s">
        <v>3988</v>
      </c>
      <c r="G1924" s="40" t="s">
        <v>3101</v>
      </c>
      <c r="H1924" s="40" t="s">
        <v>2188</v>
      </c>
      <c r="I1924" s="40">
        <v>97.0</v>
      </c>
      <c r="J1924" s="40" t="s">
        <v>71</v>
      </c>
      <c r="K1924" s="40" t="s">
        <v>68</v>
      </c>
      <c r="L1924" s="40"/>
      <c r="M1924" s="40"/>
      <c r="N1924" s="40" t="s">
        <v>205</v>
      </c>
      <c r="O1924" s="40" t="s">
        <v>3108</v>
      </c>
      <c r="P1924" s="40" t="s">
        <v>14</v>
      </c>
      <c r="Q1924" s="40" t="s">
        <v>2710</v>
      </c>
      <c r="R1924" s="40" t="s">
        <v>205</v>
      </c>
      <c r="S1924" s="40">
        <v>97.0</v>
      </c>
      <c r="T1924" s="40" t="s">
        <v>206</v>
      </c>
      <c r="U1924" s="40" t="s">
        <v>71</v>
      </c>
      <c r="V1924" s="40"/>
      <c r="W1924" s="40" t="s">
        <v>2711</v>
      </c>
      <c r="X1924" s="40"/>
      <c r="Y1924" s="40" t="s">
        <v>4720</v>
      </c>
      <c r="Z1924" s="40" t="s">
        <v>8483</v>
      </c>
      <c r="AA1924" s="40" t="s">
        <v>8484</v>
      </c>
      <c r="AB1924" s="40" t="s">
        <v>8615</v>
      </c>
      <c r="AC1924" s="40" t="s">
        <v>14</v>
      </c>
      <c r="AD1924" s="40"/>
      <c r="AE1924" s="40" t="s">
        <v>72</v>
      </c>
      <c r="AF1924" s="40" t="s">
        <v>2734</v>
      </c>
      <c r="AG1924" s="41">
        <v>41456.0</v>
      </c>
      <c r="AH1924" s="40" t="s">
        <v>2729</v>
      </c>
      <c r="AI1924" s="40" t="s">
        <v>8616</v>
      </c>
      <c r="AJ1924" s="40" t="s">
        <v>8617</v>
      </c>
    </row>
    <row r="1925">
      <c r="A1925" s="40" t="s">
        <v>2245</v>
      </c>
      <c r="B1925" s="40" t="s">
        <v>8618</v>
      </c>
      <c r="C1925" s="40" t="s">
        <v>8619</v>
      </c>
      <c r="D1925" s="40" t="s">
        <v>707</v>
      </c>
      <c r="E1925" s="40"/>
      <c r="F1925" s="40" t="s">
        <v>3988</v>
      </c>
      <c r="G1925" s="40" t="s">
        <v>3101</v>
      </c>
      <c r="H1925" s="40" t="s">
        <v>2246</v>
      </c>
      <c r="I1925" s="40">
        <v>113.0</v>
      </c>
      <c r="J1925" s="40" t="s">
        <v>67</v>
      </c>
      <c r="K1925" s="40" t="s">
        <v>68</v>
      </c>
      <c r="L1925" s="40"/>
      <c r="M1925" s="40"/>
      <c r="N1925" s="40" t="s">
        <v>205</v>
      </c>
      <c r="O1925" s="40" t="s">
        <v>3108</v>
      </c>
      <c r="P1925" s="40" t="s">
        <v>14</v>
      </c>
      <c r="Q1925" s="40" t="s">
        <v>2710</v>
      </c>
      <c r="R1925" s="40" t="s">
        <v>205</v>
      </c>
      <c r="S1925" s="40">
        <v>113.0</v>
      </c>
      <c r="T1925" s="40" t="s">
        <v>206</v>
      </c>
      <c r="U1925" s="40" t="s">
        <v>67</v>
      </c>
      <c r="V1925" s="40"/>
      <c r="W1925" s="40" t="s">
        <v>2711</v>
      </c>
      <c r="X1925" s="40"/>
      <c r="Y1925" s="40" t="s">
        <v>2712</v>
      </c>
      <c r="Z1925" s="40" t="s">
        <v>3178</v>
      </c>
      <c r="AA1925" s="40" t="s">
        <v>3178</v>
      </c>
      <c r="AB1925" s="40" t="s">
        <v>8620</v>
      </c>
      <c r="AC1925" s="40" t="s">
        <v>14</v>
      </c>
      <c r="AD1925" s="40"/>
      <c r="AE1925" s="40" t="s">
        <v>72</v>
      </c>
      <c r="AF1925" s="40" t="s">
        <v>2734</v>
      </c>
      <c r="AG1925" s="41">
        <v>41456.0</v>
      </c>
      <c r="AH1925" s="40" t="s">
        <v>2729</v>
      </c>
      <c r="AI1925" s="40" t="s">
        <v>8621</v>
      </c>
      <c r="AJ1925" s="40" t="s">
        <v>8622</v>
      </c>
    </row>
    <row r="1926">
      <c r="A1926" s="40" t="s">
        <v>2253</v>
      </c>
      <c r="B1926" s="40" t="s">
        <v>8623</v>
      </c>
      <c r="C1926" s="40" t="s">
        <v>8619</v>
      </c>
      <c r="D1926" s="40" t="s">
        <v>707</v>
      </c>
      <c r="E1926" s="40"/>
      <c r="F1926" s="40" t="s">
        <v>3988</v>
      </c>
      <c r="G1926" s="40" t="s">
        <v>3101</v>
      </c>
      <c r="H1926" s="40" t="s">
        <v>2246</v>
      </c>
      <c r="I1926" s="40">
        <v>115.0</v>
      </c>
      <c r="J1926" s="40" t="s">
        <v>67</v>
      </c>
      <c r="K1926" s="40" t="s">
        <v>68</v>
      </c>
      <c r="L1926" s="40"/>
      <c r="M1926" s="40"/>
      <c r="N1926" s="40" t="s">
        <v>205</v>
      </c>
      <c r="O1926" s="40" t="s">
        <v>3108</v>
      </c>
      <c r="P1926" s="40" t="s">
        <v>20</v>
      </c>
      <c r="Q1926" s="40" t="s">
        <v>2710</v>
      </c>
      <c r="R1926" s="40" t="s">
        <v>205</v>
      </c>
      <c r="S1926" s="40">
        <v>115.0</v>
      </c>
      <c r="T1926" s="40" t="s">
        <v>206</v>
      </c>
      <c r="U1926" s="40" t="s">
        <v>67</v>
      </c>
      <c r="V1926" s="40"/>
      <c r="W1926" s="40" t="s">
        <v>2711</v>
      </c>
      <c r="X1926" s="40"/>
      <c r="Y1926" s="40" t="s">
        <v>2712</v>
      </c>
      <c r="Z1926" s="40" t="s">
        <v>8624</v>
      </c>
      <c r="AA1926" s="40" t="s">
        <v>8624</v>
      </c>
      <c r="AB1926" s="40" t="s">
        <v>8625</v>
      </c>
      <c r="AC1926" s="40" t="s">
        <v>2715</v>
      </c>
      <c r="AD1926" s="40" t="s">
        <v>20</v>
      </c>
      <c r="AE1926" s="40" t="s">
        <v>72</v>
      </c>
      <c r="AF1926" s="40" t="s">
        <v>2734</v>
      </c>
      <c r="AG1926" s="41">
        <v>41456.0</v>
      </c>
      <c r="AH1926" s="40" t="s">
        <v>2729</v>
      </c>
      <c r="AI1926" s="40" t="s">
        <v>8626</v>
      </c>
      <c r="AJ1926" s="40" t="s">
        <v>8627</v>
      </c>
    </row>
    <row r="1927">
      <c r="A1927" s="40" t="s">
        <v>2253</v>
      </c>
      <c r="B1927" s="40" t="s">
        <v>8623</v>
      </c>
      <c r="C1927" s="40" t="s">
        <v>8619</v>
      </c>
      <c r="D1927" s="40" t="s">
        <v>707</v>
      </c>
      <c r="E1927" s="40"/>
      <c r="F1927" s="40" t="s">
        <v>3988</v>
      </c>
      <c r="G1927" s="40" t="s">
        <v>3101</v>
      </c>
      <c r="H1927" s="40" t="s">
        <v>2246</v>
      </c>
      <c r="I1927" s="40">
        <v>115.0</v>
      </c>
      <c r="J1927" s="40" t="s">
        <v>67</v>
      </c>
      <c r="K1927" s="40" t="s">
        <v>68</v>
      </c>
      <c r="L1927" s="40"/>
      <c r="M1927" s="40"/>
      <c r="N1927" s="40" t="s">
        <v>205</v>
      </c>
      <c r="O1927" s="40" t="s">
        <v>3108</v>
      </c>
      <c r="P1927" s="40" t="s">
        <v>15</v>
      </c>
      <c r="Q1927" s="40" t="s">
        <v>2710</v>
      </c>
      <c r="R1927" s="40" t="s">
        <v>205</v>
      </c>
      <c r="S1927" s="40">
        <v>115.0</v>
      </c>
      <c r="T1927" s="40" t="s">
        <v>206</v>
      </c>
      <c r="U1927" s="40" t="s">
        <v>67</v>
      </c>
      <c r="V1927" s="40"/>
      <c r="W1927" s="40" t="s">
        <v>2711</v>
      </c>
      <c r="X1927" s="40"/>
      <c r="Y1927" s="40" t="s">
        <v>2712</v>
      </c>
      <c r="Z1927" s="40" t="s">
        <v>8624</v>
      </c>
      <c r="AA1927" s="40" t="s">
        <v>8624</v>
      </c>
      <c r="AB1927" s="40" t="s">
        <v>8628</v>
      </c>
      <c r="AC1927" s="40" t="s">
        <v>2715</v>
      </c>
      <c r="AD1927" s="40" t="s">
        <v>15</v>
      </c>
      <c r="AE1927" s="40" t="s">
        <v>72</v>
      </c>
      <c r="AF1927" s="40" t="s">
        <v>2734</v>
      </c>
      <c r="AG1927" s="41">
        <v>41456.0</v>
      </c>
      <c r="AH1927" s="40" t="s">
        <v>2729</v>
      </c>
      <c r="AI1927" s="40" t="s">
        <v>8626</v>
      </c>
      <c r="AJ1927" s="40" t="s">
        <v>8629</v>
      </c>
    </row>
    <row r="1928">
      <c r="A1928" s="40" t="s">
        <v>2253</v>
      </c>
      <c r="B1928" s="40" t="s">
        <v>8623</v>
      </c>
      <c r="C1928" s="40" t="s">
        <v>8619</v>
      </c>
      <c r="D1928" s="40" t="s">
        <v>707</v>
      </c>
      <c r="E1928" s="40"/>
      <c r="F1928" s="40" t="s">
        <v>3988</v>
      </c>
      <c r="G1928" s="40" t="s">
        <v>3101</v>
      </c>
      <c r="H1928" s="40" t="s">
        <v>2246</v>
      </c>
      <c r="I1928" s="40">
        <v>115.0</v>
      </c>
      <c r="J1928" s="40" t="s">
        <v>67</v>
      </c>
      <c r="K1928" s="40" t="s">
        <v>68</v>
      </c>
      <c r="L1928" s="40"/>
      <c r="M1928" s="40"/>
      <c r="N1928" s="40" t="s">
        <v>205</v>
      </c>
      <c r="O1928" s="40" t="s">
        <v>3108</v>
      </c>
      <c r="P1928" s="40" t="s">
        <v>17</v>
      </c>
      <c r="Q1928" s="40" t="s">
        <v>2710</v>
      </c>
      <c r="R1928" s="40" t="s">
        <v>205</v>
      </c>
      <c r="S1928" s="40">
        <v>115.0</v>
      </c>
      <c r="T1928" s="40" t="s">
        <v>206</v>
      </c>
      <c r="U1928" s="40" t="s">
        <v>67</v>
      </c>
      <c r="V1928" s="40"/>
      <c r="W1928" s="40" t="s">
        <v>2711</v>
      </c>
      <c r="X1928" s="40"/>
      <c r="Y1928" s="40" t="s">
        <v>2712</v>
      </c>
      <c r="Z1928" s="40" t="s">
        <v>8624</v>
      </c>
      <c r="AA1928" s="40" t="s">
        <v>8624</v>
      </c>
      <c r="AB1928" s="40" t="s">
        <v>8630</v>
      </c>
      <c r="AC1928" s="40" t="s">
        <v>2715</v>
      </c>
      <c r="AD1928" s="40" t="s">
        <v>17</v>
      </c>
      <c r="AE1928" s="40" t="s">
        <v>72</v>
      </c>
      <c r="AF1928" s="40" t="s">
        <v>2734</v>
      </c>
      <c r="AG1928" s="41">
        <v>41456.0</v>
      </c>
      <c r="AH1928" s="40" t="s">
        <v>2729</v>
      </c>
      <c r="AI1928" s="40" t="s">
        <v>8626</v>
      </c>
      <c r="AJ1928" s="40" t="s">
        <v>8631</v>
      </c>
    </row>
    <row r="1929">
      <c r="A1929" s="40" t="s">
        <v>2253</v>
      </c>
      <c r="B1929" s="40" t="s">
        <v>8623</v>
      </c>
      <c r="C1929" s="40" t="s">
        <v>8619</v>
      </c>
      <c r="D1929" s="40" t="s">
        <v>707</v>
      </c>
      <c r="E1929" s="40"/>
      <c r="F1929" s="40" t="s">
        <v>3988</v>
      </c>
      <c r="G1929" s="40" t="s">
        <v>3101</v>
      </c>
      <c r="H1929" s="40" t="s">
        <v>2246</v>
      </c>
      <c r="I1929" s="40">
        <v>115.0</v>
      </c>
      <c r="J1929" s="40" t="s">
        <v>67</v>
      </c>
      <c r="K1929" s="40" t="s">
        <v>68</v>
      </c>
      <c r="L1929" s="40"/>
      <c r="M1929" s="40"/>
      <c r="N1929" s="40" t="s">
        <v>205</v>
      </c>
      <c r="O1929" s="40" t="s">
        <v>3108</v>
      </c>
      <c r="P1929" s="40" t="s">
        <v>16</v>
      </c>
      <c r="Q1929" s="40" t="s">
        <v>2710</v>
      </c>
      <c r="R1929" s="40" t="s">
        <v>205</v>
      </c>
      <c r="S1929" s="40">
        <v>115.0</v>
      </c>
      <c r="T1929" s="40" t="s">
        <v>206</v>
      </c>
      <c r="U1929" s="40" t="s">
        <v>67</v>
      </c>
      <c r="V1929" s="40"/>
      <c r="W1929" s="40" t="s">
        <v>2711</v>
      </c>
      <c r="X1929" s="40"/>
      <c r="Y1929" s="40" t="s">
        <v>2712</v>
      </c>
      <c r="Z1929" s="40" t="s">
        <v>8624</v>
      </c>
      <c r="AA1929" s="40" t="s">
        <v>8624</v>
      </c>
      <c r="AB1929" s="40" t="s">
        <v>8632</v>
      </c>
      <c r="AC1929" s="40" t="s">
        <v>2715</v>
      </c>
      <c r="AD1929" s="40" t="s">
        <v>16</v>
      </c>
      <c r="AE1929" s="40" t="s">
        <v>72</v>
      </c>
      <c r="AF1929" s="40" t="s">
        <v>2734</v>
      </c>
      <c r="AG1929" s="41">
        <v>41456.0</v>
      </c>
      <c r="AH1929" s="40" t="s">
        <v>2729</v>
      </c>
      <c r="AI1929" s="40" t="s">
        <v>8626</v>
      </c>
      <c r="AJ1929" s="40" t="s">
        <v>8633</v>
      </c>
    </row>
    <row r="1930">
      <c r="A1930" s="40" t="s">
        <v>2253</v>
      </c>
      <c r="B1930" s="40" t="s">
        <v>8623</v>
      </c>
      <c r="C1930" s="40" t="s">
        <v>8619</v>
      </c>
      <c r="D1930" s="40" t="s">
        <v>707</v>
      </c>
      <c r="E1930" s="40"/>
      <c r="F1930" s="40" t="s">
        <v>3988</v>
      </c>
      <c r="G1930" s="40" t="s">
        <v>3101</v>
      </c>
      <c r="H1930" s="40" t="s">
        <v>2246</v>
      </c>
      <c r="I1930" s="40">
        <v>115.0</v>
      </c>
      <c r="J1930" s="40" t="s">
        <v>67</v>
      </c>
      <c r="K1930" s="40" t="s">
        <v>68</v>
      </c>
      <c r="L1930" s="40"/>
      <c r="M1930" s="40"/>
      <c r="N1930" s="40" t="s">
        <v>205</v>
      </c>
      <c r="O1930" s="40" t="s">
        <v>3108</v>
      </c>
      <c r="P1930" s="40" t="s">
        <v>18</v>
      </c>
      <c r="Q1930" s="40" t="s">
        <v>2710</v>
      </c>
      <c r="R1930" s="40" t="s">
        <v>205</v>
      </c>
      <c r="S1930" s="40">
        <v>115.0</v>
      </c>
      <c r="T1930" s="40" t="s">
        <v>206</v>
      </c>
      <c r="U1930" s="40" t="s">
        <v>67</v>
      </c>
      <c r="V1930" s="40"/>
      <c r="W1930" s="40" t="s">
        <v>2711</v>
      </c>
      <c r="X1930" s="40"/>
      <c r="Y1930" s="40" t="s">
        <v>2712</v>
      </c>
      <c r="Z1930" s="40" t="s">
        <v>8624</v>
      </c>
      <c r="AA1930" s="40" t="s">
        <v>8624</v>
      </c>
      <c r="AB1930" s="40" t="s">
        <v>8634</v>
      </c>
      <c r="AC1930" s="40" t="s">
        <v>2715</v>
      </c>
      <c r="AD1930" s="40" t="s">
        <v>18</v>
      </c>
      <c r="AE1930" s="40" t="s">
        <v>72</v>
      </c>
      <c r="AF1930" s="40" t="s">
        <v>2734</v>
      </c>
      <c r="AG1930" s="41">
        <v>41456.0</v>
      </c>
      <c r="AH1930" s="40" t="s">
        <v>2729</v>
      </c>
      <c r="AI1930" s="40" t="s">
        <v>8626</v>
      </c>
      <c r="AJ1930" s="40" t="s">
        <v>8635</v>
      </c>
    </row>
    <row r="1931">
      <c r="A1931" s="40" t="s">
        <v>2253</v>
      </c>
      <c r="B1931" s="40" t="s">
        <v>8623</v>
      </c>
      <c r="C1931" s="40" t="s">
        <v>8619</v>
      </c>
      <c r="D1931" s="40" t="s">
        <v>707</v>
      </c>
      <c r="E1931" s="40"/>
      <c r="F1931" s="40" t="s">
        <v>3988</v>
      </c>
      <c r="G1931" s="40" t="s">
        <v>3101</v>
      </c>
      <c r="H1931" s="40" t="s">
        <v>2246</v>
      </c>
      <c r="I1931" s="40">
        <v>115.0</v>
      </c>
      <c r="J1931" s="40" t="s">
        <v>67</v>
      </c>
      <c r="K1931" s="40" t="s">
        <v>68</v>
      </c>
      <c r="L1931" s="40"/>
      <c r="M1931" s="40"/>
      <c r="N1931" s="40" t="s">
        <v>205</v>
      </c>
      <c r="O1931" s="40" t="s">
        <v>3108</v>
      </c>
      <c r="P1931" s="40" t="s">
        <v>19</v>
      </c>
      <c r="Q1931" s="40" t="s">
        <v>2710</v>
      </c>
      <c r="R1931" s="40" t="s">
        <v>205</v>
      </c>
      <c r="S1931" s="40">
        <v>115.0</v>
      </c>
      <c r="T1931" s="40" t="s">
        <v>206</v>
      </c>
      <c r="U1931" s="40" t="s">
        <v>67</v>
      </c>
      <c r="V1931" s="40"/>
      <c r="W1931" s="40" t="s">
        <v>2711</v>
      </c>
      <c r="X1931" s="40"/>
      <c r="Y1931" s="40" t="s">
        <v>2712</v>
      </c>
      <c r="Z1931" s="40" t="s">
        <v>8624</v>
      </c>
      <c r="AA1931" s="40" t="s">
        <v>8624</v>
      </c>
      <c r="AB1931" s="40" t="s">
        <v>8636</v>
      </c>
      <c r="AC1931" s="40" t="s">
        <v>2715</v>
      </c>
      <c r="AD1931" s="40" t="s">
        <v>19</v>
      </c>
      <c r="AE1931" s="40" t="s">
        <v>72</v>
      </c>
      <c r="AF1931" s="40" t="s">
        <v>2734</v>
      </c>
      <c r="AG1931" s="41">
        <v>41456.0</v>
      </c>
      <c r="AH1931" s="40" t="s">
        <v>2729</v>
      </c>
      <c r="AI1931" s="40" t="s">
        <v>8626</v>
      </c>
      <c r="AJ1931" s="40" t="s">
        <v>8637</v>
      </c>
    </row>
    <row r="1932">
      <c r="A1932" s="40" t="s">
        <v>2249</v>
      </c>
      <c r="B1932" s="40" t="s">
        <v>8638</v>
      </c>
      <c r="C1932" s="40" t="s">
        <v>8619</v>
      </c>
      <c r="D1932" s="40" t="s">
        <v>707</v>
      </c>
      <c r="E1932" s="40"/>
      <c r="F1932" s="40" t="s">
        <v>3988</v>
      </c>
      <c r="G1932" s="40" t="s">
        <v>3101</v>
      </c>
      <c r="H1932" s="40" t="s">
        <v>2246</v>
      </c>
      <c r="I1932" s="40">
        <v>120.0</v>
      </c>
      <c r="J1932" s="40" t="s">
        <v>67</v>
      </c>
      <c r="K1932" s="40" t="s">
        <v>68</v>
      </c>
      <c r="L1932" s="40"/>
      <c r="M1932" s="40"/>
      <c r="N1932" s="40" t="s">
        <v>205</v>
      </c>
      <c r="O1932" s="40" t="s">
        <v>3108</v>
      </c>
      <c r="P1932" s="40" t="s">
        <v>14</v>
      </c>
      <c r="Q1932" s="40" t="s">
        <v>2710</v>
      </c>
      <c r="R1932" s="40" t="s">
        <v>205</v>
      </c>
      <c r="S1932" s="40">
        <v>120.0</v>
      </c>
      <c r="T1932" s="40" t="s">
        <v>206</v>
      </c>
      <c r="U1932" s="40" t="s">
        <v>67</v>
      </c>
      <c r="V1932" s="40"/>
      <c r="W1932" s="40" t="s">
        <v>2711</v>
      </c>
      <c r="X1932" s="40"/>
      <c r="Y1932" s="40" t="s">
        <v>2712</v>
      </c>
      <c r="Z1932" s="40" t="s">
        <v>7362</v>
      </c>
      <c r="AA1932" s="40" t="s">
        <v>7362</v>
      </c>
      <c r="AB1932" s="40" t="s">
        <v>8639</v>
      </c>
      <c r="AC1932" s="40" t="s">
        <v>14</v>
      </c>
      <c r="AD1932" s="40"/>
      <c r="AE1932" s="40" t="s">
        <v>72</v>
      </c>
      <c r="AF1932" s="40" t="s">
        <v>2734</v>
      </c>
      <c r="AG1932" s="41">
        <v>41456.0</v>
      </c>
      <c r="AH1932" s="40" t="s">
        <v>2729</v>
      </c>
      <c r="AI1932" s="40" t="s">
        <v>8640</v>
      </c>
      <c r="AJ1932" s="40" t="s">
        <v>8641</v>
      </c>
    </row>
    <row r="1933">
      <c r="A1933" s="40" t="s">
        <v>2251</v>
      </c>
      <c r="B1933" s="40" t="s">
        <v>8642</v>
      </c>
      <c r="C1933" s="40" t="s">
        <v>8619</v>
      </c>
      <c r="D1933" s="40" t="s">
        <v>707</v>
      </c>
      <c r="E1933" s="40"/>
      <c r="F1933" s="40" t="s">
        <v>3988</v>
      </c>
      <c r="G1933" s="40" t="s">
        <v>3101</v>
      </c>
      <c r="H1933" s="40" t="s">
        <v>2246</v>
      </c>
      <c r="I1933" s="40">
        <v>121.0</v>
      </c>
      <c r="J1933" s="40" t="s">
        <v>67</v>
      </c>
      <c r="K1933" s="40" t="s">
        <v>68</v>
      </c>
      <c r="L1933" s="40"/>
      <c r="M1933" s="40"/>
      <c r="N1933" s="40" t="s">
        <v>205</v>
      </c>
      <c r="O1933" s="40" t="s">
        <v>3108</v>
      </c>
      <c r="P1933" s="40" t="s">
        <v>14</v>
      </c>
      <c r="Q1933" s="40" t="s">
        <v>2710</v>
      </c>
      <c r="R1933" s="40" t="s">
        <v>205</v>
      </c>
      <c r="S1933" s="40">
        <v>121.0</v>
      </c>
      <c r="T1933" s="40" t="s">
        <v>206</v>
      </c>
      <c r="U1933" s="40" t="s">
        <v>67</v>
      </c>
      <c r="V1933" s="40"/>
      <c r="W1933" s="40" t="s">
        <v>2711</v>
      </c>
      <c r="X1933" s="40"/>
      <c r="Y1933" s="40" t="s">
        <v>2712</v>
      </c>
      <c r="Z1933" s="40" t="s">
        <v>7222</v>
      </c>
      <c r="AA1933" s="40" t="s">
        <v>7222</v>
      </c>
      <c r="AB1933" s="40" t="s">
        <v>8643</v>
      </c>
      <c r="AC1933" s="40" t="s">
        <v>14</v>
      </c>
      <c r="AD1933" s="40"/>
      <c r="AE1933" s="40" t="s">
        <v>72</v>
      </c>
      <c r="AF1933" s="40" t="s">
        <v>2734</v>
      </c>
      <c r="AG1933" s="41">
        <v>41456.0</v>
      </c>
      <c r="AH1933" s="40" t="s">
        <v>2729</v>
      </c>
      <c r="AI1933" s="40" t="s">
        <v>8644</v>
      </c>
      <c r="AJ1933" s="40" t="s">
        <v>8645</v>
      </c>
    </row>
    <row r="1934">
      <c r="A1934" s="40" t="s">
        <v>2255</v>
      </c>
      <c r="B1934" s="40" t="s">
        <v>8646</v>
      </c>
      <c r="C1934" s="40" t="s">
        <v>8647</v>
      </c>
      <c r="D1934" s="40" t="s">
        <v>712</v>
      </c>
      <c r="E1934" s="40"/>
      <c r="F1934" s="40" t="s">
        <v>7609</v>
      </c>
      <c r="G1934" s="40" t="s">
        <v>3101</v>
      </c>
      <c r="H1934" s="40" t="s">
        <v>2256</v>
      </c>
      <c r="I1934" s="40">
        <v>41.0</v>
      </c>
      <c r="J1934" s="40" t="s">
        <v>71</v>
      </c>
      <c r="K1934" s="40" t="s">
        <v>59</v>
      </c>
      <c r="L1934" s="40"/>
      <c r="M1934" s="40"/>
      <c r="N1934" s="40" t="s">
        <v>65</v>
      </c>
      <c r="O1934" s="40" t="s">
        <v>60</v>
      </c>
      <c r="P1934" s="40" t="s">
        <v>14</v>
      </c>
      <c r="Q1934" s="40" t="s">
        <v>2710</v>
      </c>
      <c r="R1934" s="40" t="s">
        <v>65</v>
      </c>
      <c r="S1934" s="40">
        <v>41.0</v>
      </c>
      <c r="T1934" s="40" t="s">
        <v>66</v>
      </c>
      <c r="U1934" s="40" t="s">
        <v>71</v>
      </c>
      <c r="V1934" s="40"/>
      <c r="W1934" s="40" t="s">
        <v>2711</v>
      </c>
      <c r="X1934" s="40"/>
      <c r="Y1934" s="40" t="s">
        <v>2712</v>
      </c>
      <c r="Z1934" s="40" t="s">
        <v>7610</v>
      </c>
      <c r="AA1934" s="40" t="s">
        <v>7610</v>
      </c>
      <c r="AB1934" s="40" t="s">
        <v>8648</v>
      </c>
      <c r="AC1934" s="40" t="s">
        <v>14</v>
      </c>
      <c r="AD1934" s="40"/>
      <c r="AE1934" s="40" t="s">
        <v>60</v>
      </c>
      <c r="AF1934" s="40" t="s">
        <v>2734</v>
      </c>
      <c r="AG1934" s="41">
        <v>41061.0</v>
      </c>
      <c r="AH1934" s="40" t="s">
        <v>2717</v>
      </c>
      <c r="AI1934" s="40" t="s">
        <v>8649</v>
      </c>
      <c r="AJ1934" s="40" t="s">
        <v>8650</v>
      </c>
    </row>
    <row r="1935">
      <c r="A1935" s="40" t="s">
        <v>1293</v>
      </c>
      <c r="B1935" s="40" t="s">
        <v>8651</v>
      </c>
      <c r="C1935" s="40" t="s">
        <v>8652</v>
      </c>
      <c r="D1935" s="40" t="s">
        <v>490</v>
      </c>
      <c r="E1935" s="40"/>
      <c r="F1935" s="40" t="s">
        <v>3351</v>
      </c>
      <c r="G1935" s="40" t="s">
        <v>3271</v>
      </c>
      <c r="H1935" s="40" t="s">
        <v>1294</v>
      </c>
      <c r="I1935" s="40">
        <v>33.0</v>
      </c>
      <c r="J1935" s="40" t="s">
        <v>67</v>
      </c>
      <c r="K1935" s="40" t="s">
        <v>100</v>
      </c>
      <c r="L1935" s="40"/>
      <c r="M1935" s="40"/>
      <c r="N1935" s="40" t="s">
        <v>65</v>
      </c>
      <c r="O1935" s="40" t="s">
        <v>3108</v>
      </c>
      <c r="P1935" s="40" t="s">
        <v>22</v>
      </c>
      <c r="Q1935" s="40" t="s">
        <v>2710</v>
      </c>
      <c r="R1935" s="40" t="s">
        <v>65</v>
      </c>
      <c r="S1935" s="40">
        <v>33.0</v>
      </c>
      <c r="T1935" s="40" t="s">
        <v>66</v>
      </c>
      <c r="U1935" s="40" t="s">
        <v>67</v>
      </c>
      <c r="V1935" s="40"/>
      <c r="W1935" s="40" t="s">
        <v>2711</v>
      </c>
      <c r="X1935" s="40"/>
      <c r="Y1935" s="40" t="s">
        <v>2712</v>
      </c>
      <c r="Z1935" s="40" t="s">
        <v>7754</v>
      </c>
      <c r="AA1935" s="40" t="s">
        <v>7754</v>
      </c>
      <c r="AB1935" s="40" t="s">
        <v>8653</v>
      </c>
      <c r="AC1935" s="40" t="s">
        <v>2715</v>
      </c>
      <c r="AD1935" s="40" t="s">
        <v>22</v>
      </c>
      <c r="AE1935" s="40" t="s">
        <v>72</v>
      </c>
      <c r="AF1935" s="40" t="s">
        <v>3337</v>
      </c>
      <c r="AG1935" s="41">
        <v>41456.0</v>
      </c>
      <c r="AH1935" s="40" t="s">
        <v>2729</v>
      </c>
      <c r="AI1935" s="40" t="s">
        <v>8654</v>
      </c>
      <c r="AJ1935" s="40" t="s">
        <v>8655</v>
      </c>
    </row>
    <row r="1936">
      <c r="A1936" s="40" t="s">
        <v>1293</v>
      </c>
      <c r="B1936" s="40" t="s">
        <v>8651</v>
      </c>
      <c r="C1936" s="40" t="s">
        <v>8652</v>
      </c>
      <c r="D1936" s="40" t="s">
        <v>490</v>
      </c>
      <c r="E1936" s="40"/>
      <c r="F1936" s="40" t="s">
        <v>3351</v>
      </c>
      <c r="G1936" s="40" t="s">
        <v>3271</v>
      </c>
      <c r="H1936" s="40" t="s">
        <v>1294</v>
      </c>
      <c r="I1936" s="40">
        <v>33.0</v>
      </c>
      <c r="J1936" s="40" t="s">
        <v>67</v>
      </c>
      <c r="K1936" s="40" t="s">
        <v>100</v>
      </c>
      <c r="L1936" s="40"/>
      <c r="M1936" s="40"/>
      <c r="N1936" s="40" t="s">
        <v>65</v>
      </c>
      <c r="O1936" s="40" t="s">
        <v>3108</v>
      </c>
      <c r="P1936" s="40" t="s">
        <v>15</v>
      </c>
      <c r="Q1936" s="40" t="s">
        <v>2710</v>
      </c>
      <c r="R1936" s="40" t="s">
        <v>65</v>
      </c>
      <c r="S1936" s="40">
        <v>33.0</v>
      </c>
      <c r="T1936" s="40" t="s">
        <v>66</v>
      </c>
      <c r="U1936" s="40" t="s">
        <v>67</v>
      </c>
      <c r="V1936" s="40"/>
      <c r="W1936" s="40" t="s">
        <v>2711</v>
      </c>
      <c r="X1936" s="40"/>
      <c r="Y1936" s="40" t="s">
        <v>2712</v>
      </c>
      <c r="Z1936" s="40" t="s">
        <v>7754</v>
      </c>
      <c r="AA1936" s="40" t="s">
        <v>7754</v>
      </c>
      <c r="AB1936" s="40" t="s">
        <v>8656</v>
      </c>
      <c r="AC1936" s="40" t="s">
        <v>2715</v>
      </c>
      <c r="AD1936" s="40" t="s">
        <v>15</v>
      </c>
      <c r="AE1936" s="40" t="s">
        <v>72</v>
      </c>
      <c r="AF1936" s="40" t="s">
        <v>3337</v>
      </c>
      <c r="AG1936" s="41">
        <v>41456.0</v>
      </c>
      <c r="AH1936" s="40" t="s">
        <v>2729</v>
      </c>
      <c r="AI1936" s="40" t="s">
        <v>8654</v>
      </c>
      <c r="AJ1936" s="40" t="s">
        <v>8657</v>
      </c>
    </row>
    <row r="1937">
      <c r="A1937" s="40" t="s">
        <v>1293</v>
      </c>
      <c r="B1937" s="40" t="s">
        <v>8651</v>
      </c>
      <c r="C1937" s="40" t="s">
        <v>8652</v>
      </c>
      <c r="D1937" s="40" t="s">
        <v>490</v>
      </c>
      <c r="E1937" s="40"/>
      <c r="F1937" s="40" t="s">
        <v>3351</v>
      </c>
      <c r="G1937" s="40" t="s">
        <v>3271</v>
      </c>
      <c r="H1937" s="40" t="s">
        <v>1294</v>
      </c>
      <c r="I1937" s="40">
        <v>33.0</v>
      </c>
      <c r="J1937" s="40" t="s">
        <v>67</v>
      </c>
      <c r="K1937" s="40" t="s">
        <v>100</v>
      </c>
      <c r="L1937" s="40"/>
      <c r="M1937" s="40"/>
      <c r="N1937" s="40" t="s">
        <v>65</v>
      </c>
      <c r="O1937" s="40" t="s">
        <v>3108</v>
      </c>
      <c r="P1937" s="40" t="s">
        <v>16</v>
      </c>
      <c r="Q1937" s="40" t="s">
        <v>2710</v>
      </c>
      <c r="R1937" s="40" t="s">
        <v>65</v>
      </c>
      <c r="S1937" s="40">
        <v>33.0</v>
      </c>
      <c r="T1937" s="40" t="s">
        <v>66</v>
      </c>
      <c r="U1937" s="40" t="s">
        <v>67</v>
      </c>
      <c r="V1937" s="40"/>
      <c r="W1937" s="40" t="s">
        <v>2711</v>
      </c>
      <c r="X1937" s="40"/>
      <c r="Y1937" s="40" t="s">
        <v>2712</v>
      </c>
      <c r="Z1937" s="40" t="s">
        <v>7754</v>
      </c>
      <c r="AA1937" s="40" t="s">
        <v>7754</v>
      </c>
      <c r="AB1937" s="40" t="s">
        <v>8658</v>
      </c>
      <c r="AC1937" s="40" t="s">
        <v>2715</v>
      </c>
      <c r="AD1937" s="40" t="s">
        <v>16</v>
      </c>
      <c r="AE1937" s="40" t="s">
        <v>72</v>
      </c>
      <c r="AF1937" s="40" t="s">
        <v>3337</v>
      </c>
      <c r="AG1937" s="41">
        <v>41456.0</v>
      </c>
      <c r="AH1937" s="40" t="s">
        <v>2729</v>
      </c>
      <c r="AI1937" s="40" t="s">
        <v>8654</v>
      </c>
      <c r="AJ1937" s="40" t="s">
        <v>8659</v>
      </c>
    </row>
    <row r="1938">
      <c r="A1938" s="40" t="s">
        <v>1293</v>
      </c>
      <c r="B1938" s="40" t="s">
        <v>8651</v>
      </c>
      <c r="C1938" s="40" t="s">
        <v>8652</v>
      </c>
      <c r="D1938" s="40" t="s">
        <v>490</v>
      </c>
      <c r="E1938" s="40"/>
      <c r="F1938" s="40" t="s">
        <v>3351</v>
      </c>
      <c r="G1938" s="40" t="s">
        <v>3271</v>
      </c>
      <c r="H1938" s="40" t="s">
        <v>1294</v>
      </c>
      <c r="I1938" s="40">
        <v>33.0</v>
      </c>
      <c r="J1938" s="40" t="s">
        <v>67</v>
      </c>
      <c r="K1938" s="40" t="s">
        <v>100</v>
      </c>
      <c r="L1938" s="40"/>
      <c r="M1938" s="40"/>
      <c r="N1938" s="40" t="s">
        <v>65</v>
      </c>
      <c r="O1938" s="40" t="s">
        <v>3108</v>
      </c>
      <c r="P1938" s="40" t="s">
        <v>18</v>
      </c>
      <c r="Q1938" s="40" t="s">
        <v>2710</v>
      </c>
      <c r="R1938" s="40" t="s">
        <v>65</v>
      </c>
      <c r="S1938" s="40">
        <v>33.0</v>
      </c>
      <c r="T1938" s="40" t="s">
        <v>66</v>
      </c>
      <c r="U1938" s="40" t="s">
        <v>67</v>
      </c>
      <c r="V1938" s="40"/>
      <c r="W1938" s="40" t="s">
        <v>2711</v>
      </c>
      <c r="X1938" s="40"/>
      <c r="Y1938" s="40" t="s">
        <v>2712</v>
      </c>
      <c r="Z1938" s="40" t="s">
        <v>7754</v>
      </c>
      <c r="AA1938" s="40" t="s">
        <v>7754</v>
      </c>
      <c r="AB1938" s="40" t="s">
        <v>8660</v>
      </c>
      <c r="AC1938" s="40" t="s">
        <v>2715</v>
      </c>
      <c r="AD1938" s="40" t="s">
        <v>18</v>
      </c>
      <c r="AE1938" s="40" t="s">
        <v>72</v>
      </c>
      <c r="AF1938" s="40" t="s">
        <v>3337</v>
      </c>
      <c r="AG1938" s="41">
        <v>41456.0</v>
      </c>
      <c r="AH1938" s="40" t="s">
        <v>2729</v>
      </c>
      <c r="AI1938" s="40" t="s">
        <v>8654</v>
      </c>
      <c r="AJ1938" s="40" t="s">
        <v>8661</v>
      </c>
    </row>
    <row r="1939">
      <c r="A1939" s="40" t="s">
        <v>1293</v>
      </c>
      <c r="B1939" s="40" t="s">
        <v>8651</v>
      </c>
      <c r="C1939" s="40" t="s">
        <v>8652</v>
      </c>
      <c r="D1939" s="40" t="s">
        <v>490</v>
      </c>
      <c r="E1939" s="40"/>
      <c r="F1939" s="40" t="s">
        <v>3351</v>
      </c>
      <c r="G1939" s="40" t="s">
        <v>3271</v>
      </c>
      <c r="H1939" s="40" t="s">
        <v>1294</v>
      </c>
      <c r="I1939" s="40">
        <v>33.0</v>
      </c>
      <c r="J1939" s="40" t="s">
        <v>67</v>
      </c>
      <c r="K1939" s="40" t="s">
        <v>100</v>
      </c>
      <c r="L1939" s="40"/>
      <c r="M1939" s="40"/>
      <c r="N1939" s="40" t="s">
        <v>65</v>
      </c>
      <c r="O1939" s="40" t="s">
        <v>3108</v>
      </c>
      <c r="P1939" s="40" t="s">
        <v>20</v>
      </c>
      <c r="Q1939" s="40" t="s">
        <v>2710</v>
      </c>
      <c r="R1939" s="40" t="s">
        <v>65</v>
      </c>
      <c r="S1939" s="40">
        <v>33.0</v>
      </c>
      <c r="T1939" s="40" t="s">
        <v>66</v>
      </c>
      <c r="U1939" s="40" t="s">
        <v>67</v>
      </c>
      <c r="V1939" s="40"/>
      <c r="W1939" s="40" t="s">
        <v>2711</v>
      </c>
      <c r="X1939" s="40"/>
      <c r="Y1939" s="40" t="s">
        <v>2712</v>
      </c>
      <c r="Z1939" s="40" t="s">
        <v>7754</v>
      </c>
      <c r="AA1939" s="40" t="s">
        <v>7754</v>
      </c>
      <c r="AB1939" s="40" t="s">
        <v>8662</v>
      </c>
      <c r="AC1939" s="40" t="s">
        <v>2715</v>
      </c>
      <c r="AD1939" s="40" t="s">
        <v>20</v>
      </c>
      <c r="AE1939" s="40" t="s">
        <v>72</v>
      </c>
      <c r="AF1939" s="40" t="s">
        <v>3337</v>
      </c>
      <c r="AG1939" s="41">
        <v>41456.0</v>
      </c>
      <c r="AH1939" s="40" t="s">
        <v>2729</v>
      </c>
      <c r="AI1939" s="40" t="s">
        <v>8654</v>
      </c>
      <c r="AJ1939" s="40" t="s">
        <v>8663</v>
      </c>
    </row>
    <row r="1940">
      <c r="A1940" s="40" t="s">
        <v>1293</v>
      </c>
      <c r="B1940" s="40" t="s">
        <v>8651</v>
      </c>
      <c r="C1940" s="40" t="s">
        <v>8652</v>
      </c>
      <c r="D1940" s="40" t="s">
        <v>490</v>
      </c>
      <c r="E1940" s="40"/>
      <c r="F1940" s="40" t="s">
        <v>3351</v>
      </c>
      <c r="G1940" s="40" t="s">
        <v>3271</v>
      </c>
      <c r="H1940" s="40" t="s">
        <v>1294</v>
      </c>
      <c r="I1940" s="40">
        <v>33.0</v>
      </c>
      <c r="J1940" s="40" t="s">
        <v>67</v>
      </c>
      <c r="K1940" s="40" t="s">
        <v>100</v>
      </c>
      <c r="L1940" s="40"/>
      <c r="M1940" s="40"/>
      <c r="N1940" s="40" t="s">
        <v>65</v>
      </c>
      <c r="O1940" s="40" t="s">
        <v>3108</v>
      </c>
      <c r="P1940" s="40" t="s">
        <v>17</v>
      </c>
      <c r="Q1940" s="40" t="s">
        <v>2710</v>
      </c>
      <c r="R1940" s="40" t="s">
        <v>65</v>
      </c>
      <c r="S1940" s="40">
        <v>33.0</v>
      </c>
      <c r="T1940" s="40" t="s">
        <v>66</v>
      </c>
      <c r="U1940" s="40" t="s">
        <v>67</v>
      </c>
      <c r="V1940" s="40"/>
      <c r="W1940" s="40" t="s">
        <v>2711</v>
      </c>
      <c r="X1940" s="40"/>
      <c r="Y1940" s="40" t="s">
        <v>2712</v>
      </c>
      <c r="Z1940" s="40" t="s">
        <v>7754</v>
      </c>
      <c r="AA1940" s="40" t="s">
        <v>7754</v>
      </c>
      <c r="AB1940" s="40" t="s">
        <v>8664</v>
      </c>
      <c r="AC1940" s="40" t="s">
        <v>2715</v>
      </c>
      <c r="AD1940" s="40" t="s">
        <v>17</v>
      </c>
      <c r="AE1940" s="40" t="s">
        <v>72</v>
      </c>
      <c r="AF1940" s="40" t="s">
        <v>3337</v>
      </c>
      <c r="AG1940" s="41">
        <v>41456.0</v>
      </c>
      <c r="AH1940" s="40" t="s">
        <v>2729</v>
      </c>
      <c r="AI1940" s="40" t="s">
        <v>8654</v>
      </c>
      <c r="AJ1940" s="40" t="s">
        <v>8665</v>
      </c>
    </row>
    <row r="1941">
      <c r="A1941" s="40" t="s">
        <v>1297</v>
      </c>
      <c r="B1941" s="40" t="s">
        <v>8666</v>
      </c>
      <c r="C1941" s="40" t="s">
        <v>8652</v>
      </c>
      <c r="D1941" s="40" t="s">
        <v>490</v>
      </c>
      <c r="E1941" s="40"/>
      <c r="F1941" s="40" t="s">
        <v>3351</v>
      </c>
      <c r="G1941" s="40" t="s">
        <v>3271</v>
      </c>
      <c r="H1941" s="40" t="s">
        <v>1294</v>
      </c>
      <c r="I1941" s="40">
        <v>36.0</v>
      </c>
      <c r="J1941" s="40" t="s">
        <v>67</v>
      </c>
      <c r="K1941" s="40" t="s">
        <v>100</v>
      </c>
      <c r="L1941" s="40"/>
      <c r="M1941" s="40"/>
      <c r="N1941" s="40" t="s">
        <v>65</v>
      </c>
      <c r="O1941" s="40" t="s">
        <v>3108</v>
      </c>
      <c r="P1941" s="40" t="s">
        <v>20</v>
      </c>
      <c r="Q1941" s="40" t="s">
        <v>2710</v>
      </c>
      <c r="R1941" s="40" t="s">
        <v>65</v>
      </c>
      <c r="S1941" s="40">
        <v>36.0</v>
      </c>
      <c r="T1941" s="40" t="s">
        <v>66</v>
      </c>
      <c r="U1941" s="40" t="s">
        <v>67</v>
      </c>
      <c r="V1941" s="40"/>
      <c r="W1941" s="40" t="s">
        <v>2711</v>
      </c>
      <c r="X1941" s="40"/>
      <c r="Y1941" s="40" t="s">
        <v>2712</v>
      </c>
      <c r="Z1941" s="40" t="s">
        <v>8667</v>
      </c>
      <c r="AA1941" s="40" t="s">
        <v>8667</v>
      </c>
      <c r="AB1941" s="40" t="s">
        <v>8668</v>
      </c>
      <c r="AC1941" s="40" t="s">
        <v>2715</v>
      </c>
      <c r="AD1941" s="40" t="s">
        <v>20</v>
      </c>
      <c r="AE1941" s="40" t="s">
        <v>72</v>
      </c>
      <c r="AF1941" s="40" t="s">
        <v>3337</v>
      </c>
      <c r="AG1941" s="41">
        <v>41456.0</v>
      </c>
      <c r="AH1941" s="40" t="s">
        <v>2729</v>
      </c>
      <c r="AI1941" s="40" t="s">
        <v>8669</v>
      </c>
      <c r="AJ1941" s="40" t="s">
        <v>8670</v>
      </c>
    </row>
    <row r="1942">
      <c r="A1942" s="40" t="s">
        <v>1297</v>
      </c>
      <c r="B1942" s="40" t="s">
        <v>8666</v>
      </c>
      <c r="C1942" s="40" t="s">
        <v>8652</v>
      </c>
      <c r="D1942" s="40" t="s">
        <v>490</v>
      </c>
      <c r="E1942" s="40"/>
      <c r="F1942" s="40" t="s">
        <v>3351</v>
      </c>
      <c r="G1942" s="40" t="s">
        <v>3271</v>
      </c>
      <c r="H1942" s="40" t="s">
        <v>1294</v>
      </c>
      <c r="I1942" s="40">
        <v>36.0</v>
      </c>
      <c r="J1942" s="40" t="s">
        <v>67</v>
      </c>
      <c r="K1942" s="40" t="s">
        <v>100</v>
      </c>
      <c r="L1942" s="40"/>
      <c r="M1942" s="40"/>
      <c r="N1942" s="40" t="s">
        <v>65</v>
      </c>
      <c r="O1942" s="40" t="s">
        <v>3108</v>
      </c>
      <c r="P1942" s="40" t="s">
        <v>17</v>
      </c>
      <c r="Q1942" s="40" t="s">
        <v>2710</v>
      </c>
      <c r="R1942" s="40" t="s">
        <v>65</v>
      </c>
      <c r="S1942" s="40">
        <v>36.0</v>
      </c>
      <c r="T1942" s="40" t="s">
        <v>66</v>
      </c>
      <c r="U1942" s="40" t="s">
        <v>67</v>
      </c>
      <c r="V1942" s="40"/>
      <c r="W1942" s="40" t="s">
        <v>2711</v>
      </c>
      <c r="X1942" s="40"/>
      <c r="Y1942" s="40" t="s">
        <v>2712</v>
      </c>
      <c r="Z1942" s="40" t="s">
        <v>8667</v>
      </c>
      <c r="AA1942" s="40" t="s">
        <v>8667</v>
      </c>
      <c r="AB1942" s="40" t="s">
        <v>8671</v>
      </c>
      <c r="AC1942" s="40" t="s">
        <v>2715</v>
      </c>
      <c r="AD1942" s="40" t="s">
        <v>17</v>
      </c>
      <c r="AE1942" s="40" t="s">
        <v>72</v>
      </c>
      <c r="AF1942" s="40" t="s">
        <v>3337</v>
      </c>
      <c r="AG1942" s="41">
        <v>41456.0</v>
      </c>
      <c r="AH1942" s="40" t="s">
        <v>2729</v>
      </c>
      <c r="AI1942" s="40" t="s">
        <v>8669</v>
      </c>
      <c r="AJ1942" s="40" t="s">
        <v>8672</v>
      </c>
    </row>
    <row r="1943">
      <c r="A1943" s="40" t="s">
        <v>1297</v>
      </c>
      <c r="B1943" s="40" t="s">
        <v>8666</v>
      </c>
      <c r="C1943" s="40" t="s">
        <v>8652</v>
      </c>
      <c r="D1943" s="40" t="s">
        <v>490</v>
      </c>
      <c r="E1943" s="40"/>
      <c r="F1943" s="40" t="s">
        <v>3351</v>
      </c>
      <c r="G1943" s="40" t="s">
        <v>3271</v>
      </c>
      <c r="H1943" s="40" t="s">
        <v>1294</v>
      </c>
      <c r="I1943" s="40">
        <v>36.0</v>
      </c>
      <c r="J1943" s="40" t="s">
        <v>67</v>
      </c>
      <c r="K1943" s="40" t="s">
        <v>100</v>
      </c>
      <c r="L1943" s="40"/>
      <c r="M1943" s="40"/>
      <c r="N1943" s="40" t="s">
        <v>65</v>
      </c>
      <c r="O1943" s="40" t="s">
        <v>3108</v>
      </c>
      <c r="P1943" s="40" t="s">
        <v>18</v>
      </c>
      <c r="Q1943" s="40" t="s">
        <v>2710</v>
      </c>
      <c r="R1943" s="40" t="s">
        <v>65</v>
      </c>
      <c r="S1943" s="40">
        <v>36.0</v>
      </c>
      <c r="T1943" s="40" t="s">
        <v>66</v>
      </c>
      <c r="U1943" s="40" t="s">
        <v>67</v>
      </c>
      <c r="V1943" s="40"/>
      <c r="W1943" s="40" t="s">
        <v>2711</v>
      </c>
      <c r="X1943" s="40"/>
      <c r="Y1943" s="40" t="s">
        <v>2712</v>
      </c>
      <c r="Z1943" s="40" t="s">
        <v>8667</v>
      </c>
      <c r="AA1943" s="40" t="s">
        <v>8667</v>
      </c>
      <c r="AB1943" s="40" t="s">
        <v>8673</v>
      </c>
      <c r="AC1943" s="40" t="s">
        <v>2715</v>
      </c>
      <c r="AD1943" s="40" t="s">
        <v>18</v>
      </c>
      <c r="AE1943" s="40" t="s">
        <v>72</v>
      </c>
      <c r="AF1943" s="40" t="s">
        <v>3337</v>
      </c>
      <c r="AG1943" s="41">
        <v>41456.0</v>
      </c>
      <c r="AH1943" s="40" t="s">
        <v>2729</v>
      </c>
      <c r="AI1943" s="40" t="s">
        <v>8669</v>
      </c>
      <c r="AJ1943" s="40" t="s">
        <v>8674</v>
      </c>
    </row>
    <row r="1944">
      <c r="A1944" s="40" t="s">
        <v>1297</v>
      </c>
      <c r="B1944" s="40" t="s">
        <v>8666</v>
      </c>
      <c r="C1944" s="40" t="s">
        <v>8652</v>
      </c>
      <c r="D1944" s="40" t="s">
        <v>490</v>
      </c>
      <c r="E1944" s="40"/>
      <c r="F1944" s="40" t="s">
        <v>3351</v>
      </c>
      <c r="G1944" s="40" t="s">
        <v>3271</v>
      </c>
      <c r="H1944" s="40" t="s">
        <v>1294</v>
      </c>
      <c r="I1944" s="40">
        <v>36.0</v>
      </c>
      <c r="J1944" s="40" t="s">
        <v>67</v>
      </c>
      <c r="K1944" s="40" t="s">
        <v>100</v>
      </c>
      <c r="L1944" s="40"/>
      <c r="M1944" s="40"/>
      <c r="N1944" s="40" t="s">
        <v>65</v>
      </c>
      <c r="O1944" s="40" t="s">
        <v>3108</v>
      </c>
      <c r="P1944" s="40" t="s">
        <v>15</v>
      </c>
      <c r="Q1944" s="40" t="s">
        <v>2710</v>
      </c>
      <c r="R1944" s="40" t="s">
        <v>65</v>
      </c>
      <c r="S1944" s="40">
        <v>36.0</v>
      </c>
      <c r="T1944" s="40" t="s">
        <v>66</v>
      </c>
      <c r="U1944" s="40" t="s">
        <v>67</v>
      </c>
      <c r="V1944" s="40"/>
      <c r="W1944" s="40" t="s">
        <v>2711</v>
      </c>
      <c r="X1944" s="40"/>
      <c r="Y1944" s="40" t="s">
        <v>2712</v>
      </c>
      <c r="Z1944" s="40" t="s">
        <v>8667</v>
      </c>
      <c r="AA1944" s="40" t="s">
        <v>8667</v>
      </c>
      <c r="AB1944" s="40" t="s">
        <v>8675</v>
      </c>
      <c r="AC1944" s="40" t="s">
        <v>2715</v>
      </c>
      <c r="AD1944" s="40" t="s">
        <v>15</v>
      </c>
      <c r="AE1944" s="40" t="s">
        <v>72</v>
      </c>
      <c r="AF1944" s="40" t="s">
        <v>3337</v>
      </c>
      <c r="AG1944" s="41">
        <v>41456.0</v>
      </c>
      <c r="AH1944" s="40" t="s">
        <v>2729</v>
      </c>
      <c r="AI1944" s="40" t="s">
        <v>8669</v>
      </c>
      <c r="AJ1944" s="40" t="s">
        <v>8676</v>
      </c>
    </row>
    <row r="1945">
      <c r="A1945" s="40" t="s">
        <v>1297</v>
      </c>
      <c r="B1945" s="40" t="s">
        <v>8666</v>
      </c>
      <c r="C1945" s="40" t="s">
        <v>8652</v>
      </c>
      <c r="D1945" s="40" t="s">
        <v>490</v>
      </c>
      <c r="E1945" s="40"/>
      <c r="F1945" s="40" t="s">
        <v>3351</v>
      </c>
      <c r="G1945" s="40" t="s">
        <v>3271</v>
      </c>
      <c r="H1945" s="40" t="s">
        <v>1294</v>
      </c>
      <c r="I1945" s="40">
        <v>36.0</v>
      </c>
      <c r="J1945" s="40" t="s">
        <v>67</v>
      </c>
      <c r="K1945" s="40" t="s">
        <v>100</v>
      </c>
      <c r="L1945" s="40"/>
      <c r="M1945" s="40"/>
      <c r="N1945" s="40" t="s">
        <v>65</v>
      </c>
      <c r="O1945" s="40" t="s">
        <v>3108</v>
      </c>
      <c r="P1945" s="40" t="s">
        <v>16</v>
      </c>
      <c r="Q1945" s="40" t="s">
        <v>2710</v>
      </c>
      <c r="R1945" s="40" t="s">
        <v>65</v>
      </c>
      <c r="S1945" s="40">
        <v>36.0</v>
      </c>
      <c r="T1945" s="40" t="s">
        <v>66</v>
      </c>
      <c r="U1945" s="40" t="s">
        <v>67</v>
      </c>
      <c r="V1945" s="40"/>
      <c r="W1945" s="40" t="s">
        <v>2711</v>
      </c>
      <c r="X1945" s="40"/>
      <c r="Y1945" s="40" t="s">
        <v>2712</v>
      </c>
      <c r="Z1945" s="40" t="s">
        <v>8667</v>
      </c>
      <c r="AA1945" s="40" t="s">
        <v>8667</v>
      </c>
      <c r="AB1945" s="40" t="s">
        <v>8677</v>
      </c>
      <c r="AC1945" s="40" t="s">
        <v>2715</v>
      </c>
      <c r="AD1945" s="40" t="s">
        <v>16</v>
      </c>
      <c r="AE1945" s="40" t="s">
        <v>72</v>
      </c>
      <c r="AF1945" s="40" t="s">
        <v>3337</v>
      </c>
      <c r="AG1945" s="41">
        <v>41456.0</v>
      </c>
      <c r="AH1945" s="40" t="s">
        <v>2729</v>
      </c>
      <c r="AI1945" s="40" t="s">
        <v>8669</v>
      </c>
      <c r="AJ1945" s="40" t="s">
        <v>8678</v>
      </c>
    </row>
    <row r="1946">
      <c r="A1946" s="40" t="s">
        <v>1297</v>
      </c>
      <c r="B1946" s="40" t="s">
        <v>8666</v>
      </c>
      <c r="C1946" s="40" t="s">
        <v>8652</v>
      </c>
      <c r="D1946" s="40" t="s">
        <v>490</v>
      </c>
      <c r="E1946" s="40"/>
      <c r="F1946" s="40" t="s">
        <v>3351</v>
      </c>
      <c r="G1946" s="40" t="s">
        <v>3271</v>
      </c>
      <c r="H1946" s="40" t="s">
        <v>1294</v>
      </c>
      <c r="I1946" s="40">
        <v>36.0</v>
      </c>
      <c r="J1946" s="40" t="s">
        <v>67</v>
      </c>
      <c r="K1946" s="40" t="s">
        <v>100</v>
      </c>
      <c r="L1946" s="40"/>
      <c r="M1946" s="40"/>
      <c r="N1946" s="40" t="s">
        <v>65</v>
      </c>
      <c r="O1946" s="40" t="s">
        <v>3108</v>
      </c>
      <c r="P1946" s="40" t="s">
        <v>22</v>
      </c>
      <c r="Q1946" s="40" t="s">
        <v>2710</v>
      </c>
      <c r="R1946" s="40" t="s">
        <v>65</v>
      </c>
      <c r="S1946" s="40">
        <v>36.0</v>
      </c>
      <c r="T1946" s="40" t="s">
        <v>66</v>
      </c>
      <c r="U1946" s="40" t="s">
        <v>67</v>
      </c>
      <c r="V1946" s="40"/>
      <c r="W1946" s="40" t="s">
        <v>2711</v>
      </c>
      <c r="X1946" s="40"/>
      <c r="Y1946" s="40" t="s">
        <v>2712</v>
      </c>
      <c r="Z1946" s="40" t="s">
        <v>8667</v>
      </c>
      <c r="AA1946" s="40" t="s">
        <v>8667</v>
      </c>
      <c r="AB1946" s="40" t="s">
        <v>8679</v>
      </c>
      <c r="AC1946" s="40" t="s">
        <v>2715</v>
      </c>
      <c r="AD1946" s="40" t="s">
        <v>22</v>
      </c>
      <c r="AE1946" s="40" t="s">
        <v>72</v>
      </c>
      <c r="AF1946" s="40" t="s">
        <v>3337</v>
      </c>
      <c r="AG1946" s="41">
        <v>41456.0</v>
      </c>
      <c r="AH1946" s="40" t="s">
        <v>2729</v>
      </c>
      <c r="AI1946" s="40" t="s">
        <v>8669</v>
      </c>
      <c r="AJ1946" s="40" t="s">
        <v>8680</v>
      </c>
    </row>
    <row r="1947">
      <c r="A1947" s="40" t="s">
        <v>2259</v>
      </c>
      <c r="B1947" s="40" t="s">
        <v>8681</v>
      </c>
      <c r="C1947" s="40" t="s">
        <v>8682</v>
      </c>
      <c r="D1947" s="40" t="s">
        <v>712</v>
      </c>
      <c r="E1947" s="40"/>
      <c r="F1947" s="40" t="s">
        <v>7609</v>
      </c>
      <c r="G1947" s="40" t="s">
        <v>3101</v>
      </c>
      <c r="H1947" s="40" t="s">
        <v>2260</v>
      </c>
      <c r="I1947" s="40">
        <v>22.0</v>
      </c>
      <c r="J1947" s="40" t="s">
        <v>71</v>
      </c>
      <c r="K1947" s="40" t="s">
        <v>59</v>
      </c>
      <c r="L1947" s="40"/>
      <c r="M1947" s="40"/>
      <c r="N1947" s="40" t="s">
        <v>65</v>
      </c>
      <c r="O1947" s="40" t="s">
        <v>2737</v>
      </c>
      <c r="P1947" s="40" t="s">
        <v>16</v>
      </c>
      <c r="Q1947" s="40" t="s">
        <v>2710</v>
      </c>
      <c r="R1947" s="40" t="s">
        <v>65</v>
      </c>
      <c r="S1947" s="40">
        <v>22.0</v>
      </c>
      <c r="T1947" s="40" t="s">
        <v>66</v>
      </c>
      <c r="U1947" s="40" t="s">
        <v>71</v>
      </c>
      <c r="V1947" s="40"/>
      <c r="W1947" s="40" t="s">
        <v>2711</v>
      </c>
      <c r="X1947" s="40"/>
      <c r="Y1947" s="40" t="s">
        <v>8683</v>
      </c>
      <c r="Z1947" s="40" t="s">
        <v>8684</v>
      </c>
      <c r="AA1947" s="40" t="s">
        <v>8685</v>
      </c>
      <c r="AB1947" s="40" t="s">
        <v>8686</v>
      </c>
      <c r="AC1947" s="40" t="s">
        <v>2715</v>
      </c>
      <c r="AD1947" s="40" t="s">
        <v>16</v>
      </c>
      <c r="AE1947" s="40" t="s">
        <v>60</v>
      </c>
      <c r="AF1947" s="40" t="s">
        <v>2777</v>
      </c>
      <c r="AG1947" s="41">
        <v>40575.0</v>
      </c>
      <c r="AH1947" s="40" t="s">
        <v>2717</v>
      </c>
      <c r="AI1947" s="40" t="s">
        <v>8687</v>
      </c>
      <c r="AJ1947" s="40" t="s">
        <v>8688</v>
      </c>
    </row>
    <row r="1948">
      <c r="A1948" s="40" t="s">
        <v>2259</v>
      </c>
      <c r="B1948" s="40" t="s">
        <v>8681</v>
      </c>
      <c r="C1948" s="40" t="s">
        <v>8682</v>
      </c>
      <c r="D1948" s="40" t="s">
        <v>712</v>
      </c>
      <c r="E1948" s="40"/>
      <c r="F1948" s="40" t="s">
        <v>7609</v>
      </c>
      <c r="G1948" s="40" t="s">
        <v>3101</v>
      </c>
      <c r="H1948" s="40" t="s">
        <v>2260</v>
      </c>
      <c r="I1948" s="40">
        <v>22.0</v>
      </c>
      <c r="J1948" s="40" t="s">
        <v>71</v>
      </c>
      <c r="K1948" s="40" t="s">
        <v>59</v>
      </c>
      <c r="L1948" s="40"/>
      <c r="M1948" s="40"/>
      <c r="N1948" s="40" t="s">
        <v>65</v>
      </c>
      <c r="O1948" s="40" t="s">
        <v>2737</v>
      </c>
      <c r="P1948" s="40" t="s">
        <v>22</v>
      </c>
      <c r="Q1948" s="40" t="s">
        <v>2710</v>
      </c>
      <c r="R1948" s="40" t="s">
        <v>65</v>
      </c>
      <c r="S1948" s="40">
        <v>22.0</v>
      </c>
      <c r="T1948" s="40" t="s">
        <v>66</v>
      </c>
      <c r="U1948" s="40" t="s">
        <v>71</v>
      </c>
      <c r="V1948" s="40"/>
      <c r="W1948" s="40" t="s">
        <v>2711</v>
      </c>
      <c r="X1948" s="40"/>
      <c r="Y1948" s="40" t="s">
        <v>8683</v>
      </c>
      <c r="Z1948" s="40" t="s">
        <v>8684</v>
      </c>
      <c r="AA1948" s="40" t="s">
        <v>8685</v>
      </c>
      <c r="AB1948" s="40" t="s">
        <v>8689</v>
      </c>
      <c r="AC1948" s="40" t="s">
        <v>2715</v>
      </c>
      <c r="AD1948" s="40" t="s">
        <v>22</v>
      </c>
      <c r="AE1948" s="40" t="s">
        <v>60</v>
      </c>
      <c r="AF1948" s="40" t="s">
        <v>2777</v>
      </c>
      <c r="AG1948" s="41">
        <v>40575.0</v>
      </c>
      <c r="AH1948" s="40" t="s">
        <v>2717</v>
      </c>
      <c r="AI1948" s="40" t="s">
        <v>8690</v>
      </c>
      <c r="AJ1948" s="40" t="s">
        <v>8691</v>
      </c>
    </row>
    <row r="1949">
      <c r="A1949" s="40" t="s">
        <v>2259</v>
      </c>
      <c r="B1949" s="40" t="s">
        <v>8681</v>
      </c>
      <c r="C1949" s="40" t="s">
        <v>8682</v>
      </c>
      <c r="D1949" s="40" t="s">
        <v>712</v>
      </c>
      <c r="E1949" s="40"/>
      <c r="F1949" s="40" t="s">
        <v>7609</v>
      </c>
      <c r="G1949" s="40" t="s">
        <v>3101</v>
      </c>
      <c r="H1949" s="40" t="s">
        <v>2260</v>
      </c>
      <c r="I1949" s="40">
        <v>22.0</v>
      </c>
      <c r="J1949" s="40" t="s">
        <v>71</v>
      </c>
      <c r="K1949" s="40" t="s">
        <v>59</v>
      </c>
      <c r="L1949" s="40"/>
      <c r="M1949" s="40"/>
      <c r="N1949" s="40" t="s">
        <v>65</v>
      </c>
      <c r="O1949" s="40" t="s">
        <v>2737</v>
      </c>
      <c r="P1949" s="40" t="s">
        <v>26</v>
      </c>
      <c r="Q1949" s="40" t="s">
        <v>2710</v>
      </c>
      <c r="R1949" s="40" t="s">
        <v>65</v>
      </c>
      <c r="S1949" s="40">
        <v>22.0</v>
      </c>
      <c r="T1949" s="40" t="s">
        <v>66</v>
      </c>
      <c r="U1949" s="40" t="s">
        <v>71</v>
      </c>
      <c r="V1949" s="40"/>
      <c r="W1949" s="40" t="s">
        <v>2711</v>
      </c>
      <c r="X1949" s="40"/>
      <c r="Y1949" s="40" t="s">
        <v>8683</v>
      </c>
      <c r="Z1949" s="40" t="s">
        <v>8684</v>
      </c>
      <c r="AA1949" s="40" t="s">
        <v>8685</v>
      </c>
      <c r="AB1949" s="40" t="s">
        <v>8692</v>
      </c>
      <c r="AC1949" s="40" t="s">
        <v>2715</v>
      </c>
      <c r="AD1949" s="40" t="s">
        <v>26</v>
      </c>
      <c r="AE1949" s="40" t="s">
        <v>60</v>
      </c>
      <c r="AF1949" s="40" t="s">
        <v>2777</v>
      </c>
      <c r="AG1949" s="41">
        <v>40575.0</v>
      </c>
      <c r="AH1949" s="40" t="s">
        <v>2717</v>
      </c>
      <c r="AI1949" s="40" t="s">
        <v>8687</v>
      </c>
      <c r="AJ1949" s="40" t="s">
        <v>8693</v>
      </c>
    </row>
    <row r="1950">
      <c r="A1950" s="40" t="s">
        <v>2259</v>
      </c>
      <c r="B1950" s="40" t="s">
        <v>8681</v>
      </c>
      <c r="C1950" s="40" t="s">
        <v>8682</v>
      </c>
      <c r="D1950" s="40" t="s">
        <v>712</v>
      </c>
      <c r="E1950" s="40"/>
      <c r="F1950" s="40" t="s">
        <v>7609</v>
      </c>
      <c r="G1950" s="40" t="s">
        <v>3101</v>
      </c>
      <c r="H1950" s="40" t="s">
        <v>2260</v>
      </c>
      <c r="I1950" s="40">
        <v>22.0</v>
      </c>
      <c r="J1950" s="40" t="s">
        <v>71</v>
      </c>
      <c r="K1950" s="40" t="s">
        <v>59</v>
      </c>
      <c r="L1950" s="40"/>
      <c r="M1950" s="40"/>
      <c r="N1950" s="40" t="s">
        <v>65</v>
      </c>
      <c r="O1950" s="40" t="s">
        <v>2737</v>
      </c>
      <c r="P1950" s="40" t="s">
        <v>14</v>
      </c>
      <c r="Q1950" s="40" t="s">
        <v>2710</v>
      </c>
      <c r="R1950" s="40" t="s">
        <v>58</v>
      </c>
      <c r="S1950" s="40" t="s">
        <v>58</v>
      </c>
      <c r="T1950" s="41"/>
      <c r="U1950" s="40" t="s">
        <v>58</v>
      </c>
      <c r="V1950" s="40"/>
      <c r="W1950" s="40" t="s">
        <v>2711</v>
      </c>
      <c r="X1950" s="40"/>
      <c r="Y1950" s="40" t="s">
        <v>8683</v>
      </c>
      <c r="Z1950" s="40" t="s">
        <v>8694</v>
      </c>
      <c r="AA1950" s="40" t="s">
        <v>8685</v>
      </c>
      <c r="AB1950" s="40" t="s">
        <v>8695</v>
      </c>
      <c r="AC1950" s="40" t="s">
        <v>14</v>
      </c>
      <c r="AD1950" s="40"/>
      <c r="AE1950" s="40" t="s">
        <v>60</v>
      </c>
      <c r="AF1950" s="40" t="s">
        <v>2734</v>
      </c>
      <c r="AG1950" s="41">
        <v>40817.0</v>
      </c>
      <c r="AH1950" s="40" t="s">
        <v>2717</v>
      </c>
      <c r="AI1950" s="40" t="s">
        <v>8696</v>
      </c>
      <c r="AJ1950" s="40" t="s">
        <v>8697</v>
      </c>
    </row>
    <row r="1951">
      <c r="A1951" s="40" t="s">
        <v>2259</v>
      </c>
      <c r="B1951" s="40" t="s">
        <v>8681</v>
      </c>
      <c r="C1951" s="40" t="s">
        <v>8682</v>
      </c>
      <c r="D1951" s="40" t="s">
        <v>712</v>
      </c>
      <c r="E1951" s="40"/>
      <c r="F1951" s="40" t="s">
        <v>7609</v>
      </c>
      <c r="G1951" s="40" t="s">
        <v>3101</v>
      </c>
      <c r="H1951" s="40" t="s">
        <v>2260</v>
      </c>
      <c r="I1951" s="40">
        <v>22.0</v>
      </c>
      <c r="J1951" s="40" t="s">
        <v>71</v>
      </c>
      <c r="K1951" s="40" t="s">
        <v>59</v>
      </c>
      <c r="L1951" s="40"/>
      <c r="M1951" s="40"/>
      <c r="N1951" s="40" t="s">
        <v>65</v>
      </c>
      <c r="O1951" s="40" t="s">
        <v>2737</v>
      </c>
      <c r="P1951" s="40" t="s">
        <v>28</v>
      </c>
      <c r="Q1951" s="40" t="s">
        <v>2710</v>
      </c>
      <c r="R1951" s="40" t="s">
        <v>65</v>
      </c>
      <c r="S1951" s="40">
        <v>22.0</v>
      </c>
      <c r="T1951" s="40" t="s">
        <v>66</v>
      </c>
      <c r="U1951" s="40" t="s">
        <v>71</v>
      </c>
      <c r="V1951" s="40"/>
      <c r="W1951" s="40" t="s">
        <v>2711</v>
      </c>
      <c r="X1951" s="40"/>
      <c r="Y1951" s="40" t="s">
        <v>8683</v>
      </c>
      <c r="Z1951" s="40" t="s">
        <v>8684</v>
      </c>
      <c r="AA1951" s="40" t="s">
        <v>8685</v>
      </c>
      <c r="AB1951" s="40" t="s">
        <v>8698</v>
      </c>
      <c r="AC1951" s="40" t="s">
        <v>2715</v>
      </c>
      <c r="AD1951" s="40" t="s">
        <v>28</v>
      </c>
      <c r="AE1951" s="40" t="s">
        <v>60</v>
      </c>
      <c r="AF1951" s="40" t="s">
        <v>2777</v>
      </c>
      <c r="AG1951" s="41">
        <v>40575.0</v>
      </c>
      <c r="AH1951" s="40" t="s">
        <v>2717</v>
      </c>
      <c r="AI1951" s="40" t="s">
        <v>8687</v>
      </c>
      <c r="AJ1951" s="40" t="s">
        <v>8699</v>
      </c>
    </row>
    <row r="1952">
      <c r="A1952" s="40" t="s">
        <v>2259</v>
      </c>
      <c r="B1952" s="40" t="s">
        <v>8681</v>
      </c>
      <c r="C1952" s="40" t="s">
        <v>8682</v>
      </c>
      <c r="D1952" s="40" t="s">
        <v>712</v>
      </c>
      <c r="E1952" s="40"/>
      <c r="F1952" s="40" t="s">
        <v>7609</v>
      </c>
      <c r="G1952" s="40" t="s">
        <v>3101</v>
      </c>
      <c r="H1952" s="40" t="s">
        <v>2260</v>
      </c>
      <c r="I1952" s="40">
        <v>22.0</v>
      </c>
      <c r="J1952" s="40" t="s">
        <v>71</v>
      </c>
      <c r="K1952" s="40" t="s">
        <v>59</v>
      </c>
      <c r="L1952" s="40"/>
      <c r="M1952" s="40"/>
      <c r="N1952" s="40" t="s">
        <v>65</v>
      </c>
      <c r="O1952" s="40" t="s">
        <v>2737</v>
      </c>
      <c r="P1952" s="40" t="s">
        <v>15</v>
      </c>
      <c r="Q1952" s="40" t="s">
        <v>2710</v>
      </c>
      <c r="R1952" s="40" t="s">
        <v>65</v>
      </c>
      <c r="S1952" s="40">
        <v>22.0</v>
      </c>
      <c r="T1952" s="40" t="s">
        <v>66</v>
      </c>
      <c r="U1952" s="40" t="s">
        <v>71</v>
      </c>
      <c r="V1952" s="40"/>
      <c r="W1952" s="40" t="s">
        <v>2711</v>
      </c>
      <c r="X1952" s="40"/>
      <c r="Y1952" s="40" t="s">
        <v>8683</v>
      </c>
      <c r="Z1952" s="40" t="s">
        <v>8684</v>
      </c>
      <c r="AA1952" s="40" t="s">
        <v>8685</v>
      </c>
      <c r="AB1952" s="40" t="s">
        <v>8700</v>
      </c>
      <c r="AC1952" s="40" t="s">
        <v>2715</v>
      </c>
      <c r="AD1952" s="40" t="s">
        <v>15</v>
      </c>
      <c r="AE1952" s="40" t="s">
        <v>60</v>
      </c>
      <c r="AF1952" s="40" t="s">
        <v>2777</v>
      </c>
      <c r="AG1952" s="41">
        <v>40575.0</v>
      </c>
      <c r="AH1952" s="40" t="s">
        <v>2717</v>
      </c>
      <c r="AI1952" s="40" t="s">
        <v>8690</v>
      </c>
      <c r="AJ1952" s="40" t="s">
        <v>8701</v>
      </c>
    </row>
    <row r="1953">
      <c r="A1953" s="40" t="s">
        <v>2259</v>
      </c>
      <c r="B1953" s="40" t="s">
        <v>8681</v>
      </c>
      <c r="C1953" s="40" t="s">
        <v>8682</v>
      </c>
      <c r="D1953" s="40" t="s">
        <v>712</v>
      </c>
      <c r="E1953" s="40"/>
      <c r="F1953" s="40" t="s">
        <v>7609</v>
      </c>
      <c r="G1953" s="40" t="s">
        <v>3101</v>
      </c>
      <c r="H1953" s="40" t="s">
        <v>2260</v>
      </c>
      <c r="I1953" s="40">
        <v>22.0</v>
      </c>
      <c r="J1953" s="40" t="s">
        <v>71</v>
      </c>
      <c r="K1953" s="40" t="s">
        <v>59</v>
      </c>
      <c r="L1953" s="40"/>
      <c r="M1953" s="40"/>
      <c r="N1953" s="40" t="s">
        <v>65</v>
      </c>
      <c r="O1953" s="40" t="s">
        <v>2737</v>
      </c>
      <c r="P1953" s="40" t="s">
        <v>20</v>
      </c>
      <c r="Q1953" s="40" t="s">
        <v>2710</v>
      </c>
      <c r="R1953" s="40" t="s">
        <v>65</v>
      </c>
      <c r="S1953" s="40">
        <v>22.0</v>
      </c>
      <c r="T1953" s="40" t="s">
        <v>66</v>
      </c>
      <c r="U1953" s="40" t="s">
        <v>71</v>
      </c>
      <c r="V1953" s="40"/>
      <c r="W1953" s="40" t="s">
        <v>2711</v>
      </c>
      <c r="X1953" s="40"/>
      <c r="Y1953" s="40" t="s">
        <v>8683</v>
      </c>
      <c r="Z1953" s="40" t="s">
        <v>8684</v>
      </c>
      <c r="AA1953" s="40" t="s">
        <v>8685</v>
      </c>
      <c r="AB1953" s="40" t="s">
        <v>8702</v>
      </c>
      <c r="AC1953" s="40" t="s">
        <v>2715</v>
      </c>
      <c r="AD1953" s="40" t="s">
        <v>20</v>
      </c>
      <c r="AE1953" s="40" t="s">
        <v>60</v>
      </c>
      <c r="AF1953" s="40" t="s">
        <v>2777</v>
      </c>
      <c r="AG1953" s="41">
        <v>41122.0</v>
      </c>
      <c r="AH1953" s="40" t="s">
        <v>2717</v>
      </c>
      <c r="AI1953" s="40" t="s">
        <v>8690</v>
      </c>
      <c r="AJ1953" s="40" t="s">
        <v>8703</v>
      </c>
    </row>
    <row r="1954">
      <c r="A1954" s="40" t="s">
        <v>2259</v>
      </c>
      <c r="B1954" s="40" t="s">
        <v>8681</v>
      </c>
      <c r="C1954" s="40" t="s">
        <v>8682</v>
      </c>
      <c r="D1954" s="40" t="s">
        <v>712</v>
      </c>
      <c r="E1954" s="40"/>
      <c r="F1954" s="40" t="s">
        <v>7609</v>
      </c>
      <c r="G1954" s="40" t="s">
        <v>3101</v>
      </c>
      <c r="H1954" s="40" t="s">
        <v>2260</v>
      </c>
      <c r="I1954" s="40">
        <v>22.0</v>
      </c>
      <c r="J1954" s="40" t="s">
        <v>71</v>
      </c>
      <c r="K1954" s="40" t="s">
        <v>59</v>
      </c>
      <c r="L1954" s="40"/>
      <c r="M1954" s="40"/>
      <c r="N1954" s="40" t="s">
        <v>65</v>
      </c>
      <c r="O1954" s="40" t="s">
        <v>2737</v>
      </c>
      <c r="P1954" s="40" t="s">
        <v>25</v>
      </c>
      <c r="Q1954" s="40" t="s">
        <v>2710</v>
      </c>
      <c r="R1954" s="40" t="s">
        <v>65</v>
      </c>
      <c r="S1954" s="40">
        <v>22.0</v>
      </c>
      <c r="T1954" s="40" t="s">
        <v>66</v>
      </c>
      <c r="U1954" s="40" t="s">
        <v>71</v>
      </c>
      <c r="V1954" s="40"/>
      <c r="W1954" s="40" t="s">
        <v>2711</v>
      </c>
      <c r="X1954" s="40"/>
      <c r="Y1954" s="40" t="s">
        <v>8683</v>
      </c>
      <c r="Z1954" s="40" t="s">
        <v>8684</v>
      </c>
      <c r="AA1954" s="40" t="s">
        <v>8685</v>
      </c>
      <c r="AB1954" s="40" t="s">
        <v>8704</v>
      </c>
      <c r="AC1954" s="40" t="s">
        <v>2715</v>
      </c>
      <c r="AD1954" s="40" t="s">
        <v>25</v>
      </c>
      <c r="AE1954" s="40" t="s">
        <v>60</v>
      </c>
      <c r="AF1954" s="40" t="s">
        <v>2777</v>
      </c>
      <c r="AG1954" s="41">
        <v>40575.0</v>
      </c>
      <c r="AH1954" s="40" t="s">
        <v>2717</v>
      </c>
      <c r="AI1954" s="40" t="s">
        <v>8687</v>
      </c>
      <c r="AJ1954" s="40" t="s">
        <v>8705</v>
      </c>
    </row>
    <row r="1955">
      <c r="A1955" s="40" t="s">
        <v>2259</v>
      </c>
      <c r="B1955" s="40" t="s">
        <v>8681</v>
      </c>
      <c r="C1955" s="40" t="s">
        <v>8682</v>
      </c>
      <c r="D1955" s="40" t="s">
        <v>712</v>
      </c>
      <c r="E1955" s="40"/>
      <c r="F1955" s="40" t="s">
        <v>7609</v>
      </c>
      <c r="G1955" s="40" t="s">
        <v>3101</v>
      </c>
      <c r="H1955" s="40" t="s">
        <v>2260</v>
      </c>
      <c r="I1955" s="40">
        <v>22.0</v>
      </c>
      <c r="J1955" s="40" t="s">
        <v>71</v>
      </c>
      <c r="K1955" s="40" t="s">
        <v>59</v>
      </c>
      <c r="L1955" s="40"/>
      <c r="M1955" s="40"/>
      <c r="N1955" s="40" t="s">
        <v>65</v>
      </c>
      <c r="O1955" s="40" t="s">
        <v>2737</v>
      </c>
      <c r="P1955" s="40" t="s">
        <v>27</v>
      </c>
      <c r="Q1955" s="40" t="s">
        <v>2710</v>
      </c>
      <c r="R1955" s="40" t="s">
        <v>65</v>
      </c>
      <c r="S1955" s="40">
        <v>22.0</v>
      </c>
      <c r="T1955" s="40" t="s">
        <v>66</v>
      </c>
      <c r="U1955" s="40" t="s">
        <v>71</v>
      </c>
      <c r="V1955" s="40"/>
      <c r="W1955" s="40" t="s">
        <v>2711</v>
      </c>
      <c r="X1955" s="40"/>
      <c r="Y1955" s="40" t="s">
        <v>8683</v>
      </c>
      <c r="Z1955" s="40" t="s">
        <v>8684</v>
      </c>
      <c r="AA1955" s="40" t="s">
        <v>8685</v>
      </c>
      <c r="AB1955" s="40" t="s">
        <v>8706</v>
      </c>
      <c r="AC1955" s="40" t="s">
        <v>2715</v>
      </c>
      <c r="AD1955" s="40" t="s">
        <v>27</v>
      </c>
      <c r="AE1955" s="40" t="s">
        <v>60</v>
      </c>
      <c r="AF1955" s="40" t="s">
        <v>2777</v>
      </c>
      <c r="AG1955" s="41">
        <v>40575.0</v>
      </c>
      <c r="AH1955" s="40" t="s">
        <v>2717</v>
      </c>
      <c r="AI1955" s="40" t="s">
        <v>8690</v>
      </c>
      <c r="AJ1955" s="40" t="s">
        <v>8707</v>
      </c>
    </row>
    <row r="1956">
      <c r="A1956" s="40" t="s">
        <v>2259</v>
      </c>
      <c r="B1956" s="40" t="s">
        <v>8681</v>
      </c>
      <c r="C1956" s="40" t="s">
        <v>8682</v>
      </c>
      <c r="D1956" s="40" t="s">
        <v>712</v>
      </c>
      <c r="E1956" s="40"/>
      <c r="F1956" s="40" t="s">
        <v>7609</v>
      </c>
      <c r="G1956" s="40" t="s">
        <v>3101</v>
      </c>
      <c r="H1956" s="40" t="s">
        <v>2260</v>
      </c>
      <c r="I1956" s="40">
        <v>22.0</v>
      </c>
      <c r="J1956" s="40" t="s">
        <v>71</v>
      </c>
      <c r="K1956" s="40" t="s">
        <v>59</v>
      </c>
      <c r="L1956" s="40"/>
      <c r="M1956" s="40"/>
      <c r="N1956" s="40" t="s">
        <v>65</v>
      </c>
      <c r="O1956" s="40" t="s">
        <v>2737</v>
      </c>
      <c r="P1956" s="40" t="s">
        <v>17</v>
      </c>
      <c r="Q1956" s="40" t="s">
        <v>2710</v>
      </c>
      <c r="R1956" s="40" t="s">
        <v>65</v>
      </c>
      <c r="S1956" s="40">
        <v>22.0</v>
      </c>
      <c r="T1956" s="40" t="s">
        <v>66</v>
      </c>
      <c r="U1956" s="40" t="s">
        <v>71</v>
      </c>
      <c r="V1956" s="40"/>
      <c r="W1956" s="40" t="s">
        <v>2711</v>
      </c>
      <c r="X1956" s="40"/>
      <c r="Y1956" s="40" t="s">
        <v>8683</v>
      </c>
      <c r="Z1956" s="40" t="s">
        <v>8684</v>
      </c>
      <c r="AA1956" s="40" t="s">
        <v>8685</v>
      </c>
      <c r="AB1956" s="40" t="s">
        <v>8708</v>
      </c>
      <c r="AC1956" s="40" t="s">
        <v>2715</v>
      </c>
      <c r="AD1956" s="40" t="s">
        <v>17</v>
      </c>
      <c r="AE1956" s="40" t="s">
        <v>60</v>
      </c>
      <c r="AF1956" s="40" t="s">
        <v>2777</v>
      </c>
      <c r="AG1956" s="41">
        <v>40575.0</v>
      </c>
      <c r="AH1956" s="40" t="s">
        <v>2717</v>
      </c>
      <c r="AI1956" s="40" t="s">
        <v>8690</v>
      </c>
      <c r="AJ1956" s="40" t="s">
        <v>8709</v>
      </c>
    </row>
    <row r="1957">
      <c r="A1957" s="40" t="s">
        <v>2259</v>
      </c>
      <c r="B1957" s="40" t="s">
        <v>8681</v>
      </c>
      <c r="C1957" s="40" t="s">
        <v>8682</v>
      </c>
      <c r="D1957" s="40" t="s">
        <v>712</v>
      </c>
      <c r="E1957" s="40"/>
      <c r="F1957" s="40" t="s">
        <v>7609</v>
      </c>
      <c r="G1957" s="40" t="s">
        <v>3101</v>
      </c>
      <c r="H1957" s="40" t="s">
        <v>2260</v>
      </c>
      <c r="I1957" s="40">
        <v>22.0</v>
      </c>
      <c r="J1957" s="40" t="s">
        <v>71</v>
      </c>
      <c r="K1957" s="40" t="s">
        <v>59</v>
      </c>
      <c r="L1957" s="40"/>
      <c r="M1957" s="40"/>
      <c r="N1957" s="40" t="s">
        <v>65</v>
      </c>
      <c r="O1957" s="40" t="s">
        <v>2737</v>
      </c>
      <c r="P1957" s="40" t="s">
        <v>18</v>
      </c>
      <c r="Q1957" s="40" t="s">
        <v>2710</v>
      </c>
      <c r="R1957" s="40" t="s">
        <v>65</v>
      </c>
      <c r="S1957" s="40">
        <v>22.0</v>
      </c>
      <c r="T1957" s="40" t="s">
        <v>66</v>
      </c>
      <c r="U1957" s="40" t="s">
        <v>71</v>
      </c>
      <c r="V1957" s="40"/>
      <c r="W1957" s="40" t="s">
        <v>2711</v>
      </c>
      <c r="X1957" s="40"/>
      <c r="Y1957" s="40" t="s">
        <v>8683</v>
      </c>
      <c r="Z1957" s="40" t="s">
        <v>8684</v>
      </c>
      <c r="AA1957" s="40" t="s">
        <v>8685</v>
      </c>
      <c r="AB1957" s="40" t="s">
        <v>8710</v>
      </c>
      <c r="AC1957" s="40" t="s">
        <v>2715</v>
      </c>
      <c r="AD1957" s="40" t="s">
        <v>18</v>
      </c>
      <c r="AE1957" s="40" t="s">
        <v>60</v>
      </c>
      <c r="AF1957" s="40" t="s">
        <v>2777</v>
      </c>
      <c r="AG1957" s="41">
        <v>40969.0</v>
      </c>
      <c r="AH1957" s="40" t="s">
        <v>2717</v>
      </c>
      <c r="AI1957" s="40" t="s">
        <v>8690</v>
      </c>
      <c r="AJ1957" s="40" t="s">
        <v>8711</v>
      </c>
    </row>
    <row r="1958">
      <c r="A1958" s="40" t="s">
        <v>2259</v>
      </c>
      <c r="B1958" s="40" t="s">
        <v>8681</v>
      </c>
      <c r="C1958" s="40" t="s">
        <v>8682</v>
      </c>
      <c r="D1958" s="40" t="s">
        <v>712</v>
      </c>
      <c r="E1958" s="40"/>
      <c r="F1958" s="40" t="s">
        <v>7609</v>
      </c>
      <c r="G1958" s="40" t="s">
        <v>3101</v>
      </c>
      <c r="H1958" s="40" t="s">
        <v>2260</v>
      </c>
      <c r="I1958" s="40">
        <v>22.0</v>
      </c>
      <c r="J1958" s="40" t="s">
        <v>71</v>
      </c>
      <c r="K1958" s="40" t="s">
        <v>59</v>
      </c>
      <c r="L1958" s="40"/>
      <c r="M1958" s="40"/>
      <c r="N1958" s="40" t="s">
        <v>65</v>
      </c>
      <c r="O1958" s="40" t="s">
        <v>2737</v>
      </c>
      <c r="P1958" s="40" t="s">
        <v>19</v>
      </c>
      <c r="Q1958" s="40" t="s">
        <v>2710</v>
      </c>
      <c r="R1958" s="40" t="s">
        <v>65</v>
      </c>
      <c r="S1958" s="40">
        <v>22.0</v>
      </c>
      <c r="T1958" s="40" t="s">
        <v>66</v>
      </c>
      <c r="U1958" s="40" t="s">
        <v>71</v>
      </c>
      <c r="V1958" s="40"/>
      <c r="W1958" s="40" t="s">
        <v>2711</v>
      </c>
      <c r="X1958" s="40"/>
      <c r="Y1958" s="40" t="s">
        <v>8683</v>
      </c>
      <c r="Z1958" s="40" t="s">
        <v>8684</v>
      </c>
      <c r="AA1958" s="40" t="s">
        <v>8685</v>
      </c>
      <c r="AB1958" s="40" t="s">
        <v>8712</v>
      </c>
      <c r="AC1958" s="40" t="s">
        <v>2715</v>
      </c>
      <c r="AD1958" s="40" t="s">
        <v>19</v>
      </c>
      <c r="AE1958" s="40" t="s">
        <v>60</v>
      </c>
      <c r="AF1958" s="40" t="s">
        <v>2777</v>
      </c>
      <c r="AG1958" s="41">
        <v>40575.0</v>
      </c>
      <c r="AH1958" s="40" t="s">
        <v>2717</v>
      </c>
      <c r="AI1958" s="40" t="s">
        <v>8687</v>
      </c>
      <c r="AJ1958" s="40" t="s">
        <v>8713</v>
      </c>
    </row>
    <row r="1959">
      <c r="A1959" s="40" t="s">
        <v>1556</v>
      </c>
      <c r="B1959" s="40" t="s">
        <v>8714</v>
      </c>
      <c r="C1959" s="40" t="s">
        <v>8714</v>
      </c>
      <c r="D1959" s="40" t="s">
        <v>506</v>
      </c>
      <c r="E1959" s="40"/>
      <c r="F1959" s="40" t="s">
        <v>3515</v>
      </c>
      <c r="G1959" s="40" t="s">
        <v>3516</v>
      </c>
      <c r="H1959" s="40" t="s">
        <v>1553</v>
      </c>
      <c r="I1959" s="40" t="s">
        <v>58</v>
      </c>
      <c r="J1959" s="40" t="s">
        <v>2709</v>
      </c>
      <c r="K1959" s="40" t="s">
        <v>100</v>
      </c>
      <c r="L1959" s="40"/>
      <c r="M1959" s="40"/>
      <c r="N1959" s="40" t="s">
        <v>2709</v>
      </c>
      <c r="O1959" s="40" t="s">
        <v>60</v>
      </c>
      <c r="P1959" s="40" t="s">
        <v>14</v>
      </c>
      <c r="Q1959" s="40" t="s">
        <v>2710</v>
      </c>
      <c r="R1959" s="40" t="s">
        <v>58</v>
      </c>
      <c r="S1959" s="40" t="s">
        <v>58</v>
      </c>
      <c r="T1959" s="41"/>
      <c r="U1959" s="40" t="s">
        <v>58</v>
      </c>
      <c r="V1959" s="40"/>
      <c r="W1959" s="40" t="s">
        <v>2711</v>
      </c>
      <c r="X1959" s="40"/>
      <c r="Y1959" s="40" t="s">
        <v>2712</v>
      </c>
      <c r="Z1959" s="40" t="s">
        <v>8715</v>
      </c>
      <c r="AA1959" s="40" t="s">
        <v>8715</v>
      </c>
      <c r="AB1959" s="40" t="s">
        <v>8716</v>
      </c>
      <c r="AC1959" s="40" t="s">
        <v>14</v>
      </c>
      <c r="AD1959" s="40"/>
      <c r="AE1959" s="40" t="s">
        <v>60</v>
      </c>
      <c r="AF1959" s="40" t="s">
        <v>2728</v>
      </c>
      <c r="AG1959" s="41">
        <v>41122.0</v>
      </c>
      <c r="AH1959" s="40" t="s">
        <v>2729</v>
      </c>
      <c r="AI1959" s="40" t="s">
        <v>8717</v>
      </c>
      <c r="AJ1959" s="40" t="s">
        <v>8718</v>
      </c>
    </row>
    <row r="1960">
      <c r="A1960" s="40" t="s">
        <v>156</v>
      </c>
      <c r="B1960" s="40" t="s">
        <v>8719</v>
      </c>
      <c r="C1960" s="40" t="s">
        <v>8719</v>
      </c>
      <c r="D1960" s="40" t="s">
        <v>96</v>
      </c>
      <c r="E1960" s="40"/>
      <c r="F1960" s="40" t="s">
        <v>4120</v>
      </c>
      <c r="G1960" s="40" t="s">
        <v>3516</v>
      </c>
      <c r="H1960" s="40" t="s">
        <v>151</v>
      </c>
      <c r="I1960" s="40" t="s">
        <v>58</v>
      </c>
      <c r="J1960" s="40" t="s">
        <v>2709</v>
      </c>
      <c r="K1960" s="40" t="s">
        <v>100</v>
      </c>
      <c r="L1960" s="40"/>
      <c r="M1960" s="40"/>
      <c r="N1960" s="40" t="s">
        <v>2709</v>
      </c>
      <c r="O1960" s="40" t="s">
        <v>3108</v>
      </c>
      <c r="P1960" s="40" t="s">
        <v>17</v>
      </c>
      <c r="Q1960" s="40" t="s">
        <v>2710</v>
      </c>
      <c r="R1960" s="40" t="s">
        <v>58</v>
      </c>
      <c r="S1960" s="40" t="s">
        <v>58</v>
      </c>
      <c r="T1960" s="41"/>
      <c r="U1960" s="40" t="s">
        <v>58</v>
      </c>
      <c r="V1960" s="40"/>
      <c r="W1960" s="40" t="s">
        <v>2711</v>
      </c>
      <c r="X1960" s="40"/>
      <c r="Y1960" s="40" t="s">
        <v>2712</v>
      </c>
      <c r="Z1960" s="40" t="s">
        <v>4134</v>
      </c>
      <c r="AA1960" s="40" t="s">
        <v>8720</v>
      </c>
      <c r="AB1960" s="40" t="s">
        <v>8721</v>
      </c>
      <c r="AC1960" s="40" t="s">
        <v>2715</v>
      </c>
      <c r="AD1960" s="40" t="s">
        <v>17</v>
      </c>
      <c r="AE1960" s="40" t="s">
        <v>72</v>
      </c>
      <c r="AF1960" s="40" t="s">
        <v>2777</v>
      </c>
      <c r="AG1960" s="41">
        <v>41456.0</v>
      </c>
      <c r="AH1960" s="40" t="s">
        <v>3113</v>
      </c>
      <c r="AI1960" s="40" t="s">
        <v>8722</v>
      </c>
      <c r="AJ1960" s="40" t="s">
        <v>8723</v>
      </c>
    </row>
    <row r="1961">
      <c r="A1961" s="40" t="s">
        <v>156</v>
      </c>
      <c r="B1961" s="40" t="s">
        <v>8719</v>
      </c>
      <c r="C1961" s="40" t="s">
        <v>8719</v>
      </c>
      <c r="D1961" s="40" t="s">
        <v>96</v>
      </c>
      <c r="E1961" s="40"/>
      <c r="F1961" s="40" t="s">
        <v>4120</v>
      </c>
      <c r="G1961" s="40" t="s">
        <v>3516</v>
      </c>
      <c r="H1961" s="40" t="s">
        <v>151</v>
      </c>
      <c r="I1961" s="40" t="s">
        <v>58</v>
      </c>
      <c r="J1961" s="40" t="s">
        <v>2709</v>
      </c>
      <c r="K1961" s="40" t="s">
        <v>100</v>
      </c>
      <c r="L1961" s="40"/>
      <c r="M1961" s="40"/>
      <c r="N1961" s="40" t="s">
        <v>2709</v>
      </c>
      <c r="O1961" s="40" t="s">
        <v>3108</v>
      </c>
      <c r="P1961" s="40" t="s">
        <v>18</v>
      </c>
      <c r="Q1961" s="40" t="s">
        <v>2710</v>
      </c>
      <c r="R1961" s="40" t="s">
        <v>58</v>
      </c>
      <c r="S1961" s="40" t="s">
        <v>58</v>
      </c>
      <c r="T1961" s="41"/>
      <c r="U1961" s="40" t="s">
        <v>58</v>
      </c>
      <c r="V1961" s="40"/>
      <c r="W1961" s="40" t="s">
        <v>2711</v>
      </c>
      <c r="X1961" s="40"/>
      <c r="Y1961" s="40" t="s">
        <v>2712</v>
      </c>
      <c r="Z1961" s="40" t="s">
        <v>4134</v>
      </c>
      <c r="AA1961" s="40" t="s">
        <v>8720</v>
      </c>
      <c r="AB1961" s="40" t="s">
        <v>8724</v>
      </c>
      <c r="AC1961" s="40" t="s">
        <v>2715</v>
      </c>
      <c r="AD1961" s="40" t="s">
        <v>18</v>
      </c>
      <c r="AE1961" s="40" t="s">
        <v>72</v>
      </c>
      <c r="AF1961" s="40" t="s">
        <v>2777</v>
      </c>
      <c r="AG1961" s="41">
        <v>41456.0</v>
      </c>
      <c r="AH1961" s="40" t="s">
        <v>3113</v>
      </c>
      <c r="AI1961" s="40" t="s">
        <v>8722</v>
      </c>
      <c r="AJ1961" s="40" t="s">
        <v>8725</v>
      </c>
    </row>
    <row r="1962">
      <c r="A1962" s="40" t="s">
        <v>156</v>
      </c>
      <c r="B1962" s="40" t="s">
        <v>8719</v>
      </c>
      <c r="C1962" s="40" t="s">
        <v>8719</v>
      </c>
      <c r="D1962" s="40" t="s">
        <v>96</v>
      </c>
      <c r="E1962" s="40"/>
      <c r="F1962" s="40" t="s">
        <v>4120</v>
      </c>
      <c r="G1962" s="40" t="s">
        <v>3516</v>
      </c>
      <c r="H1962" s="40" t="s">
        <v>151</v>
      </c>
      <c r="I1962" s="40" t="s">
        <v>58</v>
      </c>
      <c r="J1962" s="40" t="s">
        <v>2709</v>
      </c>
      <c r="K1962" s="40" t="s">
        <v>100</v>
      </c>
      <c r="L1962" s="40"/>
      <c r="M1962" s="40"/>
      <c r="N1962" s="40" t="s">
        <v>2709</v>
      </c>
      <c r="O1962" s="40" t="s">
        <v>3108</v>
      </c>
      <c r="P1962" s="40" t="s">
        <v>14</v>
      </c>
      <c r="Q1962" s="40" t="s">
        <v>2710</v>
      </c>
      <c r="R1962" s="40" t="s">
        <v>58</v>
      </c>
      <c r="S1962" s="40" t="s">
        <v>58</v>
      </c>
      <c r="T1962" s="41"/>
      <c r="U1962" s="40" t="s">
        <v>157</v>
      </c>
      <c r="V1962" s="40"/>
      <c r="W1962" s="40" t="s">
        <v>2711</v>
      </c>
      <c r="X1962" s="40"/>
      <c r="Y1962" s="40" t="s">
        <v>2712</v>
      </c>
      <c r="Z1962" s="40" t="s">
        <v>8726</v>
      </c>
      <c r="AA1962" s="40" t="s">
        <v>8720</v>
      </c>
      <c r="AB1962" s="40" t="s">
        <v>8727</v>
      </c>
      <c r="AC1962" s="40" t="s">
        <v>14</v>
      </c>
      <c r="AD1962" s="40"/>
      <c r="AE1962" s="40" t="s">
        <v>60</v>
      </c>
      <c r="AF1962" s="40" t="s">
        <v>2728</v>
      </c>
      <c r="AG1962" s="41">
        <v>40969.0</v>
      </c>
      <c r="AH1962" s="40" t="s">
        <v>2729</v>
      </c>
      <c r="AI1962" s="40" t="s">
        <v>8728</v>
      </c>
      <c r="AJ1962" s="40" t="s">
        <v>8729</v>
      </c>
    </row>
    <row r="1963">
      <c r="A1963" s="40" t="s">
        <v>156</v>
      </c>
      <c r="B1963" s="40" t="s">
        <v>8719</v>
      </c>
      <c r="C1963" s="40" t="s">
        <v>8719</v>
      </c>
      <c r="D1963" s="40" t="s">
        <v>96</v>
      </c>
      <c r="E1963" s="40"/>
      <c r="F1963" s="40" t="s">
        <v>4120</v>
      </c>
      <c r="G1963" s="40" t="s">
        <v>3516</v>
      </c>
      <c r="H1963" s="40" t="s">
        <v>151</v>
      </c>
      <c r="I1963" s="40" t="s">
        <v>58</v>
      </c>
      <c r="J1963" s="40" t="s">
        <v>2709</v>
      </c>
      <c r="K1963" s="40" t="s">
        <v>100</v>
      </c>
      <c r="L1963" s="40"/>
      <c r="M1963" s="40"/>
      <c r="N1963" s="40" t="s">
        <v>2709</v>
      </c>
      <c r="O1963" s="40" t="s">
        <v>3108</v>
      </c>
      <c r="P1963" s="40" t="s">
        <v>16</v>
      </c>
      <c r="Q1963" s="40" t="s">
        <v>2710</v>
      </c>
      <c r="R1963" s="40" t="s">
        <v>58</v>
      </c>
      <c r="S1963" s="40" t="s">
        <v>58</v>
      </c>
      <c r="T1963" s="41"/>
      <c r="U1963" s="40" t="s">
        <v>58</v>
      </c>
      <c r="V1963" s="40"/>
      <c r="W1963" s="40" t="s">
        <v>2711</v>
      </c>
      <c r="X1963" s="40"/>
      <c r="Y1963" s="40" t="s">
        <v>2712</v>
      </c>
      <c r="Z1963" s="40" t="s">
        <v>4134</v>
      </c>
      <c r="AA1963" s="40" t="s">
        <v>8720</v>
      </c>
      <c r="AB1963" s="40" t="s">
        <v>8730</v>
      </c>
      <c r="AC1963" s="40" t="s">
        <v>2715</v>
      </c>
      <c r="AD1963" s="40" t="s">
        <v>16</v>
      </c>
      <c r="AE1963" s="40" t="s">
        <v>72</v>
      </c>
      <c r="AF1963" s="40" t="s">
        <v>2777</v>
      </c>
      <c r="AG1963" s="41">
        <v>41456.0</v>
      </c>
      <c r="AH1963" s="40" t="s">
        <v>3113</v>
      </c>
      <c r="AI1963" s="40" t="s">
        <v>8722</v>
      </c>
      <c r="AJ1963" s="40" t="s">
        <v>8731</v>
      </c>
    </row>
    <row r="1964">
      <c r="A1964" s="40" t="s">
        <v>156</v>
      </c>
      <c r="B1964" s="40" t="s">
        <v>8719</v>
      </c>
      <c r="C1964" s="40" t="s">
        <v>8719</v>
      </c>
      <c r="D1964" s="40" t="s">
        <v>96</v>
      </c>
      <c r="E1964" s="40"/>
      <c r="F1964" s="40" t="s">
        <v>4120</v>
      </c>
      <c r="G1964" s="40" t="s">
        <v>3516</v>
      </c>
      <c r="H1964" s="40" t="s">
        <v>151</v>
      </c>
      <c r="I1964" s="40" t="s">
        <v>58</v>
      </c>
      <c r="J1964" s="40" t="s">
        <v>2709</v>
      </c>
      <c r="K1964" s="40" t="s">
        <v>100</v>
      </c>
      <c r="L1964" s="40"/>
      <c r="M1964" s="40"/>
      <c r="N1964" s="40" t="s">
        <v>2709</v>
      </c>
      <c r="O1964" s="40" t="s">
        <v>3108</v>
      </c>
      <c r="P1964" s="40" t="s">
        <v>18</v>
      </c>
      <c r="Q1964" s="40" t="s">
        <v>2710</v>
      </c>
      <c r="R1964" s="40" t="s">
        <v>58</v>
      </c>
      <c r="S1964" s="40" t="s">
        <v>58</v>
      </c>
      <c r="T1964" s="41"/>
      <c r="U1964" s="40" t="s">
        <v>58</v>
      </c>
      <c r="V1964" s="40"/>
      <c r="W1964" s="40" t="s">
        <v>2711</v>
      </c>
      <c r="X1964" s="40"/>
      <c r="Y1964" s="40" t="s">
        <v>2712</v>
      </c>
      <c r="Z1964" s="40" t="s">
        <v>4128</v>
      </c>
      <c r="AA1964" s="40" t="s">
        <v>8720</v>
      </c>
      <c r="AB1964" s="40" t="s">
        <v>8732</v>
      </c>
      <c r="AC1964" s="40" t="s">
        <v>2715</v>
      </c>
      <c r="AD1964" s="40" t="s">
        <v>18</v>
      </c>
      <c r="AE1964" s="40" t="s">
        <v>72</v>
      </c>
      <c r="AF1964" s="40" t="s">
        <v>2777</v>
      </c>
      <c r="AG1964" s="41">
        <v>41456.0</v>
      </c>
      <c r="AH1964" s="40" t="s">
        <v>2729</v>
      </c>
      <c r="AI1964" s="40" t="s">
        <v>8733</v>
      </c>
      <c r="AJ1964" s="40" t="s">
        <v>8734</v>
      </c>
    </row>
    <row r="1965">
      <c r="A1965" s="40" t="s">
        <v>156</v>
      </c>
      <c r="B1965" s="40" t="s">
        <v>8719</v>
      </c>
      <c r="C1965" s="40" t="s">
        <v>8719</v>
      </c>
      <c r="D1965" s="40" t="s">
        <v>96</v>
      </c>
      <c r="E1965" s="40"/>
      <c r="F1965" s="40" t="s">
        <v>4120</v>
      </c>
      <c r="G1965" s="40" t="s">
        <v>3516</v>
      </c>
      <c r="H1965" s="40" t="s">
        <v>151</v>
      </c>
      <c r="I1965" s="40" t="s">
        <v>58</v>
      </c>
      <c r="J1965" s="40" t="s">
        <v>2709</v>
      </c>
      <c r="K1965" s="40" t="s">
        <v>100</v>
      </c>
      <c r="L1965" s="40"/>
      <c r="M1965" s="40"/>
      <c r="N1965" s="40" t="s">
        <v>2709</v>
      </c>
      <c r="O1965" s="40" t="s">
        <v>3108</v>
      </c>
      <c r="P1965" s="40" t="s">
        <v>20</v>
      </c>
      <c r="Q1965" s="40" t="s">
        <v>2710</v>
      </c>
      <c r="R1965" s="40" t="s">
        <v>58</v>
      </c>
      <c r="S1965" s="40" t="s">
        <v>58</v>
      </c>
      <c r="T1965" s="41"/>
      <c r="U1965" s="40" t="s">
        <v>58</v>
      </c>
      <c r="V1965" s="40"/>
      <c r="W1965" s="40" t="s">
        <v>2711</v>
      </c>
      <c r="X1965" s="40"/>
      <c r="Y1965" s="40" t="s">
        <v>2712</v>
      </c>
      <c r="Z1965" s="40" t="s">
        <v>4128</v>
      </c>
      <c r="AA1965" s="40" t="s">
        <v>8720</v>
      </c>
      <c r="AB1965" s="40" t="s">
        <v>8735</v>
      </c>
      <c r="AC1965" s="40" t="s">
        <v>2715</v>
      </c>
      <c r="AD1965" s="40" t="s">
        <v>20</v>
      </c>
      <c r="AE1965" s="40" t="s">
        <v>72</v>
      </c>
      <c r="AF1965" s="40" t="s">
        <v>2777</v>
      </c>
      <c r="AG1965" s="41">
        <v>41456.0</v>
      </c>
      <c r="AH1965" s="40" t="s">
        <v>2729</v>
      </c>
      <c r="AI1965" s="40" t="s">
        <v>8733</v>
      </c>
      <c r="AJ1965" s="40" t="s">
        <v>8736</v>
      </c>
    </row>
    <row r="1966">
      <c r="A1966" s="40" t="s">
        <v>156</v>
      </c>
      <c r="B1966" s="40" t="s">
        <v>8719</v>
      </c>
      <c r="C1966" s="40" t="s">
        <v>8719</v>
      </c>
      <c r="D1966" s="40" t="s">
        <v>96</v>
      </c>
      <c r="E1966" s="40"/>
      <c r="F1966" s="40" t="s">
        <v>4120</v>
      </c>
      <c r="G1966" s="40" t="s">
        <v>3516</v>
      </c>
      <c r="H1966" s="40" t="s">
        <v>151</v>
      </c>
      <c r="I1966" s="40" t="s">
        <v>58</v>
      </c>
      <c r="J1966" s="40" t="s">
        <v>2709</v>
      </c>
      <c r="K1966" s="40" t="s">
        <v>100</v>
      </c>
      <c r="L1966" s="40"/>
      <c r="M1966" s="40"/>
      <c r="N1966" s="40" t="s">
        <v>2709</v>
      </c>
      <c r="O1966" s="40" t="s">
        <v>3108</v>
      </c>
      <c r="P1966" s="40" t="s">
        <v>20</v>
      </c>
      <c r="Q1966" s="40" t="s">
        <v>2710</v>
      </c>
      <c r="R1966" s="40" t="s">
        <v>58</v>
      </c>
      <c r="S1966" s="40" t="s">
        <v>58</v>
      </c>
      <c r="T1966" s="41"/>
      <c r="U1966" s="40" t="s">
        <v>58</v>
      </c>
      <c r="V1966" s="40"/>
      <c r="W1966" s="40" t="s">
        <v>2711</v>
      </c>
      <c r="X1966" s="40"/>
      <c r="Y1966" s="40" t="s">
        <v>2712</v>
      </c>
      <c r="Z1966" s="40" t="s">
        <v>4134</v>
      </c>
      <c r="AA1966" s="40" t="s">
        <v>8720</v>
      </c>
      <c r="AB1966" s="40" t="s">
        <v>8737</v>
      </c>
      <c r="AC1966" s="40" t="s">
        <v>2715</v>
      </c>
      <c r="AD1966" s="40" t="s">
        <v>20</v>
      </c>
      <c r="AE1966" s="40" t="s">
        <v>72</v>
      </c>
      <c r="AF1966" s="40" t="s">
        <v>2777</v>
      </c>
      <c r="AG1966" s="41">
        <v>41456.0</v>
      </c>
      <c r="AH1966" s="40" t="s">
        <v>3113</v>
      </c>
      <c r="AI1966" s="40" t="s">
        <v>8722</v>
      </c>
      <c r="AJ1966" s="40" t="s">
        <v>8738</v>
      </c>
    </row>
    <row r="1967">
      <c r="A1967" s="40" t="s">
        <v>156</v>
      </c>
      <c r="B1967" s="40" t="s">
        <v>8719</v>
      </c>
      <c r="C1967" s="40" t="s">
        <v>8719</v>
      </c>
      <c r="D1967" s="40" t="s">
        <v>96</v>
      </c>
      <c r="E1967" s="40"/>
      <c r="F1967" s="40" t="s">
        <v>4120</v>
      </c>
      <c r="G1967" s="40" t="s">
        <v>3516</v>
      </c>
      <c r="H1967" s="40" t="s">
        <v>151</v>
      </c>
      <c r="I1967" s="40" t="s">
        <v>58</v>
      </c>
      <c r="J1967" s="40" t="s">
        <v>2709</v>
      </c>
      <c r="K1967" s="40" t="s">
        <v>100</v>
      </c>
      <c r="L1967" s="40"/>
      <c r="M1967" s="40"/>
      <c r="N1967" s="40" t="s">
        <v>2709</v>
      </c>
      <c r="O1967" s="40" t="s">
        <v>3108</v>
      </c>
      <c r="P1967" s="40" t="s">
        <v>16</v>
      </c>
      <c r="Q1967" s="40" t="s">
        <v>2710</v>
      </c>
      <c r="R1967" s="40" t="s">
        <v>58</v>
      </c>
      <c r="S1967" s="40" t="s">
        <v>58</v>
      </c>
      <c r="T1967" s="41"/>
      <c r="U1967" s="40" t="s">
        <v>58</v>
      </c>
      <c r="V1967" s="40"/>
      <c r="W1967" s="40" t="s">
        <v>2711</v>
      </c>
      <c r="X1967" s="40"/>
      <c r="Y1967" s="40" t="s">
        <v>2712</v>
      </c>
      <c r="Z1967" s="40" t="s">
        <v>4128</v>
      </c>
      <c r="AA1967" s="40" t="s">
        <v>8720</v>
      </c>
      <c r="AB1967" s="40" t="s">
        <v>8739</v>
      </c>
      <c r="AC1967" s="40" t="s">
        <v>2715</v>
      </c>
      <c r="AD1967" s="40" t="s">
        <v>16</v>
      </c>
      <c r="AE1967" s="40" t="s">
        <v>72</v>
      </c>
      <c r="AF1967" s="40" t="s">
        <v>2777</v>
      </c>
      <c r="AG1967" s="41">
        <v>41456.0</v>
      </c>
      <c r="AH1967" s="40" t="s">
        <v>2729</v>
      </c>
      <c r="AI1967" s="40" t="s">
        <v>8733</v>
      </c>
      <c r="AJ1967" s="40" t="s">
        <v>8740</v>
      </c>
    </row>
    <row r="1968">
      <c r="A1968" s="40" t="s">
        <v>156</v>
      </c>
      <c r="B1968" s="40" t="s">
        <v>8719</v>
      </c>
      <c r="C1968" s="40" t="s">
        <v>8719</v>
      </c>
      <c r="D1968" s="40" t="s">
        <v>96</v>
      </c>
      <c r="E1968" s="40"/>
      <c r="F1968" s="40" t="s">
        <v>4120</v>
      </c>
      <c r="G1968" s="40" t="s">
        <v>3516</v>
      </c>
      <c r="H1968" s="40" t="s">
        <v>151</v>
      </c>
      <c r="I1968" s="40" t="s">
        <v>58</v>
      </c>
      <c r="J1968" s="40" t="s">
        <v>2709</v>
      </c>
      <c r="K1968" s="40" t="s">
        <v>100</v>
      </c>
      <c r="L1968" s="40"/>
      <c r="M1968" s="40"/>
      <c r="N1968" s="40" t="s">
        <v>2709</v>
      </c>
      <c r="O1968" s="40" t="s">
        <v>3108</v>
      </c>
      <c r="P1968" s="40" t="s">
        <v>15</v>
      </c>
      <c r="Q1968" s="40" t="s">
        <v>2710</v>
      </c>
      <c r="R1968" s="40" t="s">
        <v>58</v>
      </c>
      <c r="S1968" s="40" t="s">
        <v>58</v>
      </c>
      <c r="T1968" s="41"/>
      <c r="U1968" s="40" t="s">
        <v>58</v>
      </c>
      <c r="V1968" s="40"/>
      <c r="W1968" s="40" t="s">
        <v>2711</v>
      </c>
      <c r="X1968" s="40"/>
      <c r="Y1968" s="40" t="s">
        <v>2712</v>
      </c>
      <c r="Z1968" s="40" t="s">
        <v>4261</v>
      </c>
      <c r="AA1968" s="40" t="s">
        <v>8720</v>
      </c>
      <c r="AB1968" s="40" t="s">
        <v>8741</v>
      </c>
      <c r="AC1968" s="40" t="s">
        <v>2715</v>
      </c>
      <c r="AD1968" s="40" t="s">
        <v>15</v>
      </c>
      <c r="AE1968" s="40" t="s">
        <v>72</v>
      </c>
      <c r="AF1968" s="40" t="s">
        <v>2777</v>
      </c>
      <c r="AG1968" s="41">
        <v>41456.0</v>
      </c>
      <c r="AH1968" s="40" t="s">
        <v>3113</v>
      </c>
      <c r="AI1968" s="40" t="s">
        <v>8742</v>
      </c>
      <c r="AJ1968" s="40" t="s">
        <v>8743</v>
      </c>
    </row>
    <row r="1969">
      <c r="A1969" s="40" t="s">
        <v>156</v>
      </c>
      <c r="B1969" s="40" t="s">
        <v>8719</v>
      </c>
      <c r="C1969" s="40" t="s">
        <v>8719</v>
      </c>
      <c r="D1969" s="40" t="s">
        <v>96</v>
      </c>
      <c r="E1969" s="40"/>
      <c r="F1969" s="40" t="s">
        <v>4120</v>
      </c>
      <c r="G1969" s="40" t="s">
        <v>3516</v>
      </c>
      <c r="H1969" s="40" t="s">
        <v>151</v>
      </c>
      <c r="I1969" s="40" t="s">
        <v>58</v>
      </c>
      <c r="J1969" s="40" t="s">
        <v>2709</v>
      </c>
      <c r="K1969" s="40" t="s">
        <v>100</v>
      </c>
      <c r="L1969" s="40"/>
      <c r="M1969" s="40"/>
      <c r="N1969" s="40" t="s">
        <v>2709</v>
      </c>
      <c r="O1969" s="40" t="s">
        <v>3108</v>
      </c>
      <c r="P1969" s="40" t="s">
        <v>20</v>
      </c>
      <c r="Q1969" s="40" t="s">
        <v>2710</v>
      </c>
      <c r="R1969" s="40" t="s">
        <v>58</v>
      </c>
      <c r="S1969" s="40" t="s">
        <v>58</v>
      </c>
      <c r="T1969" s="41"/>
      <c r="U1969" s="40" t="s">
        <v>58</v>
      </c>
      <c r="V1969" s="40"/>
      <c r="W1969" s="40" t="s">
        <v>2711</v>
      </c>
      <c r="X1969" s="40"/>
      <c r="Y1969" s="40" t="s">
        <v>2712</v>
      </c>
      <c r="Z1969" s="40" t="s">
        <v>4138</v>
      </c>
      <c r="AA1969" s="40" t="s">
        <v>8720</v>
      </c>
      <c r="AB1969" s="40" t="s">
        <v>8744</v>
      </c>
      <c r="AC1969" s="40" t="s">
        <v>2715</v>
      </c>
      <c r="AD1969" s="40" t="s">
        <v>20</v>
      </c>
      <c r="AE1969" s="40" t="s">
        <v>72</v>
      </c>
      <c r="AF1969" s="40" t="s">
        <v>2777</v>
      </c>
      <c r="AG1969" s="41">
        <v>41456.0</v>
      </c>
      <c r="AH1969" s="40" t="s">
        <v>2729</v>
      </c>
      <c r="AI1969" s="40" t="s">
        <v>8745</v>
      </c>
      <c r="AJ1969" s="40" t="s">
        <v>8746</v>
      </c>
    </row>
    <row r="1970">
      <c r="A1970" s="40" t="s">
        <v>156</v>
      </c>
      <c r="B1970" s="40" t="s">
        <v>8719</v>
      </c>
      <c r="C1970" s="40" t="s">
        <v>8719</v>
      </c>
      <c r="D1970" s="40" t="s">
        <v>96</v>
      </c>
      <c r="E1970" s="40"/>
      <c r="F1970" s="40" t="s">
        <v>4120</v>
      </c>
      <c r="G1970" s="40" t="s">
        <v>3516</v>
      </c>
      <c r="H1970" s="40" t="s">
        <v>151</v>
      </c>
      <c r="I1970" s="40" t="s">
        <v>58</v>
      </c>
      <c r="J1970" s="40" t="s">
        <v>2709</v>
      </c>
      <c r="K1970" s="40" t="s">
        <v>100</v>
      </c>
      <c r="L1970" s="40"/>
      <c r="M1970" s="40"/>
      <c r="N1970" s="40" t="s">
        <v>2709</v>
      </c>
      <c r="O1970" s="40" t="s">
        <v>3108</v>
      </c>
      <c r="P1970" s="40" t="s">
        <v>17</v>
      </c>
      <c r="Q1970" s="40" t="s">
        <v>2710</v>
      </c>
      <c r="R1970" s="40" t="s">
        <v>58</v>
      </c>
      <c r="S1970" s="40" t="s">
        <v>58</v>
      </c>
      <c r="T1970" s="41"/>
      <c r="U1970" s="40" t="s">
        <v>58</v>
      </c>
      <c r="V1970" s="40"/>
      <c r="W1970" s="40" t="s">
        <v>2711</v>
      </c>
      <c r="X1970" s="40"/>
      <c r="Y1970" s="40" t="s">
        <v>2712</v>
      </c>
      <c r="Z1970" s="40" t="s">
        <v>4128</v>
      </c>
      <c r="AA1970" s="40" t="s">
        <v>8720</v>
      </c>
      <c r="AB1970" s="40" t="s">
        <v>8747</v>
      </c>
      <c r="AC1970" s="40" t="s">
        <v>2715</v>
      </c>
      <c r="AD1970" s="40" t="s">
        <v>17</v>
      </c>
      <c r="AE1970" s="40" t="s">
        <v>72</v>
      </c>
      <c r="AF1970" s="40" t="s">
        <v>2777</v>
      </c>
      <c r="AG1970" s="41">
        <v>41456.0</v>
      </c>
      <c r="AH1970" s="40" t="s">
        <v>2729</v>
      </c>
      <c r="AI1970" s="40" t="s">
        <v>8733</v>
      </c>
      <c r="AJ1970" s="40" t="s">
        <v>8748</v>
      </c>
    </row>
    <row r="1971">
      <c r="A1971" s="40" t="s">
        <v>156</v>
      </c>
      <c r="B1971" s="40" t="s">
        <v>8719</v>
      </c>
      <c r="C1971" s="40" t="s">
        <v>8719</v>
      </c>
      <c r="D1971" s="40" t="s">
        <v>96</v>
      </c>
      <c r="E1971" s="40"/>
      <c r="F1971" s="40" t="s">
        <v>4120</v>
      </c>
      <c r="G1971" s="40" t="s">
        <v>3516</v>
      </c>
      <c r="H1971" s="40" t="s">
        <v>151</v>
      </c>
      <c r="I1971" s="40" t="s">
        <v>58</v>
      </c>
      <c r="J1971" s="40" t="s">
        <v>2709</v>
      </c>
      <c r="K1971" s="40" t="s">
        <v>100</v>
      </c>
      <c r="L1971" s="40"/>
      <c r="M1971" s="40"/>
      <c r="N1971" s="40" t="s">
        <v>2709</v>
      </c>
      <c r="O1971" s="40" t="s">
        <v>3108</v>
      </c>
      <c r="P1971" s="40" t="s">
        <v>19</v>
      </c>
      <c r="Q1971" s="40" t="s">
        <v>2710</v>
      </c>
      <c r="R1971" s="40" t="s">
        <v>58</v>
      </c>
      <c r="S1971" s="40" t="s">
        <v>58</v>
      </c>
      <c r="T1971" s="41"/>
      <c r="U1971" s="40" t="s">
        <v>58</v>
      </c>
      <c r="V1971" s="40"/>
      <c r="W1971" s="40" t="s">
        <v>2711</v>
      </c>
      <c r="X1971" s="40"/>
      <c r="Y1971" s="40" t="s">
        <v>2712</v>
      </c>
      <c r="Z1971" s="40" t="s">
        <v>4156</v>
      </c>
      <c r="AA1971" s="40" t="s">
        <v>8720</v>
      </c>
      <c r="AB1971" s="40" t="s">
        <v>8749</v>
      </c>
      <c r="AC1971" s="40" t="s">
        <v>2715</v>
      </c>
      <c r="AD1971" s="40" t="s">
        <v>19</v>
      </c>
      <c r="AE1971" s="40" t="s">
        <v>72</v>
      </c>
      <c r="AF1971" s="40" t="s">
        <v>2777</v>
      </c>
      <c r="AG1971" s="41">
        <v>41456.0</v>
      </c>
      <c r="AH1971" s="40" t="s">
        <v>2729</v>
      </c>
      <c r="AI1971" s="40" t="s">
        <v>8750</v>
      </c>
      <c r="AJ1971" s="40" t="s">
        <v>8751</v>
      </c>
    </row>
    <row r="1972">
      <c r="A1972" s="40" t="s">
        <v>156</v>
      </c>
      <c r="B1972" s="40" t="s">
        <v>8719</v>
      </c>
      <c r="C1972" s="40" t="s">
        <v>8719</v>
      </c>
      <c r="D1972" s="40" t="s">
        <v>96</v>
      </c>
      <c r="E1972" s="40"/>
      <c r="F1972" s="40" t="s">
        <v>4120</v>
      </c>
      <c r="G1972" s="40" t="s">
        <v>3516</v>
      </c>
      <c r="H1972" s="40" t="s">
        <v>151</v>
      </c>
      <c r="I1972" s="40" t="s">
        <v>58</v>
      </c>
      <c r="J1972" s="40" t="s">
        <v>2709</v>
      </c>
      <c r="K1972" s="40" t="s">
        <v>100</v>
      </c>
      <c r="L1972" s="40"/>
      <c r="M1972" s="40"/>
      <c r="N1972" s="40" t="s">
        <v>2709</v>
      </c>
      <c r="O1972" s="40" t="s">
        <v>3108</v>
      </c>
      <c r="P1972" s="40" t="s">
        <v>18</v>
      </c>
      <c r="Q1972" s="40" t="s">
        <v>2710</v>
      </c>
      <c r="R1972" s="40" t="s">
        <v>58</v>
      </c>
      <c r="S1972" s="40" t="s">
        <v>58</v>
      </c>
      <c r="T1972" s="41"/>
      <c r="U1972" s="40" t="s">
        <v>58</v>
      </c>
      <c r="V1972" s="40"/>
      <c r="W1972" s="40" t="s">
        <v>2711</v>
      </c>
      <c r="X1972" s="40"/>
      <c r="Y1972" s="40" t="s">
        <v>2712</v>
      </c>
      <c r="Z1972" s="40" t="s">
        <v>4138</v>
      </c>
      <c r="AA1972" s="40" t="s">
        <v>8720</v>
      </c>
      <c r="AB1972" s="40" t="s">
        <v>8752</v>
      </c>
      <c r="AC1972" s="40" t="s">
        <v>2715</v>
      </c>
      <c r="AD1972" s="40" t="s">
        <v>18</v>
      </c>
      <c r="AE1972" s="40" t="s">
        <v>72</v>
      </c>
      <c r="AF1972" s="40" t="s">
        <v>2777</v>
      </c>
      <c r="AG1972" s="41">
        <v>41456.0</v>
      </c>
      <c r="AH1972" s="40" t="s">
        <v>2729</v>
      </c>
      <c r="AI1972" s="40" t="s">
        <v>8745</v>
      </c>
      <c r="AJ1972" s="40" t="s">
        <v>8753</v>
      </c>
    </row>
    <row r="1973">
      <c r="A1973" s="40" t="s">
        <v>156</v>
      </c>
      <c r="B1973" s="40" t="s">
        <v>8719</v>
      </c>
      <c r="C1973" s="40" t="s">
        <v>8719</v>
      </c>
      <c r="D1973" s="40" t="s">
        <v>96</v>
      </c>
      <c r="E1973" s="40"/>
      <c r="F1973" s="40" t="s">
        <v>4120</v>
      </c>
      <c r="G1973" s="40" t="s">
        <v>3516</v>
      </c>
      <c r="H1973" s="40" t="s">
        <v>151</v>
      </c>
      <c r="I1973" s="40" t="s">
        <v>58</v>
      </c>
      <c r="J1973" s="40" t="s">
        <v>2709</v>
      </c>
      <c r="K1973" s="40" t="s">
        <v>100</v>
      </c>
      <c r="L1973" s="40"/>
      <c r="M1973" s="40"/>
      <c r="N1973" s="40" t="s">
        <v>2709</v>
      </c>
      <c r="O1973" s="40" t="s">
        <v>3108</v>
      </c>
      <c r="P1973" s="40" t="s">
        <v>17</v>
      </c>
      <c r="Q1973" s="40" t="s">
        <v>2710</v>
      </c>
      <c r="R1973" s="40" t="s">
        <v>58</v>
      </c>
      <c r="S1973" s="40" t="s">
        <v>58</v>
      </c>
      <c r="T1973" s="41"/>
      <c r="U1973" s="40" t="s">
        <v>58</v>
      </c>
      <c r="V1973" s="40"/>
      <c r="W1973" s="40" t="s">
        <v>2711</v>
      </c>
      <c r="X1973" s="40"/>
      <c r="Y1973" s="40" t="s">
        <v>2712</v>
      </c>
      <c r="Z1973" s="40" t="s">
        <v>4138</v>
      </c>
      <c r="AA1973" s="40" t="s">
        <v>8720</v>
      </c>
      <c r="AB1973" s="40" t="s">
        <v>8754</v>
      </c>
      <c r="AC1973" s="40" t="s">
        <v>2715</v>
      </c>
      <c r="AD1973" s="40" t="s">
        <v>17</v>
      </c>
      <c r="AE1973" s="40" t="s">
        <v>72</v>
      </c>
      <c r="AF1973" s="40" t="s">
        <v>2777</v>
      </c>
      <c r="AG1973" s="41">
        <v>41456.0</v>
      </c>
      <c r="AH1973" s="40" t="s">
        <v>2729</v>
      </c>
      <c r="AI1973" s="40" t="s">
        <v>8745</v>
      </c>
      <c r="AJ1973" s="40" t="s">
        <v>8755</v>
      </c>
    </row>
    <row r="1974">
      <c r="A1974" s="40" t="s">
        <v>156</v>
      </c>
      <c r="B1974" s="40" t="s">
        <v>8719</v>
      </c>
      <c r="C1974" s="40" t="s">
        <v>8719</v>
      </c>
      <c r="D1974" s="40" t="s">
        <v>96</v>
      </c>
      <c r="E1974" s="40"/>
      <c r="F1974" s="40" t="s">
        <v>4120</v>
      </c>
      <c r="G1974" s="40" t="s">
        <v>3516</v>
      </c>
      <c r="H1974" s="40" t="s">
        <v>151</v>
      </c>
      <c r="I1974" s="40" t="s">
        <v>58</v>
      </c>
      <c r="J1974" s="40" t="s">
        <v>2709</v>
      </c>
      <c r="K1974" s="40" t="s">
        <v>100</v>
      </c>
      <c r="L1974" s="40"/>
      <c r="M1974" s="40"/>
      <c r="N1974" s="40" t="s">
        <v>2709</v>
      </c>
      <c r="O1974" s="40" t="s">
        <v>3108</v>
      </c>
      <c r="P1974" s="40" t="s">
        <v>15</v>
      </c>
      <c r="Q1974" s="40" t="s">
        <v>2710</v>
      </c>
      <c r="R1974" s="40" t="s">
        <v>58</v>
      </c>
      <c r="S1974" s="40" t="s">
        <v>58</v>
      </c>
      <c r="T1974" s="41"/>
      <c r="U1974" s="40" t="s">
        <v>58</v>
      </c>
      <c r="V1974" s="40"/>
      <c r="W1974" s="40" t="s">
        <v>2711</v>
      </c>
      <c r="X1974" s="40"/>
      <c r="Y1974" s="40" t="s">
        <v>2712</v>
      </c>
      <c r="Z1974" s="40" t="s">
        <v>4134</v>
      </c>
      <c r="AA1974" s="40" t="s">
        <v>8720</v>
      </c>
      <c r="AB1974" s="40" t="s">
        <v>8756</v>
      </c>
      <c r="AC1974" s="40" t="s">
        <v>2715</v>
      </c>
      <c r="AD1974" s="40" t="s">
        <v>15</v>
      </c>
      <c r="AE1974" s="40" t="s">
        <v>72</v>
      </c>
      <c r="AF1974" s="40" t="s">
        <v>2777</v>
      </c>
      <c r="AG1974" s="41">
        <v>41456.0</v>
      </c>
      <c r="AH1974" s="40" t="s">
        <v>3113</v>
      </c>
      <c r="AI1974" s="40" t="s">
        <v>8722</v>
      </c>
      <c r="AJ1974" s="40" t="s">
        <v>8757</v>
      </c>
    </row>
    <row r="1975">
      <c r="A1975" s="40" t="s">
        <v>156</v>
      </c>
      <c r="B1975" s="40" t="s">
        <v>8719</v>
      </c>
      <c r="C1975" s="40" t="s">
        <v>8719</v>
      </c>
      <c r="D1975" s="40" t="s">
        <v>96</v>
      </c>
      <c r="E1975" s="40"/>
      <c r="F1975" s="40" t="s">
        <v>4120</v>
      </c>
      <c r="G1975" s="40" t="s">
        <v>3516</v>
      </c>
      <c r="H1975" s="40" t="s">
        <v>151</v>
      </c>
      <c r="I1975" s="40" t="s">
        <v>58</v>
      </c>
      <c r="J1975" s="40" t="s">
        <v>2709</v>
      </c>
      <c r="K1975" s="40" t="s">
        <v>100</v>
      </c>
      <c r="L1975" s="40"/>
      <c r="M1975" s="40"/>
      <c r="N1975" s="40" t="s">
        <v>2709</v>
      </c>
      <c r="O1975" s="40" t="s">
        <v>3108</v>
      </c>
      <c r="P1975" s="40" t="s">
        <v>16</v>
      </c>
      <c r="Q1975" s="40" t="s">
        <v>2710</v>
      </c>
      <c r="R1975" s="40" t="s">
        <v>58</v>
      </c>
      <c r="S1975" s="40" t="s">
        <v>58</v>
      </c>
      <c r="T1975" s="41"/>
      <c r="U1975" s="40" t="s">
        <v>58</v>
      </c>
      <c r="V1975" s="40"/>
      <c r="W1975" s="40" t="s">
        <v>2711</v>
      </c>
      <c r="X1975" s="40"/>
      <c r="Y1975" s="40" t="s">
        <v>2712</v>
      </c>
      <c r="Z1975" s="40" t="s">
        <v>4138</v>
      </c>
      <c r="AA1975" s="40" t="s">
        <v>8720</v>
      </c>
      <c r="AB1975" s="40" t="s">
        <v>8758</v>
      </c>
      <c r="AC1975" s="40" t="s">
        <v>2715</v>
      </c>
      <c r="AD1975" s="40" t="s">
        <v>16</v>
      </c>
      <c r="AE1975" s="40" t="s">
        <v>72</v>
      </c>
      <c r="AF1975" s="40" t="s">
        <v>2777</v>
      </c>
      <c r="AG1975" s="41">
        <v>41456.0</v>
      </c>
      <c r="AH1975" s="40" t="s">
        <v>2729</v>
      </c>
      <c r="AI1975" s="40" t="s">
        <v>8745</v>
      </c>
      <c r="AJ1975" s="40" t="s">
        <v>8759</v>
      </c>
    </row>
    <row r="1976">
      <c r="A1976" s="40" t="s">
        <v>156</v>
      </c>
      <c r="B1976" s="40" t="s">
        <v>8719</v>
      </c>
      <c r="C1976" s="40" t="s">
        <v>8719</v>
      </c>
      <c r="D1976" s="40" t="s">
        <v>96</v>
      </c>
      <c r="E1976" s="40"/>
      <c r="F1976" s="40" t="s">
        <v>4120</v>
      </c>
      <c r="G1976" s="40" t="s">
        <v>3516</v>
      </c>
      <c r="H1976" s="40" t="s">
        <v>151</v>
      </c>
      <c r="I1976" s="40" t="s">
        <v>58</v>
      </c>
      <c r="J1976" s="40" t="s">
        <v>2709</v>
      </c>
      <c r="K1976" s="40" t="s">
        <v>100</v>
      </c>
      <c r="L1976" s="40"/>
      <c r="M1976" s="40"/>
      <c r="N1976" s="40" t="s">
        <v>2709</v>
      </c>
      <c r="O1976" s="40" t="s">
        <v>3108</v>
      </c>
      <c r="P1976" s="40" t="s">
        <v>19</v>
      </c>
      <c r="Q1976" s="40" t="s">
        <v>2710</v>
      </c>
      <c r="R1976" s="40" t="s">
        <v>58</v>
      </c>
      <c r="S1976" s="40" t="s">
        <v>58</v>
      </c>
      <c r="T1976" s="41"/>
      <c r="U1976" s="40" t="s">
        <v>58</v>
      </c>
      <c r="V1976" s="40"/>
      <c r="W1976" s="40" t="s">
        <v>2711</v>
      </c>
      <c r="X1976" s="40"/>
      <c r="Y1976" s="40" t="s">
        <v>2712</v>
      </c>
      <c r="Z1976" s="40" t="s">
        <v>4121</v>
      </c>
      <c r="AA1976" s="40" t="s">
        <v>8720</v>
      </c>
      <c r="AB1976" s="40" t="s">
        <v>8760</v>
      </c>
      <c r="AC1976" s="40" t="s">
        <v>2715</v>
      </c>
      <c r="AD1976" s="40" t="s">
        <v>19</v>
      </c>
      <c r="AE1976" s="40" t="s">
        <v>72</v>
      </c>
      <c r="AF1976" s="40" t="s">
        <v>2777</v>
      </c>
      <c r="AG1976" s="41">
        <v>41456.0</v>
      </c>
      <c r="AH1976" s="40" t="s">
        <v>3113</v>
      </c>
      <c r="AI1976" s="40" t="s">
        <v>8761</v>
      </c>
      <c r="AJ1976" s="40" t="s">
        <v>8762</v>
      </c>
    </row>
    <row r="1977">
      <c r="A1977" s="40" t="s">
        <v>150</v>
      </c>
      <c r="B1977" s="40" t="s">
        <v>8763</v>
      </c>
      <c r="C1977" s="40" t="s">
        <v>8719</v>
      </c>
      <c r="D1977" s="40" t="s">
        <v>96</v>
      </c>
      <c r="E1977" s="40"/>
      <c r="F1977" s="40" t="s">
        <v>4120</v>
      </c>
      <c r="G1977" s="40" t="s">
        <v>3516</v>
      </c>
      <c r="H1977" s="40" t="s">
        <v>151</v>
      </c>
      <c r="I1977" s="40">
        <v>35.0</v>
      </c>
      <c r="J1977" s="40" t="s">
        <v>67</v>
      </c>
      <c r="K1977" s="40" t="s">
        <v>100</v>
      </c>
      <c r="L1977" s="40"/>
      <c r="M1977" s="40"/>
      <c r="N1977" s="40" t="s">
        <v>65</v>
      </c>
      <c r="O1977" s="40" t="s">
        <v>60</v>
      </c>
      <c r="P1977" s="40" t="s">
        <v>14</v>
      </c>
      <c r="Q1977" s="40" t="s">
        <v>2710</v>
      </c>
      <c r="R1977" s="40" t="s">
        <v>65</v>
      </c>
      <c r="S1977" s="40">
        <v>35.0</v>
      </c>
      <c r="T1977" s="40" t="s">
        <v>66</v>
      </c>
      <c r="U1977" s="40" t="s">
        <v>67</v>
      </c>
      <c r="V1977" s="40"/>
      <c r="W1977" s="40" t="s">
        <v>2711</v>
      </c>
      <c r="X1977" s="40"/>
      <c r="Y1977" s="40" t="s">
        <v>2712</v>
      </c>
      <c r="Z1977" s="40" t="s">
        <v>8764</v>
      </c>
      <c r="AA1977" s="40" t="s">
        <v>8764</v>
      </c>
      <c r="AB1977" s="40" t="s">
        <v>8765</v>
      </c>
      <c r="AC1977" s="40" t="s">
        <v>14</v>
      </c>
      <c r="AD1977" s="40"/>
      <c r="AE1977" s="40" t="s">
        <v>60</v>
      </c>
      <c r="AF1977" s="40" t="s">
        <v>2734</v>
      </c>
      <c r="AG1977" s="41">
        <v>41091.0</v>
      </c>
      <c r="AH1977" s="40" t="s">
        <v>2729</v>
      </c>
      <c r="AI1977" s="40" t="s">
        <v>8766</v>
      </c>
      <c r="AJ1977" s="40" t="s">
        <v>8767</v>
      </c>
    </row>
    <row r="1978">
      <c r="A1978" s="40" t="s">
        <v>154</v>
      </c>
      <c r="B1978" s="40" t="s">
        <v>8768</v>
      </c>
      <c r="C1978" s="40" t="s">
        <v>8719</v>
      </c>
      <c r="D1978" s="40" t="s">
        <v>96</v>
      </c>
      <c r="E1978" s="40"/>
      <c r="F1978" s="40" t="s">
        <v>4120</v>
      </c>
      <c r="G1978" s="40" t="s">
        <v>3516</v>
      </c>
      <c r="H1978" s="40" t="s">
        <v>151</v>
      </c>
      <c r="I1978" s="40">
        <v>26.0</v>
      </c>
      <c r="J1978" s="40" t="s">
        <v>71</v>
      </c>
      <c r="K1978" s="40" t="s">
        <v>100</v>
      </c>
      <c r="L1978" s="40"/>
      <c r="M1978" s="40"/>
      <c r="N1978" s="40" t="s">
        <v>65</v>
      </c>
      <c r="O1978" s="40" t="s">
        <v>60</v>
      </c>
      <c r="P1978" s="40" t="s">
        <v>14</v>
      </c>
      <c r="Q1978" s="40" t="s">
        <v>2710</v>
      </c>
      <c r="R1978" s="40" t="s">
        <v>65</v>
      </c>
      <c r="S1978" s="40">
        <v>26.0</v>
      </c>
      <c r="T1978" s="40" t="s">
        <v>66</v>
      </c>
      <c r="U1978" s="40" t="s">
        <v>71</v>
      </c>
      <c r="V1978" s="40"/>
      <c r="W1978" s="40" t="s">
        <v>2711</v>
      </c>
      <c r="X1978" s="40"/>
      <c r="Y1978" s="40" t="s">
        <v>2712</v>
      </c>
      <c r="Z1978" s="40" t="s">
        <v>8769</v>
      </c>
      <c r="AA1978" s="40" t="s">
        <v>8769</v>
      </c>
      <c r="AB1978" s="40" t="s">
        <v>8770</v>
      </c>
      <c r="AC1978" s="40" t="s">
        <v>14</v>
      </c>
      <c r="AD1978" s="40"/>
      <c r="AE1978" s="40" t="s">
        <v>60</v>
      </c>
      <c r="AF1978" s="40" t="s">
        <v>2734</v>
      </c>
      <c r="AG1978" s="41">
        <v>41091.0</v>
      </c>
      <c r="AH1978" s="40" t="s">
        <v>2729</v>
      </c>
      <c r="AI1978" s="40" t="s">
        <v>8771</v>
      </c>
      <c r="AJ1978" s="40" t="s">
        <v>8772</v>
      </c>
    </row>
    <row r="1979">
      <c r="A1979" s="40" t="s">
        <v>533</v>
      </c>
      <c r="B1979" s="40" t="s">
        <v>536</v>
      </c>
      <c r="C1979" s="40" t="s">
        <v>536</v>
      </c>
      <c r="D1979" s="40" t="s">
        <v>396</v>
      </c>
      <c r="E1979" s="40" t="s">
        <v>506</v>
      </c>
      <c r="F1979" s="40" t="s">
        <v>2708</v>
      </c>
      <c r="G1979" s="40" t="s">
        <v>717</v>
      </c>
      <c r="H1979" s="40" t="s">
        <v>534</v>
      </c>
      <c r="I1979" s="40">
        <v>3.0</v>
      </c>
      <c r="J1979" s="40" t="s">
        <v>67</v>
      </c>
      <c r="K1979" s="40" t="s">
        <v>219</v>
      </c>
      <c r="L1979" s="40"/>
      <c r="M1979" s="40"/>
      <c r="N1979" s="40" t="s">
        <v>403</v>
      </c>
      <c r="O1979" s="40" t="s">
        <v>60</v>
      </c>
      <c r="P1979" s="40" t="s">
        <v>14</v>
      </c>
      <c r="Q1979" s="40" t="s">
        <v>2710</v>
      </c>
      <c r="R1979" s="40" t="s">
        <v>403</v>
      </c>
      <c r="S1979" s="40">
        <v>3.0</v>
      </c>
      <c r="T1979" s="40" t="s">
        <v>66</v>
      </c>
      <c r="U1979" s="40" t="s">
        <v>67</v>
      </c>
      <c r="V1979" s="40"/>
      <c r="W1979" s="40" t="s">
        <v>2711</v>
      </c>
      <c r="X1979" s="40"/>
      <c r="Y1979" s="40" t="s">
        <v>2712</v>
      </c>
      <c r="Z1979" s="40" t="s">
        <v>8773</v>
      </c>
      <c r="AA1979" s="40" t="s">
        <v>8773</v>
      </c>
      <c r="AB1979" s="40" t="s">
        <v>8774</v>
      </c>
      <c r="AC1979" s="40" t="s">
        <v>14</v>
      </c>
      <c r="AD1979" s="40"/>
      <c r="AE1979" s="40" t="s">
        <v>60</v>
      </c>
      <c r="AF1979" s="40" t="s">
        <v>2734</v>
      </c>
      <c r="AG1979" s="41">
        <v>42309.0</v>
      </c>
      <c r="AH1979" s="40" t="s">
        <v>2717</v>
      </c>
      <c r="AI1979" s="40" t="s">
        <v>8775</v>
      </c>
      <c r="AJ1979" s="40" t="s">
        <v>8776</v>
      </c>
    </row>
    <row r="1980">
      <c r="A1980" s="40" t="s">
        <v>537</v>
      </c>
      <c r="B1980" s="40" t="s">
        <v>8777</v>
      </c>
      <c r="C1980" s="40" t="s">
        <v>536</v>
      </c>
      <c r="D1980" s="40" t="s">
        <v>396</v>
      </c>
      <c r="E1980" s="40" t="s">
        <v>506</v>
      </c>
      <c r="F1980" s="40" t="s">
        <v>2708</v>
      </c>
      <c r="G1980" s="40" t="s">
        <v>717</v>
      </c>
      <c r="H1980" s="40" t="s">
        <v>534</v>
      </c>
      <c r="I1980" s="40">
        <v>3.0</v>
      </c>
      <c r="J1980" s="40" t="s">
        <v>67</v>
      </c>
      <c r="K1980" s="40" t="s">
        <v>219</v>
      </c>
      <c r="L1980" s="40" t="s">
        <v>536</v>
      </c>
      <c r="M1980" s="40" t="s">
        <v>538</v>
      </c>
      <c r="N1980" s="40" t="s">
        <v>403</v>
      </c>
      <c r="O1980" s="40" t="s">
        <v>60</v>
      </c>
      <c r="P1980" s="40" t="s">
        <v>14</v>
      </c>
      <c r="Q1980" s="40" t="s">
        <v>2710</v>
      </c>
      <c r="R1980" s="40" t="s">
        <v>403</v>
      </c>
      <c r="S1980" s="40">
        <v>3.0</v>
      </c>
      <c r="T1980" s="40" t="s">
        <v>66</v>
      </c>
      <c r="U1980" s="40" t="s">
        <v>67</v>
      </c>
      <c r="V1980" s="40" t="s">
        <v>8778</v>
      </c>
      <c r="W1980" s="40">
        <v>2.0</v>
      </c>
      <c r="X1980" s="40" t="s">
        <v>2722</v>
      </c>
      <c r="Y1980" s="40" t="s">
        <v>2712</v>
      </c>
      <c r="Z1980" s="40" t="s">
        <v>8773</v>
      </c>
      <c r="AA1980" s="40" t="s">
        <v>8773</v>
      </c>
      <c r="AB1980" s="40" t="s">
        <v>8779</v>
      </c>
      <c r="AC1980" s="40" t="s">
        <v>14</v>
      </c>
      <c r="AD1980" s="40"/>
      <c r="AE1980" s="40" t="s">
        <v>60</v>
      </c>
      <c r="AF1980" s="40" t="s">
        <v>2734</v>
      </c>
      <c r="AG1980" s="41">
        <v>43221.0</v>
      </c>
      <c r="AH1980" s="40" t="s">
        <v>2717</v>
      </c>
      <c r="AI1980" s="40" t="s">
        <v>8780</v>
      </c>
      <c r="AJ1980" s="40" t="s">
        <v>8781</v>
      </c>
    </row>
    <row r="1981">
      <c r="A1981" s="40" t="s">
        <v>1664</v>
      </c>
      <c r="B1981" s="40" t="s">
        <v>8782</v>
      </c>
      <c r="C1981" s="40" t="s">
        <v>8783</v>
      </c>
      <c r="D1981" s="40" t="s">
        <v>506</v>
      </c>
      <c r="E1981" s="40"/>
      <c r="F1981" s="40" t="s">
        <v>3515</v>
      </c>
      <c r="G1981" s="40" t="s">
        <v>3516</v>
      </c>
      <c r="H1981" s="40" t="s">
        <v>1665</v>
      </c>
      <c r="I1981" s="40">
        <v>34.0</v>
      </c>
      <c r="J1981" s="40" t="s">
        <v>67</v>
      </c>
      <c r="K1981" s="40" t="s">
        <v>100</v>
      </c>
      <c r="L1981" s="40"/>
      <c r="M1981" s="40"/>
      <c r="N1981" s="40" t="s">
        <v>65</v>
      </c>
      <c r="O1981" s="40" t="s">
        <v>3130</v>
      </c>
      <c r="P1981" s="40" t="s">
        <v>14</v>
      </c>
      <c r="Q1981" s="40" t="s">
        <v>2710</v>
      </c>
      <c r="R1981" s="40" t="s">
        <v>65</v>
      </c>
      <c r="S1981" s="40">
        <v>34.0</v>
      </c>
      <c r="T1981" s="40" t="s">
        <v>66</v>
      </c>
      <c r="U1981" s="40" t="s">
        <v>67</v>
      </c>
      <c r="V1981" s="40"/>
      <c r="W1981" s="40" t="s">
        <v>2711</v>
      </c>
      <c r="X1981" s="40"/>
      <c r="Y1981" s="40" t="s">
        <v>2712</v>
      </c>
      <c r="Z1981" s="40" t="s">
        <v>3570</v>
      </c>
      <c r="AA1981" s="40" t="s">
        <v>3570</v>
      </c>
      <c r="AB1981" s="40" t="s">
        <v>8784</v>
      </c>
      <c r="AC1981" s="40" t="s">
        <v>14</v>
      </c>
      <c r="AD1981" s="40"/>
      <c r="AE1981" s="40" t="s">
        <v>72</v>
      </c>
      <c r="AF1981" s="40" t="s">
        <v>2734</v>
      </c>
      <c r="AG1981" s="41">
        <v>41456.0</v>
      </c>
      <c r="AH1981" s="40" t="s">
        <v>2729</v>
      </c>
      <c r="AI1981" s="40" t="s">
        <v>8785</v>
      </c>
      <c r="AJ1981" s="40" t="s">
        <v>8786</v>
      </c>
    </row>
    <row r="1982">
      <c r="A1982" s="40" t="s">
        <v>1670</v>
      </c>
      <c r="B1982" s="40" t="s">
        <v>8787</v>
      </c>
      <c r="C1982" s="40" t="s">
        <v>8783</v>
      </c>
      <c r="D1982" s="40" t="s">
        <v>506</v>
      </c>
      <c r="E1982" s="40"/>
      <c r="F1982" s="40" t="s">
        <v>3515</v>
      </c>
      <c r="G1982" s="40" t="s">
        <v>3516</v>
      </c>
      <c r="H1982" s="40" t="s">
        <v>1665</v>
      </c>
      <c r="I1982" s="40">
        <v>21.0</v>
      </c>
      <c r="J1982" s="40" t="s">
        <v>71</v>
      </c>
      <c r="K1982" s="40" t="s">
        <v>100</v>
      </c>
      <c r="L1982" s="40"/>
      <c r="M1982" s="40"/>
      <c r="N1982" s="40" t="s">
        <v>65</v>
      </c>
      <c r="O1982" s="40" t="s">
        <v>3108</v>
      </c>
      <c r="P1982" s="40" t="s">
        <v>18</v>
      </c>
      <c r="Q1982" s="40" t="s">
        <v>2710</v>
      </c>
      <c r="R1982" s="40" t="s">
        <v>65</v>
      </c>
      <c r="S1982" s="40">
        <v>21.0</v>
      </c>
      <c r="T1982" s="40" t="s">
        <v>66</v>
      </c>
      <c r="U1982" s="40" t="s">
        <v>71</v>
      </c>
      <c r="V1982" s="40"/>
      <c r="W1982" s="40" t="s">
        <v>2711</v>
      </c>
      <c r="X1982" s="40"/>
      <c r="Y1982" s="40" t="s">
        <v>2712</v>
      </c>
      <c r="Z1982" s="40" t="s">
        <v>3588</v>
      </c>
      <c r="AA1982" s="40" t="s">
        <v>3588</v>
      </c>
      <c r="AB1982" s="40" t="s">
        <v>8788</v>
      </c>
      <c r="AC1982" s="40" t="s">
        <v>2715</v>
      </c>
      <c r="AD1982" s="40" t="s">
        <v>18</v>
      </c>
      <c r="AE1982" s="40" t="s">
        <v>72</v>
      </c>
      <c r="AF1982" s="40" t="s">
        <v>2734</v>
      </c>
      <c r="AG1982" s="41">
        <v>41456.0</v>
      </c>
      <c r="AH1982" s="40" t="s">
        <v>2729</v>
      </c>
      <c r="AI1982" s="40" t="s">
        <v>8789</v>
      </c>
      <c r="AJ1982" s="40" t="s">
        <v>8790</v>
      </c>
    </row>
    <row r="1983">
      <c r="A1983" s="40" t="s">
        <v>1670</v>
      </c>
      <c r="B1983" s="40" t="s">
        <v>8787</v>
      </c>
      <c r="C1983" s="40" t="s">
        <v>8783</v>
      </c>
      <c r="D1983" s="40" t="s">
        <v>506</v>
      </c>
      <c r="E1983" s="40"/>
      <c r="F1983" s="40" t="s">
        <v>3515</v>
      </c>
      <c r="G1983" s="40" t="s">
        <v>3516</v>
      </c>
      <c r="H1983" s="40" t="s">
        <v>1665</v>
      </c>
      <c r="I1983" s="40">
        <v>21.0</v>
      </c>
      <c r="J1983" s="40" t="s">
        <v>71</v>
      </c>
      <c r="K1983" s="40" t="s">
        <v>100</v>
      </c>
      <c r="L1983" s="40"/>
      <c r="M1983" s="40"/>
      <c r="N1983" s="40" t="s">
        <v>65</v>
      </c>
      <c r="O1983" s="40" t="s">
        <v>3108</v>
      </c>
      <c r="P1983" s="40" t="s">
        <v>20</v>
      </c>
      <c r="Q1983" s="40" t="s">
        <v>2710</v>
      </c>
      <c r="R1983" s="40" t="s">
        <v>65</v>
      </c>
      <c r="S1983" s="40">
        <v>21.0</v>
      </c>
      <c r="T1983" s="40" t="s">
        <v>66</v>
      </c>
      <c r="U1983" s="40" t="s">
        <v>71</v>
      </c>
      <c r="V1983" s="40"/>
      <c r="W1983" s="40" t="s">
        <v>2711</v>
      </c>
      <c r="X1983" s="40"/>
      <c r="Y1983" s="40" t="s">
        <v>2712</v>
      </c>
      <c r="Z1983" s="40" t="s">
        <v>3588</v>
      </c>
      <c r="AA1983" s="40" t="s">
        <v>3588</v>
      </c>
      <c r="AB1983" s="40" t="s">
        <v>8791</v>
      </c>
      <c r="AC1983" s="40" t="s">
        <v>2715</v>
      </c>
      <c r="AD1983" s="40" t="s">
        <v>20</v>
      </c>
      <c r="AE1983" s="40" t="s">
        <v>72</v>
      </c>
      <c r="AF1983" s="40" t="s">
        <v>2734</v>
      </c>
      <c r="AG1983" s="41">
        <v>41456.0</v>
      </c>
      <c r="AH1983" s="40" t="s">
        <v>2729</v>
      </c>
      <c r="AI1983" s="40" t="s">
        <v>8789</v>
      </c>
      <c r="AJ1983" s="40" t="s">
        <v>8792</v>
      </c>
    </row>
    <row r="1984">
      <c r="A1984" s="40" t="s">
        <v>1670</v>
      </c>
      <c r="B1984" s="40" t="s">
        <v>8787</v>
      </c>
      <c r="C1984" s="40" t="s">
        <v>8783</v>
      </c>
      <c r="D1984" s="40" t="s">
        <v>506</v>
      </c>
      <c r="E1984" s="40"/>
      <c r="F1984" s="40" t="s">
        <v>3515</v>
      </c>
      <c r="G1984" s="40" t="s">
        <v>3516</v>
      </c>
      <c r="H1984" s="40" t="s">
        <v>1665</v>
      </c>
      <c r="I1984" s="40">
        <v>21.0</v>
      </c>
      <c r="J1984" s="40" t="s">
        <v>71</v>
      </c>
      <c r="K1984" s="40" t="s">
        <v>100</v>
      </c>
      <c r="L1984" s="40"/>
      <c r="M1984" s="40"/>
      <c r="N1984" s="40" t="s">
        <v>65</v>
      </c>
      <c r="O1984" s="40" t="s">
        <v>3108</v>
      </c>
      <c r="P1984" s="40" t="s">
        <v>14</v>
      </c>
      <c r="Q1984" s="40" t="s">
        <v>2710</v>
      </c>
      <c r="R1984" s="40" t="s">
        <v>65</v>
      </c>
      <c r="S1984" s="40">
        <v>21.0</v>
      </c>
      <c r="T1984" s="40" t="s">
        <v>66</v>
      </c>
      <c r="U1984" s="40" t="s">
        <v>71</v>
      </c>
      <c r="V1984" s="40"/>
      <c r="W1984" s="40" t="s">
        <v>2711</v>
      </c>
      <c r="X1984" s="40"/>
      <c r="Y1984" s="40" t="s">
        <v>2712</v>
      </c>
      <c r="Z1984" s="40" t="s">
        <v>3588</v>
      </c>
      <c r="AA1984" s="40" t="s">
        <v>3588</v>
      </c>
      <c r="AB1984" s="40" t="s">
        <v>8793</v>
      </c>
      <c r="AC1984" s="40" t="s">
        <v>14</v>
      </c>
      <c r="AD1984" s="40"/>
      <c r="AE1984" s="40" t="s">
        <v>72</v>
      </c>
      <c r="AF1984" s="40" t="s">
        <v>2734</v>
      </c>
      <c r="AG1984" s="41">
        <v>41456.0</v>
      </c>
      <c r="AH1984" s="40" t="s">
        <v>2729</v>
      </c>
      <c r="AI1984" s="40" t="s">
        <v>8789</v>
      </c>
      <c r="AJ1984" s="40" t="s">
        <v>8794</v>
      </c>
    </row>
    <row r="1985">
      <c r="A1985" s="40" t="s">
        <v>1670</v>
      </c>
      <c r="B1985" s="40" t="s">
        <v>8787</v>
      </c>
      <c r="C1985" s="40" t="s">
        <v>8783</v>
      </c>
      <c r="D1985" s="40" t="s">
        <v>506</v>
      </c>
      <c r="E1985" s="40"/>
      <c r="F1985" s="40" t="s">
        <v>3515</v>
      </c>
      <c r="G1985" s="40" t="s">
        <v>3516</v>
      </c>
      <c r="H1985" s="40" t="s">
        <v>1665</v>
      </c>
      <c r="I1985" s="40">
        <v>21.0</v>
      </c>
      <c r="J1985" s="40" t="s">
        <v>71</v>
      </c>
      <c r="K1985" s="40" t="s">
        <v>100</v>
      </c>
      <c r="L1985" s="40"/>
      <c r="M1985" s="40"/>
      <c r="N1985" s="40" t="s">
        <v>65</v>
      </c>
      <c r="O1985" s="40" t="s">
        <v>3108</v>
      </c>
      <c r="P1985" s="40" t="s">
        <v>16</v>
      </c>
      <c r="Q1985" s="40" t="s">
        <v>2710</v>
      </c>
      <c r="R1985" s="40" t="s">
        <v>65</v>
      </c>
      <c r="S1985" s="40">
        <v>21.0</v>
      </c>
      <c r="T1985" s="40" t="s">
        <v>66</v>
      </c>
      <c r="U1985" s="40" t="s">
        <v>71</v>
      </c>
      <c r="V1985" s="40"/>
      <c r="W1985" s="40" t="s">
        <v>2711</v>
      </c>
      <c r="X1985" s="40"/>
      <c r="Y1985" s="40" t="s">
        <v>2712</v>
      </c>
      <c r="Z1985" s="40" t="s">
        <v>3588</v>
      </c>
      <c r="AA1985" s="40" t="s">
        <v>3588</v>
      </c>
      <c r="AB1985" s="40" t="s">
        <v>8795</v>
      </c>
      <c r="AC1985" s="40" t="s">
        <v>2715</v>
      </c>
      <c r="AD1985" s="40" t="s">
        <v>16</v>
      </c>
      <c r="AE1985" s="40" t="s">
        <v>72</v>
      </c>
      <c r="AF1985" s="40" t="s">
        <v>2734</v>
      </c>
      <c r="AG1985" s="41">
        <v>41456.0</v>
      </c>
      <c r="AH1985" s="40" t="s">
        <v>2729</v>
      </c>
      <c r="AI1985" s="40" t="s">
        <v>8789</v>
      </c>
      <c r="AJ1985" s="40" t="s">
        <v>8796</v>
      </c>
    </row>
    <row r="1986">
      <c r="A1986" s="40" t="s">
        <v>1670</v>
      </c>
      <c r="B1986" s="40" t="s">
        <v>8787</v>
      </c>
      <c r="C1986" s="40" t="s">
        <v>8783</v>
      </c>
      <c r="D1986" s="40" t="s">
        <v>506</v>
      </c>
      <c r="E1986" s="40"/>
      <c r="F1986" s="40" t="s">
        <v>3515</v>
      </c>
      <c r="G1986" s="40" t="s">
        <v>3516</v>
      </c>
      <c r="H1986" s="40" t="s">
        <v>1665</v>
      </c>
      <c r="I1986" s="40">
        <v>21.0</v>
      </c>
      <c r="J1986" s="40" t="s">
        <v>71</v>
      </c>
      <c r="K1986" s="40" t="s">
        <v>100</v>
      </c>
      <c r="L1986" s="40"/>
      <c r="M1986" s="40"/>
      <c r="N1986" s="40" t="s">
        <v>65</v>
      </c>
      <c r="O1986" s="40" t="s">
        <v>3108</v>
      </c>
      <c r="P1986" s="40" t="s">
        <v>17</v>
      </c>
      <c r="Q1986" s="40" t="s">
        <v>2710</v>
      </c>
      <c r="R1986" s="40" t="s">
        <v>65</v>
      </c>
      <c r="S1986" s="40">
        <v>21.0</v>
      </c>
      <c r="T1986" s="40" t="s">
        <v>66</v>
      </c>
      <c r="U1986" s="40" t="s">
        <v>71</v>
      </c>
      <c r="V1986" s="40"/>
      <c r="W1986" s="40" t="s">
        <v>2711</v>
      </c>
      <c r="X1986" s="40"/>
      <c r="Y1986" s="40" t="s">
        <v>2712</v>
      </c>
      <c r="Z1986" s="40" t="s">
        <v>3588</v>
      </c>
      <c r="AA1986" s="40" t="s">
        <v>3588</v>
      </c>
      <c r="AB1986" s="40" t="s">
        <v>8797</v>
      </c>
      <c r="AC1986" s="40" t="s">
        <v>2715</v>
      </c>
      <c r="AD1986" s="40" t="s">
        <v>17</v>
      </c>
      <c r="AE1986" s="40" t="s">
        <v>72</v>
      </c>
      <c r="AF1986" s="40" t="s">
        <v>2734</v>
      </c>
      <c r="AG1986" s="41">
        <v>41456.0</v>
      </c>
      <c r="AH1986" s="40" t="s">
        <v>2729</v>
      </c>
      <c r="AI1986" s="40" t="s">
        <v>8789</v>
      </c>
      <c r="AJ1986" s="40" t="s">
        <v>8798</v>
      </c>
    </row>
    <row r="1987">
      <c r="A1987" s="40" t="s">
        <v>1668</v>
      </c>
      <c r="B1987" s="40" t="s">
        <v>8799</v>
      </c>
      <c r="C1987" s="40" t="s">
        <v>8783</v>
      </c>
      <c r="D1987" s="40" t="s">
        <v>506</v>
      </c>
      <c r="E1987" s="40"/>
      <c r="F1987" s="40" t="s">
        <v>3515</v>
      </c>
      <c r="G1987" s="40" t="s">
        <v>3516</v>
      </c>
      <c r="H1987" s="40" t="s">
        <v>1665</v>
      </c>
      <c r="I1987" s="40">
        <v>37.0</v>
      </c>
      <c r="J1987" s="40" t="s">
        <v>71</v>
      </c>
      <c r="K1987" s="40" t="s">
        <v>100</v>
      </c>
      <c r="L1987" s="40"/>
      <c r="M1987" s="40"/>
      <c r="N1987" s="40" t="s">
        <v>65</v>
      </c>
      <c r="O1987" s="40" t="s">
        <v>3108</v>
      </c>
      <c r="P1987" s="40" t="s">
        <v>14</v>
      </c>
      <c r="Q1987" s="40" t="s">
        <v>2710</v>
      </c>
      <c r="R1987" s="40" t="s">
        <v>65</v>
      </c>
      <c r="S1987" s="40">
        <v>37.0</v>
      </c>
      <c r="T1987" s="40" t="s">
        <v>66</v>
      </c>
      <c r="U1987" s="40" t="s">
        <v>71</v>
      </c>
      <c r="V1987" s="40"/>
      <c r="W1987" s="40" t="s">
        <v>2711</v>
      </c>
      <c r="X1987" s="40"/>
      <c r="Y1987" s="40" t="s">
        <v>2712</v>
      </c>
      <c r="Z1987" s="40" t="s">
        <v>3601</v>
      </c>
      <c r="AA1987" s="40" t="s">
        <v>3601</v>
      </c>
      <c r="AB1987" s="40" t="s">
        <v>8800</v>
      </c>
      <c r="AC1987" s="40" t="s">
        <v>14</v>
      </c>
      <c r="AD1987" s="40"/>
      <c r="AE1987" s="40" t="s">
        <v>72</v>
      </c>
      <c r="AF1987" s="40" t="s">
        <v>2734</v>
      </c>
      <c r="AG1987" s="41">
        <v>41456.0</v>
      </c>
      <c r="AH1987" s="40" t="s">
        <v>2729</v>
      </c>
      <c r="AI1987" s="40" t="s">
        <v>8801</v>
      </c>
      <c r="AJ1987" s="40" t="s">
        <v>8802</v>
      </c>
    </row>
    <row r="1988">
      <c r="A1988" s="40" t="s">
        <v>1668</v>
      </c>
      <c r="B1988" s="40" t="s">
        <v>8799</v>
      </c>
      <c r="C1988" s="40" t="s">
        <v>8783</v>
      </c>
      <c r="D1988" s="40" t="s">
        <v>506</v>
      </c>
      <c r="E1988" s="40"/>
      <c r="F1988" s="40" t="s">
        <v>3515</v>
      </c>
      <c r="G1988" s="40" t="s">
        <v>3516</v>
      </c>
      <c r="H1988" s="40" t="s">
        <v>1665</v>
      </c>
      <c r="I1988" s="40">
        <v>37.0</v>
      </c>
      <c r="J1988" s="40" t="s">
        <v>71</v>
      </c>
      <c r="K1988" s="40" t="s">
        <v>100</v>
      </c>
      <c r="L1988" s="40"/>
      <c r="M1988" s="40"/>
      <c r="N1988" s="40" t="s">
        <v>65</v>
      </c>
      <c r="O1988" s="40" t="s">
        <v>3108</v>
      </c>
      <c r="P1988" s="40" t="s">
        <v>15</v>
      </c>
      <c r="Q1988" s="40" t="s">
        <v>2710</v>
      </c>
      <c r="R1988" s="40" t="s">
        <v>65</v>
      </c>
      <c r="S1988" s="40">
        <v>37.0</v>
      </c>
      <c r="T1988" s="40" t="s">
        <v>66</v>
      </c>
      <c r="U1988" s="40" t="s">
        <v>71</v>
      </c>
      <c r="V1988" s="40"/>
      <c r="W1988" s="40" t="s">
        <v>2711</v>
      </c>
      <c r="X1988" s="40"/>
      <c r="Y1988" s="40" t="s">
        <v>2712</v>
      </c>
      <c r="Z1988" s="40" t="s">
        <v>3601</v>
      </c>
      <c r="AA1988" s="40" t="s">
        <v>3601</v>
      </c>
      <c r="AB1988" s="40" t="s">
        <v>8803</v>
      </c>
      <c r="AC1988" s="40" t="s">
        <v>2715</v>
      </c>
      <c r="AD1988" s="40" t="s">
        <v>15</v>
      </c>
      <c r="AE1988" s="40" t="s">
        <v>72</v>
      </c>
      <c r="AF1988" s="40" t="s">
        <v>2734</v>
      </c>
      <c r="AG1988" s="41">
        <v>41456.0</v>
      </c>
      <c r="AH1988" s="40" t="s">
        <v>2729</v>
      </c>
      <c r="AI1988" s="40" t="s">
        <v>8801</v>
      </c>
      <c r="AJ1988" s="40" t="s">
        <v>8804</v>
      </c>
    </row>
    <row r="1989">
      <c r="A1989" s="40" t="s">
        <v>1668</v>
      </c>
      <c r="B1989" s="40" t="s">
        <v>8799</v>
      </c>
      <c r="C1989" s="40" t="s">
        <v>8783</v>
      </c>
      <c r="D1989" s="40" t="s">
        <v>506</v>
      </c>
      <c r="E1989" s="40"/>
      <c r="F1989" s="40" t="s">
        <v>3515</v>
      </c>
      <c r="G1989" s="40" t="s">
        <v>3516</v>
      </c>
      <c r="H1989" s="40" t="s">
        <v>1665</v>
      </c>
      <c r="I1989" s="40">
        <v>37.0</v>
      </c>
      <c r="J1989" s="40" t="s">
        <v>71</v>
      </c>
      <c r="K1989" s="40" t="s">
        <v>100</v>
      </c>
      <c r="L1989" s="40"/>
      <c r="M1989" s="40"/>
      <c r="N1989" s="40" t="s">
        <v>65</v>
      </c>
      <c r="O1989" s="40" t="s">
        <v>3108</v>
      </c>
      <c r="P1989" s="40" t="s">
        <v>19</v>
      </c>
      <c r="Q1989" s="40" t="s">
        <v>2710</v>
      </c>
      <c r="R1989" s="40" t="s">
        <v>65</v>
      </c>
      <c r="S1989" s="40">
        <v>37.0</v>
      </c>
      <c r="T1989" s="40" t="s">
        <v>66</v>
      </c>
      <c r="U1989" s="40" t="s">
        <v>71</v>
      </c>
      <c r="V1989" s="40"/>
      <c r="W1989" s="40" t="s">
        <v>2711</v>
      </c>
      <c r="X1989" s="40"/>
      <c r="Y1989" s="40" t="s">
        <v>2712</v>
      </c>
      <c r="Z1989" s="40" t="s">
        <v>3601</v>
      </c>
      <c r="AA1989" s="40" t="s">
        <v>3601</v>
      </c>
      <c r="AB1989" s="40" t="s">
        <v>8805</v>
      </c>
      <c r="AC1989" s="40" t="s">
        <v>2715</v>
      </c>
      <c r="AD1989" s="40" t="s">
        <v>19</v>
      </c>
      <c r="AE1989" s="40" t="s">
        <v>72</v>
      </c>
      <c r="AF1989" s="40" t="s">
        <v>2734</v>
      </c>
      <c r="AG1989" s="41">
        <v>41456.0</v>
      </c>
      <c r="AH1989" s="40" t="s">
        <v>2729</v>
      </c>
      <c r="AI1989" s="40" t="s">
        <v>8801</v>
      </c>
      <c r="AJ1989" s="40" t="s">
        <v>8806</v>
      </c>
    </row>
    <row r="1990">
      <c r="A1990" s="40" t="s">
        <v>511</v>
      </c>
      <c r="B1990" s="40" t="s">
        <v>513</v>
      </c>
      <c r="C1990" s="40" t="s">
        <v>513</v>
      </c>
      <c r="D1990" s="40" t="s">
        <v>396</v>
      </c>
      <c r="E1990" s="40" t="s">
        <v>506</v>
      </c>
      <c r="F1990" s="40" t="s">
        <v>2708</v>
      </c>
      <c r="G1990" s="40" t="s">
        <v>717</v>
      </c>
      <c r="H1990" s="40" t="s">
        <v>508</v>
      </c>
      <c r="I1990" s="40">
        <v>23.0</v>
      </c>
      <c r="J1990" s="40" t="s">
        <v>67</v>
      </c>
      <c r="K1990" s="40" t="s">
        <v>219</v>
      </c>
      <c r="L1990" s="40"/>
      <c r="M1990" s="40"/>
      <c r="N1990" s="40" t="s">
        <v>65</v>
      </c>
      <c r="O1990" s="40" t="s">
        <v>60</v>
      </c>
      <c r="P1990" s="40" t="s">
        <v>14</v>
      </c>
      <c r="Q1990" s="40" t="s">
        <v>2710</v>
      </c>
      <c r="R1990" s="40" t="s">
        <v>65</v>
      </c>
      <c r="S1990" s="40">
        <v>23.0</v>
      </c>
      <c r="T1990" s="40" t="s">
        <v>66</v>
      </c>
      <c r="U1990" s="40" t="s">
        <v>67</v>
      </c>
      <c r="V1990" s="40"/>
      <c r="W1990" s="40" t="s">
        <v>2711</v>
      </c>
      <c r="X1990" s="40"/>
      <c r="Y1990" s="40" t="s">
        <v>2712</v>
      </c>
      <c r="Z1990" s="40" t="s">
        <v>8807</v>
      </c>
      <c r="AA1990" s="40" t="s">
        <v>8807</v>
      </c>
      <c r="AB1990" s="40" t="s">
        <v>8808</v>
      </c>
      <c r="AC1990" s="40" t="s">
        <v>14</v>
      </c>
      <c r="AD1990" s="40"/>
      <c r="AE1990" s="40" t="s">
        <v>60</v>
      </c>
      <c r="AF1990" s="40" t="s">
        <v>2734</v>
      </c>
      <c r="AG1990" s="41">
        <v>40513.0</v>
      </c>
      <c r="AH1990" s="40" t="s">
        <v>2717</v>
      </c>
      <c r="AI1990" s="40" t="s">
        <v>8809</v>
      </c>
      <c r="AJ1990" s="40" t="s">
        <v>8810</v>
      </c>
    </row>
    <row r="1991">
      <c r="A1991" s="40" t="s">
        <v>511</v>
      </c>
      <c r="B1991" s="40" t="s">
        <v>513</v>
      </c>
      <c r="C1991" s="40" t="s">
        <v>513</v>
      </c>
      <c r="D1991" s="40" t="s">
        <v>396</v>
      </c>
      <c r="E1991" s="40" t="s">
        <v>506</v>
      </c>
      <c r="F1991" s="40" t="s">
        <v>2708</v>
      </c>
      <c r="G1991" s="40" t="s">
        <v>717</v>
      </c>
      <c r="H1991" s="40" t="s">
        <v>508</v>
      </c>
      <c r="I1991" s="40">
        <v>23.0</v>
      </c>
      <c r="J1991" s="40" t="s">
        <v>67</v>
      </c>
      <c r="K1991" s="40" t="s">
        <v>219</v>
      </c>
      <c r="L1991" s="40"/>
      <c r="M1991" s="40"/>
      <c r="N1991" s="40" t="s">
        <v>65</v>
      </c>
      <c r="O1991" s="40" t="s">
        <v>60</v>
      </c>
      <c r="P1991" s="40" t="s">
        <v>15</v>
      </c>
      <c r="Q1991" s="40" t="s">
        <v>2710</v>
      </c>
      <c r="R1991" s="40" t="s">
        <v>65</v>
      </c>
      <c r="S1991" s="40">
        <v>23.0</v>
      </c>
      <c r="T1991" s="40" t="s">
        <v>66</v>
      </c>
      <c r="U1991" s="40" t="s">
        <v>67</v>
      </c>
      <c r="V1991" s="40"/>
      <c r="W1991" s="40" t="s">
        <v>2711</v>
      </c>
      <c r="X1991" s="40"/>
      <c r="Y1991" s="40" t="s">
        <v>2712</v>
      </c>
      <c r="Z1991" s="40" t="s">
        <v>8807</v>
      </c>
      <c r="AA1991" s="40" t="s">
        <v>8807</v>
      </c>
      <c r="AB1991" s="40" t="s">
        <v>8811</v>
      </c>
      <c r="AC1991" s="40" t="s">
        <v>2715</v>
      </c>
      <c r="AD1991" s="40" t="s">
        <v>15</v>
      </c>
      <c r="AE1991" s="40" t="s">
        <v>60</v>
      </c>
      <c r="AF1991" s="40" t="s">
        <v>2734</v>
      </c>
      <c r="AG1991" s="41">
        <v>40575.0</v>
      </c>
      <c r="AH1991" s="40" t="s">
        <v>2729</v>
      </c>
      <c r="AI1991" s="40" t="s">
        <v>8812</v>
      </c>
      <c r="AJ1991" s="40" t="s">
        <v>8813</v>
      </c>
    </row>
    <row r="1992">
      <c r="A1992" s="40" t="s">
        <v>703</v>
      </c>
      <c r="B1992" s="40" t="s">
        <v>706</v>
      </c>
      <c r="C1992" s="40" t="s">
        <v>706</v>
      </c>
      <c r="D1992" s="40" t="s">
        <v>396</v>
      </c>
      <c r="E1992" s="40" t="s">
        <v>638</v>
      </c>
      <c r="F1992" s="40" t="s">
        <v>2708</v>
      </c>
      <c r="G1992" s="40" t="s">
        <v>717</v>
      </c>
      <c r="H1992" s="40" t="s">
        <v>704</v>
      </c>
      <c r="I1992" s="40" t="s">
        <v>58</v>
      </c>
      <c r="J1992" s="40" t="s">
        <v>71</v>
      </c>
      <c r="K1992" s="40" t="s">
        <v>219</v>
      </c>
      <c r="L1992" s="40"/>
      <c r="M1992" s="40"/>
      <c r="N1992" s="40" t="s">
        <v>65</v>
      </c>
      <c r="O1992" s="40" t="s">
        <v>60</v>
      </c>
      <c r="P1992" s="40" t="s">
        <v>14</v>
      </c>
      <c r="Q1992" s="40" t="s">
        <v>2710</v>
      </c>
      <c r="R1992" s="40" t="s">
        <v>65</v>
      </c>
      <c r="S1992" s="40" t="s">
        <v>58</v>
      </c>
      <c r="T1992" s="41"/>
      <c r="U1992" s="40" t="s">
        <v>71</v>
      </c>
      <c r="V1992" s="40"/>
      <c r="W1992" s="40" t="s">
        <v>2711</v>
      </c>
      <c r="X1992" s="40"/>
      <c r="Y1992" s="40" t="s">
        <v>2712</v>
      </c>
      <c r="Z1992" s="40" t="s">
        <v>8814</v>
      </c>
      <c r="AA1992" s="40" t="s">
        <v>8814</v>
      </c>
      <c r="AB1992" s="40" t="s">
        <v>8815</v>
      </c>
      <c r="AC1992" s="40" t="s">
        <v>14</v>
      </c>
      <c r="AD1992" s="40"/>
      <c r="AE1992" s="40" t="s">
        <v>60</v>
      </c>
      <c r="AF1992" s="40" t="s">
        <v>2734</v>
      </c>
      <c r="AG1992" s="41">
        <v>42309.0</v>
      </c>
      <c r="AH1992" s="40" t="s">
        <v>2717</v>
      </c>
      <c r="AI1992" s="40" t="s">
        <v>8816</v>
      </c>
      <c r="AJ1992" s="40" t="s">
        <v>8817</v>
      </c>
    </row>
    <row r="1993">
      <c r="A1993" s="40" t="s">
        <v>639</v>
      </c>
      <c r="B1993" s="40" t="s">
        <v>642</v>
      </c>
      <c r="C1993" s="40" t="s">
        <v>642</v>
      </c>
      <c r="D1993" s="40" t="s">
        <v>396</v>
      </c>
      <c r="E1993" s="40" t="s">
        <v>638</v>
      </c>
      <c r="F1993" s="40" t="s">
        <v>2708</v>
      </c>
      <c r="G1993" s="40" t="s">
        <v>717</v>
      </c>
      <c r="H1993" s="40" t="s">
        <v>640</v>
      </c>
      <c r="I1993" s="40" t="s">
        <v>58</v>
      </c>
      <c r="J1993" s="40" t="s">
        <v>71</v>
      </c>
      <c r="K1993" s="40" t="s">
        <v>219</v>
      </c>
      <c r="L1993" s="40"/>
      <c r="M1993" s="40"/>
      <c r="N1993" s="40" t="s">
        <v>2709</v>
      </c>
      <c r="O1993" s="40" t="s">
        <v>60</v>
      </c>
      <c r="P1993" s="40" t="s">
        <v>14</v>
      </c>
      <c r="Q1993" s="40" t="s">
        <v>2710</v>
      </c>
      <c r="R1993" s="40" t="s">
        <v>58</v>
      </c>
      <c r="S1993" s="40" t="s">
        <v>58</v>
      </c>
      <c r="T1993" s="41"/>
      <c r="U1993" s="40" t="s">
        <v>71</v>
      </c>
      <c r="V1993" s="40"/>
      <c r="W1993" s="40" t="s">
        <v>2711</v>
      </c>
      <c r="X1993" s="40"/>
      <c r="Y1993" s="40" t="s">
        <v>2712</v>
      </c>
      <c r="Z1993" s="40" t="s">
        <v>8818</v>
      </c>
      <c r="AA1993" s="40" t="s">
        <v>8818</v>
      </c>
      <c r="AB1993" s="40" t="s">
        <v>8819</v>
      </c>
      <c r="AC1993" s="40" t="s">
        <v>14</v>
      </c>
      <c r="AD1993" s="40"/>
      <c r="AE1993" s="40" t="s">
        <v>60</v>
      </c>
      <c r="AF1993" s="40" t="s">
        <v>2734</v>
      </c>
      <c r="AG1993" s="41">
        <v>43132.0</v>
      </c>
      <c r="AH1993" s="40" t="s">
        <v>2729</v>
      </c>
      <c r="AI1993" s="40" t="s">
        <v>8820</v>
      </c>
      <c r="AJ1993" s="40" t="s">
        <v>8821</v>
      </c>
    </row>
    <row r="1994">
      <c r="A1994" s="40" t="s">
        <v>639</v>
      </c>
      <c r="B1994" s="40" t="s">
        <v>642</v>
      </c>
      <c r="C1994" s="40" t="s">
        <v>642</v>
      </c>
      <c r="D1994" s="40" t="s">
        <v>396</v>
      </c>
      <c r="E1994" s="40" t="s">
        <v>638</v>
      </c>
      <c r="F1994" s="40" t="s">
        <v>2708</v>
      </c>
      <c r="G1994" s="40" t="s">
        <v>717</v>
      </c>
      <c r="H1994" s="40" t="s">
        <v>640</v>
      </c>
      <c r="I1994" s="40" t="s">
        <v>58</v>
      </c>
      <c r="J1994" s="40" t="s">
        <v>71</v>
      </c>
      <c r="K1994" s="40" t="s">
        <v>219</v>
      </c>
      <c r="L1994" s="40"/>
      <c r="M1994" s="40"/>
      <c r="N1994" s="40" t="s">
        <v>2709</v>
      </c>
      <c r="O1994" s="40" t="s">
        <v>60</v>
      </c>
      <c r="P1994" s="40" t="s">
        <v>14</v>
      </c>
      <c r="Q1994" s="40" t="s">
        <v>2710</v>
      </c>
      <c r="R1994" s="40" t="s">
        <v>58</v>
      </c>
      <c r="S1994" s="40" t="s">
        <v>58</v>
      </c>
      <c r="T1994" s="41"/>
      <c r="U1994" s="40" t="s">
        <v>71</v>
      </c>
      <c r="V1994" s="40"/>
      <c r="W1994" s="40" t="s">
        <v>2711</v>
      </c>
      <c r="X1994" s="40"/>
      <c r="Y1994" s="40" t="s">
        <v>2712</v>
      </c>
      <c r="Z1994" s="40" t="s">
        <v>8818</v>
      </c>
      <c r="AA1994" s="40" t="s">
        <v>8818</v>
      </c>
      <c r="AB1994" s="40" t="s">
        <v>8822</v>
      </c>
      <c r="AC1994" s="40" t="s">
        <v>14</v>
      </c>
      <c r="AD1994" s="40"/>
      <c r="AE1994" s="40" t="s">
        <v>60</v>
      </c>
      <c r="AF1994" s="40" t="s">
        <v>2734</v>
      </c>
      <c r="AG1994" s="41">
        <v>42614.0</v>
      </c>
      <c r="AH1994" s="40" t="s">
        <v>2717</v>
      </c>
      <c r="AI1994" s="40" t="s">
        <v>8823</v>
      </c>
      <c r="AJ1994" s="40" t="s">
        <v>8824</v>
      </c>
    </row>
    <row r="1995">
      <c r="A1995" s="40" t="s">
        <v>592</v>
      </c>
      <c r="B1995" s="40" t="s">
        <v>594</v>
      </c>
      <c r="C1995" s="40" t="s">
        <v>594</v>
      </c>
      <c r="D1995" s="40" t="s">
        <v>396</v>
      </c>
      <c r="E1995" s="22" t="s">
        <v>506</v>
      </c>
      <c r="F1995" s="40" t="s">
        <v>2708</v>
      </c>
      <c r="G1995" s="40" t="s">
        <v>717</v>
      </c>
      <c r="H1995" s="40" t="s">
        <v>586</v>
      </c>
      <c r="I1995" s="40">
        <v>62.0</v>
      </c>
      <c r="J1995" s="40" t="s">
        <v>67</v>
      </c>
      <c r="K1995" s="40" t="s">
        <v>219</v>
      </c>
      <c r="L1995" s="40"/>
      <c r="M1995" s="40"/>
      <c r="N1995" s="40" t="s">
        <v>65</v>
      </c>
      <c r="O1995" s="40" t="s">
        <v>60</v>
      </c>
      <c r="P1995" s="40" t="s">
        <v>27</v>
      </c>
      <c r="Q1995" s="40" t="s">
        <v>2710</v>
      </c>
      <c r="R1995" s="40" t="s">
        <v>65</v>
      </c>
      <c r="S1995" s="40">
        <v>62.0</v>
      </c>
      <c r="T1995" s="40" t="s">
        <v>66</v>
      </c>
      <c r="U1995" s="40" t="s">
        <v>67</v>
      </c>
      <c r="V1995" s="40"/>
      <c r="W1995" s="40" t="s">
        <v>2711</v>
      </c>
      <c r="X1995" s="40"/>
      <c r="Y1995" s="40" t="s">
        <v>2712</v>
      </c>
      <c r="Z1995" s="40" t="s">
        <v>8825</v>
      </c>
      <c r="AA1995" s="40" t="s">
        <v>8825</v>
      </c>
      <c r="AB1995" s="40" t="s">
        <v>8826</v>
      </c>
      <c r="AC1995" s="40" t="s">
        <v>2715</v>
      </c>
      <c r="AD1995" s="40" t="s">
        <v>27</v>
      </c>
      <c r="AE1995" s="40" t="s">
        <v>60</v>
      </c>
      <c r="AF1995" s="40" t="s">
        <v>2777</v>
      </c>
      <c r="AG1995" s="41">
        <v>42736.0</v>
      </c>
      <c r="AH1995" s="40" t="s">
        <v>2717</v>
      </c>
      <c r="AI1995" s="40" t="s">
        <v>8827</v>
      </c>
      <c r="AJ1995" s="40" t="s">
        <v>8828</v>
      </c>
    </row>
    <row r="1996">
      <c r="A1996" s="40" t="s">
        <v>592</v>
      </c>
      <c r="B1996" s="40" t="s">
        <v>594</v>
      </c>
      <c r="C1996" s="40" t="s">
        <v>594</v>
      </c>
      <c r="D1996" s="40" t="s">
        <v>396</v>
      </c>
      <c r="E1996" s="22" t="s">
        <v>506</v>
      </c>
      <c r="F1996" s="40" t="s">
        <v>2708</v>
      </c>
      <c r="G1996" s="40" t="s">
        <v>717</v>
      </c>
      <c r="H1996" s="40" t="s">
        <v>586</v>
      </c>
      <c r="I1996" s="40">
        <v>62.0</v>
      </c>
      <c r="J1996" s="40" t="s">
        <v>67</v>
      </c>
      <c r="K1996" s="40" t="s">
        <v>219</v>
      </c>
      <c r="L1996" s="40"/>
      <c r="M1996" s="40"/>
      <c r="N1996" s="40" t="s">
        <v>65</v>
      </c>
      <c r="O1996" s="40" t="s">
        <v>60</v>
      </c>
      <c r="P1996" s="40" t="s">
        <v>32</v>
      </c>
      <c r="Q1996" s="40" t="s">
        <v>2710</v>
      </c>
      <c r="R1996" s="40" t="s">
        <v>65</v>
      </c>
      <c r="S1996" s="40">
        <v>62.0</v>
      </c>
      <c r="T1996" s="40" t="s">
        <v>66</v>
      </c>
      <c r="U1996" s="40" t="s">
        <v>67</v>
      </c>
      <c r="V1996" s="40"/>
      <c r="W1996" s="40" t="s">
        <v>2711</v>
      </c>
      <c r="X1996" s="40"/>
      <c r="Y1996" s="40" t="s">
        <v>2712</v>
      </c>
      <c r="Z1996" s="40" t="s">
        <v>8825</v>
      </c>
      <c r="AA1996" s="40" t="s">
        <v>8825</v>
      </c>
      <c r="AB1996" s="40" t="s">
        <v>8829</v>
      </c>
      <c r="AC1996" s="40" t="s">
        <v>2715</v>
      </c>
      <c r="AD1996" s="40" t="s">
        <v>32</v>
      </c>
      <c r="AE1996" s="40" t="s">
        <v>60</v>
      </c>
      <c r="AF1996" s="40" t="s">
        <v>2777</v>
      </c>
      <c r="AG1996" s="41">
        <v>42736.0</v>
      </c>
      <c r="AH1996" s="40" t="s">
        <v>2717</v>
      </c>
      <c r="AI1996" s="40" t="s">
        <v>8830</v>
      </c>
      <c r="AJ1996" s="40" t="s">
        <v>8831</v>
      </c>
    </row>
    <row r="1997">
      <c r="A1997" s="40" t="s">
        <v>592</v>
      </c>
      <c r="B1997" s="40" t="s">
        <v>594</v>
      </c>
      <c r="C1997" s="40" t="s">
        <v>594</v>
      </c>
      <c r="D1997" s="40" t="s">
        <v>396</v>
      </c>
      <c r="E1997" s="22" t="s">
        <v>506</v>
      </c>
      <c r="F1997" s="40" t="s">
        <v>2708</v>
      </c>
      <c r="G1997" s="40" t="s">
        <v>717</v>
      </c>
      <c r="H1997" s="40" t="s">
        <v>586</v>
      </c>
      <c r="I1997" s="40">
        <v>62.0</v>
      </c>
      <c r="J1997" s="40" t="s">
        <v>67</v>
      </c>
      <c r="K1997" s="40" t="s">
        <v>219</v>
      </c>
      <c r="L1997" s="40"/>
      <c r="M1997" s="40"/>
      <c r="N1997" s="40" t="s">
        <v>65</v>
      </c>
      <c r="O1997" s="40" t="s">
        <v>60</v>
      </c>
      <c r="P1997" s="40" t="s">
        <v>16</v>
      </c>
      <c r="Q1997" s="40" t="s">
        <v>2710</v>
      </c>
      <c r="R1997" s="40" t="s">
        <v>65</v>
      </c>
      <c r="S1997" s="40">
        <v>62.0</v>
      </c>
      <c r="T1997" s="40" t="s">
        <v>66</v>
      </c>
      <c r="U1997" s="40" t="s">
        <v>67</v>
      </c>
      <c r="V1997" s="40"/>
      <c r="W1997" s="40" t="s">
        <v>2711</v>
      </c>
      <c r="X1997" s="40"/>
      <c r="Y1997" s="40" t="s">
        <v>2712</v>
      </c>
      <c r="Z1997" s="40" t="s">
        <v>8825</v>
      </c>
      <c r="AA1997" s="40" t="s">
        <v>8825</v>
      </c>
      <c r="AB1997" s="40" t="s">
        <v>8832</v>
      </c>
      <c r="AC1997" s="40" t="s">
        <v>2715</v>
      </c>
      <c r="AD1997" s="40" t="s">
        <v>16</v>
      </c>
      <c r="AE1997" s="40" t="s">
        <v>60</v>
      </c>
      <c r="AF1997" s="40" t="s">
        <v>2777</v>
      </c>
      <c r="AG1997" s="41">
        <v>42644.0</v>
      </c>
      <c r="AH1997" s="40" t="s">
        <v>2717</v>
      </c>
      <c r="AI1997" s="40" t="s">
        <v>8830</v>
      </c>
      <c r="AJ1997" s="40" t="s">
        <v>8833</v>
      </c>
    </row>
    <row r="1998">
      <c r="A1998" s="40" t="s">
        <v>592</v>
      </c>
      <c r="B1998" s="40" t="s">
        <v>594</v>
      </c>
      <c r="C1998" s="40" t="s">
        <v>594</v>
      </c>
      <c r="D1998" s="40" t="s">
        <v>396</v>
      </c>
      <c r="E1998" s="22" t="s">
        <v>506</v>
      </c>
      <c r="F1998" s="40" t="s">
        <v>2708</v>
      </c>
      <c r="G1998" s="40" t="s">
        <v>717</v>
      </c>
      <c r="H1998" s="40" t="s">
        <v>586</v>
      </c>
      <c r="I1998" s="40">
        <v>62.0</v>
      </c>
      <c r="J1998" s="40" t="s">
        <v>67</v>
      </c>
      <c r="K1998" s="40" t="s">
        <v>219</v>
      </c>
      <c r="L1998" s="40"/>
      <c r="M1998" s="40"/>
      <c r="N1998" s="40" t="s">
        <v>65</v>
      </c>
      <c r="O1998" s="40" t="s">
        <v>60</v>
      </c>
      <c r="P1998" s="40" t="s">
        <v>17</v>
      </c>
      <c r="Q1998" s="40" t="s">
        <v>2710</v>
      </c>
      <c r="R1998" s="40" t="s">
        <v>65</v>
      </c>
      <c r="S1998" s="40">
        <v>62.0</v>
      </c>
      <c r="T1998" s="40" t="s">
        <v>66</v>
      </c>
      <c r="U1998" s="40" t="s">
        <v>67</v>
      </c>
      <c r="V1998" s="40"/>
      <c r="W1998" s="40" t="s">
        <v>2711</v>
      </c>
      <c r="X1998" s="40"/>
      <c r="Y1998" s="40" t="s">
        <v>2712</v>
      </c>
      <c r="Z1998" s="40" t="s">
        <v>8825</v>
      </c>
      <c r="AA1998" s="40" t="s">
        <v>8825</v>
      </c>
      <c r="AB1998" s="40" t="s">
        <v>8834</v>
      </c>
      <c r="AC1998" s="40" t="s">
        <v>2715</v>
      </c>
      <c r="AD1998" s="40" t="s">
        <v>17</v>
      </c>
      <c r="AE1998" s="40" t="s">
        <v>60</v>
      </c>
      <c r="AF1998" s="40" t="s">
        <v>2777</v>
      </c>
      <c r="AG1998" s="41">
        <v>42705.0</v>
      </c>
      <c r="AH1998" s="40" t="s">
        <v>2717</v>
      </c>
      <c r="AI1998" s="40" t="s">
        <v>8830</v>
      </c>
      <c r="AJ1998" s="40" t="s">
        <v>8835</v>
      </c>
    </row>
    <row r="1999">
      <c r="A1999" s="40" t="s">
        <v>592</v>
      </c>
      <c r="B1999" s="40" t="s">
        <v>594</v>
      </c>
      <c r="C1999" s="40" t="s">
        <v>594</v>
      </c>
      <c r="D1999" s="40" t="s">
        <v>396</v>
      </c>
      <c r="E1999" s="22" t="s">
        <v>506</v>
      </c>
      <c r="F1999" s="40" t="s">
        <v>2708</v>
      </c>
      <c r="G1999" s="40" t="s">
        <v>717</v>
      </c>
      <c r="H1999" s="40" t="s">
        <v>586</v>
      </c>
      <c r="I1999" s="40">
        <v>62.0</v>
      </c>
      <c r="J1999" s="40" t="s">
        <v>67</v>
      </c>
      <c r="K1999" s="40" t="s">
        <v>219</v>
      </c>
      <c r="L1999" s="40"/>
      <c r="M1999" s="40"/>
      <c r="N1999" s="40" t="s">
        <v>65</v>
      </c>
      <c r="O1999" s="40" t="s">
        <v>60</v>
      </c>
      <c r="P1999" s="40" t="s">
        <v>26</v>
      </c>
      <c r="Q1999" s="40" t="s">
        <v>2710</v>
      </c>
      <c r="R1999" s="40" t="s">
        <v>65</v>
      </c>
      <c r="S1999" s="40">
        <v>62.0</v>
      </c>
      <c r="T1999" s="40" t="s">
        <v>66</v>
      </c>
      <c r="U1999" s="40" t="s">
        <v>67</v>
      </c>
      <c r="V1999" s="40"/>
      <c r="W1999" s="40" t="s">
        <v>2711</v>
      </c>
      <c r="X1999" s="40"/>
      <c r="Y1999" s="40" t="s">
        <v>2712</v>
      </c>
      <c r="Z1999" s="40" t="s">
        <v>8825</v>
      </c>
      <c r="AA1999" s="40" t="s">
        <v>8825</v>
      </c>
      <c r="AB1999" s="40" t="s">
        <v>8836</v>
      </c>
      <c r="AC1999" s="40" t="s">
        <v>2715</v>
      </c>
      <c r="AD1999" s="40" t="s">
        <v>26</v>
      </c>
      <c r="AE1999" s="40" t="s">
        <v>60</v>
      </c>
      <c r="AF1999" s="40" t="s">
        <v>2777</v>
      </c>
      <c r="AG1999" s="41">
        <v>42675.0</v>
      </c>
      <c r="AH1999" s="40" t="s">
        <v>2717</v>
      </c>
      <c r="AI1999" s="40" t="s">
        <v>8830</v>
      </c>
      <c r="AJ1999" s="40" t="s">
        <v>8837</v>
      </c>
    </row>
    <row r="2000">
      <c r="A2000" s="40" t="s">
        <v>592</v>
      </c>
      <c r="B2000" s="40" t="s">
        <v>594</v>
      </c>
      <c r="C2000" s="40" t="s">
        <v>594</v>
      </c>
      <c r="D2000" s="40" t="s">
        <v>396</v>
      </c>
      <c r="E2000" s="22" t="s">
        <v>506</v>
      </c>
      <c r="F2000" s="40" t="s">
        <v>2708</v>
      </c>
      <c r="G2000" s="40" t="s">
        <v>717</v>
      </c>
      <c r="H2000" s="40" t="s">
        <v>586</v>
      </c>
      <c r="I2000" s="40">
        <v>62.0</v>
      </c>
      <c r="J2000" s="40" t="s">
        <v>67</v>
      </c>
      <c r="K2000" s="40" t="s">
        <v>219</v>
      </c>
      <c r="L2000" s="40"/>
      <c r="M2000" s="40"/>
      <c r="N2000" s="40" t="s">
        <v>65</v>
      </c>
      <c r="O2000" s="40" t="s">
        <v>60</v>
      </c>
      <c r="P2000" s="40" t="s">
        <v>15</v>
      </c>
      <c r="Q2000" s="40" t="s">
        <v>2710</v>
      </c>
      <c r="R2000" s="40" t="s">
        <v>65</v>
      </c>
      <c r="S2000" s="40">
        <v>62.0</v>
      </c>
      <c r="T2000" s="40" t="s">
        <v>66</v>
      </c>
      <c r="U2000" s="40" t="s">
        <v>67</v>
      </c>
      <c r="V2000" s="40"/>
      <c r="W2000" s="40" t="s">
        <v>2711</v>
      </c>
      <c r="X2000" s="40"/>
      <c r="Y2000" s="40" t="s">
        <v>2712</v>
      </c>
      <c r="Z2000" s="40" t="s">
        <v>8825</v>
      </c>
      <c r="AA2000" s="40" t="s">
        <v>8825</v>
      </c>
      <c r="AB2000" s="40" t="s">
        <v>8838</v>
      </c>
      <c r="AC2000" s="40" t="s">
        <v>2715</v>
      </c>
      <c r="AD2000" s="40" t="s">
        <v>15</v>
      </c>
      <c r="AE2000" s="40" t="s">
        <v>60</v>
      </c>
      <c r="AF2000" s="40" t="s">
        <v>2777</v>
      </c>
      <c r="AG2000" s="41">
        <v>42644.0</v>
      </c>
      <c r="AH2000" s="40" t="s">
        <v>2717</v>
      </c>
      <c r="AI2000" s="40" t="s">
        <v>8830</v>
      </c>
      <c r="AJ2000" s="40" t="s">
        <v>8839</v>
      </c>
    </row>
    <row r="2001">
      <c r="A2001" s="40" t="s">
        <v>592</v>
      </c>
      <c r="B2001" s="40" t="s">
        <v>594</v>
      </c>
      <c r="C2001" s="40" t="s">
        <v>594</v>
      </c>
      <c r="D2001" s="40" t="s">
        <v>396</v>
      </c>
      <c r="E2001" s="22" t="s">
        <v>506</v>
      </c>
      <c r="F2001" s="40" t="s">
        <v>2708</v>
      </c>
      <c r="G2001" s="40" t="s">
        <v>717</v>
      </c>
      <c r="H2001" s="40" t="s">
        <v>586</v>
      </c>
      <c r="I2001" s="40">
        <v>62.0</v>
      </c>
      <c r="J2001" s="40" t="s">
        <v>67</v>
      </c>
      <c r="K2001" s="40" t="s">
        <v>219</v>
      </c>
      <c r="L2001" s="40"/>
      <c r="M2001" s="40"/>
      <c r="N2001" s="40" t="s">
        <v>65</v>
      </c>
      <c r="O2001" s="40" t="s">
        <v>60</v>
      </c>
      <c r="P2001" s="40" t="s">
        <v>22</v>
      </c>
      <c r="Q2001" s="40" t="s">
        <v>2710</v>
      </c>
      <c r="R2001" s="40" t="s">
        <v>65</v>
      </c>
      <c r="S2001" s="40">
        <v>62.0</v>
      </c>
      <c r="T2001" s="40" t="s">
        <v>66</v>
      </c>
      <c r="U2001" s="40" t="s">
        <v>67</v>
      </c>
      <c r="V2001" s="40"/>
      <c r="W2001" s="40" t="s">
        <v>2711</v>
      </c>
      <c r="X2001" s="40"/>
      <c r="Y2001" s="40" t="s">
        <v>2712</v>
      </c>
      <c r="Z2001" s="40" t="s">
        <v>8825</v>
      </c>
      <c r="AA2001" s="40" t="s">
        <v>8825</v>
      </c>
      <c r="AB2001" s="40" t="s">
        <v>8840</v>
      </c>
      <c r="AC2001" s="40" t="s">
        <v>2715</v>
      </c>
      <c r="AD2001" s="40" t="s">
        <v>22</v>
      </c>
      <c r="AE2001" s="40" t="s">
        <v>60</v>
      </c>
      <c r="AF2001" s="40" t="s">
        <v>2777</v>
      </c>
      <c r="AG2001" s="41">
        <v>42736.0</v>
      </c>
      <c r="AH2001" s="40" t="s">
        <v>2717</v>
      </c>
      <c r="AI2001" s="40" t="s">
        <v>8827</v>
      </c>
      <c r="AJ2001" s="40" t="s">
        <v>8841</v>
      </c>
    </row>
    <row r="2002">
      <c r="A2002" s="40" t="s">
        <v>592</v>
      </c>
      <c r="B2002" s="40" t="s">
        <v>594</v>
      </c>
      <c r="C2002" s="40" t="s">
        <v>594</v>
      </c>
      <c r="D2002" s="40" t="s">
        <v>396</v>
      </c>
      <c r="E2002" s="22" t="s">
        <v>506</v>
      </c>
      <c r="F2002" s="40" t="s">
        <v>2708</v>
      </c>
      <c r="G2002" s="40" t="s">
        <v>717</v>
      </c>
      <c r="H2002" s="40" t="s">
        <v>586</v>
      </c>
      <c r="I2002" s="40">
        <v>62.0</v>
      </c>
      <c r="J2002" s="40" t="s">
        <v>67</v>
      </c>
      <c r="K2002" s="40" t="s">
        <v>219</v>
      </c>
      <c r="L2002" s="40"/>
      <c r="M2002" s="40"/>
      <c r="N2002" s="40" t="s">
        <v>65</v>
      </c>
      <c r="O2002" s="40" t="s">
        <v>60</v>
      </c>
      <c r="P2002" s="40" t="s">
        <v>25</v>
      </c>
      <c r="Q2002" s="40" t="s">
        <v>2710</v>
      </c>
      <c r="R2002" s="40" t="s">
        <v>65</v>
      </c>
      <c r="S2002" s="40">
        <v>62.0</v>
      </c>
      <c r="T2002" s="40" t="s">
        <v>66</v>
      </c>
      <c r="U2002" s="40" t="s">
        <v>67</v>
      </c>
      <c r="V2002" s="40"/>
      <c r="W2002" s="40" t="s">
        <v>2711</v>
      </c>
      <c r="X2002" s="40"/>
      <c r="Y2002" s="40" t="s">
        <v>2712</v>
      </c>
      <c r="Z2002" s="40" t="s">
        <v>8825</v>
      </c>
      <c r="AA2002" s="40" t="s">
        <v>8825</v>
      </c>
      <c r="AB2002" s="40" t="s">
        <v>8842</v>
      </c>
      <c r="AC2002" s="40" t="s">
        <v>2715</v>
      </c>
      <c r="AD2002" s="40" t="s">
        <v>25</v>
      </c>
      <c r="AE2002" s="40" t="s">
        <v>60</v>
      </c>
      <c r="AF2002" s="40" t="s">
        <v>2777</v>
      </c>
      <c r="AG2002" s="41">
        <v>42644.0</v>
      </c>
      <c r="AH2002" s="40" t="s">
        <v>2717</v>
      </c>
      <c r="AI2002" s="40" t="s">
        <v>8827</v>
      </c>
      <c r="AJ2002" s="40" t="s">
        <v>8843</v>
      </c>
    </row>
    <row r="2003">
      <c r="A2003" s="40" t="s">
        <v>1328</v>
      </c>
      <c r="B2003" s="40" t="s">
        <v>8844</v>
      </c>
      <c r="C2003" s="40" t="s">
        <v>8845</v>
      </c>
      <c r="D2003" s="40" t="s">
        <v>1321</v>
      </c>
      <c r="E2003" s="40" t="s">
        <v>225</v>
      </c>
      <c r="F2003" s="40" t="s">
        <v>3622</v>
      </c>
      <c r="G2003" s="40" t="s">
        <v>3623</v>
      </c>
      <c r="H2003" s="40" t="s">
        <v>1329</v>
      </c>
      <c r="I2003" s="40" t="s">
        <v>58</v>
      </c>
      <c r="J2003" s="40" t="s">
        <v>71</v>
      </c>
      <c r="K2003" s="40" t="s">
        <v>59</v>
      </c>
      <c r="L2003" s="40"/>
      <c r="M2003" s="40"/>
      <c r="N2003" s="40" t="s">
        <v>205</v>
      </c>
      <c r="O2003" s="40" t="s">
        <v>60</v>
      </c>
      <c r="P2003" s="40" t="s">
        <v>15</v>
      </c>
      <c r="Q2003" s="40" t="s">
        <v>2710</v>
      </c>
      <c r="R2003" s="40" t="s">
        <v>205</v>
      </c>
      <c r="S2003" s="40" t="s">
        <v>58</v>
      </c>
      <c r="T2003" s="41"/>
      <c r="U2003" s="40" t="s">
        <v>71</v>
      </c>
      <c r="V2003" s="40"/>
      <c r="W2003" s="40" t="s">
        <v>2711</v>
      </c>
      <c r="X2003" s="40"/>
      <c r="Y2003" s="40" t="s">
        <v>2712</v>
      </c>
      <c r="Z2003" s="40" t="s">
        <v>5915</v>
      </c>
      <c r="AA2003" s="40" t="s">
        <v>5915</v>
      </c>
      <c r="AB2003" s="40" t="s">
        <v>8846</v>
      </c>
      <c r="AC2003" s="40" t="s">
        <v>2715</v>
      </c>
      <c r="AD2003" s="40" t="s">
        <v>15</v>
      </c>
      <c r="AE2003" s="40" t="s">
        <v>60</v>
      </c>
      <c r="AF2003" s="40" t="s">
        <v>2777</v>
      </c>
      <c r="AG2003" s="41">
        <v>41821.0</v>
      </c>
      <c r="AH2003" s="40" t="s">
        <v>2717</v>
      </c>
      <c r="AI2003" s="40" t="s">
        <v>8847</v>
      </c>
      <c r="AJ2003" s="40" t="s">
        <v>8848</v>
      </c>
    </row>
    <row r="2004">
      <c r="A2004" s="40" t="s">
        <v>1328</v>
      </c>
      <c r="B2004" s="40" t="s">
        <v>8844</v>
      </c>
      <c r="C2004" s="40" t="s">
        <v>8845</v>
      </c>
      <c r="D2004" s="40" t="s">
        <v>1321</v>
      </c>
      <c r="E2004" s="40" t="s">
        <v>225</v>
      </c>
      <c r="F2004" s="40" t="s">
        <v>3622</v>
      </c>
      <c r="G2004" s="40" t="s">
        <v>3623</v>
      </c>
      <c r="H2004" s="40" t="s">
        <v>1329</v>
      </c>
      <c r="I2004" s="40" t="s">
        <v>58</v>
      </c>
      <c r="J2004" s="40" t="s">
        <v>71</v>
      </c>
      <c r="K2004" s="40" t="s">
        <v>59</v>
      </c>
      <c r="L2004" s="40"/>
      <c r="M2004" s="40"/>
      <c r="N2004" s="40" t="s">
        <v>205</v>
      </c>
      <c r="O2004" s="40" t="s">
        <v>60</v>
      </c>
      <c r="P2004" s="40" t="s">
        <v>25</v>
      </c>
      <c r="Q2004" s="40" t="s">
        <v>2710</v>
      </c>
      <c r="R2004" s="40" t="s">
        <v>205</v>
      </c>
      <c r="S2004" s="40" t="s">
        <v>58</v>
      </c>
      <c r="T2004" s="41"/>
      <c r="U2004" s="40" t="s">
        <v>71</v>
      </c>
      <c r="V2004" s="40"/>
      <c r="W2004" s="40" t="s">
        <v>2711</v>
      </c>
      <c r="X2004" s="40"/>
      <c r="Y2004" s="40" t="s">
        <v>2712</v>
      </c>
      <c r="Z2004" s="40" t="s">
        <v>5915</v>
      </c>
      <c r="AA2004" s="40" t="s">
        <v>5915</v>
      </c>
      <c r="AB2004" s="40" t="s">
        <v>8849</v>
      </c>
      <c r="AC2004" s="40" t="s">
        <v>2715</v>
      </c>
      <c r="AD2004" s="40" t="s">
        <v>25</v>
      </c>
      <c r="AE2004" s="40" t="s">
        <v>60</v>
      </c>
      <c r="AF2004" s="40" t="s">
        <v>2777</v>
      </c>
      <c r="AG2004" s="41">
        <v>41821.0</v>
      </c>
      <c r="AH2004" s="40" t="s">
        <v>2717</v>
      </c>
      <c r="AI2004" s="40" t="s">
        <v>8847</v>
      </c>
      <c r="AJ2004" s="40" t="s">
        <v>8850</v>
      </c>
    </row>
    <row r="2005">
      <c r="A2005" s="40" t="s">
        <v>1328</v>
      </c>
      <c r="B2005" s="40" t="s">
        <v>8844</v>
      </c>
      <c r="C2005" s="40" t="s">
        <v>8845</v>
      </c>
      <c r="D2005" s="40" t="s">
        <v>1321</v>
      </c>
      <c r="E2005" s="40" t="s">
        <v>225</v>
      </c>
      <c r="F2005" s="40" t="s">
        <v>3622</v>
      </c>
      <c r="G2005" s="40" t="s">
        <v>3623</v>
      </c>
      <c r="H2005" s="40" t="s">
        <v>1329</v>
      </c>
      <c r="I2005" s="40" t="s">
        <v>58</v>
      </c>
      <c r="J2005" s="40" t="s">
        <v>71</v>
      </c>
      <c r="K2005" s="40" t="s">
        <v>59</v>
      </c>
      <c r="L2005" s="40"/>
      <c r="M2005" s="40"/>
      <c r="N2005" s="40" t="s">
        <v>205</v>
      </c>
      <c r="O2005" s="40" t="s">
        <v>60</v>
      </c>
      <c r="P2005" s="40" t="s">
        <v>32</v>
      </c>
      <c r="Q2005" s="40" t="s">
        <v>2710</v>
      </c>
      <c r="R2005" s="40" t="s">
        <v>205</v>
      </c>
      <c r="S2005" s="40" t="s">
        <v>58</v>
      </c>
      <c r="T2005" s="41"/>
      <c r="U2005" s="40" t="s">
        <v>71</v>
      </c>
      <c r="V2005" s="40"/>
      <c r="W2005" s="40" t="s">
        <v>2711</v>
      </c>
      <c r="X2005" s="40"/>
      <c r="Y2005" s="40" t="s">
        <v>2712</v>
      </c>
      <c r="Z2005" s="40" t="s">
        <v>5915</v>
      </c>
      <c r="AA2005" s="40" t="s">
        <v>5915</v>
      </c>
      <c r="AB2005" s="40" t="s">
        <v>8851</v>
      </c>
      <c r="AC2005" s="40" t="s">
        <v>2715</v>
      </c>
      <c r="AD2005" s="40" t="s">
        <v>32</v>
      </c>
      <c r="AE2005" s="40" t="s">
        <v>60</v>
      </c>
      <c r="AF2005" s="40" t="s">
        <v>2777</v>
      </c>
      <c r="AG2005" s="41">
        <v>42644.0</v>
      </c>
      <c r="AH2005" s="40" t="s">
        <v>2717</v>
      </c>
      <c r="AI2005" s="40" t="s">
        <v>8847</v>
      </c>
      <c r="AJ2005" s="40" t="s">
        <v>8852</v>
      </c>
    </row>
    <row r="2006">
      <c r="A2006" s="40" t="s">
        <v>1328</v>
      </c>
      <c r="B2006" s="40" t="s">
        <v>8844</v>
      </c>
      <c r="C2006" s="40" t="s">
        <v>8845</v>
      </c>
      <c r="D2006" s="40" t="s">
        <v>1321</v>
      </c>
      <c r="E2006" s="40" t="s">
        <v>225</v>
      </c>
      <c r="F2006" s="40" t="s">
        <v>3622</v>
      </c>
      <c r="G2006" s="40" t="s">
        <v>3623</v>
      </c>
      <c r="H2006" s="40" t="s">
        <v>1329</v>
      </c>
      <c r="I2006" s="40" t="s">
        <v>58</v>
      </c>
      <c r="J2006" s="40" t="s">
        <v>71</v>
      </c>
      <c r="K2006" s="40" t="s">
        <v>59</v>
      </c>
      <c r="L2006" s="40"/>
      <c r="M2006" s="40"/>
      <c r="N2006" s="40" t="s">
        <v>205</v>
      </c>
      <c r="O2006" s="40" t="s">
        <v>60</v>
      </c>
      <c r="P2006" s="40" t="s">
        <v>28</v>
      </c>
      <c r="Q2006" s="40" t="s">
        <v>2710</v>
      </c>
      <c r="R2006" s="40" t="s">
        <v>205</v>
      </c>
      <c r="S2006" s="40" t="s">
        <v>58</v>
      </c>
      <c r="T2006" s="41"/>
      <c r="U2006" s="40" t="s">
        <v>71</v>
      </c>
      <c r="V2006" s="40"/>
      <c r="W2006" s="40" t="s">
        <v>2711</v>
      </c>
      <c r="X2006" s="40"/>
      <c r="Y2006" s="40" t="s">
        <v>2712</v>
      </c>
      <c r="Z2006" s="40" t="s">
        <v>5915</v>
      </c>
      <c r="AA2006" s="40" t="s">
        <v>5915</v>
      </c>
      <c r="AB2006" s="40" t="s">
        <v>8853</v>
      </c>
      <c r="AC2006" s="40" t="s">
        <v>2715</v>
      </c>
      <c r="AD2006" s="40" t="s">
        <v>28</v>
      </c>
      <c r="AE2006" s="40" t="s">
        <v>60</v>
      </c>
      <c r="AF2006" s="40" t="s">
        <v>2777</v>
      </c>
      <c r="AG2006" s="41">
        <v>42644.0</v>
      </c>
      <c r="AH2006" s="40" t="s">
        <v>2717</v>
      </c>
      <c r="AI2006" s="40" t="s">
        <v>8854</v>
      </c>
      <c r="AJ2006" s="40" t="s">
        <v>8855</v>
      </c>
    </row>
    <row r="2007">
      <c r="A2007" s="40" t="s">
        <v>1328</v>
      </c>
      <c r="B2007" s="40" t="s">
        <v>8844</v>
      </c>
      <c r="C2007" s="40" t="s">
        <v>8845</v>
      </c>
      <c r="D2007" s="40" t="s">
        <v>1321</v>
      </c>
      <c r="E2007" s="40" t="s">
        <v>225</v>
      </c>
      <c r="F2007" s="40" t="s">
        <v>3622</v>
      </c>
      <c r="G2007" s="40" t="s">
        <v>3623</v>
      </c>
      <c r="H2007" s="40" t="s">
        <v>1329</v>
      </c>
      <c r="I2007" s="40" t="s">
        <v>58</v>
      </c>
      <c r="J2007" s="40" t="s">
        <v>71</v>
      </c>
      <c r="K2007" s="40" t="s">
        <v>59</v>
      </c>
      <c r="L2007" s="40"/>
      <c r="M2007" s="40"/>
      <c r="N2007" s="40" t="s">
        <v>205</v>
      </c>
      <c r="O2007" s="40" t="s">
        <v>60</v>
      </c>
      <c r="P2007" s="40" t="s">
        <v>26</v>
      </c>
      <c r="Q2007" s="40" t="s">
        <v>2710</v>
      </c>
      <c r="R2007" s="40" t="s">
        <v>205</v>
      </c>
      <c r="S2007" s="40" t="s">
        <v>58</v>
      </c>
      <c r="T2007" s="41"/>
      <c r="U2007" s="40" t="s">
        <v>71</v>
      </c>
      <c r="V2007" s="40"/>
      <c r="W2007" s="40" t="s">
        <v>2711</v>
      </c>
      <c r="X2007" s="40"/>
      <c r="Y2007" s="40" t="s">
        <v>2712</v>
      </c>
      <c r="Z2007" s="40" t="s">
        <v>5915</v>
      </c>
      <c r="AA2007" s="40" t="s">
        <v>5915</v>
      </c>
      <c r="AB2007" s="40" t="s">
        <v>8856</v>
      </c>
      <c r="AC2007" s="40" t="s">
        <v>2715</v>
      </c>
      <c r="AD2007" s="40" t="s">
        <v>26</v>
      </c>
      <c r="AE2007" s="40" t="s">
        <v>60</v>
      </c>
      <c r="AF2007" s="40" t="s">
        <v>2777</v>
      </c>
      <c r="AG2007" s="41">
        <v>41821.0</v>
      </c>
      <c r="AH2007" s="40" t="s">
        <v>2717</v>
      </c>
      <c r="AI2007" s="40" t="s">
        <v>8854</v>
      </c>
      <c r="AJ2007" s="40" t="s">
        <v>8857</v>
      </c>
    </row>
    <row r="2008">
      <c r="A2008" s="40" t="s">
        <v>1328</v>
      </c>
      <c r="B2008" s="40" t="s">
        <v>8844</v>
      </c>
      <c r="C2008" s="40" t="s">
        <v>8845</v>
      </c>
      <c r="D2008" s="40" t="s">
        <v>1321</v>
      </c>
      <c r="E2008" s="40" t="s">
        <v>225</v>
      </c>
      <c r="F2008" s="40" t="s">
        <v>3622</v>
      </c>
      <c r="G2008" s="40" t="s">
        <v>3623</v>
      </c>
      <c r="H2008" s="40" t="s">
        <v>1329</v>
      </c>
      <c r="I2008" s="40" t="s">
        <v>58</v>
      </c>
      <c r="J2008" s="40" t="s">
        <v>71</v>
      </c>
      <c r="K2008" s="40" t="s">
        <v>59</v>
      </c>
      <c r="L2008" s="40"/>
      <c r="M2008" s="40"/>
      <c r="N2008" s="40" t="s">
        <v>205</v>
      </c>
      <c r="O2008" s="40" t="s">
        <v>60</v>
      </c>
      <c r="P2008" s="40" t="s">
        <v>20</v>
      </c>
      <c r="Q2008" s="40" t="s">
        <v>2710</v>
      </c>
      <c r="R2008" s="40" t="s">
        <v>205</v>
      </c>
      <c r="S2008" s="40" t="s">
        <v>58</v>
      </c>
      <c r="T2008" s="41"/>
      <c r="U2008" s="40" t="s">
        <v>71</v>
      </c>
      <c r="V2008" s="40"/>
      <c r="W2008" s="40" t="s">
        <v>2711</v>
      </c>
      <c r="X2008" s="40"/>
      <c r="Y2008" s="40" t="s">
        <v>2712</v>
      </c>
      <c r="Z2008" s="40" t="s">
        <v>5915</v>
      </c>
      <c r="AA2008" s="40" t="s">
        <v>5915</v>
      </c>
      <c r="AB2008" s="40" t="s">
        <v>8858</v>
      </c>
      <c r="AC2008" s="40" t="s">
        <v>2715</v>
      </c>
      <c r="AD2008" s="40" t="s">
        <v>20</v>
      </c>
      <c r="AE2008" s="40" t="s">
        <v>60</v>
      </c>
      <c r="AF2008" s="40" t="s">
        <v>2777</v>
      </c>
      <c r="AG2008" s="41">
        <v>41821.0</v>
      </c>
      <c r="AH2008" s="40" t="s">
        <v>2717</v>
      </c>
      <c r="AI2008" s="40" t="s">
        <v>8847</v>
      </c>
      <c r="AJ2008" s="40" t="s">
        <v>8859</v>
      </c>
    </row>
    <row r="2009">
      <c r="A2009" s="40" t="s">
        <v>1328</v>
      </c>
      <c r="B2009" s="40" t="s">
        <v>8844</v>
      </c>
      <c r="C2009" s="40" t="s">
        <v>8845</v>
      </c>
      <c r="D2009" s="40" t="s">
        <v>1321</v>
      </c>
      <c r="E2009" s="40" t="s">
        <v>225</v>
      </c>
      <c r="F2009" s="40" t="s">
        <v>3622</v>
      </c>
      <c r="G2009" s="40" t="s">
        <v>3623</v>
      </c>
      <c r="H2009" s="40" t="s">
        <v>1329</v>
      </c>
      <c r="I2009" s="40" t="s">
        <v>58</v>
      </c>
      <c r="J2009" s="40" t="s">
        <v>71</v>
      </c>
      <c r="K2009" s="40" t="s">
        <v>59</v>
      </c>
      <c r="L2009" s="40"/>
      <c r="M2009" s="40"/>
      <c r="N2009" s="40" t="s">
        <v>205</v>
      </c>
      <c r="O2009" s="40" t="s">
        <v>60</v>
      </c>
      <c r="P2009" s="40" t="s">
        <v>16</v>
      </c>
      <c r="Q2009" s="40" t="s">
        <v>2710</v>
      </c>
      <c r="R2009" s="40" t="s">
        <v>205</v>
      </c>
      <c r="S2009" s="40" t="s">
        <v>58</v>
      </c>
      <c r="T2009" s="41"/>
      <c r="U2009" s="40" t="s">
        <v>71</v>
      </c>
      <c r="V2009" s="40"/>
      <c r="W2009" s="40" t="s">
        <v>2711</v>
      </c>
      <c r="X2009" s="40"/>
      <c r="Y2009" s="40" t="s">
        <v>2712</v>
      </c>
      <c r="Z2009" s="40" t="s">
        <v>5915</v>
      </c>
      <c r="AA2009" s="40" t="s">
        <v>5915</v>
      </c>
      <c r="AB2009" s="40" t="s">
        <v>8860</v>
      </c>
      <c r="AC2009" s="40" t="s">
        <v>2715</v>
      </c>
      <c r="AD2009" s="40" t="s">
        <v>16</v>
      </c>
      <c r="AE2009" s="40" t="s">
        <v>60</v>
      </c>
      <c r="AF2009" s="40" t="s">
        <v>2777</v>
      </c>
      <c r="AG2009" s="41">
        <v>41821.0</v>
      </c>
      <c r="AH2009" s="40" t="s">
        <v>2717</v>
      </c>
      <c r="AI2009" s="40" t="s">
        <v>8847</v>
      </c>
      <c r="AJ2009" s="40" t="s">
        <v>8861</v>
      </c>
    </row>
    <row r="2010">
      <c r="A2010" s="40" t="s">
        <v>1328</v>
      </c>
      <c r="B2010" s="40" t="s">
        <v>8844</v>
      </c>
      <c r="C2010" s="40" t="s">
        <v>8845</v>
      </c>
      <c r="D2010" s="40" t="s">
        <v>1321</v>
      </c>
      <c r="E2010" s="40" t="s">
        <v>225</v>
      </c>
      <c r="F2010" s="40" t="s">
        <v>3622</v>
      </c>
      <c r="G2010" s="40" t="s">
        <v>3623</v>
      </c>
      <c r="H2010" s="40" t="s">
        <v>1329</v>
      </c>
      <c r="I2010" s="40" t="s">
        <v>58</v>
      </c>
      <c r="J2010" s="40" t="s">
        <v>71</v>
      </c>
      <c r="K2010" s="40" t="s">
        <v>59</v>
      </c>
      <c r="L2010" s="40"/>
      <c r="M2010" s="40"/>
      <c r="N2010" s="40" t="s">
        <v>205</v>
      </c>
      <c r="O2010" s="40" t="s">
        <v>60</v>
      </c>
      <c r="P2010" s="40" t="s">
        <v>27</v>
      </c>
      <c r="Q2010" s="40" t="s">
        <v>2710</v>
      </c>
      <c r="R2010" s="40" t="s">
        <v>205</v>
      </c>
      <c r="S2010" s="40" t="s">
        <v>58</v>
      </c>
      <c r="T2010" s="41"/>
      <c r="U2010" s="40" t="s">
        <v>71</v>
      </c>
      <c r="V2010" s="40"/>
      <c r="W2010" s="40" t="s">
        <v>2711</v>
      </c>
      <c r="X2010" s="40"/>
      <c r="Y2010" s="40" t="s">
        <v>2712</v>
      </c>
      <c r="Z2010" s="40" t="s">
        <v>5915</v>
      </c>
      <c r="AA2010" s="40" t="s">
        <v>5915</v>
      </c>
      <c r="AB2010" s="40" t="s">
        <v>8862</v>
      </c>
      <c r="AC2010" s="40" t="s">
        <v>2715</v>
      </c>
      <c r="AD2010" s="40" t="s">
        <v>27</v>
      </c>
      <c r="AE2010" s="40" t="s">
        <v>60</v>
      </c>
      <c r="AF2010" s="40" t="s">
        <v>2777</v>
      </c>
      <c r="AG2010" s="41">
        <v>41821.0</v>
      </c>
      <c r="AH2010" s="40" t="s">
        <v>2717</v>
      </c>
      <c r="AI2010" s="40" t="s">
        <v>8854</v>
      </c>
      <c r="AJ2010" s="40" t="s">
        <v>8863</v>
      </c>
    </row>
    <row r="2011">
      <c r="A2011" s="40" t="s">
        <v>1328</v>
      </c>
      <c r="B2011" s="40" t="s">
        <v>8844</v>
      </c>
      <c r="C2011" s="40" t="s">
        <v>8845</v>
      </c>
      <c r="D2011" s="40" t="s">
        <v>1321</v>
      </c>
      <c r="E2011" s="40" t="s">
        <v>225</v>
      </c>
      <c r="F2011" s="40" t="s">
        <v>3622</v>
      </c>
      <c r="G2011" s="40" t="s">
        <v>3623</v>
      </c>
      <c r="H2011" s="40" t="s">
        <v>1329</v>
      </c>
      <c r="I2011" s="40" t="s">
        <v>58</v>
      </c>
      <c r="J2011" s="40" t="s">
        <v>71</v>
      </c>
      <c r="K2011" s="40" t="s">
        <v>59</v>
      </c>
      <c r="L2011" s="40"/>
      <c r="M2011" s="40"/>
      <c r="N2011" s="40" t="s">
        <v>205</v>
      </c>
      <c r="O2011" s="40" t="s">
        <v>60</v>
      </c>
      <c r="P2011" s="40" t="s">
        <v>31</v>
      </c>
      <c r="Q2011" s="40" t="s">
        <v>2710</v>
      </c>
      <c r="R2011" s="40" t="s">
        <v>205</v>
      </c>
      <c r="S2011" s="40" t="s">
        <v>58</v>
      </c>
      <c r="T2011" s="41"/>
      <c r="U2011" s="40" t="s">
        <v>71</v>
      </c>
      <c r="V2011" s="40"/>
      <c r="W2011" s="40" t="s">
        <v>2711</v>
      </c>
      <c r="X2011" s="40"/>
      <c r="Y2011" s="40" t="s">
        <v>2712</v>
      </c>
      <c r="Z2011" s="40" t="s">
        <v>5915</v>
      </c>
      <c r="AA2011" s="40" t="s">
        <v>5915</v>
      </c>
      <c r="AB2011" s="40" t="s">
        <v>8864</v>
      </c>
      <c r="AC2011" s="40" t="s">
        <v>2715</v>
      </c>
      <c r="AD2011" s="40" t="s">
        <v>31</v>
      </c>
      <c r="AE2011" s="40" t="s">
        <v>60</v>
      </c>
      <c r="AF2011" s="40" t="s">
        <v>2777</v>
      </c>
      <c r="AG2011" s="41">
        <v>42644.0</v>
      </c>
      <c r="AH2011" s="40" t="s">
        <v>2717</v>
      </c>
      <c r="AI2011" s="40" t="s">
        <v>8854</v>
      </c>
      <c r="AJ2011" s="40" t="s">
        <v>8865</v>
      </c>
    </row>
    <row r="2012">
      <c r="A2012" s="40" t="s">
        <v>1328</v>
      </c>
      <c r="B2012" s="40" t="s">
        <v>8844</v>
      </c>
      <c r="C2012" s="40" t="s">
        <v>8845</v>
      </c>
      <c r="D2012" s="40" t="s">
        <v>1321</v>
      </c>
      <c r="E2012" s="40" t="s">
        <v>225</v>
      </c>
      <c r="F2012" s="40" t="s">
        <v>3622</v>
      </c>
      <c r="G2012" s="40" t="s">
        <v>3623</v>
      </c>
      <c r="H2012" s="40" t="s">
        <v>1329</v>
      </c>
      <c r="I2012" s="40" t="s">
        <v>58</v>
      </c>
      <c r="J2012" s="40" t="s">
        <v>71</v>
      </c>
      <c r="K2012" s="40" t="s">
        <v>59</v>
      </c>
      <c r="L2012" s="40"/>
      <c r="M2012" s="40"/>
      <c r="N2012" s="40" t="s">
        <v>205</v>
      </c>
      <c r="O2012" s="40" t="s">
        <v>60</v>
      </c>
      <c r="P2012" s="40" t="s">
        <v>18</v>
      </c>
      <c r="Q2012" s="40" t="s">
        <v>2710</v>
      </c>
      <c r="R2012" s="40" t="s">
        <v>205</v>
      </c>
      <c r="S2012" s="40" t="s">
        <v>58</v>
      </c>
      <c r="T2012" s="41"/>
      <c r="U2012" s="40" t="s">
        <v>71</v>
      </c>
      <c r="V2012" s="40"/>
      <c r="W2012" s="40" t="s">
        <v>2711</v>
      </c>
      <c r="X2012" s="40"/>
      <c r="Y2012" s="40" t="s">
        <v>2712</v>
      </c>
      <c r="Z2012" s="40" t="s">
        <v>5915</v>
      </c>
      <c r="AA2012" s="40" t="s">
        <v>5915</v>
      </c>
      <c r="AB2012" s="40" t="s">
        <v>8866</v>
      </c>
      <c r="AC2012" s="40" t="s">
        <v>2715</v>
      </c>
      <c r="AD2012" s="40" t="s">
        <v>18</v>
      </c>
      <c r="AE2012" s="40" t="s">
        <v>60</v>
      </c>
      <c r="AF2012" s="40" t="s">
        <v>2777</v>
      </c>
      <c r="AG2012" s="41">
        <v>42491.0</v>
      </c>
      <c r="AH2012" s="40" t="s">
        <v>2717</v>
      </c>
      <c r="AI2012" s="40" t="s">
        <v>8854</v>
      </c>
      <c r="AJ2012" s="40" t="s">
        <v>8867</v>
      </c>
    </row>
    <row r="2013">
      <c r="A2013" s="40" t="s">
        <v>1328</v>
      </c>
      <c r="B2013" s="40" t="s">
        <v>8844</v>
      </c>
      <c r="C2013" s="40" t="s">
        <v>8845</v>
      </c>
      <c r="D2013" s="40" t="s">
        <v>1321</v>
      </c>
      <c r="E2013" s="40" t="s">
        <v>225</v>
      </c>
      <c r="F2013" s="40" t="s">
        <v>3622</v>
      </c>
      <c r="G2013" s="40" t="s">
        <v>3623</v>
      </c>
      <c r="H2013" s="40" t="s">
        <v>1329</v>
      </c>
      <c r="I2013" s="40" t="s">
        <v>58</v>
      </c>
      <c r="J2013" s="40" t="s">
        <v>71</v>
      </c>
      <c r="K2013" s="40" t="s">
        <v>59</v>
      </c>
      <c r="L2013" s="40"/>
      <c r="M2013" s="40"/>
      <c r="N2013" s="40" t="s">
        <v>205</v>
      </c>
      <c r="O2013" s="40" t="s">
        <v>60</v>
      </c>
      <c r="P2013" s="40" t="s">
        <v>22</v>
      </c>
      <c r="Q2013" s="40" t="s">
        <v>2710</v>
      </c>
      <c r="R2013" s="40" t="s">
        <v>205</v>
      </c>
      <c r="S2013" s="40" t="s">
        <v>58</v>
      </c>
      <c r="T2013" s="41"/>
      <c r="U2013" s="40" t="s">
        <v>71</v>
      </c>
      <c r="V2013" s="40"/>
      <c r="W2013" s="40" t="s">
        <v>2711</v>
      </c>
      <c r="X2013" s="40"/>
      <c r="Y2013" s="40" t="s">
        <v>2712</v>
      </c>
      <c r="Z2013" s="40" t="s">
        <v>5915</v>
      </c>
      <c r="AA2013" s="40" t="s">
        <v>5915</v>
      </c>
      <c r="AB2013" s="40" t="s">
        <v>8868</v>
      </c>
      <c r="AC2013" s="40" t="s">
        <v>2715</v>
      </c>
      <c r="AD2013" s="40" t="s">
        <v>22</v>
      </c>
      <c r="AE2013" s="40" t="s">
        <v>60</v>
      </c>
      <c r="AF2013" s="40" t="s">
        <v>2777</v>
      </c>
      <c r="AG2013" s="41">
        <v>42644.0</v>
      </c>
      <c r="AH2013" s="40" t="s">
        <v>2717</v>
      </c>
      <c r="AI2013" s="40" t="s">
        <v>8847</v>
      </c>
      <c r="AJ2013" s="40" t="s">
        <v>8869</v>
      </c>
    </row>
    <row r="2014">
      <c r="A2014" s="40" t="s">
        <v>1328</v>
      </c>
      <c r="B2014" s="40" t="s">
        <v>8844</v>
      </c>
      <c r="C2014" s="40" t="s">
        <v>8845</v>
      </c>
      <c r="D2014" s="40" t="s">
        <v>1321</v>
      </c>
      <c r="E2014" s="40" t="s">
        <v>225</v>
      </c>
      <c r="F2014" s="40" t="s">
        <v>3622</v>
      </c>
      <c r="G2014" s="40" t="s">
        <v>3623</v>
      </c>
      <c r="H2014" s="40" t="s">
        <v>1329</v>
      </c>
      <c r="I2014" s="40" t="s">
        <v>58</v>
      </c>
      <c r="J2014" s="40" t="s">
        <v>71</v>
      </c>
      <c r="K2014" s="40" t="s">
        <v>59</v>
      </c>
      <c r="L2014" s="40"/>
      <c r="M2014" s="40"/>
      <c r="N2014" s="40" t="s">
        <v>205</v>
      </c>
      <c r="O2014" s="40" t="s">
        <v>60</v>
      </c>
      <c r="P2014" s="40" t="s">
        <v>19</v>
      </c>
      <c r="Q2014" s="40" t="s">
        <v>2710</v>
      </c>
      <c r="R2014" s="40" t="s">
        <v>205</v>
      </c>
      <c r="S2014" s="40" t="s">
        <v>58</v>
      </c>
      <c r="T2014" s="41"/>
      <c r="U2014" s="40" t="s">
        <v>71</v>
      </c>
      <c r="V2014" s="40"/>
      <c r="W2014" s="40" t="s">
        <v>2711</v>
      </c>
      <c r="X2014" s="40"/>
      <c r="Y2014" s="40" t="s">
        <v>2712</v>
      </c>
      <c r="Z2014" s="40" t="s">
        <v>5915</v>
      </c>
      <c r="AA2014" s="40" t="s">
        <v>5915</v>
      </c>
      <c r="AB2014" s="40" t="s">
        <v>8870</v>
      </c>
      <c r="AC2014" s="40" t="s">
        <v>2715</v>
      </c>
      <c r="AD2014" s="40" t="s">
        <v>19</v>
      </c>
      <c r="AE2014" s="40" t="s">
        <v>60</v>
      </c>
      <c r="AF2014" s="40" t="s">
        <v>2777</v>
      </c>
      <c r="AG2014" s="41">
        <v>41821.0</v>
      </c>
      <c r="AH2014" s="40" t="s">
        <v>2717</v>
      </c>
      <c r="AI2014" s="40" t="s">
        <v>8854</v>
      </c>
      <c r="AJ2014" s="40" t="s">
        <v>8871</v>
      </c>
    </row>
    <row r="2015">
      <c r="A2015" s="40" t="s">
        <v>1338</v>
      </c>
      <c r="B2015" s="40" t="s">
        <v>8872</v>
      </c>
      <c r="C2015" s="40" t="s">
        <v>8873</v>
      </c>
      <c r="D2015" s="40" t="s">
        <v>1321</v>
      </c>
      <c r="E2015" s="40" t="s">
        <v>225</v>
      </c>
      <c r="F2015" s="40" t="s">
        <v>3622</v>
      </c>
      <c r="G2015" s="40" t="s">
        <v>3623</v>
      </c>
      <c r="H2015" s="40" t="s">
        <v>1333</v>
      </c>
      <c r="I2015" s="40">
        <v>5.0</v>
      </c>
      <c r="J2015" s="40" t="s">
        <v>67</v>
      </c>
      <c r="K2015" s="40" t="s">
        <v>59</v>
      </c>
      <c r="L2015" s="40"/>
      <c r="M2015" s="40"/>
      <c r="N2015" s="40" t="s">
        <v>205</v>
      </c>
      <c r="O2015" s="40" t="s">
        <v>60</v>
      </c>
      <c r="P2015" s="40" t="s">
        <v>22</v>
      </c>
      <c r="Q2015" s="40" t="s">
        <v>2710</v>
      </c>
      <c r="R2015" s="40" t="s">
        <v>205</v>
      </c>
      <c r="S2015" s="40">
        <v>5.0</v>
      </c>
      <c r="T2015" s="40" t="s">
        <v>206</v>
      </c>
      <c r="U2015" s="40" t="s">
        <v>67</v>
      </c>
      <c r="V2015" s="40"/>
      <c r="W2015" s="40" t="s">
        <v>2711</v>
      </c>
      <c r="X2015" s="40"/>
      <c r="Y2015" s="40" t="s">
        <v>2712</v>
      </c>
      <c r="Z2015" s="40" t="s">
        <v>4845</v>
      </c>
      <c r="AA2015" s="40" t="s">
        <v>4845</v>
      </c>
      <c r="AB2015" s="40" t="s">
        <v>8874</v>
      </c>
      <c r="AC2015" s="40" t="s">
        <v>2715</v>
      </c>
      <c r="AD2015" s="40" t="s">
        <v>22</v>
      </c>
      <c r="AE2015" s="40" t="s">
        <v>60</v>
      </c>
      <c r="AF2015" s="40" t="s">
        <v>2777</v>
      </c>
      <c r="AG2015" s="41">
        <v>42522.0</v>
      </c>
      <c r="AH2015" s="40" t="s">
        <v>2717</v>
      </c>
      <c r="AI2015" s="40" t="s">
        <v>8875</v>
      </c>
      <c r="AJ2015" s="40" t="s">
        <v>8876</v>
      </c>
    </row>
    <row r="2016">
      <c r="A2016" s="40" t="s">
        <v>1338</v>
      </c>
      <c r="B2016" s="40" t="s">
        <v>8872</v>
      </c>
      <c r="C2016" s="40" t="s">
        <v>8873</v>
      </c>
      <c r="D2016" s="40" t="s">
        <v>1321</v>
      </c>
      <c r="E2016" s="40" t="s">
        <v>225</v>
      </c>
      <c r="F2016" s="40" t="s">
        <v>3622</v>
      </c>
      <c r="G2016" s="40" t="s">
        <v>3623</v>
      </c>
      <c r="H2016" s="40" t="s">
        <v>1333</v>
      </c>
      <c r="I2016" s="40">
        <v>5.0</v>
      </c>
      <c r="J2016" s="40" t="s">
        <v>67</v>
      </c>
      <c r="K2016" s="40" t="s">
        <v>59</v>
      </c>
      <c r="L2016" s="40"/>
      <c r="M2016" s="40"/>
      <c r="N2016" s="40" t="s">
        <v>205</v>
      </c>
      <c r="O2016" s="40" t="s">
        <v>60</v>
      </c>
      <c r="P2016" s="40" t="s">
        <v>25</v>
      </c>
      <c r="Q2016" s="40" t="s">
        <v>2710</v>
      </c>
      <c r="R2016" s="40" t="s">
        <v>205</v>
      </c>
      <c r="S2016" s="40">
        <v>5.0</v>
      </c>
      <c r="T2016" s="40" t="s">
        <v>206</v>
      </c>
      <c r="U2016" s="40" t="s">
        <v>67</v>
      </c>
      <c r="V2016" s="40"/>
      <c r="W2016" s="40" t="s">
        <v>2711</v>
      </c>
      <c r="X2016" s="40"/>
      <c r="Y2016" s="40" t="s">
        <v>2712</v>
      </c>
      <c r="Z2016" s="40" t="s">
        <v>4845</v>
      </c>
      <c r="AA2016" s="40" t="s">
        <v>4845</v>
      </c>
      <c r="AB2016" s="40" t="s">
        <v>8877</v>
      </c>
      <c r="AC2016" s="40" t="s">
        <v>2715</v>
      </c>
      <c r="AD2016" s="40" t="s">
        <v>25</v>
      </c>
      <c r="AE2016" s="40" t="s">
        <v>60</v>
      </c>
      <c r="AF2016" s="40" t="s">
        <v>2777</v>
      </c>
      <c r="AG2016" s="41">
        <v>42522.0</v>
      </c>
      <c r="AH2016" s="40" t="s">
        <v>2717</v>
      </c>
      <c r="AI2016" s="40" t="s">
        <v>8875</v>
      </c>
      <c r="AJ2016" s="40" t="s">
        <v>8878</v>
      </c>
    </row>
    <row r="2017">
      <c r="A2017" s="40" t="s">
        <v>1338</v>
      </c>
      <c r="B2017" s="40" t="s">
        <v>8872</v>
      </c>
      <c r="C2017" s="40" t="s">
        <v>8873</v>
      </c>
      <c r="D2017" s="40" t="s">
        <v>1321</v>
      </c>
      <c r="E2017" s="40" t="s">
        <v>225</v>
      </c>
      <c r="F2017" s="40" t="s">
        <v>3622</v>
      </c>
      <c r="G2017" s="40" t="s">
        <v>3623</v>
      </c>
      <c r="H2017" s="40" t="s">
        <v>1333</v>
      </c>
      <c r="I2017" s="40">
        <v>5.0</v>
      </c>
      <c r="J2017" s="40" t="s">
        <v>67</v>
      </c>
      <c r="K2017" s="40" t="s">
        <v>59</v>
      </c>
      <c r="L2017" s="40"/>
      <c r="M2017" s="40"/>
      <c r="N2017" s="40" t="s">
        <v>205</v>
      </c>
      <c r="O2017" s="40" t="s">
        <v>60</v>
      </c>
      <c r="P2017" s="40" t="s">
        <v>18</v>
      </c>
      <c r="Q2017" s="40" t="s">
        <v>2710</v>
      </c>
      <c r="R2017" s="40" t="s">
        <v>205</v>
      </c>
      <c r="S2017" s="40">
        <v>5.0</v>
      </c>
      <c r="T2017" s="40" t="s">
        <v>206</v>
      </c>
      <c r="U2017" s="40" t="s">
        <v>67</v>
      </c>
      <c r="V2017" s="40"/>
      <c r="W2017" s="40" t="s">
        <v>2711</v>
      </c>
      <c r="X2017" s="40"/>
      <c r="Y2017" s="40" t="s">
        <v>2712</v>
      </c>
      <c r="Z2017" s="40" t="s">
        <v>4845</v>
      </c>
      <c r="AA2017" s="40" t="s">
        <v>4845</v>
      </c>
      <c r="AB2017" s="40" t="s">
        <v>8879</v>
      </c>
      <c r="AC2017" s="40" t="s">
        <v>2715</v>
      </c>
      <c r="AD2017" s="40" t="s">
        <v>18</v>
      </c>
      <c r="AE2017" s="40" t="s">
        <v>60</v>
      </c>
      <c r="AF2017" s="40" t="s">
        <v>2777</v>
      </c>
      <c r="AG2017" s="41">
        <v>42675.0</v>
      </c>
      <c r="AH2017" s="40" t="s">
        <v>2717</v>
      </c>
      <c r="AI2017" s="40" t="s">
        <v>8875</v>
      </c>
      <c r="AJ2017" s="40" t="s">
        <v>8880</v>
      </c>
    </row>
    <row r="2018">
      <c r="A2018" s="40" t="s">
        <v>1338</v>
      </c>
      <c r="B2018" s="40" t="s">
        <v>8872</v>
      </c>
      <c r="C2018" s="40" t="s">
        <v>8873</v>
      </c>
      <c r="D2018" s="40" t="s">
        <v>1321</v>
      </c>
      <c r="E2018" s="40" t="s">
        <v>225</v>
      </c>
      <c r="F2018" s="40" t="s">
        <v>3622</v>
      </c>
      <c r="G2018" s="40" t="s">
        <v>3623</v>
      </c>
      <c r="H2018" s="40" t="s">
        <v>1333</v>
      </c>
      <c r="I2018" s="40">
        <v>5.0</v>
      </c>
      <c r="J2018" s="40" t="s">
        <v>67</v>
      </c>
      <c r="K2018" s="40" t="s">
        <v>59</v>
      </c>
      <c r="L2018" s="40"/>
      <c r="M2018" s="40"/>
      <c r="N2018" s="40" t="s">
        <v>205</v>
      </c>
      <c r="O2018" s="40" t="s">
        <v>60</v>
      </c>
      <c r="P2018" s="40" t="s">
        <v>26</v>
      </c>
      <c r="Q2018" s="40" t="s">
        <v>2710</v>
      </c>
      <c r="R2018" s="40" t="s">
        <v>205</v>
      </c>
      <c r="S2018" s="40">
        <v>5.0</v>
      </c>
      <c r="T2018" s="40" t="s">
        <v>206</v>
      </c>
      <c r="U2018" s="40" t="s">
        <v>67</v>
      </c>
      <c r="V2018" s="40"/>
      <c r="W2018" s="40" t="s">
        <v>2711</v>
      </c>
      <c r="X2018" s="40"/>
      <c r="Y2018" s="40" t="s">
        <v>2712</v>
      </c>
      <c r="Z2018" s="40" t="s">
        <v>4845</v>
      </c>
      <c r="AA2018" s="40" t="s">
        <v>4845</v>
      </c>
      <c r="AB2018" s="40" t="s">
        <v>8881</v>
      </c>
      <c r="AC2018" s="40" t="s">
        <v>2715</v>
      </c>
      <c r="AD2018" s="40" t="s">
        <v>26</v>
      </c>
      <c r="AE2018" s="40" t="s">
        <v>60</v>
      </c>
      <c r="AF2018" s="40" t="s">
        <v>2777</v>
      </c>
      <c r="AG2018" s="41">
        <v>42675.0</v>
      </c>
      <c r="AH2018" s="40" t="s">
        <v>2717</v>
      </c>
      <c r="AI2018" s="40" t="s">
        <v>8875</v>
      </c>
      <c r="AJ2018" s="40" t="s">
        <v>8882</v>
      </c>
    </row>
    <row r="2019">
      <c r="A2019" s="40" t="s">
        <v>1338</v>
      </c>
      <c r="B2019" s="40" t="s">
        <v>8872</v>
      </c>
      <c r="C2019" s="40" t="s">
        <v>8873</v>
      </c>
      <c r="D2019" s="40" t="s">
        <v>1321</v>
      </c>
      <c r="E2019" s="40" t="s">
        <v>225</v>
      </c>
      <c r="F2019" s="40" t="s">
        <v>3622</v>
      </c>
      <c r="G2019" s="40" t="s">
        <v>3623</v>
      </c>
      <c r="H2019" s="40" t="s">
        <v>1333</v>
      </c>
      <c r="I2019" s="40">
        <v>5.0</v>
      </c>
      <c r="J2019" s="40" t="s">
        <v>67</v>
      </c>
      <c r="K2019" s="40" t="s">
        <v>59</v>
      </c>
      <c r="L2019" s="40"/>
      <c r="M2019" s="40"/>
      <c r="N2019" s="40" t="s">
        <v>205</v>
      </c>
      <c r="O2019" s="40" t="s">
        <v>60</v>
      </c>
      <c r="P2019" s="40" t="s">
        <v>14</v>
      </c>
      <c r="Q2019" s="40" t="s">
        <v>2710</v>
      </c>
      <c r="R2019" s="40" t="s">
        <v>205</v>
      </c>
      <c r="S2019" s="40">
        <v>5.0</v>
      </c>
      <c r="T2019" s="40" t="s">
        <v>206</v>
      </c>
      <c r="U2019" s="40" t="s">
        <v>67</v>
      </c>
      <c r="V2019" s="40"/>
      <c r="W2019" s="40" t="s">
        <v>2711</v>
      </c>
      <c r="X2019" s="40"/>
      <c r="Y2019" s="40" t="s">
        <v>2712</v>
      </c>
      <c r="Z2019" s="40" t="s">
        <v>4845</v>
      </c>
      <c r="AA2019" s="40" t="s">
        <v>4845</v>
      </c>
      <c r="AB2019" s="40" t="s">
        <v>8883</v>
      </c>
      <c r="AC2019" s="40" t="s">
        <v>14</v>
      </c>
      <c r="AD2019" s="40"/>
      <c r="AE2019" s="40" t="s">
        <v>60</v>
      </c>
      <c r="AF2019" s="40" t="s">
        <v>2734</v>
      </c>
      <c r="AG2019" s="41">
        <v>42522.0</v>
      </c>
      <c r="AH2019" s="40" t="s">
        <v>2717</v>
      </c>
      <c r="AI2019" s="40" t="s">
        <v>8875</v>
      </c>
      <c r="AJ2019" s="40" t="s">
        <v>8884</v>
      </c>
    </row>
    <row r="2020">
      <c r="A2020" s="40" t="s">
        <v>1338</v>
      </c>
      <c r="B2020" s="40" t="s">
        <v>8872</v>
      </c>
      <c r="C2020" s="40" t="s">
        <v>8873</v>
      </c>
      <c r="D2020" s="40" t="s">
        <v>1321</v>
      </c>
      <c r="E2020" s="40" t="s">
        <v>225</v>
      </c>
      <c r="F2020" s="40" t="s">
        <v>3622</v>
      </c>
      <c r="G2020" s="40" t="s">
        <v>3623</v>
      </c>
      <c r="H2020" s="40" t="s">
        <v>1333</v>
      </c>
      <c r="I2020" s="40">
        <v>5.0</v>
      </c>
      <c r="J2020" s="40" t="s">
        <v>67</v>
      </c>
      <c r="K2020" s="40" t="s">
        <v>59</v>
      </c>
      <c r="L2020" s="40"/>
      <c r="M2020" s="40"/>
      <c r="N2020" s="40" t="s">
        <v>205</v>
      </c>
      <c r="O2020" s="40" t="s">
        <v>60</v>
      </c>
      <c r="P2020" s="40" t="s">
        <v>15</v>
      </c>
      <c r="Q2020" s="40" t="s">
        <v>2710</v>
      </c>
      <c r="R2020" s="40" t="s">
        <v>205</v>
      </c>
      <c r="S2020" s="40">
        <v>5.0</v>
      </c>
      <c r="T2020" s="40" t="s">
        <v>206</v>
      </c>
      <c r="U2020" s="40" t="s">
        <v>67</v>
      </c>
      <c r="V2020" s="40"/>
      <c r="W2020" s="40" t="s">
        <v>2711</v>
      </c>
      <c r="X2020" s="40"/>
      <c r="Y2020" s="40" t="s">
        <v>2712</v>
      </c>
      <c r="Z2020" s="40" t="s">
        <v>4845</v>
      </c>
      <c r="AA2020" s="40" t="s">
        <v>4845</v>
      </c>
      <c r="AB2020" s="40" t="s">
        <v>8885</v>
      </c>
      <c r="AC2020" s="40" t="s">
        <v>2715</v>
      </c>
      <c r="AD2020" s="40" t="s">
        <v>15</v>
      </c>
      <c r="AE2020" s="40" t="s">
        <v>60</v>
      </c>
      <c r="AF2020" s="40" t="s">
        <v>2777</v>
      </c>
      <c r="AG2020" s="41">
        <v>42522.0</v>
      </c>
      <c r="AH2020" s="40" t="s">
        <v>2717</v>
      </c>
      <c r="AI2020" s="40" t="s">
        <v>8875</v>
      </c>
      <c r="AJ2020" s="40" t="s">
        <v>8886</v>
      </c>
    </row>
    <row r="2021">
      <c r="A2021" s="40" t="s">
        <v>1338</v>
      </c>
      <c r="B2021" s="40" t="s">
        <v>8872</v>
      </c>
      <c r="C2021" s="40" t="s">
        <v>8873</v>
      </c>
      <c r="D2021" s="40" t="s">
        <v>1321</v>
      </c>
      <c r="E2021" s="40" t="s">
        <v>225</v>
      </c>
      <c r="F2021" s="40" t="s">
        <v>3622</v>
      </c>
      <c r="G2021" s="40" t="s">
        <v>3623</v>
      </c>
      <c r="H2021" s="40" t="s">
        <v>1333</v>
      </c>
      <c r="I2021" s="40">
        <v>5.0</v>
      </c>
      <c r="J2021" s="40" t="s">
        <v>67</v>
      </c>
      <c r="K2021" s="40" t="s">
        <v>59</v>
      </c>
      <c r="L2021" s="40"/>
      <c r="M2021" s="40"/>
      <c r="N2021" s="40" t="s">
        <v>205</v>
      </c>
      <c r="O2021" s="40" t="s">
        <v>60</v>
      </c>
      <c r="P2021" s="40" t="s">
        <v>32</v>
      </c>
      <c r="Q2021" s="40" t="s">
        <v>2710</v>
      </c>
      <c r="R2021" s="40" t="s">
        <v>205</v>
      </c>
      <c r="S2021" s="40">
        <v>5.0</v>
      </c>
      <c r="T2021" s="40" t="s">
        <v>206</v>
      </c>
      <c r="U2021" s="40" t="s">
        <v>67</v>
      </c>
      <c r="V2021" s="40"/>
      <c r="W2021" s="40" t="s">
        <v>2711</v>
      </c>
      <c r="X2021" s="40"/>
      <c r="Y2021" s="40" t="s">
        <v>2712</v>
      </c>
      <c r="Z2021" s="40" t="s">
        <v>4845</v>
      </c>
      <c r="AA2021" s="40" t="s">
        <v>4845</v>
      </c>
      <c r="AB2021" s="40" t="s">
        <v>8887</v>
      </c>
      <c r="AC2021" s="40" t="s">
        <v>2715</v>
      </c>
      <c r="AD2021" s="40" t="s">
        <v>32</v>
      </c>
      <c r="AE2021" s="40" t="s">
        <v>60</v>
      </c>
      <c r="AF2021" s="40" t="s">
        <v>2777</v>
      </c>
      <c r="AG2021" s="41">
        <v>42675.0</v>
      </c>
      <c r="AH2021" s="40" t="s">
        <v>2717</v>
      </c>
      <c r="AI2021" s="40" t="s">
        <v>8875</v>
      </c>
      <c r="AJ2021" s="40" t="s">
        <v>8888</v>
      </c>
    </row>
    <row r="2022">
      <c r="A2022" s="40" t="s">
        <v>1338</v>
      </c>
      <c r="B2022" s="40" t="s">
        <v>8872</v>
      </c>
      <c r="C2022" s="40" t="s">
        <v>8873</v>
      </c>
      <c r="D2022" s="40" t="s">
        <v>1321</v>
      </c>
      <c r="E2022" s="40" t="s">
        <v>225</v>
      </c>
      <c r="F2022" s="40" t="s">
        <v>3622</v>
      </c>
      <c r="G2022" s="40" t="s">
        <v>3623</v>
      </c>
      <c r="H2022" s="40" t="s">
        <v>1333</v>
      </c>
      <c r="I2022" s="40">
        <v>5.0</v>
      </c>
      <c r="J2022" s="40" t="s">
        <v>67</v>
      </c>
      <c r="K2022" s="40" t="s">
        <v>59</v>
      </c>
      <c r="L2022" s="40"/>
      <c r="M2022" s="40"/>
      <c r="N2022" s="40" t="s">
        <v>205</v>
      </c>
      <c r="O2022" s="40" t="s">
        <v>60</v>
      </c>
      <c r="P2022" s="40" t="s">
        <v>17</v>
      </c>
      <c r="Q2022" s="40" t="s">
        <v>2710</v>
      </c>
      <c r="R2022" s="40" t="s">
        <v>205</v>
      </c>
      <c r="S2022" s="40">
        <v>5.0</v>
      </c>
      <c r="T2022" s="40" t="s">
        <v>206</v>
      </c>
      <c r="U2022" s="40" t="s">
        <v>67</v>
      </c>
      <c r="V2022" s="40"/>
      <c r="W2022" s="40" t="s">
        <v>2711</v>
      </c>
      <c r="X2022" s="40"/>
      <c r="Y2022" s="40" t="s">
        <v>2712</v>
      </c>
      <c r="Z2022" s="40" t="s">
        <v>4845</v>
      </c>
      <c r="AA2022" s="40" t="s">
        <v>4845</v>
      </c>
      <c r="AB2022" s="40" t="s">
        <v>8889</v>
      </c>
      <c r="AC2022" s="40" t="s">
        <v>2715</v>
      </c>
      <c r="AD2022" s="40" t="s">
        <v>17</v>
      </c>
      <c r="AE2022" s="40" t="s">
        <v>60</v>
      </c>
      <c r="AF2022" s="40" t="s">
        <v>2777</v>
      </c>
      <c r="AG2022" s="41">
        <v>42675.0</v>
      </c>
      <c r="AH2022" s="40" t="s">
        <v>2717</v>
      </c>
      <c r="AI2022" s="40" t="s">
        <v>8890</v>
      </c>
      <c r="AJ2022" s="40" t="s">
        <v>8891</v>
      </c>
    </row>
    <row r="2023">
      <c r="A2023" s="40" t="s">
        <v>1338</v>
      </c>
      <c r="B2023" s="40" t="s">
        <v>8872</v>
      </c>
      <c r="C2023" s="40" t="s">
        <v>8873</v>
      </c>
      <c r="D2023" s="40" t="s">
        <v>1321</v>
      </c>
      <c r="E2023" s="40" t="s">
        <v>225</v>
      </c>
      <c r="F2023" s="40" t="s">
        <v>3622</v>
      </c>
      <c r="G2023" s="40" t="s">
        <v>3623</v>
      </c>
      <c r="H2023" s="40" t="s">
        <v>1333</v>
      </c>
      <c r="I2023" s="40">
        <v>5.0</v>
      </c>
      <c r="J2023" s="40" t="s">
        <v>67</v>
      </c>
      <c r="K2023" s="40" t="s">
        <v>59</v>
      </c>
      <c r="L2023" s="40"/>
      <c r="M2023" s="40"/>
      <c r="N2023" s="40" t="s">
        <v>205</v>
      </c>
      <c r="O2023" s="40" t="s">
        <v>60</v>
      </c>
      <c r="P2023" s="40" t="s">
        <v>19</v>
      </c>
      <c r="Q2023" s="40" t="s">
        <v>2710</v>
      </c>
      <c r="R2023" s="40" t="s">
        <v>205</v>
      </c>
      <c r="S2023" s="40">
        <v>5.0</v>
      </c>
      <c r="T2023" s="40" t="s">
        <v>206</v>
      </c>
      <c r="U2023" s="40" t="s">
        <v>67</v>
      </c>
      <c r="V2023" s="40"/>
      <c r="W2023" s="40" t="s">
        <v>2711</v>
      </c>
      <c r="X2023" s="40"/>
      <c r="Y2023" s="40" t="s">
        <v>2712</v>
      </c>
      <c r="Z2023" s="40" t="s">
        <v>4845</v>
      </c>
      <c r="AA2023" s="40" t="s">
        <v>4845</v>
      </c>
      <c r="AB2023" s="40" t="s">
        <v>8892</v>
      </c>
      <c r="AC2023" s="40" t="s">
        <v>2715</v>
      </c>
      <c r="AD2023" s="40" t="s">
        <v>19</v>
      </c>
      <c r="AE2023" s="40" t="s">
        <v>60</v>
      </c>
      <c r="AF2023" s="40" t="s">
        <v>2777</v>
      </c>
      <c r="AG2023" s="41">
        <v>42522.0</v>
      </c>
      <c r="AH2023" s="40" t="s">
        <v>2717</v>
      </c>
      <c r="AI2023" s="40" t="s">
        <v>8890</v>
      </c>
      <c r="AJ2023" s="40" t="s">
        <v>8893</v>
      </c>
    </row>
    <row r="2024">
      <c r="A2024" s="40" t="s">
        <v>1338</v>
      </c>
      <c r="B2024" s="40" t="s">
        <v>8872</v>
      </c>
      <c r="C2024" s="40" t="s">
        <v>8873</v>
      </c>
      <c r="D2024" s="40" t="s">
        <v>1321</v>
      </c>
      <c r="E2024" s="40" t="s">
        <v>225</v>
      </c>
      <c r="F2024" s="40" t="s">
        <v>3622</v>
      </c>
      <c r="G2024" s="40" t="s">
        <v>3623</v>
      </c>
      <c r="H2024" s="40" t="s">
        <v>1333</v>
      </c>
      <c r="I2024" s="40">
        <v>5.0</v>
      </c>
      <c r="J2024" s="40" t="s">
        <v>67</v>
      </c>
      <c r="K2024" s="40" t="s">
        <v>59</v>
      </c>
      <c r="L2024" s="40"/>
      <c r="M2024" s="40"/>
      <c r="N2024" s="40" t="s">
        <v>205</v>
      </c>
      <c r="O2024" s="40" t="s">
        <v>60</v>
      </c>
      <c r="P2024" s="40" t="s">
        <v>16</v>
      </c>
      <c r="Q2024" s="40" t="s">
        <v>2710</v>
      </c>
      <c r="R2024" s="40" t="s">
        <v>205</v>
      </c>
      <c r="S2024" s="40">
        <v>5.0</v>
      </c>
      <c r="T2024" s="40" t="s">
        <v>206</v>
      </c>
      <c r="U2024" s="40" t="s">
        <v>67</v>
      </c>
      <c r="V2024" s="40"/>
      <c r="W2024" s="40" t="s">
        <v>2711</v>
      </c>
      <c r="X2024" s="40"/>
      <c r="Y2024" s="40" t="s">
        <v>2712</v>
      </c>
      <c r="Z2024" s="40" t="s">
        <v>4845</v>
      </c>
      <c r="AA2024" s="40" t="s">
        <v>4845</v>
      </c>
      <c r="AB2024" s="40" t="s">
        <v>8894</v>
      </c>
      <c r="AC2024" s="40" t="s">
        <v>2715</v>
      </c>
      <c r="AD2024" s="40" t="s">
        <v>16</v>
      </c>
      <c r="AE2024" s="40" t="s">
        <v>60</v>
      </c>
      <c r="AF2024" s="40" t="s">
        <v>2777</v>
      </c>
      <c r="AG2024" s="41">
        <v>42675.0</v>
      </c>
      <c r="AH2024" s="40" t="s">
        <v>2717</v>
      </c>
      <c r="AI2024" s="40" t="s">
        <v>8890</v>
      </c>
      <c r="AJ2024" s="40" t="s">
        <v>8895</v>
      </c>
    </row>
    <row r="2025">
      <c r="A2025" s="40" t="s">
        <v>1338</v>
      </c>
      <c r="B2025" s="40" t="s">
        <v>8872</v>
      </c>
      <c r="C2025" s="40" t="s">
        <v>8873</v>
      </c>
      <c r="D2025" s="40" t="s">
        <v>1321</v>
      </c>
      <c r="E2025" s="40" t="s">
        <v>225</v>
      </c>
      <c r="F2025" s="40" t="s">
        <v>3622</v>
      </c>
      <c r="G2025" s="40" t="s">
        <v>3623</v>
      </c>
      <c r="H2025" s="40" t="s">
        <v>1333</v>
      </c>
      <c r="I2025" s="40">
        <v>5.0</v>
      </c>
      <c r="J2025" s="40" t="s">
        <v>67</v>
      </c>
      <c r="K2025" s="40" t="s">
        <v>59</v>
      </c>
      <c r="L2025" s="40"/>
      <c r="M2025" s="40"/>
      <c r="N2025" s="40" t="s">
        <v>205</v>
      </c>
      <c r="O2025" s="40" t="s">
        <v>60</v>
      </c>
      <c r="P2025" s="40" t="s">
        <v>27</v>
      </c>
      <c r="Q2025" s="40" t="s">
        <v>2710</v>
      </c>
      <c r="R2025" s="40" t="s">
        <v>205</v>
      </c>
      <c r="S2025" s="40">
        <v>5.0</v>
      </c>
      <c r="T2025" s="40" t="s">
        <v>206</v>
      </c>
      <c r="U2025" s="40" t="s">
        <v>67</v>
      </c>
      <c r="V2025" s="40"/>
      <c r="W2025" s="40" t="s">
        <v>2711</v>
      </c>
      <c r="X2025" s="40"/>
      <c r="Y2025" s="40" t="s">
        <v>2712</v>
      </c>
      <c r="Z2025" s="40" t="s">
        <v>4845</v>
      </c>
      <c r="AA2025" s="40" t="s">
        <v>4845</v>
      </c>
      <c r="AB2025" s="40" t="s">
        <v>8896</v>
      </c>
      <c r="AC2025" s="40" t="s">
        <v>2715</v>
      </c>
      <c r="AD2025" s="40" t="s">
        <v>27</v>
      </c>
      <c r="AE2025" s="40" t="s">
        <v>60</v>
      </c>
      <c r="AF2025" s="40" t="s">
        <v>2777</v>
      </c>
      <c r="AG2025" s="41">
        <v>42552.0</v>
      </c>
      <c r="AH2025" s="40" t="s">
        <v>2717</v>
      </c>
      <c r="AI2025" s="40" t="s">
        <v>8875</v>
      </c>
      <c r="AJ2025" s="40" t="s">
        <v>8897</v>
      </c>
    </row>
    <row r="2026">
      <c r="A2026" s="40" t="s">
        <v>1338</v>
      </c>
      <c r="B2026" s="40" t="s">
        <v>8872</v>
      </c>
      <c r="C2026" s="40" t="s">
        <v>8873</v>
      </c>
      <c r="D2026" s="40" t="s">
        <v>1321</v>
      </c>
      <c r="E2026" s="40" t="s">
        <v>225</v>
      </c>
      <c r="F2026" s="40" t="s">
        <v>3622</v>
      </c>
      <c r="G2026" s="40" t="s">
        <v>3623</v>
      </c>
      <c r="H2026" s="40" t="s">
        <v>1333</v>
      </c>
      <c r="I2026" s="40">
        <v>5.0</v>
      </c>
      <c r="J2026" s="40" t="s">
        <v>67</v>
      </c>
      <c r="K2026" s="40" t="s">
        <v>59</v>
      </c>
      <c r="L2026" s="40"/>
      <c r="M2026" s="40"/>
      <c r="N2026" s="40" t="s">
        <v>205</v>
      </c>
      <c r="O2026" s="40" t="s">
        <v>60</v>
      </c>
      <c r="P2026" s="40" t="s">
        <v>28</v>
      </c>
      <c r="Q2026" s="40" t="s">
        <v>2710</v>
      </c>
      <c r="R2026" s="40" t="s">
        <v>205</v>
      </c>
      <c r="S2026" s="40">
        <v>5.0</v>
      </c>
      <c r="T2026" s="40" t="s">
        <v>206</v>
      </c>
      <c r="U2026" s="40" t="s">
        <v>67</v>
      </c>
      <c r="V2026" s="40"/>
      <c r="W2026" s="40" t="s">
        <v>2711</v>
      </c>
      <c r="X2026" s="40"/>
      <c r="Y2026" s="40" t="s">
        <v>2712</v>
      </c>
      <c r="Z2026" s="40" t="s">
        <v>4845</v>
      </c>
      <c r="AA2026" s="40" t="s">
        <v>4845</v>
      </c>
      <c r="AB2026" s="40" t="s">
        <v>8898</v>
      </c>
      <c r="AC2026" s="40" t="s">
        <v>2715</v>
      </c>
      <c r="AD2026" s="40" t="s">
        <v>28</v>
      </c>
      <c r="AE2026" s="40" t="s">
        <v>60</v>
      </c>
      <c r="AF2026" s="40" t="s">
        <v>2777</v>
      </c>
      <c r="AG2026" s="41">
        <v>42522.0</v>
      </c>
      <c r="AH2026" s="40" t="s">
        <v>2717</v>
      </c>
      <c r="AI2026" s="40" t="s">
        <v>8875</v>
      </c>
      <c r="AJ2026" s="40" t="s">
        <v>8899</v>
      </c>
    </row>
    <row r="2027">
      <c r="A2027" s="40" t="s">
        <v>1338</v>
      </c>
      <c r="B2027" s="40" t="s">
        <v>8872</v>
      </c>
      <c r="C2027" s="40" t="s">
        <v>8873</v>
      </c>
      <c r="D2027" s="40" t="s">
        <v>1321</v>
      </c>
      <c r="E2027" s="40" t="s">
        <v>225</v>
      </c>
      <c r="F2027" s="40" t="s">
        <v>3622</v>
      </c>
      <c r="G2027" s="40" t="s">
        <v>3623</v>
      </c>
      <c r="H2027" s="40" t="s">
        <v>1333</v>
      </c>
      <c r="I2027" s="40">
        <v>5.0</v>
      </c>
      <c r="J2027" s="40" t="s">
        <v>67</v>
      </c>
      <c r="K2027" s="40" t="s">
        <v>59</v>
      </c>
      <c r="L2027" s="40"/>
      <c r="M2027" s="40"/>
      <c r="N2027" s="40" t="s">
        <v>205</v>
      </c>
      <c r="O2027" s="40" t="s">
        <v>60</v>
      </c>
      <c r="P2027" s="40" t="s">
        <v>20</v>
      </c>
      <c r="Q2027" s="40" t="s">
        <v>2710</v>
      </c>
      <c r="R2027" s="40" t="s">
        <v>205</v>
      </c>
      <c r="S2027" s="40">
        <v>5.0</v>
      </c>
      <c r="T2027" s="40" t="s">
        <v>206</v>
      </c>
      <c r="U2027" s="40" t="s">
        <v>67</v>
      </c>
      <c r="V2027" s="40"/>
      <c r="W2027" s="40" t="s">
        <v>2711</v>
      </c>
      <c r="X2027" s="40"/>
      <c r="Y2027" s="40" t="s">
        <v>2712</v>
      </c>
      <c r="Z2027" s="40" t="s">
        <v>4845</v>
      </c>
      <c r="AA2027" s="40" t="s">
        <v>4845</v>
      </c>
      <c r="AB2027" s="40" t="s">
        <v>8900</v>
      </c>
      <c r="AC2027" s="40" t="s">
        <v>2715</v>
      </c>
      <c r="AD2027" s="40" t="s">
        <v>20</v>
      </c>
      <c r="AE2027" s="40" t="s">
        <v>60</v>
      </c>
      <c r="AF2027" s="40" t="s">
        <v>2777</v>
      </c>
      <c r="AG2027" s="41">
        <v>42522.0</v>
      </c>
      <c r="AH2027" s="40" t="s">
        <v>2717</v>
      </c>
      <c r="AI2027" s="40" t="s">
        <v>8875</v>
      </c>
      <c r="AJ2027" s="40" t="s">
        <v>8901</v>
      </c>
    </row>
    <row r="2028">
      <c r="A2028" s="40" t="s">
        <v>1340</v>
      </c>
      <c r="B2028" s="40" t="s">
        <v>8902</v>
      </c>
      <c r="C2028" s="40" t="s">
        <v>8903</v>
      </c>
      <c r="D2028" s="40" t="s">
        <v>1321</v>
      </c>
      <c r="E2028" s="40" t="s">
        <v>225</v>
      </c>
      <c r="F2028" s="40" t="s">
        <v>3622</v>
      </c>
      <c r="G2028" s="40" t="s">
        <v>3623</v>
      </c>
      <c r="H2028" s="40" t="s">
        <v>1333</v>
      </c>
      <c r="I2028" s="40" t="s">
        <v>58</v>
      </c>
      <c r="J2028" s="40" t="s">
        <v>71</v>
      </c>
      <c r="K2028" s="40" t="s">
        <v>59</v>
      </c>
      <c r="L2028" s="40"/>
      <c r="M2028" s="40"/>
      <c r="N2028" s="40" t="s">
        <v>205</v>
      </c>
      <c r="O2028" s="40" t="s">
        <v>3108</v>
      </c>
      <c r="P2028" s="40" t="s">
        <v>35</v>
      </c>
      <c r="Q2028" s="40" t="s">
        <v>2710</v>
      </c>
      <c r="R2028" s="40" t="s">
        <v>205</v>
      </c>
      <c r="S2028" s="40" t="s">
        <v>58</v>
      </c>
      <c r="T2028" s="41"/>
      <c r="U2028" s="40" t="s">
        <v>71</v>
      </c>
      <c r="V2028" s="40"/>
      <c r="W2028" s="40" t="s">
        <v>2711</v>
      </c>
      <c r="X2028" s="40"/>
      <c r="Y2028" s="40" t="s">
        <v>2712</v>
      </c>
      <c r="Z2028" s="40" t="s">
        <v>5915</v>
      </c>
      <c r="AA2028" s="40" t="s">
        <v>5915</v>
      </c>
      <c r="AB2028" s="40" t="s">
        <v>8904</v>
      </c>
      <c r="AC2028" s="40" t="s">
        <v>2715</v>
      </c>
      <c r="AD2028" s="40" t="s">
        <v>35</v>
      </c>
      <c r="AE2028" s="40" t="s">
        <v>72</v>
      </c>
      <c r="AF2028" s="40" t="s">
        <v>3133</v>
      </c>
      <c r="AG2028" s="41">
        <v>41456.0</v>
      </c>
      <c r="AH2028" s="40" t="s">
        <v>2729</v>
      </c>
      <c r="AI2028" s="40" t="s">
        <v>8905</v>
      </c>
      <c r="AJ2028" s="40" t="s">
        <v>8906</v>
      </c>
    </row>
    <row r="2029">
      <c r="A2029" s="40" t="s">
        <v>1340</v>
      </c>
      <c r="B2029" s="40" t="s">
        <v>8902</v>
      </c>
      <c r="C2029" s="40" t="s">
        <v>8903</v>
      </c>
      <c r="D2029" s="40" t="s">
        <v>1321</v>
      </c>
      <c r="E2029" s="40" t="s">
        <v>225</v>
      </c>
      <c r="F2029" s="40" t="s">
        <v>3622</v>
      </c>
      <c r="G2029" s="40" t="s">
        <v>3623</v>
      </c>
      <c r="H2029" s="40" t="s">
        <v>1333</v>
      </c>
      <c r="I2029" s="40" t="s">
        <v>58</v>
      </c>
      <c r="J2029" s="40" t="s">
        <v>71</v>
      </c>
      <c r="K2029" s="40" t="s">
        <v>59</v>
      </c>
      <c r="L2029" s="40"/>
      <c r="M2029" s="40"/>
      <c r="N2029" s="40" t="s">
        <v>205</v>
      </c>
      <c r="O2029" s="40" t="s">
        <v>3108</v>
      </c>
      <c r="P2029" s="40" t="s">
        <v>41</v>
      </c>
      <c r="Q2029" s="40" t="s">
        <v>2710</v>
      </c>
      <c r="R2029" s="40" t="s">
        <v>205</v>
      </c>
      <c r="S2029" s="40" t="s">
        <v>58</v>
      </c>
      <c r="T2029" s="41"/>
      <c r="U2029" s="40" t="s">
        <v>71</v>
      </c>
      <c r="V2029" s="40"/>
      <c r="W2029" s="40" t="s">
        <v>2711</v>
      </c>
      <c r="X2029" s="40"/>
      <c r="Y2029" s="40" t="s">
        <v>2712</v>
      </c>
      <c r="Z2029" s="40" t="s">
        <v>5915</v>
      </c>
      <c r="AA2029" s="40" t="s">
        <v>5915</v>
      </c>
      <c r="AB2029" s="40" t="s">
        <v>8907</v>
      </c>
      <c r="AC2029" s="40" t="s">
        <v>2715</v>
      </c>
      <c r="AD2029" s="40" t="s">
        <v>41</v>
      </c>
      <c r="AE2029" s="40" t="s">
        <v>72</v>
      </c>
      <c r="AF2029" s="40" t="s">
        <v>3133</v>
      </c>
      <c r="AG2029" s="41">
        <v>41456.0</v>
      </c>
      <c r="AH2029" s="40" t="s">
        <v>2729</v>
      </c>
      <c r="AI2029" s="40" t="s">
        <v>8908</v>
      </c>
      <c r="AJ2029" s="40" t="s">
        <v>8909</v>
      </c>
    </row>
    <row r="2030">
      <c r="A2030" s="40" t="s">
        <v>1340</v>
      </c>
      <c r="B2030" s="40" t="s">
        <v>8902</v>
      </c>
      <c r="C2030" s="40" t="s">
        <v>8903</v>
      </c>
      <c r="D2030" s="40" t="s">
        <v>1321</v>
      </c>
      <c r="E2030" s="40" t="s">
        <v>225</v>
      </c>
      <c r="F2030" s="40" t="s">
        <v>3622</v>
      </c>
      <c r="G2030" s="40" t="s">
        <v>3623</v>
      </c>
      <c r="H2030" s="40" t="s">
        <v>1333</v>
      </c>
      <c r="I2030" s="40" t="s">
        <v>58</v>
      </c>
      <c r="J2030" s="40" t="s">
        <v>71</v>
      </c>
      <c r="K2030" s="40" t="s">
        <v>59</v>
      </c>
      <c r="L2030" s="40"/>
      <c r="M2030" s="40"/>
      <c r="N2030" s="40" t="s">
        <v>205</v>
      </c>
      <c r="O2030" s="40" t="s">
        <v>3108</v>
      </c>
      <c r="P2030" s="40" t="s">
        <v>42</v>
      </c>
      <c r="Q2030" s="40" t="s">
        <v>2710</v>
      </c>
      <c r="R2030" s="40" t="s">
        <v>205</v>
      </c>
      <c r="S2030" s="40" t="s">
        <v>58</v>
      </c>
      <c r="T2030" s="41"/>
      <c r="U2030" s="40" t="s">
        <v>71</v>
      </c>
      <c r="V2030" s="40"/>
      <c r="W2030" s="40" t="s">
        <v>2711</v>
      </c>
      <c r="X2030" s="40"/>
      <c r="Y2030" s="40" t="s">
        <v>2712</v>
      </c>
      <c r="Z2030" s="40" t="s">
        <v>5915</v>
      </c>
      <c r="AA2030" s="40" t="s">
        <v>5915</v>
      </c>
      <c r="AB2030" s="40" t="s">
        <v>8910</v>
      </c>
      <c r="AC2030" s="40" t="s">
        <v>2715</v>
      </c>
      <c r="AD2030" s="40" t="s">
        <v>42</v>
      </c>
      <c r="AE2030" s="40" t="s">
        <v>72</v>
      </c>
      <c r="AF2030" s="40" t="s">
        <v>3133</v>
      </c>
      <c r="AG2030" s="41">
        <v>41456.0</v>
      </c>
      <c r="AH2030" s="40" t="s">
        <v>2717</v>
      </c>
      <c r="AI2030" s="40" t="s">
        <v>8911</v>
      </c>
      <c r="AJ2030" s="40" t="s">
        <v>8912</v>
      </c>
    </row>
    <row r="2031">
      <c r="A2031" s="40" t="s">
        <v>1340</v>
      </c>
      <c r="B2031" s="40" t="s">
        <v>8902</v>
      </c>
      <c r="C2031" s="40" t="s">
        <v>8903</v>
      </c>
      <c r="D2031" s="40" t="s">
        <v>1321</v>
      </c>
      <c r="E2031" s="40" t="s">
        <v>225</v>
      </c>
      <c r="F2031" s="40" t="s">
        <v>3622</v>
      </c>
      <c r="G2031" s="40" t="s">
        <v>3623</v>
      </c>
      <c r="H2031" s="40" t="s">
        <v>1333</v>
      </c>
      <c r="I2031" s="40" t="s">
        <v>58</v>
      </c>
      <c r="J2031" s="40" t="s">
        <v>71</v>
      </c>
      <c r="K2031" s="40" t="s">
        <v>59</v>
      </c>
      <c r="L2031" s="40"/>
      <c r="M2031" s="40"/>
      <c r="N2031" s="40" t="s">
        <v>205</v>
      </c>
      <c r="O2031" s="40" t="s">
        <v>3108</v>
      </c>
      <c r="P2031" s="40" t="s">
        <v>19</v>
      </c>
      <c r="Q2031" s="40" t="s">
        <v>2710</v>
      </c>
      <c r="R2031" s="40" t="s">
        <v>205</v>
      </c>
      <c r="S2031" s="40" t="s">
        <v>58</v>
      </c>
      <c r="T2031" s="41"/>
      <c r="U2031" s="40" t="s">
        <v>71</v>
      </c>
      <c r="V2031" s="40"/>
      <c r="W2031" s="40" t="s">
        <v>2711</v>
      </c>
      <c r="X2031" s="40"/>
      <c r="Y2031" s="40" t="s">
        <v>2712</v>
      </c>
      <c r="Z2031" s="40" t="s">
        <v>5915</v>
      </c>
      <c r="AA2031" s="40" t="s">
        <v>5915</v>
      </c>
      <c r="AB2031" s="40" t="s">
        <v>8913</v>
      </c>
      <c r="AC2031" s="40" t="s">
        <v>2715</v>
      </c>
      <c r="AD2031" s="40" t="s">
        <v>19</v>
      </c>
      <c r="AE2031" s="40" t="s">
        <v>72</v>
      </c>
      <c r="AF2031" s="40" t="s">
        <v>3133</v>
      </c>
      <c r="AG2031" s="41">
        <v>41456.0</v>
      </c>
      <c r="AH2031" s="40" t="s">
        <v>2717</v>
      </c>
      <c r="AI2031" s="40" t="s">
        <v>8914</v>
      </c>
      <c r="AJ2031" s="40" t="s">
        <v>8915</v>
      </c>
    </row>
    <row r="2032">
      <c r="A2032" s="40" t="s">
        <v>1340</v>
      </c>
      <c r="B2032" s="40" t="s">
        <v>8902</v>
      </c>
      <c r="C2032" s="40" t="s">
        <v>8903</v>
      </c>
      <c r="D2032" s="40" t="s">
        <v>1321</v>
      </c>
      <c r="E2032" s="40" t="s">
        <v>225</v>
      </c>
      <c r="F2032" s="40" t="s">
        <v>3622</v>
      </c>
      <c r="G2032" s="40" t="s">
        <v>3623</v>
      </c>
      <c r="H2032" s="40" t="s">
        <v>1333</v>
      </c>
      <c r="I2032" s="40" t="s">
        <v>58</v>
      </c>
      <c r="J2032" s="40" t="s">
        <v>71</v>
      </c>
      <c r="K2032" s="40" t="s">
        <v>59</v>
      </c>
      <c r="L2032" s="40"/>
      <c r="M2032" s="40"/>
      <c r="N2032" s="40" t="s">
        <v>205</v>
      </c>
      <c r="O2032" s="40" t="s">
        <v>3108</v>
      </c>
      <c r="P2032" s="40" t="s">
        <v>14</v>
      </c>
      <c r="Q2032" s="40" t="s">
        <v>2710</v>
      </c>
      <c r="R2032" s="40" t="s">
        <v>205</v>
      </c>
      <c r="S2032" s="40" t="s">
        <v>58</v>
      </c>
      <c r="T2032" s="41"/>
      <c r="U2032" s="40" t="s">
        <v>71</v>
      </c>
      <c r="V2032" s="40"/>
      <c r="W2032" s="40" t="s">
        <v>2711</v>
      </c>
      <c r="X2032" s="40"/>
      <c r="Y2032" s="40" t="s">
        <v>2712</v>
      </c>
      <c r="Z2032" s="40" t="s">
        <v>5915</v>
      </c>
      <c r="AA2032" s="40" t="s">
        <v>5915</v>
      </c>
      <c r="AB2032" s="40" t="s">
        <v>8916</v>
      </c>
      <c r="AC2032" s="40" t="s">
        <v>14</v>
      </c>
      <c r="AD2032" s="40"/>
      <c r="AE2032" s="40" t="s">
        <v>72</v>
      </c>
      <c r="AF2032" s="40" t="s">
        <v>2734</v>
      </c>
      <c r="AG2032" s="41">
        <v>41456.0</v>
      </c>
      <c r="AH2032" s="40" t="s">
        <v>2729</v>
      </c>
      <c r="AI2032" s="40" t="s">
        <v>8917</v>
      </c>
      <c r="AJ2032" s="40" t="s">
        <v>8918</v>
      </c>
    </row>
    <row r="2033">
      <c r="A2033" s="40" t="s">
        <v>1340</v>
      </c>
      <c r="B2033" s="40" t="s">
        <v>8902</v>
      </c>
      <c r="C2033" s="40" t="s">
        <v>8903</v>
      </c>
      <c r="D2033" s="40" t="s">
        <v>1321</v>
      </c>
      <c r="E2033" s="40" t="s">
        <v>225</v>
      </c>
      <c r="F2033" s="40" t="s">
        <v>3622</v>
      </c>
      <c r="G2033" s="40" t="s">
        <v>3623</v>
      </c>
      <c r="H2033" s="40" t="s">
        <v>1333</v>
      </c>
      <c r="I2033" s="40" t="s">
        <v>58</v>
      </c>
      <c r="J2033" s="40" t="s">
        <v>71</v>
      </c>
      <c r="K2033" s="40" t="s">
        <v>59</v>
      </c>
      <c r="L2033" s="40"/>
      <c r="M2033" s="40"/>
      <c r="N2033" s="40" t="s">
        <v>205</v>
      </c>
      <c r="O2033" s="40" t="s">
        <v>3108</v>
      </c>
      <c r="P2033" s="40" t="s">
        <v>33</v>
      </c>
      <c r="Q2033" s="40" t="s">
        <v>2710</v>
      </c>
      <c r="R2033" s="40" t="s">
        <v>205</v>
      </c>
      <c r="S2033" s="40" t="s">
        <v>58</v>
      </c>
      <c r="T2033" s="41"/>
      <c r="U2033" s="40" t="s">
        <v>71</v>
      </c>
      <c r="V2033" s="40"/>
      <c r="W2033" s="40" t="s">
        <v>2711</v>
      </c>
      <c r="X2033" s="40"/>
      <c r="Y2033" s="40" t="s">
        <v>2712</v>
      </c>
      <c r="Z2033" s="40" t="s">
        <v>5915</v>
      </c>
      <c r="AA2033" s="40" t="s">
        <v>5915</v>
      </c>
      <c r="AB2033" s="40" t="s">
        <v>8919</v>
      </c>
      <c r="AC2033" s="40" t="s">
        <v>2715</v>
      </c>
      <c r="AD2033" s="40" t="s">
        <v>33</v>
      </c>
      <c r="AE2033" s="40" t="s">
        <v>72</v>
      </c>
      <c r="AF2033" s="40" t="s">
        <v>3133</v>
      </c>
      <c r="AG2033" s="41">
        <v>41456.0</v>
      </c>
      <c r="AH2033" s="40" t="s">
        <v>2717</v>
      </c>
      <c r="AI2033" s="40" t="s">
        <v>8911</v>
      </c>
      <c r="AJ2033" s="40" t="s">
        <v>8920</v>
      </c>
    </row>
    <row r="2034">
      <c r="A2034" s="40" t="s">
        <v>1340</v>
      </c>
      <c r="B2034" s="40" t="s">
        <v>8902</v>
      </c>
      <c r="C2034" s="40" t="s">
        <v>8903</v>
      </c>
      <c r="D2034" s="40" t="s">
        <v>1321</v>
      </c>
      <c r="E2034" s="40" t="s">
        <v>225</v>
      </c>
      <c r="F2034" s="40" t="s">
        <v>3622</v>
      </c>
      <c r="G2034" s="40" t="s">
        <v>3623</v>
      </c>
      <c r="H2034" s="40" t="s">
        <v>1333</v>
      </c>
      <c r="I2034" s="40" t="s">
        <v>58</v>
      </c>
      <c r="J2034" s="40" t="s">
        <v>71</v>
      </c>
      <c r="K2034" s="40" t="s">
        <v>59</v>
      </c>
      <c r="L2034" s="40"/>
      <c r="M2034" s="40"/>
      <c r="N2034" s="40" t="s">
        <v>205</v>
      </c>
      <c r="O2034" s="40" t="s">
        <v>3108</v>
      </c>
      <c r="P2034" s="40" t="s">
        <v>34</v>
      </c>
      <c r="Q2034" s="40" t="s">
        <v>2710</v>
      </c>
      <c r="R2034" s="40" t="s">
        <v>205</v>
      </c>
      <c r="S2034" s="40" t="s">
        <v>58</v>
      </c>
      <c r="T2034" s="41"/>
      <c r="U2034" s="40" t="s">
        <v>71</v>
      </c>
      <c r="V2034" s="40"/>
      <c r="W2034" s="40" t="s">
        <v>2711</v>
      </c>
      <c r="X2034" s="40"/>
      <c r="Y2034" s="40" t="s">
        <v>2712</v>
      </c>
      <c r="Z2034" s="40" t="s">
        <v>5915</v>
      </c>
      <c r="AA2034" s="40" t="s">
        <v>5915</v>
      </c>
      <c r="AB2034" s="40" t="s">
        <v>8921</v>
      </c>
      <c r="AC2034" s="40" t="s">
        <v>2715</v>
      </c>
      <c r="AD2034" s="40" t="s">
        <v>34</v>
      </c>
      <c r="AE2034" s="40" t="s">
        <v>72</v>
      </c>
      <c r="AF2034" s="40" t="s">
        <v>3133</v>
      </c>
      <c r="AG2034" s="41">
        <v>41456.0</v>
      </c>
      <c r="AH2034" s="40" t="s">
        <v>2717</v>
      </c>
      <c r="AI2034" s="40" t="s">
        <v>8911</v>
      </c>
      <c r="AJ2034" s="40" t="s">
        <v>8922</v>
      </c>
    </row>
    <row r="2035">
      <c r="A2035" s="40" t="s">
        <v>1340</v>
      </c>
      <c r="B2035" s="40" t="s">
        <v>8902</v>
      </c>
      <c r="C2035" s="40" t="s">
        <v>8903</v>
      </c>
      <c r="D2035" s="40" t="s">
        <v>1321</v>
      </c>
      <c r="E2035" s="40" t="s">
        <v>225</v>
      </c>
      <c r="F2035" s="40" t="s">
        <v>3622</v>
      </c>
      <c r="G2035" s="40" t="s">
        <v>3623</v>
      </c>
      <c r="H2035" s="40" t="s">
        <v>1333</v>
      </c>
      <c r="I2035" s="40" t="s">
        <v>58</v>
      </c>
      <c r="J2035" s="40" t="s">
        <v>71</v>
      </c>
      <c r="K2035" s="40" t="s">
        <v>59</v>
      </c>
      <c r="L2035" s="40"/>
      <c r="M2035" s="40"/>
      <c r="N2035" s="40" t="s">
        <v>205</v>
      </c>
      <c r="O2035" s="40" t="s">
        <v>3108</v>
      </c>
      <c r="P2035" s="40" t="s">
        <v>43</v>
      </c>
      <c r="Q2035" s="40" t="s">
        <v>2710</v>
      </c>
      <c r="R2035" s="40" t="s">
        <v>205</v>
      </c>
      <c r="S2035" s="40" t="s">
        <v>58</v>
      </c>
      <c r="T2035" s="41"/>
      <c r="U2035" s="40" t="s">
        <v>71</v>
      </c>
      <c r="V2035" s="40"/>
      <c r="W2035" s="40" t="s">
        <v>2711</v>
      </c>
      <c r="X2035" s="40"/>
      <c r="Y2035" s="40" t="s">
        <v>2712</v>
      </c>
      <c r="Z2035" s="40" t="s">
        <v>5915</v>
      </c>
      <c r="AA2035" s="40" t="s">
        <v>5915</v>
      </c>
      <c r="AB2035" s="40" t="s">
        <v>8923</v>
      </c>
      <c r="AC2035" s="40" t="s">
        <v>2715</v>
      </c>
      <c r="AD2035" s="40" t="s">
        <v>43</v>
      </c>
      <c r="AE2035" s="40" t="s">
        <v>72</v>
      </c>
      <c r="AF2035" s="40" t="s">
        <v>3133</v>
      </c>
      <c r="AG2035" s="41">
        <v>41456.0</v>
      </c>
      <c r="AH2035" s="40" t="s">
        <v>2729</v>
      </c>
      <c r="AI2035" s="40" t="s">
        <v>8908</v>
      </c>
      <c r="AJ2035" s="40" t="s">
        <v>8924</v>
      </c>
    </row>
    <row r="2036">
      <c r="A2036" s="40" t="s">
        <v>1340</v>
      </c>
      <c r="B2036" s="40" t="s">
        <v>8902</v>
      </c>
      <c r="C2036" s="40" t="s">
        <v>8903</v>
      </c>
      <c r="D2036" s="40" t="s">
        <v>1321</v>
      </c>
      <c r="E2036" s="40" t="s">
        <v>225</v>
      </c>
      <c r="F2036" s="40" t="s">
        <v>3622</v>
      </c>
      <c r="G2036" s="40" t="s">
        <v>3623</v>
      </c>
      <c r="H2036" s="40" t="s">
        <v>1333</v>
      </c>
      <c r="I2036" s="40" t="s">
        <v>58</v>
      </c>
      <c r="J2036" s="40" t="s">
        <v>71</v>
      </c>
      <c r="K2036" s="40" t="s">
        <v>59</v>
      </c>
      <c r="L2036" s="40"/>
      <c r="M2036" s="40"/>
      <c r="N2036" s="40" t="s">
        <v>205</v>
      </c>
      <c r="O2036" s="40" t="s">
        <v>3108</v>
      </c>
      <c r="P2036" s="40" t="s">
        <v>37</v>
      </c>
      <c r="Q2036" s="40" t="s">
        <v>2710</v>
      </c>
      <c r="R2036" s="40" t="s">
        <v>205</v>
      </c>
      <c r="S2036" s="40" t="s">
        <v>58</v>
      </c>
      <c r="T2036" s="41"/>
      <c r="U2036" s="40" t="s">
        <v>71</v>
      </c>
      <c r="V2036" s="40"/>
      <c r="W2036" s="40" t="s">
        <v>2711</v>
      </c>
      <c r="X2036" s="40"/>
      <c r="Y2036" s="40" t="s">
        <v>2712</v>
      </c>
      <c r="Z2036" s="40" t="s">
        <v>5915</v>
      </c>
      <c r="AA2036" s="40" t="s">
        <v>5915</v>
      </c>
      <c r="AB2036" s="40" t="s">
        <v>8925</v>
      </c>
      <c r="AC2036" s="40" t="s">
        <v>2715</v>
      </c>
      <c r="AD2036" s="40" t="s">
        <v>37</v>
      </c>
      <c r="AE2036" s="40" t="s">
        <v>72</v>
      </c>
      <c r="AF2036" s="40" t="s">
        <v>3133</v>
      </c>
      <c r="AG2036" s="41">
        <v>41456.0</v>
      </c>
      <c r="AH2036" s="40" t="s">
        <v>2717</v>
      </c>
      <c r="AI2036" s="40" t="s">
        <v>8926</v>
      </c>
      <c r="AJ2036" s="40" t="s">
        <v>8927</v>
      </c>
    </row>
    <row r="2037">
      <c r="A2037" s="40" t="s">
        <v>1340</v>
      </c>
      <c r="B2037" s="40" t="s">
        <v>8902</v>
      </c>
      <c r="C2037" s="40" t="s">
        <v>8903</v>
      </c>
      <c r="D2037" s="40" t="s">
        <v>1321</v>
      </c>
      <c r="E2037" s="40" t="s">
        <v>225</v>
      </c>
      <c r="F2037" s="40" t="s">
        <v>3622</v>
      </c>
      <c r="G2037" s="40" t="s">
        <v>3623</v>
      </c>
      <c r="H2037" s="40" t="s">
        <v>1333</v>
      </c>
      <c r="I2037" s="40" t="s">
        <v>58</v>
      </c>
      <c r="J2037" s="40" t="s">
        <v>71</v>
      </c>
      <c r="K2037" s="40" t="s">
        <v>59</v>
      </c>
      <c r="L2037" s="40"/>
      <c r="M2037" s="40"/>
      <c r="N2037" s="40" t="s">
        <v>205</v>
      </c>
      <c r="O2037" s="40" t="s">
        <v>3108</v>
      </c>
      <c r="P2037" s="40" t="s">
        <v>20</v>
      </c>
      <c r="Q2037" s="40" t="s">
        <v>2710</v>
      </c>
      <c r="R2037" s="40" t="s">
        <v>205</v>
      </c>
      <c r="S2037" s="40" t="s">
        <v>58</v>
      </c>
      <c r="T2037" s="41"/>
      <c r="U2037" s="40" t="s">
        <v>71</v>
      </c>
      <c r="V2037" s="40"/>
      <c r="W2037" s="40" t="s">
        <v>2711</v>
      </c>
      <c r="X2037" s="40"/>
      <c r="Y2037" s="40" t="s">
        <v>2712</v>
      </c>
      <c r="Z2037" s="40" t="s">
        <v>5915</v>
      </c>
      <c r="AA2037" s="40" t="s">
        <v>5915</v>
      </c>
      <c r="AB2037" s="40" t="s">
        <v>8928</v>
      </c>
      <c r="AC2037" s="40" t="s">
        <v>2715</v>
      </c>
      <c r="AD2037" s="40" t="s">
        <v>20</v>
      </c>
      <c r="AE2037" s="40" t="s">
        <v>72</v>
      </c>
      <c r="AF2037" s="40" t="s">
        <v>3133</v>
      </c>
      <c r="AG2037" s="41">
        <v>41456.0</v>
      </c>
      <c r="AH2037" s="40" t="s">
        <v>2717</v>
      </c>
      <c r="AI2037" s="40" t="s">
        <v>8929</v>
      </c>
      <c r="AJ2037" s="40" t="s">
        <v>8930</v>
      </c>
    </row>
    <row r="2038">
      <c r="A2038" s="40" t="s">
        <v>1340</v>
      </c>
      <c r="B2038" s="40" t="s">
        <v>8902</v>
      </c>
      <c r="C2038" s="40" t="s">
        <v>8903</v>
      </c>
      <c r="D2038" s="40" t="s">
        <v>1321</v>
      </c>
      <c r="E2038" s="40" t="s">
        <v>225</v>
      </c>
      <c r="F2038" s="40" t="s">
        <v>3622</v>
      </c>
      <c r="G2038" s="40" t="s">
        <v>3623</v>
      </c>
      <c r="H2038" s="40" t="s">
        <v>1333</v>
      </c>
      <c r="I2038" s="40" t="s">
        <v>58</v>
      </c>
      <c r="J2038" s="40" t="s">
        <v>71</v>
      </c>
      <c r="K2038" s="40" t="s">
        <v>59</v>
      </c>
      <c r="L2038" s="40"/>
      <c r="M2038" s="40"/>
      <c r="N2038" s="40" t="s">
        <v>205</v>
      </c>
      <c r="O2038" s="40" t="s">
        <v>3108</v>
      </c>
      <c r="P2038" s="40" t="s">
        <v>15</v>
      </c>
      <c r="Q2038" s="40" t="s">
        <v>2710</v>
      </c>
      <c r="R2038" s="40" t="s">
        <v>205</v>
      </c>
      <c r="S2038" s="40" t="s">
        <v>58</v>
      </c>
      <c r="T2038" s="41"/>
      <c r="U2038" s="40" t="s">
        <v>71</v>
      </c>
      <c r="V2038" s="40"/>
      <c r="W2038" s="40" t="s">
        <v>2711</v>
      </c>
      <c r="X2038" s="40"/>
      <c r="Y2038" s="40" t="s">
        <v>2712</v>
      </c>
      <c r="Z2038" s="40" t="s">
        <v>5915</v>
      </c>
      <c r="AA2038" s="40" t="s">
        <v>5915</v>
      </c>
      <c r="AB2038" s="40" t="s">
        <v>8931</v>
      </c>
      <c r="AC2038" s="40" t="s">
        <v>2715</v>
      </c>
      <c r="AD2038" s="40" t="s">
        <v>15</v>
      </c>
      <c r="AE2038" s="40" t="s">
        <v>72</v>
      </c>
      <c r="AF2038" s="40" t="s">
        <v>3133</v>
      </c>
      <c r="AG2038" s="41">
        <v>41456.0</v>
      </c>
      <c r="AH2038" s="40" t="s">
        <v>2717</v>
      </c>
      <c r="AI2038" s="40" t="s">
        <v>8932</v>
      </c>
      <c r="AJ2038" s="40" t="s">
        <v>8933</v>
      </c>
    </row>
    <row r="2039">
      <c r="A2039" s="40" t="s">
        <v>1340</v>
      </c>
      <c r="B2039" s="40" t="s">
        <v>8902</v>
      </c>
      <c r="C2039" s="40" t="s">
        <v>8903</v>
      </c>
      <c r="D2039" s="40" t="s">
        <v>1321</v>
      </c>
      <c r="E2039" s="40" t="s">
        <v>225</v>
      </c>
      <c r="F2039" s="40" t="s">
        <v>3622</v>
      </c>
      <c r="G2039" s="40" t="s">
        <v>3623</v>
      </c>
      <c r="H2039" s="40" t="s">
        <v>1333</v>
      </c>
      <c r="I2039" s="40" t="s">
        <v>58</v>
      </c>
      <c r="J2039" s="40" t="s">
        <v>71</v>
      </c>
      <c r="K2039" s="40" t="s">
        <v>59</v>
      </c>
      <c r="L2039" s="40"/>
      <c r="M2039" s="40"/>
      <c r="N2039" s="40" t="s">
        <v>205</v>
      </c>
      <c r="O2039" s="40" t="s">
        <v>3108</v>
      </c>
      <c r="P2039" s="40" t="s">
        <v>36</v>
      </c>
      <c r="Q2039" s="40" t="s">
        <v>2710</v>
      </c>
      <c r="R2039" s="40" t="s">
        <v>205</v>
      </c>
      <c r="S2039" s="40" t="s">
        <v>58</v>
      </c>
      <c r="T2039" s="41"/>
      <c r="U2039" s="40" t="s">
        <v>71</v>
      </c>
      <c r="V2039" s="40"/>
      <c r="W2039" s="40" t="s">
        <v>2711</v>
      </c>
      <c r="X2039" s="40"/>
      <c r="Y2039" s="40" t="s">
        <v>2712</v>
      </c>
      <c r="Z2039" s="40" t="s">
        <v>5915</v>
      </c>
      <c r="AA2039" s="40" t="s">
        <v>5915</v>
      </c>
      <c r="AB2039" s="40" t="s">
        <v>8934</v>
      </c>
      <c r="AC2039" s="40" t="s">
        <v>2715</v>
      </c>
      <c r="AD2039" s="40" t="s">
        <v>36</v>
      </c>
      <c r="AE2039" s="40" t="s">
        <v>72</v>
      </c>
      <c r="AF2039" s="40" t="s">
        <v>3133</v>
      </c>
      <c r="AG2039" s="41">
        <v>41456.0</v>
      </c>
      <c r="AH2039" s="40" t="s">
        <v>2717</v>
      </c>
      <c r="AI2039" s="40" t="s">
        <v>8911</v>
      </c>
      <c r="AJ2039" s="40" t="s">
        <v>8935</v>
      </c>
    </row>
    <row r="2040">
      <c r="A2040" s="40" t="s">
        <v>1340</v>
      </c>
      <c r="B2040" s="40" t="s">
        <v>8902</v>
      </c>
      <c r="C2040" s="40" t="s">
        <v>8903</v>
      </c>
      <c r="D2040" s="40" t="s">
        <v>1321</v>
      </c>
      <c r="E2040" s="40" t="s">
        <v>225</v>
      </c>
      <c r="F2040" s="40" t="s">
        <v>3622</v>
      </c>
      <c r="G2040" s="40" t="s">
        <v>3623</v>
      </c>
      <c r="H2040" s="40" t="s">
        <v>1333</v>
      </c>
      <c r="I2040" s="40" t="s">
        <v>58</v>
      </c>
      <c r="J2040" s="40" t="s">
        <v>71</v>
      </c>
      <c r="K2040" s="40" t="s">
        <v>59</v>
      </c>
      <c r="L2040" s="40"/>
      <c r="M2040" s="40"/>
      <c r="N2040" s="40" t="s">
        <v>205</v>
      </c>
      <c r="O2040" s="40" t="s">
        <v>3108</v>
      </c>
      <c r="P2040" s="40" t="s">
        <v>18</v>
      </c>
      <c r="Q2040" s="40" t="s">
        <v>2710</v>
      </c>
      <c r="R2040" s="40" t="s">
        <v>205</v>
      </c>
      <c r="S2040" s="40" t="s">
        <v>58</v>
      </c>
      <c r="T2040" s="41"/>
      <c r="U2040" s="40" t="s">
        <v>71</v>
      </c>
      <c r="V2040" s="40"/>
      <c r="W2040" s="40" t="s">
        <v>2711</v>
      </c>
      <c r="X2040" s="40"/>
      <c r="Y2040" s="40" t="s">
        <v>2712</v>
      </c>
      <c r="Z2040" s="40" t="s">
        <v>5915</v>
      </c>
      <c r="AA2040" s="40" t="s">
        <v>5915</v>
      </c>
      <c r="AB2040" s="40" t="s">
        <v>8936</v>
      </c>
      <c r="AC2040" s="40" t="s">
        <v>2715</v>
      </c>
      <c r="AD2040" s="40" t="s">
        <v>18</v>
      </c>
      <c r="AE2040" s="40" t="s">
        <v>72</v>
      </c>
      <c r="AF2040" s="40" t="s">
        <v>3133</v>
      </c>
      <c r="AG2040" s="41">
        <v>41456.0</v>
      </c>
      <c r="AH2040" s="40" t="s">
        <v>2717</v>
      </c>
      <c r="AI2040" s="40" t="s">
        <v>8937</v>
      </c>
      <c r="AJ2040" s="40" t="s">
        <v>8938</v>
      </c>
    </row>
    <row r="2041">
      <c r="A2041" s="40" t="s">
        <v>1340</v>
      </c>
      <c r="B2041" s="40" t="s">
        <v>8902</v>
      </c>
      <c r="C2041" s="40" t="s">
        <v>8903</v>
      </c>
      <c r="D2041" s="40" t="s">
        <v>1321</v>
      </c>
      <c r="E2041" s="40" t="s">
        <v>225</v>
      </c>
      <c r="F2041" s="40" t="s">
        <v>3622</v>
      </c>
      <c r="G2041" s="40" t="s">
        <v>3623</v>
      </c>
      <c r="H2041" s="40" t="s">
        <v>1333</v>
      </c>
      <c r="I2041" s="40" t="s">
        <v>58</v>
      </c>
      <c r="J2041" s="40" t="s">
        <v>71</v>
      </c>
      <c r="K2041" s="40" t="s">
        <v>59</v>
      </c>
      <c r="L2041" s="40"/>
      <c r="M2041" s="40"/>
      <c r="N2041" s="40" t="s">
        <v>205</v>
      </c>
      <c r="O2041" s="40" t="s">
        <v>3108</v>
      </c>
      <c r="P2041" s="40" t="s">
        <v>40</v>
      </c>
      <c r="Q2041" s="40" t="s">
        <v>2710</v>
      </c>
      <c r="R2041" s="40" t="s">
        <v>205</v>
      </c>
      <c r="S2041" s="40" t="s">
        <v>58</v>
      </c>
      <c r="T2041" s="41"/>
      <c r="U2041" s="40" t="s">
        <v>71</v>
      </c>
      <c r="V2041" s="40"/>
      <c r="W2041" s="40" t="s">
        <v>2711</v>
      </c>
      <c r="X2041" s="40"/>
      <c r="Y2041" s="40" t="s">
        <v>2712</v>
      </c>
      <c r="Z2041" s="40" t="s">
        <v>5915</v>
      </c>
      <c r="AA2041" s="40" t="s">
        <v>5915</v>
      </c>
      <c r="AB2041" s="40" t="s">
        <v>8939</v>
      </c>
      <c r="AC2041" s="40" t="s">
        <v>2715</v>
      </c>
      <c r="AD2041" s="40" t="s">
        <v>40</v>
      </c>
      <c r="AE2041" s="40" t="s">
        <v>72</v>
      </c>
      <c r="AF2041" s="40" t="s">
        <v>3133</v>
      </c>
      <c r="AG2041" s="41">
        <v>41456.0</v>
      </c>
      <c r="AH2041" s="40" t="s">
        <v>2729</v>
      </c>
      <c r="AI2041" s="40" t="s">
        <v>8908</v>
      </c>
      <c r="AJ2041" s="40" t="s">
        <v>8940</v>
      </c>
    </row>
    <row r="2042">
      <c r="A2042" s="40" t="s">
        <v>1340</v>
      </c>
      <c r="B2042" s="40" t="s">
        <v>8902</v>
      </c>
      <c r="C2042" s="40" t="s">
        <v>8903</v>
      </c>
      <c r="D2042" s="40" t="s">
        <v>1321</v>
      </c>
      <c r="E2042" s="40" t="s">
        <v>225</v>
      </c>
      <c r="F2042" s="40" t="s">
        <v>3622</v>
      </c>
      <c r="G2042" s="40" t="s">
        <v>3623</v>
      </c>
      <c r="H2042" s="40" t="s">
        <v>1333</v>
      </c>
      <c r="I2042" s="40" t="s">
        <v>58</v>
      </c>
      <c r="J2042" s="40" t="s">
        <v>71</v>
      </c>
      <c r="K2042" s="40" t="s">
        <v>59</v>
      </c>
      <c r="L2042" s="40"/>
      <c r="M2042" s="40"/>
      <c r="N2042" s="40" t="s">
        <v>205</v>
      </c>
      <c r="O2042" s="40" t="s">
        <v>3108</v>
      </c>
      <c r="P2042" s="40" t="s">
        <v>38</v>
      </c>
      <c r="Q2042" s="40" t="s">
        <v>2710</v>
      </c>
      <c r="R2042" s="40" t="s">
        <v>205</v>
      </c>
      <c r="S2042" s="40" t="s">
        <v>58</v>
      </c>
      <c r="T2042" s="41"/>
      <c r="U2042" s="40" t="s">
        <v>71</v>
      </c>
      <c r="V2042" s="40"/>
      <c r="W2042" s="40" t="s">
        <v>2711</v>
      </c>
      <c r="X2042" s="40"/>
      <c r="Y2042" s="40" t="s">
        <v>2712</v>
      </c>
      <c r="Z2042" s="40" t="s">
        <v>5915</v>
      </c>
      <c r="AA2042" s="40" t="s">
        <v>5915</v>
      </c>
      <c r="AB2042" s="40" t="s">
        <v>8941</v>
      </c>
      <c r="AC2042" s="40" t="s">
        <v>2715</v>
      </c>
      <c r="AD2042" s="40" t="s">
        <v>38</v>
      </c>
      <c r="AE2042" s="40" t="s">
        <v>72</v>
      </c>
      <c r="AF2042" s="40" t="s">
        <v>3133</v>
      </c>
      <c r="AG2042" s="41">
        <v>41456.0</v>
      </c>
      <c r="AH2042" s="40" t="s">
        <v>2717</v>
      </c>
      <c r="AI2042" s="40" t="s">
        <v>8942</v>
      </c>
      <c r="AJ2042" s="40" t="s">
        <v>8943</v>
      </c>
    </row>
    <row r="2043">
      <c r="A2043" s="40" t="s">
        <v>1340</v>
      </c>
      <c r="B2043" s="40" t="s">
        <v>8902</v>
      </c>
      <c r="C2043" s="40" t="s">
        <v>8903</v>
      </c>
      <c r="D2043" s="40" t="s">
        <v>1321</v>
      </c>
      <c r="E2043" s="40" t="s">
        <v>225</v>
      </c>
      <c r="F2043" s="40" t="s">
        <v>3622</v>
      </c>
      <c r="G2043" s="40" t="s">
        <v>3623</v>
      </c>
      <c r="H2043" s="40" t="s">
        <v>1333</v>
      </c>
      <c r="I2043" s="40" t="s">
        <v>58</v>
      </c>
      <c r="J2043" s="40" t="s">
        <v>71</v>
      </c>
      <c r="K2043" s="40" t="s">
        <v>59</v>
      </c>
      <c r="L2043" s="40"/>
      <c r="M2043" s="40"/>
      <c r="N2043" s="40" t="s">
        <v>205</v>
      </c>
      <c r="O2043" s="40" t="s">
        <v>3108</v>
      </c>
      <c r="P2043" s="40" t="s">
        <v>22</v>
      </c>
      <c r="Q2043" s="40" t="s">
        <v>2710</v>
      </c>
      <c r="R2043" s="40" t="s">
        <v>205</v>
      </c>
      <c r="S2043" s="40" t="s">
        <v>58</v>
      </c>
      <c r="T2043" s="41"/>
      <c r="U2043" s="40" t="s">
        <v>71</v>
      </c>
      <c r="V2043" s="40"/>
      <c r="W2043" s="40" t="s">
        <v>2711</v>
      </c>
      <c r="X2043" s="40"/>
      <c r="Y2043" s="40" t="s">
        <v>2712</v>
      </c>
      <c r="Z2043" s="40" t="s">
        <v>5915</v>
      </c>
      <c r="AA2043" s="40" t="s">
        <v>5915</v>
      </c>
      <c r="AB2043" s="40" t="s">
        <v>8944</v>
      </c>
      <c r="AC2043" s="40" t="s">
        <v>2715</v>
      </c>
      <c r="AD2043" s="40" t="s">
        <v>22</v>
      </c>
      <c r="AE2043" s="40" t="s">
        <v>72</v>
      </c>
      <c r="AF2043" s="40" t="s">
        <v>3133</v>
      </c>
      <c r="AG2043" s="41">
        <v>41456.0</v>
      </c>
      <c r="AH2043" s="40" t="s">
        <v>2729</v>
      </c>
      <c r="AI2043" s="40" t="s">
        <v>8908</v>
      </c>
      <c r="AJ2043" s="40" t="s">
        <v>8945</v>
      </c>
    </row>
    <row r="2044">
      <c r="A2044" s="40" t="s">
        <v>1340</v>
      </c>
      <c r="B2044" s="40" t="s">
        <v>8902</v>
      </c>
      <c r="C2044" s="40" t="s">
        <v>8903</v>
      </c>
      <c r="D2044" s="40" t="s">
        <v>1321</v>
      </c>
      <c r="E2044" s="40" t="s">
        <v>225</v>
      </c>
      <c r="F2044" s="40" t="s">
        <v>3622</v>
      </c>
      <c r="G2044" s="40" t="s">
        <v>3623</v>
      </c>
      <c r="H2044" s="40" t="s">
        <v>1333</v>
      </c>
      <c r="I2044" s="40" t="s">
        <v>58</v>
      </c>
      <c r="J2044" s="40" t="s">
        <v>71</v>
      </c>
      <c r="K2044" s="40" t="s">
        <v>59</v>
      </c>
      <c r="L2044" s="40"/>
      <c r="M2044" s="40"/>
      <c r="N2044" s="40" t="s">
        <v>205</v>
      </c>
      <c r="O2044" s="40" t="s">
        <v>3108</v>
      </c>
      <c r="P2044" s="40" t="s">
        <v>44</v>
      </c>
      <c r="Q2044" s="40" t="s">
        <v>2710</v>
      </c>
      <c r="R2044" s="40" t="s">
        <v>205</v>
      </c>
      <c r="S2044" s="40" t="s">
        <v>58</v>
      </c>
      <c r="T2044" s="41"/>
      <c r="U2044" s="40" t="s">
        <v>71</v>
      </c>
      <c r="V2044" s="40"/>
      <c r="W2044" s="40" t="s">
        <v>2711</v>
      </c>
      <c r="X2044" s="40"/>
      <c r="Y2044" s="40" t="s">
        <v>2712</v>
      </c>
      <c r="Z2044" s="40" t="s">
        <v>5915</v>
      </c>
      <c r="AA2044" s="40" t="s">
        <v>5915</v>
      </c>
      <c r="AB2044" s="40" t="s">
        <v>8946</v>
      </c>
      <c r="AC2044" s="40" t="s">
        <v>2715</v>
      </c>
      <c r="AD2044" s="40" t="s">
        <v>44</v>
      </c>
      <c r="AE2044" s="40" t="s">
        <v>72</v>
      </c>
      <c r="AF2044" s="40" t="s">
        <v>3133</v>
      </c>
      <c r="AG2044" s="41">
        <v>41456.0</v>
      </c>
      <c r="AH2044" s="40" t="s">
        <v>2729</v>
      </c>
      <c r="AI2044" s="40" t="s">
        <v>8908</v>
      </c>
      <c r="AJ2044" s="40" t="s">
        <v>8947</v>
      </c>
    </row>
    <row r="2045">
      <c r="A2045" s="40" t="s">
        <v>1340</v>
      </c>
      <c r="B2045" s="40" t="s">
        <v>8902</v>
      </c>
      <c r="C2045" s="40" t="s">
        <v>8903</v>
      </c>
      <c r="D2045" s="40" t="s">
        <v>1321</v>
      </c>
      <c r="E2045" s="40" t="s">
        <v>225</v>
      </c>
      <c r="F2045" s="40" t="s">
        <v>3622</v>
      </c>
      <c r="G2045" s="40" t="s">
        <v>3623</v>
      </c>
      <c r="H2045" s="40" t="s">
        <v>1333</v>
      </c>
      <c r="I2045" s="40" t="s">
        <v>58</v>
      </c>
      <c r="J2045" s="40" t="s">
        <v>71</v>
      </c>
      <c r="K2045" s="40" t="s">
        <v>59</v>
      </c>
      <c r="L2045" s="40"/>
      <c r="M2045" s="40"/>
      <c r="N2045" s="40" t="s">
        <v>205</v>
      </c>
      <c r="O2045" s="40" t="s">
        <v>3108</v>
      </c>
      <c r="P2045" s="40" t="s">
        <v>39</v>
      </c>
      <c r="Q2045" s="40" t="s">
        <v>2710</v>
      </c>
      <c r="R2045" s="40" t="s">
        <v>205</v>
      </c>
      <c r="S2045" s="40" t="s">
        <v>58</v>
      </c>
      <c r="T2045" s="41"/>
      <c r="U2045" s="40" t="s">
        <v>71</v>
      </c>
      <c r="V2045" s="40"/>
      <c r="W2045" s="40" t="s">
        <v>2711</v>
      </c>
      <c r="X2045" s="40"/>
      <c r="Y2045" s="40" t="s">
        <v>2712</v>
      </c>
      <c r="Z2045" s="40" t="s">
        <v>5915</v>
      </c>
      <c r="AA2045" s="40" t="s">
        <v>5915</v>
      </c>
      <c r="AB2045" s="40" t="s">
        <v>8948</v>
      </c>
      <c r="AC2045" s="40" t="s">
        <v>2715</v>
      </c>
      <c r="AD2045" s="40" t="s">
        <v>39</v>
      </c>
      <c r="AE2045" s="40" t="s">
        <v>72</v>
      </c>
      <c r="AF2045" s="40" t="s">
        <v>3133</v>
      </c>
      <c r="AG2045" s="41">
        <v>41456.0</v>
      </c>
      <c r="AH2045" s="40" t="s">
        <v>2729</v>
      </c>
      <c r="AI2045" s="40" t="s">
        <v>8908</v>
      </c>
      <c r="AJ2045" s="40" t="s">
        <v>8949</v>
      </c>
    </row>
    <row r="2046">
      <c r="A2046" s="40" t="s">
        <v>1340</v>
      </c>
      <c r="B2046" s="40" t="s">
        <v>8902</v>
      </c>
      <c r="C2046" s="40" t="s">
        <v>8903</v>
      </c>
      <c r="D2046" s="40" t="s">
        <v>1321</v>
      </c>
      <c r="E2046" s="40" t="s">
        <v>225</v>
      </c>
      <c r="F2046" s="40" t="s">
        <v>3622</v>
      </c>
      <c r="G2046" s="40" t="s">
        <v>3623</v>
      </c>
      <c r="H2046" s="40" t="s">
        <v>1333</v>
      </c>
      <c r="I2046" s="40" t="s">
        <v>58</v>
      </c>
      <c r="J2046" s="40" t="s">
        <v>71</v>
      </c>
      <c r="K2046" s="40" t="s">
        <v>59</v>
      </c>
      <c r="L2046" s="40"/>
      <c r="M2046" s="40"/>
      <c r="N2046" s="40" t="s">
        <v>205</v>
      </c>
      <c r="O2046" s="40" t="s">
        <v>3108</v>
      </c>
      <c r="P2046" s="40" t="s">
        <v>25</v>
      </c>
      <c r="Q2046" s="40" t="s">
        <v>2710</v>
      </c>
      <c r="R2046" s="40" t="s">
        <v>205</v>
      </c>
      <c r="S2046" s="40" t="s">
        <v>58</v>
      </c>
      <c r="T2046" s="41"/>
      <c r="U2046" s="40" t="s">
        <v>71</v>
      </c>
      <c r="V2046" s="40"/>
      <c r="W2046" s="40" t="s">
        <v>2711</v>
      </c>
      <c r="X2046" s="40"/>
      <c r="Y2046" s="40" t="s">
        <v>2712</v>
      </c>
      <c r="Z2046" s="40" t="s">
        <v>5915</v>
      </c>
      <c r="AA2046" s="40" t="s">
        <v>5915</v>
      </c>
      <c r="AB2046" s="40" t="s">
        <v>8950</v>
      </c>
      <c r="AC2046" s="40" t="s">
        <v>2715</v>
      </c>
      <c r="AD2046" s="40" t="s">
        <v>25</v>
      </c>
      <c r="AE2046" s="40" t="s">
        <v>72</v>
      </c>
      <c r="AF2046" s="40" t="s">
        <v>3133</v>
      </c>
      <c r="AG2046" s="41">
        <v>41456.0</v>
      </c>
      <c r="AH2046" s="40" t="s">
        <v>2729</v>
      </c>
      <c r="AI2046" s="40" t="s">
        <v>8908</v>
      </c>
      <c r="AJ2046" s="40" t="s">
        <v>8951</v>
      </c>
    </row>
    <row r="2047">
      <c r="A2047" s="40" t="s">
        <v>1340</v>
      </c>
      <c r="B2047" s="40" t="s">
        <v>8902</v>
      </c>
      <c r="C2047" s="40" t="s">
        <v>8903</v>
      </c>
      <c r="D2047" s="40" t="s">
        <v>1321</v>
      </c>
      <c r="E2047" s="40" t="s">
        <v>225</v>
      </c>
      <c r="F2047" s="40" t="s">
        <v>3622</v>
      </c>
      <c r="G2047" s="40" t="s">
        <v>3623</v>
      </c>
      <c r="H2047" s="40" t="s">
        <v>1333</v>
      </c>
      <c r="I2047" s="40" t="s">
        <v>58</v>
      </c>
      <c r="J2047" s="40" t="s">
        <v>71</v>
      </c>
      <c r="K2047" s="40" t="s">
        <v>59</v>
      </c>
      <c r="L2047" s="40"/>
      <c r="M2047" s="40"/>
      <c r="N2047" s="40" t="s">
        <v>205</v>
      </c>
      <c r="O2047" s="40" t="s">
        <v>3108</v>
      </c>
      <c r="P2047" s="40" t="s">
        <v>17</v>
      </c>
      <c r="Q2047" s="40" t="s">
        <v>2710</v>
      </c>
      <c r="R2047" s="40" t="s">
        <v>205</v>
      </c>
      <c r="S2047" s="40" t="s">
        <v>58</v>
      </c>
      <c r="T2047" s="41"/>
      <c r="U2047" s="40" t="s">
        <v>71</v>
      </c>
      <c r="V2047" s="40"/>
      <c r="W2047" s="40" t="s">
        <v>2711</v>
      </c>
      <c r="X2047" s="40"/>
      <c r="Y2047" s="40" t="s">
        <v>2712</v>
      </c>
      <c r="Z2047" s="40" t="s">
        <v>5915</v>
      </c>
      <c r="AA2047" s="40" t="s">
        <v>5915</v>
      </c>
      <c r="AB2047" s="40" t="s">
        <v>8952</v>
      </c>
      <c r="AC2047" s="40" t="s">
        <v>2715</v>
      </c>
      <c r="AD2047" s="40" t="s">
        <v>17</v>
      </c>
      <c r="AE2047" s="40" t="s">
        <v>72</v>
      </c>
      <c r="AF2047" s="40" t="s">
        <v>3133</v>
      </c>
      <c r="AG2047" s="41">
        <v>41456.0</v>
      </c>
      <c r="AH2047" s="40" t="s">
        <v>2717</v>
      </c>
      <c r="AI2047" s="40" t="s">
        <v>8953</v>
      </c>
      <c r="AJ2047" s="40" t="s">
        <v>8954</v>
      </c>
    </row>
    <row r="2048">
      <c r="A2048" s="40" t="s">
        <v>1340</v>
      </c>
      <c r="B2048" s="40" t="s">
        <v>8902</v>
      </c>
      <c r="C2048" s="40" t="s">
        <v>8903</v>
      </c>
      <c r="D2048" s="40" t="s">
        <v>1321</v>
      </c>
      <c r="E2048" s="40" t="s">
        <v>225</v>
      </c>
      <c r="F2048" s="40" t="s">
        <v>3622</v>
      </c>
      <c r="G2048" s="40" t="s">
        <v>3623</v>
      </c>
      <c r="H2048" s="40" t="s">
        <v>1333</v>
      </c>
      <c r="I2048" s="40" t="s">
        <v>58</v>
      </c>
      <c r="J2048" s="40" t="s">
        <v>71</v>
      </c>
      <c r="K2048" s="40" t="s">
        <v>59</v>
      </c>
      <c r="L2048" s="40"/>
      <c r="M2048" s="40"/>
      <c r="N2048" s="40" t="s">
        <v>205</v>
      </c>
      <c r="O2048" s="40" t="s">
        <v>3108</v>
      </c>
      <c r="P2048" s="40" t="s">
        <v>20</v>
      </c>
      <c r="Q2048" s="40" t="s">
        <v>2710</v>
      </c>
      <c r="R2048" s="40" t="s">
        <v>205</v>
      </c>
      <c r="S2048" s="40" t="s">
        <v>58</v>
      </c>
      <c r="T2048" s="41"/>
      <c r="U2048" s="40" t="s">
        <v>71</v>
      </c>
      <c r="V2048" s="40"/>
      <c r="W2048" s="40" t="s">
        <v>2711</v>
      </c>
      <c r="X2048" s="40"/>
      <c r="Y2048" s="40" t="s">
        <v>2712</v>
      </c>
      <c r="Z2048" s="40" t="s">
        <v>5915</v>
      </c>
      <c r="AA2048" s="40" t="s">
        <v>5915</v>
      </c>
      <c r="AB2048" s="40" t="s">
        <v>8955</v>
      </c>
      <c r="AC2048" s="40" t="s">
        <v>2715</v>
      </c>
      <c r="AD2048" s="40" t="s">
        <v>20</v>
      </c>
      <c r="AE2048" s="40" t="s">
        <v>72</v>
      </c>
      <c r="AF2048" s="40" t="s">
        <v>3133</v>
      </c>
      <c r="AG2048" s="41">
        <v>41456.0</v>
      </c>
      <c r="AH2048" s="40" t="s">
        <v>2717</v>
      </c>
      <c r="AI2048" s="40" t="s">
        <v>8956</v>
      </c>
      <c r="AJ2048" s="40" t="s">
        <v>8957</v>
      </c>
    </row>
    <row r="2049">
      <c r="A2049" s="40" t="s">
        <v>1340</v>
      </c>
      <c r="B2049" s="40" t="s">
        <v>8902</v>
      </c>
      <c r="C2049" s="40" t="s">
        <v>8903</v>
      </c>
      <c r="D2049" s="40" t="s">
        <v>1321</v>
      </c>
      <c r="E2049" s="40" t="s">
        <v>225</v>
      </c>
      <c r="F2049" s="40" t="s">
        <v>3622</v>
      </c>
      <c r="G2049" s="40" t="s">
        <v>3623</v>
      </c>
      <c r="H2049" s="40" t="s">
        <v>1333</v>
      </c>
      <c r="I2049" s="40" t="s">
        <v>58</v>
      </c>
      <c r="J2049" s="40" t="s">
        <v>71</v>
      </c>
      <c r="K2049" s="40" t="s">
        <v>59</v>
      </c>
      <c r="L2049" s="40"/>
      <c r="M2049" s="40"/>
      <c r="N2049" s="40" t="s">
        <v>205</v>
      </c>
      <c r="O2049" s="40" t="s">
        <v>3108</v>
      </c>
      <c r="P2049" s="40" t="s">
        <v>16</v>
      </c>
      <c r="Q2049" s="40" t="s">
        <v>2710</v>
      </c>
      <c r="R2049" s="40" t="s">
        <v>205</v>
      </c>
      <c r="S2049" s="40" t="s">
        <v>58</v>
      </c>
      <c r="T2049" s="41"/>
      <c r="U2049" s="40" t="s">
        <v>71</v>
      </c>
      <c r="V2049" s="40"/>
      <c r="W2049" s="40" t="s">
        <v>2711</v>
      </c>
      <c r="X2049" s="40"/>
      <c r="Y2049" s="40" t="s">
        <v>2712</v>
      </c>
      <c r="Z2049" s="40" t="s">
        <v>5915</v>
      </c>
      <c r="AA2049" s="40" t="s">
        <v>5915</v>
      </c>
      <c r="AB2049" s="40" t="s">
        <v>8958</v>
      </c>
      <c r="AC2049" s="40" t="s">
        <v>2715</v>
      </c>
      <c r="AD2049" s="40" t="s">
        <v>16</v>
      </c>
      <c r="AE2049" s="40" t="s">
        <v>72</v>
      </c>
      <c r="AF2049" s="40" t="s">
        <v>3133</v>
      </c>
      <c r="AG2049" s="41">
        <v>41456.0</v>
      </c>
      <c r="AH2049" s="40" t="s">
        <v>2717</v>
      </c>
      <c r="AI2049" s="40" t="s">
        <v>8953</v>
      </c>
      <c r="AJ2049" s="40" t="s">
        <v>8959</v>
      </c>
    </row>
    <row r="2050">
      <c r="A2050" s="40" t="s">
        <v>1336</v>
      </c>
      <c r="B2050" s="40" t="s">
        <v>8960</v>
      </c>
      <c r="C2050" s="40" t="s">
        <v>8903</v>
      </c>
      <c r="D2050" s="40" t="s">
        <v>1321</v>
      </c>
      <c r="E2050" s="40" t="s">
        <v>225</v>
      </c>
      <c r="F2050" s="40" t="s">
        <v>3622</v>
      </c>
      <c r="G2050" s="40" t="s">
        <v>3623</v>
      </c>
      <c r="H2050" s="40" t="s">
        <v>1333</v>
      </c>
      <c r="I2050" s="40">
        <v>5.0</v>
      </c>
      <c r="J2050" s="40" t="s">
        <v>67</v>
      </c>
      <c r="K2050" s="40" t="s">
        <v>59</v>
      </c>
      <c r="L2050" s="40"/>
      <c r="M2050" s="40"/>
      <c r="N2050" s="40" t="s">
        <v>205</v>
      </c>
      <c r="O2050" s="40" t="s">
        <v>3108</v>
      </c>
      <c r="P2050" s="40" t="s">
        <v>16</v>
      </c>
      <c r="Q2050" s="40" t="s">
        <v>2710</v>
      </c>
      <c r="R2050" s="40" t="s">
        <v>205</v>
      </c>
      <c r="S2050" s="40">
        <v>5.0</v>
      </c>
      <c r="T2050" s="40" t="s">
        <v>206</v>
      </c>
      <c r="U2050" s="40" t="s">
        <v>67</v>
      </c>
      <c r="V2050" s="40"/>
      <c r="W2050" s="40" t="s">
        <v>2711</v>
      </c>
      <c r="X2050" s="40"/>
      <c r="Y2050" s="40" t="s">
        <v>2712</v>
      </c>
      <c r="Z2050" s="40" t="s">
        <v>4845</v>
      </c>
      <c r="AA2050" s="40" t="s">
        <v>4845</v>
      </c>
      <c r="AB2050" s="40" t="s">
        <v>8961</v>
      </c>
      <c r="AC2050" s="40" t="s">
        <v>2715</v>
      </c>
      <c r="AD2050" s="40" t="s">
        <v>16</v>
      </c>
      <c r="AE2050" s="40" t="s">
        <v>72</v>
      </c>
      <c r="AF2050" s="40" t="s">
        <v>2777</v>
      </c>
      <c r="AG2050" s="41">
        <v>41456.0</v>
      </c>
      <c r="AH2050" s="40" t="s">
        <v>2717</v>
      </c>
      <c r="AI2050" s="40" t="s">
        <v>8962</v>
      </c>
      <c r="AJ2050" s="40" t="s">
        <v>8963</v>
      </c>
    </row>
    <row r="2051">
      <c r="A2051" s="40" t="s">
        <v>1336</v>
      </c>
      <c r="B2051" s="40" t="s">
        <v>8960</v>
      </c>
      <c r="C2051" s="40" t="s">
        <v>8903</v>
      </c>
      <c r="D2051" s="40" t="s">
        <v>1321</v>
      </c>
      <c r="E2051" s="40" t="s">
        <v>225</v>
      </c>
      <c r="F2051" s="40" t="s">
        <v>3622</v>
      </c>
      <c r="G2051" s="40" t="s">
        <v>3623</v>
      </c>
      <c r="H2051" s="40" t="s">
        <v>1333</v>
      </c>
      <c r="I2051" s="40">
        <v>5.0</v>
      </c>
      <c r="J2051" s="40" t="s">
        <v>67</v>
      </c>
      <c r="K2051" s="40" t="s">
        <v>59</v>
      </c>
      <c r="L2051" s="40"/>
      <c r="M2051" s="40"/>
      <c r="N2051" s="40" t="s">
        <v>205</v>
      </c>
      <c r="O2051" s="40" t="s">
        <v>3108</v>
      </c>
      <c r="P2051" s="40" t="s">
        <v>18</v>
      </c>
      <c r="Q2051" s="40" t="s">
        <v>2710</v>
      </c>
      <c r="R2051" s="40" t="s">
        <v>205</v>
      </c>
      <c r="S2051" s="40">
        <v>5.0</v>
      </c>
      <c r="T2051" s="40" t="s">
        <v>206</v>
      </c>
      <c r="U2051" s="40" t="s">
        <v>67</v>
      </c>
      <c r="V2051" s="40"/>
      <c r="W2051" s="40" t="s">
        <v>2711</v>
      </c>
      <c r="X2051" s="40"/>
      <c r="Y2051" s="40" t="s">
        <v>2712</v>
      </c>
      <c r="Z2051" s="40" t="s">
        <v>4845</v>
      </c>
      <c r="AA2051" s="40" t="s">
        <v>4845</v>
      </c>
      <c r="AB2051" s="40" t="s">
        <v>8964</v>
      </c>
      <c r="AC2051" s="40" t="s">
        <v>2715</v>
      </c>
      <c r="AD2051" s="40" t="s">
        <v>18</v>
      </c>
      <c r="AE2051" s="40" t="s">
        <v>72</v>
      </c>
      <c r="AF2051" s="40" t="s">
        <v>2777</v>
      </c>
      <c r="AG2051" s="41">
        <v>41456.0</v>
      </c>
      <c r="AH2051" s="40" t="s">
        <v>2717</v>
      </c>
      <c r="AI2051" s="40" t="s">
        <v>8962</v>
      </c>
      <c r="AJ2051" s="40" t="s">
        <v>8965</v>
      </c>
    </row>
    <row r="2052">
      <c r="A2052" s="40" t="s">
        <v>1336</v>
      </c>
      <c r="B2052" s="40" t="s">
        <v>8960</v>
      </c>
      <c r="C2052" s="40" t="s">
        <v>8903</v>
      </c>
      <c r="D2052" s="40" t="s">
        <v>1321</v>
      </c>
      <c r="E2052" s="40" t="s">
        <v>225</v>
      </c>
      <c r="F2052" s="40" t="s">
        <v>3622</v>
      </c>
      <c r="G2052" s="40" t="s">
        <v>3623</v>
      </c>
      <c r="H2052" s="40" t="s">
        <v>1333</v>
      </c>
      <c r="I2052" s="40">
        <v>5.0</v>
      </c>
      <c r="J2052" s="40" t="s">
        <v>67</v>
      </c>
      <c r="K2052" s="40" t="s">
        <v>59</v>
      </c>
      <c r="L2052" s="40"/>
      <c r="M2052" s="40"/>
      <c r="N2052" s="40" t="s">
        <v>205</v>
      </c>
      <c r="O2052" s="40" t="s">
        <v>3108</v>
      </c>
      <c r="P2052" s="40" t="s">
        <v>15</v>
      </c>
      <c r="Q2052" s="40" t="s">
        <v>2710</v>
      </c>
      <c r="R2052" s="40" t="s">
        <v>205</v>
      </c>
      <c r="S2052" s="40">
        <v>5.0</v>
      </c>
      <c r="T2052" s="40" t="s">
        <v>206</v>
      </c>
      <c r="U2052" s="40" t="s">
        <v>67</v>
      </c>
      <c r="V2052" s="40"/>
      <c r="W2052" s="40" t="s">
        <v>2711</v>
      </c>
      <c r="X2052" s="40"/>
      <c r="Y2052" s="40" t="s">
        <v>2712</v>
      </c>
      <c r="Z2052" s="40" t="s">
        <v>4845</v>
      </c>
      <c r="AA2052" s="40" t="s">
        <v>4845</v>
      </c>
      <c r="AB2052" s="40" t="s">
        <v>8966</v>
      </c>
      <c r="AC2052" s="40" t="s">
        <v>2715</v>
      </c>
      <c r="AD2052" s="40" t="s">
        <v>15</v>
      </c>
      <c r="AE2052" s="40" t="s">
        <v>72</v>
      </c>
      <c r="AF2052" s="40" t="s">
        <v>2777</v>
      </c>
      <c r="AG2052" s="41">
        <v>41456.0</v>
      </c>
      <c r="AH2052" s="40" t="s">
        <v>2717</v>
      </c>
      <c r="AI2052" s="40" t="s">
        <v>8967</v>
      </c>
      <c r="AJ2052" s="40" t="s">
        <v>8968</v>
      </c>
    </row>
    <row r="2053">
      <c r="A2053" s="40" t="s">
        <v>1336</v>
      </c>
      <c r="B2053" s="40" t="s">
        <v>8960</v>
      </c>
      <c r="C2053" s="40" t="s">
        <v>8903</v>
      </c>
      <c r="D2053" s="40" t="s">
        <v>1321</v>
      </c>
      <c r="E2053" s="40" t="s">
        <v>225</v>
      </c>
      <c r="F2053" s="40" t="s">
        <v>3622</v>
      </c>
      <c r="G2053" s="40" t="s">
        <v>3623</v>
      </c>
      <c r="H2053" s="40" t="s">
        <v>1333</v>
      </c>
      <c r="I2053" s="40">
        <v>5.0</v>
      </c>
      <c r="J2053" s="40" t="s">
        <v>67</v>
      </c>
      <c r="K2053" s="40" t="s">
        <v>59</v>
      </c>
      <c r="L2053" s="40"/>
      <c r="M2053" s="40"/>
      <c r="N2053" s="40" t="s">
        <v>205</v>
      </c>
      <c r="O2053" s="40" t="s">
        <v>3108</v>
      </c>
      <c r="P2053" s="40" t="s">
        <v>17</v>
      </c>
      <c r="Q2053" s="40" t="s">
        <v>2710</v>
      </c>
      <c r="R2053" s="40" t="s">
        <v>205</v>
      </c>
      <c r="S2053" s="40">
        <v>5.0</v>
      </c>
      <c r="T2053" s="40" t="s">
        <v>206</v>
      </c>
      <c r="U2053" s="40" t="s">
        <v>67</v>
      </c>
      <c r="V2053" s="40"/>
      <c r="W2053" s="40" t="s">
        <v>2711</v>
      </c>
      <c r="X2053" s="40"/>
      <c r="Y2053" s="40" t="s">
        <v>2712</v>
      </c>
      <c r="Z2053" s="40" t="s">
        <v>4845</v>
      </c>
      <c r="AA2053" s="40" t="s">
        <v>4845</v>
      </c>
      <c r="AB2053" s="40" t="s">
        <v>8969</v>
      </c>
      <c r="AC2053" s="40" t="s">
        <v>2715</v>
      </c>
      <c r="AD2053" s="40" t="s">
        <v>17</v>
      </c>
      <c r="AE2053" s="40" t="s">
        <v>72</v>
      </c>
      <c r="AF2053" s="40" t="s">
        <v>2777</v>
      </c>
      <c r="AG2053" s="41">
        <v>41456.0</v>
      </c>
      <c r="AH2053" s="40" t="s">
        <v>2729</v>
      </c>
      <c r="AI2053" s="40" t="s">
        <v>8970</v>
      </c>
      <c r="AJ2053" s="40" t="s">
        <v>8971</v>
      </c>
    </row>
    <row r="2054">
      <c r="A2054" s="40" t="s">
        <v>1336</v>
      </c>
      <c r="B2054" s="40" t="s">
        <v>8960</v>
      </c>
      <c r="C2054" s="40" t="s">
        <v>8903</v>
      </c>
      <c r="D2054" s="40" t="s">
        <v>1321</v>
      </c>
      <c r="E2054" s="40" t="s">
        <v>225</v>
      </c>
      <c r="F2054" s="40" t="s">
        <v>3622</v>
      </c>
      <c r="G2054" s="40" t="s">
        <v>3623</v>
      </c>
      <c r="H2054" s="40" t="s">
        <v>1333</v>
      </c>
      <c r="I2054" s="40">
        <v>5.0</v>
      </c>
      <c r="J2054" s="40" t="s">
        <v>67</v>
      </c>
      <c r="K2054" s="40" t="s">
        <v>59</v>
      </c>
      <c r="L2054" s="40"/>
      <c r="M2054" s="40"/>
      <c r="N2054" s="40" t="s">
        <v>205</v>
      </c>
      <c r="O2054" s="40" t="s">
        <v>3108</v>
      </c>
      <c r="P2054" s="40" t="s">
        <v>26</v>
      </c>
      <c r="Q2054" s="40" t="s">
        <v>2710</v>
      </c>
      <c r="R2054" s="40" t="s">
        <v>205</v>
      </c>
      <c r="S2054" s="40">
        <v>5.0</v>
      </c>
      <c r="T2054" s="40" t="s">
        <v>206</v>
      </c>
      <c r="U2054" s="40" t="s">
        <v>67</v>
      </c>
      <c r="V2054" s="40"/>
      <c r="W2054" s="40" t="s">
        <v>2711</v>
      </c>
      <c r="X2054" s="40"/>
      <c r="Y2054" s="40" t="s">
        <v>2712</v>
      </c>
      <c r="Z2054" s="40" t="s">
        <v>4845</v>
      </c>
      <c r="AA2054" s="40" t="s">
        <v>4845</v>
      </c>
      <c r="AB2054" s="40" t="s">
        <v>8972</v>
      </c>
      <c r="AC2054" s="40" t="s">
        <v>2715</v>
      </c>
      <c r="AD2054" s="40" t="s">
        <v>26</v>
      </c>
      <c r="AE2054" s="40" t="s">
        <v>72</v>
      </c>
      <c r="AF2054" s="40" t="s">
        <v>2777</v>
      </c>
      <c r="AG2054" s="41">
        <v>41456.0</v>
      </c>
      <c r="AH2054" s="40" t="s">
        <v>2729</v>
      </c>
      <c r="AI2054" s="40" t="s">
        <v>8970</v>
      </c>
      <c r="AJ2054" s="40" t="s">
        <v>8973</v>
      </c>
    </row>
    <row r="2055">
      <c r="A2055" s="40" t="s">
        <v>1336</v>
      </c>
      <c r="B2055" s="40" t="s">
        <v>8960</v>
      </c>
      <c r="C2055" s="40" t="s">
        <v>8903</v>
      </c>
      <c r="D2055" s="40" t="s">
        <v>1321</v>
      </c>
      <c r="E2055" s="40" t="s">
        <v>225</v>
      </c>
      <c r="F2055" s="40" t="s">
        <v>3622</v>
      </c>
      <c r="G2055" s="40" t="s">
        <v>3623</v>
      </c>
      <c r="H2055" s="40" t="s">
        <v>1333</v>
      </c>
      <c r="I2055" s="40">
        <v>5.0</v>
      </c>
      <c r="J2055" s="40" t="s">
        <v>67</v>
      </c>
      <c r="K2055" s="40" t="s">
        <v>59</v>
      </c>
      <c r="L2055" s="40"/>
      <c r="M2055" s="40"/>
      <c r="N2055" s="40" t="s">
        <v>205</v>
      </c>
      <c r="O2055" s="40" t="s">
        <v>3108</v>
      </c>
      <c r="P2055" s="40" t="s">
        <v>20</v>
      </c>
      <c r="Q2055" s="40" t="s">
        <v>2710</v>
      </c>
      <c r="R2055" s="40" t="s">
        <v>205</v>
      </c>
      <c r="S2055" s="40">
        <v>5.0</v>
      </c>
      <c r="T2055" s="40" t="s">
        <v>206</v>
      </c>
      <c r="U2055" s="40" t="s">
        <v>67</v>
      </c>
      <c r="V2055" s="40"/>
      <c r="W2055" s="40" t="s">
        <v>2711</v>
      </c>
      <c r="X2055" s="40"/>
      <c r="Y2055" s="40" t="s">
        <v>2712</v>
      </c>
      <c r="Z2055" s="40" t="s">
        <v>4845</v>
      </c>
      <c r="AA2055" s="40" t="s">
        <v>4845</v>
      </c>
      <c r="AB2055" s="40" t="s">
        <v>8974</v>
      </c>
      <c r="AC2055" s="40" t="s">
        <v>2715</v>
      </c>
      <c r="AD2055" s="40" t="s">
        <v>20</v>
      </c>
      <c r="AE2055" s="40" t="s">
        <v>72</v>
      </c>
      <c r="AF2055" s="40" t="s">
        <v>2777</v>
      </c>
      <c r="AG2055" s="41">
        <v>41456.0</v>
      </c>
      <c r="AH2055" s="40" t="s">
        <v>2717</v>
      </c>
      <c r="AI2055" s="40" t="s">
        <v>8962</v>
      </c>
      <c r="AJ2055" s="40" t="s">
        <v>8975</v>
      </c>
    </row>
    <row r="2056">
      <c r="A2056" s="40" t="s">
        <v>1342</v>
      </c>
      <c r="B2056" s="40" t="s">
        <v>8976</v>
      </c>
      <c r="C2056" s="40" t="s">
        <v>8977</v>
      </c>
      <c r="D2056" s="40" t="s">
        <v>1321</v>
      </c>
      <c r="E2056" s="40" t="s">
        <v>225</v>
      </c>
      <c r="F2056" s="40" t="s">
        <v>3622</v>
      </c>
      <c r="G2056" s="40" t="s">
        <v>3623</v>
      </c>
      <c r="H2056" s="40" t="s">
        <v>1343</v>
      </c>
      <c r="I2056" s="40">
        <v>5.0</v>
      </c>
      <c r="J2056" s="40" t="s">
        <v>67</v>
      </c>
      <c r="K2056" s="40" t="s">
        <v>59</v>
      </c>
      <c r="L2056" s="40"/>
      <c r="M2056" s="40"/>
      <c r="N2056" s="40" t="s">
        <v>205</v>
      </c>
      <c r="O2056" s="40" t="s">
        <v>3108</v>
      </c>
      <c r="P2056" s="40" t="s">
        <v>17</v>
      </c>
      <c r="Q2056" s="40" t="s">
        <v>2710</v>
      </c>
      <c r="R2056" s="40" t="s">
        <v>205</v>
      </c>
      <c r="S2056" s="40">
        <v>5.0</v>
      </c>
      <c r="T2056" s="40" t="s">
        <v>206</v>
      </c>
      <c r="U2056" s="40" t="s">
        <v>67</v>
      </c>
      <c r="V2056" s="40"/>
      <c r="W2056" s="40" t="s">
        <v>2711</v>
      </c>
      <c r="X2056" s="40"/>
      <c r="Y2056" s="40" t="s">
        <v>2712</v>
      </c>
      <c r="Z2056" s="40" t="s">
        <v>4845</v>
      </c>
      <c r="AA2056" s="40" t="s">
        <v>4845</v>
      </c>
      <c r="AB2056" s="40" t="s">
        <v>8978</v>
      </c>
      <c r="AC2056" s="40" t="s">
        <v>2715</v>
      </c>
      <c r="AD2056" s="40" t="s">
        <v>17</v>
      </c>
      <c r="AE2056" s="40" t="s">
        <v>72</v>
      </c>
      <c r="AF2056" s="40" t="s">
        <v>2777</v>
      </c>
      <c r="AG2056" s="41">
        <v>41456.0</v>
      </c>
      <c r="AH2056" s="40" t="s">
        <v>2729</v>
      </c>
      <c r="AI2056" s="40" t="s">
        <v>8979</v>
      </c>
      <c r="AJ2056" s="40" t="s">
        <v>8980</v>
      </c>
    </row>
    <row r="2057">
      <c r="A2057" s="40" t="s">
        <v>1342</v>
      </c>
      <c r="B2057" s="40" t="s">
        <v>8976</v>
      </c>
      <c r="C2057" s="40" t="s">
        <v>8977</v>
      </c>
      <c r="D2057" s="40" t="s">
        <v>1321</v>
      </c>
      <c r="E2057" s="40" t="s">
        <v>225</v>
      </c>
      <c r="F2057" s="40" t="s">
        <v>3622</v>
      </c>
      <c r="G2057" s="40" t="s">
        <v>3623</v>
      </c>
      <c r="H2057" s="40" t="s">
        <v>1343</v>
      </c>
      <c r="I2057" s="40">
        <v>5.0</v>
      </c>
      <c r="J2057" s="40" t="s">
        <v>67</v>
      </c>
      <c r="K2057" s="40" t="s">
        <v>59</v>
      </c>
      <c r="L2057" s="40"/>
      <c r="M2057" s="40"/>
      <c r="N2057" s="40" t="s">
        <v>205</v>
      </c>
      <c r="O2057" s="40" t="s">
        <v>3108</v>
      </c>
      <c r="P2057" s="40" t="s">
        <v>15</v>
      </c>
      <c r="Q2057" s="40" t="s">
        <v>2710</v>
      </c>
      <c r="R2057" s="40" t="s">
        <v>205</v>
      </c>
      <c r="S2057" s="40">
        <v>5.0</v>
      </c>
      <c r="T2057" s="40" t="s">
        <v>206</v>
      </c>
      <c r="U2057" s="40" t="s">
        <v>67</v>
      </c>
      <c r="V2057" s="40"/>
      <c r="W2057" s="40" t="s">
        <v>2711</v>
      </c>
      <c r="X2057" s="40"/>
      <c r="Y2057" s="40" t="s">
        <v>2712</v>
      </c>
      <c r="Z2057" s="40" t="s">
        <v>4845</v>
      </c>
      <c r="AA2057" s="40" t="s">
        <v>4845</v>
      </c>
      <c r="AB2057" s="40" t="s">
        <v>8981</v>
      </c>
      <c r="AC2057" s="40" t="s">
        <v>2715</v>
      </c>
      <c r="AD2057" s="40" t="s">
        <v>15</v>
      </c>
      <c r="AE2057" s="40" t="s">
        <v>72</v>
      </c>
      <c r="AF2057" s="40" t="s">
        <v>2777</v>
      </c>
      <c r="AG2057" s="41">
        <v>41456.0</v>
      </c>
      <c r="AH2057" s="40" t="s">
        <v>2717</v>
      </c>
      <c r="AI2057" s="40" t="s">
        <v>8982</v>
      </c>
      <c r="AJ2057" s="40" t="s">
        <v>8983</v>
      </c>
    </row>
    <row r="2058">
      <c r="A2058" s="40" t="s">
        <v>1342</v>
      </c>
      <c r="B2058" s="40" t="s">
        <v>8976</v>
      </c>
      <c r="C2058" s="40" t="s">
        <v>8977</v>
      </c>
      <c r="D2058" s="40" t="s">
        <v>1321</v>
      </c>
      <c r="E2058" s="40" t="s">
        <v>225</v>
      </c>
      <c r="F2058" s="40" t="s">
        <v>3622</v>
      </c>
      <c r="G2058" s="40" t="s">
        <v>3623</v>
      </c>
      <c r="H2058" s="40" t="s">
        <v>1343</v>
      </c>
      <c r="I2058" s="40">
        <v>5.0</v>
      </c>
      <c r="J2058" s="40" t="s">
        <v>67</v>
      </c>
      <c r="K2058" s="40" t="s">
        <v>59</v>
      </c>
      <c r="L2058" s="40"/>
      <c r="M2058" s="40"/>
      <c r="N2058" s="40" t="s">
        <v>205</v>
      </c>
      <c r="O2058" s="40" t="s">
        <v>3108</v>
      </c>
      <c r="P2058" s="40" t="s">
        <v>26</v>
      </c>
      <c r="Q2058" s="40" t="s">
        <v>2710</v>
      </c>
      <c r="R2058" s="40" t="s">
        <v>205</v>
      </c>
      <c r="S2058" s="40">
        <v>5.0</v>
      </c>
      <c r="T2058" s="40" t="s">
        <v>206</v>
      </c>
      <c r="U2058" s="40" t="s">
        <v>67</v>
      </c>
      <c r="V2058" s="40"/>
      <c r="W2058" s="40" t="s">
        <v>2711</v>
      </c>
      <c r="X2058" s="40"/>
      <c r="Y2058" s="40" t="s">
        <v>2712</v>
      </c>
      <c r="Z2058" s="40" t="s">
        <v>4845</v>
      </c>
      <c r="AA2058" s="40" t="s">
        <v>4845</v>
      </c>
      <c r="AB2058" s="40" t="s">
        <v>8984</v>
      </c>
      <c r="AC2058" s="40" t="s">
        <v>2715</v>
      </c>
      <c r="AD2058" s="40" t="s">
        <v>26</v>
      </c>
      <c r="AE2058" s="40" t="s">
        <v>72</v>
      </c>
      <c r="AF2058" s="40" t="s">
        <v>2777</v>
      </c>
      <c r="AG2058" s="41">
        <v>41456.0</v>
      </c>
      <c r="AH2058" s="40" t="s">
        <v>2729</v>
      </c>
      <c r="AI2058" s="40" t="s">
        <v>8979</v>
      </c>
      <c r="AJ2058" s="40" t="s">
        <v>8985</v>
      </c>
    </row>
    <row r="2059">
      <c r="A2059" s="40" t="s">
        <v>1342</v>
      </c>
      <c r="B2059" s="40" t="s">
        <v>8976</v>
      </c>
      <c r="C2059" s="40" t="s">
        <v>8977</v>
      </c>
      <c r="D2059" s="40" t="s">
        <v>1321</v>
      </c>
      <c r="E2059" s="40" t="s">
        <v>225</v>
      </c>
      <c r="F2059" s="40" t="s">
        <v>3622</v>
      </c>
      <c r="G2059" s="40" t="s">
        <v>3623</v>
      </c>
      <c r="H2059" s="40" t="s">
        <v>1343</v>
      </c>
      <c r="I2059" s="40">
        <v>5.0</v>
      </c>
      <c r="J2059" s="40" t="s">
        <v>67</v>
      </c>
      <c r="K2059" s="40" t="s">
        <v>59</v>
      </c>
      <c r="L2059" s="40"/>
      <c r="M2059" s="40"/>
      <c r="N2059" s="40" t="s">
        <v>205</v>
      </c>
      <c r="O2059" s="40" t="s">
        <v>3108</v>
      </c>
      <c r="P2059" s="40" t="s">
        <v>18</v>
      </c>
      <c r="Q2059" s="40" t="s">
        <v>2710</v>
      </c>
      <c r="R2059" s="40" t="s">
        <v>205</v>
      </c>
      <c r="S2059" s="40">
        <v>5.0</v>
      </c>
      <c r="T2059" s="40" t="s">
        <v>206</v>
      </c>
      <c r="U2059" s="40" t="s">
        <v>67</v>
      </c>
      <c r="V2059" s="40"/>
      <c r="W2059" s="40" t="s">
        <v>2711</v>
      </c>
      <c r="X2059" s="40"/>
      <c r="Y2059" s="40" t="s">
        <v>2712</v>
      </c>
      <c r="Z2059" s="40" t="s">
        <v>4845</v>
      </c>
      <c r="AA2059" s="40" t="s">
        <v>4845</v>
      </c>
      <c r="AB2059" s="40" t="s">
        <v>8986</v>
      </c>
      <c r="AC2059" s="40" t="s">
        <v>2715</v>
      </c>
      <c r="AD2059" s="40" t="s">
        <v>18</v>
      </c>
      <c r="AE2059" s="40" t="s">
        <v>72</v>
      </c>
      <c r="AF2059" s="40" t="s">
        <v>2777</v>
      </c>
      <c r="AG2059" s="41">
        <v>41456.0</v>
      </c>
      <c r="AH2059" s="40" t="s">
        <v>2729</v>
      </c>
      <c r="AI2059" s="40" t="s">
        <v>8979</v>
      </c>
      <c r="AJ2059" s="40" t="s">
        <v>8987</v>
      </c>
    </row>
    <row r="2060">
      <c r="A2060" s="40" t="s">
        <v>1342</v>
      </c>
      <c r="B2060" s="40" t="s">
        <v>8976</v>
      </c>
      <c r="C2060" s="40" t="s">
        <v>8977</v>
      </c>
      <c r="D2060" s="40" t="s">
        <v>1321</v>
      </c>
      <c r="E2060" s="40" t="s">
        <v>225</v>
      </c>
      <c r="F2060" s="40" t="s">
        <v>3622</v>
      </c>
      <c r="G2060" s="40" t="s">
        <v>3623</v>
      </c>
      <c r="H2060" s="40" t="s">
        <v>1343</v>
      </c>
      <c r="I2060" s="40">
        <v>5.0</v>
      </c>
      <c r="J2060" s="40" t="s">
        <v>67</v>
      </c>
      <c r="K2060" s="40" t="s">
        <v>59</v>
      </c>
      <c r="L2060" s="40"/>
      <c r="M2060" s="40"/>
      <c r="N2060" s="40" t="s">
        <v>205</v>
      </c>
      <c r="O2060" s="40" t="s">
        <v>3108</v>
      </c>
      <c r="P2060" s="40" t="s">
        <v>20</v>
      </c>
      <c r="Q2060" s="40" t="s">
        <v>2710</v>
      </c>
      <c r="R2060" s="40" t="s">
        <v>205</v>
      </c>
      <c r="S2060" s="40">
        <v>5.0</v>
      </c>
      <c r="T2060" s="40" t="s">
        <v>206</v>
      </c>
      <c r="U2060" s="40" t="s">
        <v>67</v>
      </c>
      <c r="V2060" s="40"/>
      <c r="W2060" s="40" t="s">
        <v>2711</v>
      </c>
      <c r="X2060" s="40"/>
      <c r="Y2060" s="40" t="s">
        <v>2712</v>
      </c>
      <c r="Z2060" s="40" t="s">
        <v>4845</v>
      </c>
      <c r="AA2060" s="40" t="s">
        <v>4845</v>
      </c>
      <c r="AB2060" s="40" t="s">
        <v>8988</v>
      </c>
      <c r="AC2060" s="40" t="s">
        <v>2715</v>
      </c>
      <c r="AD2060" s="40" t="s">
        <v>20</v>
      </c>
      <c r="AE2060" s="40" t="s">
        <v>72</v>
      </c>
      <c r="AF2060" s="40" t="s">
        <v>2777</v>
      </c>
      <c r="AG2060" s="41">
        <v>41456.0</v>
      </c>
      <c r="AH2060" s="40" t="s">
        <v>2729</v>
      </c>
      <c r="AI2060" s="40" t="s">
        <v>8979</v>
      </c>
      <c r="AJ2060" s="40" t="s">
        <v>8989</v>
      </c>
    </row>
    <row r="2061">
      <c r="A2061" s="40" t="s">
        <v>1342</v>
      </c>
      <c r="B2061" s="40" t="s">
        <v>8976</v>
      </c>
      <c r="C2061" s="40" t="s">
        <v>8977</v>
      </c>
      <c r="D2061" s="40" t="s">
        <v>1321</v>
      </c>
      <c r="E2061" s="40" t="s">
        <v>225</v>
      </c>
      <c r="F2061" s="40" t="s">
        <v>3622</v>
      </c>
      <c r="G2061" s="40" t="s">
        <v>3623</v>
      </c>
      <c r="H2061" s="40" t="s">
        <v>1343</v>
      </c>
      <c r="I2061" s="40">
        <v>5.0</v>
      </c>
      <c r="J2061" s="40" t="s">
        <v>67</v>
      </c>
      <c r="K2061" s="40" t="s">
        <v>59</v>
      </c>
      <c r="L2061" s="40"/>
      <c r="M2061" s="40"/>
      <c r="N2061" s="40" t="s">
        <v>205</v>
      </c>
      <c r="O2061" s="40" t="s">
        <v>3108</v>
      </c>
      <c r="P2061" s="40" t="s">
        <v>16</v>
      </c>
      <c r="Q2061" s="40" t="s">
        <v>2710</v>
      </c>
      <c r="R2061" s="40" t="s">
        <v>205</v>
      </c>
      <c r="S2061" s="40">
        <v>5.0</v>
      </c>
      <c r="T2061" s="40" t="s">
        <v>206</v>
      </c>
      <c r="U2061" s="40" t="s">
        <v>67</v>
      </c>
      <c r="V2061" s="40"/>
      <c r="W2061" s="40" t="s">
        <v>2711</v>
      </c>
      <c r="X2061" s="40"/>
      <c r="Y2061" s="40" t="s">
        <v>2712</v>
      </c>
      <c r="Z2061" s="40" t="s">
        <v>4845</v>
      </c>
      <c r="AA2061" s="40" t="s">
        <v>4845</v>
      </c>
      <c r="AB2061" s="40" t="s">
        <v>8990</v>
      </c>
      <c r="AC2061" s="40" t="s">
        <v>2715</v>
      </c>
      <c r="AD2061" s="40" t="s">
        <v>16</v>
      </c>
      <c r="AE2061" s="40" t="s">
        <v>72</v>
      </c>
      <c r="AF2061" s="40" t="s">
        <v>2777</v>
      </c>
      <c r="AG2061" s="41">
        <v>41456.0</v>
      </c>
      <c r="AH2061" s="40" t="s">
        <v>2729</v>
      </c>
      <c r="AI2061" s="40" t="s">
        <v>8979</v>
      </c>
      <c r="AJ2061" s="40" t="s">
        <v>8991</v>
      </c>
    </row>
    <row r="2062">
      <c r="A2062" s="40" t="s">
        <v>2282</v>
      </c>
      <c r="B2062" s="40" t="s">
        <v>8992</v>
      </c>
      <c r="C2062" s="40" t="s">
        <v>8993</v>
      </c>
      <c r="D2062" s="40" t="s">
        <v>2275</v>
      </c>
      <c r="E2062" s="40"/>
      <c r="F2062" s="40" t="s">
        <v>8994</v>
      </c>
      <c r="G2062" s="40" t="s">
        <v>3327</v>
      </c>
      <c r="H2062" s="40" t="s">
        <v>2277</v>
      </c>
      <c r="I2062" s="40">
        <v>15.0</v>
      </c>
      <c r="J2062" s="40" t="s">
        <v>2709</v>
      </c>
      <c r="K2062" s="40" t="s">
        <v>100</v>
      </c>
      <c r="L2062" s="40"/>
      <c r="M2062" s="40"/>
      <c r="N2062" s="40" t="s">
        <v>205</v>
      </c>
      <c r="O2062" s="40" t="s">
        <v>3130</v>
      </c>
      <c r="P2062" s="40" t="s">
        <v>20</v>
      </c>
      <c r="Q2062" s="40" t="s">
        <v>2710</v>
      </c>
      <c r="R2062" s="40" t="s">
        <v>205</v>
      </c>
      <c r="S2062" s="40">
        <v>15.0</v>
      </c>
      <c r="T2062" s="40" t="s">
        <v>286</v>
      </c>
      <c r="U2062" s="40" t="s">
        <v>58</v>
      </c>
      <c r="V2062" s="40"/>
      <c r="W2062" s="40" t="s">
        <v>2711</v>
      </c>
      <c r="X2062" s="40"/>
      <c r="Y2062" s="40" t="s">
        <v>4720</v>
      </c>
      <c r="Z2062" s="40" t="s">
        <v>8995</v>
      </c>
      <c r="AA2062" s="40" t="s">
        <v>8996</v>
      </c>
      <c r="AB2062" s="40" t="s">
        <v>8997</v>
      </c>
      <c r="AC2062" s="40" t="s">
        <v>2715</v>
      </c>
      <c r="AD2062" s="40" t="s">
        <v>20</v>
      </c>
      <c r="AE2062" s="40" t="s">
        <v>72</v>
      </c>
      <c r="AF2062" s="40" t="s">
        <v>3337</v>
      </c>
      <c r="AG2062" s="41">
        <v>41456.0</v>
      </c>
      <c r="AH2062" s="40" t="s">
        <v>2729</v>
      </c>
      <c r="AI2062" s="40" t="s">
        <v>8998</v>
      </c>
      <c r="AJ2062" s="40" t="s">
        <v>8999</v>
      </c>
    </row>
    <row r="2063">
      <c r="A2063" s="40" t="s">
        <v>2282</v>
      </c>
      <c r="B2063" s="40" t="s">
        <v>8992</v>
      </c>
      <c r="C2063" s="40" t="s">
        <v>8993</v>
      </c>
      <c r="D2063" s="40" t="s">
        <v>2275</v>
      </c>
      <c r="E2063" s="40"/>
      <c r="F2063" s="40" t="s">
        <v>8994</v>
      </c>
      <c r="G2063" s="40" t="s">
        <v>3327</v>
      </c>
      <c r="H2063" s="40" t="s">
        <v>2277</v>
      </c>
      <c r="I2063" s="40">
        <v>15.0</v>
      </c>
      <c r="J2063" s="40" t="s">
        <v>2709</v>
      </c>
      <c r="K2063" s="40" t="s">
        <v>100</v>
      </c>
      <c r="L2063" s="40"/>
      <c r="M2063" s="40"/>
      <c r="N2063" s="40" t="s">
        <v>205</v>
      </c>
      <c r="O2063" s="40" t="s">
        <v>3130</v>
      </c>
      <c r="P2063" s="40" t="s">
        <v>19</v>
      </c>
      <c r="Q2063" s="40" t="s">
        <v>2710</v>
      </c>
      <c r="R2063" s="40" t="s">
        <v>205</v>
      </c>
      <c r="S2063" s="40">
        <v>15.0</v>
      </c>
      <c r="T2063" s="40" t="s">
        <v>286</v>
      </c>
      <c r="U2063" s="40" t="s">
        <v>58</v>
      </c>
      <c r="V2063" s="40"/>
      <c r="W2063" s="40" t="s">
        <v>2711</v>
      </c>
      <c r="X2063" s="40"/>
      <c r="Y2063" s="40" t="s">
        <v>4720</v>
      </c>
      <c r="Z2063" s="40" t="s">
        <v>8995</v>
      </c>
      <c r="AA2063" s="40" t="s">
        <v>8996</v>
      </c>
      <c r="AB2063" s="40" t="s">
        <v>9000</v>
      </c>
      <c r="AC2063" s="40" t="s">
        <v>2715</v>
      </c>
      <c r="AD2063" s="40" t="s">
        <v>19</v>
      </c>
      <c r="AE2063" s="40" t="s">
        <v>72</v>
      </c>
      <c r="AF2063" s="40" t="s">
        <v>3337</v>
      </c>
      <c r="AG2063" s="41">
        <v>41456.0</v>
      </c>
      <c r="AH2063" s="40" t="s">
        <v>2729</v>
      </c>
      <c r="AI2063" s="40" t="s">
        <v>8998</v>
      </c>
      <c r="AJ2063" s="40" t="s">
        <v>9001</v>
      </c>
    </row>
    <row r="2064">
      <c r="A2064" s="40" t="s">
        <v>2282</v>
      </c>
      <c r="B2064" s="40" t="s">
        <v>8992</v>
      </c>
      <c r="C2064" s="40" t="s">
        <v>8993</v>
      </c>
      <c r="D2064" s="40" t="s">
        <v>2275</v>
      </c>
      <c r="E2064" s="40"/>
      <c r="F2064" s="40" t="s">
        <v>8994</v>
      </c>
      <c r="G2064" s="40" t="s">
        <v>3327</v>
      </c>
      <c r="H2064" s="40" t="s">
        <v>2277</v>
      </c>
      <c r="I2064" s="40">
        <v>15.0</v>
      </c>
      <c r="J2064" s="40" t="s">
        <v>2709</v>
      </c>
      <c r="K2064" s="40" t="s">
        <v>100</v>
      </c>
      <c r="L2064" s="40"/>
      <c r="M2064" s="40"/>
      <c r="N2064" s="40" t="s">
        <v>205</v>
      </c>
      <c r="O2064" s="40" t="s">
        <v>3130</v>
      </c>
      <c r="P2064" s="40" t="s">
        <v>15</v>
      </c>
      <c r="Q2064" s="40" t="s">
        <v>2710</v>
      </c>
      <c r="R2064" s="40" t="s">
        <v>205</v>
      </c>
      <c r="S2064" s="40">
        <v>15.0</v>
      </c>
      <c r="T2064" s="40" t="s">
        <v>286</v>
      </c>
      <c r="U2064" s="40" t="s">
        <v>58</v>
      </c>
      <c r="V2064" s="40"/>
      <c r="W2064" s="40" t="s">
        <v>2711</v>
      </c>
      <c r="X2064" s="40"/>
      <c r="Y2064" s="40" t="s">
        <v>4720</v>
      </c>
      <c r="Z2064" s="40" t="s">
        <v>8995</v>
      </c>
      <c r="AA2064" s="40" t="s">
        <v>8996</v>
      </c>
      <c r="AB2064" s="40" t="s">
        <v>9002</v>
      </c>
      <c r="AC2064" s="40" t="s">
        <v>2715</v>
      </c>
      <c r="AD2064" s="40" t="s">
        <v>15</v>
      </c>
      <c r="AE2064" s="40" t="s">
        <v>72</v>
      </c>
      <c r="AF2064" s="40" t="s">
        <v>3337</v>
      </c>
      <c r="AG2064" s="41">
        <v>41456.0</v>
      </c>
      <c r="AH2064" s="40" t="s">
        <v>2729</v>
      </c>
      <c r="AI2064" s="40" t="s">
        <v>8998</v>
      </c>
      <c r="AJ2064" s="40" t="s">
        <v>9003</v>
      </c>
    </row>
    <row r="2065">
      <c r="A2065" s="40" t="s">
        <v>2282</v>
      </c>
      <c r="B2065" s="40" t="s">
        <v>8992</v>
      </c>
      <c r="C2065" s="40" t="s">
        <v>8993</v>
      </c>
      <c r="D2065" s="40" t="s">
        <v>2275</v>
      </c>
      <c r="E2065" s="40"/>
      <c r="F2065" s="40" t="s">
        <v>8994</v>
      </c>
      <c r="G2065" s="40" t="s">
        <v>3327</v>
      </c>
      <c r="H2065" s="40" t="s">
        <v>2277</v>
      </c>
      <c r="I2065" s="40">
        <v>15.0</v>
      </c>
      <c r="J2065" s="40" t="s">
        <v>2709</v>
      </c>
      <c r="K2065" s="40" t="s">
        <v>100</v>
      </c>
      <c r="L2065" s="40"/>
      <c r="M2065" s="40"/>
      <c r="N2065" s="40" t="s">
        <v>205</v>
      </c>
      <c r="O2065" s="40" t="s">
        <v>3130</v>
      </c>
      <c r="P2065" s="40" t="s">
        <v>15</v>
      </c>
      <c r="Q2065" s="40" t="s">
        <v>2710</v>
      </c>
      <c r="R2065" s="40" t="s">
        <v>205</v>
      </c>
      <c r="S2065" s="40">
        <v>15.0</v>
      </c>
      <c r="T2065" s="40" t="s">
        <v>286</v>
      </c>
      <c r="U2065" s="40" t="s">
        <v>58</v>
      </c>
      <c r="V2065" s="40"/>
      <c r="W2065" s="40" t="s">
        <v>2711</v>
      </c>
      <c r="X2065" s="40"/>
      <c r="Y2065" s="40" t="s">
        <v>4720</v>
      </c>
      <c r="Z2065" s="40" t="s">
        <v>9004</v>
      </c>
      <c r="AA2065" s="40" t="s">
        <v>8996</v>
      </c>
      <c r="AB2065" s="40" t="s">
        <v>9005</v>
      </c>
      <c r="AC2065" s="40" t="s">
        <v>2715</v>
      </c>
      <c r="AD2065" s="40" t="s">
        <v>15</v>
      </c>
      <c r="AE2065" s="40" t="s">
        <v>72</v>
      </c>
      <c r="AF2065" s="40" t="s">
        <v>3337</v>
      </c>
      <c r="AG2065" s="41">
        <v>41456.0</v>
      </c>
      <c r="AH2065" s="40" t="s">
        <v>2729</v>
      </c>
      <c r="AI2065" s="40" t="s">
        <v>9006</v>
      </c>
      <c r="AJ2065" s="40" t="s">
        <v>9007</v>
      </c>
    </row>
    <row r="2066">
      <c r="A2066" s="40" t="s">
        <v>2282</v>
      </c>
      <c r="B2066" s="40" t="s">
        <v>8992</v>
      </c>
      <c r="C2066" s="40" t="s">
        <v>8993</v>
      </c>
      <c r="D2066" s="40" t="s">
        <v>2275</v>
      </c>
      <c r="E2066" s="40"/>
      <c r="F2066" s="40" t="s">
        <v>8994</v>
      </c>
      <c r="G2066" s="40" t="s">
        <v>3327</v>
      </c>
      <c r="H2066" s="40" t="s">
        <v>2277</v>
      </c>
      <c r="I2066" s="40">
        <v>15.0</v>
      </c>
      <c r="J2066" s="40" t="s">
        <v>2709</v>
      </c>
      <c r="K2066" s="40" t="s">
        <v>100</v>
      </c>
      <c r="L2066" s="40"/>
      <c r="M2066" s="40"/>
      <c r="N2066" s="40" t="s">
        <v>205</v>
      </c>
      <c r="O2066" s="40" t="s">
        <v>3130</v>
      </c>
      <c r="P2066" s="40" t="s">
        <v>17</v>
      </c>
      <c r="Q2066" s="40" t="s">
        <v>2710</v>
      </c>
      <c r="R2066" s="40" t="s">
        <v>205</v>
      </c>
      <c r="S2066" s="40">
        <v>15.0</v>
      </c>
      <c r="T2066" s="40" t="s">
        <v>286</v>
      </c>
      <c r="U2066" s="40" t="s">
        <v>58</v>
      </c>
      <c r="V2066" s="40"/>
      <c r="W2066" s="40" t="s">
        <v>2711</v>
      </c>
      <c r="X2066" s="40"/>
      <c r="Y2066" s="40" t="s">
        <v>4720</v>
      </c>
      <c r="Z2066" s="40" t="s">
        <v>8995</v>
      </c>
      <c r="AA2066" s="40" t="s">
        <v>8996</v>
      </c>
      <c r="AB2066" s="40" t="s">
        <v>9008</v>
      </c>
      <c r="AC2066" s="40" t="s">
        <v>2715</v>
      </c>
      <c r="AD2066" s="40" t="s">
        <v>17</v>
      </c>
      <c r="AE2066" s="40" t="s">
        <v>72</v>
      </c>
      <c r="AF2066" s="40" t="s">
        <v>3337</v>
      </c>
      <c r="AG2066" s="41">
        <v>41456.0</v>
      </c>
      <c r="AH2066" s="40" t="s">
        <v>2729</v>
      </c>
      <c r="AI2066" s="40" t="s">
        <v>8998</v>
      </c>
      <c r="AJ2066" s="40" t="s">
        <v>9009</v>
      </c>
    </row>
    <row r="2067">
      <c r="A2067" s="40" t="s">
        <v>2282</v>
      </c>
      <c r="B2067" s="40" t="s">
        <v>8992</v>
      </c>
      <c r="C2067" s="40" t="s">
        <v>8993</v>
      </c>
      <c r="D2067" s="40" t="s">
        <v>2275</v>
      </c>
      <c r="E2067" s="40"/>
      <c r="F2067" s="40" t="s">
        <v>8994</v>
      </c>
      <c r="G2067" s="40" t="s">
        <v>3327</v>
      </c>
      <c r="H2067" s="40" t="s">
        <v>2277</v>
      </c>
      <c r="I2067" s="40">
        <v>15.0</v>
      </c>
      <c r="J2067" s="40" t="s">
        <v>2709</v>
      </c>
      <c r="K2067" s="40" t="s">
        <v>100</v>
      </c>
      <c r="L2067" s="40"/>
      <c r="M2067" s="40"/>
      <c r="N2067" s="40" t="s">
        <v>205</v>
      </c>
      <c r="O2067" s="40" t="s">
        <v>3130</v>
      </c>
      <c r="P2067" s="40" t="s">
        <v>18</v>
      </c>
      <c r="Q2067" s="40" t="s">
        <v>2710</v>
      </c>
      <c r="R2067" s="40" t="s">
        <v>205</v>
      </c>
      <c r="S2067" s="40">
        <v>15.0</v>
      </c>
      <c r="T2067" s="40" t="s">
        <v>286</v>
      </c>
      <c r="U2067" s="40" t="s">
        <v>58</v>
      </c>
      <c r="V2067" s="40"/>
      <c r="W2067" s="40" t="s">
        <v>2711</v>
      </c>
      <c r="X2067" s="40"/>
      <c r="Y2067" s="40" t="s">
        <v>4720</v>
      </c>
      <c r="Z2067" s="40" t="s">
        <v>8995</v>
      </c>
      <c r="AA2067" s="40" t="s">
        <v>8996</v>
      </c>
      <c r="AB2067" s="40" t="s">
        <v>9010</v>
      </c>
      <c r="AC2067" s="40" t="s">
        <v>2715</v>
      </c>
      <c r="AD2067" s="40" t="s">
        <v>18</v>
      </c>
      <c r="AE2067" s="40" t="s">
        <v>72</v>
      </c>
      <c r="AF2067" s="40" t="s">
        <v>3337</v>
      </c>
      <c r="AG2067" s="41">
        <v>41456.0</v>
      </c>
      <c r="AH2067" s="40" t="s">
        <v>2729</v>
      </c>
      <c r="AI2067" s="40" t="s">
        <v>8998</v>
      </c>
      <c r="AJ2067" s="40" t="s">
        <v>9011</v>
      </c>
    </row>
    <row r="2068">
      <c r="A2068" s="40" t="s">
        <v>2282</v>
      </c>
      <c r="B2068" s="40" t="s">
        <v>8992</v>
      </c>
      <c r="C2068" s="40" t="s">
        <v>8993</v>
      </c>
      <c r="D2068" s="40" t="s">
        <v>2275</v>
      </c>
      <c r="E2068" s="40"/>
      <c r="F2068" s="40" t="s">
        <v>8994</v>
      </c>
      <c r="G2068" s="40" t="s">
        <v>3327</v>
      </c>
      <c r="H2068" s="40" t="s">
        <v>2277</v>
      </c>
      <c r="I2068" s="40">
        <v>15.0</v>
      </c>
      <c r="J2068" s="40" t="s">
        <v>2709</v>
      </c>
      <c r="K2068" s="40" t="s">
        <v>100</v>
      </c>
      <c r="L2068" s="40"/>
      <c r="M2068" s="40"/>
      <c r="N2068" s="40" t="s">
        <v>205</v>
      </c>
      <c r="O2068" s="40" t="s">
        <v>3130</v>
      </c>
      <c r="P2068" s="40" t="s">
        <v>16</v>
      </c>
      <c r="Q2068" s="40" t="s">
        <v>2710</v>
      </c>
      <c r="R2068" s="40" t="s">
        <v>205</v>
      </c>
      <c r="S2068" s="40">
        <v>15.0</v>
      </c>
      <c r="T2068" s="40" t="s">
        <v>286</v>
      </c>
      <c r="U2068" s="40" t="s">
        <v>58</v>
      </c>
      <c r="V2068" s="40"/>
      <c r="W2068" s="40" t="s">
        <v>2711</v>
      </c>
      <c r="X2068" s="40"/>
      <c r="Y2068" s="40" t="s">
        <v>4720</v>
      </c>
      <c r="Z2068" s="40" t="s">
        <v>8995</v>
      </c>
      <c r="AA2068" s="40" t="s">
        <v>8996</v>
      </c>
      <c r="AB2068" s="40" t="s">
        <v>9012</v>
      </c>
      <c r="AC2068" s="40" t="s">
        <v>2715</v>
      </c>
      <c r="AD2068" s="40" t="s">
        <v>16</v>
      </c>
      <c r="AE2068" s="40" t="s">
        <v>72</v>
      </c>
      <c r="AF2068" s="40" t="s">
        <v>3337</v>
      </c>
      <c r="AG2068" s="41">
        <v>41456.0</v>
      </c>
      <c r="AH2068" s="40" t="s">
        <v>2729</v>
      </c>
      <c r="AI2068" s="40" t="s">
        <v>8998</v>
      </c>
      <c r="AJ2068" s="40" t="s">
        <v>9013</v>
      </c>
    </row>
    <row r="2069">
      <c r="A2069" s="40" t="s">
        <v>2276</v>
      </c>
      <c r="B2069" s="40" t="s">
        <v>9014</v>
      </c>
      <c r="C2069" s="40" t="s">
        <v>8993</v>
      </c>
      <c r="D2069" s="40" t="s">
        <v>2275</v>
      </c>
      <c r="E2069" s="40"/>
      <c r="F2069" s="40" t="s">
        <v>8994</v>
      </c>
      <c r="G2069" s="40" t="s">
        <v>3327</v>
      </c>
      <c r="H2069" s="40" t="s">
        <v>2277</v>
      </c>
      <c r="I2069" s="40">
        <v>17.0</v>
      </c>
      <c r="J2069" s="40" t="s">
        <v>67</v>
      </c>
      <c r="K2069" s="40" t="s">
        <v>100</v>
      </c>
      <c r="L2069" s="40"/>
      <c r="M2069" s="40"/>
      <c r="N2069" s="40" t="s">
        <v>205</v>
      </c>
      <c r="O2069" s="40" t="s">
        <v>3108</v>
      </c>
      <c r="P2069" s="40" t="s">
        <v>18</v>
      </c>
      <c r="Q2069" s="40" t="s">
        <v>2710</v>
      </c>
      <c r="R2069" s="40" t="s">
        <v>205</v>
      </c>
      <c r="S2069" s="40">
        <v>17.0</v>
      </c>
      <c r="T2069" s="40" t="s">
        <v>286</v>
      </c>
      <c r="U2069" s="40" t="s">
        <v>67</v>
      </c>
      <c r="V2069" s="40"/>
      <c r="W2069" s="40" t="s">
        <v>2711</v>
      </c>
      <c r="X2069" s="40"/>
      <c r="Y2069" s="40" t="s">
        <v>4720</v>
      </c>
      <c r="Z2069" s="40" t="s">
        <v>9015</v>
      </c>
      <c r="AA2069" s="40" t="s">
        <v>9016</v>
      </c>
      <c r="AB2069" s="40" t="s">
        <v>9017</v>
      </c>
      <c r="AC2069" s="40" t="s">
        <v>2715</v>
      </c>
      <c r="AD2069" s="40" t="s">
        <v>18</v>
      </c>
      <c r="AE2069" s="40" t="s">
        <v>72</v>
      </c>
      <c r="AF2069" s="40" t="s">
        <v>3337</v>
      </c>
      <c r="AG2069" s="41">
        <v>41456.0</v>
      </c>
      <c r="AH2069" s="40" t="s">
        <v>2729</v>
      </c>
      <c r="AI2069" s="40" t="s">
        <v>9018</v>
      </c>
      <c r="AJ2069" s="40" t="s">
        <v>9019</v>
      </c>
    </row>
    <row r="2070">
      <c r="A2070" s="40" t="s">
        <v>2276</v>
      </c>
      <c r="B2070" s="40" t="s">
        <v>9014</v>
      </c>
      <c r="C2070" s="40" t="s">
        <v>8993</v>
      </c>
      <c r="D2070" s="40" t="s">
        <v>2275</v>
      </c>
      <c r="E2070" s="40"/>
      <c r="F2070" s="40" t="s">
        <v>8994</v>
      </c>
      <c r="G2070" s="40" t="s">
        <v>3327</v>
      </c>
      <c r="H2070" s="40" t="s">
        <v>2277</v>
      </c>
      <c r="I2070" s="40">
        <v>17.0</v>
      </c>
      <c r="J2070" s="40" t="s">
        <v>67</v>
      </c>
      <c r="K2070" s="40" t="s">
        <v>100</v>
      </c>
      <c r="L2070" s="40"/>
      <c r="M2070" s="40"/>
      <c r="N2070" s="40" t="s">
        <v>205</v>
      </c>
      <c r="O2070" s="40" t="s">
        <v>3108</v>
      </c>
      <c r="P2070" s="40" t="s">
        <v>17</v>
      </c>
      <c r="Q2070" s="40" t="s">
        <v>2710</v>
      </c>
      <c r="R2070" s="40" t="s">
        <v>205</v>
      </c>
      <c r="S2070" s="40">
        <v>17.0</v>
      </c>
      <c r="T2070" s="40" t="s">
        <v>286</v>
      </c>
      <c r="U2070" s="40" t="s">
        <v>67</v>
      </c>
      <c r="V2070" s="40"/>
      <c r="W2070" s="40" t="s">
        <v>2711</v>
      </c>
      <c r="X2070" s="40"/>
      <c r="Y2070" s="40" t="s">
        <v>4720</v>
      </c>
      <c r="Z2070" s="40" t="s">
        <v>9020</v>
      </c>
      <c r="AA2070" s="40" t="s">
        <v>9016</v>
      </c>
      <c r="AB2070" s="40" t="s">
        <v>9021</v>
      </c>
      <c r="AC2070" s="40" t="s">
        <v>2715</v>
      </c>
      <c r="AD2070" s="40" t="s">
        <v>17</v>
      </c>
      <c r="AE2070" s="40" t="s">
        <v>72</v>
      </c>
      <c r="AF2070" s="40" t="s">
        <v>3337</v>
      </c>
      <c r="AG2070" s="41">
        <v>41456.0</v>
      </c>
      <c r="AH2070" s="40" t="s">
        <v>2729</v>
      </c>
      <c r="AI2070" s="40" t="s">
        <v>9022</v>
      </c>
      <c r="AJ2070" s="40" t="s">
        <v>9023</v>
      </c>
    </row>
    <row r="2071">
      <c r="A2071" s="40" t="s">
        <v>2276</v>
      </c>
      <c r="B2071" s="40" t="s">
        <v>9014</v>
      </c>
      <c r="C2071" s="40" t="s">
        <v>8993</v>
      </c>
      <c r="D2071" s="40" t="s">
        <v>2275</v>
      </c>
      <c r="E2071" s="40"/>
      <c r="F2071" s="40" t="s">
        <v>8994</v>
      </c>
      <c r="G2071" s="40" t="s">
        <v>3327</v>
      </c>
      <c r="H2071" s="40" t="s">
        <v>2277</v>
      </c>
      <c r="I2071" s="40">
        <v>17.0</v>
      </c>
      <c r="J2071" s="40" t="s">
        <v>67</v>
      </c>
      <c r="K2071" s="40" t="s">
        <v>100</v>
      </c>
      <c r="L2071" s="40"/>
      <c r="M2071" s="40"/>
      <c r="N2071" s="40" t="s">
        <v>205</v>
      </c>
      <c r="O2071" s="40" t="s">
        <v>3108</v>
      </c>
      <c r="P2071" s="40" t="s">
        <v>16</v>
      </c>
      <c r="Q2071" s="40" t="s">
        <v>2710</v>
      </c>
      <c r="R2071" s="40" t="s">
        <v>205</v>
      </c>
      <c r="S2071" s="40">
        <v>17.0</v>
      </c>
      <c r="T2071" s="40" t="s">
        <v>286</v>
      </c>
      <c r="U2071" s="40" t="s">
        <v>67</v>
      </c>
      <c r="V2071" s="40"/>
      <c r="W2071" s="40" t="s">
        <v>2711</v>
      </c>
      <c r="X2071" s="40"/>
      <c r="Y2071" s="40" t="s">
        <v>4720</v>
      </c>
      <c r="Z2071" s="40" t="s">
        <v>9015</v>
      </c>
      <c r="AA2071" s="40" t="s">
        <v>9016</v>
      </c>
      <c r="AB2071" s="40" t="s">
        <v>9024</v>
      </c>
      <c r="AC2071" s="40" t="s">
        <v>2715</v>
      </c>
      <c r="AD2071" s="40" t="s">
        <v>16</v>
      </c>
      <c r="AE2071" s="40" t="s">
        <v>72</v>
      </c>
      <c r="AF2071" s="40" t="s">
        <v>3337</v>
      </c>
      <c r="AG2071" s="41">
        <v>41456.0</v>
      </c>
      <c r="AH2071" s="40" t="s">
        <v>2729</v>
      </c>
      <c r="AI2071" s="40" t="s">
        <v>9018</v>
      </c>
      <c r="AJ2071" s="40" t="s">
        <v>9025</v>
      </c>
    </row>
    <row r="2072">
      <c r="A2072" s="40" t="s">
        <v>2276</v>
      </c>
      <c r="B2072" s="40" t="s">
        <v>9014</v>
      </c>
      <c r="C2072" s="40" t="s">
        <v>8993</v>
      </c>
      <c r="D2072" s="40" t="s">
        <v>2275</v>
      </c>
      <c r="E2072" s="40"/>
      <c r="F2072" s="40" t="s">
        <v>8994</v>
      </c>
      <c r="G2072" s="40" t="s">
        <v>3327</v>
      </c>
      <c r="H2072" s="40" t="s">
        <v>2277</v>
      </c>
      <c r="I2072" s="40">
        <v>17.0</v>
      </c>
      <c r="J2072" s="40" t="s">
        <v>67</v>
      </c>
      <c r="K2072" s="40" t="s">
        <v>100</v>
      </c>
      <c r="L2072" s="40"/>
      <c r="M2072" s="40"/>
      <c r="N2072" s="40" t="s">
        <v>205</v>
      </c>
      <c r="O2072" s="40" t="s">
        <v>3108</v>
      </c>
      <c r="P2072" s="40" t="s">
        <v>20</v>
      </c>
      <c r="Q2072" s="40" t="s">
        <v>2710</v>
      </c>
      <c r="R2072" s="40" t="s">
        <v>205</v>
      </c>
      <c r="S2072" s="40">
        <v>17.0</v>
      </c>
      <c r="T2072" s="40" t="s">
        <v>286</v>
      </c>
      <c r="U2072" s="40" t="s">
        <v>67</v>
      </c>
      <c r="V2072" s="40"/>
      <c r="W2072" s="40" t="s">
        <v>2711</v>
      </c>
      <c r="X2072" s="40"/>
      <c r="Y2072" s="40" t="s">
        <v>4720</v>
      </c>
      <c r="Z2072" s="40" t="s">
        <v>9020</v>
      </c>
      <c r="AA2072" s="40" t="s">
        <v>9016</v>
      </c>
      <c r="AB2072" s="40" t="s">
        <v>9026</v>
      </c>
      <c r="AC2072" s="40" t="s">
        <v>2715</v>
      </c>
      <c r="AD2072" s="40" t="s">
        <v>20</v>
      </c>
      <c r="AE2072" s="40" t="s">
        <v>72</v>
      </c>
      <c r="AF2072" s="40" t="s">
        <v>3337</v>
      </c>
      <c r="AG2072" s="41">
        <v>41456.0</v>
      </c>
      <c r="AH2072" s="40" t="s">
        <v>2729</v>
      </c>
      <c r="AI2072" s="40" t="s">
        <v>9022</v>
      </c>
      <c r="AJ2072" s="40" t="s">
        <v>9027</v>
      </c>
    </row>
    <row r="2073">
      <c r="A2073" s="40" t="s">
        <v>2276</v>
      </c>
      <c r="B2073" s="40" t="s">
        <v>9014</v>
      </c>
      <c r="C2073" s="40" t="s">
        <v>8993</v>
      </c>
      <c r="D2073" s="40" t="s">
        <v>2275</v>
      </c>
      <c r="E2073" s="40"/>
      <c r="F2073" s="40" t="s">
        <v>8994</v>
      </c>
      <c r="G2073" s="40" t="s">
        <v>3327</v>
      </c>
      <c r="H2073" s="40" t="s">
        <v>2277</v>
      </c>
      <c r="I2073" s="40">
        <v>17.0</v>
      </c>
      <c r="J2073" s="40" t="s">
        <v>67</v>
      </c>
      <c r="K2073" s="40" t="s">
        <v>100</v>
      </c>
      <c r="L2073" s="40"/>
      <c r="M2073" s="40"/>
      <c r="N2073" s="40" t="s">
        <v>205</v>
      </c>
      <c r="O2073" s="40" t="s">
        <v>3108</v>
      </c>
      <c r="P2073" s="40" t="s">
        <v>15</v>
      </c>
      <c r="Q2073" s="40" t="s">
        <v>2710</v>
      </c>
      <c r="R2073" s="40" t="s">
        <v>205</v>
      </c>
      <c r="S2073" s="40">
        <v>17.0</v>
      </c>
      <c r="T2073" s="40" t="s">
        <v>286</v>
      </c>
      <c r="U2073" s="40" t="s">
        <v>67</v>
      </c>
      <c r="V2073" s="40"/>
      <c r="W2073" s="40" t="s">
        <v>2711</v>
      </c>
      <c r="X2073" s="40"/>
      <c r="Y2073" s="40" t="s">
        <v>4720</v>
      </c>
      <c r="Z2073" s="40" t="s">
        <v>9020</v>
      </c>
      <c r="AA2073" s="40" t="s">
        <v>9016</v>
      </c>
      <c r="AB2073" s="40" t="s">
        <v>9028</v>
      </c>
      <c r="AC2073" s="40" t="s">
        <v>2715</v>
      </c>
      <c r="AD2073" s="40" t="s">
        <v>15</v>
      </c>
      <c r="AE2073" s="40" t="s">
        <v>72</v>
      </c>
      <c r="AF2073" s="40" t="s">
        <v>3337</v>
      </c>
      <c r="AG2073" s="41">
        <v>41456.0</v>
      </c>
      <c r="AH2073" s="40" t="s">
        <v>2729</v>
      </c>
      <c r="AI2073" s="40" t="s">
        <v>9022</v>
      </c>
      <c r="AJ2073" s="40" t="s">
        <v>9029</v>
      </c>
    </row>
    <row r="2074">
      <c r="A2074" s="40" t="s">
        <v>2276</v>
      </c>
      <c r="B2074" s="40" t="s">
        <v>9014</v>
      </c>
      <c r="C2074" s="40" t="s">
        <v>8993</v>
      </c>
      <c r="D2074" s="40" t="s">
        <v>2275</v>
      </c>
      <c r="E2074" s="40"/>
      <c r="F2074" s="40" t="s">
        <v>8994</v>
      </c>
      <c r="G2074" s="40" t="s">
        <v>3327</v>
      </c>
      <c r="H2074" s="40" t="s">
        <v>2277</v>
      </c>
      <c r="I2074" s="40">
        <v>17.0</v>
      </c>
      <c r="J2074" s="40" t="s">
        <v>67</v>
      </c>
      <c r="K2074" s="40" t="s">
        <v>100</v>
      </c>
      <c r="L2074" s="40"/>
      <c r="M2074" s="40"/>
      <c r="N2074" s="40" t="s">
        <v>205</v>
      </c>
      <c r="O2074" s="40" t="s">
        <v>3108</v>
      </c>
      <c r="P2074" s="40" t="s">
        <v>20</v>
      </c>
      <c r="Q2074" s="40" t="s">
        <v>2710</v>
      </c>
      <c r="R2074" s="40" t="s">
        <v>205</v>
      </c>
      <c r="S2074" s="40">
        <v>17.0</v>
      </c>
      <c r="T2074" s="40" t="s">
        <v>286</v>
      </c>
      <c r="U2074" s="40" t="s">
        <v>67</v>
      </c>
      <c r="V2074" s="40"/>
      <c r="W2074" s="40" t="s">
        <v>2711</v>
      </c>
      <c r="X2074" s="40"/>
      <c r="Y2074" s="40" t="s">
        <v>4720</v>
      </c>
      <c r="Z2074" s="40" t="s">
        <v>9015</v>
      </c>
      <c r="AA2074" s="40" t="s">
        <v>9016</v>
      </c>
      <c r="AB2074" s="40" t="s">
        <v>9030</v>
      </c>
      <c r="AC2074" s="40" t="s">
        <v>2715</v>
      </c>
      <c r="AD2074" s="40" t="s">
        <v>20</v>
      </c>
      <c r="AE2074" s="40" t="s">
        <v>72</v>
      </c>
      <c r="AF2074" s="40" t="s">
        <v>3337</v>
      </c>
      <c r="AG2074" s="41">
        <v>41456.0</v>
      </c>
      <c r="AH2074" s="40" t="s">
        <v>2729</v>
      </c>
      <c r="AI2074" s="40" t="s">
        <v>9018</v>
      </c>
      <c r="AJ2074" s="40" t="s">
        <v>9031</v>
      </c>
    </row>
    <row r="2075">
      <c r="A2075" s="40" t="s">
        <v>2276</v>
      </c>
      <c r="B2075" s="40" t="s">
        <v>9014</v>
      </c>
      <c r="C2075" s="40" t="s">
        <v>8993</v>
      </c>
      <c r="D2075" s="40" t="s">
        <v>2275</v>
      </c>
      <c r="E2075" s="40"/>
      <c r="F2075" s="40" t="s">
        <v>8994</v>
      </c>
      <c r="G2075" s="40" t="s">
        <v>3327</v>
      </c>
      <c r="H2075" s="40" t="s">
        <v>2277</v>
      </c>
      <c r="I2075" s="40">
        <v>17.0</v>
      </c>
      <c r="J2075" s="40" t="s">
        <v>67</v>
      </c>
      <c r="K2075" s="40" t="s">
        <v>100</v>
      </c>
      <c r="L2075" s="40"/>
      <c r="M2075" s="40"/>
      <c r="N2075" s="40" t="s">
        <v>205</v>
      </c>
      <c r="O2075" s="40" t="s">
        <v>3108</v>
      </c>
      <c r="P2075" s="40" t="s">
        <v>16</v>
      </c>
      <c r="Q2075" s="40" t="s">
        <v>2710</v>
      </c>
      <c r="R2075" s="40" t="s">
        <v>205</v>
      </c>
      <c r="S2075" s="40">
        <v>17.0</v>
      </c>
      <c r="T2075" s="40" t="s">
        <v>286</v>
      </c>
      <c r="U2075" s="40" t="s">
        <v>67</v>
      </c>
      <c r="V2075" s="40"/>
      <c r="W2075" s="40" t="s">
        <v>2711</v>
      </c>
      <c r="X2075" s="40"/>
      <c r="Y2075" s="40" t="s">
        <v>4720</v>
      </c>
      <c r="Z2075" s="40" t="s">
        <v>9020</v>
      </c>
      <c r="AA2075" s="40" t="s">
        <v>9016</v>
      </c>
      <c r="AB2075" s="40" t="s">
        <v>9032</v>
      </c>
      <c r="AC2075" s="40" t="s">
        <v>2715</v>
      </c>
      <c r="AD2075" s="40" t="s">
        <v>16</v>
      </c>
      <c r="AE2075" s="40" t="s">
        <v>72</v>
      </c>
      <c r="AF2075" s="40" t="s">
        <v>3337</v>
      </c>
      <c r="AG2075" s="41">
        <v>41456.0</v>
      </c>
      <c r="AH2075" s="40" t="s">
        <v>2729</v>
      </c>
      <c r="AI2075" s="40" t="s">
        <v>9022</v>
      </c>
      <c r="AJ2075" s="40" t="s">
        <v>9033</v>
      </c>
    </row>
    <row r="2076">
      <c r="A2076" s="40" t="s">
        <v>2276</v>
      </c>
      <c r="B2076" s="40" t="s">
        <v>9014</v>
      </c>
      <c r="C2076" s="40" t="s">
        <v>8993</v>
      </c>
      <c r="D2076" s="40" t="s">
        <v>2275</v>
      </c>
      <c r="E2076" s="40"/>
      <c r="F2076" s="40" t="s">
        <v>8994</v>
      </c>
      <c r="G2076" s="40" t="s">
        <v>3327</v>
      </c>
      <c r="H2076" s="40" t="s">
        <v>2277</v>
      </c>
      <c r="I2076" s="40">
        <v>17.0</v>
      </c>
      <c r="J2076" s="40" t="s">
        <v>67</v>
      </c>
      <c r="K2076" s="40" t="s">
        <v>100</v>
      </c>
      <c r="L2076" s="40"/>
      <c r="M2076" s="40"/>
      <c r="N2076" s="40" t="s">
        <v>205</v>
      </c>
      <c r="O2076" s="40" t="s">
        <v>3108</v>
      </c>
      <c r="P2076" s="40" t="s">
        <v>18</v>
      </c>
      <c r="Q2076" s="40" t="s">
        <v>2710</v>
      </c>
      <c r="R2076" s="40" t="s">
        <v>205</v>
      </c>
      <c r="S2076" s="40">
        <v>17.0</v>
      </c>
      <c r="T2076" s="40" t="s">
        <v>286</v>
      </c>
      <c r="U2076" s="40" t="s">
        <v>67</v>
      </c>
      <c r="V2076" s="40"/>
      <c r="W2076" s="40" t="s">
        <v>2711</v>
      </c>
      <c r="X2076" s="40"/>
      <c r="Y2076" s="40" t="s">
        <v>4720</v>
      </c>
      <c r="Z2076" s="40" t="s">
        <v>9020</v>
      </c>
      <c r="AA2076" s="40" t="s">
        <v>9016</v>
      </c>
      <c r="AB2076" s="40" t="s">
        <v>9034</v>
      </c>
      <c r="AC2076" s="40" t="s">
        <v>2715</v>
      </c>
      <c r="AD2076" s="40" t="s">
        <v>18</v>
      </c>
      <c r="AE2076" s="40" t="s">
        <v>72</v>
      </c>
      <c r="AF2076" s="40" t="s">
        <v>3337</v>
      </c>
      <c r="AG2076" s="41">
        <v>41456.0</v>
      </c>
      <c r="AH2076" s="40" t="s">
        <v>2729</v>
      </c>
      <c r="AI2076" s="40" t="s">
        <v>9022</v>
      </c>
      <c r="AJ2076" s="40" t="s">
        <v>9035</v>
      </c>
    </row>
    <row r="2077">
      <c r="A2077" s="40" t="s">
        <v>2276</v>
      </c>
      <c r="B2077" s="40" t="s">
        <v>9014</v>
      </c>
      <c r="C2077" s="40" t="s">
        <v>8993</v>
      </c>
      <c r="D2077" s="40" t="s">
        <v>2275</v>
      </c>
      <c r="E2077" s="40"/>
      <c r="F2077" s="40" t="s">
        <v>8994</v>
      </c>
      <c r="G2077" s="40" t="s">
        <v>3327</v>
      </c>
      <c r="H2077" s="40" t="s">
        <v>2277</v>
      </c>
      <c r="I2077" s="40">
        <v>17.0</v>
      </c>
      <c r="J2077" s="40" t="s">
        <v>67</v>
      </c>
      <c r="K2077" s="40" t="s">
        <v>100</v>
      </c>
      <c r="L2077" s="40"/>
      <c r="M2077" s="40"/>
      <c r="N2077" s="40" t="s">
        <v>205</v>
      </c>
      <c r="O2077" s="40" t="s">
        <v>3108</v>
      </c>
      <c r="P2077" s="40" t="s">
        <v>17</v>
      </c>
      <c r="Q2077" s="40" t="s">
        <v>2710</v>
      </c>
      <c r="R2077" s="40" t="s">
        <v>205</v>
      </c>
      <c r="S2077" s="40">
        <v>17.0</v>
      </c>
      <c r="T2077" s="40" t="s">
        <v>286</v>
      </c>
      <c r="U2077" s="40" t="s">
        <v>67</v>
      </c>
      <c r="V2077" s="40"/>
      <c r="W2077" s="40" t="s">
        <v>2711</v>
      </c>
      <c r="X2077" s="40"/>
      <c r="Y2077" s="40" t="s">
        <v>4720</v>
      </c>
      <c r="Z2077" s="40" t="s">
        <v>9015</v>
      </c>
      <c r="AA2077" s="40" t="s">
        <v>9016</v>
      </c>
      <c r="AB2077" s="40" t="s">
        <v>9036</v>
      </c>
      <c r="AC2077" s="40" t="s">
        <v>2715</v>
      </c>
      <c r="AD2077" s="40" t="s">
        <v>17</v>
      </c>
      <c r="AE2077" s="40" t="s">
        <v>72</v>
      </c>
      <c r="AF2077" s="40" t="s">
        <v>3337</v>
      </c>
      <c r="AG2077" s="41">
        <v>41456.0</v>
      </c>
      <c r="AH2077" s="40" t="s">
        <v>2729</v>
      </c>
      <c r="AI2077" s="40" t="s">
        <v>9018</v>
      </c>
      <c r="AJ2077" s="40" t="s">
        <v>9037</v>
      </c>
    </row>
    <row r="2078">
      <c r="A2078" s="40" t="s">
        <v>2280</v>
      </c>
      <c r="B2078" s="40" t="s">
        <v>9038</v>
      </c>
      <c r="C2078" s="40" t="s">
        <v>8993</v>
      </c>
      <c r="D2078" s="40" t="s">
        <v>2275</v>
      </c>
      <c r="E2078" s="40"/>
      <c r="F2078" s="40" t="s">
        <v>8994</v>
      </c>
      <c r="G2078" s="40" t="s">
        <v>3327</v>
      </c>
      <c r="H2078" s="40" t="s">
        <v>2277</v>
      </c>
      <c r="I2078" s="40">
        <v>17.0</v>
      </c>
      <c r="J2078" s="40" t="s">
        <v>67</v>
      </c>
      <c r="K2078" s="40" t="s">
        <v>100</v>
      </c>
      <c r="L2078" s="40"/>
      <c r="M2078" s="40"/>
      <c r="N2078" s="40" t="s">
        <v>205</v>
      </c>
      <c r="O2078" s="40" t="s">
        <v>3108</v>
      </c>
      <c r="P2078" s="40" t="s">
        <v>20</v>
      </c>
      <c r="Q2078" s="40" t="s">
        <v>2710</v>
      </c>
      <c r="R2078" s="40" t="s">
        <v>205</v>
      </c>
      <c r="S2078" s="40">
        <v>17.0</v>
      </c>
      <c r="T2078" s="40" t="s">
        <v>286</v>
      </c>
      <c r="U2078" s="40" t="s">
        <v>67</v>
      </c>
      <c r="V2078" s="40"/>
      <c r="W2078" s="40" t="s">
        <v>2711</v>
      </c>
      <c r="X2078" s="40"/>
      <c r="Y2078" s="40" t="s">
        <v>4720</v>
      </c>
      <c r="Z2078" s="40" t="s">
        <v>9015</v>
      </c>
      <c r="AA2078" s="40" t="s">
        <v>3781</v>
      </c>
      <c r="AB2078" s="40" t="s">
        <v>9039</v>
      </c>
      <c r="AC2078" s="40" t="s">
        <v>2715</v>
      </c>
      <c r="AD2078" s="40" t="s">
        <v>20</v>
      </c>
      <c r="AE2078" s="40" t="s">
        <v>72</v>
      </c>
      <c r="AF2078" s="40" t="s">
        <v>3337</v>
      </c>
      <c r="AG2078" s="41">
        <v>41456.0</v>
      </c>
      <c r="AH2078" s="40" t="s">
        <v>2729</v>
      </c>
      <c r="AI2078" s="40" t="s">
        <v>9040</v>
      </c>
      <c r="AJ2078" s="40" t="s">
        <v>9041</v>
      </c>
    </row>
    <row r="2079">
      <c r="A2079" s="40" t="s">
        <v>2280</v>
      </c>
      <c r="B2079" s="40" t="s">
        <v>9038</v>
      </c>
      <c r="C2079" s="40" t="s">
        <v>8993</v>
      </c>
      <c r="D2079" s="40" t="s">
        <v>2275</v>
      </c>
      <c r="E2079" s="40"/>
      <c r="F2079" s="40" t="s">
        <v>8994</v>
      </c>
      <c r="G2079" s="40" t="s">
        <v>3327</v>
      </c>
      <c r="H2079" s="40" t="s">
        <v>2277</v>
      </c>
      <c r="I2079" s="40">
        <v>17.0</v>
      </c>
      <c r="J2079" s="40" t="s">
        <v>67</v>
      </c>
      <c r="K2079" s="40" t="s">
        <v>100</v>
      </c>
      <c r="L2079" s="40"/>
      <c r="M2079" s="40"/>
      <c r="N2079" s="40" t="s">
        <v>205</v>
      </c>
      <c r="O2079" s="40" t="s">
        <v>3108</v>
      </c>
      <c r="P2079" s="40" t="s">
        <v>20</v>
      </c>
      <c r="Q2079" s="40" t="s">
        <v>2710</v>
      </c>
      <c r="R2079" s="40" t="s">
        <v>205</v>
      </c>
      <c r="S2079" s="40">
        <v>17.0</v>
      </c>
      <c r="T2079" s="40" t="s">
        <v>286</v>
      </c>
      <c r="U2079" s="40" t="s">
        <v>67</v>
      </c>
      <c r="V2079" s="40"/>
      <c r="W2079" s="40" t="s">
        <v>2711</v>
      </c>
      <c r="X2079" s="40"/>
      <c r="Y2079" s="40" t="s">
        <v>4720</v>
      </c>
      <c r="Z2079" s="40" t="s">
        <v>9020</v>
      </c>
      <c r="AA2079" s="40" t="s">
        <v>3781</v>
      </c>
      <c r="AB2079" s="40" t="s">
        <v>9042</v>
      </c>
      <c r="AC2079" s="40" t="s">
        <v>2715</v>
      </c>
      <c r="AD2079" s="40" t="s">
        <v>20</v>
      </c>
      <c r="AE2079" s="40" t="s">
        <v>72</v>
      </c>
      <c r="AF2079" s="40" t="s">
        <v>3337</v>
      </c>
      <c r="AG2079" s="41">
        <v>41456.0</v>
      </c>
      <c r="AH2079" s="40" t="s">
        <v>2729</v>
      </c>
      <c r="AI2079" s="40" t="s">
        <v>9043</v>
      </c>
      <c r="AJ2079" s="40" t="s">
        <v>9044</v>
      </c>
    </row>
    <row r="2080">
      <c r="A2080" s="40" t="s">
        <v>2280</v>
      </c>
      <c r="B2080" s="40" t="s">
        <v>9038</v>
      </c>
      <c r="C2080" s="40" t="s">
        <v>8993</v>
      </c>
      <c r="D2080" s="40" t="s">
        <v>2275</v>
      </c>
      <c r="E2080" s="40"/>
      <c r="F2080" s="40" t="s">
        <v>8994</v>
      </c>
      <c r="G2080" s="40" t="s">
        <v>3327</v>
      </c>
      <c r="H2080" s="40" t="s">
        <v>2277</v>
      </c>
      <c r="I2080" s="40">
        <v>17.0</v>
      </c>
      <c r="J2080" s="40" t="s">
        <v>67</v>
      </c>
      <c r="K2080" s="40" t="s">
        <v>100</v>
      </c>
      <c r="L2080" s="40"/>
      <c r="M2080" s="40"/>
      <c r="N2080" s="40" t="s">
        <v>205</v>
      </c>
      <c r="O2080" s="40" t="s">
        <v>3108</v>
      </c>
      <c r="P2080" s="40" t="s">
        <v>17</v>
      </c>
      <c r="Q2080" s="40" t="s">
        <v>2710</v>
      </c>
      <c r="R2080" s="40" t="s">
        <v>205</v>
      </c>
      <c r="S2080" s="40">
        <v>17.0</v>
      </c>
      <c r="T2080" s="40" t="s">
        <v>286</v>
      </c>
      <c r="U2080" s="40" t="s">
        <v>67</v>
      </c>
      <c r="V2080" s="40"/>
      <c r="W2080" s="40" t="s">
        <v>2711</v>
      </c>
      <c r="X2080" s="40"/>
      <c r="Y2080" s="40" t="s">
        <v>4720</v>
      </c>
      <c r="Z2080" s="40" t="s">
        <v>9020</v>
      </c>
      <c r="AA2080" s="40" t="s">
        <v>3781</v>
      </c>
      <c r="AB2080" s="40" t="s">
        <v>9045</v>
      </c>
      <c r="AC2080" s="40" t="s">
        <v>2715</v>
      </c>
      <c r="AD2080" s="40" t="s">
        <v>17</v>
      </c>
      <c r="AE2080" s="40" t="s">
        <v>72</v>
      </c>
      <c r="AF2080" s="40" t="s">
        <v>3337</v>
      </c>
      <c r="AG2080" s="41">
        <v>41456.0</v>
      </c>
      <c r="AH2080" s="40" t="s">
        <v>2729</v>
      </c>
      <c r="AI2080" s="40" t="s">
        <v>9043</v>
      </c>
      <c r="AJ2080" s="40" t="s">
        <v>9046</v>
      </c>
    </row>
    <row r="2081">
      <c r="A2081" s="40" t="s">
        <v>2280</v>
      </c>
      <c r="B2081" s="40" t="s">
        <v>9038</v>
      </c>
      <c r="C2081" s="40" t="s">
        <v>8993</v>
      </c>
      <c r="D2081" s="40" t="s">
        <v>2275</v>
      </c>
      <c r="E2081" s="40"/>
      <c r="F2081" s="40" t="s">
        <v>8994</v>
      </c>
      <c r="G2081" s="40" t="s">
        <v>3327</v>
      </c>
      <c r="H2081" s="40" t="s">
        <v>2277</v>
      </c>
      <c r="I2081" s="40">
        <v>17.0</v>
      </c>
      <c r="J2081" s="40" t="s">
        <v>67</v>
      </c>
      <c r="K2081" s="40" t="s">
        <v>100</v>
      </c>
      <c r="L2081" s="40"/>
      <c r="M2081" s="40"/>
      <c r="N2081" s="40" t="s">
        <v>205</v>
      </c>
      <c r="O2081" s="40" t="s">
        <v>3108</v>
      </c>
      <c r="P2081" s="40" t="s">
        <v>15</v>
      </c>
      <c r="Q2081" s="40" t="s">
        <v>2710</v>
      </c>
      <c r="R2081" s="40" t="s">
        <v>205</v>
      </c>
      <c r="S2081" s="40">
        <v>17.0</v>
      </c>
      <c r="T2081" s="40" t="s">
        <v>286</v>
      </c>
      <c r="U2081" s="40" t="s">
        <v>67</v>
      </c>
      <c r="V2081" s="40"/>
      <c r="W2081" s="40" t="s">
        <v>2711</v>
      </c>
      <c r="X2081" s="40"/>
      <c r="Y2081" s="40" t="s">
        <v>4720</v>
      </c>
      <c r="Z2081" s="40" t="s">
        <v>9020</v>
      </c>
      <c r="AA2081" s="40" t="s">
        <v>3781</v>
      </c>
      <c r="AB2081" s="40" t="s">
        <v>9047</v>
      </c>
      <c r="AC2081" s="40" t="s">
        <v>2715</v>
      </c>
      <c r="AD2081" s="40" t="s">
        <v>15</v>
      </c>
      <c r="AE2081" s="40" t="s">
        <v>72</v>
      </c>
      <c r="AF2081" s="40" t="s">
        <v>3337</v>
      </c>
      <c r="AG2081" s="41">
        <v>41456.0</v>
      </c>
      <c r="AH2081" s="40" t="s">
        <v>2729</v>
      </c>
      <c r="AI2081" s="40" t="s">
        <v>9043</v>
      </c>
      <c r="AJ2081" s="40" t="s">
        <v>9048</v>
      </c>
    </row>
    <row r="2082">
      <c r="A2082" s="40" t="s">
        <v>2280</v>
      </c>
      <c r="B2082" s="40" t="s">
        <v>9038</v>
      </c>
      <c r="C2082" s="40" t="s">
        <v>8993</v>
      </c>
      <c r="D2082" s="40" t="s">
        <v>2275</v>
      </c>
      <c r="E2082" s="40"/>
      <c r="F2082" s="40" t="s">
        <v>8994</v>
      </c>
      <c r="G2082" s="40" t="s">
        <v>3327</v>
      </c>
      <c r="H2082" s="40" t="s">
        <v>2277</v>
      </c>
      <c r="I2082" s="40">
        <v>17.0</v>
      </c>
      <c r="J2082" s="40" t="s">
        <v>67</v>
      </c>
      <c r="K2082" s="40" t="s">
        <v>100</v>
      </c>
      <c r="L2082" s="40"/>
      <c r="M2082" s="40"/>
      <c r="N2082" s="40" t="s">
        <v>205</v>
      </c>
      <c r="O2082" s="40" t="s">
        <v>3108</v>
      </c>
      <c r="P2082" s="40" t="s">
        <v>18</v>
      </c>
      <c r="Q2082" s="40" t="s">
        <v>2710</v>
      </c>
      <c r="R2082" s="40" t="s">
        <v>205</v>
      </c>
      <c r="S2082" s="40">
        <v>17.0</v>
      </c>
      <c r="T2082" s="40" t="s">
        <v>286</v>
      </c>
      <c r="U2082" s="40" t="s">
        <v>67</v>
      </c>
      <c r="V2082" s="40"/>
      <c r="W2082" s="40" t="s">
        <v>2711</v>
      </c>
      <c r="X2082" s="40"/>
      <c r="Y2082" s="40" t="s">
        <v>4720</v>
      </c>
      <c r="Z2082" s="40" t="s">
        <v>9015</v>
      </c>
      <c r="AA2082" s="40" t="s">
        <v>3781</v>
      </c>
      <c r="AB2082" s="40" t="s">
        <v>9049</v>
      </c>
      <c r="AC2082" s="40" t="s">
        <v>2715</v>
      </c>
      <c r="AD2082" s="40" t="s">
        <v>18</v>
      </c>
      <c r="AE2082" s="40" t="s">
        <v>72</v>
      </c>
      <c r="AF2082" s="40" t="s">
        <v>3337</v>
      </c>
      <c r="AG2082" s="41">
        <v>41456.0</v>
      </c>
      <c r="AH2082" s="40" t="s">
        <v>2729</v>
      </c>
      <c r="AI2082" s="40" t="s">
        <v>9040</v>
      </c>
      <c r="AJ2082" s="40" t="s">
        <v>9050</v>
      </c>
    </row>
    <row r="2083">
      <c r="A2083" s="40" t="s">
        <v>2280</v>
      </c>
      <c r="B2083" s="40" t="s">
        <v>9038</v>
      </c>
      <c r="C2083" s="40" t="s">
        <v>8993</v>
      </c>
      <c r="D2083" s="40" t="s">
        <v>2275</v>
      </c>
      <c r="E2083" s="40"/>
      <c r="F2083" s="40" t="s">
        <v>8994</v>
      </c>
      <c r="G2083" s="40" t="s">
        <v>3327</v>
      </c>
      <c r="H2083" s="40" t="s">
        <v>2277</v>
      </c>
      <c r="I2083" s="40">
        <v>17.0</v>
      </c>
      <c r="J2083" s="40" t="s">
        <v>67</v>
      </c>
      <c r="K2083" s="40" t="s">
        <v>100</v>
      </c>
      <c r="L2083" s="40"/>
      <c r="M2083" s="40"/>
      <c r="N2083" s="40" t="s">
        <v>205</v>
      </c>
      <c r="O2083" s="40" t="s">
        <v>3108</v>
      </c>
      <c r="P2083" s="40" t="s">
        <v>18</v>
      </c>
      <c r="Q2083" s="40" t="s">
        <v>2710</v>
      </c>
      <c r="R2083" s="40" t="s">
        <v>205</v>
      </c>
      <c r="S2083" s="40">
        <v>17.0</v>
      </c>
      <c r="T2083" s="40" t="s">
        <v>286</v>
      </c>
      <c r="U2083" s="40" t="s">
        <v>67</v>
      </c>
      <c r="V2083" s="40"/>
      <c r="W2083" s="40" t="s">
        <v>2711</v>
      </c>
      <c r="X2083" s="40"/>
      <c r="Y2083" s="40" t="s">
        <v>4720</v>
      </c>
      <c r="Z2083" s="40" t="s">
        <v>9020</v>
      </c>
      <c r="AA2083" s="40" t="s">
        <v>3781</v>
      </c>
      <c r="AB2083" s="40" t="s">
        <v>9051</v>
      </c>
      <c r="AC2083" s="40" t="s">
        <v>2715</v>
      </c>
      <c r="AD2083" s="40" t="s">
        <v>18</v>
      </c>
      <c r="AE2083" s="40" t="s">
        <v>72</v>
      </c>
      <c r="AF2083" s="40" t="s">
        <v>3337</v>
      </c>
      <c r="AG2083" s="41">
        <v>41456.0</v>
      </c>
      <c r="AH2083" s="40" t="s">
        <v>2729</v>
      </c>
      <c r="AI2083" s="40" t="s">
        <v>9043</v>
      </c>
      <c r="AJ2083" s="40" t="s">
        <v>9052</v>
      </c>
    </row>
    <row r="2084">
      <c r="A2084" s="40" t="s">
        <v>2280</v>
      </c>
      <c r="B2084" s="40" t="s">
        <v>9038</v>
      </c>
      <c r="C2084" s="40" t="s">
        <v>8993</v>
      </c>
      <c r="D2084" s="40" t="s">
        <v>2275</v>
      </c>
      <c r="E2084" s="40"/>
      <c r="F2084" s="40" t="s">
        <v>8994</v>
      </c>
      <c r="G2084" s="40" t="s">
        <v>3327</v>
      </c>
      <c r="H2084" s="40" t="s">
        <v>2277</v>
      </c>
      <c r="I2084" s="40">
        <v>17.0</v>
      </c>
      <c r="J2084" s="40" t="s">
        <v>67</v>
      </c>
      <c r="K2084" s="40" t="s">
        <v>100</v>
      </c>
      <c r="L2084" s="40"/>
      <c r="M2084" s="40"/>
      <c r="N2084" s="40" t="s">
        <v>205</v>
      </c>
      <c r="O2084" s="40" t="s">
        <v>3108</v>
      </c>
      <c r="P2084" s="40" t="s">
        <v>16</v>
      </c>
      <c r="Q2084" s="40" t="s">
        <v>2710</v>
      </c>
      <c r="R2084" s="40" t="s">
        <v>205</v>
      </c>
      <c r="S2084" s="40">
        <v>17.0</v>
      </c>
      <c r="T2084" s="40" t="s">
        <v>286</v>
      </c>
      <c r="U2084" s="40" t="s">
        <v>67</v>
      </c>
      <c r="V2084" s="40"/>
      <c r="W2084" s="40" t="s">
        <v>2711</v>
      </c>
      <c r="X2084" s="40"/>
      <c r="Y2084" s="40" t="s">
        <v>4720</v>
      </c>
      <c r="Z2084" s="40" t="s">
        <v>9020</v>
      </c>
      <c r="AA2084" s="40" t="s">
        <v>3781</v>
      </c>
      <c r="AB2084" s="40" t="s">
        <v>9053</v>
      </c>
      <c r="AC2084" s="40" t="s">
        <v>2715</v>
      </c>
      <c r="AD2084" s="40" t="s">
        <v>16</v>
      </c>
      <c r="AE2084" s="40" t="s">
        <v>72</v>
      </c>
      <c r="AF2084" s="40" t="s">
        <v>3337</v>
      </c>
      <c r="AG2084" s="41">
        <v>41456.0</v>
      </c>
      <c r="AH2084" s="40" t="s">
        <v>2729</v>
      </c>
      <c r="AI2084" s="40" t="s">
        <v>9043</v>
      </c>
      <c r="AJ2084" s="40" t="s">
        <v>9054</v>
      </c>
    </row>
    <row r="2085">
      <c r="A2085" s="40" t="s">
        <v>2280</v>
      </c>
      <c r="B2085" s="40" t="s">
        <v>9038</v>
      </c>
      <c r="C2085" s="40" t="s">
        <v>8993</v>
      </c>
      <c r="D2085" s="40" t="s">
        <v>2275</v>
      </c>
      <c r="E2085" s="40"/>
      <c r="F2085" s="40" t="s">
        <v>8994</v>
      </c>
      <c r="G2085" s="40" t="s">
        <v>3327</v>
      </c>
      <c r="H2085" s="40" t="s">
        <v>2277</v>
      </c>
      <c r="I2085" s="40">
        <v>17.0</v>
      </c>
      <c r="J2085" s="40" t="s">
        <v>67</v>
      </c>
      <c r="K2085" s="40" t="s">
        <v>100</v>
      </c>
      <c r="L2085" s="40"/>
      <c r="M2085" s="40"/>
      <c r="N2085" s="40" t="s">
        <v>205</v>
      </c>
      <c r="O2085" s="40" t="s">
        <v>3108</v>
      </c>
      <c r="P2085" s="40" t="s">
        <v>16</v>
      </c>
      <c r="Q2085" s="40" t="s">
        <v>2710</v>
      </c>
      <c r="R2085" s="40" t="s">
        <v>205</v>
      </c>
      <c r="S2085" s="40">
        <v>17.0</v>
      </c>
      <c r="T2085" s="40" t="s">
        <v>286</v>
      </c>
      <c r="U2085" s="40" t="s">
        <v>67</v>
      </c>
      <c r="V2085" s="40"/>
      <c r="W2085" s="40" t="s">
        <v>2711</v>
      </c>
      <c r="X2085" s="40"/>
      <c r="Y2085" s="40" t="s">
        <v>4720</v>
      </c>
      <c r="Z2085" s="40" t="s">
        <v>9015</v>
      </c>
      <c r="AA2085" s="40" t="s">
        <v>3781</v>
      </c>
      <c r="AB2085" s="40" t="s">
        <v>9055</v>
      </c>
      <c r="AC2085" s="40" t="s">
        <v>2715</v>
      </c>
      <c r="AD2085" s="40" t="s">
        <v>16</v>
      </c>
      <c r="AE2085" s="40" t="s">
        <v>72</v>
      </c>
      <c r="AF2085" s="40" t="s">
        <v>3337</v>
      </c>
      <c r="AG2085" s="41">
        <v>41456.0</v>
      </c>
      <c r="AH2085" s="40" t="s">
        <v>2729</v>
      </c>
      <c r="AI2085" s="40" t="s">
        <v>9040</v>
      </c>
      <c r="AJ2085" s="40" t="s">
        <v>9056</v>
      </c>
    </row>
    <row r="2086">
      <c r="A2086" s="40" t="s">
        <v>2280</v>
      </c>
      <c r="B2086" s="40" t="s">
        <v>9038</v>
      </c>
      <c r="C2086" s="40" t="s">
        <v>8993</v>
      </c>
      <c r="D2086" s="40" t="s">
        <v>2275</v>
      </c>
      <c r="E2086" s="40"/>
      <c r="F2086" s="40" t="s">
        <v>8994</v>
      </c>
      <c r="G2086" s="40" t="s">
        <v>3327</v>
      </c>
      <c r="H2086" s="40" t="s">
        <v>2277</v>
      </c>
      <c r="I2086" s="40">
        <v>17.0</v>
      </c>
      <c r="J2086" s="40" t="s">
        <v>67</v>
      </c>
      <c r="K2086" s="40" t="s">
        <v>100</v>
      </c>
      <c r="L2086" s="40"/>
      <c r="M2086" s="40"/>
      <c r="N2086" s="40" t="s">
        <v>205</v>
      </c>
      <c r="O2086" s="40" t="s">
        <v>3108</v>
      </c>
      <c r="P2086" s="40" t="s">
        <v>17</v>
      </c>
      <c r="Q2086" s="40" t="s">
        <v>2710</v>
      </c>
      <c r="R2086" s="40" t="s">
        <v>205</v>
      </c>
      <c r="S2086" s="40">
        <v>17.0</v>
      </c>
      <c r="T2086" s="40" t="s">
        <v>286</v>
      </c>
      <c r="U2086" s="40" t="s">
        <v>67</v>
      </c>
      <c r="V2086" s="40"/>
      <c r="W2086" s="40" t="s">
        <v>2711</v>
      </c>
      <c r="X2086" s="40"/>
      <c r="Y2086" s="40" t="s">
        <v>4720</v>
      </c>
      <c r="Z2086" s="40" t="s">
        <v>9015</v>
      </c>
      <c r="AA2086" s="40" t="s">
        <v>3781</v>
      </c>
      <c r="AB2086" s="40" t="s">
        <v>9057</v>
      </c>
      <c r="AC2086" s="40" t="s">
        <v>2715</v>
      </c>
      <c r="AD2086" s="40" t="s">
        <v>17</v>
      </c>
      <c r="AE2086" s="40" t="s">
        <v>72</v>
      </c>
      <c r="AF2086" s="40" t="s">
        <v>3337</v>
      </c>
      <c r="AG2086" s="41">
        <v>41456.0</v>
      </c>
      <c r="AH2086" s="40" t="s">
        <v>2729</v>
      </c>
      <c r="AI2086" s="40" t="s">
        <v>9040</v>
      </c>
      <c r="AJ2086" s="40" t="s">
        <v>9058</v>
      </c>
    </row>
    <row r="2087">
      <c r="A2087" s="40" t="s">
        <v>1662</v>
      </c>
      <c r="B2087" s="40" t="s">
        <v>1663</v>
      </c>
      <c r="C2087" s="40" t="s">
        <v>1663</v>
      </c>
      <c r="D2087" s="40" t="s">
        <v>506</v>
      </c>
      <c r="E2087" s="40"/>
      <c r="F2087" s="40" t="s">
        <v>3515</v>
      </c>
      <c r="G2087" s="40" t="s">
        <v>3516</v>
      </c>
      <c r="H2087" s="40" t="s">
        <v>1659</v>
      </c>
      <c r="I2087" s="40" t="s">
        <v>58</v>
      </c>
      <c r="J2087" s="40" t="s">
        <v>2709</v>
      </c>
      <c r="K2087" s="40" t="s">
        <v>100</v>
      </c>
      <c r="L2087" s="40"/>
      <c r="M2087" s="40"/>
      <c r="N2087" s="40" t="s">
        <v>2709</v>
      </c>
      <c r="O2087" s="40" t="s">
        <v>60</v>
      </c>
      <c r="P2087" s="40" t="s">
        <v>18</v>
      </c>
      <c r="Q2087" s="40" t="s">
        <v>2710</v>
      </c>
      <c r="R2087" s="40" t="s">
        <v>58</v>
      </c>
      <c r="S2087" s="40" t="s">
        <v>58</v>
      </c>
      <c r="T2087" s="41"/>
      <c r="U2087" s="40" t="s">
        <v>58</v>
      </c>
      <c r="V2087" s="40"/>
      <c r="W2087" s="40" t="s">
        <v>2711</v>
      </c>
      <c r="X2087" s="40"/>
      <c r="Y2087" s="40" t="s">
        <v>2712</v>
      </c>
      <c r="Z2087" s="40" t="s">
        <v>9059</v>
      </c>
      <c r="AA2087" s="40" t="s">
        <v>9060</v>
      </c>
      <c r="AB2087" s="40" t="s">
        <v>9061</v>
      </c>
      <c r="AC2087" s="40" t="s">
        <v>2715</v>
      </c>
      <c r="AD2087" s="40" t="s">
        <v>18</v>
      </c>
      <c r="AE2087" s="40" t="s">
        <v>60</v>
      </c>
      <c r="AF2087" s="40" t="s">
        <v>2777</v>
      </c>
      <c r="AG2087" s="41">
        <v>42675.0</v>
      </c>
      <c r="AH2087" s="40" t="s">
        <v>3113</v>
      </c>
      <c r="AI2087" s="40" t="s">
        <v>9062</v>
      </c>
      <c r="AJ2087" s="40" t="s">
        <v>9063</v>
      </c>
    </row>
    <row r="2088">
      <c r="A2088" s="40" t="s">
        <v>1662</v>
      </c>
      <c r="B2088" s="40" t="s">
        <v>1663</v>
      </c>
      <c r="C2088" s="40" t="s">
        <v>1663</v>
      </c>
      <c r="D2088" s="40" t="s">
        <v>506</v>
      </c>
      <c r="E2088" s="40"/>
      <c r="F2088" s="40" t="s">
        <v>3515</v>
      </c>
      <c r="G2088" s="40" t="s">
        <v>3516</v>
      </c>
      <c r="H2088" s="40" t="s">
        <v>1659</v>
      </c>
      <c r="I2088" s="40" t="s">
        <v>58</v>
      </c>
      <c r="J2088" s="40" t="s">
        <v>2709</v>
      </c>
      <c r="K2088" s="40" t="s">
        <v>100</v>
      </c>
      <c r="L2088" s="40"/>
      <c r="M2088" s="40"/>
      <c r="N2088" s="40" t="s">
        <v>2709</v>
      </c>
      <c r="O2088" s="40" t="s">
        <v>60</v>
      </c>
      <c r="P2088" s="40" t="s">
        <v>17</v>
      </c>
      <c r="Q2088" s="40" t="s">
        <v>2710</v>
      </c>
      <c r="R2088" s="40" t="s">
        <v>58</v>
      </c>
      <c r="S2088" s="40" t="s">
        <v>58</v>
      </c>
      <c r="T2088" s="41"/>
      <c r="U2088" s="40" t="s">
        <v>58</v>
      </c>
      <c r="V2088" s="40"/>
      <c r="W2088" s="40" t="s">
        <v>2711</v>
      </c>
      <c r="X2088" s="40"/>
      <c r="Y2088" s="40" t="s">
        <v>2712</v>
      </c>
      <c r="Z2088" s="40" t="s">
        <v>9064</v>
      </c>
      <c r="AA2088" s="40" t="s">
        <v>9060</v>
      </c>
      <c r="AB2088" s="40" t="s">
        <v>9065</v>
      </c>
      <c r="AC2088" s="40" t="s">
        <v>2715</v>
      </c>
      <c r="AD2088" s="40" t="s">
        <v>17</v>
      </c>
      <c r="AE2088" s="40" t="s">
        <v>60</v>
      </c>
      <c r="AF2088" s="40" t="s">
        <v>2777</v>
      </c>
      <c r="AG2088" s="41">
        <v>42675.0</v>
      </c>
      <c r="AH2088" s="40" t="s">
        <v>3113</v>
      </c>
      <c r="AI2088" s="40" t="s">
        <v>9066</v>
      </c>
      <c r="AJ2088" s="40" t="s">
        <v>9067</v>
      </c>
    </row>
    <row r="2089">
      <c r="A2089" s="40" t="s">
        <v>1662</v>
      </c>
      <c r="B2089" s="40" t="s">
        <v>1663</v>
      </c>
      <c r="C2089" s="40" t="s">
        <v>1663</v>
      </c>
      <c r="D2089" s="40" t="s">
        <v>506</v>
      </c>
      <c r="E2089" s="40"/>
      <c r="F2089" s="40" t="s">
        <v>3515</v>
      </c>
      <c r="G2089" s="40" t="s">
        <v>3516</v>
      </c>
      <c r="H2089" s="40" t="s">
        <v>1659</v>
      </c>
      <c r="I2089" s="40" t="s">
        <v>58</v>
      </c>
      <c r="J2089" s="40" t="s">
        <v>2709</v>
      </c>
      <c r="K2089" s="40" t="s">
        <v>100</v>
      </c>
      <c r="L2089" s="40"/>
      <c r="M2089" s="40"/>
      <c r="N2089" s="40" t="s">
        <v>2709</v>
      </c>
      <c r="O2089" s="40" t="s">
        <v>60</v>
      </c>
      <c r="P2089" s="40" t="s">
        <v>19</v>
      </c>
      <c r="Q2089" s="40" t="s">
        <v>2710</v>
      </c>
      <c r="R2089" s="40" t="s">
        <v>58</v>
      </c>
      <c r="S2089" s="40" t="s">
        <v>58</v>
      </c>
      <c r="T2089" s="41"/>
      <c r="U2089" s="40" t="s">
        <v>58</v>
      </c>
      <c r="V2089" s="40"/>
      <c r="W2089" s="40" t="s">
        <v>2711</v>
      </c>
      <c r="X2089" s="40"/>
      <c r="Y2089" s="40" t="s">
        <v>2712</v>
      </c>
      <c r="Z2089" s="40" t="s">
        <v>9068</v>
      </c>
      <c r="AA2089" s="40" t="s">
        <v>9060</v>
      </c>
      <c r="AB2089" s="40" t="s">
        <v>9069</v>
      </c>
      <c r="AC2089" s="40" t="s">
        <v>2715</v>
      </c>
      <c r="AD2089" s="40" t="s">
        <v>19</v>
      </c>
      <c r="AE2089" s="40" t="s">
        <v>60</v>
      </c>
      <c r="AF2089" s="40" t="s">
        <v>2777</v>
      </c>
      <c r="AG2089" s="41">
        <v>42675.0</v>
      </c>
      <c r="AH2089" s="40" t="s">
        <v>3113</v>
      </c>
      <c r="AI2089" s="40" t="s">
        <v>9070</v>
      </c>
      <c r="AJ2089" s="40" t="s">
        <v>9071</v>
      </c>
    </row>
    <row r="2090">
      <c r="A2090" s="40" t="s">
        <v>1662</v>
      </c>
      <c r="B2090" s="40" t="s">
        <v>1663</v>
      </c>
      <c r="C2090" s="40" t="s">
        <v>1663</v>
      </c>
      <c r="D2090" s="40" t="s">
        <v>506</v>
      </c>
      <c r="E2090" s="40"/>
      <c r="F2090" s="40" t="s">
        <v>3515</v>
      </c>
      <c r="G2090" s="40" t="s">
        <v>3516</v>
      </c>
      <c r="H2090" s="40" t="s">
        <v>1659</v>
      </c>
      <c r="I2090" s="40" t="s">
        <v>58</v>
      </c>
      <c r="J2090" s="40" t="s">
        <v>2709</v>
      </c>
      <c r="K2090" s="40" t="s">
        <v>100</v>
      </c>
      <c r="L2090" s="40"/>
      <c r="M2090" s="40"/>
      <c r="N2090" s="40" t="s">
        <v>2709</v>
      </c>
      <c r="O2090" s="40" t="s">
        <v>60</v>
      </c>
      <c r="P2090" s="40" t="s">
        <v>20</v>
      </c>
      <c r="Q2090" s="40" t="s">
        <v>2710</v>
      </c>
      <c r="R2090" s="40" t="s">
        <v>58</v>
      </c>
      <c r="S2090" s="40" t="s">
        <v>58</v>
      </c>
      <c r="T2090" s="41"/>
      <c r="U2090" s="40" t="s">
        <v>58</v>
      </c>
      <c r="V2090" s="40"/>
      <c r="W2090" s="40" t="s">
        <v>2711</v>
      </c>
      <c r="X2090" s="40"/>
      <c r="Y2090" s="40" t="s">
        <v>2712</v>
      </c>
      <c r="Z2090" s="40" t="s">
        <v>9059</v>
      </c>
      <c r="AA2090" s="40" t="s">
        <v>9060</v>
      </c>
      <c r="AB2090" s="40" t="s">
        <v>9072</v>
      </c>
      <c r="AC2090" s="40" t="s">
        <v>2715</v>
      </c>
      <c r="AD2090" s="40" t="s">
        <v>20</v>
      </c>
      <c r="AE2090" s="40" t="s">
        <v>60</v>
      </c>
      <c r="AF2090" s="40" t="s">
        <v>2777</v>
      </c>
      <c r="AG2090" s="41">
        <v>42675.0</v>
      </c>
      <c r="AH2090" s="40" t="s">
        <v>3113</v>
      </c>
      <c r="AI2090" s="40" t="s">
        <v>9062</v>
      </c>
      <c r="AJ2090" s="40" t="s">
        <v>9073</v>
      </c>
    </row>
    <row r="2091">
      <c r="A2091" s="40" t="s">
        <v>1662</v>
      </c>
      <c r="B2091" s="40" t="s">
        <v>1663</v>
      </c>
      <c r="C2091" s="40" t="s">
        <v>1663</v>
      </c>
      <c r="D2091" s="40" t="s">
        <v>506</v>
      </c>
      <c r="E2091" s="40"/>
      <c r="F2091" s="40" t="s">
        <v>3515</v>
      </c>
      <c r="G2091" s="40" t="s">
        <v>3516</v>
      </c>
      <c r="H2091" s="40" t="s">
        <v>1659</v>
      </c>
      <c r="I2091" s="40" t="s">
        <v>58</v>
      </c>
      <c r="J2091" s="40" t="s">
        <v>2709</v>
      </c>
      <c r="K2091" s="40" t="s">
        <v>100</v>
      </c>
      <c r="L2091" s="40"/>
      <c r="M2091" s="40"/>
      <c r="N2091" s="40" t="s">
        <v>2709</v>
      </c>
      <c r="O2091" s="40" t="s">
        <v>60</v>
      </c>
      <c r="P2091" s="40" t="s">
        <v>16</v>
      </c>
      <c r="Q2091" s="40" t="s">
        <v>2710</v>
      </c>
      <c r="R2091" s="40" t="s">
        <v>58</v>
      </c>
      <c r="S2091" s="40" t="s">
        <v>58</v>
      </c>
      <c r="T2091" s="41"/>
      <c r="U2091" s="40" t="s">
        <v>58</v>
      </c>
      <c r="V2091" s="40"/>
      <c r="W2091" s="40" t="s">
        <v>2711</v>
      </c>
      <c r="X2091" s="40"/>
      <c r="Y2091" s="40" t="s">
        <v>2712</v>
      </c>
      <c r="Z2091" s="40" t="s">
        <v>9059</v>
      </c>
      <c r="AA2091" s="40" t="s">
        <v>9060</v>
      </c>
      <c r="AB2091" s="40" t="s">
        <v>9074</v>
      </c>
      <c r="AC2091" s="40" t="s">
        <v>2715</v>
      </c>
      <c r="AD2091" s="40" t="s">
        <v>16</v>
      </c>
      <c r="AE2091" s="40" t="s">
        <v>60</v>
      </c>
      <c r="AF2091" s="40" t="s">
        <v>2777</v>
      </c>
      <c r="AG2091" s="41">
        <v>42795.0</v>
      </c>
      <c r="AH2091" s="40" t="s">
        <v>3113</v>
      </c>
      <c r="AI2091" s="40" t="s">
        <v>9062</v>
      </c>
      <c r="AJ2091" s="40" t="s">
        <v>9075</v>
      </c>
    </row>
    <row r="2092">
      <c r="A2092" s="40" t="s">
        <v>1662</v>
      </c>
      <c r="B2092" s="40" t="s">
        <v>1663</v>
      </c>
      <c r="C2092" s="40" t="s">
        <v>1663</v>
      </c>
      <c r="D2092" s="40" t="s">
        <v>506</v>
      </c>
      <c r="E2092" s="40"/>
      <c r="F2092" s="40" t="s">
        <v>3515</v>
      </c>
      <c r="G2092" s="40" t="s">
        <v>3516</v>
      </c>
      <c r="H2092" s="40" t="s">
        <v>1659</v>
      </c>
      <c r="I2092" s="40" t="s">
        <v>58</v>
      </c>
      <c r="J2092" s="40" t="s">
        <v>2709</v>
      </c>
      <c r="K2092" s="40" t="s">
        <v>100</v>
      </c>
      <c r="L2092" s="40"/>
      <c r="M2092" s="40"/>
      <c r="N2092" s="40" t="s">
        <v>2709</v>
      </c>
      <c r="O2092" s="40" t="s">
        <v>60</v>
      </c>
      <c r="P2092" s="40" t="s">
        <v>15</v>
      </c>
      <c r="Q2092" s="40" t="s">
        <v>2710</v>
      </c>
      <c r="R2092" s="40" t="s">
        <v>58</v>
      </c>
      <c r="S2092" s="40" t="s">
        <v>58</v>
      </c>
      <c r="T2092" s="41"/>
      <c r="U2092" s="40" t="s">
        <v>58</v>
      </c>
      <c r="V2092" s="40"/>
      <c r="W2092" s="40" t="s">
        <v>2711</v>
      </c>
      <c r="X2092" s="40"/>
      <c r="Y2092" s="40" t="s">
        <v>2712</v>
      </c>
      <c r="Z2092" s="40" t="s">
        <v>9059</v>
      </c>
      <c r="AA2092" s="40" t="s">
        <v>9060</v>
      </c>
      <c r="AB2092" s="40" t="s">
        <v>9076</v>
      </c>
      <c r="AC2092" s="40" t="s">
        <v>2715</v>
      </c>
      <c r="AD2092" s="40" t="s">
        <v>15</v>
      </c>
      <c r="AE2092" s="40" t="s">
        <v>60</v>
      </c>
      <c r="AF2092" s="40" t="s">
        <v>2777</v>
      </c>
      <c r="AG2092" s="41">
        <v>42675.0</v>
      </c>
      <c r="AH2092" s="40" t="s">
        <v>3113</v>
      </c>
      <c r="AI2092" s="40" t="s">
        <v>9062</v>
      </c>
      <c r="AJ2092" s="40" t="s">
        <v>9077</v>
      </c>
    </row>
    <row r="2093">
      <c r="A2093" s="40" t="s">
        <v>1658</v>
      </c>
      <c r="B2093" s="40" t="s">
        <v>9078</v>
      </c>
      <c r="C2093" s="40" t="s">
        <v>1663</v>
      </c>
      <c r="D2093" s="40" t="s">
        <v>506</v>
      </c>
      <c r="E2093" s="40"/>
      <c r="F2093" s="40" t="s">
        <v>3515</v>
      </c>
      <c r="G2093" s="40" t="s">
        <v>3516</v>
      </c>
      <c r="H2093" s="40" t="s">
        <v>1659</v>
      </c>
      <c r="I2093" s="40" t="s">
        <v>58</v>
      </c>
      <c r="J2093" s="40" t="s">
        <v>71</v>
      </c>
      <c r="K2093" s="40" t="s">
        <v>100</v>
      </c>
      <c r="L2093" s="40"/>
      <c r="M2093" s="40"/>
      <c r="N2093" s="40" t="s">
        <v>2709</v>
      </c>
      <c r="O2093" s="40" t="s">
        <v>3108</v>
      </c>
      <c r="P2093" s="40" t="s">
        <v>16</v>
      </c>
      <c r="Q2093" s="40" t="s">
        <v>2710</v>
      </c>
      <c r="R2093" s="40" t="s">
        <v>58</v>
      </c>
      <c r="S2093" s="40" t="s">
        <v>58</v>
      </c>
      <c r="T2093" s="41"/>
      <c r="U2093" s="40" t="s">
        <v>71</v>
      </c>
      <c r="V2093" s="40"/>
      <c r="W2093" s="40" t="s">
        <v>2711</v>
      </c>
      <c r="X2093" s="40"/>
      <c r="Y2093" s="40" t="s">
        <v>2712</v>
      </c>
      <c r="Z2093" s="40" t="s">
        <v>9079</v>
      </c>
      <c r="AA2093" s="40" t="s">
        <v>9079</v>
      </c>
      <c r="AB2093" s="40" t="s">
        <v>9080</v>
      </c>
      <c r="AC2093" s="40" t="s">
        <v>2715</v>
      </c>
      <c r="AD2093" s="40" t="s">
        <v>16</v>
      </c>
      <c r="AE2093" s="40" t="s">
        <v>72</v>
      </c>
      <c r="AF2093" s="40" t="s">
        <v>2777</v>
      </c>
      <c r="AG2093" s="41">
        <v>41456.0</v>
      </c>
      <c r="AH2093" s="40" t="s">
        <v>2729</v>
      </c>
      <c r="AI2093" s="40" t="s">
        <v>9081</v>
      </c>
      <c r="AJ2093" s="40" t="s">
        <v>9082</v>
      </c>
    </row>
    <row r="2094">
      <c r="A2094" s="40" t="s">
        <v>1658</v>
      </c>
      <c r="B2094" s="40" t="s">
        <v>9078</v>
      </c>
      <c r="C2094" s="40" t="s">
        <v>1663</v>
      </c>
      <c r="D2094" s="40" t="s">
        <v>506</v>
      </c>
      <c r="E2094" s="40"/>
      <c r="F2094" s="40" t="s">
        <v>3515</v>
      </c>
      <c r="G2094" s="40" t="s">
        <v>3516</v>
      </c>
      <c r="H2094" s="40" t="s">
        <v>1659</v>
      </c>
      <c r="I2094" s="40" t="s">
        <v>58</v>
      </c>
      <c r="J2094" s="40" t="s">
        <v>71</v>
      </c>
      <c r="K2094" s="40" t="s">
        <v>100</v>
      </c>
      <c r="L2094" s="40"/>
      <c r="M2094" s="40"/>
      <c r="N2094" s="40" t="s">
        <v>2709</v>
      </c>
      <c r="O2094" s="40" t="s">
        <v>3108</v>
      </c>
      <c r="P2094" s="40" t="s">
        <v>20</v>
      </c>
      <c r="Q2094" s="40" t="s">
        <v>2710</v>
      </c>
      <c r="R2094" s="40" t="s">
        <v>58</v>
      </c>
      <c r="S2094" s="40" t="s">
        <v>58</v>
      </c>
      <c r="T2094" s="41"/>
      <c r="U2094" s="40" t="s">
        <v>71</v>
      </c>
      <c r="V2094" s="40"/>
      <c r="W2094" s="40" t="s">
        <v>2711</v>
      </c>
      <c r="X2094" s="40"/>
      <c r="Y2094" s="40" t="s">
        <v>2712</v>
      </c>
      <c r="Z2094" s="40" t="s">
        <v>9079</v>
      </c>
      <c r="AA2094" s="40" t="s">
        <v>9079</v>
      </c>
      <c r="AB2094" s="40" t="s">
        <v>9083</v>
      </c>
      <c r="AC2094" s="40" t="s">
        <v>2715</v>
      </c>
      <c r="AD2094" s="40" t="s">
        <v>20</v>
      </c>
      <c r="AE2094" s="40" t="s">
        <v>72</v>
      </c>
      <c r="AF2094" s="40" t="s">
        <v>2777</v>
      </c>
      <c r="AG2094" s="41">
        <v>41456.0</v>
      </c>
      <c r="AH2094" s="40" t="s">
        <v>2729</v>
      </c>
      <c r="AI2094" s="40" t="s">
        <v>9081</v>
      </c>
      <c r="AJ2094" s="40" t="s">
        <v>9084</v>
      </c>
    </row>
    <row r="2095">
      <c r="A2095" s="40" t="s">
        <v>1658</v>
      </c>
      <c r="B2095" s="40" t="s">
        <v>9078</v>
      </c>
      <c r="C2095" s="40" t="s">
        <v>1663</v>
      </c>
      <c r="D2095" s="40" t="s">
        <v>506</v>
      </c>
      <c r="E2095" s="40"/>
      <c r="F2095" s="40" t="s">
        <v>3515</v>
      </c>
      <c r="G2095" s="40" t="s">
        <v>3516</v>
      </c>
      <c r="H2095" s="40" t="s">
        <v>1659</v>
      </c>
      <c r="I2095" s="40" t="s">
        <v>58</v>
      </c>
      <c r="J2095" s="40" t="s">
        <v>71</v>
      </c>
      <c r="K2095" s="40" t="s">
        <v>100</v>
      </c>
      <c r="L2095" s="40"/>
      <c r="M2095" s="40"/>
      <c r="N2095" s="40" t="s">
        <v>2709</v>
      </c>
      <c r="O2095" s="40" t="s">
        <v>3108</v>
      </c>
      <c r="P2095" s="40" t="s">
        <v>18</v>
      </c>
      <c r="Q2095" s="40" t="s">
        <v>2710</v>
      </c>
      <c r="R2095" s="40" t="s">
        <v>58</v>
      </c>
      <c r="S2095" s="40" t="s">
        <v>58</v>
      </c>
      <c r="T2095" s="41"/>
      <c r="U2095" s="40" t="s">
        <v>71</v>
      </c>
      <c r="V2095" s="40"/>
      <c r="W2095" s="40" t="s">
        <v>2711</v>
      </c>
      <c r="X2095" s="40"/>
      <c r="Y2095" s="40" t="s">
        <v>2712</v>
      </c>
      <c r="Z2095" s="40" t="s">
        <v>9079</v>
      </c>
      <c r="AA2095" s="40" t="s">
        <v>9079</v>
      </c>
      <c r="AB2095" s="40" t="s">
        <v>9085</v>
      </c>
      <c r="AC2095" s="40" t="s">
        <v>2715</v>
      </c>
      <c r="AD2095" s="40" t="s">
        <v>18</v>
      </c>
      <c r="AE2095" s="40" t="s">
        <v>72</v>
      </c>
      <c r="AF2095" s="40" t="s">
        <v>2777</v>
      </c>
      <c r="AG2095" s="41">
        <v>41456.0</v>
      </c>
      <c r="AH2095" s="40" t="s">
        <v>2729</v>
      </c>
      <c r="AI2095" s="40" t="s">
        <v>9081</v>
      </c>
      <c r="AJ2095" s="40" t="s">
        <v>9086</v>
      </c>
    </row>
    <row r="2096">
      <c r="A2096" s="40" t="s">
        <v>1658</v>
      </c>
      <c r="B2096" s="40" t="s">
        <v>9078</v>
      </c>
      <c r="C2096" s="40" t="s">
        <v>1663</v>
      </c>
      <c r="D2096" s="40" t="s">
        <v>506</v>
      </c>
      <c r="E2096" s="40"/>
      <c r="F2096" s="40" t="s">
        <v>3515</v>
      </c>
      <c r="G2096" s="40" t="s">
        <v>3516</v>
      </c>
      <c r="H2096" s="40" t="s">
        <v>1659</v>
      </c>
      <c r="I2096" s="40" t="s">
        <v>58</v>
      </c>
      <c r="J2096" s="40" t="s">
        <v>71</v>
      </c>
      <c r="K2096" s="40" t="s">
        <v>100</v>
      </c>
      <c r="L2096" s="40"/>
      <c r="M2096" s="40"/>
      <c r="N2096" s="40" t="s">
        <v>2709</v>
      </c>
      <c r="O2096" s="40" t="s">
        <v>3108</v>
      </c>
      <c r="P2096" s="40" t="s">
        <v>15</v>
      </c>
      <c r="Q2096" s="40" t="s">
        <v>2710</v>
      </c>
      <c r="R2096" s="40" t="s">
        <v>58</v>
      </c>
      <c r="S2096" s="40" t="s">
        <v>58</v>
      </c>
      <c r="T2096" s="41"/>
      <c r="U2096" s="40" t="s">
        <v>71</v>
      </c>
      <c r="V2096" s="40"/>
      <c r="W2096" s="40" t="s">
        <v>2711</v>
      </c>
      <c r="X2096" s="40"/>
      <c r="Y2096" s="40" t="s">
        <v>2712</v>
      </c>
      <c r="Z2096" s="40" t="s">
        <v>9079</v>
      </c>
      <c r="AA2096" s="40" t="s">
        <v>9079</v>
      </c>
      <c r="AB2096" s="40" t="s">
        <v>9087</v>
      </c>
      <c r="AC2096" s="40" t="s">
        <v>2715</v>
      </c>
      <c r="AD2096" s="40" t="s">
        <v>15</v>
      </c>
      <c r="AE2096" s="40" t="s">
        <v>72</v>
      </c>
      <c r="AF2096" s="40" t="s">
        <v>2777</v>
      </c>
      <c r="AG2096" s="41">
        <v>41456.0</v>
      </c>
      <c r="AH2096" s="40" t="s">
        <v>2729</v>
      </c>
      <c r="AI2096" s="40" t="s">
        <v>9081</v>
      </c>
      <c r="AJ2096" s="40" t="s">
        <v>9088</v>
      </c>
    </row>
    <row r="2097">
      <c r="A2097" s="40" t="s">
        <v>1658</v>
      </c>
      <c r="B2097" s="40" t="s">
        <v>9078</v>
      </c>
      <c r="C2097" s="40" t="s">
        <v>1663</v>
      </c>
      <c r="D2097" s="40" t="s">
        <v>506</v>
      </c>
      <c r="E2097" s="40"/>
      <c r="F2097" s="40" t="s">
        <v>3515</v>
      </c>
      <c r="G2097" s="40" t="s">
        <v>3516</v>
      </c>
      <c r="H2097" s="40" t="s">
        <v>1659</v>
      </c>
      <c r="I2097" s="40" t="s">
        <v>58</v>
      </c>
      <c r="J2097" s="40" t="s">
        <v>71</v>
      </c>
      <c r="K2097" s="40" t="s">
        <v>100</v>
      </c>
      <c r="L2097" s="40"/>
      <c r="M2097" s="40"/>
      <c r="N2097" s="40" t="s">
        <v>2709</v>
      </c>
      <c r="O2097" s="40" t="s">
        <v>3108</v>
      </c>
      <c r="P2097" s="40" t="s">
        <v>17</v>
      </c>
      <c r="Q2097" s="40" t="s">
        <v>2710</v>
      </c>
      <c r="R2097" s="40" t="s">
        <v>58</v>
      </c>
      <c r="S2097" s="40" t="s">
        <v>58</v>
      </c>
      <c r="T2097" s="41"/>
      <c r="U2097" s="40" t="s">
        <v>71</v>
      </c>
      <c r="V2097" s="40"/>
      <c r="W2097" s="40" t="s">
        <v>2711</v>
      </c>
      <c r="X2097" s="40"/>
      <c r="Y2097" s="40" t="s">
        <v>2712</v>
      </c>
      <c r="Z2097" s="40" t="s">
        <v>9079</v>
      </c>
      <c r="AA2097" s="40" t="s">
        <v>9079</v>
      </c>
      <c r="AB2097" s="40" t="s">
        <v>9089</v>
      </c>
      <c r="AC2097" s="40" t="s">
        <v>2715</v>
      </c>
      <c r="AD2097" s="40" t="s">
        <v>17</v>
      </c>
      <c r="AE2097" s="40" t="s">
        <v>72</v>
      </c>
      <c r="AF2097" s="40" t="s">
        <v>2777</v>
      </c>
      <c r="AG2097" s="41">
        <v>41456.0</v>
      </c>
      <c r="AH2097" s="40" t="s">
        <v>2729</v>
      </c>
      <c r="AI2097" s="40" t="s">
        <v>9081</v>
      </c>
      <c r="AJ2097" s="40" t="s">
        <v>9090</v>
      </c>
    </row>
    <row r="2098">
      <c r="A2098" s="40" t="s">
        <v>1154</v>
      </c>
      <c r="B2098" s="40" t="s">
        <v>9091</v>
      </c>
      <c r="C2098" s="40" t="s">
        <v>9091</v>
      </c>
      <c r="D2098" s="40" t="s">
        <v>490</v>
      </c>
      <c r="E2098" s="40" t="s">
        <v>501</v>
      </c>
      <c r="F2098" s="40" t="s">
        <v>3351</v>
      </c>
      <c r="G2098" s="40" t="s">
        <v>3271</v>
      </c>
      <c r="H2098" s="40" t="s">
        <v>1155</v>
      </c>
      <c r="I2098" s="40" t="s">
        <v>58</v>
      </c>
      <c r="J2098" s="40" t="s">
        <v>2709</v>
      </c>
      <c r="K2098" s="40" t="s">
        <v>100</v>
      </c>
      <c r="L2098" s="40"/>
      <c r="M2098" s="40"/>
      <c r="N2098" s="40" t="s">
        <v>2709</v>
      </c>
      <c r="O2098" s="40" t="s">
        <v>60</v>
      </c>
      <c r="P2098" s="40" t="s">
        <v>14</v>
      </c>
      <c r="Q2098" s="40" t="s">
        <v>2710</v>
      </c>
      <c r="R2098" s="40" t="s">
        <v>58</v>
      </c>
      <c r="S2098" s="40" t="s">
        <v>58</v>
      </c>
      <c r="T2098" s="41"/>
      <c r="U2098" s="40" t="s">
        <v>58</v>
      </c>
      <c r="V2098" s="40"/>
      <c r="W2098" s="40" t="s">
        <v>2711</v>
      </c>
      <c r="X2098" s="40"/>
      <c r="Y2098" s="40" t="s">
        <v>2712</v>
      </c>
      <c r="Z2098" s="40" t="s">
        <v>9092</v>
      </c>
      <c r="AA2098" s="40" t="s">
        <v>9092</v>
      </c>
      <c r="AB2098" s="40" t="s">
        <v>9093</v>
      </c>
      <c r="AC2098" s="40" t="s">
        <v>14</v>
      </c>
      <c r="AD2098" s="40"/>
      <c r="AE2098" s="40" t="s">
        <v>60</v>
      </c>
      <c r="AF2098" s="40" t="s">
        <v>2734</v>
      </c>
      <c r="AG2098" s="41">
        <v>40513.0</v>
      </c>
      <c r="AH2098" s="40" t="s">
        <v>2717</v>
      </c>
      <c r="AI2098" s="40" t="s">
        <v>9094</v>
      </c>
      <c r="AJ2098" s="40" t="s">
        <v>9095</v>
      </c>
    </row>
    <row r="2099">
      <c r="A2099" s="40" t="s">
        <v>486</v>
      </c>
      <c r="B2099" s="40" t="s">
        <v>9096</v>
      </c>
      <c r="C2099" s="40" t="s">
        <v>9096</v>
      </c>
      <c r="D2099" s="40" t="s">
        <v>396</v>
      </c>
      <c r="E2099" s="40" t="s">
        <v>479</v>
      </c>
      <c r="F2099" s="40" t="s">
        <v>2708</v>
      </c>
      <c r="G2099" s="40" t="s">
        <v>717</v>
      </c>
      <c r="H2099" s="40" t="s">
        <v>487</v>
      </c>
      <c r="I2099" s="40">
        <v>22.0</v>
      </c>
      <c r="J2099" s="40" t="s">
        <v>71</v>
      </c>
      <c r="K2099" s="40" t="s">
        <v>219</v>
      </c>
      <c r="L2099" s="40"/>
      <c r="M2099" s="40"/>
      <c r="N2099" s="40" t="s">
        <v>2709</v>
      </c>
      <c r="O2099" s="40" t="s">
        <v>60</v>
      </c>
      <c r="P2099" s="40" t="s">
        <v>16</v>
      </c>
      <c r="Q2099" s="40" t="s">
        <v>2710</v>
      </c>
      <c r="R2099" s="40" t="s">
        <v>58</v>
      </c>
      <c r="S2099" s="40">
        <v>22.0</v>
      </c>
      <c r="T2099" s="40" t="s">
        <v>66</v>
      </c>
      <c r="U2099" s="40" t="s">
        <v>71</v>
      </c>
      <c r="V2099" s="40"/>
      <c r="W2099" s="40" t="s">
        <v>2711</v>
      </c>
      <c r="X2099" s="40"/>
      <c r="Y2099" s="40" t="s">
        <v>2712</v>
      </c>
      <c r="Z2099" s="40" t="s">
        <v>9097</v>
      </c>
      <c r="AA2099" s="40" t="s">
        <v>9097</v>
      </c>
      <c r="AB2099" s="40" t="s">
        <v>9098</v>
      </c>
      <c r="AC2099" s="40" t="s">
        <v>2715</v>
      </c>
      <c r="AD2099" s="40" t="s">
        <v>16</v>
      </c>
      <c r="AE2099" s="40" t="s">
        <v>60</v>
      </c>
      <c r="AF2099" s="40" t="s">
        <v>5742</v>
      </c>
      <c r="AG2099" s="41">
        <v>40664.0</v>
      </c>
      <c r="AH2099" s="40" t="s">
        <v>2717</v>
      </c>
      <c r="AI2099" s="40" t="s">
        <v>9099</v>
      </c>
      <c r="AJ2099" s="40" t="s">
        <v>9100</v>
      </c>
    </row>
    <row r="2100">
      <c r="A2100" s="40" t="s">
        <v>486</v>
      </c>
      <c r="B2100" s="40" t="s">
        <v>9096</v>
      </c>
      <c r="C2100" s="40" t="s">
        <v>9096</v>
      </c>
      <c r="D2100" s="40" t="s">
        <v>396</v>
      </c>
      <c r="E2100" s="40" t="s">
        <v>479</v>
      </c>
      <c r="F2100" s="40" t="s">
        <v>2708</v>
      </c>
      <c r="G2100" s="40" t="s">
        <v>717</v>
      </c>
      <c r="H2100" s="40" t="s">
        <v>487</v>
      </c>
      <c r="I2100" s="40">
        <v>22.0</v>
      </c>
      <c r="J2100" s="40" t="s">
        <v>71</v>
      </c>
      <c r="K2100" s="40" t="s">
        <v>219</v>
      </c>
      <c r="L2100" s="40"/>
      <c r="M2100" s="40"/>
      <c r="N2100" s="40" t="s">
        <v>2709</v>
      </c>
      <c r="O2100" s="40" t="s">
        <v>60</v>
      </c>
      <c r="P2100" s="40" t="s">
        <v>18</v>
      </c>
      <c r="Q2100" s="40" t="s">
        <v>2710</v>
      </c>
      <c r="R2100" s="40" t="s">
        <v>58</v>
      </c>
      <c r="S2100" s="40">
        <v>22.0</v>
      </c>
      <c r="T2100" s="40" t="s">
        <v>66</v>
      </c>
      <c r="U2100" s="40" t="s">
        <v>71</v>
      </c>
      <c r="V2100" s="40"/>
      <c r="W2100" s="40" t="s">
        <v>2711</v>
      </c>
      <c r="X2100" s="40"/>
      <c r="Y2100" s="40" t="s">
        <v>2712</v>
      </c>
      <c r="Z2100" s="40" t="s">
        <v>9097</v>
      </c>
      <c r="AA2100" s="40" t="s">
        <v>9097</v>
      </c>
      <c r="AB2100" s="40" t="s">
        <v>9101</v>
      </c>
      <c r="AC2100" s="40" t="s">
        <v>2715</v>
      </c>
      <c r="AD2100" s="40" t="s">
        <v>18</v>
      </c>
      <c r="AE2100" s="40" t="s">
        <v>60</v>
      </c>
      <c r="AF2100" s="40" t="s">
        <v>5742</v>
      </c>
      <c r="AG2100" s="41">
        <v>40817.0</v>
      </c>
      <c r="AH2100" s="40" t="s">
        <v>2717</v>
      </c>
      <c r="AI2100" s="40" t="s">
        <v>9099</v>
      </c>
      <c r="AJ2100" s="40" t="s">
        <v>9102</v>
      </c>
    </row>
    <row r="2101">
      <c r="A2101" s="40" t="s">
        <v>486</v>
      </c>
      <c r="B2101" s="40" t="s">
        <v>9096</v>
      </c>
      <c r="C2101" s="40" t="s">
        <v>9096</v>
      </c>
      <c r="D2101" s="40" t="s">
        <v>396</v>
      </c>
      <c r="E2101" s="40" t="s">
        <v>479</v>
      </c>
      <c r="F2101" s="40" t="s">
        <v>2708</v>
      </c>
      <c r="G2101" s="40" t="s">
        <v>717</v>
      </c>
      <c r="H2101" s="40" t="s">
        <v>487</v>
      </c>
      <c r="I2101" s="40">
        <v>22.0</v>
      </c>
      <c r="J2101" s="40" t="s">
        <v>71</v>
      </c>
      <c r="K2101" s="40" t="s">
        <v>219</v>
      </c>
      <c r="L2101" s="40"/>
      <c r="M2101" s="40"/>
      <c r="N2101" s="40" t="s">
        <v>2709</v>
      </c>
      <c r="O2101" s="40" t="s">
        <v>60</v>
      </c>
      <c r="P2101" s="40" t="s">
        <v>14</v>
      </c>
      <c r="Q2101" s="40" t="s">
        <v>2710</v>
      </c>
      <c r="R2101" s="40" t="s">
        <v>58</v>
      </c>
      <c r="S2101" s="40">
        <v>22.0</v>
      </c>
      <c r="T2101" s="40" t="s">
        <v>66</v>
      </c>
      <c r="U2101" s="40" t="s">
        <v>71</v>
      </c>
      <c r="V2101" s="40"/>
      <c r="W2101" s="40" t="s">
        <v>2711</v>
      </c>
      <c r="X2101" s="40"/>
      <c r="Y2101" s="40" t="s">
        <v>2712</v>
      </c>
      <c r="Z2101" s="40" t="s">
        <v>9097</v>
      </c>
      <c r="AA2101" s="40" t="s">
        <v>9097</v>
      </c>
      <c r="AB2101" s="40" t="s">
        <v>9103</v>
      </c>
      <c r="AC2101" s="40" t="s">
        <v>14</v>
      </c>
      <c r="AD2101" s="40"/>
      <c r="AE2101" s="40" t="s">
        <v>60</v>
      </c>
      <c r="AF2101" s="40" t="s">
        <v>2734</v>
      </c>
      <c r="AG2101" s="41">
        <v>40817.0</v>
      </c>
      <c r="AH2101" s="40" t="s">
        <v>2717</v>
      </c>
      <c r="AI2101" s="40" t="s">
        <v>9104</v>
      </c>
      <c r="AJ2101" s="40" t="s">
        <v>9105</v>
      </c>
    </row>
    <row r="2102">
      <c r="A2102" s="40" t="s">
        <v>486</v>
      </c>
      <c r="B2102" s="40" t="s">
        <v>9096</v>
      </c>
      <c r="C2102" s="40" t="s">
        <v>9096</v>
      </c>
      <c r="D2102" s="40" t="s">
        <v>396</v>
      </c>
      <c r="E2102" s="40" t="s">
        <v>479</v>
      </c>
      <c r="F2102" s="40" t="s">
        <v>2708</v>
      </c>
      <c r="G2102" s="40" t="s">
        <v>717</v>
      </c>
      <c r="H2102" s="40" t="s">
        <v>487</v>
      </c>
      <c r="I2102" s="40">
        <v>22.0</v>
      </c>
      <c r="J2102" s="40" t="s">
        <v>71</v>
      </c>
      <c r="K2102" s="40" t="s">
        <v>219</v>
      </c>
      <c r="L2102" s="40"/>
      <c r="M2102" s="40"/>
      <c r="N2102" s="40" t="s">
        <v>2709</v>
      </c>
      <c r="O2102" s="40" t="s">
        <v>60</v>
      </c>
      <c r="P2102" s="40" t="s">
        <v>17</v>
      </c>
      <c r="Q2102" s="40" t="s">
        <v>2710</v>
      </c>
      <c r="R2102" s="40" t="s">
        <v>58</v>
      </c>
      <c r="S2102" s="40">
        <v>22.0</v>
      </c>
      <c r="T2102" s="40" t="s">
        <v>66</v>
      </c>
      <c r="U2102" s="40" t="s">
        <v>71</v>
      </c>
      <c r="V2102" s="40"/>
      <c r="W2102" s="40" t="s">
        <v>2711</v>
      </c>
      <c r="X2102" s="40"/>
      <c r="Y2102" s="40" t="s">
        <v>2712</v>
      </c>
      <c r="Z2102" s="40" t="s">
        <v>9097</v>
      </c>
      <c r="AA2102" s="40" t="s">
        <v>9097</v>
      </c>
      <c r="AB2102" s="40" t="s">
        <v>9106</v>
      </c>
      <c r="AC2102" s="40" t="s">
        <v>2715</v>
      </c>
      <c r="AD2102" s="40" t="s">
        <v>17</v>
      </c>
      <c r="AE2102" s="40" t="s">
        <v>60</v>
      </c>
      <c r="AF2102" s="40" t="s">
        <v>5742</v>
      </c>
      <c r="AG2102" s="41">
        <v>40664.0</v>
      </c>
      <c r="AH2102" s="40" t="s">
        <v>2717</v>
      </c>
      <c r="AI2102" s="40" t="s">
        <v>9099</v>
      </c>
      <c r="AJ2102" s="40" t="s">
        <v>9107</v>
      </c>
    </row>
    <row r="2103">
      <c r="A2103" s="40" t="s">
        <v>486</v>
      </c>
      <c r="B2103" s="40" t="s">
        <v>9096</v>
      </c>
      <c r="C2103" s="40" t="s">
        <v>9096</v>
      </c>
      <c r="D2103" s="40" t="s">
        <v>396</v>
      </c>
      <c r="E2103" s="40" t="s">
        <v>479</v>
      </c>
      <c r="F2103" s="40" t="s">
        <v>2708</v>
      </c>
      <c r="G2103" s="40" t="s">
        <v>717</v>
      </c>
      <c r="H2103" s="40" t="s">
        <v>487</v>
      </c>
      <c r="I2103" s="40">
        <v>22.0</v>
      </c>
      <c r="J2103" s="40" t="s">
        <v>71</v>
      </c>
      <c r="K2103" s="40" t="s">
        <v>219</v>
      </c>
      <c r="L2103" s="40"/>
      <c r="M2103" s="40"/>
      <c r="N2103" s="40" t="s">
        <v>2709</v>
      </c>
      <c r="O2103" s="40" t="s">
        <v>60</v>
      </c>
      <c r="P2103" s="40" t="s">
        <v>22</v>
      </c>
      <c r="Q2103" s="40" t="s">
        <v>2710</v>
      </c>
      <c r="R2103" s="40" t="s">
        <v>58</v>
      </c>
      <c r="S2103" s="40">
        <v>22.0</v>
      </c>
      <c r="T2103" s="40" t="s">
        <v>66</v>
      </c>
      <c r="U2103" s="40" t="s">
        <v>71</v>
      </c>
      <c r="V2103" s="40"/>
      <c r="W2103" s="40" t="s">
        <v>2711</v>
      </c>
      <c r="X2103" s="40"/>
      <c r="Y2103" s="40" t="s">
        <v>2712</v>
      </c>
      <c r="Z2103" s="40" t="s">
        <v>9097</v>
      </c>
      <c r="AA2103" s="40" t="s">
        <v>9097</v>
      </c>
      <c r="AB2103" s="40" t="s">
        <v>9108</v>
      </c>
      <c r="AC2103" s="40" t="s">
        <v>2715</v>
      </c>
      <c r="AD2103" s="40" t="s">
        <v>22</v>
      </c>
      <c r="AE2103" s="40" t="s">
        <v>60</v>
      </c>
      <c r="AF2103" s="40" t="s">
        <v>5742</v>
      </c>
      <c r="AG2103" s="41">
        <v>40664.0</v>
      </c>
      <c r="AH2103" s="40" t="s">
        <v>2717</v>
      </c>
      <c r="AI2103" s="40" t="s">
        <v>9099</v>
      </c>
      <c r="AJ2103" s="40" t="s">
        <v>9109</v>
      </c>
    </row>
    <row r="2104">
      <c r="A2104" s="40" t="s">
        <v>486</v>
      </c>
      <c r="B2104" s="40" t="s">
        <v>9096</v>
      </c>
      <c r="C2104" s="40" t="s">
        <v>9096</v>
      </c>
      <c r="D2104" s="40" t="s">
        <v>396</v>
      </c>
      <c r="E2104" s="40" t="s">
        <v>479</v>
      </c>
      <c r="F2104" s="40" t="s">
        <v>2708</v>
      </c>
      <c r="G2104" s="40" t="s">
        <v>717</v>
      </c>
      <c r="H2104" s="40" t="s">
        <v>487</v>
      </c>
      <c r="I2104" s="40">
        <v>22.0</v>
      </c>
      <c r="J2104" s="40" t="s">
        <v>71</v>
      </c>
      <c r="K2104" s="40" t="s">
        <v>219</v>
      </c>
      <c r="L2104" s="40"/>
      <c r="M2104" s="40"/>
      <c r="N2104" s="40" t="s">
        <v>2709</v>
      </c>
      <c r="O2104" s="40" t="s">
        <v>60</v>
      </c>
      <c r="P2104" s="40" t="s">
        <v>20</v>
      </c>
      <c r="Q2104" s="40" t="s">
        <v>2710</v>
      </c>
      <c r="R2104" s="40" t="s">
        <v>58</v>
      </c>
      <c r="S2104" s="40">
        <v>22.0</v>
      </c>
      <c r="T2104" s="40" t="s">
        <v>66</v>
      </c>
      <c r="U2104" s="40" t="s">
        <v>71</v>
      </c>
      <c r="V2104" s="40"/>
      <c r="W2104" s="40" t="s">
        <v>2711</v>
      </c>
      <c r="X2104" s="40"/>
      <c r="Y2104" s="40" t="s">
        <v>2712</v>
      </c>
      <c r="Z2104" s="40" t="s">
        <v>9097</v>
      </c>
      <c r="AA2104" s="40" t="s">
        <v>9097</v>
      </c>
      <c r="AB2104" s="40" t="s">
        <v>9110</v>
      </c>
      <c r="AC2104" s="40" t="s">
        <v>2715</v>
      </c>
      <c r="AD2104" s="40" t="s">
        <v>20</v>
      </c>
      <c r="AE2104" s="40" t="s">
        <v>60</v>
      </c>
      <c r="AF2104" s="40" t="s">
        <v>5742</v>
      </c>
      <c r="AG2104" s="41">
        <v>40664.0</v>
      </c>
      <c r="AH2104" s="40" t="s">
        <v>2717</v>
      </c>
      <c r="AI2104" s="40" t="s">
        <v>9099</v>
      </c>
      <c r="AJ2104" s="40" t="s">
        <v>9111</v>
      </c>
    </row>
    <row r="2105">
      <c r="A2105" s="40" t="s">
        <v>486</v>
      </c>
      <c r="B2105" s="40" t="s">
        <v>9096</v>
      </c>
      <c r="C2105" s="40" t="s">
        <v>9096</v>
      </c>
      <c r="D2105" s="40" t="s">
        <v>396</v>
      </c>
      <c r="E2105" s="40" t="s">
        <v>479</v>
      </c>
      <c r="F2105" s="40" t="s">
        <v>2708</v>
      </c>
      <c r="G2105" s="40" t="s">
        <v>717</v>
      </c>
      <c r="H2105" s="40" t="s">
        <v>487</v>
      </c>
      <c r="I2105" s="40">
        <v>22.0</v>
      </c>
      <c r="J2105" s="40" t="s">
        <v>71</v>
      </c>
      <c r="K2105" s="40" t="s">
        <v>219</v>
      </c>
      <c r="L2105" s="40"/>
      <c r="M2105" s="40"/>
      <c r="N2105" s="40" t="s">
        <v>2709</v>
      </c>
      <c r="O2105" s="40" t="s">
        <v>60</v>
      </c>
      <c r="P2105" s="40" t="s">
        <v>15</v>
      </c>
      <c r="Q2105" s="40" t="s">
        <v>2710</v>
      </c>
      <c r="R2105" s="40" t="s">
        <v>58</v>
      </c>
      <c r="S2105" s="40">
        <v>22.0</v>
      </c>
      <c r="T2105" s="40" t="s">
        <v>66</v>
      </c>
      <c r="U2105" s="40" t="s">
        <v>71</v>
      </c>
      <c r="V2105" s="40"/>
      <c r="W2105" s="40" t="s">
        <v>2711</v>
      </c>
      <c r="X2105" s="40"/>
      <c r="Y2105" s="40" t="s">
        <v>2712</v>
      </c>
      <c r="Z2105" s="40" t="s">
        <v>9097</v>
      </c>
      <c r="AA2105" s="40" t="s">
        <v>9097</v>
      </c>
      <c r="AB2105" s="40" t="s">
        <v>9112</v>
      </c>
      <c r="AC2105" s="40" t="s">
        <v>2715</v>
      </c>
      <c r="AD2105" s="40" t="s">
        <v>15</v>
      </c>
      <c r="AE2105" s="40" t="s">
        <v>60</v>
      </c>
      <c r="AF2105" s="40" t="s">
        <v>5742</v>
      </c>
      <c r="AG2105" s="41">
        <v>40664.0</v>
      </c>
      <c r="AH2105" s="40" t="s">
        <v>2717</v>
      </c>
      <c r="AI2105" s="40" t="s">
        <v>9099</v>
      </c>
      <c r="AJ2105" s="40" t="s">
        <v>9113</v>
      </c>
    </row>
    <row r="2106">
      <c r="A2106" s="40" t="s">
        <v>364</v>
      </c>
      <c r="B2106" s="40" t="s">
        <v>9114</v>
      </c>
      <c r="C2106" s="40" t="s">
        <v>9115</v>
      </c>
      <c r="D2106" s="40" t="s">
        <v>225</v>
      </c>
      <c r="E2106" s="40"/>
      <c r="F2106" s="40" t="s">
        <v>3326</v>
      </c>
      <c r="G2106" s="40" t="s">
        <v>3327</v>
      </c>
      <c r="H2106" s="40" t="s">
        <v>365</v>
      </c>
      <c r="I2106" s="40">
        <v>84.0</v>
      </c>
      <c r="J2106" s="40" t="s">
        <v>71</v>
      </c>
      <c r="K2106" s="40" t="s">
        <v>68</v>
      </c>
      <c r="L2106" s="40"/>
      <c r="M2106" s="40"/>
      <c r="N2106" s="40" t="s">
        <v>65</v>
      </c>
      <c r="O2106" s="40" t="s">
        <v>60</v>
      </c>
      <c r="P2106" s="40" t="s">
        <v>14</v>
      </c>
      <c r="Q2106" s="40" t="s">
        <v>2710</v>
      </c>
      <c r="R2106" s="40" t="s">
        <v>65</v>
      </c>
      <c r="S2106" s="40">
        <v>84.0</v>
      </c>
      <c r="T2106" s="40" t="s">
        <v>66</v>
      </c>
      <c r="U2106" s="40" t="s">
        <v>71</v>
      </c>
      <c r="V2106" s="40"/>
      <c r="W2106" s="40" t="s">
        <v>2711</v>
      </c>
      <c r="X2106" s="40"/>
      <c r="Y2106" s="40" t="s">
        <v>2712</v>
      </c>
      <c r="Z2106" s="40" t="s">
        <v>3328</v>
      </c>
      <c r="AA2106" s="40" t="s">
        <v>3328</v>
      </c>
      <c r="AB2106" s="40" t="s">
        <v>9116</v>
      </c>
      <c r="AC2106" s="40" t="s">
        <v>14</v>
      </c>
      <c r="AD2106" s="40"/>
      <c r="AE2106" s="40" t="s">
        <v>60</v>
      </c>
      <c r="AF2106" s="40" t="s">
        <v>2734</v>
      </c>
      <c r="AG2106" s="41">
        <v>42491.0</v>
      </c>
      <c r="AH2106" s="40" t="s">
        <v>2729</v>
      </c>
      <c r="AI2106" s="40" t="s">
        <v>9117</v>
      </c>
      <c r="AJ2106" s="40" t="s">
        <v>9118</v>
      </c>
    </row>
    <row r="2107">
      <c r="A2107" s="40" t="s">
        <v>530</v>
      </c>
      <c r="B2107" s="40" t="s">
        <v>532</v>
      </c>
      <c r="C2107" s="40" t="s">
        <v>532</v>
      </c>
      <c r="D2107" s="40" t="s">
        <v>396</v>
      </c>
      <c r="E2107" s="40" t="s">
        <v>506</v>
      </c>
      <c r="F2107" s="40" t="s">
        <v>2708</v>
      </c>
      <c r="G2107" s="40" t="s">
        <v>717</v>
      </c>
      <c r="H2107" s="40" t="s">
        <v>515</v>
      </c>
      <c r="I2107" s="40">
        <v>44.0</v>
      </c>
      <c r="J2107" s="40" t="s">
        <v>71</v>
      </c>
      <c r="K2107" s="40" t="s">
        <v>219</v>
      </c>
      <c r="L2107" s="40"/>
      <c r="M2107" s="40"/>
      <c r="N2107" s="40" t="s">
        <v>65</v>
      </c>
      <c r="O2107" s="40" t="s">
        <v>60</v>
      </c>
      <c r="P2107" s="40" t="s">
        <v>32</v>
      </c>
      <c r="Q2107" s="40" t="s">
        <v>2710</v>
      </c>
      <c r="R2107" s="40" t="s">
        <v>65</v>
      </c>
      <c r="S2107" s="40">
        <v>44.0</v>
      </c>
      <c r="T2107" s="40" t="s">
        <v>66</v>
      </c>
      <c r="U2107" s="40" t="s">
        <v>71</v>
      </c>
      <c r="V2107" s="40"/>
      <c r="W2107" s="40" t="s">
        <v>2711</v>
      </c>
      <c r="X2107" s="40"/>
      <c r="Y2107" s="40" t="s">
        <v>2712</v>
      </c>
      <c r="Z2107" s="40" t="s">
        <v>9119</v>
      </c>
      <c r="AA2107" s="40" t="s">
        <v>9119</v>
      </c>
      <c r="AB2107" s="40" t="s">
        <v>9120</v>
      </c>
      <c r="AC2107" s="40" t="s">
        <v>2715</v>
      </c>
      <c r="AD2107" s="40" t="s">
        <v>32</v>
      </c>
      <c r="AE2107" s="40" t="s">
        <v>60</v>
      </c>
      <c r="AF2107" s="40" t="s">
        <v>2777</v>
      </c>
      <c r="AG2107" s="41">
        <v>41821.0</v>
      </c>
      <c r="AH2107" s="40" t="s">
        <v>2717</v>
      </c>
      <c r="AI2107" s="40" t="s">
        <v>9121</v>
      </c>
      <c r="AJ2107" s="40" t="s">
        <v>9122</v>
      </c>
    </row>
    <row r="2108">
      <c r="A2108" s="40" t="s">
        <v>530</v>
      </c>
      <c r="B2108" s="40" t="s">
        <v>532</v>
      </c>
      <c r="C2108" s="40" t="s">
        <v>532</v>
      </c>
      <c r="D2108" s="40" t="s">
        <v>396</v>
      </c>
      <c r="E2108" s="40" t="s">
        <v>506</v>
      </c>
      <c r="F2108" s="40" t="s">
        <v>2708</v>
      </c>
      <c r="G2108" s="40" t="s">
        <v>717</v>
      </c>
      <c r="H2108" s="40" t="s">
        <v>515</v>
      </c>
      <c r="I2108" s="40">
        <v>44.0</v>
      </c>
      <c r="J2108" s="40" t="s">
        <v>71</v>
      </c>
      <c r="K2108" s="40" t="s">
        <v>219</v>
      </c>
      <c r="L2108" s="40"/>
      <c r="M2108" s="40"/>
      <c r="N2108" s="40" t="s">
        <v>65</v>
      </c>
      <c r="O2108" s="40" t="s">
        <v>60</v>
      </c>
      <c r="P2108" s="40" t="s">
        <v>25</v>
      </c>
      <c r="Q2108" s="40" t="s">
        <v>2710</v>
      </c>
      <c r="R2108" s="40" t="s">
        <v>65</v>
      </c>
      <c r="S2108" s="40">
        <v>44.0</v>
      </c>
      <c r="T2108" s="40" t="s">
        <v>66</v>
      </c>
      <c r="U2108" s="40" t="s">
        <v>71</v>
      </c>
      <c r="V2108" s="40"/>
      <c r="W2108" s="40" t="s">
        <v>2711</v>
      </c>
      <c r="X2108" s="40"/>
      <c r="Y2108" s="40" t="s">
        <v>2712</v>
      </c>
      <c r="Z2108" s="40" t="s">
        <v>9119</v>
      </c>
      <c r="AA2108" s="40" t="s">
        <v>9119</v>
      </c>
      <c r="AB2108" s="40" t="s">
        <v>9123</v>
      </c>
      <c r="AC2108" s="40" t="s">
        <v>2715</v>
      </c>
      <c r="AD2108" s="40" t="s">
        <v>25</v>
      </c>
      <c r="AE2108" s="40" t="s">
        <v>60</v>
      </c>
      <c r="AF2108" s="40" t="s">
        <v>2777</v>
      </c>
      <c r="AG2108" s="41">
        <v>41821.0</v>
      </c>
      <c r="AH2108" s="40" t="s">
        <v>2717</v>
      </c>
      <c r="AI2108" s="40" t="s">
        <v>9124</v>
      </c>
      <c r="AJ2108" s="40" t="s">
        <v>9125</v>
      </c>
    </row>
    <row r="2109">
      <c r="A2109" s="40" t="s">
        <v>530</v>
      </c>
      <c r="B2109" s="40" t="s">
        <v>532</v>
      </c>
      <c r="C2109" s="40" t="s">
        <v>532</v>
      </c>
      <c r="D2109" s="40" t="s">
        <v>396</v>
      </c>
      <c r="E2109" s="40" t="s">
        <v>506</v>
      </c>
      <c r="F2109" s="40" t="s">
        <v>2708</v>
      </c>
      <c r="G2109" s="40" t="s">
        <v>717</v>
      </c>
      <c r="H2109" s="40" t="s">
        <v>515</v>
      </c>
      <c r="I2109" s="40">
        <v>44.0</v>
      </c>
      <c r="J2109" s="40" t="s">
        <v>71</v>
      </c>
      <c r="K2109" s="40" t="s">
        <v>219</v>
      </c>
      <c r="L2109" s="40"/>
      <c r="M2109" s="40"/>
      <c r="N2109" s="40" t="s">
        <v>65</v>
      </c>
      <c r="O2109" s="40" t="s">
        <v>60</v>
      </c>
      <c r="P2109" s="40" t="s">
        <v>22</v>
      </c>
      <c r="Q2109" s="40" t="s">
        <v>2710</v>
      </c>
      <c r="R2109" s="40" t="s">
        <v>65</v>
      </c>
      <c r="S2109" s="40">
        <v>44.0</v>
      </c>
      <c r="T2109" s="40" t="s">
        <v>66</v>
      </c>
      <c r="U2109" s="40" t="s">
        <v>71</v>
      </c>
      <c r="V2109" s="40"/>
      <c r="W2109" s="40" t="s">
        <v>2711</v>
      </c>
      <c r="X2109" s="40"/>
      <c r="Y2109" s="40" t="s">
        <v>2712</v>
      </c>
      <c r="Z2109" s="40" t="s">
        <v>9119</v>
      </c>
      <c r="AA2109" s="40" t="s">
        <v>9119</v>
      </c>
      <c r="AB2109" s="40" t="s">
        <v>9126</v>
      </c>
      <c r="AC2109" s="40" t="s">
        <v>2715</v>
      </c>
      <c r="AD2109" s="40" t="s">
        <v>22</v>
      </c>
      <c r="AE2109" s="40" t="s">
        <v>60</v>
      </c>
      <c r="AF2109" s="40" t="s">
        <v>2777</v>
      </c>
      <c r="AG2109" s="41">
        <v>41821.0</v>
      </c>
      <c r="AH2109" s="40" t="s">
        <v>2717</v>
      </c>
      <c r="AI2109" s="40" t="s">
        <v>9124</v>
      </c>
      <c r="AJ2109" s="40" t="s">
        <v>9127</v>
      </c>
    </row>
    <row r="2110">
      <c r="A2110" s="40" t="s">
        <v>530</v>
      </c>
      <c r="B2110" s="40" t="s">
        <v>532</v>
      </c>
      <c r="C2110" s="40" t="s">
        <v>532</v>
      </c>
      <c r="D2110" s="40" t="s">
        <v>396</v>
      </c>
      <c r="E2110" s="40" t="s">
        <v>506</v>
      </c>
      <c r="F2110" s="40" t="s">
        <v>2708</v>
      </c>
      <c r="G2110" s="40" t="s">
        <v>717</v>
      </c>
      <c r="H2110" s="40" t="s">
        <v>515</v>
      </c>
      <c r="I2110" s="40">
        <v>44.0</v>
      </c>
      <c r="J2110" s="40" t="s">
        <v>71</v>
      </c>
      <c r="K2110" s="40" t="s">
        <v>219</v>
      </c>
      <c r="L2110" s="40"/>
      <c r="M2110" s="40"/>
      <c r="N2110" s="40" t="s">
        <v>65</v>
      </c>
      <c r="O2110" s="40" t="s">
        <v>60</v>
      </c>
      <c r="P2110" s="40" t="s">
        <v>15</v>
      </c>
      <c r="Q2110" s="40" t="s">
        <v>2710</v>
      </c>
      <c r="R2110" s="40" t="s">
        <v>65</v>
      </c>
      <c r="S2110" s="40">
        <v>44.0</v>
      </c>
      <c r="T2110" s="40" t="s">
        <v>66</v>
      </c>
      <c r="U2110" s="40" t="s">
        <v>71</v>
      </c>
      <c r="V2110" s="40"/>
      <c r="W2110" s="40" t="s">
        <v>2711</v>
      </c>
      <c r="X2110" s="40"/>
      <c r="Y2110" s="40" t="s">
        <v>2712</v>
      </c>
      <c r="Z2110" s="40" t="s">
        <v>9119</v>
      </c>
      <c r="AA2110" s="40" t="s">
        <v>9119</v>
      </c>
      <c r="AB2110" s="40" t="s">
        <v>9128</v>
      </c>
      <c r="AC2110" s="40" t="s">
        <v>2715</v>
      </c>
      <c r="AD2110" s="40" t="s">
        <v>15</v>
      </c>
      <c r="AE2110" s="40" t="s">
        <v>60</v>
      </c>
      <c r="AF2110" s="40" t="s">
        <v>2777</v>
      </c>
      <c r="AG2110" s="41">
        <v>41821.0</v>
      </c>
      <c r="AH2110" s="40" t="s">
        <v>2717</v>
      </c>
      <c r="AI2110" s="40" t="s">
        <v>9129</v>
      </c>
      <c r="AJ2110" s="40" t="s">
        <v>9130</v>
      </c>
    </row>
    <row r="2111">
      <c r="A2111" s="40" t="s">
        <v>530</v>
      </c>
      <c r="B2111" s="40" t="s">
        <v>532</v>
      </c>
      <c r="C2111" s="40" t="s">
        <v>532</v>
      </c>
      <c r="D2111" s="40" t="s">
        <v>396</v>
      </c>
      <c r="E2111" s="40" t="s">
        <v>506</v>
      </c>
      <c r="F2111" s="40" t="s">
        <v>2708</v>
      </c>
      <c r="G2111" s="40" t="s">
        <v>717</v>
      </c>
      <c r="H2111" s="40" t="s">
        <v>515</v>
      </c>
      <c r="I2111" s="40">
        <v>44.0</v>
      </c>
      <c r="J2111" s="40" t="s">
        <v>71</v>
      </c>
      <c r="K2111" s="40" t="s">
        <v>219</v>
      </c>
      <c r="L2111" s="40"/>
      <c r="M2111" s="40"/>
      <c r="N2111" s="40" t="s">
        <v>65</v>
      </c>
      <c r="O2111" s="40" t="s">
        <v>60</v>
      </c>
      <c r="P2111" s="40" t="s">
        <v>17</v>
      </c>
      <c r="Q2111" s="40" t="s">
        <v>2710</v>
      </c>
      <c r="R2111" s="40" t="s">
        <v>65</v>
      </c>
      <c r="S2111" s="40">
        <v>44.0</v>
      </c>
      <c r="T2111" s="40" t="s">
        <v>66</v>
      </c>
      <c r="U2111" s="40" t="s">
        <v>71</v>
      </c>
      <c r="V2111" s="40"/>
      <c r="W2111" s="40" t="s">
        <v>2711</v>
      </c>
      <c r="X2111" s="40"/>
      <c r="Y2111" s="40" t="s">
        <v>2712</v>
      </c>
      <c r="Z2111" s="40" t="s">
        <v>9119</v>
      </c>
      <c r="AA2111" s="40" t="s">
        <v>9119</v>
      </c>
      <c r="AB2111" s="40" t="s">
        <v>9131</v>
      </c>
      <c r="AC2111" s="40" t="s">
        <v>2715</v>
      </c>
      <c r="AD2111" s="40" t="s">
        <v>17</v>
      </c>
      <c r="AE2111" s="40" t="s">
        <v>60</v>
      </c>
      <c r="AF2111" s="40" t="s">
        <v>2777</v>
      </c>
      <c r="AG2111" s="41">
        <v>41821.0</v>
      </c>
      <c r="AH2111" s="40" t="s">
        <v>2717</v>
      </c>
      <c r="AI2111" s="40" t="s">
        <v>9132</v>
      </c>
      <c r="AJ2111" s="40" t="s">
        <v>9133</v>
      </c>
    </row>
    <row r="2112">
      <c r="A2112" s="40" t="s">
        <v>530</v>
      </c>
      <c r="B2112" s="40" t="s">
        <v>532</v>
      </c>
      <c r="C2112" s="40" t="s">
        <v>532</v>
      </c>
      <c r="D2112" s="40" t="s">
        <v>396</v>
      </c>
      <c r="E2112" s="40" t="s">
        <v>506</v>
      </c>
      <c r="F2112" s="40" t="s">
        <v>2708</v>
      </c>
      <c r="G2112" s="40" t="s">
        <v>717</v>
      </c>
      <c r="H2112" s="40" t="s">
        <v>515</v>
      </c>
      <c r="I2112" s="40">
        <v>44.0</v>
      </c>
      <c r="J2112" s="40" t="s">
        <v>71</v>
      </c>
      <c r="K2112" s="40" t="s">
        <v>219</v>
      </c>
      <c r="L2112" s="40"/>
      <c r="M2112" s="40"/>
      <c r="N2112" s="40" t="s">
        <v>65</v>
      </c>
      <c r="O2112" s="40" t="s">
        <v>60</v>
      </c>
      <c r="P2112" s="40" t="s">
        <v>18</v>
      </c>
      <c r="Q2112" s="40" t="s">
        <v>2710</v>
      </c>
      <c r="R2112" s="40" t="s">
        <v>65</v>
      </c>
      <c r="S2112" s="40">
        <v>44.0</v>
      </c>
      <c r="T2112" s="40" t="s">
        <v>66</v>
      </c>
      <c r="U2112" s="40" t="s">
        <v>71</v>
      </c>
      <c r="V2112" s="40"/>
      <c r="W2112" s="40" t="s">
        <v>2711</v>
      </c>
      <c r="X2112" s="40"/>
      <c r="Y2112" s="40" t="s">
        <v>2712</v>
      </c>
      <c r="Z2112" s="40" t="s">
        <v>9119</v>
      </c>
      <c r="AA2112" s="40" t="s">
        <v>9119</v>
      </c>
      <c r="AB2112" s="40" t="s">
        <v>9134</v>
      </c>
      <c r="AC2112" s="40" t="s">
        <v>2715</v>
      </c>
      <c r="AD2112" s="40" t="s">
        <v>18</v>
      </c>
      <c r="AE2112" s="40" t="s">
        <v>60</v>
      </c>
      <c r="AF2112" s="40" t="s">
        <v>2777</v>
      </c>
      <c r="AG2112" s="41">
        <v>41821.0</v>
      </c>
      <c r="AH2112" s="40" t="s">
        <v>2717</v>
      </c>
      <c r="AI2112" s="40" t="s">
        <v>9121</v>
      </c>
      <c r="AJ2112" s="40" t="s">
        <v>9135</v>
      </c>
    </row>
    <row r="2113">
      <c r="A2113" s="40" t="s">
        <v>530</v>
      </c>
      <c r="B2113" s="40" t="s">
        <v>532</v>
      </c>
      <c r="C2113" s="40" t="s">
        <v>532</v>
      </c>
      <c r="D2113" s="40" t="s">
        <v>396</v>
      </c>
      <c r="E2113" s="40" t="s">
        <v>506</v>
      </c>
      <c r="F2113" s="40" t="s">
        <v>2708</v>
      </c>
      <c r="G2113" s="40" t="s">
        <v>717</v>
      </c>
      <c r="H2113" s="40" t="s">
        <v>515</v>
      </c>
      <c r="I2113" s="40">
        <v>44.0</v>
      </c>
      <c r="J2113" s="40" t="s">
        <v>71</v>
      </c>
      <c r="K2113" s="40" t="s">
        <v>219</v>
      </c>
      <c r="L2113" s="40"/>
      <c r="M2113" s="40"/>
      <c r="N2113" s="40" t="s">
        <v>65</v>
      </c>
      <c r="O2113" s="40" t="s">
        <v>60</v>
      </c>
      <c r="P2113" s="40" t="s">
        <v>26</v>
      </c>
      <c r="Q2113" s="40" t="s">
        <v>2710</v>
      </c>
      <c r="R2113" s="40" t="s">
        <v>65</v>
      </c>
      <c r="S2113" s="40">
        <v>44.0</v>
      </c>
      <c r="T2113" s="40" t="s">
        <v>66</v>
      </c>
      <c r="U2113" s="40" t="s">
        <v>71</v>
      </c>
      <c r="V2113" s="40"/>
      <c r="W2113" s="40" t="s">
        <v>2711</v>
      </c>
      <c r="X2113" s="40"/>
      <c r="Y2113" s="40" t="s">
        <v>2712</v>
      </c>
      <c r="Z2113" s="40" t="s">
        <v>9119</v>
      </c>
      <c r="AA2113" s="40" t="s">
        <v>9119</v>
      </c>
      <c r="AB2113" s="40" t="s">
        <v>9136</v>
      </c>
      <c r="AC2113" s="40" t="s">
        <v>2715</v>
      </c>
      <c r="AD2113" s="40" t="s">
        <v>26</v>
      </c>
      <c r="AE2113" s="40" t="s">
        <v>60</v>
      </c>
      <c r="AF2113" s="40" t="s">
        <v>2777</v>
      </c>
      <c r="AG2113" s="41">
        <v>41821.0</v>
      </c>
      <c r="AH2113" s="40" t="s">
        <v>2717</v>
      </c>
      <c r="AI2113" s="40" t="s">
        <v>9121</v>
      </c>
      <c r="AJ2113" s="40" t="s">
        <v>9137</v>
      </c>
    </row>
    <row r="2114">
      <c r="A2114" s="40" t="s">
        <v>530</v>
      </c>
      <c r="B2114" s="40" t="s">
        <v>532</v>
      </c>
      <c r="C2114" s="40" t="s">
        <v>532</v>
      </c>
      <c r="D2114" s="40" t="s">
        <v>396</v>
      </c>
      <c r="E2114" s="40" t="s">
        <v>506</v>
      </c>
      <c r="F2114" s="40" t="s">
        <v>2708</v>
      </c>
      <c r="G2114" s="40" t="s">
        <v>717</v>
      </c>
      <c r="H2114" s="40" t="s">
        <v>515</v>
      </c>
      <c r="I2114" s="40">
        <v>44.0</v>
      </c>
      <c r="J2114" s="40" t="s">
        <v>71</v>
      </c>
      <c r="K2114" s="40" t="s">
        <v>219</v>
      </c>
      <c r="L2114" s="40"/>
      <c r="M2114" s="40"/>
      <c r="N2114" s="40" t="s">
        <v>65</v>
      </c>
      <c r="O2114" s="40" t="s">
        <v>60</v>
      </c>
      <c r="P2114" s="40" t="s">
        <v>31</v>
      </c>
      <c r="Q2114" s="40" t="s">
        <v>2710</v>
      </c>
      <c r="R2114" s="40" t="s">
        <v>65</v>
      </c>
      <c r="S2114" s="40">
        <v>44.0</v>
      </c>
      <c r="T2114" s="40" t="s">
        <v>66</v>
      </c>
      <c r="U2114" s="40" t="s">
        <v>71</v>
      </c>
      <c r="V2114" s="40"/>
      <c r="W2114" s="40" t="s">
        <v>2711</v>
      </c>
      <c r="X2114" s="40"/>
      <c r="Y2114" s="40" t="s">
        <v>2712</v>
      </c>
      <c r="Z2114" s="40" t="s">
        <v>9119</v>
      </c>
      <c r="AA2114" s="40" t="s">
        <v>9119</v>
      </c>
      <c r="AB2114" s="40" t="s">
        <v>9138</v>
      </c>
      <c r="AC2114" s="40" t="s">
        <v>2715</v>
      </c>
      <c r="AD2114" s="40" t="s">
        <v>31</v>
      </c>
      <c r="AE2114" s="40" t="s">
        <v>60</v>
      </c>
      <c r="AF2114" s="40" t="s">
        <v>2777</v>
      </c>
      <c r="AG2114" s="41">
        <v>41821.0</v>
      </c>
      <c r="AH2114" s="40" t="s">
        <v>2717</v>
      </c>
      <c r="AI2114" s="40" t="s">
        <v>9139</v>
      </c>
      <c r="AJ2114" s="40" t="s">
        <v>9140</v>
      </c>
    </row>
    <row r="2115">
      <c r="A2115" s="40" t="s">
        <v>530</v>
      </c>
      <c r="B2115" s="40" t="s">
        <v>532</v>
      </c>
      <c r="C2115" s="40" t="s">
        <v>532</v>
      </c>
      <c r="D2115" s="40" t="s">
        <v>396</v>
      </c>
      <c r="E2115" s="40" t="s">
        <v>506</v>
      </c>
      <c r="F2115" s="40" t="s">
        <v>2708</v>
      </c>
      <c r="G2115" s="40" t="s">
        <v>717</v>
      </c>
      <c r="H2115" s="40" t="s">
        <v>515</v>
      </c>
      <c r="I2115" s="40">
        <v>44.0</v>
      </c>
      <c r="J2115" s="40" t="s">
        <v>71</v>
      </c>
      <c r="K2115" s="40" t="s">
        <v>219</v>
      </c>
      <c r="L2115" s="40"/>
      <c r="M2115" s="40"/>
      <c r="N2115" s="40" t="s">
        <v>65</v>
      </c>
      <c r="O2115" s="40" t="s">
        <v>60</v>
      </c>
      <c r="P2115" s="40" t="s">
        <v>28</v>
      </c>
      <c r="Q2115" s="40" t="s">
        <v>2710</v>
      </c>
      <c r="R2115" s="40" t="s">
        <v>65</v>
      </c>
      <c r="S2115" s="40">
        <v>44.0</v>
      </c>
      <c r="T2115" s="40" t="s">
        <v>66</v>
      </c>
      <c r="U2115" s="40" t="s">
        <v>71</v>
      </c>
      <c r="V2115" s="40"/>
      <c r="W2115" s="40" t="s">
        <v>2711</v>
      </c>
      <c r="X2115" s="40"/>
      <c r="Y2115" s="40" t="s">
        <v>2712</v>
      </c>
      <c r="Z2115" s="40" t="s">
        <v>9119</v>
      </c>
      <c r="AA2115" s="40" t="s">
        <v>9119</v>
      </c>
      <c r="AB2115" s="40" t="s">
        <v>9141</v>
      </c>
      <c r="AC2115" s="40" t="s">
        <v>2715</v>
      </c>
      <c r="AD2115" s="40" t="s">
        <v>28</v>
      </c>
      <c r="AE2115" s="40" t="s">
        <v>60</v>
      </c>
      <c r="AF2115" s="40" t="s">
        <v>2777</v>
      </c>
      <c r="AG2115" s="41">
        <v>42644.0</v>
      </c>
      <c r="AH2115" s="40" t="s">
        <v>2717</v>
      </c>
      <c r="AI2115" s="40" t="s">
        <v>9142</v>
      </c>
      <c r="AJ2115" s="40" t="s">
        <v>9143</v>
      </c>
    </row>
    <row r="2116">
      <c r="A2116" s="40" t="s">
        <v>530</v>
      </c>
      <c r="B2116" s="40" t="s">
        <v>532</v>
      </c>
      <c r="C2116" s="40" t="s">
        <v>532</v>
      </c>
      <c r="D2116" s="40" t="s">
        <v>396</v>
      </c>
      <c r="E2116" s="40" t="s">
        <v>506</v>
      </c>
      <c r="F2116" s="40" t="s">
        <v>2708</v>
      </c>
      <c r="G2116" s="40" t="s">
        <v>717</v>
      </c>
      <c r="H2116" s="40" t="s">
        <v>515</v>
      </c>
      <c r="I2116" s="40">
        <v>44.0</v>
      </c>
      <c r="J2116" s="40" t="s">
        <v>71</v>
      </c>
      <c r="K2116" s="40" t="s">
        <v>219</v>
      </c>
      <c r="L2116" s="40"/>
      <c r="M2116" s="40"/>
      <c r="N2116" s="40" t="s">
        <v>65</v>
      </c>
      <c r="O2116" s="40" t="s">
        <v>60</v>
      </c>
      <c r="P2116" s="40" t="s">
        <v>20</v>
      </c>
      <c r="Q2116" s="40" t="s">
        <v>2710</v>
      </c>
      <c r="R2116" s="40" t="s">
        <v>65</v>
      </c>
      <c r="S2116" s="40">
        <v>44.0</v>
      </c>
      <c r="T2116" s="40" t="s">
        <v>66</v>
      </c>
      <c r="U2116" s="40" t="s">
        <v>71</v>
      </c>
      <c r="V2116" s="40"/>
      <c r="W2116" s="40" t="s">
        <v>2711</v>
      </c>
      <c r="X2116" s="40"/>
      <c r="Y2116" s="40" t="s">
        <v>2712</v>
      </c>
      <c r="Z2116" s="40" t="s">
        <v>9119</v>
      </c>
      <c r="AA2116" s="40" t="s">
        <v>9119</v>
      </c>
      <c r="AB2116" s="40" t="s">
        <v>9144</v>
      </c>
      <c r="AC2116" s="40" t="s">
        <v>2715</v>
      </c>
      <c r="AD2116" s="40" t="s">
        <v>20</v>
      </c>
      <c r="AE2116" s="40" t="s">
        <v>60</v>
      </c>
      <c r="AF2116" s="40" t="s">
        <v>2777</v>
      </c>
      <c r="AG2116" s="41">
        <v>41821.0</v>
      </c>
      <c r="AH2116" s="40" t="s">
        <v>2717</v>
      </c>
      <c r="AI2116" s="40" t="s">
        <v>9129</v>
      </c>
      <c r="AJ2116" s="40" t="s">
        <v>9145</v>
      </c>
    </row>
    <row r="2117">
      <c r="A2117" s="40" t="s">
        <v>530</v>
      </c>
      <c r="B2117" s="40" t="s">
        <v>532</v>
      </c>
      <c r="C2117" s="40" t="s">
        <v>532</v>
      </c>
      <c r="D2117" s="40" t="s">
        <v>396</v>
      </c>
      <c r="E2117" s="40" t="s">
        <v>506</v>
      </c>
      <c r="F2117" s="40" t="s">
        <v>2708</v>
      </c>
      <c r="G2117" s="40" t="s">
        <v>717</v>
      </c>
      <c r="H2117" s="40" t="s">
        <v>515</v>
      </c>
      <c r="I2117" s="40">
        <v>44.0</v>
      </c>
      <c r="J2117" s="40" t="s">
        <v>71</v>
      </c>
      <c r="K2117" s="40" t="s">
        <v>219</v>
      </c>
      <c r="L2117" s="40"/>
      <c r="M2117" s="40"/>
      <c r="N2117" s="40" t="s">
        <v>65</v>
      </c>
      <c r="O2117" s="40" t="s">
        <v>60</v>
      </c>
      <c r="P2117" s="40" t="s">
        <v>19</v>
      </c>
      <c r="Q2117" s="40" t="s">
        <v>2710</v>
      </c>
      <c r="R2117" s="40" t="s">
        <v>65</v>
      </c>
      <c r="S2117" s="40">
        <v>44.0</v>
      </c>
      <c r="T2117" s="40" t="s">
        <v>66</v>
      </c>
      <c r="U2117" s="40" t="s">
        <v>71</v>
      </c>
      <c r="V2117" s="40"/>
      <c r="W2117" s="40" t="s">
        <v>2711</v>
      </c>
      <c r="X2117" s="40"/>
      <c r="Y2117" s="40" t="s">
        <v>2712</v>
      </c>
      <c r="Z2117" s="40" t="s">
        <v>9119</v>
      </c>
      <c r="AA2117" s="40" t="s">
        <v>9119</v>
      </c>
      <c r="AB2117" s="40" t="s">
        <v>9146</v>
      </c>
      <c r="AC2117" s="40" t="s">
        <v>2715</v>
      </c>
      <c r="AD2117" s="40" t="s">
        <v>19</v>
      </c>
      <c r="AE2117" s="40" t="s">
        <v>60</v>
      </c>
      <c r="AF2117" s="40" t="s">
        <v>2777</v>
      </c>
      <c r="AG2117" s="41">
        <v>41821.0</v>
      </c>
      <c r="AH2117" s="40" t="s">
        <v>2717</v>
      </c>
      <c r="AI2117" s="40" t="s">
        <v>9129</v>
      </c>
      <c r="AJ2117" s="40" t="s">
        <v>9147</v>
      </c>
    </row>
    <row r="2118">
      <c r="A2118" s="40" t="s">
        <v>530</v>
      </c>
      <c r="B2118" s="40" t="s">
        <v>532</v>
      </c>
      <c r="C2118" s="40" t="s">
        <v>532</v>
      </c>
      <c r="D2118" s="40" t="s">
        <v>396</v>
      </c>
      <c r="E2118" s="40" t="s">
        <v>506</v>
      </c>
      <c r="F2118" s="40" t="s">
        <v>2708</v>
      </c>
      <c r="G2118" s="40" t="s">
        <v>717</v>
      </c>
      <c r="H2118" s="40" t="s">
        <v>515</v>
      </c>
      <c r="I2118" s="40">
        <v>44.0</v>
      </c>
      <c r="J2118" s="40" t="s">
        <v>71</v>
      </c>
      <c r="K2118" s="40" t="s">
        <v>219</v>
      </c>
      <c r="L2118" s="40"/>
      <c r="M2118" s="40"/>
      <c r="N2118" s="40" t="s">
        <v>65</v>
      </c>
      <c r="O2118" s="40" t="s">
        <v>60</v>
      </c>
      <c r="P2118" s="40" t="s">
        <v>27</v>
      </c>
      <c r="Q2118" s="40" t="s">
        <v>2710</v>
      </c>
      <c r="R2118" s="40" t="s">
        <v>65</v>
      </c>
      <c r="S2118" s="40">
        <v>44.0</v>
      </c>
      <c r="T2118" s="40" t="s">
        <v>66</v>
      </c>
      <c r="U2118" s="40" t="s">
        <v>71</v>
      </c>
      <c r="V2118" s="40"/>
      <c r="W2118" s="40" t="s">
        <v>2711</v>
      </c>
      <c r="X2118" s="40"/>
      <c r="Y2118" s="40" t="s">
        <v>2712</v>
      </c>
      <c r="Z2118" s="40" t="s">
        <v>9119</v>
      </c>
      <c r="AA2118" s="40" t="s">
        <v>9119</v>
      </c>
      <c r="AB2118" s="40" t="s">
        <v>9148</v>
      </c>
      <c r="AC2118" s="40" t="s">
        <v>2715</v>
      </c>
      <c r="AD2118" s="40" t="s">
        <v>27</v>
      </c>
      <c r="AE2118" s="40" t="s">
        <v>60</v>
      </c>
      <c r="AF2118" s="40" t="s">
        <v>2777</v>
      </c>
      <c r="AG2118" s="41">
        <v>42644.0</v>
      </c>
      <c r="AH2118" s="40" t="s">
        <v>2717</v>
      </c>
      <c r="AI2118" s="40" t="s">
        <v>9124</v>
      </c>
      <c r="AJ2118" s="40" t="s">
        <v>9149</v>
      </c>
    </row>
    <row r="2119">
      <c r="A2119" s="40" t="s">
        <v>530</v>
      </c>
      <c r="B2119" s="40" t="s">
        <v>532</v>
      </c>
      <c r="C2119" s="40" t="s">
        <v>532</v>
      </c>
      <c r="D2119" s="40" t="s">
        <v>396</v>
      </c>
      <c r="E2119" s="40" t="s">
        <v>506</v>
      </c>
      <c r="F2119" s="40" t="s">
        <v>2708</v>
      </c>
      <c r="G2119" s="40" t="s">
        <v>717</v>
      </c>
      <c r="H2119" s="40" t="s">
        <v>515</v>
      </c>
      <c r="I2119" s="40">
        <v>44.0</v>
      </c>
      <c r="J2119" s="40" t="s">
        <v>71</v>
      </c>
      <c r="K2119" s="40" t="s">
        <v>219</v>
      </c>
      <c r="L2119" s="40"/>
      <c r="M2119" s="40"/>
      <c r="N2119" s="40" t="s">
        <v>65</v>
      </c>
      <c r="O2119" s="40" t="s">
        <v>60</v>
      </c>
      <c r="P2119" s="40" t="s">
        <v>16</v>
      </c>
      <c r="Q2119" s="40" t="s">
        <v>2710</v>
      </c>
      <c r="R2119" s="40" t="s">
        <v>65</v>
      </c>
      <c r="S2119" s="40">
        <v>44.0</v>
      </c>
      <c r="T2119" s="40" t="s">
        <v>66</v>
      </c>
      <c r="U2119" s="40" t="s">
        <v>71</v>
      </c>
      <c r="V2119" s="40"/>
      <c r="W2119" s="40" t="s">
        <v>2711</v>
      </c>
      <c r="X2119" s="40"/>
      <c r="Y2119" s="40" t="s">
        <v>2712</v>
      </c>
      <c r="Z2119" s="40" t="s">
        <v>9119</v>
      </c>
      <c r="AA2119" s="40" t="s">
        <v>9119</v>
      </c>
      <c r="AB2119" s="40" t="s">
        <v>9150</v>
      </c>
      <c r="AC2119" s="40" t="s">
        <v>2715</v>
      </c>
      <c r="AD2119" s="40" t="s">
        <v>16</v>
      </c>
      <c r="AE2119" s="40" t="s">
        <v>60</v>
      </c>
      <c r="AF2119" s="40" t="s">
        <v>2777</v>
      </c>
      <c r="AG2119" s="41">
        <v>41821.0</v>
      </c>
      <c r="AH2119" s="40" t="s">
        <v>2717</v>
      </c>
      <c r="AI2119" s="40" t="s">
        <v>9129</v>
      </c>
      <c r="AJ2119" s="40" t="s">
        <v>9151</v>
      </c>
    </row>
    <row r="2120">
      <c r="A2120" s="40" t="s">
        <v>518</v>
      </c>
      <c r="B2120" s="40" t="s">
        <v>520</v>
      </c>
      <c r="C2120" s="40" t="s">
        <v>520</v>
      </c>
      <c r="D2120" s="40" t="s">
        <v>396</v>
      </c>
      <c r="E2120" s="40" t="s">
        <v>506</v>
      </c>
      <c r="F2120" s="40" t="s">
        <v>2708</v>
      </c>
      <c r="G2120" s="40" t="s">
        <v>717</v>
      </c>
      <c r="H2120" s="40" t="s">
        <v>515</v>
      </c>
      <c r="I2120" s="40">
        <v>52.0</v>
      </c>
      <c r="J2120" s="40" t="s">
        <v>71</v>
      </c>
      <c r="K2120" s="40" t="s">
        <v>219</v>
      </c>
      <c r="L2120" s="40"/>
      <c r="M2120" s="40"/>
      <c r="N2120" s="40" t="s">
        <v>65</v>
      </c>
      <c r="O2120" s="40" t="s">
        <v>60</v>
      </c>
      <c r="P2120" s="40" t="s">
        <v>16</v>
      </c>
      <c r="Q2120" s="40" t="s">
        <v>2710</v>
      </c>
      <c r="R2120" s="40" t="s">
        <v>65</v>
      </c>
      <c r="S2120" s="40">
        <v>52.0</v>
      </c>
      <c r="T2120" s="40" t="s">
        <v>66</v>
      </c>
      <c r="U2120" s="40" t="s">
        <v>71</v>
      </c>
      <c r="V2120" s="40"/>
      <c r="W2120" s="40" t="s">
        <v>2711</v>
      </c>
      <c r="X2120" s="40"/>
      <c r="Y2120" s="40" t="s">
        <v>2712</v>
      </c>
      <c r="Z2120" s="40" t="s">
        <v>9152</v>
      </c>
      <c r="AA2120" s="40" t="s">
        <v>9152</v>
      </c>
      <c r="AB2120" s="40" t="s">
        <v>9153</v>
      </c>
      <c r="AC2120" s="40" t="s">
        <v>2715</v>
      </c>
      <c r="AD2120" s="40" t="s">
        <v>16</v>
      </c>
      <c r="AE2120" s="40" t="s">
        <v>60</v>
      </c>
      <c r="AF2120" s="40" t="s">
        <v>2777</v>
      </c>
      <c r="AG2120" s="41">
        <v>41821.0</v>
      </c>
      <c r="AH2120" s="40" t="s">
        <v>2717</v>
      </c>
      <c r="AI2120" s="40" t="s">
        <v>9154</v>
      </c>
      <c r="AJ2120" s="40" t="s">
        <v>9155</v>
      </c>
    </row>
    <row r="2121">
      <c r="A2121" s="40" t="s">
        <v>518</v>
      </c>
      <c r="B2121" s="40" t="s">
        <v>520</v>
      </c>
      <c r="C2121" s="40" t="s">
        <v>520</v>
      </c>
      <c r="D2121" s="40" t="s">
        <v>396</v>
      </c>
      <c r="E2121" s="40" t="s">
        <v>506</v>
      </c>
      <c r="F2121" s="40" t="s">
        <v>2708</v>
      </c>
      <c r="G2121" s="40" t="s">
        <v>717</v>
      </c>
      <c r="H2121" s="40" t="s">
        <v>515</v>
      </c>
      <c r="I2121" s="40">
        <v>52.0</v>
      </c>
      <c r="J2121" s="40" t="s">
        <v>71</v>
      </c>
      <c r="K2121" s="40" t="s">
        <v>219</v>
      </c>
      <c r="L2121" s="40"/>
      <c r="M2121" s="40"/>
      <c r="N2121" s="40" t="s">
        <v>65</v>
      </c>
      <c r="O2121" s="40" t="s">
        <v>60</v>
      </c>
      <c r="P2121" s="40" t="s">
        <v>25</v>
      </c>
      <c r="Q2121" s="40" t="s">
        <v>2710</v>
      </c>
      <c r="R2121" s="40" t="s">
        <v>65</v>
      </c>
      <c r="S2121" s="40">
        <v>52.0</v>
      </c>
      <c r="T2121" s="40" t="s">
        <v>66</v>
      </c>
      <c r="U2121" s="40" t="s">
        <v>71</v>
      </c>
      <c r="V2121" s="40"/>
      <c r="W2121" s="40" t="s">
        <v>2711</v>
      </c>
      <c r="X2121" s="40"/>
      <c r="Y2121" s="40" t="s">
        <v>2712</v>
      </c>
      <c r="Z2121" s="40" t="s">
        <v>9152</v>
      </c>
      <c r="AA2121" s="40" t="s">
        <v>9152</v>
      </c>
      <c r="AB2121" s="40" t="s">
        <v>9156</v>
      </c>
      <c r="AC2121" s="40" t="s">
        <v>2715</v>
      </c>
      <c r="AD2121" s="40" t="s">
        <v>25</v>
      </c>
      <c r="AE2121" s="40" t="s">
        <v>60</v>
      </c>
      <c r="AF2121" s="40" t="s">
        <v>2777</v>
      </c>
      <c r="AG2121" s="41">
        <v>41821.0</v>
      </c>
      <c r="AH2121" s="40" t="s">
        <v>2717</v>
      </c>
      <c r="AI2121" s="40" t="s">
        <v>9154</v>
      </c>
      <c r="AJ2121" s="40" t="s">
        <v>9157</v>
      </c>
    </row>
    <row r="2122">
      <c r="A2122" s="40" t="s">
        <v>518</v>
      </c>
      <c r="B2122" s="40" t="s">
        <v>520</v>
      </c>
      <c r="C2122" s="40" t="s">
        <v>520</v>
      </c>
      <c r="D2122" s="40" t="s">
        <v>396</v>
      </c>
      <c r="E2122" s="40" t="s">
        <v>506</v>
      </c>
      <c r="F2122" s="40" t="s">
        <v>2708</v>
      </c>
      <c r="G2122" s="40" t="s">
        <v>717</v>
      </c>
      <c r="H2122" s="40" t="s">
        <v>515</v>
      </c>
      <c r="I2122" s="40">
        <v>52.0</v>
      </c>
      <c r="J2122" s="40" t="s">
        <v>71</v>
      </c>
      <c r="K2122" s="40" t="s">
        <v>219</v>
      </c>
      <c r="L2122" s="40"/>
      <c r="M2122" s="40"/>
      <c r="N2122" s="40" t="s">
        <v>65</v>
      </c>
      <c r="O2122" s="40" t="s">
        <v>60</v>
      </c>
      <c r="P2122" s="40" t="s">
        <v>26</v>
      </c>
      <c r="Q2122" s="40" t="s">
        <v>2710</v>
      </c>
      <c r="R2122" s="40" t="s">
        <v>65</v>
      </c>
      <c r="S2122" s="40">
        <v>52.0</v>
      </c>
      <c r="T2122" s="40" t="s">
        <v>66</v>
      </c>
      <c r="U2122" s="40" t="s">
        <v>71</v>
      </c>
      <c r="V2122" s="40"/>
      <c r="W2122" s="40" t="s">
        <v>2711</v>
      </c>
      <c r="X2122" s="40"/>
      <c r="Y2122" s="40" t="s">
        <v>2712</v>
      </c>
      <c r="Z2122" s="40" t="s">
        <v>9152</v>
      </c>
      <c r="AA2122" s="40" t="s">
        <v>9152</v>
      </c>
      <c r="AB2122" s="40" t="s">
        <v>9158</v>
      </c>
      <c r="AC2122" s="40" t="s">
        <v>2715</v>
      </c>
      <c r="AD2122" s="40" t="s">
        <v>26</v>
      </c>
      <c r="AE2122" s="40" t="s">
        <v>60</v>
      </c>
      <c r="AF2122" s="40" t="s">
        <v>2777</v>
      </c>
      <c r="AG2122" s="41">
        <v>41821.0</v>
      </c>
      <c r="AH2122" s="40" t="s">
        <v>2717</v>
      </c>
      <c r="AI2122" s="40" t="s">
        <v>9154</v>
      </c>
      <c r="AJ2122" s="40" t="s">
        <v>9159</v>
      </c>
    </row>
    <row r="2123">
      <c r="A2123" s="40" t="s">
        <v>518</v>
      </c>
      <c r="B2123" s="40" t="s">
        <v>520</v>
      </c>
      <c r="C2123" s="40" t="s">
        <v>520</v>
      </c>
      <c r="D2123" s="40" t="s">
        <v>396</v>
      </c>
      <c r="E2123" s="40" t="s">
        <v>506</v>
      </c>
      <c r="F2123" s="40" t="s">
        <v>2708</v>
      </c>
      <c r="G2123" s="40" t="s">
        <v>717</v>
      </c>
      <c r="H2123" s="40" t="s">
        <v>515</v>
      </c>
      <c r="I2123" s="40">
        <v>52.0</v>
      </c>
      <c r="J2123" s="40" t="s">
        <v>71</v>
      </c>
      <c r="K2123" s="40" t="s">
        <v>219</v>
      </c>
      <c r="L2123" s="40"/>
      <c r="M2123" s="40"/>
      <c r="N2123" s="40" t="s">
        <v>65</v>
      </c>
      <c r="O2123" s="40" t="s">
        <v>60</v>
      </c>
      <c r="P2123" s="40" t="s">
        <v>19</v>
      </c>
      <c r="Q2123" s="40" t="s">
        <v>2710</v>
      </c>
      <c r="R2123" s="40" t="s">
        <v>65</v>
      </c>
      <c r="S2123" s="40">
        <v>52.0</v>
      </c>
      <c r="T2123" s="40" t="s">
        <v>66</v>
      </c>
      <c r="U2123" s="40" t="s">
        <v>71</v>
      </c>
      <c r="V2123" s="40"/>
      <c r="W2123" s="40" t="s">
        <v>2711</v>
      </c>
      <c r="X2123" s="40"/>
      <c r="Y2123" s="40" t="s">
        <v>2712</v>
      </c>
      <c r="Z2123" s="40" t="s">
        <v>9152</v>
      </c>
      <c r="AA2123" s="40" t="s">
        <v>9152</v>
      </c>
      <c r="AB2123" s="40" t="s">
        <v>9160</v>
      </c>
      <c r="AC2123" s="40" t="s">
        <v>2715</v>
      </c>
      <c r="AD2123" s="40" t="s">
        <v>19</v>
      </c>
      <c r="AE2123" s="40" t="s">
        <v>60</v>
      </c>
      <c r="AF2123" s="40" t="s">
        <v>2777</v>
      </c>
      <c r="AG2123" s="41">
        <v>41821.0</v>
      </c>
      <c r="AH2123" s="40" t="s">
        <v>2717</v>
      </c>
      <c r="AI2123" s="40" t="s">
        <v>9154</v>
      </c>
      <c r="AJ2123" s="40" t="s">
        <v>9161</v>
      </c>
    </row>
    <row r="2124">
      <c r="A2124" s="40" t="s">
        <v>518</v>
      </c>
      <c r="B2124" s="40" t="s">
        <v>520</v>
      </c>
      <c r="C2124" s="40" t="s">
        <v>520</v>
      </c>
      <c r="D2124" s="40" t="s">
        <v>396</v>
      </c>
      <c r="E2124" s="40" t="s">
        <v>506</v>
      </c>
      <c r="F2124" s="40" t="s">
        <v>2708</v>
      </c>
      <c r="G2124" s="40" t="s">
        <v>717</v>
      </c>
      <c r="H2124" s="40" t="s">
        <v>515</v>
      </c>
      <c r="I2124" s="40">
        <v>52.0</v>
      </c>
      <c r="J2124" s="40" t="s">
        <v>71</v>
      </c>
      <c r="K2124" s="40" t="s">
        <v>219</v>
      </c>
      <c r="L2124" s="40"/>
      <c r="M2124" s="40"/>
      <c r="N2124" s="40" t="s">
        <v>65</v>
      </c>
      <c r="O2124" s="40" t="s">
        <v>60</v>
      </c>
      <c r="P2124" s="40" t="s">
        <v>17</v>
      </c>
      <c r="Q2124" s="40" t="s">
        <v>2710</v>
      </c>
      <c r="R2124" s="40" t="s">
        <v>65</v>
      </c>
      <c r="S2124" s="40">
        <v>52.0</v>
      </c>
      <c r="T2124" s="40" t="s">
        <v>66</v>
      </c>
      <c r="U2124" s="40" t="s">
        <v>71</v>
      </c>
      <c r="V2124" s="40"/>
      <c r="W2124" s="40" t="s">
        <v>2711</v>
      </c>
      <c r="X2124" s="40"/>
      <c r="Y2124" s="40" t="s">
        <v>2712</v>
      </c>
      <c r="Z2124" s="40" t="s">
        <v>9152</v>
      </c>
      <c r="AA2124" s="40" t="s">
        <v>9152</v>
      </c>
      <c r="AB2124" s="40" t="s">
        <v>9162</v>
      </c>
      <c r="AC2124" s="40" t="s">
        <v>2715</v>
      </c>
      <c r="AD2124" s="40" t="s">
        <v>17</v>
      </c>
      <c r="AE2124" s="40" t="s">
        <v>60</v>
      </c>
      <c r="AF2124" s="40" t="s">
        <v>2777</v>
      </c>
      <c r="AG2124" s="41">
        <v>41821.0</v>
      </c>
      <c r="AH2124" s="40" t="s">
        <v>2717</v>
      </c>
      <c r="AI2124" s="40" t="s">
        <v>9163</v>
      </c>
      <c r="AJ2124" s="40" t="s">
        <v>9164</v>
      </c>
    </row>
    <row r="2125">
      <c r="A2125" s="40" t="s">
        <v>518</v>
      </c>
      <c r="B2125" s="40" t="s">
        <v>520</v>
      </c>
      <c r="C2125" s="40" t="s">
        <v>520</v>
      </c>
      <c r="D2125" s="40" t="s">
        <v>396</v>
      </c>
      <c r="E2125" s="40" t="s">
        <v>506</v>
      </c>
      <c r="F2125" s="40" t="s">
        <v>2708</v>
      </c>
      <c r="G2125" s="40" t="s">
        <v>717</v>
      </c>
      <c r="H2125" s="40" t="s">
        <v>515</v>
      </c>
      <c r="I2125" s="40">
        <v>52.0</v>
      </c>
      <c r="J2125" s="40" t="s">
        <v>71</v>
      </c>
      <c r="K2125" s="40" t="s">
        <v>219</v>
      </c>
      <c r="L2125" s="40"/>
      <c r="M2125" s="40"/>
      <c r="N2125" s="40" t="s">
        <v>65</v>
      </c>
      <c r="O2125" s="40" t="s">
        <v>60</v>
      </c>
      <c r="P2125" s="40" t="s">
        <v>28</v>
      </c>
      <c r="Q2125" s="40" t="s">
        <v>2710</v>
      </c>
      <c r="R2125" s="40" t="s">
        <v>65</v>
      </c>
      <c r="S2125" s="40">
        <v>52.0</v>
      </c>
      <c r="T2125" s="40" t="s">
        <v>66</v>
      </c>
      <c r="U2125" s="40" t="s">
        <v>71</v>
      </c>
      <c r="V2125" s="40"/>
      <c r="W2125" s="40" t="s">
        <v>2711</v>
      </c>
      <c r="X2125" s="40"/>
      <c r="Y2125" s="40" t="s">
        <v>2712</v>
      </c>
      <c r="Z2125" s="40" t="s">
        <v>9152</v>
      </c>
      <c r="AA2125" s="40" t="s">
        <v>9152</v>
      </c>
      <c r="AB2125" s="40" t="s">
        <v>9165</v>
      </c>
      <c r="AC2125" s="40" t="s">
        <v>2715</v>
      </c>
      <c r="AD2125" s="40" t="s">
        <v>28</v>
      </c>
      <c r="AE2125" s="40" t="s">
        <v>60</v>
      </c>
      <c r="AF2125" s="40" t="s">
        <v>2777</v>
      </c>
      <c r="AG2125" s="41">
        <v>42675.0</v>
      </c>
      <c r="AH2125" s="40" t="s">
        <v>2717</v>
      </c>
      <c r="AI2125" s="40" t="s">
        <v>9154</v>
      </c>
      <c r="AJ2125" s="40" t="s">
        <v>9166</v>
      </c>
    </row>
    <row r="2126">
      <c r="A2126" s="40" t="s">
        <v>518</v>
      </c>
      <c r="B2126" s="40" t="s">
        <v>520</v>
      </c>
      <c r="C2126" s="40" t="s">
        <v>520</v>
      </c>
      <c r="D2126" s="40" t="s">
        <v>396</v>
      </c>
      <c r="E2126" s="40" t="s">
        <v>506</v>
      </c>
      <c r="F2126" s="40" t="s">
        <v>2708</v>
      </c>
      <c r="G2126" s="40" t="s">
        <v>717</v>
      </c>
      <c r="H2126" s="40" t="s">
        <v>515</v>
      </c>
      <c r="I2126" s="40">
        <v>52.0</v>
      </c>
      <c r="J2126" s="40" t="s">
        <v>71</v>
      </c>
      <c r="K2126" s="40" t="s">
        <v>219</v>
      </c>
      <c r="L2126" s="40"/>
      <c r="M2126" s="40"/>
      <c r="N2126" s="40" t="s">
        <v>65</v>
      </c>
      <c r="O2126" s="40" t="s">
        <v>60</v>
      </c>
      <c r="P2126" s="40" t="s">
        <v>18</v>
      </c>
      <c r="Q2126" s="40" t="s">
        <v>2710</v>
      </c>
      <c r="R2126" s="40" t="s">
        <v>65</v>
      </c>
      <c r="S2126" s="40">
        <v>52.0</v>
      </c>
      <c r="T2126" s="40" t="s">
        <v>66</v>
      </c>
      <c r="U2126" s="40" t="s">
        <v>71</v>
      </c>
      <c r="V2126" s="40"/>
      <c r="W2126" s="40" t="s">
        <v>2711</v>
      </c>
      <c r="X2126" s="40"/>
      <c r="Y2126" s="40" t="s">
        <v>2712</v>
      </c>
      <c r="Z2126" s="40" t="s">
        <v>9152</v>
      </c>
      <c r="AA2126" s="40" t="s">
        <v>9152</v>
      </c>
      <c r="AB2126" s="40" t="s">
        <v>9167</v>
      </c>
      <c r="AC2126" s="40" t="s">
        <v>2715</v>
      </c>
      <c r="AD2126" s="40" t="s">
        <v>18</v>
      </c>
      <c r="AE2126" s="40" t="s">
        <v>60</v>
      </c>
      <c r="AF2126" s="40" t="s">
        <v>2777</v>
      </c>
      <c r="AG2126" s="41">
        <v>41821.0</v>
      </c>
      <c r="AH2126" s="40" t="s">
        <v>2717</v>
      </c>
      <c r="AI2126" s="40" t="s">
        <v>9154</v>
      </c>
      <c r="AJ2126" s="40" t="s">
        <v>9168</v>
      </c>
    </row>
    <row r="2127">
      <c r="A2127" s="40" t="s">
        <v>518</v>
      </c>
      <c r="B2127" s="40" t="s">
        <v>520</v>
      </c>
      <c r="C2127" s="40" t="s">
        <v>520</v>
      </c>
      <c r="D2127" s="40" t="s">
        <v>396</v>
      </c>
      <c r="E2127" s="40" t="s">
        <v>506</v>
      </c>
      <c r="F2127" s="40" t="s">
        <v>2708</v>
      </c>
      <c r="G2127" s="40" t="s">
        <v>717</v>
      </c>
      <c r="H2127" s="40" t="s">
        <v>515</v>
      </c>
      <c r="I2127" s="40">
        <v>52.0</v>
      </c>
      <c r="J2127" s="40" t="s">
        <v>71</v>
      </c>
      <c r="K2127" s="40" t="s">
        <v>219</v>
      </c>
      <c r="L2127" s="40"/>
      <c r="M2127" s="40"/>
      <c r="N2127" s="40" t="s">
        <v>65</v>
      </c>
      <c r="O2127" s="40" t="s">
        <v>60</v>
      </c>
      <c r="P2127" s="40" t="s">
        <v>20</v>
      </c>
      <c r="Q2127" s="40" t="s">
        <v>2710</v>
      </c>
      <c r="R2127" s="40" t="s">
        <v>65</v>
      </c>
      <c r="S2127" s="40">
        <v>52.0</v>
      </c>
      <c r="T2127" s="40" t="s">
        <v>66</v>
      </c>
      <c r="U2127" s="40" t="s">
        <v>71</v>
      </c>
      <c r="V2127" s="40"/>
      <c r="W2127" s="40" t="s">
        <v>2711</v>
      </c>
      <c r="X2127" s="40"/>
      <c r="Y2127" s="40" t="s">
        <v>2712</v>
      </c>
      <c r="Z2127" s="40" t="s">
        <v>9152</v>
      </c>
      <c r="AA2127" s="40" t="s">
        <v>9152</v>
      </c>
      <c r="AB2127" s="40" t="s">
        <v>9169</v>
      </c>
      <c r="AC2127" s="40" t="s">
        <v>2715</v>
      </c>
      <c r="AD2127" s="40" t="s">
        <v>20</v>
      </c>
      <c r="AE2127" s="40" t="s">
        <v>60</v>
      </c>
      <c r="AF2127" s="40" t="s">
        <v>2777</v>
      </c>
      <c r="AG2127" s="41">
        <v>41821.0</v>
      </c>
      <c r="AH2127" s="40" t="s">
        <v>2717</v>
      </c>
      <c r="AI2127" s="40" t="s">
        <v>9154</v>
      </c>
      <c r="AJ2127" s="40" t="s">
        <v>9170</v>
      </c>
    </row>
    <row r="2128">
      <c r="A2128" s="40" t="s">
        <v>518</v>
      </c>
      <c r="B2128" s="40" t="s">
        <v>520</v>
      </c>
      <c r="C2128" s="40" t="s">
        <v>520</v>
      </c>
      <c r="D2128" s="40" t="s">
        <v>396</v>
      </c>
      <c r="E2128" s="40" t="s">
        <v>506</v>
      </c>
      <c r="F2128" s="40" t="s">
        <v>2708</v>
      </c>
      <c r="G2128" s="40" t="s">
        <v>717</v>
      </c>
      <c r="H2128" s="40" t="s">
        <v>515</v>
      </c>
      <c r="I2128" s="40">
        <v>52.0</v>
      </c>
      <c r="J2128" s="40" t="s">
        <v>71</v>
      </c>
      <c r="K2128" s="40" t="s">
        <v>219</v>
      </c>
      <c r="L2128" s="40"/>
      <c r="M2128" s="40"/>
      <c r="N2128" s="40" t="s">
        <v>65</v>
      </c>
      <c r="O2128" s="40" t="s">
        <v>60</v>
      </c>
      <c r="P2128" s="40" t="s">
        <v>15</v>
      </c>
      <c r="Q2128" s="40" t="s">
        <v>2710</v>
      </c>
      <c r="R2128" s="40" t="s">
        <v>65</v>
      </c>
      <c r="S2128" s="40">
        <v>52.0</v>
      </c>
      <c r="T2128" s="40" t="s">
        <v>66</v>
      </c>
      <c r="U2128" s="40" t="s">
        <v>71</v>
      </c>
      <c r="V2128" s="40"/>
      <c r="W2128" s="40" t="s">
        <v>2711</v>
      </c>
      <c r="X2128" s="40"/>
      <c r="Y2128" s="40" t="s">
        <v>2712</v>
      </c>
      <c r="Z2128" s="40" t="s">
        <v>9152</v>
      </c>
      <c r="AA2128" s="40" t="s">
        <v>9152</v>
      </c>
      <c r="AB2128" s="40" t="s">
        <v>9171</v>
      </c>
      <c r="AC2128" s="40" t="s">
        <v>2715</v>
      </c>
      <c r="AD2128" s="40" t="s">
        <v>15</v>
      </c>
      <c r="AE2128" s="40" t="s">
        <v>60</v>
      </c>
      <c r="AF2128" s="40" t="s">
        <v>2777</v>
      </c>
      <c r="AG2128" s="41">
        <v>41821.0</v>
      </c>
      <c r="AH2128" s="40" t="s">
        <v>2717</v>
      </c>
      <c r="AI2128" s="40" t="s">
        <v>9163</v>
      </c>
      <c r="AJ2128" s="40" t="s">
        <v>9172</v>
      </c>
    </row>
    <row r="2129">
      <c r="A2129" s="40" t="s">
        <v>518</v>
      </c>
      <c r="B2129" s="40" t="s">
        <v>520</v>
      </c>
      <c r="C2129" s="40" t="s">
        <v>520</v>
      </c>
      <c r="D2129" s="40" t="s">
        <v>396</v>
      </c>
      <c r="E2129" s="40" t="s">
        <v>506</v>
      </c>
      <c r="F2129" s="40" t="s">
        <v>2708</v>
      </c>
      <c r="G2129" s="40" t="s">
        <v>717</v>
      </c>
      <c r="H2129" s="40" t="s">
        <v>515</v>
      </c>
      <c r="I2129" s="40">
        <v>52.0</v>
      </c>
      <c r="J2129" s="40" t="s">
        <v>71</v>
      </c>
      <c r="K2129" s="40" t="s">
        <v>219</v>
      </c>
      <c r="L2129" s="40"/>
      <c r="M2129" s="40"/>
      <c r="N2129" s="40" t="s">
        <v>65</v>
      </c>
      <c r="O2129" s="40" t="s">
        <v>60</v>
      </c>
      <c r="P2129" s="40" t="s">
        <v>22</v>
      </c>
      <c r="Q2129" s="40" t="s">
        <v>2710</v>
      </c>
      <c r="R2129" s="40" t="s">
        <v>65</v>
      </c>
      <c r="S2129" s="40">
        <v>52.0</v>
      </c>
      <c r="T2129" s="40" t="s">
        <v>66</v>
      </c>
      <c r="U2129" s="40" t="s">
        <v>71</v>
      </c>
      <c r="V2129" s="40"/>
      <c r="W2129" s="40" t="s">
        <v>2711</v>
      </c>
      <c r="X2129" s="40"/>
      <c r="Y2129" s="40" t="s">
        <v>2712</v>
      </c>
      <c r="Z2129" s="40" t="s">
        <v>9152</v>
      </c>
      <c r="AA2129" s="40" t="s">
        <v>9152</v>
      </c>
      <c r="AB2129" s="40" t="s">
        <v>9173</v>
      </c>
      <c r="AC2129" s="40" t="s">
        <v>2715</v>
      </c>
      <c r="AD2129" s="40" t="s">
        <v>22</v>
      </c>
      <c r="AE2129" s="40" t="s">
        <v>60</v>
      </c>
      <c r="AF2129" s="40" t="s">
        <v>2777</v>
      </c>
      <c r="AG2129" s="41">
        <v>41821.0</v>
      </c>
      <c r="AH2129" s="40" t="s">
        <v>2717</v>
      </c>
      <c r="AI2129" s="40" t="s">
        <v>9163</v>
      </c>
      <c r="AJ2129" s="40" t="s">
        <v>9174</v>
      </c>
    </row>
    <row r="2130">
      <c r="A2130" s="40" t="s">
        <v>518</v>
      </c>
      <c r="B2130" s="40" t="s">
        <v>520</v>
      </c>
      <c r="C2130" s="40" t="s">
        <v>520</v>
      </c>
      <c r="D2130" s="40" t="s">
        <v>396</v>
      </c>
      <c r="E2130" s="40" t="s">
        <v>506</v>
      </c>
      <c r="F2130" s="40" t="s">
        <v>2708</v>
      </c>
      <c r="G2130" s="40" t="s">
        <v>717</v>
      </c>
      <c r="H2130" s="40" t="s">
        <v>515</v>
      </c>
      <c r="I2130" s="40">
        <v>52.0</v>
      </c>
      <c r="J2130" s="40" t="s">
        <v>71</v>
      </c>
      <c r="K2130" s="40" t="s">
        <v>219</v>
      </c>
      <c r="L2130" s="40"/>
      <c r="M2130" s="40"/>
      <c r="N2130" s="40" t="s">
        <v>65</v>
      </c>
      <c r="O2130" s="40" t="s">
        <v>60</v>
      </c>
      <c r="P2130" s="40" t="s">
        <v>27</v>
      </c>
      <c r="Q2130" s="40" t="s">
        <v>2710</v>
      </c>
      <c r="R2130" s="40" t="s">
        <v>65</v>
      </c>
      <c r="S2130" s="40">
        <v>52.0</v>
      </c>
      <c r="T2130" s="40" t="s">
        <v>66</v>
      </c>
      <c r="U2130" s="40" t="s">
        <v>71</v>
      </c>
      <c r="V2130" s="40"/>
      <c r="W2130" s="40" t="s">
        <v>2711</v>
      </c>
      <c r="X2130" s="40"/>
      <c r="Y2130" s="40" t="s">
        <v>2712</v>
      </c>
      <c r="Z2130" s="40" t="s">
        <v>9152</v>
      </c>
      <c r="AA2130" s="40" t="s">
        <v>9152</v>
      </c>
      <c r="AB2130" s="40" t="s">
        <v>9175</v>
      </c>
      <c r="AC2130" s="40" t="s">
        <v>2715</v>
      </c>
      <c r="AD2130" s="40" t="s">
        <v>27</v>
      </c>
      <c r="AE2130" s="40" t="s">
        <v>60</v>
      </c>
      <c r="AF2130" s="40" t="s">
        <v>2777</v>
      </c>
      <c r="AG2130" s="41">
        <v>41821.0</v>
      </c>
      <c r="AH2130" s="40" t="s">
        <v>2717</v>
      </c>
      <c r="AI2130" s="40" t="s">
        <v>9163</v>
      </c>
      <c r="AJ2130" s="40" t="s">
        <v>9176</v>
      </c>
    </row>
    <row r="2131">
      <c r="A2131" s="40" t="s">
        <v>514</v>
      </c>
      <c r="B2131" s="40" t="s">
        <v>517</v>
      </c>
      <c r="C2131" s="40" t="s">
        <v>517</v>
      </c>
      <c r="D2131" s="40" t="s">
        <v>396</v>
      </c>
      <c r="E2131" s="40" t="s">
        <v>506</v>
      </c>
      <c r="F2131" s="40" t="s">
        <v>2708</v>
      </c>
      <c r="G2131" s="40" t="s">
        <v>717</v>
      </c>
      <c r="H2131" s="40" t="s">
        <v>515</v>
      </c>
      <c r="I2131" s="40">
        <v>48.0</v>
      </c>
      <c r="J2131" s="40" t="s">
        <v>71</v>
      </c>
      <c r="K2131" s="40" t="s">
        <v>219</v>
      </c>
      <c r="L2131" s="40"/>
      <c r="M2131" s="40"/>
      <c r="N2131" s="40" t="s">
        <v>65</v>
      </c>
      <c r="O2131" s="40" t="s">
        <v>60</v>
      </c>
      <c r="P2131" s="40" t="s">
        <v>31</v>
      </c>
      <c r="Q2131" s="40" t="s">
        <v>2710</v>
      </c>
      <c r="R2131" s="40" t="s">
        <v>65</v>
      </c>
      <c r="S2131" s="40">
        <v>48.0</v>
      </c>
      <c r="T2131" s="40" t="s">
        <v>66</v>
      </c>
      <c r="U2131" s="40" t="s">
        <v>71</v>
      </c>
      <c r="V2131" s="40"/>
      <c r="W2131" s="40" t="s">
        <v>2711</v>
      </c>
      <c r="X2131" s="40"/>
      <c r="Y2131" s="40" t="s">
        <v>2712</v>
      </c>
      <c r="Z2131" s="40" t="s">
        <v>9177</v>
      </c>
      <c r="AA2131" s="40" t="s">
        <v>9177</v>
      </c>
      <c r="AB2131" s="40" t="s">
        <v>9178</v>
      </c>
      <c r="AC2131" s="40" t="s">
        <v>2715</v>
      </c>
      <c r="AD2131" s="40" t="s">
        <v>31</v>
      </c>
      <c r="AE2131" s="40" t="s">
        <v>60</v>
      </c>
      <c r="AF2131" s="40" t="s">
        <v>2777</v>
      </c>
      <c r="AG2131" s="41">
        <v>42644.0</v>
      </c>
      <c r="AH2131" s="40" t="s">
        <v>2717</v>
      </c>
      <c r="AI2131" s="40" t="s">
        <v>9179</v>
      </c>
      <c r="AJ2131" s="40" t="s">
        <v>9180</v>
      </c>
    </row>
    <row r="2132">
      <c r="A2132" s="40" t="s">
        <v>514</v>
      </c>
      <c r="B2132" s="40" t="s">
        <v>517</v>
      </c>
      <c r="C2132" s="40" t="s">
        <v>517</v>
      </c>
      <c r="D2132" s="40" t="s">
        <v>396</v>
      </c>
      <c r="E2132" s="40" t="s">
        <v>506</v>
      </c>
      <c r="F2132" s="40" t="s">
        <v>2708</v>
      </c>
      <c r="G2132" s="40" t="s">
        <v>717</v>
      </c>
      <c r="H2132" s="40" t="s">
        <v>515</v>
      </c>
      <c r="I2132" s="40">
        <v>48.0</v>
      </c>
      <c r="J2132" s="40" t="s">
        <v>71</v>
      </c>
      <c r="K2132" s="40" t="s">
        <v>219</v>
      </c>
      <c r="L2132" s="40"/>
      <c r="M2132" s="40"/>
      <c r="N2132" s="40" t="s">
        <v>65</v>
      </c>
      <c r="O2132" s="40" t="s">
        <v>60</v>
      </c>
      <c r="P2132" s="40" t="s">
        <v>16</v>
      </c>
      <c r="Q2132" s="40" t="s">
        <v>2710</v>
      </c>
      <c r="R2132" s="40" t="s">
        <v>65</v>
      </c>
      <c r="S2132" s="40">
        <v>48.0</v>
      </c>
      <c r="T2132" s="40" t="s">
        <v>66</v>
      </c>
      <c r="U2132" s="40" t="s">
        <v>71</v>
      </c>
      <c r="V2132" s="40"/>
      <c r="W2132" s="40" t="s">
        <v>2711</v>
      </c>
      <c r="X2132" s="40"/>
      <c r="Y2132" s="40" t="s">
        <v>2712</v>
      </c>
      <c r="Z2132" s="40" t="s">
        <v>9177</v>
      </c>
      <c r="AA2132" s="40" t="s">
        <v>9177</v>
      </c>
      <c r="AB2132" s="40" t="s">
        <v>9181</v>
      </c>
      <c r="AC2132" s="40" t="s">
        <v>2715</v>
      </c>
      <c r="AD2132" s="40" t="s">
        <v>16</v>
      </c>
      <c r="AE2132" s="40" t="s">
        <v>60</v>
      </c>
      <c r="AF2132" s="40" t="s">
        <v>2777</v>
      </c>
      <c r="AG2132" s="41">
        <v>41821.0</v>
      </c>
      <c r="AH2132" s="40" t="s">
        <v>2717</v>
      </c>
      <c r="AI2132" s="40" t="s">
        <v>9182</v>
      </c>
      <c r="AJ2132" s="40" t="s">
        <v>9183</v>
      </c>
    </row>
    <row r="2133">
      <c r="A2133" s="40" t="s">
        <v>514</v>
      </c>
      <c r="B2133" s="40" t="s">
        <v>517</v>
      </c>
      <c r="C2133" s="40" t="s">
        <v>517</v>
      </c>
      <c r="D2133" s="40" t="s">
        <v>396</v>
      </c>
      <c r="E2133" s="40" t="s">
        <v>506</v>
      </c>
      <c r="F2133" s="40" t="s">
        <v>2708</v>
      </c>
      <c r="G2133" s="40" t="s">
        <v>717</v>
      </c>
      <c r="H2133" s="40" t="s">
        <v>515</v>
      </c>
      <c r="I2133" s="40">
        <v>48.0</v>
      </c>
      <c r="J2133" s="40" t="s">
        <v>71</v>
      </c>
      <c r="K2133" s="40" t="s">
        <v>219</v>
      </c>
      <c r="L2133" s="40"/>
      <c r="M2133" s="40"/>
      <c r="N2133" s="40" t="s">
        <v>65</v>
      </c>
      <c r="O2133" s="40" t="s">
        <v>60</v>
      </c>
      <c r="P2133" s="40" t="s">
        <v>27</v>
      </c>
      <c r="Q2133" s="40" t="s">
        <v>2710</v>
      </c>
      <c r="R2133" s="40" t="s">
        <v>65</v>
      </c>
      <c r="S2133" s="40">
        <v>48.0</v>
      </c>
      <c r="T2133" s="40" t="s">
        <v>66</v>
      </c>
      <c r="U2133" s="40" t="s">
        <v>71</v>
      </c>
      <c r="V2133" s="40"/>
      <c r="W2133" s="40" t="s">
        <v>2711</v>
      </c>
      <c r="X2133" s="40"/>
      <c r="Y2133" s="40" t="s">
        <v>2712</v>
      </c>
      <c r="Z2133" s="40" t="s">
        <v>9177</v>
      </c>
      <c r="AA2133" s="40" t="s">
        <v>9177</v>
      </c>
      <c r="AB2133" s="40" t="s">
        <v>9184</v>
      </c>
      <c r="AC2133" s="40" t="s">
        <v>2715</v>
      </c>
      <c r="AD2133" s="40" t="s">
        <v>27</v>
      </c>
      <c r="AE2133" s="40" t="s">
        <v>60</v>
      </c>
      <c r="AF2133" s="40" t="s">
        <v>2777</v>
      </c>
      <c r="AG2133" s="41">
        <v>42644.0</v>
      </c>
      <c r="AH2133" s="40" t="s">
        <v>2717</v>
      </c>
      <c r="AI2133" s="40" t="s">
        <v>9185</v>
      </c>
      <c r="AJ2133" s="40" t="s">
        <v>9186</v>
      </c>
    </row>
    <row r="2134">
      <c r="A2134" s="40" t="s">
        <v>514</v>
      </c>
      <c r="B2134" s="40" t="s">
        <v>517</v>
      </c>
      <c r="C2134" s="40" t="s">
        <v>517</v>
      </c>
      <c r="D2134" s="40" t="s">
        <v>396</v>
      </c>
      <c r="E2134" s="40" t="s">
        <v>506</v>
      </c>
      <c r="F2134" s="40" t="s">
        <v>2708</v>
      </c>
      <c r="G2134" s="40" t="s">
        <v>717</v>
      </c>
      <c r="H2134" s="40" t="s">
        <v>515</v>
      </c>
      <c r="I2134" s="40">
        <v>48.0</v>
      </c>
      <c r="J2134" s="40" t="s">
        <v>71</v>
      </c>
      <c r="K2134" s="40" t="s">
        <v>219</v>
      </c>
      <c r="L2134" s="40"/>
      <c r="M2134" s="40"/>
      <c r="N2134" s="40" t="s">
        <v>65</v>
      </c>
      <c r="O2134" s="40" t="s">
        <v>60</v>
      </c>
      <c r="P2134" s="40" t="s">
        <v>26</v>
      </c>
      <c r="Q2134" s="40" t="s">
        <v>2710</v>
      </c>
      <c r="R2134" s="40" t="s">
        <v>65</v>
      </c>
      <c r="S2134" s="40">
        <v>48.0</v>
      </c>
      <c r="T2134" s="40" t="s">
        <v>66</v>
      </c>
      <c r="U2134" s="40" t="s">
        <v>71</v>
      </c>
      <c r="V2134" s="40"/>
      <c r="W2134" s="40" t="s">
        <v>2711</v>
      </c>
      <c r="X2134" s="40"/>
      <c r="Y2134" s="40" t="s">
        <v>2712</v>
      </c>
      <c r="Z2134" s="40" t="s">
        <v>9177</v>
      </c>
      <c r="AA2134" s="40" t="s">
        <v>9177</v>
      </c>
      <c r="AB2134" s="40" t="s">
        <v>9187</v>
      </c>
      <c r="AC2134" s="40" t="s">
        <v>2715</v>
      </c>
      <c r="AD2134" s="40" t="s">
        <v>26</v>
      </c>
      <c r="AE2134" s="40" t="s">
        <v>60</v>
      </c>
      <c r="AF2134" s="40" t="s">
        <v>2777</v>
      </c>
      <c r="AG2134" s="41">
        <v>41821.0</v>
      </c>
      <c r="AH2134" s="40" t="s">
        <v>2717</v>
      </c>
      <c r="AI2134" s="40" t="s">
        <v>9188</v>
      </c>
      <c r="AJ2134" s="40" t="s">
        <v>9189</v>
      </c>
    </row>
    <row r="2135">
      <c r="A2135" s="40" t="s">
        <v>514</v>
      </c>
      <c r="B2135" s="40" t="s">
        <v>517</v>
      </c>
      <c r="C2135" s="40" t="s">
        <v>517</v>
      </c>
      <c r="D2135" s="40" t="s">
        <v>396</v>
      </c>
      <c r="E2135" s="40" t="s">
        <v>506</v>
      </c>
      <c r="F2135" s="40" t="s">
        <v>2708</v>
      </c>
      <c r="G2135" s="40" t="s">
        <v>717</v>
      </c>
      <c r="H2135" s="40" t="s">
        <v>515</v>
      </c>
      <c r="I2135" s="40">
        <v>48.0</v>
      </c>
      <c r="J2135" s="40" t="s">
        <v>71</v>
      </c>
      <c r="K2135" s="40" t="s">
        <v>219</v>
      </c>
      <c r="L2135" s="40"/>
      <c r="M2135" s="40"/>
      <c r="N2135" s="40" t="s">
        <v>65</v>
      </c>
      <c r="O2135" s="40" t="s">
        <v>60</v>
      </c>
      <c r="P2135" s="40" t="s">
        <v>17</v>
      </c>
      <c r="Q2135" s="40" t="s">
        <v>2710</v>
      </c>
      <c r="R2135" s="40" t="s">
        <v>65</v>
      </c>
      <c r="S2135" s="40">
        <v>48.0</v>
      </c>
      <c r="T2135" s="40" t="s">
        <v>66</v>
      </c>
      <c r="U2135" s="40" t="s">
        <v>71</v>
      </c>
      <c r="V2135" s="40"/>
      <c r="W2135" s="40" t="s">
        <v>2711</v>
      </c>
      <c r="X2135" s="40"/>
      <c r="Y2135" s="40" t="s">
        <v>2712</v>
      </c>
      <c r="Z2135" s="40" t="s">
        <v>9177</v>
      </c>
      <c r="AA2135" s="40" t="s">
        <v>9177</v>
      </c>
      <c r="AB2135" s="40" t="s">
        <v>9190</v>
      </c>
      <c r="AC2135" s="40" t="s">
        <v>2715</v>
      </c>
      <c r="AD2135" s="40" t="s">
        <v>17</v>
      </c>
      <c r="AE2135" s="40" t="s">
        <v>60</v>
      </c>
      <c r="AF2135" s="40" t="s">
        <v>2777</v>
      </c>
      <c r="AG2135" s="41">
        <v>41821.0</v>
      </c>
      <c r="AH2135" s="40" t="s">
        <v>2717</v>
      </c>
      <c r="AI2135" s="40" t="s">
        <v>9191</v>
      </c>
      <c r="AJ2135" s="40" t="s">
        <v>9192</v>
      </c>
    </row>
    <row r="2136">
      <c r="A2136" s="40" t="s">
        <v>514</v>
      </c>
      <c r="B2136" s="40" t="s">
        <v>517</v>
      </c>
      <c r="C2136" s="40" t="s">
        <v>517</v>
      </c>
      <c r="D2136" s="40" t="s">
        <v>396</v>
      </c>
      <c r="E2136" s="40" t="s">
        <v>506</v>
      </c>
      <c r="F2136" s="40" t="s">
        <v>2708</v>
      </c>
      <c r="G2136" s="40" t="s">
        <v>717</v>
      </c>
      <c r="H2136" s="40" t="s">
        <v>515</v>
      </c>
      <c r="I2136" s="40">
        <v>48.0</v>
      </c>
      <c r="J2136" s="40" t="s">
        <v>71</v>
      </c>
      <c r="K2136" s="40" t="s">
        <v>219</v>
      </c>
      <c r="L2136" s="40"/>
      <c r="M2136" s="40"/>
      <c r="N2136" s="40" t="s">
        <v>65</v>
      </c>
      <c r="O2136" s="40" t="s">
        <v>60</v>
      </c>
      <c r="P2136" s="40" t="s">
        <v>15</v>
      </c>
      <c r="Q2136" s="40" t="s">
        <v>2710</v>
      </c>
      <c r="R2136" s="40" t="s">
        <v>65</v>
      </c>
      <c r="S2136" s="40">
        <v>48.0</v>
      </c>
      <c r="T2136" s="40" t="s">
        <v>66</v>
      </c>
      <c r="U2136" s="40" t="s">
        <v>71</v>
      </c>
      <c r="V2136" s="40"/>
      <c r="W2136" s="40" t="s">
        <v>2711</v>
      </c>
      <c r="X2136" s="40"/>
      <c r="Y2136" s="40" t="s">
        <v>2712</v>
      </c>
      <c r="Z2136" s="40" t="s">
        <v>9177</v>
      </c>
      <c r="AA2136" s="40" t="s">
        <v>9177</v>
      </c>
      <c r="AB2136" s="40" t="s">
        <v>9193</v>
      </c>
      <c r="AC2136" s="40" t="s">
        <v>2715</v>
      </c>
      <c r="AD2136" s="40" t="s">
        <v>15</v>
      </c>
      <c r="AE2136" s="40" t="s">
        <v>60</v>
      </c>
      <c r="AF2136" s="40" t="s">
        <v>2777</v>
      </c>
      <c r="AG2136" s="41">
        <v>41821.0</v>
      </c>
      <c r="AH2136" s="40" t="s">
        <v>2717</v>
      </c>
      <c r="AI2136" s="40" t="s">
        <v>9182</v>
      </c>
      <c r="AJ2136" s="40" t="s">
        <v>9194</v>
      </c>
    </row>
    <row r="2137">
      <c r="A2137" s="40" t="s">
        <v>514</v>
      </c>
      <c r="B2137" s="40" t="s">
        <v>517</v>
      </c>
      <c r="C2137" s="40" t="s">
        <v>517</v>
      </c>
      <c r="D2137" s="40" t="s">
        <v>396</v>
      </c>
      <c r="E2137" s="40" t="s">
        <v>506</v>
      </c>
      <c r="F2137" s="40" t="s">
        <v>2708</v>
      </c>
      <c r="G2137" s="40" t="s">
        <v>717</v>
      </c>
      <c r="H2137" s="40" t="s">
        <v>515</v>
      </c>
      <c r="I2137" s="40">
        <v>48.0</v>
      </c>
      <c r="J2137" s="40" t="s">
        <v>71</v>
      </c>
      <c r="K2137" s="40" t="s">
        <v>219</v>
      </c>
      <c r="L2137" s="40"/>
      <c r="M2137" s="40"/>
      <c r="N2137" s="40" t="s">
        <v>65</v>
      </c>
      <c r="O2137" s="40" t="s">
        <v>60</v>
      </c>
      <c r="P2137" s="40" t="s">
        <v>14</v>
      </c>
      <c r="Q2137" s="40" t="s">
        <v>2710</v>
      </c>
      <c r="R2137" s="40" t="s">
        <v>65</v>
      </c>
      <c r="S2137" s="40">
        <v>48.0</v>
      </c>
      <c r="T2137" s="40" t="s">
        <v>66</v>
      </c>
      <c r="U2137" s="40" t="s">
        <v>71</v>
      </c>
      <c r="V2137" s="40"/>
      <c r="W2137" s="40" t="s">
        <v>2711</v>
      </c>
      <c r="X2137" s="40"/>
      <c r="Y2137" s="40" t="s">
        <v>2712</v>
      </c>
      <c r="Z2137" s="40" t="s">
        <v>9177</v>
      </c>
      <c r="AA2137" s="40" t="s">
        <v>9177</v>
      </c>
      <c r="AB2137" s="40" t="s">
        <v>9195</v>
      </c>
      <c r="AC2137" s="40" t="s">
        <v>14</v>
      </c>
      <c r="AD2137" s="40"/>
      <c r="AE2137" s="40" t="s">
        <v>60</v>
      </c>
      <c r="AF2137" s="40" t="s">
        <v>2734</v>
      </c>
      <c r="AG2137" s="41">
        <v>42217.0</v>
      </c>
      <c r="AH2137" s="40" t="s">
        <v>2717</v>
      </c>
      <c r="AI2137" s="40" t="s">
        <v>9196</v>
      </c>
      <c r="AJ2137" s="40" t="s">
        <v>9197</v>
      </c>
    </row>
    <row r="2138">
      <c r="A2138" s="40" t="s">
        <v>514</v>
      </c>
      <c r="B2138" s="40" t="s">
        <v>517</v>
      </c>
      <c r="C2138" s="40" t="s">
        <v>517</v>
      </c>
      <c r="D2138" s="40" t="s">
        <v>396</v>
      </c>
      <c r="E2138" s="40" t="s">
        <v>506</v>
      </c>
      <c r="F2138" s="40" t="s">
        <v>2708</v>
      </c>
      <c r="G2138" s="40" t="s">
        <v>717</v>
      </c>
      <c r="H2138" s="40" t="s">
        <v>515</v>
      </c>
      <c r="I2138" s="40">
        <v>48.0</v>
      </c>
      <c r="J2138" s="40" t="s">
        <v>71</v>
      </c>
      <c r="K2138" s="40" t="s">
        <v>219</v>
      </c>
      <c r="L2138" s="40"/>
      <c r="M2138" s="40"/>
      <c r="N2138" s="40" t="s">
        <v>65</v>
      </c>
      <c r="O2138" s="40" t="s">
        <v>60</v>
      </c>
      <c r="P2138" s="40" t="s">
        <v>28</v>
      </c>
      <c r="Q2138" s="40" t="s">
        <v>2710</v>
      </c>
      <c r="R2138" s="40" t="s">
        <v>65</v>
      </c>
      <c r="S2138" s="40">
        <v>48.0</v>
      </c>
      <c r="T2138" s="40" t="s">
        <v>66</v>
      </c>
      <c r="U2138" s="40" t="s">
        <v>71</v>
      </c>
      <c r="V2138" s="40"/>
      <c r="W2138" s="40" t="s">
        <v>2711</v>
      </c>
      <c r="X2138" s="40"/>
      <c r="Y2138" s="40" t="s">
        <v>2712</v>
      </c>
      <c r="Z2138" s="40" t="s">
        <v>9177</v>
      </c>
      <c r="AA2138" s="40" t="s">
        <v>9177</v>
      </c>
      <c r="AB2138" s="40" t="s">
        <v>9198</v>
      </c>
      <c r="AC2138" s="40" t="s">
        <v>2715</v>
      </c>
      <c r="AD2138" s="40" t="s">
        <v>28</v>
      </c>
      <c r="AE2138" s="40" t="s">
        <v>60</v>
      </c>
      <c r="AF2138" s="40" t="s">
        <v>2777</v>
      </c>
      <c r="AG2138" s="41">
        <v>41821.0</v>
      </c>
      <c r="AH2138" s="40" t="s">
        <v>2717</v>
      </c>
      <c r="AI2138" s="40" t="s">
        <v>9199</v>
      </c>
      <c r="AJ2138" s="40" t="s">
        <v>9200</v>
      </c>
    </row>
    <row r="2139">
      <c r="A2139" s="40" t="s">
        <v>514</v>
      </c>
      <c r="B2139" s="40" t="s">
        <v>517</v>
      </c>
      <c r="C2139" s="40" t="s">
        <v>517</v>
      </c>
      <c r="D2139" s="40" t="s">
        <v>396</v>
      </c>
      <c r="E2139" s="40" t="s">
        <v>506</v>
      </c>
      <c r="F2139" s="40" t="s">
        <v>2708</v>
      </c>
      <c r="G2139" s="40" t="s">
        <v>717</v>
      </c>
      <c r="H2139" s="40" t="s">
        <v>515</v>
      </c>
      <c r="I2139" s="40">
        <v>48.0</v>
      </c>
      <c r="J2139" s="40" t="s">
        <v>71</v>
      </c>
      <c r="K2139" s="40" t="s">
        <v>219</v>
      </c>
      <c r="L2139" s="40"/>
      <c r="M2139" s="40"/>
      <c r="N2139" s="40" t="s">
        <v>65</v>
      </c>
      <c r="O2139" s="40" t="s">
        <v>60</v>
      </c>
      <c r="P2139" s="40" t="s">
        <v>19</v>
      </c>
      <c r="Q2139" s="40" t="s">
        <v>2710</v>
      </c>
      <c r="R2139" s="40" t="s">
        <v>65</v>
      </c>
      <c r="S2139" s="40">
        <v>48.0</v>
      </c>
      <c r="T2139" s="40" t="s">
        <v>66</v>
      </c>
      <c r="U2139" s="40" t="s">
        <v>71</v>
      </c>
      <c r="V2139" s="40"/>
      <c r="W2139" s="40" t="s">
        <v>2711</v>
      </c>
      <c r="X2139" s="40"/>
      <c r="Y2139" s="40" t="s">
        <v>2712</v>
      </c>
      <c r="Z2139" s="40" t="s">
        <v>9177</v>
      </c>
      <c r="AA2139" s="40" t="s">
        <v>9177</v>
      </c>
      <c r="AB2139" s="40" t="s">
        <v>9201</v>
      </c>
      <c r="AC2139" s="40" t="s">
        <v>2715</v>
      </c>
      <c r="AD2139" s="40" t="s">
        <v>19</v>
      </c>
      <c r="AE2139" s="40" t="s">
        <v>60</v>
      </c>
      <c r="AF2139" s="40" t="s">
        <v>2777</v>
      </c>
      <c r="AG2139" s="41">
        <v>41821.0</v>
      </c>
      <c r="AH2139" s="40" t="s">
        <v>2717</v>
      </c>
      <c r="AI2139" s="40" t="s">
        <v>9191</v>
      </c>
      <c r="AJ2139" s="40" t="s">
        <v>9202</v>
      </c>
    </row>
    <row r="2140">
      <c r="A2140" s="40" t="s">
        <v>514</v>
      </c>
      <c r="B2140" s="40" t="s">
        <v>517</v>
      </c>
      <c r="C2140" s="40" t="s">
        <v>517</v>
      </c>
      <c r="D2140" s="40" t="s">
        <v>396</v>
      </c>
      <c r="E2140" s="40" t="s">
        <v>506</v>
      </c>
      <c r="F2140" s="40" t="s">
        <v>2708</v>
      </c>
      <c r="G2140" s="40" t="s">
        <v>717</v>
      </c>
      <c r="H2140" s="40" t="s">
        <v>515</v>
      </c>
      <c r="I2140" s="40">
        <v>48.0</v>
      </c>
      <c r="J2140" s="40" t="s">
        <v>71</v>
      </c>
      <c r="K2140" s="40" t="s">
        <v>219</v>
      </c>
      <c r="L2140" s="40"/>
      <c r="M2140" s="40"/>
      <c r="N2140" s="40" t="s">
        <v>65</v>
      </c>
      <c r="O2140" s="40" t="s">
        <v>60</v>
      </c>
      <c r="P2140" s="40" t="s">
        <v>18</v>
      </c>
      <c r="Q2140" s="40" t="s">
        <v>2710</v>
      </c>
      <c r="R2140" s="40" t="s">
        <v>65</v>
      </c>
      <c r="S2140" s="40">
        <v>48.0</v>
      </c>
      <c r="T2140" s="40" t="s">
        <v>66</v>
      </c>
      <c r="U2140" s="40" t="s">
        <v>71</v>
      </c>
      <c r="V2140" s="40"/>
      <c r="W2140" s="40" t="s">
        <v>2711</v>
      </c>
      <c r="X2140" s="40"/>
      <c r="Y2140" s="40" t="s">
        <v>2712</v>
      </c>
      <c r="Z2140" s="40" t="s">
        <v>9177</v>
      </c>
      <c r="AA2140" s="40" t="s">
        <v>9177</v>
      </c>
      <c r="AB2140" s="40" t="s">
        <v>9203</v>
      </c>
      <c r="AC2140" s="40" t="s">
        <v>2715</v>
      </c>
      <c r="AD2140" s="40" t="s">
        <v>18</v>
      </c>
      <c r="AE2140" s="40" t="s">
        <v>60</v>
      </c>
      <c r="AF2140" s="40" t="s">
        <v>2777</v>
      </c>
      <c r="AG2140" s="41">
        <v>41821.0</v>
      </c>
      <c r="AH2140" s="40" t="s">
        <v>2717</v>
      </c>
      <c r="AI2140" s="40" t="s">
        <v>9188</v>
      </c>
      <c r="AJ2140" s="40" t="s">
        <v>9204</v>
      </c>
    </row>
    <row r="2141">
      <c r="A2141" s="40" t="s">
        <v>514</v>
      </c>
      <c r="B2141" s="40" t="s">
        <v>517</v>
      </c>
      <c r="C2141" s="40" t="s">
        <v>517</v>
      </c>
      <c r="D2141" s="40" t="s">
        <v>396</v>
      </c>
      <c r="E2141" s="40" t="s">
        <v>506</v>
      </c>
      <c r="F2141" s="40" t="s">
        <v>2708</v>
      </c>
      <c r="G2141" s="40" t="s">
        <v>717</v>
      </c>
      <c r="H2141" s="40" t="s">
        <v>515</v>
      </c>
      <c r="I2141" s="40">
        <v>48.0</v>
      </c>
      <c r="J2141" s="40" t="s">
        <v>71</v>
      </c>
      <c r="K2141" s="40" t="s">
        <v>219</v>
      </c>
      <c r="L2141" s="40"/>
      <c r="M2141" s="40"/>
      <c r="N2141" s="40" t="s">
        <v>65</v>
      </c>
      <c r="O2141" s="40" t="s">
        <v>60</v>
      </c>
      <c r="P2141" s="40" t="s">
        <v>25</v>
      </c>
      <c r="Q2141" s="40" t="s">
        <v>2710</v>
      </c>
      <c r="R2141" s="40" t="s">
        <v>65</v>
      </c>
      <c r="S2141" s="40">
        <v>48.0</v>
      </c>
      <c r="T2141" s="40" t="s">
        <v>66</v>
      </c>
      <c r="U2141" s="40" t="s">
        <v>71</v>
      </c>
      <c r="V2141" s="40"/>
      <c r="W2141" s="40" t="s">
        <v>2711</v>
      </c>
      <c r="X2141" s="40"/>
      <c r="Y2141" s="40" t="s">
        <v>2712</v>
      </c>
      <c r="Z2141" s="40" t="s">
        <v>9177</v>
      </c>
      <c r="AA2141" s="40" t="s">
        <v>9177</v>
      </c>
      <c r="AB2141" s="40" t="s">
        <v>9205</v>
      </c>
      <c r="AC2141" s="40" t="s">
        <v>2715</v>
      </c>
      <c r="AD2141" s="40" t="s">
        <v>25</v>
      </c>
      <c r="AE2141" s="40" t="s">
        <v>60</v>
      </c>
      <c r="AF2141" s="40" t="s">
        <v>2777</v>
      </c>
      <c r="AG2141" s="41">
        <v>41821.0</v>
      </c>
      <c r="AH2141" s="40" t="s">
        <v>2717</v>
      </c>
      <c r="AI2141" s="40" t="s">
        <v>9206</v>
      </c>
      <c r="AJ2141" s="40" t="s">
        <v>9207</v>
      </c>
    </row>
    <row r="2142">
      <c r="A2142" s="40" t="s">
        <v>2284</v>
      </c>
      <c r="B2142" s="40" t="s">
        <v>9208</v>
      </c>
      <c r="C2142" s="40" t="s">
        <v>9208</v>
      </c>
      <c r="D2142" s="40" t="s">
        <v>2275</v>
      </c>
      <c r="E2142" s="40"/>
      <c r="F2142" s="40" t="s">
        <v>8994</v>
      </c>
      <c r="G2142" s="40" t="s">
        <v>3327</v>
      </c>
      <c r="H2142" s="40" t="s">
        <v>2285</v>
      </c>
      <c r="I2142" s="40">
        <v>66.0</v>
      </c>
      <c r="J2142" s="40" t="s">
        <v>67</v>
      </c>
      <c r="K2142" s="40" t="s">
        <v>59</v>
      </c>
      <c r="L2142" s="40"/>
      <c r="M2142" s="40"/>
      <c r="N2142" s="40" t="s">
        <v>65</v>
      </c>
      <c r="O2142" s="40" t="s">
        <v>60</v>
      </c>
      <c r="P2142" s="40" t="s">
        <v>14</v>
      </c>
      <c r="Q2142" s="40" t="s">
        <v>2710</v>
      </c>
      <c r="R2142" s="40" t="s">
        <v>65</v>
      </c>
      <c r="S2142" s="40">
        <v>66.0</v>
      </c>
      <c r="T2142" s="40" t="s">
        <v>66</v>
      </c>
      <c r="U2142" s="40" t="s">
        <v>67</v>
      </c>
      <c r="V2142" s="40"/>
      <c r="W2142" s="40" t="s">
        <v>2711</v>
      </c>
      <c r="X2142" s="40"/>
      <c r="Y2142" s="40" t="s">
        <v>2712</v>
      </c>
      <c r="Z2142" s="40" t="s">
        <v>9209</v>
      </c>
      <c r="AA2142" s="40" t="s">
        <v>9209</v>
      </c>
      <c r="AB2142" s="40" t="s">
        <v>9210</v>
      </c>
      <c r="AC2142" s="40" t="s">
        <v>14</v>
      </c>
      <c r="AD2142" s="40"/>
      <c r="AE2142" s="40" t="s">
        <v>60</v>
      </c>
      <c r="AF2142" s="40" t="s">
        <v>2728</v>
      </c>
      <c r="AG2142" s="41">
        <v>41122.0</v>
      </c>
      <c r="AH2142" s="40" t="s">
        <v>2729</v>
      </c>
      <c r="AI2142" s="40" t="s">
        <v>9211</v>
      </c>
      <c r="AJ2142" s="40" t="s">
        <v>9212</v>
      </c>
    </row>
    <row r="2143">
      <c r="A2143" s="40" t="s">
        <v>94</v>
      </c>
      <c r="B2143" s="40" t="s">
        <v>9213</v>
      </c>
      <c r="C2143" s="40" t="s">
        <v>9214</v>
      </c>
      <c r="D2143" s="40" t="s">
        <v>54</v>
      </c>
      <c r="E2143" s="40"/>
      <c r="F2143" s="40" t="s">
        <v>3100</v>
      </c>
      <c r="G2143" s="40" t="s">
        <v>3101</v>
      </c>
      <c r="H2143" s="40" t="s">
        <v>87</v>
      </c>
      <c r="I2143" s="40">
        <v>51.0</v>
      </c>
      <c r="J2143" s="40" t="s">
        <v>67</v>
      </c>
      <c r="K2143" s="40" t="s">
        <v>68</v>
      </c>
      <c r="L2143" s="40"/>
      <c r="M2143" s="40"/>
      <c r="N2143" s="40" t="s">
        <v>65</v>
      </c>
      <c r="O2143" s="40" t="s">
        <v>60</v>
      </c>
      <c r="P2143" s="40" t="s">
        <v>14</v>
      </c>
      <c r="Q2143" s="40" t="s">
        <v>2710</v>
      </c>
      <c r="R2143" s="40" t="s">
        <v>65</v>
      </c>
      <c r="S2143" s="40">
        <v>51.0</v>
      </c>
      <c r="T2143" s="40" t="s">
        <v>66</v>
      </c>
      <c r="U2143" s="40" t="s">
        <v>67</v>
      </c>
      <c r="V2143" s="40"/>
      <c r="W2143" s="40" t="s">
        <v>2711</v>
      </c>
      <c r="X2143" s="40"/>
      <c r="Y2143" s="40" t="s">
        <v>2712</v>
      </c>
      <c r="Z2143" s="40" t="s">
        <v>3155</v>
      </c>
      <c r="AA2143" s="40" t="s">
        <v>3155</v>
      </c>
      <c r="AB2143" s="40" t="s">
        <v>9215</v>
      </c>
      <c r="AC2143" s="40" t="s">
        <v>14</v>
      </c>
      <c r="AD2143" s="40"/>
      <c r="AE2143" s="40" t="s">
        <v>60</v>
      </c>
      <c r="AF2143" s="40" t="s">
        <v>2734</v>
      </c>
      <c r="AG2143" s="41">
        <v>43070.0</v>
      </c>
      <c r="AH2143" s="40" t="s">
        <v>2729</v>
      </c>
      <c r="AI2143" s="40" t="s">
        <v>9216</v>
      </c>
      <c r="AJ2143" s="40" t="s">
        <v>9217</v>
      </c>
    </row>
    <row r="2144">
      <c r="A2144" s="40" t="s">
        <v>94</v>
      </c>
      <c r="B2144" s="40" t="s">
        <v>9213</v>
      </c>
      <c r="C2144" s="40" t="s">
        <v>9214</v>
      </c>
      <c r="D2144" s="40" t="s">
        <v>54</v>
      </c>
      <c r="E2144" s="40"/>
      <c r="F2144" s="40" t="s">
        <v>3100</v>
      </c>
      <c r="G2144" s="40" t="s">
        <v>3101</v>
      </c>
      <c r="H2144" s="40" t="s">
        <v>87</v>
      </c>
      <c r="I2144" s="40">
        <v>51.0</v>
      </c>
      <c r="J2144" s="40" t="s">
        <v>67</v>
      </c>
      <c r="K2144" s="40" t="s">
        <v>68</v>
      </c>
      <c r="L2144" s="40"/>
      <c r="M2144" s="40"/>
      <c r="N2144" s="40" t="s">
        <v>65</v>
      </c>
      <c r="O2144" s="40" t="s">
        <v>60</v>
      </c>
      <c r="P2144" s="40" t="s">
        <v>24</v>
      </c>
      <c r="Q2144" s="40" t="s">
        <v>2710</v>
      </c>
      <c r="R2144" s="40" t="s">
        <v>65</v>
      </c>
      <c r="S2144" s="40">
        <v>51.0</v>
      </c>
      <c r="T2144" s="40" t="s">
        <v>66</v>
      </c>
      <c r="U2144" s="40" t="s">
        <v>67</v>
      </c>
      <c r="V2144" s="40"/>
      <c r="W2144" s="40" t="s">
        <v>2711</v>
      </c>
      <c r="X2144" s="40"/>
      <c r="Y2144" s="40" t="s">
        <v>2712</v>
      </c>
      <c r="Z2144" s="40" t="s">
        <v>3155</v>
      </c>
      <c r="AA2144" s="40" t="s">
        <v>3155</v>
      </c>
      <c r="AB2144" s="40" t="s">
        <v>9218</v>
      </c>
      <c r="AC2144" s="40" t="s">
        <v>24</v>
      </c>
      <c r="AD2144" s="40"/>
      <c r="AE2144" s="40" t="s">
        <v>60</v>
      </c>
      <c r="AF2144" s="40" t="s">
        <v>2716</v>
      </c>
      <c r="AG2144" s="41">
        <v>42522.0</v>
      </c>
      <c r="AH2144" s="40" t="s">
        <v>2729</v>
      </c>
      <c r="AI2144" s="40" t="s">
        <v>9219</v>
      </c>
      <c r="AJ2144" s="40" t="s">
        <v>9220</v>
      </c>
    </row>
    <row r="2145">
      <c r="A2145" s="40" t="s">
        <v>86</v>
      </c>
      <c r="B2145" s="40" t="s">
        <v>9221</v>
      </c>
      <c r="C2145" s="40" t="s">
        <v>9214</v>
      </c>
      <c r="D2145" s="40" t="s">
        <v>54</v>
      </c>
      <c r="E2145" s="40"/>
      <c r="F2145" s="40" t="s">
        <v>3100</v>
      </c>
      <c r="G2145" s="40" t="s">
        <v>3101</v>
      </c>
      <c r="H2145" s="40" t="s">
        <v>87</v>
      </c>
      <c r="I2145" s="40">
        <v>53.0</v>
      </c>
      <c r="J2145" s="40" t="s">
        <v>67</v>
      </c>
      <c r="K2145" s="40" t="s">
        <v>68</v>
      </c>
      <c r="L2145" s="40"/>
      <c r="M2145" s="40"/>
      <c r="N2145" s="40" t="s">
        <v>65</v>
      </c>
      <c r="O2145" s="40" t="s">
        <v>60</v>
      </c>
      <c r="P2145" s="40" t="s">
        <v>14</v>
      </c>
      <c r="Q2145" s="40" t="s">
        <v>2710</v>
      </c>
      <c r="R2145" s="40" t="s">
        <v>65</v>
      </c>
      <c r="S2145" s="40">
        <v>53.0</v>
      </c>
      <c r="T2145" s="40" t="s">
        <v>66</v>
      </c>
      <c r="U2145" s="40" t="s">
        <v>67</v>
      </c>
      <c r="V2145" s="40"/>
      <c r="W2145" s="40" t="s">
        <v>2711</v>
      </c>
      <c r="X2145" s="40"/>
      <c r="Y2145" s="40" t="s">
        <v>2712</v>
      </c>
      <c r="Z2145" s="40" t="s">
        <v>3163</v>
      </c>
      <c r="AA2145" s="40" t="s">
        <v>3163</v>
      </c>
      <c r="AB2145" s="40" t="s">
        <v>9222</v>
      </c>
      <c r="AC2145" s="40" t="s">
        <v>14</v>
      </c>
      <c r="AD2145" s="40"/>
      <c r="AE2145" s="40" t="s">
        <v>60</v>
      </c>
      <c r="AF2145" s="40" t="s">
        <v>2734</v>
      </c>
      <c r="AG2145" s="41">
        <v>43009.0</v>
      </c>
      <c r="AH2145" s="40" t="s">
        <v>2729</v>
      </c>
      <c r="AI2145" s="40" t="s">
        <v>9223</v>
      </c>
      <c r="AJ2145" s="40" t="s">
        <v>9224</v>
      </c>
    </row>
    <row r="2146">
      <c r="A2146" s="40" t="s">
        <v>221</v>
      </c>
      <c r="B2146" s="40" t="s">
        <v>224</v>
      </c>
      <c r="C2146" s="40" t="s">
        <v>224</v>
      </c>
      <c r="D2146" s="40" t="s">
        <v>201</v>
      </c>
      <c r="E2146" s="40"/>
      <c r="F2146" s="40" t="s">
        <v>3423</v>
      </c>
      <c r="G2146" s="40" t="s">
        <v>3101</v>
      </c>
      <c r="H2146" s="40" t="s">
        <v>222</v>
      </c>
      <c r="I2146" s="40" t="s">
        <v>58</v>
      </c>
      <c r="J2146" s="40" t="s">
        <v>2709</v>
      </c>
      <c r="K2146" s="40" t="s">
        <v>100</v>
      </c>
      <c r="L2146" s="40"/>
      <c r="M2146" s="40"/>
      <c r="N2146" s="40" t="s">
        <v>2709</v>
      </c>
      <c r="O2146" s="40" t="s">
        <v>2737</v>
      </c>
      <c r="P2146" s="40" t="s">
        <v>27</v>
      </c>
      <c r="Q2146" s="40" t="s">
        <v>2710</v>
      </c>
      <c r="R2146" s="40" t="s">
        <v>58</v>
      </c>
      <c r="S2146" s="40" t="s">
        <v>58</v>
      </c>
      <c r="T2146" s="41"/>
      <c r="U2146" s="40" t="s">
        <v>58</v>
      </c>
      <c r="V2146" s="40"/>
      <c r="W2146" s="40" t="s">
        <v>2711</v>
      </c>
      <c r="X2146" s="40"/>
      <c r="Y2146" s="40" t="s">
        <v>2712</v>
      </c>
      <c r="Z2146" s="40" t="s">
        <v>9225</v>
      </c>
      <c r="AA2146" s="40" t="s">
        <v>9226</v>
      </c>
      <c r="AB2146" s="40" t="s">
        <v>9227</v>
      </c>
      <c r="AC2146" s="40" t="s">
        <v>2715</v>
      </c>
      <c r="AD2146" s="40" t="s">
        <v>27</v>
      </c>
      <c r="AE2146" s="40" t="s">
        <v>60</v>
      </c>
      <c r="AF2146" s="40" t="s">
        <v>2777</v>
      </c>
      <c r="AG2146" s="41">
        <v>40969.0</v>
      </c>
      <c r="AH2146" s="40" t="s">
        <v>2717</v>
      </c>
      <c r="AI2146" s="40" t="s">
        <v>9228</v>
      </c>
      <c r="AJ2146" s="40" t="s">
        <v>9229</v>
      </c>
    </row>
    <row r="2147">
      <c r="A2147" s="40" t="s">
        <v>221</v>
      </c>
      <c r="B2147" s="40" t="s">
        <v>224</v>
      </c>
      <c r="C2147" s="40" t="s">
        <v>224</v>
      </c>
      <c r="D2147" s="40" t="s">
        <v>201</v>
      </c>
      <c r="E2147" s="40"/>
      <c r="F2147" s="40" t="s">
        <v>3423</v>
      </c>
      <c r="G2147" s="40" t="s">
        <v>3101</v>
      </c>
      <c r="H2147" s="40" t="s">
        <v>222</v>
      </c>
      <c r="I2147" s="40" t="s">
        <v>58</v>
      </c>
      <c r="J2147" s="40" t="s">
        <v>2709</v>
      </c>
      <c r="K2147" s="40" t="s">
        <v>100</v>
      </c>
      <c r="L2147" s="40"/>
      <c r="M2147" s="40"/>
      <c r="N2147" s="40" t="s">
        <v>2709</v>
      </c>
      <c r="O2147" s="40" t="s">
        <v>2737</v>
      </c>
      <c r="P2147" s="40" t="s">
        <v>26</v>
      </c>
      <c r="Q2147" s="40" t="s">
        <v>2710</v>
      </c>
      <c r="R2147" s="40" t="s">
        <v>58</v>
      </c>
      <c r="S2147" s="40" t="s">
        <v>58</v>
      </c>
      <c r="T2147" s="41"/>
      <c r="U2147" s="40" t="s">
        <v>58</v>
      </c>
      <c r="V2147" s="40"/>
      <c r="W2147" s="40" t="s">
        <v>2711</v>
      </c>
      <c r="X2147" s="40"/>
      <c r="Y2147" s="40" t="s">
        <v>2712</v>
      </c>
      <c r="Z2147" s="40" t="s">
        <v>9230</v>
      </c>
      <c r="AA2147" s="40" t="s">
        <v>9226</v>
      </c>
      <c r="AB2147" s="40" t="s">
        <v>9231</v>
      </c>
      <c r="AC2147" s="40" t="s">
        <v>2715</v>
      </c>
      <c r="AD2147" s="40" t="s">
        <v>26</v>
      </c>
      <c r="AE2147" s="40" t="s">
        <v>60</v>
      </c>
      <c r="AF2147" s="40" t="s">
        <v>2777</v>
      </c>
      <c r="AG2147" s="41">
        <v>40575.0</v>
      </c>
      <c r="AH2147" s="40" t="s">
        <v>3113</v>
      </c>
      <c r="AI2147" s="40" t="s">
        <v>9232</v>
      </c>
      <c r="AJ2147" s="40" t="s">
        <v>9233</v>
      </c>
    </row>
    <row r="2148">
      <c r="A2148" s="40" t="s">
        <v>221</v>
      </c>
      <c r="B2148" s="40" t="s">
        <v>224</v>
      </c>
      <c r="C2148" s="40" t="s">
        <v>224</v>
      </c>
      <c r="D2148" s="40" t="s">
        <v>201</v>
      </c>
      <c r="E2148" s="40"/>
      <c r="F2148" s="40" t="s">
        <v>3423</v>
      </c>
      <c r="G2148" s="40" t="s">
        <v>3101</v>
      </c>
      <c r="H2148" s="40" t="s">
        <v>222</v>
      </c>
      <c r="I2148" s="40" t="s">
        <v>58</v>
      </c>
      <c r="J2148" s="40" t="s">
        <v>2709</v>
      </c>
      <c r="K2148" s="40" t="s">
        <v>100</v>
      </c>
      <c r="L2148" s="40"/>
      <c r="M2148" s="40"/>
      <c r="N2148" s="40" t="s">
        <v>2709</v>
      </c>
      <c r="O2148" s="40" t="s">
        <v>2737</v>
      </c>
      <c r="P2148" s="40" t="s">
        <v>14</v>
      </c>
      <c r="Q2148" s="40" t="s">
        <v>2710</v>
      </c>
      <c r="R2148" s="40" t="s">
        <v>58</v>
      </c>
      <c r="S2148" s="40" t="s">
        <v>58</v>
      </c>
      <c r="T2148" s="41"/>
      <c r="U2148" s="40" t="s">
        <v>58</v>
      </c>
      <c r="V2148" s="40"/>
      <c r="W2148" s="40" t="s">
        <v>2711</v>
      </c>
      <c r="X2148" s="40"/>
      <c r="Y2148" s="40" t="s">
        <v>2712</v>
      </c>
      <c r="Z2148" s="40" t="s">
        <v>9225</v>
      </c>
      <c r="AA2148" s="40" t="s">
        <v>9226</v>
      </c>
      <c r="AB2148" s="40" t="s">
        <v>9234</v>
      </c>
      <c r="AC2148" s="40" t="s">
        <v>14</v>
      </c>
      <c r="AD2148" s="40"/>
      <c r="AE2148" s="40" t="s">
        <v>60</v>
      </c>
      <c r="AF2148" s="40" t="s">
        <v>2728</v>
      </c>
      <c r="AG2148" s="41">
        <v>40634.0</v>
      </c>
      <c r="AH2148" s="40" t="s">
        <v>2729</v>
      </c>
      <c r="AI2148" s="40" t="s">
        <v>9235</v>
      </c>
      <c r="AJ2148" s="40" t="s">
        <v>9236</v>
      </c>
    </row>
    <row r="2149">
      <c r="A2149" s="40" t="s">
        <v>221</v>
      </c>
      <c r="B2149" s="40" t="s">
        <v>224</v>
      </c>
      <c r="C2149" s="40" t="s">
        <v>224</v>
      </c>
      <c r="D2149" s="40" t="s">
        <v>201</v>
      </c>
      <c r="E2149" s="40"/>
      <c r="F2149" s="40" t="s">
        <v>3423</v>
      </c>
      <c r="G2149" s="40" t="s">
        <v>3101</v>
      </c>
      <c r="H2149" s="40" t="s">
        <v>222</v>
      </c>
      <c r="I2149" s="40" t="s">
        <v>58</v>
      </c>
      <c r="J2149" s="40" t="s">
        <v>2709</v>
      </c>
      <c r="K2149" s="40" t="s">
        <v>100</v>
      </c>
      <c r="L2149" s="40"/>
      <c r="M2149" s="40"/>
      <c r="N2149" s="40" t="s">
        <v>2709</v>
      </c>
      <c r="O2149" s="40" t="s">
        <v>2737</v>
      </c>
      <c r="P2149" s="40" t="s">
        <v>18</v>
      </c>
      <c r="Q2149" s="40" t="s">
        <v>2710</v>
      </c>
      <c r="R2149" s="40" t="s">
        <v>58</v>
      </c>
      <c r="S2149" s="40" t="s">
        <v>58</v>
      </c>
      <c r="T2149" s="41"/>
      <c r="U2149" s="40" t="s">
        <v>58</v>
      </c>
      <c r="V2149" s="40"/>
      <c r="W2149" s="40" t="s">
        <v>2711</v>
      </c>
      <c r="X2149" s="40"/>
      <c r="Y2149" s="40" t="s">
        <v>2712</v>
      </c>
      <c r="Z2149" s="40" t="s">
        <v>9237</v>
      </c>
      <c r="AA2149" s="40" t="s">
        <v>9226</v>
      </c>
      <c r="AB2149" s="40" t="s">
        <v>9238</v>
      </c>
      <c r="AC2149" s="40" t="s">
        <v>2715</v>
      </c>
      <c r="AD2149" s="40" t="s">
        <v>18</v>
      </c>
      <c r="AE2149" s="40" t="s">
        <v>60</v>
      </c>
      <c r="AF2149" s="40" t="s">
        <v>2777</v>
      </c>
      <c r="AG2149" s="41">
        <v>40575.0</v>
      </c>
      <c r="AH2149" s="40" t="s">
        <v>3113</v>
      </c>
      <c r="AI2149" s="40" t="s">
        <v>9239</v>
      </c>
      <c r="AJ2149" s="40" t="s">
        <v>9240</v>
      </c>
    </row>
    <row r="2150">
      <c r="A2150" s="40" t="s">
        <v>221</v>
      </c>
      <c r="B2150" s="40" t="s">
        <v>224</v>
      </c>
      <c r="C2150" s="40" t="s">
        <v>224</v>
      </c>
      <c r="D2150" s="40" t="s">
        <v>201</v>
      </c>
      <c r="E2150" s="40"/>
      <c r="F2150" s="40" t="s">
        <v>3423</v>
      </c>
      <c r="G2150" s="40" t="s">
        <v>3101</v>
      </c>
      <c r="H2150" s="40" t="s">
        <v>222</v>
      </c>
      <c r="I2150" s="40" t="s">
        <v>58</v>
      </c>
      <c r="J2150" s="40" t="s">
        <v>2709</v>
      </c>
      <c r="K2150" s="40" t="s">
        <v>100</v>
      </c>
      <c r="L2150" s="40"/>
      <c r="M2150" s="40"/>
      <c r="N2150" s="40" t="s">
        <v>2709</v>
      </c>
      <c r="O2150" s="40" t="s">
        <v>2737</v>
      </c>
      <c r="P2150" s="40" t="s">
        <v>25</v>
      </c>
      <c r="Q2150" s="40" t="s">
        <v>2710</v>
      </c>
      <c r="R2150" s="40" t="s">
        <v>58</v>
      </c>
      <c r="S2150" s="40" t="s">
        <v>58</v>
      </c>
      <c r="T2150" s="41"/>
      <c r="U2150" s="40" t="s">
        <v>58</v>
      </c>
      <c r="V2150" s="40"/>
      <c r="W2150" s="40" t="s">
        <v>2711</v>
      </c>
      <c r="X2150" s="40"/>
      <c r="Y2150" s="40" t="s">
        <v>2712</v>
      </c>
      <c r="Z2150" s="40" t="s">
        <v>9230</v>
      </c>
      <c r="AA2150" s="40" t="s">
        <v>9226</v>
      </c>
      <c r="AB2150" s="40" t="s">
        <v>9241</v>
      </c>
      <c r="AC2150" s="40" t="s">
        <v>2715</v>
      </c>
      <c r="AD2150" s="40" t="s">
        <v>25</v>
      </c>
      <c r="AE2150" s="40" t="s">
        <v>60</v>
      </c>
      <c r="AF2150" s="40" t="s">
        <v>2777</v>
      </c>
      <c r="AG2150" s="41">
        <v>40575.0</v>
      </c>
      <c r="AH2150" s="40" t="s">
        <v>3113</v>
      </c>
      <c r="AI2150" s="40" t="s">
        <v>9232</v>
      </c>
      <c r="AJ2150" s="40" t="s">
        <v>9242</v>
      </c>
    </row>
    <row r="2151">
      <c r="A2151" s="40" t="s">
        <v>221</v>
      </c>
      <c r="B2151" s="40" t="s">
        <v>224</v>
      </c>
      <c r="C2151" s="40" t="s">
        <v>224</v>
      </c>
      <c r="D2151" s="40" t="s">
        <v>201</v>
      </c>
      <c r="E2151" s="40"/>
      <c r="F2151" s="40" t="s">
        <v>3423</v>
      </c>
      <c r="G2151" s="40" t="s">
        <v>3101</v>
      </c>
      <c r="H2151" s="40" t="s">
        <v>222</v>
      </c>
      <c r="I2151" s="40" t="s">
        <v>58</v>
      </c>
      <c r="J2151" s="40" t="s">
        <v>2709</v>
      </c>
      <c r="K2151" s="40" t="s">
        <v>100</v>
      </c>
      <c r="L2151" s="40"/>
      <c r="M2151" s="40"/>
      <c r="N2151" s="40" t="s">
        <v>2709</v>
      </c>
      <c r="O2151" s="40" t="s">
        <v>2737</v>
      </c>
      <c r="P2151" s="40" t="s">
        <v>19</v>
      </c>
      <c r="Q2151" s="40" t="s">
        <v>2710</v>
      </c>
      <c r="R2151" s="40" t="s">
        <v>58</v>
      </c>
      <c r="S2151" s="40" t="s">
        <v>58</v>
      </c>
      <c r="T2151" s="41"/>
      <c r="U2151" s="40" t="s">
        <v>58</v>
      </c>
      <c r="V2151" s="40"/>
      <c r="W2151" s="40" t="s">
        <v>2711</v>
      </c>
      <c r="X2151" s="40"/>
      <c r="Y2151" s="40" t="s">
        <v>2712</v>
      </c>
      <c r="Z2151" s="40" t="s">
        <v>9237</v>
      </c>
      <c r="AA2151" s="40" t="s">
        <v>9226</v>
      </c>
      <c r="AB2151" s="40" t="s">
        <v>9243</v>
      </c>
      <c r="AC2151" s="40" t="s">
        <v>2715</v>
      </c>
      <c r="AD2151" s="40" t="s">
        <v>19</v>
      </c>
      <c r="AE2151" s="40" t="s">
        <v>60</v>
      </c>
      <c r="AF2151" s="40" t="s">
        <v>2777</v>
      </c>
      <c r="AG2151" s="41">
        <v>40575.0</v>
      </c>
      <c r="AH2151" s="40" t="s">
        <v>3113</v>
      </c>
      <c r="AI2151" s="40" t="s">
        <v>9239</v>
      </c>
      <c r="AJ2151" s="40" t="s">
        <v>9244</v>
      </c>
    </row>
    <row r="2152">
      <c r="A2152" s="40" t="s">
        <v>221</v>
      </c>
      <c r="B2152" s="40" t="s">
        <v>224</v>
      </c>
      <c r="C2152" s="40" t="s">
        <v>224</v>
      </c>
      <c r="D2152" s="40" t="s">
        <v>201</v>
      </c>
      <c r="E2152" s="40"/>
      <c r="F2152" s="40" t="s">
        <v>3423</v>
      </c>
      <c r="G2152" s="40" t="s">
        <v>3101</v>
      </c>
      <c r="H2152" s="40" t="s">
        <v>222</v>
      </c>
      <c r="I2152" s="40" t="s">
        <v>58</v>
      </c>
      <c r="J2152" s="40" t="s">
        <v>2709</v>
      </c>
      <c r="K2152" s="40" t="s">
        <v>100</v>
      </c>
      <c r="L2152" s="40"/>
      <c r="M2152" s="40"/>
      <c r="N2152" s="40" t="s">
        <v>2709</v>
      </c>
      <c r="O2152" s="40" t="s">
        <v>2737</v>
      </c>
      <c r="P2152" s="40" t="s">
        <v>17</v>
      </c>
      <c r="Q2152" s="40" t="s">
        <v>2710</v>
      </c>
      <c r="R2152" s="40" t="s">
        <v>58</v>
      </c>
      <c r="S2152" s="40" t="s">
        <v>58</v>
      </c>
      <c r="T2152" s="41"/>
      <c r="U2152" s="40" t="s">
        <v>58</v>
      </c>
      <c r="V2152" s="40"/>
      <c r="W2152" s="40" t="s">
        <v>2711</v>
      </c>
      <c r="X2152" s="40"/>
      <c r="Y2152" s="40" t="s">
        <v>2712</v>
      </c>
      <c r="Z2152" s="40" t="s">
        <v>9237</v>
      </c>
      <c r="AA2152" s="40" t="s">
        <v>9226</v>
      </c>
      <c r="AB2152" s="40" t="s">
        <v>9245</v>
      </c>
      <c r="AC2152" s="40" t="s">
        <v>2715</v>
      </c>
      <c r="AD2152" s="40" t="s">
        <v>17</v>
      </c>
      <c r="AE2152" s="40" t="s">
        <v>60</v>
      </c>
      <c r="AF2152" s="40" t="s">
        <v>2777</v>
      </c>
      <c r="AG2152" s="41">
        <v>40575.0</v>
      </c>
      <c r="AH2152" s="40" t="s">
        <v>3113</v>
      </c>
      <c r="AI2152" s="40" t="s">
        <v>9239</v>
      </c>
      <c r="AJ2152" s="40" t="s">
        <v>9246</v>
      </c>
    </row>
    <row r="2153">
      <c r="A2153" s="40" t="s">
        <v>221</v>
      </c>
      <c r="B2153" s="40" t="s">
        <v>224</v>
      </c>
      <c r="C2153" s="40" t="s">
        <v>224</v>
      </c>
      <c r="D2153" s="40" t="s">
        <v>201</v>
      </c>
      <c r="E2153" s="40"/>
      <c r="F2153" s="40" t="s">
        <v>3423</v>
      </c>
      <c r="G2153" s="40" t="s">
        <v>3101</v>
      </c>
      <c r="H2153" s="40" t="s">
        <v>222</v>
      </c>
      <c r="I2153" s="40" t="s">
        <v>58</v>
      </c>
      <c r="J2153" s="40" t="s">
        <v>2709</v>
      </c>
      <c r="K2153" s="40" t="s">
        <v>100</v>
      </c>
      <c r="L2153" s="40"/>
      <c r="M2153" s="40"/>
      <c r="N2153" s="40" t="s">
        <v>2709</v>
      </c>
      <c r="O2153" s="40" t="s">
        <v>2737</v>
      </c>
      <c r="P2153" s="40" t="s">
        <v>20</v>
      </c>
      <c r="Q2153" s="40" t="s">
        <v>2710</v>
      </c>
      <c r="R2153" s="40" t="s">
        <v>58</v>
      </c>
      <c r="S2153" s="40" t="s">
        <v>58</v>
      </c>
      <c r="T2153" s="41"/>
      <c r="U2153" s="40" t="s">
        <v>58</v>
      </c>
      <c r="V2153" s="40"/>
      <c r="W2153" s="40" t="s">
        <v>2711</v>
      </c>
      <c r="X2153" s="40"/>
      <c r="Y2153" s="40" t="s">
        <v>2712</v>
      </c>
      <c r="Z2153" s="40" t="s">
        <v>9237</v>
      </c>
      <c r="AA2153" s="40" t="s">
        <v>9226</v>
      </c>
      <c r="AB2153" s="40" t="s">
        <v>9247</v>
      </c>
      <c r="AC2153" s="40" t="s">
        <v>2715</v>
      </c>
      <c r="AD2153" s="40" t="s">
        <v>20</v>
      </c>
      <c r="AE2153" s="40" t="s">
        <v>60</v>
      </c>
      <c r="AF2153" s="40" t="s">
        <v>2777</v>
      </c>
      <c r="AG2153" s="41">
        <v>40969.0</v>
      </c>
      <c r="AH2153" s="40" t="s">
        <v>3113</v>
      </c>
      <c r="AI2153" s="40" t="s">
        <v>9239</v>
      </c>
      <c r="AJ2153" s="40" t="s">
        <v>9248</v>
      </c>
    </row>
    <row r="2154">
      <c r="A2154" s="40" t="s">
        <v>221</v>
      </c>
      <c r="B2154" s="40" t="s">
        <v>224</v>
      </c>
      <c r="C2154" s="40" t="s">
        <v>224</v>
      </c>
      <c r="D2154" s="40" t="s">
        <v>201</v>
      </c>
      <c r="E2154" s="40"/>
      <c r="F2154" s="40" t="s">
        <v>3423</v>
      </c>
      <c r="G2154" s="40" t="s">
        <v>3101</v>
      </c>
      <c r="H2154" s="40" t="s">
        <v>222</v>
      </c>
      <c r="I2154" s="40" t="s">
        <v>58</v>
      </c>
      <c r="J2154" s="40" t="s">
        <v>2709</v>
      </c>
      <c r="K2154" s="40" t="s">
        <v>100</v>
      </c>
      <c r="L2154" s="40"/>
      <c r="M2154" s="40"/>
      <c r="N2154" s="40" t="s">
        <v>2709</v>
      </c>
      <c r="O2154" s="40" t="s">
        <v>2737</v>
      </c>
      <c r="P2154" s="40" t="s">
        <v>16</v>
      </c>
      <c r="Q2154" s="40" t="s">
        <v>2710</v>
      </c>
      <c r="R2154" s="40" t="s">
        <v>58</v>
      </c>
      <c r="S2154" s="40" t="s">
        <v>58</v>
      </c>
      <c r="T2154" s="41"/>
      <c r="U2154" s="40" t="s">
        <v>58</v>
      </c>
      <c r="V2154" s="40"/>
      <c r="W2154" s="40" t="s">
        <v>2711</v>
      </c>
      <c r="X2154" s="40"/>
      <c r="Y2154" s="40" t="s">
        <v>2712</v>
      </c>
      <c r="Z2154" s="40" t="s">
        <v>9230</v>
      </c>
      <c r="AA2154" s="40" t="s">
        <v>9226</v>
      </c>
      <c r="AB2154" s="40" t="s">
        <v>9249</v>
      </c>
      <c r="AC2154" s="40" t="s">
        <v>2715</v>
      </c>
      <c r="AD2154" s="40" t="s">
        <v>16</v>
      </c>
      <c r="AE2154" s="40" t="s">
        <v>60</v>
      </c>
      <c r="AF2154" s="40" t="s">
        <v>2777</v>
      </c>
      <c r="AG2154" s="41">
        <v>40575.0</v>
      </c>
      <c r="AH2154" s="40" t="s">
        <v>3113</v>
      </c>
      <c r="AI2154" s="40" t="s">
        <v>9232</v>
      </c>
      <c r="AJ2154" s="40" t="s">
        <v>9250</v>
      </c>
    </row>
    <row r="2155">
      <c r="A2155" s="40" t="s">
        <v>221</v>
      </c>
      <c r="B2155" s="40" t="s">
        <v>224</v>
      </c>
      <c r="C2155" s="40" t="s">
        <v>224</v>
      </c>
      <c r="D2155" s="40" t="s">
        <v>201</v>
      </c>
      <c r="E2155" s="40"/>
      <c r="F2155" s="40" t="s">
        <v>3423</v>
      </c>
      <c r="G2155" s="40" t="s">
        <v>3101</v>
      </c>
      <c r="H2155" s="40" t="s">
        <v>222</v>
      </c>
      <c r="I2155" s="40" t="s">
        <v>58</v>
      </c>
      <c r="J2155" s="40" t="s">
        <v>2709</v>
      </c>
      <c r="K2155" s="40" t="s">
        <v>100</v>
      </c>
      <c r="L2155" s="40"/>
      <c r="M2155" s="40"/>
      <c r="N2155" s="40" t="s">
        <v>2709</v>
      </c>
      <c r="O2155" s="40" t="s">
        <v>2737</v>
      </c>
      <c r="P2155" s="40" t="s">
        <v>15</v>
      </c>
      <c r="Q2155" s="40" t="s">
        <v>2710</v>
      </c>
      <c r="R2155" s="40" t="s">
        <v>58</v>
      </c>
      <c r="S2155" s="40" t="s">
        <v>58</v>
      </c>
      <c r="T2155" s="41"/>
      <c r="U2155" s="40" t="s">
        <v>58</v>
      </c>
      <c r="V2155" s="40"/>
      <c r="W2155" s="40" t="s">
        <v>2711</v>
      </c>
      <c r="X2155" s="40"/>
      <c r="Y2155" s="40" t="s">
        <v>2712</v>
      </c>
      <c r="Z2155" s="40" t="s">
        <v>9230</v>
      </c>
      <c r="AA2155" s="40" t="s">
        <v>9226</v>
      </c>
      <c r="AB2155" s="40" t="s">
        <v>9251</v>
      </c>
      <c r="AC2155" s="40" t="s">
        <v>2715</v>
      </c>
      <c r="AD2155" s="40" t="s">
        <v>15</v>
      </c>
      <c r="AE2155" s="40" t="s">
        <v>60</v>
      </c>
      <c r="AF2155" s="40" t="s">
        <v>2777</v>
      </c>
      <c r="AG2155" s="41">
        <v>41122.0</v>
      </c>
      <c r="AH2155" s="40" t="s">
        <v>3113</v>
      </c>
      <c r="AI2155" s="40" t="s">
        <v>9232</v>
      </c>
      <c r="AJ2155" s="40" t="s">
        <v>9252</v>
      </c>
    </row>
    <row r="2156">
      <c r="A2156" s="40" t="s">
        <v>221</v>
      </c>
      <c r="B2156" s="40" t="s">
        <v>224</v>
      </c>
      <c r="C2156" s="40" t="s">
        <v>224</v>
      </c>
      <c r="D2156" s="40" t="s">
        <v>201</v>
      </c>
      <c r="E2156" s="40"/>
      <c r="F2156" s="40" t="s">
        <v>3423</v>
      </c>
      <c r="G2156" s="40" t="s">
        <v>3101</v>
      </c>
      <c r="H2156" s="40" t="s">
        <v>222</v>
      </c>
      <c r="I2156" s="40" t="s">
        <v>58</v>
      </c>
      <c r="J2156" s="40" t="s">
        <v>2709</v>
      </c>
      <c r="K2156" s="40" t="s">
        <v>100</v>
      </c>
      <c r="L2156" s="40"/>
      <c r="M2156" s="40"/>
      <c r="N2156" s="40" t="s">
        <v>2709</v>
      </c>
      <c r="O2156" s="40" t="s">
        <v>2737</v>
      </c>
      <c r="P2156" s="40" t="s">
        <v>28</v>
      </c>
      <c r="Q2156" s="40" t="s">
        <v>2710</v>
      </c>
      <c r="R2156" s="40" t="s">
        <v>58</v>
      </c>
      <c r="S2156" s="40" t="s">
        <v>58</v>
      </c>
      <c r="T2156" s="41"/>
      <c r="U2156" s="40" t="s">
        <v>58</v>
      </c>
      <c r="V2156" s="40"/>
      <c r="W2156" s="40" t="s">
        <v>2711</v>
      </c>
      <c r="X2156" s="40"/>
      <c r="Y2156" s="40" t="s">
        <v>2712</v>
      </c>
      <c r="Z2156" s="40" t="s">
        <v>9230</v>
      </c>
      <c r="AA2156" s="40" t="s">
        <v>9226</v>
      </c>
      <c r="AB2156" s="40" t="s">
        <v>9253</v>
      </c>
      <c r="AC2156" s="40" t="s">
        <v>2715</v>
      </c>
      <c r="AD2156" s="40" t="s">
        <v>28</v>
      </c>
      <c r="AE2156" s="40" t="s">
        <v>60</v>
      </c>
      <c r="AF2156" s="40" t="s">
        <v>2777</v>
      </c>
      <c r="AG2156" s="41">
        <v>40969.0</v>
      </c>
      <c r="AH2156" s="40" t="s">
        <v>3113</v>
      </c>
      <c r="AI2156" s="40" t="s">
        <v>9232</v>
      </c>
      <c r="AJ2156" s="40" t="s">
        <v>9254</v>
      </c>
    </row>
    <row r="2157">
      <c r="A2157" s="40" t="s">
        <v>1041</v>
      </c>
      <c r="B2157" s="40" t="s">
        <v>9255</v>
      </c>
      <c r="C2157" s="40" t="s">
        <v>9256</v>
      </c>
      <c r="D2157" s="40" t="s">
        <v>479</v>
      </c>
      <c r="E2157" s="40" t="s">
        <v>768</v>
      </c>
      <c r="F2157" s="40" t="s">
        <v>3138</v>
      </c>
      <c r="G2157" s="40" t="s">
        <v>3101</v>
      </c>
      <c r="H2157" s="40" t="s">
        <v>1033</v>
      </c>
      <c r="I2157" s="40">
        <v>30.0</v>
      </c>
      <c r="J2157" s="40" t="s">
        <v>67</v>
      </c>
      <c r="K2157" s="40" t="s">
        <v>68</v>
      </c>
      <c r="L2157" s="40"/>
      <c r="M2157" s="40"/>
      <c r="N2157" s="40" t="s">
        <v>65</v>
      </c>
      <c r="O2157" s="40" t="s">
        <v>3108</v>
      </c>
      <c r="P2157" s="40" t="s">
        <v>20</v>
      </c>
      <c r="Q2157" s="40" t="s">
        <v>2710</v>
      </c>
      <c r="R2157" s="40" t="s">
        <v>65</v>
      </c>
      <c r="S2157" s="40">
        <v>30.0</v>
      </c>
      <c r="T2157" s="40" t="s">
        <v>66</v>
      </c>
      <c r="U2157" s="40" t="s">
        <v>67</v>
      </c>
      <c r="V2157" s="40"/>
      <c r="W2157" s="40" t="s">
        <v>2711</v>
      </c>
      <c r="X2157" s="40"/>
      <c r="Y2157" s="40" t="s">
        <v>2712</v>
      </c>
      <c r="Z2157" s="40" t="s">
        <v>3144</v>
      </c>
      <c r="AA2157" s="40" t="s">
        <v>3144</v>
      </c>
      <c r="AB2157" s="40" t="s">
        <v>9257</v>
      </c>
      <c r="AC2157" s="40" t="s">
        <v>2715</v>
      </c>
      <c r="AD2157" s="40" t="s">
        <v>20</v>
      </c>
      <c r="AE2157" s="40" t="s">
        <v>72</v>
      </c>
      <c r="AF2157" s="40" t="s">
        <v>3133</v>
      </c>
      <c r="AG2157" s="41">
        <v>41456.0</v>
      </c>
      <c r="AH2157" s="40" t="s">
        <v>2729</v>
      </c>
      <c r="AI2157" s="40" t="s">
        <v>9258</v>
      </c>
      <c r="AJ2157" s="40" t="s">
        <v>9259</v>
      </c>
    </row>
    <row r="2158">
      <c r="A2158" s="40" t="s">
        <v>1041</v>
      </c>
      <c r="B2158" s="40" t="s">
        <v>9255</v>
      </c>
      <c r="C2158" s="40" t="s">
        <v>9256</v>
      </c>
      <c r="D2158" s="40" t="s">
        <v>479</v>
      </c>
      <c r="E2158" s="40" t="s">
        <v>768</v>
      </c>
      <c r="F2158" s="40" t="s">
        <v>3138</v>
      </c>
      <c r="G2158" s="40" t="s">
        <v>3101</v>
      </c>
      <c r="H2158" s="40" t="s">
        <v>1033</v>
      </c>
      <c r="I2158" s="40">
        <v>30.0</v>
      </c>
      <c r="J2158" s="40" t="s">
        <v>67</v>
      </c>
      <c r="K2158" s="40" t="s">
        <v>68</v>
      </c>
      <c r="L2158" s="40"/>
      <c r="M2158" s="40"/>
      <c r="N2158" s="40" t="s">
        <v>65</v>
      </c>
      <c r="O2158" s="40" t="s">
        <v>3108</v>
      </c>
      <c r="P2158" s="40" t="s">
        <v>19</v>
      </c>
      <c r="Q2158" s="40" t="s">
        <v>2710</v>
      </c>
      <c r="R2158" s="40" t="s">
        <v>65</v>
      </c>
      <c r="S2158" s="40">
        <v>30.0</v>
      </c>
      <c r="T2158" s="40" t="s">
        <v>66</v>
      </c>
      <c r="U2158" s="40" t="s">
        <v>67</v>
      </c>
      <c r="V2158" s="40"/>
      <c r="W2158" s="40" t="s">
        <v>2711</v>
      </c>
      <c r="X2158" s="40"/>
      <c r="Y2158" s="40" t="s">
        <v>2712</v>
      </c>
      <c r="Z2158" s="40" t="s">
        <v>3144</v>
      </c>
      <c r="AA2158" s="40" t="s">
        <v>3144</v>
      </c>
      <c r="AB2158" s="40" t="s">
        <v>9260</v>
      </c>
      <c r="AC2158" s="40" t="s">
        <v>2715</v>
      </c>
      <c r="AD2158" s="40" t="s">
        <v>19</v>
      </c>
      <c r="AE2158" s="40" t="s">
        <v>72</v>
      </c>
      <c r="AF2158" s="40" t="s">
        <v>3133</v>
      </c>
      <c r="AG2158" s="41">
        <v>41456.0</v>
      </c>
      <c r="AH2158" s="40" t="s">
        <v>2729</v>
      </c>
      <c r="AI2158" s="40" t="s">
        <v>9258</v>
      </c>
      <c r="AJ2158" s="40" t="s">
        <v>9261</v>
      </c>
    </row>
    <row r="2159">
      <c r="A2159" s="40" t="s">
        <v>1041</v>
      </c>
      <c r="B2159" s="40" t="s">
        <v>9255</v>
      </c>
      <c r="C2159" s="40" t="s">
        <v>9256</v>
      </c>
      <c r="D2159" s="40" t="s">
        <v>479</v>
      </c>
      <c r="E2159" s="40" t="s">
        <v>768</v>
      </c>
      <c r="F2159" s="40" t="s">
        <v>3138</v>
      </c>
      <c r="G2159" s="40" t="s">
        <v>3101</v>
      </c>
      <c r="H2159" s="40" t="s">
        <v>1033</v>
      </c>
      <c r="I2159" s="40">
        <v>30.0</v>
      </c>
      <c r="J2159" s="40" t="s">
        <v>67</v>
      </c>
      <c r="K2159" s="40" t="s">
        <v>68</v>
      </c>
      <c r="L2159" s="40"/>
      <c r="M2159" s="40"/>
      <c r="N2159" s="40" t="s">
        <v>65</v>
      </c>
      <c r="O2159" s="40" t="s">
        <v>3108</v>
      </c>
      <c r="P2159" s="40" t="s">
        <v>15</v>
      </c>
      <c r="Q2159" s="40" t="s">
        <v>2710</v>
      </c>
      <c r="R2159" s="40" t="s">
        <v>65</v>
      </c>
      <c r="S2159" s="40">
        <v>30.0</v>
      </c>
      <c r="T2159" s="40" t="s">
        <v>66</v>
      </c>
      <c r="U2159" s="40" t="s">
        <v>67</v>
      </c>
      <c r="V2159" s="40"/>
      <c r="W2159" s="40" t="s">
        <v>2711</v>
      </c>
      <c r="X2159" s="40"/>
      <c r="Y2159" s="40" t="s">
        <v>2712</v>
      </c>
      <c r="Z2159" s="40" t="s">
        <v>3144</v>
      </c>
      <c r="AA2159" s="40" t="s">
        <v>3144</v>
      </c>
      <c r="AB2159" s="40" t="s">
        <v>9262</v>
      </c>
      <c r="AC2159" s="40" t="s">
        <v>2715</v>
      </c>
      <c r="AD2159" s="40" t="s">
        <v>15</v>
      </c>
      <c r="AE2159" s="40" t="s">
        <v>72</v>
      </c>
      <c r="AF2159" s="40" t="s">
        <v>3133</v>
      </c>
      <c r="AG2159" s="41">
        <v>41456.0</v>
      </c>
      <c r="AH2159" s="40" t="s">
        <v>2729</v>
      </c>
      <c r="AI2159" s="40" t="s">
        <v>9258</v>
      </c>
      <c r="AJ2159" s="40" t="s">
        <v>9263</v>
      </c>
    </row>
    <row r="2160">
      <c r="A2160" s="40" t="s">
        <v>1041</v>
      </c>
      <c r="B2160" s="40" t="s">
        <v>9255</v>
      </c>
      <c r="C2160" s="40" t="s">
        <v>9256</v>
      </c>
      <c r="D2160" s="40" t="s">
        <v>479</v>
      </c>
      <c r="E2160" s="40" t="s">
        <v>768</v>
      </c>
      <c r="F2160" s="40" t="s">
        <v>3138</v>
      </c>
      <c r="G2160" s="40" t="s">
        <v>3101</v>
      </c>
      <c r="H2160" s="40" t="s">
        <v>1033</v>
      </c>
      <c r="I2160" s="40">
        <v>30.0</v>
      </c>
      <c r="J2160" s="40" t="s">
        <v>67</v>
      </c>
      <c r="K2160" s="40" t="s">
        <v>68</v>
      </c>
      <c r="L2160" s="40"/>
      <c r="M2160" s="40"/>
      <c r="N2160" s="40" t="s">
        <v>65</v>
      </c>
      <c r="O2160" s="40" t="s">
        <v>3108</v>
      </c>
      <c r="P2160" s="40" t="s">
        <v>16</v>
      </c>
      <c r="Q2160" s="40" t="s">
        <v>2710</v>
      </c>
      <c r="R2160" s="40" t="s">
        <v>65</v>
      </c>
      <c r="S2160" s="40">
        <v>30.0</v>
      </c>
      <c r="T2160" s="40" t="s">
        <v>66</v>
      </c>
      <c r="U2160" s="40" t="s">
        <v>67</v>
      </c>
      <c r="V2160" s="40"/>
      <c r="W2160" s="40" t="s">
        <v>2711</v>
      </c>
      <c r="X2160" s="40"/>
      <c r="Y2160" s="40" t="s">
        <v>2712</v>
      </c>
      <c r="Z2160" s="40" t="s">
        <v>3144</v>
      </c>
      <c r="AA2160" s="40" t="s">
        <v>3144</v>
      </c>
      <c r="AB2160" s="40" t="s">
        <v>9264</v>
      </c>
      <c r="AC2160" s="40" t="s">
        <v>2715</v>
      </c>
      <c r="AD2160" s="40" t="s">
        <v>16</v>
      </c>
      <c r="AE2160" s="40" t="s">
        <v>72</v>
      </c>
      <c r="AF2160" s="40" t="s">
        <v>3133</v>
      </c>
      <c r="AG2160" s="41">
        <v>41456.0</v>
      </c>
      <c r="AH2160" s="40" t="s">
        <v>2729</v>
      </c>
      <c r="AI2160" s="40" t="s">
        <v>9258</v>
      </c>
      <c r="AJ2160" s="40" t="s">
        <v>9265</v>
      </c>
    </row>
    <row r="2161">
      <c r="A2161" s="40" t="s">
        <v>1041</v>
      </c>
      <c r="B2161" s="40" t="s">
        <v>9255</v>
      </c>
      <c r="C2161" s="40" t="s">
        <v>9256</v>
      </c>
      <c r="D2161" s="40" t="s">
        <v>479</v>
      </c>
      <c r="E2161" s="40" t="s">
        <v>768</v>
      </c>
      <c r="F2161" s="40" t="s">
        <v>3138</v>
      </c>
      <c r="G2161" s="40" t="s">
        <v>3101</v>
      </c>
      <c r="H2161" s="40" t="s">
        <v>1033</v>
      </c>
      <c r="I2161" s="40">
        <v>30.0</v>
      </c>
      <c r="J2161" s="40" t="s">
        <v>67</v>
      </c>
      <c r="K2161" s="40" t="s">
        <v>68</v>
      </c>
      <c r="L2161" s="40"/>
      <c r="M2161" s="40"/>
      <c r="N2161" s="40" t="s">
        <v>65</v>
      </c>
      <c r="O2161" s="40" t="s">
        <v>3108</v>
      </c>
      <c r="P2161" s="40" t="s">
        <v>17</v>
      </c>
      <c r="Q2161" s="40" t="s">
        <v>2710</v>
      </c>
      <c r="R2161" s="40" t="s">
        <v>65</v>
      </c>
      <c r="S2161" s="40">
        <v>30.0</v>
      </c>
      <c r="T2161" s="40" t="s">
        <v>66</v>
      </c>
      <c r="U2161" s="40" t="s">
        <v>67</v>
      </c>
      <c r="V2161" s="40"/>
      <c r="W2161" s="40" t="s">
        <v>2711</v>
      </c>
      <c r="X2161" s="40"/>
      <c r="Y2161" s="40" t="s">
        <v>2712</v>
      </c>
      <c r="Z2161" s="40" t="s">
        <v>3144</v>
      </c>
      <c r="AA2161" s="40" t="s">
        <v>3144</v>
      </c>
      <c r="AB2161" s="40" t="s">
        <v>9266</v>
      </c>
      <c r="AC2161" s="40" t="s">
        <v>2715</v>
      </c>
      <c r="AD2161" s="40" t="s">
        <v>17</v>
      </c>
      <c r="AE2161" s="40" t="s">
        <v>72</v>
      </c>
      <c r="AF2161" s="40" t="s">
        <v>3133</v>
      </c>
      <c r="AG2161" s="41">
        <v>41456.0</v>
      </c>
      <c r="AH2161" s="40" t="s">
        <v>2729</v>
      </c>
      <c r="AI2161" s="40" t="s">
        <v>9258</v>
      </c>
      <c r="AJ2161" s="40" t="s">
        <v>9267</v>
      </c>
    </row>
    <row r="2162">
      <c r="A2162" s="40" t="s">
        <v>1041</v>
      </c>
      <c r="B2162" s="40" t="s">
        <v>9255</v>
      </c>
      <c r="C2162" s="40" t="s">
        <v>9256</v>
      </c>
      <c r="D2162" s="40" t="s">
        <v>479</v>
      </c>
      <c r="E2162" s="40" t="s">
        <v>768</v>
      </c>
      <c r="F2162" s="40" t="s">
        <v>3138</v>
      </c>
      <c r="G2162" s="40" t="s">
        <v>3101</v>
      </c>
      <c r="H2162" s="40" t="s">
        <v>1033</v>
      </c>
      <c r="I2162" s="40">
        <v>30.0</v>
      </c>
      <c r="J2162" s="40" t="s">
        <v>67</v>
      </c>
      <c r="K2162" s="40" t="s">
        <v>68</v>
      </c>
      <c r="L2162" s="40"/>
      <c r="M2162" s="40"/>
      <c r="N2162" s="40" t="s">
        <v>65</v>
      </c>
      <c r="O2162" s="40" t="s">
        <v>3108</v>
      </c>
      <c r="P2162" s="40" t="s">
        <v>14</v>
      </c>
      <c r="Q2162" s="40" t="s">
        <v>2710</v>
      </c>
      <c r="R2162" s="40" t="s">
        <v>65</v>
      </c>
      <c r="S2162" s="40">
        <v>30.0</v>
      </c>
      <c r="T2162" s="40" t="s">
        <v>66</v>
      </c>
      <c r="U2162" s="40" t="s">
        <v>67</v>
      </c>
      <c r="V2162" s="40"/>
      <c r="W2162" s="40" t="s">
        <v>2711</v>
      </c>
      <c r="X2162" s="40"/>
      <c r="Y2162" s="40" t="s">
        <v>2712</v>
      </c>
      <c r="Z2162" s="40" t="s">
        <v>3144</v>
      </c>
      <c r="AA2162" s="40" t="s">
        <v>3144</v>
      </c>
      <c r="AB2162" s="40" t="s">
        <v>9268</v>
      </c>
      <c r="AC2162" s="40" t="s">
        <v>14</v>
      </c>
      <c r="AD2162" s="40"/>
      <c r="AE2162" s="40" t="s">
        <v>72</v>
      </c>
      <c r="AF2162" s="40" t="s">
        <v>2734</v>
      </c>
      <c r="AG2162" s="41">
        <v>41456.0</v>
      </c>
      <c r="AH2162" s="40" t="s">
        <v>2729</v>
      </c>
      <c r="AI2162" s="40" t="s">
        <v>9258</v>
      </c>
      <c r="AJ2162" s="40" t="s">
        <v>9269</v>
      </c>
    </row>
    <row r="2163">
      <c r="A2163" s="40" t="s">
        <v>1041</v>
      </c>
      <c r="B2163" s="40" t="s">
        <v>9255</v>
      </c>
      <c r="C2163" s="40" t="s">
        <v>9256</v>
      </c>
      <c r="D2163" s="40" t="s">
        <v>479</v>
      </c>
      <c r="E2163" s="40" t="s">
        <v>768</v>
      </c>
      <c r="F2163" s="40" t="s">
        <v>3138</v>
      </c>
      <c r="G2163" s="40" t="s">
        <v>3101</v>
      </c>
      <c r="H2163" s="40" t="s">
        <v>1033</v>
      </c>
      <c r="I2163" s="40">
        <v>30.0</v>
      </c>
      <c r="J2163" s="40" t="s">
        <v>67</v>
      </c>
      <c r="K2163" s="40" t="s">
        <v>68</v>
      </c>
      <c r="L2163" s="40"/>
      <c r="M2163" s="40"/>
      <c r="N2163" s="40" t="s">
        <v>65</v>
      </c>
      <c r="O2163" s="40" t="s">
        <v>3108</v>
      </c>
      <c r="P2163" s="40" t="s">
        <v>18</v>
      </c>
      <c r="Q2163" s="40" t="s">
        <v>2710</v>
      </c>
      <c r="R2163" s="40" t="s">
        <v>65</v>
      </c>
      <c r="S2163" s="40">
        <v>30.0</v>
      </c>
      <c r="T2163" s="40" t="s">
        <v>66</v>
      </c>
      <c r="U2163" s="40" t="s">
        <v>67</v>
      </c>
      <c r="V2163" s="40"/>
      <c r="W2163" s="40" t="s">
        <v>2711</v>
      </c>
      <c r="X2163" s="40"/>
      <c r="Y2163" s="40" t="s">
        <v>2712</v>
      </c>
      <c r="Z2163" s="40" t="s">
        <v>3144</v>
      </c>
      <c r="AA2163" s="40" t="s">
        <v>3144</v>
      </c>
      <c r="AB2163" s="40" t="s">
        <v>9270</v>
      </c>
      <c r="AC2163" s="40" t="s">
        <v>2715</v>
      </c>
      <c r="AD2163" s="40" t="s">
        <v>18</v>
      </c>
      <c r="AE2163" s="40" t="s">
        <v>72</v>
      </c>
      <c r="AF2163" s="40" t="s">
        <v>3133</v>
      </c>
      <c r="AG2163" s="41">
        <v>41456.0</v>
      </c>
      <c r="AH2163" s="40" t="s">
        <v>2729</v>
      </c>
      <c r="AI2163" s="40" t="s">
        <v>9258</v>
      </c>
      <c r="AJ2163" s="40" t="s">
        <v>9271</v>
      </c>
    </row>
    <row r="2164">
      <c r="A2164" s="40" t="s">
        <v>1036</v>
      </c>
      <c r="B2164" s="40" t="s">
        <v>9272</v>
      </c>
      <c r="C2164" s="40" t="s">
        <v>9256</v>
      </c>
      <c r="D2164" s="40" t="s">
        <v>479</v>
      </c>
      <c r="E2164" s="40" t="s">
        <v>768</v>
      </c>
      <c r="F2164" s="40" t="s">
        <v>3138</v>
      </c>
      <c r="G2164" s="40" t="s">
        <v>3101</v>
      </c>
      <c r="H2164" s="40" t="s">
        <v>1033</v>
      </c>
      <c r="I2164" s="40">
        <v>51.0</v>
      </c>
      <c r="J2164" s="40" t="s">
        <v>67</v>
      </c>
      <c r="K2164" s="40" t="s">
        <v>68</v>
      </c>
      <c r="L2164" s="40"/>
      <c r="M2164" s="40"/>
      <c r="N2164" s="40" t="s">
        <v>65</v>
      </c>
      <c r="O2164" s="40" t="s">
        <v>60</v>
      </c>
      <c r="P2164" s="40" t="s">
        <v>14</v>
      </c>
      <c r="Q2164" s="40" t="s">
        <v>2710</v>
      </c>
      <c r="R2164" s="40" t="s">
        <v>65</v>
      </c>
      <c r="S2164" s="40">
        <v>51.0</v>
      </c>
      <c r="T2164" s="40" t="s">
        <v>66</v>
      </c>
      <c r="U2164" s="40" t="s">
        <v>67</v>
      </c>
      <c r="V2164" s="40"/>
      <c r="W2164" s="40" t="s">
        <v>2711</v>
      </c>
      <c r="X2164" s="40"/>
      <c r="Y2164" s="40" t="s">
        <v>2712</v>
      </c>
      <c r="Z2164" s="40" t="s">
        <v>3155</v>
      </c>
      <c r="AA2164" s="40" t="s">
        <v>3155</v>
      </c>
      <c r="AB2164" s="40" t="s">
        <v>9273</v>
      </c>
      <c r="AC2164" s="40" t="s">
        <v>14</v>
      </c>
      <c r="AD2164" s="40"/>
      <c r="AE2164" s="40" t="s">
        <v>60</v>
      </c>
      <c r="AF2164" s="40" t="s">
        <v>2734</v>
      </c>
      <c r="AG2164" s="41">
        <v>42491.0</v>
      </c>
      <c r="AH2164" s="40" t="s">
        <v>2729</v>
      </c>
      <c r="AI2164" s="40" t="s">
        <v>9274</v>
      </c>
      <c r="AJ2164" s="40" t="s">
        <v>9275</v>
      </c>
    </row>
    <row r="2165">
      <c r="A2165" s="40" t="s">
        <v>1039</v>
      </c>
      <c r="B2165" s="40" t="s">
        <v>9276</v>
      </c>
      <c r="C2165" s="40" t="s">
        <v>9256</v>
      </c>
      <c r="D2165" s="40" t="s">
        <v>479</v>
      </c>
      <c r="E2165" s="40" t="s">
        <v>768</v>
      </c>
      <c r="F2165" s="40" t="s">
        <v>3138</v>
      </c>
      <c r="G2165" s="40" t="s">
        <v>3101</v>
      </c>
      <c r="H2165" s="40" t="s">
        <v>1033</v>
      </c>
      <c r="I2165" s="40">
        <v>53.0</v>
      </c>
      <c r="J2165" s="40" t="s">
        <v>67</v>
      </c>
      <c r="K2165" s="40" t="s">
        <v>68</v>
      </c>
      <c r="L2165" s="40"/>
      <c r="M2165" s="40"/>
      <c r="N2165" s="40" t="s">
        <v>65</v>
      </c>
      <c r="O2165" s="40" t="s">
        <v>60</v>
      </c>
      <c r="P2165" s="40" t="s">
        <v>24</v>
      </c>
      <c r="Q2165" s="40" t="s">
        <v>2710</v>
      </c>
      <c r="R2165" s="40" t="s">
        <v>65</v>
      </c>
      <c r="S2165" s="40">
        <v>53.0</v>
      </c>
      <c r="T2165" s="40" t="s">
        <v>66</v>
      </c>
      <c r="U2165" s="40" t="s">
        <v>67</v>
      </c>
      <c r="V2165" s="40"/>
      <c r="W2165" s="40" t="s">
        <v>2711</v>
      </c>
      <c r="X2165" s="40"/>
      <c r="Y2165" s="40" t="s">
        <v>2712</v>
      </c>
      <c r="Z2165" s="40" t="s">
        <v>3163</v>
      </c>
      <c r="AA2165" s="40" t="s">
        <v>3163</v>
      </c>
      <c r="AB2165" s="40" t="s">
        <v>9277</v>
      </c>
      <c r="AC2165" s="40" t="s">
        <v>24</v>
      </c>
      <c r="AD2165" s="40"/>
      <c r="AE2165" s="40" t="s">
        <v>60</v>
      </c>
      <c r="AF2165" s="40" t="s">
        <v>2716</v>
      </c>
      <c r="AG2165" s="41">
        <v>42644.0</v>
      </c>
      <c r="AH2165" s="40" t="s">
        <v>2729</v>
      </c>
      <c r="AI2165" s="40" t="s">
        <v>9278</v>
      </c>
      <c r="AJ2165" s="40" t="s">
        <v>9279</v>
      </c>
    </row>
    <row r="2166">
      <c r="A2166" s="40" t="s">
        <v>1039</v>
      </c>
      <c r="B2166" s="40" t="s">
        <v>9276</v>
      </c>
      <c r="C2166" s="40" t="s">
        <v>9256</v>
      </c>
      <c r="D2166" s="40" t="s">
        <v>479</v>
      </c>
      <c r="E2166" s="40" t="s">
        <v>768</v>
      </c>
      <c r="F2166" s="40" t="s">
        <v>3138</v>
      </c>
      <c r="G2166" s="40" t="s">
        <v>3101</v>
      </c>
      <c r="H2166" s="40" t="s">
        <v>1033</v>
      </c>
      <c r="I2166" s="40">
        <v>53.0</v>
      </c>
      <c r="J2166" s="40" t="s">
        <v>67</v>
      </c>
      <c r="K2166" s="40" t="s">
        <v>68</v>
      </c>
      <c r="L2166" s="40"/>
      <c r="M2166" s="40"/>
      <c r="N2166" s="40" t="s">
        <v>65</v>
      </c>
      <c r="O2166" s="40" t="s">
        <v>60</v>
      </c>
      <c r="P2166" s="40" t="s">
        <v>15</v>
      </c>
      <c r="Q2166" s="40" t="s">
        <v>2710</v>
      </c>
      <c r="R2166" s="40" t="s">
        <v>65</v>
      </c>
      <c r="S2166" s="40">
        <v>53.0</v>
      </c>
      <c r="T2166" s="40" t="s">
        <v>66</v>
      </c>
      <c r="U2166" s="40" t="s">
        <v>67</v>
      </c>
      <c r="V2166" s="40"/>
      <c r="W2166" s="40" t="s">
        <v>2711</v>
      </c>
      <c r="X2166" s="40"/>
      <c r="Y2166" s="40" t="s">
        <v>2712</v>
      </c>
      <c r="Z2166" s="40" t="s">
        <v>3163</v>
      </c>
      <c r="AA2166" s="40" t="s">
        <v>3163</v>
      </c>
      <c r="AB2166" s="40" t="s">
        <v>9280</v>
      </c>
      <c r="AC2166" s="40" t="s">
        <v>2715</v>
      </c>
      <c r="AD2166" s="40" t="s">
        <v>15</v>
      </c>
      <c r="AE2166" s="40" t="s">
        <v>60</v>
      </c>
      <c r="AF2166" s="40" t="s">
        <v>2777</v>
      </c>
      <c r="AG2166" s="41">
        <v>42948.0</v>
      </c>
      <c r="AH2166" s="40" t="s">
        <v>2729</v>
      </c>
      <c r="AI2166" s="40" t="s">
        <v>9281</v>
      </c>
      <c r="AJ2166" s="40" t="s">
        <v>9282</v>
      </c>
    </row>
    <row r="2167">
      <c r="A2167" s="40" t="s">
        <v>1039</v>
      </c>
      <c r="B2167" s="40" t="s">
        <v>9276</v>
      </c>
      <c r="C2167" s="40" t="s">
        <v>9256</v>
      </c>
      <c r="D2167" s="40" t="s">
        <v>479</v>
      </c>
      <c r="E2167" s="40" t="s">
        <v>768</v>
      </c>
      <c r="F2167" s="40" t="s">
        <v>3138</v>
      </c>
      <c r="G2167" s="40" t="s">
        <v>3101</v>
      </c>
      <c r="H2167" s="40" t="s">
        <v>1033</v>
      </c>
      <c r="I2167" s="40">
        <v>53.0</v>
      </c>
      <c r="J2167" s="40" t="s">
        <v>67</v>
      </c>
      <c r="K2167" s="40" t="s">
        <v>68</v>
      </c>
      <c r="L2167" s="40"/>
      <c r="M2167" s="40"/>
      <c r="N2167" s="40" t="s">
        <v>65</v>
      </c>
      <c r="O2167" s="40" t="s">
        <v>60</v>
      </c>
      <c r="P2167" s="40" t="s">
        <v>14</v>
      </c>
      <c r="Q2167" s="40" t="s">
        <v>2710</v>
      </c>
      <c r="R2167" s="40" t="s">
        <v>65</v>
      </c>
      <c r="S2167" s="40">
        <v>53.0</v>
      </c>
      <c r="T2167" s="40" t="s">
        <v>66</v>
      </c>
      <c r="U2167" s="40" t="s">
        <v>67</v>
      </c>
      <c r="V2167" s="40"/>
      <c r="W2167" s="40" t="s">
        <v>2711</v>
      </c>
      <c r="X2167" s="40"/>
      <c r="Y2167" s="40" t="s">
        <v>2712</v>
      </c>
      <c r="Z2167" s="40" t="s">
        <v>3163</v>
      </c>
      <c r="AA2167" s="40" t="s">
        <v>3163</v>
      </c>
      <c r="AB2167" s="40" t="s">
        <v>9283</v>
      </c>
      <c r="AC2167" s="40" t="s">
        <v>14</v>
      </c>
      <c r="AD2167" s="40"/>
      <c r="AE2167" s="40" t="s">
        <v>60</v>
      </c>
      <c r="AF2167" s="40" t="s">
        <v>2734</v>
      </c>
      <c r="AG2167" s="41">
        <v>43070.0</v>
      </c>
      <c r="AH2167" s="40" t="s">
        <v>2729</v>
      </c>
      <c r="AI2167" s="40" t="s">
        <v>9284</v>
      </c>
      <c r="AJ2167" s="40" t="s">
        <v>9285</v>
      </c>
    </row>
    <row r="2168">
      <c r="A2168" s="40" t="s">
        <v>1032</v>
      </c>
      <c r="B2168" s="40" t="s">
        <v>9286</v>
      </c>
      <c r="C2168" s="40" t="s">
        <v>9256</v>
      </c>
      <c r="D2168" s="40" t="s">
        <v>479</v>
      </c>
      <c r="E2168" s="40" t="s">
        <v>768</v>
      </c>
      <c r="F2168" s="40" t="s">
        <v>3138</v>
      </c>
      <c r="G2168" s="40" t="s">
        <v>3101</v>
      </c>
      <c r="H2168" s="40" t="s">
        <v>1033</v>
      </c>
      <c r="I2168" s="40" t="s">
        <v>58</v>
      </c>
      <c r="J2168" s="40" t="s">
        <v>67</v>
      </c>
      <c r="K2168" s="40" t="s">
        <v>68</v>
      </c>
      <c r="L2168" s="40"/>
      <c r="M2168" s="40"/>
      <c r="N2168" s="40" t="s">
        <v>205</v>
      </c>
      <c r="O2168" s="40" t="s">
        <v>3130</v>
      </c>
      <c r="P2168" s="40" t="s">
        <v>14</v>
      </c>
      <c r="Q2168" s="40" t="s">
        <v>2710</v>
      </c>
      <c r="R2168" s="40" t="s">
        <v>205</v>
      </c>
      <c r="S2168" s="40" t="s">
        <v>58</v>
      </c>
      <c r="T2168" s="41"/>
      <c r="U2168" s="40" t="s">
        <v>67</v>
      </c>
      <c r="V2168" s="40"/>
      <c r="W2168" s="40" t="s">
        <v>2711</v>
      </c>
      <c r="X2168" s="40"/>
      <c r="Y2168" s="40" t="s">
        <v>2712</v>
      </c>
      <c r="Z2168" s="40" t="s">
        <v>9287</v>
      </c>
      <c r="AA2168" s="40" t="s">
        <v>9287</v>
      </c>
      <c r="AB2168" s="40" t="s">
        <v>9288</v>
      </c>
      <c r="AC2168" s="40" t="s">
        <v>14</v>
      </c>
      <c r="AD2168" s="40"/>
      <c r="AE2168" s="40" t="s">
        <v>72</v>
      </c>
      <c r="AF2168" s="40" t="s">
        <v>2734</v>
      </c>
      <c r="AG2168" s="41">
        <v>41456.0</v>
      </c>
      <c r="AH2168" s="40" t="s">
        <v>2729</v>
      </c>
      <c r="AI2168" s="40" t="s">
        <v>9289</v>
      </c>
      <c r="AJ2168" s="40" t="s">
        <v>9290</v>
      </c>
    </row>
    <row r="2169">
      <c r="A2169" s="40" t="s">
        <v>764</v>
      </c>
      <c r="B2169" s="40" t="s">
        <v>767</v>
      </c>
      <c r="C2169" s="40" t="s">
        <v>767</v>
      </c>
      <c r="D2169" s="40" t="s">
        <v>396</v>
      </c>
      <c r="E2169" s="40" t="s">
        <v>759</v>
      </c>
      <c r="F2169" s="40" t="s">
        <v>2708</v>
      </c>
      <c r="G2169" s="40" t="s">
        <v>717</v>
      </c>
      <c r="H2169" s="40" t="s">
        <v>765</v>
      </c>
      <c r="I2169" s="40">
        <v>56.0</v>
      </c>
      <c r="J2169" s="40" t="s">
        <v>71</v>
      </c>
      <c r="K2169" s="40" t="s">
        <v>219</v>
      </c>
      <c r="L2169" s="40"/>
      <c r="M2169" s="40"/>
      <c r="N2169" s="40" t="s">
        <v>2709</v>
      </c>
      <c r="O2169" s="40" t="s">
        <v>60</v>
      </c>
      <c r="P2169" s="40" t="s">
        <v>20</v>
      </c>
      <c r="Q2169" s="40" t="s">
        <v>2710</v>
      </c>
      <c r="R2169" s="40" t="s">
        <v>58</v>
      </c>
      <c r="S2169" s="40">
        <v>56.0</v>
      </c>
      <c r="T2169" s="40" t="s">
        <v>66</v>
      </c>
      <c r="U2169" s="40" t="s">
        <v>71</v>
      </c>
      <c r="V2169" s="40"/>
      <c r="W2169" s="40" t="s">
        <v>2711</v>
      </c>
      <c r="X2169" s="40"/>
      <c r="Y2169" s="40" t="s">
        <v>2712</v>
      </c>
      <c r="Z2169" s="40" t="s">
        <v>9291</v>
      </c>
      <c r="AA2169" s="40" t="s">
        <v>9291</v>
      </c>
      <c r="AB2169" s="40" t="s">
        <v>9292</v>
      </c>
      <c r="AC2169" s="40" t="s">
        <v>2715</v>
      </c>
      <c r="AD2169" s="40" t="s">
        <v>20</v>
      </c>
      <c r="AE2169" s="40" t="s">
        <v>60</v>
      </c>
      <c r="AF2169" s="40" t="s">
        <v>5742</v>
      </c>
      <c r="AG2169" s="41">
        <v>41821.0</v>
      </c>
      <c r="AH2169" s="40" t="s">
        <v>2717</v>
      </c>
      <c r="AI2169" s="40" t="s">
        <v>9293</v>
      </c>
      <c r="AJ2169" s="40" t="s">
        <v>9294</v>
      </c>
    </row>
    <row r="2170">
      <c r="A2170" s="40" t="s">
        <v>764</v>
      </c>
      <c r="B2170" s="40" t="s">
        <v>767</v>
      </c>
      <c r="C2170" s="40" t="s">
        <v>767</v>
      </c>
      <c r="D2170" s="40" t="s">
        <v>396</v>
      </c>
      <c r="E2170" s="40" t="s">
        <v>759</v>
      </c>
      <c r="F2170" s="40" t="s">
        <v>2708</v>
      </c>
      <c r="G2170" s="40" t="s">
        <v>717</v>
      </c>
      <c r="H2170" s="40" t="s">
        <v>765</v>
      </c>
      <c r="I2170" s="40">
        <v>56.0</v>
      </c>
      <c r="J2170" s="40" t="s">
        <v>71</v>
      </c>
      <c r="K2170" s="40" t="s">
        <v>219</v>
      </c>
      <c r="L2170" s="40"/>
      <c r="M2170" s="40"/>
      <c r="N2170" s="40" t="s">
        <v>2709</v>
      </c>
      <c r="O2170" s="40" t="s">
        <v>60</v>
      </c>
      <c r="P2170" s="40" t="s">
        <v>16</v>
      </c>
      <c r="Q2170" s="40" t="s">
        <v>2710</v>
      </c>
      <c r="R2170" s="40" t="s">
        <v>58</v>
      </c>
      <c r="S2170" s="40">
        <v>56.0</v>
      </c>
      <c r="T2170" s="40" t="s">
        <v>66</v>
      </c>
      <c r="U2170" s="40" t="s">
        <v>71</v>
      </c>
      <c r="V2170" s="40"/>
      <c r="W2170" s="40" t="s">
        <v>2711</v>
      </c>
      <c r="X2170" s="40"/>
      <c r="Y2170" s="40" t="s">
        <v>2712</v>
      </c>
      <c r="Z2170" s="40" t="s">
        <v>9291</v>
      </c>
      <c r="AA2170" s="40" t="s">
        <v>9291</v>
      </c>
      <c r="AB2170" s="40" t="s">
        <v>9295</v>
      </c>
      <c r="AC2170" s="40" t="s">
        <v>2715</v>
      </c>
      <c r="AD2170" s="40" t="s">
        <v>16</v>
      </c>
      <c r="AE2170" s="40" t="s">
        <v>60</v>
      </c>
      <c r="AF2170" s="40" t="s">
        <v>5742</v>
      </c>
      <c r="AG2170" s="41">
        <v>41821.0</v>
      </c>
      <c r="AH2170" s="40" t="s">
        <v>2717</v>
      </c>
      <c r="AI2170" s="40" t="s">
        <v>9296</v>
      </c>
      <c r="AJ2170" s="40" t="s">
        <v>9297</v>
      </c>
    </row>
    <row r="2171">
      <c r="A2171" s="40" t="s">
        <v>764</v>
      </c>
      <c r="B2171" s="40" t="s">
        <v>767</v>
      </c>
      <c r="C2171" s="40" t="s">
        <v>767</v>
      </c>
      <c r="D2171" s="40" t="s">
        <v>396</v>
      </c>
      <c r="E2171" s="40" t="s">
        <v>759</v>
      </c>
      <c r="F2171" s="40" t="s">
        <v>2708</v>
      </c>
      <c r="G2171" s="40" t="s">
        <v>717</v>
      </c>
      <c r="H2171" s="40" t="s">
        <v>765</v>
      </c>
      <c r="I2171" s="40">
        <v>56.0</v>
      </c>
      <c r="J2171" s="40" t="s">
        <v>71</v>
      </c>
      <c r="K2171" s="40" t="s">
        <v>219</v>
      </c>
      <c r="L2171" s="40"/>
      <c r="M2171" s="40"/>
      <c r="N2171" s="40" t="s">
        <v>2709</v>
      </c>
      <c r="O2171" s="40" t="s">
        <v>60</v>
      </c>
      <c r="P2171" s="40" t="s">
        <v>17</v>
      </c>
      <c r="Q2171" s="40" t="s">
        <v>2710</v>
      </c>
      <c r="R2171" s="40" t="s">
        <v>58</v>
      </c>
      <c r="S2171" s="40">
        <v>56.0</v>
      </c>
      <c r="T2171" s="40" t="s">
        <v>66</v>
      </c>
      <c r="U2171" s="40" t="s">
        <v>71</v>
      </c>
      <c r="V2171" s="40"/>
      <c r="W2171" s="40" t="s">
        <v>2711</v>
      </c>
      <c r="X2171" s="40"/>
      <c r="Y2171" s="40" t="s">
        <v>2712</v>
      </c>
      <c r="Z2171" s="40" t="s">
        <v>9291</v>
      </c>
      <c r="AA2171" s="40" t="s">
        <v>9291</v>
      </c>
      <c r="AB2171" s="40" t="s">
        <v>9298</v>
      </c>
      <c r="AC2171" s="40" t="s">
        <v>2715</v>
      </c>
      <c r="AD2171" s="40" t="s">
        <v>17</v>
      </c>
      <c r="AE2171" s="40" t="s">
        <v>60</v>
      </c>
      <c r="AF2171" s="40" t="s">
        <v>5742</v>
      </c>
      <c r="AG2171" s="41">
        <v>40817.0</v>
      </c>
      <c r="AH2171" s="40" t="s">
        <v>2717</v>
      </c>
      <c r="AI2171" s="40" t="s">
        <v>9299</v>
      </c>
      <c r="AJ2171" s="40" t="s">
        <v>9300</v>
      </c>
    </row>
    <row r="2172">
      <c r="A2172" s="40" t="s">
        <v>764</v>
      </c>
      <c r="B2172" s="40" t="s">
        <v>767</v>
      </c>
      <c r="C2172" s="40" t="s">
        <v>767</v>
      </c>
      <c r="D2172" s="40" t="s">
        <v>396</v>
      </c>
      <c r="E2172" s="40" t="s">
        <v>759</v>
      </c>
      <c r="F2172" s="40" t="s">
        <v>2708</v>
      </c>
      <c r="G2172" s="40" t="s">
        <v>717</v>
      </c>
      <c r="H2172" s="40" t="s">
        <v>765</v>
      </c>
      <c r="I2172" s="40">
        <v>56.0</v>
      </c>
      <c r="J2172" s="40" t="s">
        <v>71</v>
      </c>
      <c r="K2172" s="40" t="s">
        <v>219</v>
      </c>
      <c r="L2172" s="40"/>
      <c r="M2172" s="40"/>
      <c r="N2172" s="40" t="s">
        <v>2709</v>
      </c>
      <c r="O2172" s="40" t="s">
        <v>60</v>
      </c>
      <c r="P2172" s="40" t="s">
        <v>19</v>
      </c>
      <c r="Q2172" s="40" t="s">
        <v>2710</v>
      </c>
      <c r="R2172" s="40" t="s">
        <v>58</v>
      </c>
      <c r="S2172" s="40">
        <v>56.0</v>
      </c>
      <c r="T2172" s="40" t="s">
        <v>66</v>
      </c>
      <c r="U2172" s="40" t="s">
        <v>71</v>
      </c>
      <c r="V2172" s="40"/>
      <c r="W2172" s="40" t="s">
        <v>2711</v>
      </c>
      <c r="X2172" s="40"/>
      <c r="Y2172" s="40" t="s">
        <v>2712</v>
      </c>
      <c r="Z2172" s="40" t="s">
        <v>9291</v>
      </c>
      <c r="AA2172" s="40" t="s">
        <v>9291</v>
      </c>
      <c r="AB2172" s="40" t="s">
        <v>9301</v>
      </c>
      <c r="AC2172" s="40" t="s">
        <v>2715</v>
      </c>
      <c r="AD2172" s="40" t="s">
        <v>19</v>
      </c>
      <c r="AE2172" s="40" t="s">
        <v>60</v>
      </c>
      <c r="AF2172" s="40" t="s">
        <v>5742</v>
      </c>
      <c r="AG2172" s="41">
        <v>40817.0</v>
      </c>
      <c r="AH2172" s="40" t="s">
        <v>2717</v>
      </c>
      <c r="AI2172" s="40" t="s">
        <v>9299</v>
      </c>
      <c r="AJ2172" s="40" t="s">
        <v>9302</v>
      </c>
    </row>
    <row r="2173">
      <c r="A2173" s="40" t="s">
        <v>764</v>
      </c>
      <c r="B2173" s="40" t="s">
        <v>767</v>
      </c>
      <c r="C2173" s="40" t="s">
        <v>767</v>
      </c>
      <c r="D2173" s="40" t="s">
        <v>396</v>
      </c>
      <c r="E2173" s="40" t="s">
        <v>759</v>
      </c>
      <c r="F2173" s="40" t="s">
        <v>2708</v>
      </c>
      <c r="G2173" s="40" t="s">
        <v>717</v>
      </c>
      <c r="H2173" s="40" t="s">
        <v>765</v>
      </c>
      <c r="I2173" s="40">
        <v>56.0</v>
      </c>
      <c r="J2173" s="40" t="s">
        <v>71</v>
      </c>
      <c r="K2173" s="40" t="s">
        <v>219</v>
      </c>
      <c r="L2173" s="40"/>
      <c r="M2173" s="40"/>
      <c r="N2173" s="40" t="s">
        <v>2709</v>
      </c>
      <c r="O2173" s="40" t="s">
        <v>60</v>
      </c>
      <c r="P2173" s="40" t="s">
        <v>18</v>
      </c>
      <c r="Q2173" s="40" t="s">
        <v>2710</v>
      </c>
      <c r="R2173" s="40" t="s">
        <v>58</v>
      </c>
      <c r="S2173" s="40">
        <v>56.0</v>
      </c>
      <c r="T2173" s="40" t="s">
        <v>66</v>
      </c>
      <c r="U2173" s="40" t="s">
        <v>71</v>
      </c>
      <c r="V2173" s="40"/>
      <c r="W2173" s="40" t="s">
        <v>2711</v>
      </c>
      <c r="X2173" s="40"/>
      <c r="Y2173" s="40" t="s">
        <v>2712</v>
      </c>
      <c r="Z2173" s="40" t="s">
        <v>9291</v>
      </c>
      <c r="AA2173" s="40" t="s">
        <v>9291</v>
      </c>
      <c r="AB2173" s="40" t="s">
        <v>9303</v>
      </c>
      <c r="AC2173" s="40" t="s">
        <v>2715</v>
      </c>
      <c r="AD2173" s="40" t="s">
        <v>18</v>
      </c>
      <c r="AE2173" s="40" t="s">
        <v>60</v>
      </c>
      <c r="AF2173" s="40" t="s">
        <v>5742</v>
      </c>
      <c r="AG2173" s="41">
        <v>41821.0</v>
      </c>
      <c r="AH2173" s="40" t="s">
        <v>2717</v>
      </c>
      <c r="AI2173" s="40" t="s">
        <v>9304</v>
      </c>
      <c r="AJ2173" s="40" t="s">
        <v>9305</v>
      </c>
    </row>
    <row r="2174">
      <c r="A2174" s="40" t="s">
        <v>764</v>
      </c>
      <c r="B2174" s="40" t="s">
        <v>767</v>
      </c>
      <c r="C2174" s="40" t="s">
        <v>767</v>
      </c>
      <c r="D2174" s="40" t="s">
        <v>396</v>
      </c>
      <c r="E2174" s="40" t="s">
        <v>759</v>
      </c>
      <c r="F2174" s="40" t="s">
        <v>2708</v>
      </c>
      <c r="G2174" s="40" t="s">
        <v>717</v>
      </c>
      <c r="H2174" s="40" t="s">
        <v>765</v>
      </c>
      <c r="I2174" s="40">
        <v>56.0</v>
      </c>
      <c r="J2174" s="40" t="s">
        <v>71</v>
      </c>
      <c r="K2174" s="40" t="s">
        <v>219</v>
      </c>
      <c r="L2174" s="40"/>
      <c r="M2174" s="40"/>
      <c r="N2174" s="40" t="s">
        <v>2709</v>
      </c>
      <c r="O2174" s="40" t="s">
        <v>60</v>
      </c>
      <c r="P2174" s="40" t="s">
        <v>15</v>
      </c>
      <c r="Q2174" s="40" t="s">
        <v>2710</v>
      </c>
      <c r="R2174" s="40" t="s">
        <v>58</v>
      </c>
      <c r="S2174" s="40">
        <v>56.0</v>
      </c>
      <c r="T2174" s="40" t="s">
        <v>66</v>
      </c>
      <c r="U2174" s="40" t="s">
        <v>71</v>
      </c>
      <c r="V2174" s="40"/>
      <c r="W2174" s="40" t="s">
        <v>2711</v>
      </c>
      <c r="X2174" s="40"/>
      <c r="Y2174" s="40" t="s">
        <v>2712</v>
      </c>
      <c r="Z2174" s="40" t="s">
        <v>9291</v>
      </c>
      <c r="AA2174" s="40" t="s">
        <v>9291</v>
      </c>
      <c r="AB2174" s="40" t="s">
        <v>9306</v>
      </c>
      <c r="AC2174" s="40" t="s">
        <v>2715</v>
      </c>
      <c r="AD2174" s="40" t="s">
        <v>15</v>
      </c>
      <c r="AE2174" s="40" t="s">
        <v>60</v>
      </c>
      <c r="AF2174" s="40" t="s">
        <v>5742</v>
      </c>
      <c r="AG2174" s="41">
        <v>41061.0</v>
      </c>
      <c r="AH2174" s="40" t="s">
        <v>2717</v>
      </c>
      <c r="AI2174" s="40" t="s">
        <v>9299</v>
      </c>
      <c r="AJ2174" s="40" t="s">
        <v>9307</v>
      </c>
    </row>
    <row r="2175">
      <c r="A2175" s="40" t="s">
        <v>764</v>
      </c>
      <c r="B2175" s="40" t="s">
        <v>767</v>
      </c>
      <c r="C2175" s="40" t="s">
        <v>767</v>
      </c>
      <c r="D2175" s="40" t="s">
        <v>396</v>
      </c>
      <c r="E2175" s="40" t="s">
        <v>759</v>
      </c>
      <c r="F2175" s="40" t="s">
        <v>2708</v>
      </c>
      <c r="G2175" s="40" t="s">
        <v>717</v>
      </c>
      <c r="H2175" s="40" t="s">
        <v>765</v>
      </c>
      <c r="I2175" s="40">
        <v>56.0</v>
      </c>
      <c r="J2175" s="40" t="s">
        <v>71</v>
      </c>
      <c r="K2175" s="40" t="s">
        <v>219</v>
      </c>
      <c r="L2175" s="40"/>
      <c r="M2175" s="40"/>
      <c r="N2175" s="40" t="s">
        <v>2709</v>
      </c>
      <c r="O2175" s="40" t="s">
        <v>60</v>
      </c>
      <c r="P2175" s="40" t="s">
        <v>14</v>
      </c>
      <c r="Q2175" s="40" t="s">
        <v>2710</v>
      </c>
      <c r="R2175" s="40" t="s">
        <v>58</v>
      </c>
      <c r="S2175" s="40">
        <v>56.0</v>
      </c>
      <c r="T2175" s="40" t="s">
        <v>66</v>
      </c>
      <c r="U2175" s="40" t="s">
        <v>71</v>
      </c>
      <c r="V2175" s="40"/>
      <c r="W2175" s="40" t="s">
        <v>2711</v>
      </c>
      <c r="X2175" s="40"/>
      <c r="Y2175" s="40" t="s">
        <v>2712</v>
      </c>
      <c r="Z2175" s="40" t="s">
        <v>9291</v>
      </c>
      <c r="AA2175" s="40" t="s">
        <v>9291</v>
      </c>
      <c r="AB2175" s="40" t="s">
        <v>9308</v>
      </c>
      <c r="AC2175" s="40" t="s">
        <v>14</v>
      </c>
      <c r="AD2175" s="40"/>
      <c r="AE2175" s="40" t="s">
        <v>60</v>
      </c>
      <c r="AF2175" s="40" t="s">
        <v>2734</v>
      </c>
      <c r="AG2175" s="41">
        <v>40513.0</v>
      </c>
      <c r="AH2175" s="40" t="s">
        <v>2717</v>
      </c>
      <c r="AI2175" s="40" t="s">
        <v>9309</v>
      </c>
      <c r="AJ2175" s="40" t="s">
        <v>9310</v>
      </c>
    </row>
    <row r="2176">
      <c r="A2176" s="40" t="s">
        <v>764</v>
      </c>
      <c r="B2176" s="40" t="s">
        <v>767</v>
      </c>
      <c r="C2176" s="40" t="s">
        <v>767</v>
      </c>
      <c r="D2176" s="40" t="s">
        <v>396</v>
      </c>
      <c r="E2176" s="40" t="s">
        <v>759</v>
      </c>
      <c r="F2176" s="40" t="s">
        <v>2708</v>
      </c>
      <c r="G2176" s="40" t="s">
        <v>717</v>
      </c>
      <c r="H2176" s="40" t="s">
        <v>765</v>
      </c>
      <c r="I2176" s="40">
        <v>56.0</v>
      </c>
      <c r="J2176" s="40" t="s">
        <v>71</v>
      </c>
      <c r="K2176" s="40" t="s">
        <v>219</v>
      </c>
      <c r="L2176" s="40"/>
      <c r="M2176" s="40"/>
      <c r="N2176" s="40" t="s">
        <v>2709</v>
      </c>
      <c r="O2176" s="40" t="s">
        <v>60</v>
      </c>
      <c r="P2176" s="40" t="s">
        <v>15</v>
      </c>
      <c r="Q2176" s="40" t="s">
        <v>2710</v>
      </c>
      <c r="R2176" s="40" t="s">
        <v>58</v>
      </c>
      <c r="S2176" s="40">
        <v>56.0</v>
      </c>
      <c r="T2176" s="40" t="s">
        <v>66</v>
      </c>
      <c r="U2176" s="40" t="s">
        <v>71</v>
      </c>
      <c r="V2176" s="40"/>
      <c r="W2176" s="40" t="s">
        <v>2711</v>
      </c>
      <c r="X2176" s="40"/>
      <c r="Y2176" s="40" t="s">
        <v>2712</v>
      </c>
      <c r="Z2176" s="40" t="s">
        <v>9291</v>
      </c>
      <c r="AA2176" s="40" t="s">
        <v>9291</v>
      </c>
      <c r="AB2176" s="40" t="s">
        <v>9311</v>
      </c>
      <c r="AC2176" s="40" t="s">
        <v>2715</v>
      </c>
      <c r="AD2176" s="40" t="s">
        <v>15</v>
      </c>
      <c r="AE2176" s="40" t="s">
        <v>60</v>
      </c>
      <c r="AF2176" s="40" t="s">
        <v>2734</v>
      </c>
      <c r="AG2176" s="41">
        <v>40848.0</v>
      </c>
      <c r="AH2176" s="40" t="s">
        <v>2717</v>
      </c>
      <c r="AI2176" s="40" t="s">
        <v>9312</v>
      </c>
      <c r="AJ2176" s="40" t="s">
        <v>9313</v>
      </c>
    </row>
    <row r="2177">
      <c r="A2177" s="40" t="s">
        <v>2334</v>
      </c>
      <c r="B2177" s="40" t="s">
        <v>9314</v>
      </c>
      <c r="C2177" s="40" t="s">
        <v>9315</v>
      </c>
      <c r="D2177" s="40" t="s">
        <v>759</v>
      </c>
      <c r="E2177" s="40"/>
      <c r="F2177" s="40" t="s">
        <v>3672</v>
      </c>
      <c r="G2177" s="40" t="s">
        <v>3101</v>
      </c>
      <c r="H2177" s="40" t="s">
        <v>2331</v>
      </c>
      <c r="I2177" s="40">
        <v>30.0</v>
      </c>
      <c r="J2177" s="40" t="s">
        <v>67</v>
      </c>
      <c r="K2177" s="40" t="s">
        <v>68</v>
      </c>
      <c r="L2177" s="40"/>
      <c r="M2177" s="40"/>
      <c r="N2177" s="40" t="s">
        <v>65</v>
      </c>
      <c r="O2177" s="40" t="s">
        <v>3130</v>
      </c>
      <c r="P2177" s="40" t="s">
        <v>19</v>
      </c>
      <c r="Q2177" s="40" t="s">
        <v>2710</v>
      </c>
      <c r="R2177" s="40" t="s">
        <v>65</v>
      </c>
      <c r="S2177" s="40">
        <v>30.0</v>
      </c>
      <c r="T2177" s="40" t="s">
        <v>66</v>
      </c>
      <c r="U2177" s="40" t="s">
        <v>67</v>
      </c>
      <c r="V2177" s="40"/>
      <c r="W2177" s="40" t="s">
        <v>2711</v>
      </c>
      <c r="X2177" s="40"/>
      <c r="Y2177" s="40" t="s">
        <v>2712</v>
      </c>
      <c r="Z2177" s="40" t="s">
        <v>3144</v>
      </c>
      <c r="AA2177" s="40" t="s">
        <v>3144</v>
      </c>
      <c r="AB2177" s="40" t="s">
        <v>9316</v>
      </c>
      <c r="AC2177" s="40" t="s">
        <v>2715</v>
      </c>
      <c r="AD2177" s="40" t="s">
        <v>19</v>
      </c>
      <c r="AE2177" s="40" t="s">
        <v>72</v>
      </c>
      <c r="AF2177" s="40" t="s">
        <v>3133</v>
      </c>
      <c r="AG2177" s="41">
        <v>41456.0</v>
      </c>
      <c r="AH2177" s="40" t="s">
        <v>2729</v>
      </c>
      <c r="AI2177" s="40" t="s">
        <v>9317</v>
      </c>
      <c r="AJ2177" s="40" t="s">
        <v>9318</v>
      </c>
    </row>
    <row r="2178">
      <c r="A2178" s="40" t="s">
        <v>2334</v>
      </c>
      <c r="B2178" s="40" t="s">
        <v>9314</v>
      </c>
      <c r="C2178" s="40" t="s">
        <v>9315</v>
      </c>
      <c r="D2178" s="40" t="s">
        <v>759</v>
      </c>
      <c r="E2178" s="40"/>
      <c r="F2178" s="40" t="s">
        <v>3672</v>
      </c>
      <c r="G2178" s="40" t="s">
        <v>3101</v>
      </c>
      <c r="H2178" s="40" t="s">
        <v>2331</v>
      </c>
      <c r="I2178" s="40">
        <v>30.0</v>
      </c>
      <c r="J2178" s="40" t="s">
        <v>67</v>
      </c>
      <c r="K2178" s="40" t="s">
        <v>68</v>
      </c>
      <c r="L2178" s="40"/>
      <c r="M2178" s="40"/>
      <c r="N2178" s="40" t="s">
        <v>65</v>
      </c>
      <c r="O2178" s="40" t="s">
        <v>3130</v>
      </c>
      <c r="P2178" s="40" t="s">
        <v>14</v>
      </c>
      <c r="Q2178" s="40" t="s">
        <v>2710</v>
      </c>
      <c r="R2178" s="40" t="s">
        <v>65</v>
      </c>
      <c r="S2178" s="40">
        <v>30.0</v>
      </c>
      <c r="T2178" s="40" t="s">
        <v>66</v>
      </c>
      <c r="U2178" s="40" t="s">
        <v>67</v>
      </c>
      <c r="V2178" s="40"/>
      <c r="W2178" s="40" t="s">
        <v>2711</v>
      </c>
      <c r="X2178" s="40"/>
      <c r="Y2178" s="40" t="s">
        <v>2712</v>
      </c>
      <c r="Z2178" s="40" t="s">
        <v>3144</v>
      </c>
      <c r="AA2178" s="40" t="s">
        <v>3144</v>
      </c>
      <c r="AB2178" s="40" t="s">
        <v>9319</v>
      </c>
      <c r="AC2178" s="40" t="s">
        <v>14</v>
      </c>
      <c r="AD2178" s="40"/>
      <c r="AE2178" s="40" t="s">
        <v>72</v>
      </c>
      <c r="AF2178" s="40" t="s">
        <v>2734</v>
      </c>
      <c r="AG2178" s="41">
        <v>41456.0</v>
      </c>
      <c r="AH2178" s="40" t="s">
        <v>2729</v>
      </c>
      <c r="AI2178" s="40" t="s">
        <v>9317</v>
      </c>
      <c r="AJ2178" s="40" t="s">
        <v>9320</v>
      </c>
    </row>
    <row r="2179">
      <c r="A2179" s="40" t="s">
        <v>2334</v>
      </c>
      <c r="B2179" s="40" t="s">
        <v>9314</v>
      </c>
      <c r="C2179" s="40" t="s">
        <v>9315</v>
      </c>
      <c r="D2179" s="40" t="s">
        <v>759</v>
      </c>
      <c r="E2179" s="40"/>
      <c r="F2179" s="40" t="s">
        <v>3672</v>
      </c>
      <c r="G2179" s="40" t="s">
        <v>3101</v>
      </c>
      <c r="H2179" s="40" t="s">
        <v>2331</v>
      </c>
      <c r="I2179" s="40">
        <v>30.0</v>
      </c>
      <c r="J2179" s="40" t="s">
        <v>67</v>
      </c>
      <c r="K2179" s="40" t="s">
        <v>68</v>
      </c>
      <c r="L2179" s="40"/>
      <c r="M2179" s="40"/>
      <c r="N2179" s="40" t="s">
        <v>65</v>
      </c>
      <c r="O2179" s="40" t="s">
        <v>3130</v>
      </c>
      <c r="P2179" s="40" t="s">
        <v>18</v>
      </c>
      <c r="Q2179" s="40" t="s">
        <v>2710</v>
      </c>
      <c r="R2179" s="40" t="s">
        <v>65</v>
      </c>
      <c r="S2179" s="40">
        <v>30.0</v>
      </c>
      <c r="T2179" s="40" t="s">
        <v>66</v>
      </c>
      <c r="U2179" s="40" t="s">
        <v>67</v>
      </c>
      <c r="V2179" s="40"/>
      <c r="W2179" s="40" t="s">
        <v>2711</v>
      </c>
      <c r="X2179" s="40"/>
      <c r="Y2179" s="40" t="s">
        <v>2712</v>
      </c>
      <c r="Z2179" s="40" t="s">
        <v>3144</v>
      </c>
      <c r="AA2179" s="40" t="s">
        <v>3144</v>
      </c>
      <c r="AB2179" s="40" t="s">
        <v>9321</v>
      </c>
      <c r="AC2179" s="40" t="s">
        <v>2715</v>
      </c>
      <c r="AD2179" s="40" t="s">
        <v>18</v>
      </c>
      <c r="AE2179" s="40" t="s">
        <v>72</v>
      </c>
      <c r="AF2179" s="40" t="s">
        <v>3133</v>
      </c>
      <c r="AG2179" s="41">
        <v>41456.0</v>
      </c>
      <c r="AH2179" s="40" t="s">
        <v>2729</v>
      </c>
      <c r="AI2179" s="40" t="s">
        <v>9317</v>
      </c>
      <c r="AJ2179" s="40" t="s">
        <v>9322</v>
      </c>
    </row>
    <row r="2180">
      <c r="A2180" s="40" t="s">
        <v>2334</v>
      </c>
      <c r="B2180" s="40" t="s">
        <v>9314</v>
      </c>
      <c r="C2180" s="40" t="s">
        <v>9315</v>
      </c>
      <c r="D2180" s="40" t="s">
        <v>759</v>
      </c>
      <c r="E2180" s="40"/>
      <c r="F2180" s="40" t="s">
        <v>3672</v>
      </c>
      <c r="G2180" s="40" t="s">
        <v>3101</v>
      </c>
      <c r="H2180" s="40" t="s">
        <v>2331</v>
      </c>
      <c r="I2180" s="40">
        <v>30.0</v>
      </c>
      <c r="J2180" s="40" t="s">
        <v>67</v>
      </c>
      <c r="K2180" s="40" t="s">
        <v>68</v>
      </c>
      <c r="L2180" s="40"/>
      <c r="M2180" s="40"/>
      <c r="N2180" s="40" t="s">
        <v>65</v>
      </c>
      <c r="O2180" s="40" t="s">
        <v>3130</v>
      </c>
      <c r="P2180" s="40" t="s">
        <v>16</v>
      </c>
      <c r="Q2180" s="40" t="s">
        <v>2710</v>
      </c>
      <c r="R2180" s="40" t="s">
        <v>65</v>
      </c>
      <c r="S2180" s="40">
        <v>30.0</v>
      </c>
      <c r="T2180" s="40" t="s">
        <v>66</v>
      </c>
      <c r="U2180" s="40" t="s">
        <v>67</v>
      </c>
      <c r="V2180" s="40"/>
      <c r="W2180" s="40" t="s">
        <v>2711</v>
      </c>
      <c r="X2180" s="40"/>
      <c r="Y2180" s="40" t="s">
        <v>2712</v>
      </c>
      <c r="Z2180" s="40" t="s">
        <v>3144</v>
      </c>
      <c r="AA2180" s="40" t="s">
        <v>3144</v>
      </c>
      <c r="AB2180" s="40" t="s">
        <v>9323</v>
      </c>
      <c r="AC2180" s="40" t="s">
        <v>2715</v>
      </c>
      <c r="AD2180" s="40" t="s">
        <v>16</v>
      </c>
      <c r="AE2180" s="40" t="s">
        <v>72</v>
      </c>
      <c r="AF2180" s="40" t="s">
        <v>3133</v>
      </c>
      <c r="AG2180" s="41">
        <v>41456.0</v>
      </c>
      <c r="AH2180" s="40" t="s">
        <v>2729</v>
      </c>
      <c r="AI2180" s="40" t="s">
        <v>9317</v>
      </c>
      <c r="AJ2180" s="40" t="s">
        <v>9324</v>
      </c>
    </row>
    <row r="2181">
      <c r="A2181" s="40" t="s">
        <v>2334</v>
      </c>
      <c r="B2181" s="40" t="s">
        <v>9314</v>
      </c>
      <c r="C2181" s="40" t="s">
        <v>9315</v>
      </c>
      <c r="D2181" s="40" t="s">
        <v>759</v>
      </c>
      <c r="E2181" s="40"/>
      <c r="F2181" s="40" t="s">
        <v>3672</v>
      </c>
      <c r="G2181" s="40" t="s">
        <v>3101</v>
      </c>
      <c r="H2181" s="40" t="s">
        <v>2331</v>
      </c>
      <c r="I2181" s="40">
        <v>30.0</v>
      </c>
      <c r="J2181" s="40" t="s">
        <v>67</v>
      </c>
      <c r="K2181" s="40" t="s">
        <v>68</v>
      </c>
      <c r="L2181" s="40"/>
      <c r="M2181" s="40"/>
      <c r="N2181" s="40" t="s">
        <v>65</v>
      </c>
      <c r="O2181" s="40" t="s">
        <v>3130</v>
      </c>
      <c r="P2181" s="40" t="s">
        <v>20</v>
      </c>
      <c r="Q2181" s="40" t="s">
        <v>2710</v>
      </c>
      <c r="R2181" s="40" t="s">
        <v>65</v>
      </c>
      <c r="S2181" s="40">
        <v>30.0</v>
      </c>
      <c r="T2181" s="40" t="s">
        <v>66</v>
      </c>
      <c r="U2181" s="40" t="s">
        <v>67</v>
      </c>
      <c r="V2181" s="40"/>
      <c r="W2181" s="40" t="s">
        <v>2711</v>
      </c>
      <c r="X2181" s="40"/>
      <c r="Y2181" s="40" t="s">
        <v>2712</v>
      </c>
      <c r="Z2181" s="40" t="s">
        <v>3144</v>
      </c>
      <c r="AA2181" s="40" t="s">
        <v>3144</v>
      </c>
      <c r="AB2181" s="40" t="s">
        <v>9325</v>
      </c>
      <c r="AC2181" s="40" t="s">
        <v>2715</v>
      </c>
      <c r="AD2181" s="40" t="s">
        <v>20</v>
      </c>
      <c r="AE2181" s="40" t="s">
        <v>72</v>
      </c>
      <c r="AF2181" s="40" t="s">
        <v>3133</v>
      </c>
      <c r="AG2181" s="41">
        <v>41456.0</v>
      </c>
      <c r="AH2181" s="40" t="s">
        <v>2729</v>
      </c>
      <c r="AI2181" s="40" t="s">
        <v>9317</v>
      </c>
      <c r="AJ2181" s="40" t="s">
        <v>9326</v>
      </c>
    </row>
    <row r="2182">
      <c r="A2182" s="40" t="s">
        <v>2334</v>
      </c>
      <c r="B2182" s="40" t="s">
        <v>9314</v>
      </c>
      <c r="C2182" s="40" t="s">
        <v>9315</v>
      </c>
      <c r="D2182" s="40" t="s">
        <v>759</v>
      </c>
      <c r="E2182" s="40"/>
      <c r="F2182" s="40" t="s">
        <v>3672</v>
      </c>
      <c r="G2182" s="40" t="s">
        <v>3101</v>
      </c>
      <c r="H2182" s="40" t="s">
        <v>2331</v>
      </c>
      <c r="I2182" s="40">
        <v>30.0</v>
      </c>
      <c r="J2182" s="40" t="s">
        <v>67</v>
      </c>
      <c r="K2182" s="40" t="s">
        <v>68</v>
      </c>
      <c r="L2182" s="40"/>
      <c r="M2182" s="40"/>
      <c r="N2182" s="40" t="s">
        <v>65</v>
      </c>
      <c r="O2182" s="40" t="s">
        <v>3130</v>
      </c>
      <c r="P2182" s="40" t="s">
        <v>15</v>
      </c>
      <c r="Q2182" s="40" t="s">
        <v>2710</v>
      </c>
      <c r="R2182" s="40" t="s">
        <v>65</v>
      </c>
      <c r="S2182" s="40">
        <v>30.0</v>
      </c>
      <c r="T2182" s="40" t="s">
        <v>66</v>
      </c>
      <c r="U2182" s="40" t="s">
        <v>67</v>
      </c>
      <c r="V2182" s="40"/>
      <c r="W2182" s="40" t="s">
        <v>2711</v>
      </c>
      <c r="X2182" s="40"/>
      <c r="Y2182" s="40" t="s">
        <v>2712</v>
      </c>
      <c r="Z2182" s="40" t="s">
        <v>3144</v>
      </c>
      <c r="AA2182" s="40" t="s">
        <v>3144</v>
      </c>
      <c r="AB2182" s="40" t="s">
        <v>9327</v>
      </c>
      <c r="AC2182" s="40" t="s">
        <v>2715</v>
      </c>
      <c r="AD2182" s="40" t="s">
        <v>15</v>
      </c>
      <c r="AE2182" s="40" t="s">
        <v>72</v>
      </c>
      <c r="AF2182" s="40" t="s">
        <v>3133</v>
      </c>
      <c r="AG2182" s="41">
        <v>41456.0</v>
      </c>
      <c r="AH2182" s="40" t="s">
        <v>2729</v>
      </c>
      <c r="AI2182" s="40" t="s">
        <v>9317</v>
      </c>
      <c r="AJ2182" s="40" t="s">
        <v>9328</v>
      </c>
    </row>
    <row r="2183">
      <c r="A2183" s="40" t="s">
        <v>2334</v>
      </c>
      <c r="B2183" s="40" t="s">
        <v>9314</v>
      </c>
      <c r="C2183" s="40" t="s">
        <v>9315</v>
      </c>
      <c r="D2183" s="40" t="s">
        <v>759</v>
      </c>
      <c r="E2183" s="40"/>
      <c r="F2183" s="40" t="s">
        <v>3672</v>
      </c>
      <c r="G2183" s="40" t="s">
        <v>3101</v>
      </c>
      <c r="H2183" s="40" t="s">
        <v>2331</v>
      </c>
      <c r="I2183" s="40">
        <v>30.0</v>
      </c>
      <c r="J2183" s="40" t="s">
        <v>67</v>
      </c>
      <c r="K2183" s="40" t="s">
        <v>68</v>
      </c>
      <c r="L2183" s="40"/>
      <c r="M2183" s="40"/>
      <c r="N2183" s="40" t="s">
        <v>65</v>
      </c>
      <c r="O2183" s="40" t="s">
        <v>3130</v>
      </c>
      <c r="P2183" s="40" t="s">
        <v>17</v>
      </c>
      <c r="Q2183" s="40" t="s">
        <v>2710</v>
      </c>
      <c r="R2183" s="40" t="s">
        <v>65</v>
      </c>
      <c r="S2183" s="40">
        <v>30.0</v>
      </c>
      <c r="T2183" s="40" t="s">
        <v>66</v>
      </c>
      <c r="U2183" s="40" t="s">
        <v>67</v>
      </c>
      <c r="V2183" s="40"/>
      <c r="W2183" s="40" t="s">
        <v>2711</v>
      </c>
      <c r="X2183" s="40"/>
      <c r="Y2183" s="40" t="s">
        <v>2712</v>
      </c>
      <c r="Z2183" s="40" t="s">
        <v>3144</v>
      </c>
      <c r="AA2183" s="40" t="s">
        <v>3144</v>
      </c>
      <c r="AB2183" s="40" t="s">
        <v>9329</v>
      </c>
      <c r="AC2183" s="40" t="s">
        <v>2715</v>
      </c>
      <c r="AD2183" s="40" t="s">
        <v>17</v>
      </c>
      <c r="AE2183" s="40" t="s">
        <v>72</v>
      </c>
      <c r="AF2183" s="40" t="s">
        <v>3133</v>
      </c>
      <c r="AG2183" s="41">
        <v>41456.0</v>
      </c>
      <c r="AH2183" s="40" t="s">
        <v>2729</v>
      </c>
      <c r="AI2183" s="40" t="s">
        <v>9317</v>
      </c>
      <c r="AJ2183" s="40" t="s">
        <v>9330</v>
      </c>
    </row>
    <row r="2184">
      <c r="A2184" s="40" t="s">
        <v>2336</v>
      </c>
      <c r="B2184" s="40" t="s">
        <v>9331</v>
      </c>
      <c r="C2184" s="40" t="s">
        <v>9315</v>
      </c>
      <c r="D2184" s="40" t="s">
        <v>759</v>
      </c>
      <c r="E2184" s="40"/>
      <c r="F2184" s="40" t="s">
        <v>3672</v>
      </c>
      <c r="G2184" s="40" t="s">
        <v>3101</v>
      </c>
      <c r="H2184" s="40" t="s">
        <v>2331</v>
      </c>
      <c r="I2184" s="40">
        <v>34.0</v>
      </c>
      <c r="J2184" s="40" t="s">
        <v>71</v>
      </c>
      <c r="K2184" s="40" t="s">
        <v>68</v>
      </c>
      <c r="L2184" s="40"/>
      <c r="M2184" s="40"/>
      <c r="N2184" s="40" t="s">
        <v>65</v>
      </c>
      <c r="O2184" s="40" t="s">
        <v>3108</v>
      </c>
      <c r="P2184" s="40" t="s">
        <v>18</v>
      </c>
      <c r="Q2184" s="40" t="s">
        <v>2710</v>
      </c>
      <c r="R2184" s="40" t="s">
        <v>65</v>
      </c>
      <c r="S2184" s="40">
        <v>34.0</v>
      </c>
      <c r="T2184" s="40" t="s">
        <v>66</v>
      </c>
      <c r="U2184" s="40" t="s">
        <v>71</v>
      </c>
      <c r="V2184" s="40"/>
      <c r="W2184" s="40" t="s">
        <v>2711</v>
      </c>
      <c r="X2184" s="40"/>
      <c r="Y2184" s="40" t="s">
        <v>2712</v>
      </c>
      <c r="Z2184" s="40" t="s">
        <v>3131</v>
      </c>
      <c r="AA2184" s="40" t="s">
        <v>3131</v>
      </c>
      <c r="AB2184" s="40" t="s">
        <v>9332</v>
      </c>
      <c r="AC2184" s="40" t="s">
        <v>2715</v>
      </c>
      <c r="AD2184" s="40" t="s">
        <v>18</v>
      </c>
      <c r="AE2184" s="40" t="s">
        <v>72</v>
      </c>
      <c r="AF2184" s="40" t="s">
        <v>3133</v>
      </c>
      <c r="AG2184" s="41">
        <v>41456.0</v>
      </c>
      <c r="AH2184" s="40" t="s">
        <v>2729</v>
      </c>
      <c r="AI2184" s="40" t="s">
        <v>9333</v>
      </c>
      <c r="AJ2184" s="40" t="s">
        <v>9334</v>
      </c>
    </row>
    <row r="2185">
      <c r="A2185" s="40" t="s">
        <v>2336</v>
      </c>
      <c r="B2185" s="40" t="s">
        <v>9331</v>
      </c>
      <c r="C2185" s="40" t="s">
        <v>9315</v>
      </c>
      <c r="D2185" s="40" t="s">
        <v>759</v>
      </c>
      <c r="E2185" s="40"/>
      <c r="F2185" s="40" t="s">
        <v>3672</v>
      </c>
      <c r="G2185" s="40" t="s">
        <v>3101</v>
      </c>
      <c r="H2185" s="40" t="s">
        <v>2331</v>
      </c>
      <c r="I2185" s="40">
        <v>34.0</v>
      </c>
      <c r="J2185" s="40" t="s">
        <v>71</v>
      </c>
      <c r="K2185" s="40" t="s">
        <v>68</v>
      </c>
      <c r="L2185" s="40"/>
      <c r="M2185" s="40"/>
      <c r="N2185" s="40" t="s">
        <v>65</v>
      </c>
      <c r="O2185" s="40" t="s">
        <v>3108</v>
      </c>
      <c r="P2185" s="40" t="s">
        <v>15</v>
      </c>
      <c r="Q2185" s="40" t="s">
        <v>2710</v>
      </c>
      <c r="R2185" s="40" t="s">
        <v>65</v>
      </c>
      <c r="S2185" s="40">
        <v>34.0</v>
      </c>
      <c r="T2185" s="40" t="s">
        <v>66</v>
      </c>
      <c r="U2185" s="40" t="s">
        <v>71</v>
      </c>
      <c r="V2185" s="40"/>
      <c r="W2185" s="40" t="s">
        <v>2711</v>
      </c>
      <c r="X2185" s="40"/>
      <c r="Y2185" s="40" t="s">
        <v>2712</v>
      </c>
      <c r="Z2185" s="40" t="s">
        <v>3131</v>
      </c>
      <c r="AA2185" s="40" t="s">
        <v>3131</v>
      </c>
      <c r="AB2185" s="40" t="s">
        <v>9335</v>
      </c>
      <c r="AC2185" s="40" t="s">
        <v>2715</v>
      </c>
      <c r="AD2185" s="40" t="s">
        <v>15</v>
      </c>
      <c r="AE2185" s="40" t="s">
        <v>72</v>
      </c>
      <c r="AF2185" s="40" t="s">
        <v>3133</v>
      </c>
      <c r="AG2185" s="41">
        <v>41456.0</v>
      </c>
      <c r="AH2185" s="40" t="s">
        <v>2729</v>
      </c>
      <c r="AI2185" s="40" t="s">
        <v>9333</v>
      </c>
      <c r="AJ2185" s="40" t="s">
        <v>9336</v>
      </c>
    </row>
    <row r="2186">
      <c r="A2186" s="40" t="s">
        <v>2336</v>
      </c>
      <c r="B2186" s="40" t="s">
        <v>9331</v>
      </c>
      <c r="C2186" s="40" t="s">
        <v>9315</v>
      </c>
      <c r="D2186" s="40" t="s">
        <v>759</v>
      </c>
      <c r="E2186" s="40"/>
      <c r="F2186" s="40" t="s">
        <v>3672</v>
      </c>
      <c r="G2186" s="40" t="s">
        <v>3101</v>
      </c>
      <c r="H2186" s="40" t="s">
        <v>2331</v>
      </c>
      <c r="I2186" s="40">
        <v>34.0</v>
      </c>
      <c r="J2186" s="40" t="s">
        <v>71</v>
      </c>
      <c r="K2186" s="40" t="s">
        <v>68</v>
      </c>
      <c r="L2186" s="40"/>
      <c r="M2186" s="40"/>
      <c r="N2186" s="40" t="s">
        <v>65</v>
      </c>
      <c r="O2186" s="40" t="s">
        <v>3108</v>
      </c>
      <c r="P2186" s="40" t="s">
        <v>16</v>
      </c>
      <c r="Q2186" s="40" t="s">
        <v>2710</v>
      </c>
      <c r="R2186" s="40" t="s">
        <v>65</v>
      </c>
      <c r="S2186" s="40">
        <v>34.0</v>
      </c>
      <c r="T2186" s="40" t="s">
        <v>66</v>
      </c>
      <c r="U2186" s="40" t="s">
        <v>71</v>
      </c>
      <c r="V2186" s="40"/>
      <c r="W2186" s="40" t="s">
        <v>2711</v>
      </c>
      <c r="X2186" s="40"/>
      <c r="Y2186" s="40" t="s">
        <v>2712</v>
      </c>
      <c r="Z2186" s="40" t="s">
        <v>3131</v>
      </c>
      <c r="AA2186" s="40" t="s">
        <v>3131</v>
      </c>
      <c r="AB2186" s="40" t="s">
        <v>9337</v>
      </c>
      <c r="AC2186" s="40" t="s">
        <v>2715</v>
      </c>
      <c r="AD2186" s="40" t="s">
        <v>16</v>
      </c>
      <c r="AE2186" s="40" t="s">
        <v>72</v>
      </c>
      <c r="AF2186" s="40" t="s">
        <v>3133</v>
      </c>
      <c r="AG2186" s="41">
        <v>41456.0</v>
      </c>
      <c r="AH2186" s="40" t="s">
        <v>2729</v>
      </c>
      <c r="AI2186" s="40" t="s">
        <v>9333</v>
      </c>
      <c r="AJ2186" s="40" t="s">
        <v>9338</v>
      </c>
    </row>
    <row r="2187">
      <c r="A2187" s="40" t="s">
        <v>2336</v>
      </c>
      <c r="B2187" s="40" t="s">
        <v>9331</v>
      </c>
      <c r="C2187" s="40" t="s">
        <v>9315</v>
      </c>
      <c r="D2187" s="40" t="s">
        <v>759</v>
      </c>
      <c r="E2187" s="40"/>
      <c r="F2187" s="40" t="s">
        <v>3672</v>
      </c>
      <c r="G2187" s="40" t="s">
        <v>3101</v>
      </c>
      <c r="H2187" s="40" t="s">
        <v>2331</v>
      </c>
      <c r="I2187" s="40">
        <v>34.0</v>
      </c>
      <c r="J2187" s="40" t="s">
        <v>71</v>
      </c>
      <c r="K2187" s="40" t="s">
        <v>68</v>
      </c>
      <c r="L2187" s="40"/>
      <c r="M2187" s="40"/>
      <c r="N2187" s="40" t="s">
        <v>65</v>
      </c>
      <c r="O2187" s="40" t="s">
        <v>3108</v>
      </c>
      <c r="P2187" s="40" t="s">
        <v>20</v>
      </c>
      <c r="Q2187" s="40" t="s">
        <v>2710</v>
      </c>
      <c r="R2187" s="40" t="s">
        <v>65</v>
      </c>
      <c r="S2187" s="40">
        <v>34.0</v>
      </c>
      <c r="T2187" s="40" t="s">
        <v>66</v>
      </c>
      <c r="U2187" s="40" t="s">
        <v>71</v>
      </c>
      <c r="V2187" s="40"/>
      <c r="W2187" s="40" t="s">
        <v>2711</v>
      </c>
      <c r="X2187" s="40"/>
      <c r="Y2187" s="40" t="s">
        <v>2712</v>
      </c>
      <c r="Z2187" s="40" t="s">
        <v>3131</v>
      </c>
      <c r="AA2187" s="40" t="s">
        <v>3131</v>
      </c>
      <c r="AB2187" s="40" t="s">
        <v>9339</v>
      </c>
      <c r="AC2187" s="40" t="s">
        <v>2715</v>
      </c>
      <c r="AD2187" s="40" t="s">
        <v>20</v>
      </c>
      <c r="AE2187" s="40" t="s">
        <v>72</v>
      </c>
      <c r="AF2187" s="40" t="s">
        <v>3133</v>
      </c>
      <c r="AG2187" s="41">
        <v>41456.0</v>
      </c>
      <c r="AH2187" s="40" t="s">
        <v>2729</v>
      </c>
      <c r="AI2187" s="40" t="s">
        <v>9333</v>
      </c>
      <c r="AJ2187" s="40" t="s">
        <v>9340</v>
      </c>
    </row>
    <row r="2188">
      <c r="A2188" s="40" t="s">
        <v>2336</v>
      </c>
      <c r="B2188" s="40" t="s">
        <v>9331</v>
      </c>
      <c r="C2188" s="40" t="s">
        <v>9315</v>
      </c>
      <c r="D2188" s="40" t="s">
        <v>759</v>
      </c>
      <c r="E2188" s="40"/>
      <c r="F2188" s="40" t="s">
        <v>3672</v>
      </c>
      <c r="G2188" s="40" t="s">
        <v>3101</v>
      </c>
      <c r="H2188" s="40" t="s">
        <v>2331</v>
      </c>
      <c r="I2188" s="40">
        <v>34.0</v>
      </c>
      <c r="J2188" s="40" t="s">
        <v>71</v>
      </c>
      <c r="K2188" s="40" t="s">
        <v>68</v>
      </c>
      <c r="L2188" s="40"/>
      <c r="M2188" s="40"/>
      <c r="N2188" s="40" t="s">
        <v>65</v>
      </c>
      <c r="O2188" s="40" t="s">
        <v>3108</v>
      </c>
      <c r="P2188" s="40" t="s">
        <v>14</v>
      </c>
      <c r="Q2188" s="40" t="s">
        <v>2710</v>
      </c>
      <c r="R2188" s="40" t="s">
        <v>65</v>
      </c>
      <c r="S2188" s="40">
        <v>34.0</v>
      </c>
      <c r="T2188" s="40" t="s">
        <v>66</v>
      </c>
      <c r="U2188" s="40" t="s">
        <v>71</v>
      </c>
      <c r="V2188" s="40"/>
      <c r="W2188" s="40" t="s">
        <v>2711</v>
      </c>
      <c r="X2188" s="40"/>
      <c r="Y2188" s="40" t="s">
        <v>2712</v>
      </c>
      <c r="Z2188" s="40" t="s">
        <v>3131</v>
      </c>
      <c r="AA2188" s="40" t="s">
        <v>3131</v>
      </c>
      <c r="AB2188" s="40" t="s">
        <v>9341</v>
      </c>
      <c r="AC2188" s="40" t="s">
        <v>14</v>
      </c>
      <c r="AD2188" s="40"/>
      <c r="AE2188" s="40" t="s">
        <v>72</v>
      </c>
      <c r="AF2188" s="40" t="s">
        <v>2734</v>
      </c>
      <c r="AG2188" s="41">
        <v>41456.0</v>
      </c>
      <c r="AH2188" s="40" t="s">
        <v>2729</v>
      </c>
      <c r="AI2188" s="40" t="s">
        <v>9333</v>
      </c>
      <c r="AJ2188" s="40" t="s">
        <v>9342</v>
      </c>
    </row>
    <row r="2189">
      <c r="A2189" s="40" t="s">
        <v>2336</v>
      </c>
      <c r="B2189" s="40" t="s">
        <v>9331</v>
      </c>
      <c r="C2189" s="40" t="s">
        <v>9315</v>
      </c>
      <c r="D2189" s="40" t="s">
        <v>759</v>
      </c>
      <c r="E2189" s="40"/>
      <c r="F2189" s="40" t="s">
        <v>3672</v>
      </c>
      <c r="G2189" s="40" t="s">
        <v>3101</v>
      </c>
      <c r="H2189" s="40" t="s">
        <v>2331</v>
      </c>
      <c r="I2189" s="40">
        <v>34.0</v>
      </c>
      <c r="J2189" s="40" t="s">
        <v>71</v>
      </c>
      <c r="K2189" s="40" t="s">
        <v>68</v>
      </c>
      <c r="L2189" s="40"/>
      <c r="M2189" s="40"/>
      <c r="N2189" s="40" t="s">
        <v>65</v>
      </c>
      <c r="O2189" s="40" t="s">
        <v>3108</v>
      </c>
      <c r="P2189" s="40" t="s">
        <v>17</v>
      </c>
      <c r="Q2189" s="40" t="s">
        <v>2710</v>
      </c>
      <c r="R2189" s="40" t="s">
        <v>65</v>
      </c>
      <c r="S2189" s="40">
        <v>34.0</v>
      </c>
      <c r="T2189" s="40" t="s">
        <v>66</v>
      </c>
      <c r="U2189" s="40" t="s">
        <v>71</v>
      </c>
      <c r="V2189" s="40"/>
      <c r="W2189" s="40" t="s">
        <v>2711</v>
      </c>
      <c r="X2189" s="40"/>
      <c r="Y2189" s="40" t="s">
        <v>2712</v>
      </c>
      <c r="Z2189" s="40" t="s">
        <v>3131</v>
      </c>
      <c r="AA2189" s="40" t="s">
        <v>3131</v>
      </c>
      <c r="AB2189" s="40" t="s">
        <v>9343</v>
      </c>
      <c r="AC2189" s="40" t="s">
        <v>2715</v>
      </c>
      <c r="AD2189" s="40" t="s">
        <v>17</v>
      </c>
      <c r="AE2189" s="40" t="s">
        <v>72</v>
      </c>
      <c r="AF2189" s="40" t="s">
        <v>3133</v>
      </c>
      <c r="AG2189" s="41">
        <v>41456.0</v>
      </c>
      <c r="AH2189" s="40" t="s">
        <v>2729</v>
      </c>
      <c r="AI2189" s="40" t="s">
        <v>9333</v>
      </c>
      <c r="AJ2189" s="40" t="s">
        <v>9344</v>
      </c>
    </row>
    <row r="2190">
      <c r="A2190" s="40" t="s">
        <v>2336</v>
      </c>
      <c r="B2190" s="40" t="s">
        <v>9331</v>
      </c>
      <c r="C2190" s="40" t="s">
        <v>9315</v>
      </c>
      <c r="D2190" s="40" t="s">
        <v>759</v>
      </c>
      <c r="E2190" s="40"/>
      <c r="F2190" s="40" t="s">
        <v>3672</v>
      </c>
      <c r="G2190" s="40" t="s">
        <v>3101</v>
      </c>
      <c r="H2190" s="40" t="s">
        <v>2331</v>
      </c>
      <c r="I2190" s="40">
        <v>34.0</v>
      </c>
      <c r="J2190" s="40" t="s">
        <v>71</v>
      </c>
      <c r="K2190" s="40" t="s">
        <v>68</v>
      </c>
      <c r="L2190" s="40"/>
      <c r="M2190" s="40"/>
      <c r="N2190" s="40" t="s">
        <v>65</v>
      </c>
      <c r="O2190" s="40" t="s">
        <v>3108</v>
      </c>
      <c r="P2190" s="40" t="s">
        <v>19</v>
      </c>
      <c r="Q2190" s="40" t="s">
        <v>2710</v>
      </c>
      <c r="R2190" s="40" t="s">
        <v>65</v>
      </c>
      <c r="S2190" s="40">
        <v>34.0</v>
      </c>
      <c r="T2190" s="40" t="s">
        <v>66</v>
      </c>
      <c r="U2190" s="40" t="s">
        <v>71</v>
      </c>
      <c r="V2190" s="40"/>
      <c r="W2190" s="40" t="s">
        <v>2711</v>
      </c>
      <c r="X2190" s="40"/>
      <c r="Y2190" s="40" t="s">
        <v>2712</v>
      </c>
      <c r="Z2190" s="40" t="s">
        <v>3131</v>
      </c>
      <c r="AA2190" s="40" t="s">
        <v>3131</v>
      </c>
      <c r="AB2190" s="40" t="s">
        <v>9345</v>
      </c>
      <c r="AC2190" s="40" t="s">
        <v>2715</v>
      </c>
      <c r="AD2190" s="40" t="s">
        <v>19</v>
      </c>
      <c r="AE2190" s="40" t="s">
        <v>72</v>
      </c>
      <c r="AF2190" s="40" t="s">
        <v>3133</v>
      </c>
      <c r="AG2190" s="41">
        <v>41456.0</v>
      </c>
      <c r="AH2190" s="40" t="s">
        <v>2729</v>
      </c>
      <c r="AI2190" s="40" t="s">
        <v>9333</v>
      </c>
      <c r="AJ2190" s="40" t="s">
        <v>9346</v>
      </c>
    </row>
    <row r="2191">
      <c r="A2191" s="40" t="s">
        <v>484</v>
      </c>
      <c r="B2191" s="40" t="s">
        <v>9347</v>
      </c>
      <c r="C2191" s="40" t="s">
        <v>9348</v>
      </c>
      <c r="D2191" s="40" t="s">
        <v>396</v>
      </c>
      <c r="E2191" s="40" t="s">
        <v>479</v>
      </c>
      <c r="F2191" s="40" t="s">
        <v>2708</v>
      </c>
      <c r="G2191" s="40" t="s">
        <v>717</v>
      </c>
      <c r="H2191" s="40" t="s">
        <v>481</v>
      </c>
      <c r="I2191" s="40">
        <v>62.0</v>
      </c>
      <c r="J2191" s="40" t="s">
        <v>71</v>
      </c>
      <c r="K2191" s="40" t="s">
        <v>68</v>
      </c>
      <c r="L2191" s="40"/>
      <c r="M2191" s="40"/>
      <c r="N2191" s="40" t="s">
        <v>65</v>
      </c>
      <c r="O2191" s="40" t="s">
        <v>60</v>
      </c>
      <c r="P2191" s="40" t="s">
        <v>27</v>
      </c>
      <c r="Q2191" s="40" t="s">
        <v>2710</v>
      </c>
      <c r="R2191" s="40" t="s">
        <v>65</v>
      </c>
      <c r="S2191" s="40">
        <v>62.0</v>
      </c>
      <c r="T2191" s="40" t="s">
        <v>66</v>
      </c>
      <c r="U2191" s="40" t="s">
        <v>71</v>
      </c>
      <c r="V2191" s="40"/>
      <c r="W2191" s="40" t="s">
        <v>2711</v>
      </c>
      <c r="X2191" s="40"/>
      <c r="Y2191" s="40" t="s">
        <v>2712</v>
      </c>
      <c r="Z2191" s="40" t="s">
        <v>9349</v>
      </c>
      <c r="AA2191" s="40" t="s">
        <v>9349</v>
      </c>
      <c r="AB2191" s="40" t="s">
        <v>9350</v>
      </c>
      <c r="AC2191" s="40" t="s">
        <v>2715</v>
      </c>
      <c r="AD2191" s="40" t="s">
        <v>27</v>
      </c>
      <c r="AE2191" s="40" t="s">
        <v>60</v>
      </c>
      <c r="AF2191" s="40" t="s">
        <v>2777</v>
      </c>
      <c r="AG2191" s="41">
        <v>43070.0</v>
      </c>
      <c r="AH2191" s="40" t="s">
        <v>2729</v>
      </c>
      <c r="AI2191" s="40" t="s">
        <v>9351</v>
      </c>
      <c r="AJ2191" s="40" t="s">
        <v>9352</v>
      </c>
    </row>
    <row r="2192">
      <c r="A2192" s="40" t="s">
        <v>484</v>
      </c>
      <c r="B2192" s="40" t="s">
        <v>9347</v>
      </c>
      <c r="C2192" s="40" t="s">
        <v>9348</v>
      </c>
      <c r="D2192" s="40" t="s">
        <v>396</v>
      </c>
      <c r="E2192" s="40" t="s">
        <v>479</v>
      </c>
      <c r="F2192" s="40" t="s">
        <v>2708</v>
      </c>
      <c r="G2192" s="40" t="s">
        <v>717</v>
      </c>
      <c r="H2192" s="40" t="s">
        <v>481</v>
      </c>
      <c r="I2192" s="40">
        <v>62.0</v>
      </c>
      <c r="J2192" s="40" t="s">
        <v>71</v>
      </c>
      <c r="K2192" s="40" t="s">
        <v>68</v>
      </c>
      <c r="L2192" s="40"/>
      <c r="M2192" s="40"/>
      <c r="N2192" s="40" t="s">
        <v>65</v>
      </c>
      <c r="O2192" s="40" t="s">
        <v>60</v>
      </c>
      <c r="P2192" s="40" t="s">
        <v>20</v>
      </c>
      <c r="Q2192" s="40" t="s">
        <v>2710</v>
      </c>
      <c r="R2192" s="40" t="s">
        <v>65</v>
      </c>
      <c r="S2192" s="40">
        <v>62.0</v>
      </c>
      <c r="T2192" s="40" t="s">
        <v>66</v>
      </c>
      <c r="U2192" s="40" t="s">
        <v>71</v>
      </c>
      <c r="V2192" s="40"/>
      <c r="W2192" s="40" t="s">
        <v>2711</v>
      </c>
      <c r="X2192" s="40"/>
      <c r="Y2192" s="40" t="s">
        <v>2712</v>
      </c>
      <c r="Z2192" s="40" t="s">
        <v>9349</v>
      </c>
      <c r="AA2192" s="40" t="s">
        <v>9349</v>
      </c>
      <c r="AB2192" s="40" t="s">
        <v>9353</v>
      </c>
      <c r="AC2192" s="40" t="s">
        <v>2715</v>
      </c>
      <c r="AD2192" s="40" t="s">
        <v>20</v>
      </c>
      <c r="AE2192" s="40" t="s">
        <v>60</v>
      </c>
      <c r="AF2192" s="40" t="s">
        <v>2777</v>
      </c>
      <c r="AG2192" s="41">
        <v>43070.0</v>
      </c>
      <c r="AH2192" s="40" t="s">
        <v>2729</v>
      </c>
      <c r="AI2192" s="40" t="s">
        <v>9351</v>
      </c>
      <c r="AJ2192" s="40" t="s">
        <v>9354</v>
      </c>
    </row>
    <row r="2193">
      <c r="A2193" s="40" t="s">
        <v>484</v>
      </c>
      <c r="B2193" s="40" t="s">
        <v>9347</v>
      </c>
      <c r="C2193" s="40" t="s">
        <v>9348</v>
      </c>
      <c r="D2193" s="40" t="s">
        <v>396</v>
      </c>
      <c r="E2193" s="40" t="s">
        <v>479</v>
      </c>
      <c r="F2193" s="40" t="s">
        <v>2708</v>
      </c>
      <c r="G2193" s="40" t="s">
        <v>717</v>
      </c>
      <c r="H2193" s="40" t="s">
        <v>481</v>
      </c>
      <c r="I2193" s="40">
        <v>62.0</v>
      </c>
      <c r="J2193" s="40" t="s">
        <v>71</v>
      </c>
      <c r="K2193" s="40" t="s">
        <v>68</v>
      </c>
      <c r="L2193" s="40"/>
      <c r="M2193" s="40"/>
      <c r="N2193" s="40" t="s">
        <v>65</v>
      </c>
      <c r="O2193" s="40" t="s">
        <v>60</v>
      </c>
      <c r="P2193" s="40" t="s">
        <v>16</v>
      </c>
      <c r="Q2193" s="40" t="s">
        <v>2710</v>
      </c>
      <c r="R2193" s="40" t="s">
        <v>65</v>
      </c>
      <c r="S2193" s="40">
        <v>62.0</v>
      </c>
      <c r="T2193" s="40" t="s">
        <v>66</v>
      </c>
      <c r="U2193" s="40" t="s">
        <v>71</v>
      </c>
      <c r="V2193" s="40"/>
      <c r="W2193" s="40" t="s">
        <v>2711</v>
      </c>
      <c r="X2193" s="40"/>
      <c r="Y2193" s="40" t="s">
        <v>2712</v>
      </c>
      <c r="Z2193" s="40" t="s">
        <v>9349</v>
      </c>
      <c r="AA2193" s="40" t="s">
        <v>9349</v>
      </c>
      <c r="AB2193" s="40" t="s">
        <v>9355</v>
      </c>
      <c r="AC2193" s="40" t="s">
        <v>2715</v>
      </c>
      <c r="AD2193" s="40" t="s">
        <v>16</v>
      </c>
      <c r="AE2193" s="40" t="s">
        <v>60</v>
      </c>
      <c r="AF2193" s="40" t="s">
        <v>2777</v>
      </c>
      <c r="AG2193" s="41">
        <v>43070.0</v>
      </c>
      <c r="AH2193" s="40" t="s">
        <v>2729</v>
      </c>
      <c r="AI2193" s="40" t="s">
        <v>9351</v>
      </c>
      <c r="AJ2193" s="40" t="s">
        <v>9356</v>
      </c>
    </row>
    <row r="2194">
      <c r="A2194" s="40" t="s">
        <v>484</v>
      </c>
      <c r="B2194" s="40" t="s">
        <v>9347</v>
      </c>
      <c r="C2194" s="40" t="s">
        <v>9348</v>
      </c>
      <c r="D2194" s="40" t="s">
        <v>396</v>
      </c>
      <c r="E2194" s="40" t="s">
        <v>479</v>
      </c>
      <c r="F2194" s="40" t="s">
        <v>2708</v>
      </c>
      <c r="G2194" s="40" t="s">
        <v>717</v>
      </c>
      <c r="H2194" s="40" t="s">
        <v>481</v>
      </c>
      <c r="I2194" s="40">
        <v>62.0</v>
      </c>
      <c r="J2194" s="40" t="s">
        <v>71</v>
      </c>
      <c r="K2194" s="40" t="s">
        <v>68</v>
      </c>
      <c r="L2194" s="40"/>
      <c r="M2194" s="40"/>
      <c r="N2194" s="40" t="s">
        <v>65</v>
      </c>
      <c r="O2194" s="40" t="s">
        <v>60</v>
      </c>
      <c r="P2194" s="40" t="s">
        <v>15</v>
      </c>
      <c r="Q2194" s="40" t="s">
        <v>2710</v>
      </c>
      <c r="R2194" s="40" t="s">
        <v>65</v>
      </c>
      <c r="S2194" s="40">
        <v>62.0</v>
      </c>
      <c r="T2194" s="40" t="s">
        <v>66</v>
      </c>
      <c r="U2194" s="40" t="s">
        <v>71</v>
      </c>
      <c r="V2194" s="40"/>
      <c r="W2194" s="40" t="s">
        <v>2711</v>
      </c>
      <c r="X2194" s="40"/>
      <c r="Y2194" s="40" t="s">
        <v>2712</v>
      </c>
      <c r="Z2194" s="40" t="s">
        <v>9349</v>
      </c>
      <c r="AA2194" s="40" t="s">
        <v>9349</v>
      </c>
      <c r="AB2194" s="40" t="s">
        <v>9357</v>
      </c>
      <c r="AC2194" s="40" t="s">
        <v>2715</v>
      </c>
      <c r="AD2194" s="40" t="s">
        <v>15</v>
      </c>
      <c r="AE2194" s="40" t="s">
        <v>60</v>
      </c>
      <c r="AF2194" s="40" t="s">
        <v>2777</v>
      </c>
      <c r="AG2194" s="41">
        <v>43070.0</v>
      </c>
      <c r="AH2194" s="40" t="s">
        <v>2729</v>
      </c>
      <c r="AI2194" s="40" t="s">
        <v>9351</v>
      </c>
      <c r="AJ2194" s="40" t="s">
        <v>9358</v>
      </c>
    </row>
    <row r="2195">
      <c r="A2195" s="40" t="s">
        <v>484</v>
      </c>
      <c r="B2195" s="40" t="s">
        <v>9347</v>
      </c>
      <c r="C2195" s="40" t="s">
        <v>9348</v>
      </c>
      <c r="D2195" s="40" t="s">
        <v>396</v>
      </c>
      <c r="E2195" s="40" t="s">
        <v>479</v>
      </c>
      <c r="F2195" s="40" t="s">
        <v>2708</v>
      </c>
      <c r="G2195" s="40" t="s">
        <v>717</v>
      </c>
      <c r="H2195" s="40" t="s">
        <v>481</v>
      </c>
      <c r="I2195" s="40">
        <v>62.0</v>
      </c>
      <c r="J2195" s="40" t="s">
        <v>71</v>
      </c>
      <c r="K2195" s="40" t="s">
        <v>68</v>
      </c>
      <c r="L2195" s="40"/>
      <c r="M2195" s="40"/>
      <c r="N2195" s="40" t="s">
        <v>65</v>
      </c>
      <c r="O2195" s="40" t="s">
        <v>60</v>
      </c>
      <c r="P2195" s="40" t="s">
        <v>18</v>
      </c>
      <c r="Q2195" s="40" t="s">
        <v>2710</v>
      </c>
      <c r="R2195" s="40" t="s">
        <v>65</v>
      </c>
      <c r="S2195" s="40">
        <v>62.0</v>
      </c>
      <c r="T2195" s="40" t="s">
        <v>66</v>
      </c>
      <c r="U2195" s="40" t="s">
        <v>71</v>
      </c>
      <c r="V2195" s="40"/>
      <c r="W2195" s="40" t="s">
        <v>2711</v>
      </c>
      <c r="X2195" s="40"/>
      <c r="Y2195" s="40" t="s">
        <v>2712</v>
      </c>
      <c r="Z2195" s="40" t="s">
        <v>9349</v>
      </c>
      <c r="AA2195" s="40" t="s">
        <v>9349</v>
      </c>
      <c r="AB2195" s="40" t="s">
        <v>9359</v>
      </c>
      <c r="AC2195" s="40" t="s">
        <v>2715</v>
      </c>
      <c r="AD2195" s="40" t="s">
        <v>18</v>
      </c>
      <c r="AE2195" s="40" t="s">
        <v>60</v>
      </c>
      <c r="AF2195" s="40" t="s">
        <v>2777</v>
      </c>
      <c r="AG2195" s="41">
        <v>43070.0</v>
      </c>
      <c r="AH2195" s="40" t="s">
        <v>2729</v>
      </c>
      <c r="AI2195" s="40" t="s">
        <v>9351</v>
      </c>
      <c r="AJ2195" s="40" t="s">
        <v>9360</v>
      </c>
    </row>
    <row r="2196">
      <c r="A2196" s="40" t="s">
        <v>484</v>
      </c>
      <c r="B2196" s="40" t="s">
        <v>9347</v>
      </c>
      <c r="C2196" s="40" t="s">
        <v>9348</v>
      </c>
      <c r="D2196" s="40" t="s">
        <v>396</v>
      </c>
      <c r="E2196" s="40" t="s">
        <v>479</v>
      </c>
      <c r="F2196" s="40" t="s">
        <v>2708</v>
      </c>
      <c r="G2196" s="40" t="s">
        <v>717</v>
      </c>
      <c r="H2196" s="40" t="s">
        <v>481</v>
      </c>
      <c r="I2196" s="40">
        <v>62.0</v>
      </c>
      <c r="J2196" s="40" t="s">
        <v>71</v>
      </c>
      <c r="K2196" s="40" t="s">
        <v>68</v>
      </c>
      <c r="L2196" s="40"/>
      <c r="M2196" s="40"/>
      <c r="N2196" s="40" t="s">
        <v>65</v>
      </c>
      <c r="O2196" s="40" t="s">
        <v>60</v>
      </c>
      <c r="P2196" s="40" t="s">
        <v>19</v>
      </c>
      <c r="Q2196" s="40" t="s">
        <v>2710</v>
      </c>
      <c r="R2196" s="40" t="s">
        <v>65</v>
      </c>
      <c r="S2196" s="40">
        <v>62.0</v>
      </c>
      <c r="T2196" s="40" t="s">
        <v>66</v>
      </c>
      <c r="U2196" s="40" t="s">
        <v>71</v>
      </c>
      <c r="V2196" s="40"/>
      <c r="W2196" s="40" t="s">
        <v>2711</v>
      </c>
      <c r="X2196" s="40"/>
      <c r="Y2196" s="40" t="s">
        <v>2712</v>
      </c>
      <c r="Z2196" s="40" t="s">
        <v>9349</v>
      </c>
      <c r="AA2196" s="40" t="s">
        <v>9349</v>
      </c>
      <c r="AB2196" s="40" t="s">
        <v>9361</v>
      </c>
      <c r="AC2196" s="40" t="s">
        <v>2715</v>
      </c>
      <c r="AD2196" s="40" t="s">
        <v>19</v>
      </c>
      <c r="AE2196" s="40" t="s">
        <v>60</v>
      </c>
      <c r="AF2196" s="40" t="s">
        <v>2777</v>
      </c>
      <c r="AG2196" s="41">
        <v>43070.0</v>
      </c>
      <c r="AH2196" s="40" t="s">
        <v>2729</v>
      </c>
      <c r="AI2196" s="40" t="s">
        <v>9351</v>
      </c>
      <c r="AJ2196" s="40" t="s">
        <v>9362</v>
      </c>
    </row>
    <row r="2197">
      <c r="A2197" s="40" t="s">
        <v>484</v>
      </c>
      <c r="B2197" s="40" t="s">
        <v>9347</v>
      </c>
      <c r="C2197" s="40" t="s">
        <v>9348</v>
      </c>
      <c r="D2197" s="40" t="s">
        <v>396</v>
      </c>
      <c r="E2197" s="40" t="s">
        <v>479</v>
      </c>
      <c r="F2197" s="40" t="s">
        <v>2708</v>
      </c>
      <c r="G2197" s="40" t="s">
        <v>717</v>
      </c>
      <c r="H2197" s="40" t="s">
        <v>481</v>
      </c>
      <c r="I2197" s="40">
        <v>62.0</v>
      </c>
      <c r="J2197" s="40" t="s">
        <v>71</v>
      </c>
      <c r="K2197" s="40" t="s">
        <v>68</v>
      </c>
      <c r="L2197" s="40"/>
      <c r="M2197" s="40"/>
      <c r="N2197" s="40" t="s">
        <v>65</v>
      </c>
      <c r="O2197" s="40" t="s">
        <v>60</v>
      </c>
      <c r="P2197" s="40" t="s">
        <v>17</v>
      </c>
      <c r="Q2197" s="40" t="s">
        <v>2710</v>
      </c>
      <c r="R2197" s="40" t="s">
        <v>65</v>
      </c>
      <c r="S2197" s="40">
        <v>62.0</v>
      </c>
      <c r="T2197" s="40" t="s">
        <v>66</v>
      </c>
      <c r="U2197" s="40" t="s">
        <v>71</v>
      </c>
      <c r="V2197" s="40"/>
      <c r="W2197" s="40" t="s">
        <v>2711</v>
      </c>
      <c r="X2197" s="40"/>
      <c r="Y2197" s="40" t="s">
        <v>2712</v>
      </c>
      <c r="Z2197" s="40" t="s">
        <v>9349</v>
      </c>
      <c r="AA2197" s="40" t="s">
        <v>9349</v>
      </c>
      <c r="AB2197" s="40" t="s">
        <v>9363</v>
      </c>
      <c r="AC2197" s="40" t="s">
        <v>2715</v>
      </c>
      <c r="AD2197" s="40" t="s">
        <v>17</v>
      </c>
      <c r="AE2197" s="40" t="s">
        <v>60</v>
      </c>
      <c r="AF2197" s="40" t="s">
        <v>2777</v>
      </c>
      <c r="AG2197" s="41">
        <v>43070.0</v>
      </c>
      <c r="AH2197" s="40" t="s">
        <v>2729</v>
      </c>
      <c r="AI2197" s="40" t="s">
        <v>9351</v>
      </c>
      <c r="AJ2197" s="40" t="s">
        <v>9364</v>
      </c>
    </row>
    <row r="2198">
      <c r="A2198" s="40" t="s">
        <v>484</v>
      </c>
      <c r="B2198" s="40" t="s">
        <v>9347</v>
      </c>
      <c r="C2198" s="40" t="s">
        <v>9348</v>
      </c>
      <c r="D2198" s="40" t="s">
        <v>396</v>
      </c>
      <c r="E2198" s="40" t="s">
        <v>479</v>
      </c>
      <c r="F2198" s="40" t="s">
        <v>2708</v>
      </c>
      <c r="G2198" s="40" t="s">
        <v>717</v>
      </c>
      <c r="H2198" s="40" t="s">
        <v>481</v>
      </c>
      <c r="I2198" s="40">
        <v>62.0</v>
      </c>
      <c r="J2198" s="40" t="s">
        <v>71</v>
      </c>
      <c r="K2198" s="40" t="s">
        <v>68</v>
      </c>
      <c r="L2198" s="40"/>
      <c r="M2198" s="40"/>
      <c r="N2198" s="40" t="s">
        <v>65</v>
      </c>
      <c r="O2198" s="40" t="s">
        <v>60</v>
      </c>
      <c r="P2198" s="40" t="s">
        <v>22</v>
      </c>
      <c r="Q2198" s="40" t="s">
        <v>2710</v>
      </c>
      <c r="R2198" s="40" t="s">
        <v>65</v>
      </c>
      <c r="S2198" s="40">
        <v>62.0</v>
      </c>
      <c r="T2198" s="40" t="s">
        <v>66</v>
      </c>
      <c r="U2198" s="40" t="s">
        <v>71</v>
      </c>
      <c r="V2198" s="40"/>
      <c r="W2198" s="40" t="s">
        <v>2711</v>
      </c>
      <c r="X2198" s="40"/>
      <c r="Y2198" s="40" t="s">
        <v>2712</v>
      </c>
      <c r="Z2198" s="40" t="s">
        <v>9349</v>
      </c>
      <c r="AA2198" s="40" t="s">
        <v>9349</v>
      </c>
      <c r="AB2198" s="40" t="s">
        <v>9365</v>
      </c>
      <c r="AC2198" s="40" t="s">
        <v>2715</v>
      </c>
      <c r="AD2198" s="40" t="s">
        <v>22</v>
      </c>
      <c r="AE2198" s="40" t="s">
        <v>60</v>
      </c>
      <c r="AF2198" s="40" t="s">
        <v>2777</v>
      </c>
      <c r="AG2198" s="41">
        <v>43070.0</v>
      </c>
      <c r="AH2198" s="40" t="s">
        <v>2729</v>
      </c>
      <c r="AI2198" s="40" t="s">
        <v>9351</v>
      </c>
      <c r="AJ2198" s="40" t="s">
        <v>9366</v>
      </c>
    </row>
    <row r="2199">
      <c r="A2199" s="40" t="s">
        <v>484</v>
      </c>
      <c r="B2199" s="40" t="s">
        <v>9347</v>
      </c>
      <c r="C2199" s="40" t="s">
        <v>9348</v>
      </c>
      <c r="D2199" s="40" t="s">
        <v>396</v>
      </c>
      <c r="E2199" s="40" t="s">
        <v>479</v>
      </c>
      <c r="F2199" s="40" t="s">
        <v>2708</v>
      </c>
      <c r="G2199" s="40" t="s">
        <v>717</v>
      </c>
      <c r="H2199" s="40" t="s">
        <v>481</v>
      </c>
      <c r="I2199" s="40">
        <v>62.0</v>
      </c>
      <c r="J2199" s="40" t="s">
        <v>71</v>
      </c>
      <c r="K2199" s="40" t="s">
        <v>68</v>
      </c>
      <c r="L2199" s="40"/>
      <c r="M2199" s="40"/>
      <c r="N2199" s="40" t="s">
        <v>65</v>
      </c>
      <c r="O2199" s="40" t="s">
        <v>60</v>
      </c>
      <c r="P2199" s="40" t="s">
        <v>25</v>
      </c>
      <c r="Q2199" s="40" t="s">
        <v>2710</v>
      </c>
      <c r="R2199" s="40" t="s">
        <v>65</v>
      </c>
      <c r="S2199" s="40">
        <v>62.0</v>
      </c>
      <c r="T2199" s="40" t="s">
        <v>66</v>
      </c>
      <c r="U2199" s="40" t="s">
        <v>71</v>
      </c>
      <c r="V2199" s="40"/>
      <c r="W2199" s="40" t="s">
        <v>2711</v>
      </c>
      <c r="X2199" s="40"/>
      <c r="Y2199" s="40" t="s">
        <v>2712</v>
      </c>
      <c r="Z2199" s="40" t="s">
        <v>9349</v>
      </c>
      <c r="AA2199" s="40" t="s">
        <v>9349</v>
      </c>
      <c r="AB2199" s="40" t="s">
        <v>9367</v>
      </c>
      <c r="AC2199" s="40" t="s">
        <v>2715</v>
      </c>
      <c r="AD2199" s="40" t="s">
        <v>25</v>
      </c>
      <c r="AE2199" s="40" t="s">
        <v>60</v>
      </c>
      <c r="AF2199" s="40" t="s">
        <v>2777</v>
      </c>
      <c r="AG2199" s="41">
        <v>43070.0</v>
      </c>
      <c r="AH2199" s="40" t="s">
        <v>2729</v>
      </c>
      <c r="AI2199" s="40" t="s">
        <v>9351</v>
      </c>
      <c r="AJ2199" s="40" t="s">
        <v>9368</v>
      </c>
    </row>
    <row r="2200">
      <c r="A2200" s="40" t="s">
        <v>484</v>
      </c>
      <c r="B2200" s="40" t="s">
        <v>9347</v>
      </c>
      <c r="C2200" s="40" t="s">
        <v>9348</v>
      </c>
      <c r="D2200" s="40" t="s">
        <v>396</v>
      </c>
      <c r="E2200" s="40" t="s">
        <v>479</v>
      </c>
      <c r="F2200" s="40" t="s">
        <v>2708</v>
      </c>
      <c r="G2200" s="40" t="s">
        <v>717</v>
      </c>
      <c r="H2200" s="40" t="s">
        <v>481</v>
      </c>
      <c r="I2200" s="40">
        <v>62.0</v>
      </c>
      <c r="J2200" s="40" t="s">
        <v>71</v>
      </c>
      <c r="K2200" s="40" t="s">
        <v>68</v>
      </c>
      <c r="L2200" s="40"/>
      <c r="M2200" s="40"/>
      <c r="N2200" s="40" t="s">
        <v>65</v>
      </c>
      <c r="O2200" s="40" t="s">
        <v>60</v>
      </c>
      <c r="P2200" s="40" t="s">
        <v>26</v>
      </c>
      <c r="Q2200" s="40" t="s">
        <v>2710</v>
      </c>
      <c r="R2200" s="40" t="s">
        <v>65</v>
      </c>
      <c r="S2200" s="40">
        <v>62.0</v>
      </c>
      <c r="T2200" s="40" t="s">
        <v>66</v>
      </c>
      <c r="U2200" s="40" t="s">
        <v>71</v>
      </c>
      <c r="V2200" s="40"/>
      <c r="W2200" s="40" t="s">
        <v>2711</v>
      </c>
      <c r="X2200" s="40"/>
      <c r="Y2200" s="40" t="s">
        <v>2712</v>
      </c>
      <c r="Z2200" s="40" t="s">
        <v>9349</v>
      </c>
      <c r="AA2200" s="40" t="s">
        <v>9349</v>
      </c>
      <c r="AB2200" s="40" t="s">
        <v>9369</v>
      </c>
      <c r="AC2200" s="40" t="s">
        <v>2715</v>
      </c>
      <c r="AD2200" s="40" t="s">
        <v>26</v>
      </c>
      <c r="AE2200" s="40" t="s">
        <v>60</v>
      </c>
      <c r="AF2200" s="40" t="s">
        <v>2777</v>
      </c>
      <c r="AG2200" s="41">
        <v>43070.0</v>
      </c>
      <c r="AH2200" s="40" t="s">
        <v>2729</v>
      </c>
      <c r="AI2200" s="40" t="s">
        <v>9351</v>
      </c>
      <c r="AJ2200" s="40" t="s">
        <v>9370</v>
      </c>
    </row>
    <row r="2201">
      <c r="A2201" s="40" t="s">
        <v>480</v>
      </c>
      <c r="B2201" s="40" t="s">
        <v>9371</v>
      </c>
      <c r="C2201" s="40" t="s">
        <v>9348</v>
      </c>
      <c r="D2201" s="40" t="s">
        <v>396</v>
      </c>
      <c r="E2201" s="40" t="s">
        <v>479</v>
      </c>
      <c r="F2201" s="40" t="s">
        <v>2708</v>
      </c>
      <c r="G2201" s="40" t="s">
        <v>717</v>
      </c>
      <c r="H2201" s="40" t="s">
        <v>481</v>
      </c>
      <c r="I2201" s="40">
        <v>65.0</v>
      </c>
      <c r="J2201" s="40" t="s">
        <v>71</v>
      </c>
      <c r="K2201" s="40" t="s">
        <v>68</v>
      </c>
      <c r="L2201" s="40"/>
      <c r="M2201" s="40"/>
      <c r="N2201" s="40" t="s">
        <v>65</v>
      </c>
      <c r="O2201" s="40" t="s">
        <v>60</v>
      </c>
      <c r="P2201" s="40" t="s">
        <v>27</v>
      </c>
      <c r="Q2201" s="40" t="s">
        <v>2710</v>
      </c>
      <c r="R2201" s="40" t="s">
        <v>65</v>
      </c>
      <c r="S2201" s="40">
        <v>65.0</v>
      </c>
      <c r="T2201" s="40" t="s">
        <v>66</v>
      </c>
      <c r="U2201" s="40" t="s">
        <v>71</v>
      </c>
      <c r="V2201" s="40"/>
      <c r="W2201" s="40" t="s">
        <v>2711</v>
      </c>
      <c r="X2201" s="40"/>
      <c r="Y2201" s="40" t="s">
        <v>2712</v>
      </c>
      <c r="Z2201" s="40" t="s">
        <v>9372</v>
      </c>
      <c r="AA2201" s="40" t="s">
        <v>9372</v>
      </c>
      <c r="AB2201" s="40" t="s">
        <v>9373</v>
      </c>
      <c r="AC2201" s="40" t="s">
        <v>2715</v>
      </c>
      <c r="AD2201" s="40" t="s">
        <v>27</v>
      </c>
      <c r="AE2201" s="40" t="s">
        <v>60</v>
      </c>
      <c r="AF2201" s="40" t="s">
        <v>2777</v>
      </c>
      <c r="AG2201" s="41">
        <v>43070.0</v>
      </c>
      <c r="AH2201" s="40" t="s">
        <v>2729</v>
      </c>
      <c r="AI2201" s="40" t="s">
        <v>9374</v>
      </c>
      <c r="AJ2201" s="40" t="s">
        <v>9375</v>
      </c>
    </row>
    <row r="2202">
      <c r="A2202" s="40" t="s">
        <v>480</v>
      </c>
      <c r="B2202" s="40" t="s">
        <v>9371</v>
      </c>
      <c r="C2202" s="40" t="s">
        <v>9348</v>
      </c>
      <c r="D2202" s="40" t="s">
        <v>396</v>
      </c>
      <c r="E2202" s="40" t="s">
        <v>479</v>
      </c>
      <c r="F2202" s="40" t="s">
        <v>2708</v>
      </c>
      <c r="G2202" s="40" t="s">
        <v>717</v>
      </c>
      <c r="H2202" s="40" t="s">
        <v>481</v>
      </c>
      <c r="I2202" s="40">
        <v>65.0</v>
      </c>
      <c r="J2202" s="40" t="s">
        <v>71</v>
      </c>
      <c r="K2202" s="40" t="s">
        <v>68</v>
      </c>
      <c r="L2202" s="40"/>
      <c r="M2202" s="40"/>
      <c r="N2202" s="40" t="s">
        <v>65</v>
      </c>
      <c r="O2202" s="40" t="s">
        <v>60</v>
      </c>
      <c r="P2202" s="40" t="s">
        <v>19</v>
      </c>
      <c r="Q2202" s="40" t="s">
        <v>2710</v>
      </c>
      <c r="R2202" s="40" t="s">
        <v>65</v>
      </c>
      <c r="S2202" s="40">
        <v>65.0</v>
      </c>
      <c r="T2202" s="40" t="s">
        <v>66</v>
      </c>
      <c r="U2202" s="40" t="s">
        <v>71</v>
      </c>
      <c r="V2202" s="40"/>
      <c r="W2202" s="40" t="s">
        <v>2711</v>
      </c>
      <c r="X2202" s="40"/>
      <c r="Y2202" s="40" t="s">
        <v>2712</v>
      </c>
      <c r="Z2202" s="40" t="s">
        <v>9372</v>
      </c>
      <c r="AA2202" s="40" t="s">
        <v>9372</v>
      </c>
      <c r="AB2202" s="40" t="s">
        <v>9376</v>
      </c>
      <c r="AC2202" s="40" t="s">
        <v>2715</v>
      </c>
      <c r="AD2202" s="40" t="s">
        <v>19</v>
      </c>
      <c r="AE2202" s="40" t="s">
        <v>60</v>
      </c>
      <c r="AF2202" s="40" t="s">
        <v>2777</v>
      </c>
      <c r="AG2202" s="41">
        <v>43070.0</v>
      </c>
      <c r="AH2202" s="40" t="s">
        <v>2729</v>
      </c>
      <c r="AI2202" s="40" t="s">
        <v>9374</v>
      </c>
      <c r="AJ2202" s="40" t="s">
        <v>9377</v>
      </c>
    </row>
    <row r="2203">
      <c r="A2203" s="40" t="s">
        <v>480</v>
      </c>
      <c r="B2203" s="40" t="s">
        <v>9371</v>
      </c>
      <c r="C2203" s="40" t="s">
        <v>9348</v>
      </c>
      <c r="D2203" s="40" t="s">
        <v>396</v>
      </c>
      <c r="E2203" s="40" t="s">
        <v>479</v>
      </c>
      <c r="F2203" s="40" t="s">
        <v>2708</v>
      </c>
      <c r="G2203" s="40" t="s">
        <v>717</v>
      </c>
      <c r="H2203" s="40" t="s">
        <v>481</v>
      </c>
      <c r="I2203" s="40">
        <v>65.0</v>
      </c>
      <c r="J2203" s="40" t="s">
        <v>71</v>
      </c>
      <c r="K2203" s="40" t="s">
        <v>68</v>
      </c>
      <c r="L2203" s="40"/>
      <c r="M2203" s="40"/>
      <c r="N2203" s="40" t="s">
        <v>65</v>
      </c>
      <c r="O2203" s="40" t="s">
        <v>60</v>
      </c>
      <c r="P2203" s="40" t="s">
        <v>26</v>
      </c>
      <c r="Q2203" s="40" t="s">
        <v>2710</v>
      </c>
      <c r="R2203" s="40" t="s">
        <v>65</v>
      </c>
      <c r="S2203" s="40">
        <v>65.0</v>
      </c>
      <c r="T2203" s="40" t="s">
        <v>66</v>
      </c>
      <c r="U2203" s="40" t="s">
        <v>71</v>
      </c>
      <c r="V2203" s="40"/>
      <c r="W2203" s="40" t="s">
        <v>2711</v>
      </c>
      <c r="X2203" s="40"/>
      <c r="Y2203" s="40" t="s">
        <v>2712</v>
      </c>
      <c r="Z2203" s="40" t="s">
        <v>9372</v>
      </c>
      <c r="AA2203" s="40" t="s">
        <v>9372</v>
      </c>
      <c r="AB2203" s="40" t="s">
        <v>9378</v>
      </c>
      <c r="AC2203" s="40" t="s">
        <v>2715</v>
      </c>
      <c r="AD2203" s="40" t="s">
        <v>26</v>
      </c>
      <c r="AE2203" s="40" t="s">
        <v>60</v>
      </c>
      <c r="AF2203" s="40" t="s">
        <v>2777</v>
      </c>
      <c r="AG2203" s="41">
        <v>43070.0</v>
      </c>
      <c r="AH2203" s="40" t="s">
        <v>2729</v>
      </c>
      <c r="AI2203" s="40" t="s">
        <v>9374</v>
      </c>
      <c r="AJ2203" s="40" t="s">
        <v>9379</v>
      </c>
    </row>
    <row r="2204">
      <c r="A2204" s="40" t="s">
        <v>480</v>
      </c>
      <c r="B2204" s="40" t="s">
        <v>9371</v>
      </c>
      <c r="C2204" s="40" t="s">
        <v>9348</v>
      </c>
      <c r="D2204" s="40" t="s">
        <v>396</v>
      </c>
      <c r="E2204" s="40" t="s">
        <v>479</v>
      </c>
      <c r="F2204" s="40" t="s">
        <v>2708</v>
      </c>
      <c r="G2204" s="40" t="s">
        <v>717</v>
      </c>
      <c r="H2204" s="40" t="s">
        <v>481</v>
      </c>
      <c r="I2204" s="40">
        <v>65.0</v>
      </c>
      <c r="J2204" s="40" t="s">
        <v>71</v>
      </c>
      <c r="K2204" s="40" t="s">
        <v>68</v>
      </c>
      <c r="L2204" s="40"/>
      <c r="M2204" s="40"/>
      <c r="N2204" s="40" t="s">
        <v>65</v>
      </c>
      <c r="O2204" s="40" t="s">
        <v>60</v>
      </c>
      <c r="P2204" s="40" t="s">
        <v>22</v>
      </c>
      <c r="Q2204" s="40" t="s">
        <v>2710</v>
      </c>
      <c r="R2204" s="40" t="s">
        <v>65</v>
      </c>
      <c r="S2204" s="40">
        <v>65.0</v>
      </c>
      <c r="T2204" s="40" t="s">
        <v>66</v>
      </c>
      <c r="U2204" s="40" t="s">
        <v>71</v>
      </c>
      <c r="V2204" s="40"/>
      <c r="W2204" s="40" t="s">
        <v>2711</v>
      </c>
      <c r="X2204" s="40"/>
      <c r="Y2204" s="40" t="s">
        <v>2712</v>
      </c>
      <c r="Z2204" s="40" t="s">
        <v>9372</v>
      </c>
      <c r="AA2204" s="40" t="s">
        <v>9372</v>
      </c>
      <c r="AB2204" s="40" t="s">
        <v>9380</v>
      </c>
      <c r="AC2204" s="40" t="s">
        <v>2715</v>
      </c>
      <c r="AD2204" s="40" t="s">
        <v>22</v>
      </c>
      <c r="AE2204" s="40" t="s">
        <v>60</v>
      </c>
      <c r="AF2204" s="40" t="s">
        <v>2777</v>
      </c>
      <c r="AG2204" s="41">
        <v>43070.0</v>
      </c>
      <c r="AH2204" s="40" t="s">
        <v>2729</v>
      </c>
      <c r="AI2204" s="40" t="s">
        <v>9374</v>
      </c>
      <c r="AJ2204" s="40" t="s">
        <v>9381</v>
      </c>
    </row>
    <row r="2205">
      <c r="A2205" s="40" t="s">
        <v>480</v>
      </c>
      <c r="B2205" s="40" t="s">
        <v>9371</v>
      </c>
      <c r="C2205" s="40" t="s">
        <v>9348</v>
      </c>
      <c r="D2205" s="40" t="s">
        <v>396</v>
      </c>
      <c r="E2205" s="40" t="s">
        <v>479</v>
      </c>
      <c r="F2205" s="40" t="s">
        <v>2708</v>
      </c>
      <c r="G2205" s="40" t="s">
        <v>717</v>
      </c>
      <c r="H2205" s="40" t="s">
        <v>481</v>
      </c>
      <c r="I2205" s="40">
        <v>65.0</v>
      </c>
      <c r="J2205" s="40" t="s">
        <v>71</v>
      </c>
      <c r="K2205" s="40" t="s">
        <v>68</v>
      </c>
      <c r="L2205" s="40"/>
      <c r="M2205" s="40"/>
      <c r="N2205" s="40" t="s">
        <v>65</v>
      </c>
      <c r="O2205" s="40" t="s">
        <v>60</v>
      </c>
      <c r="P2205" s="40" t="s">
        <v>17</v>
      </c>
      <c r="Q2205" s="40" t="s">
        <v>2710</v>
      </c>
      <c r="R2205" s="40" t="s">
        <v>65</v>
      </c>
      <c r="S2205" s="40">
        <v>65.0</v>
      </c>
      <c r="T2205" s="40" t="s">
        <v>66</v>
      </c>
      <c r="U2205" s="40" t="s">
        <v>71</v>
      </c>
      <c r="V2205" s="40"/>
      <c r="W2205" s="40" t="s">
        <v>2711</v>
      </c>
      <c r="X2205" s="40"/>
      <c r="Y2205" s="40" t="s">
        <v>2712</v>
      </c>
      <c r="Z2205" s="40" t="s">
        <v>9372</v>
      </c>
      <c r="AA2205" s="40" t="s">
        <v>9372</v>
      </c>
      <c r="AB2205" s="40" t="s">
        <v>9382</v>
      </c>
      <c r="AC2205" s="40" t="s">
        <v>2715</v>
      </c>
      <c r="AD2205" s="40" t="s">
        <v>17</v>
      </c>
      <c r="AE2205" s="40" t="s">
        <v>60</v>
      </c>
      <c r="AF2205" s="40" t="s">
        <v>2777</v>
      </c>
      <c r="AG2205" s="41">
        <v>43070.0</v>
      </c>
      <c r="AH2205" s="40" t="s">
        <v>2729</v>
      </c>
      <c r="AI2205" s="40" t="s">
        <v>9374</v>
      </c>
      <c r="AJ2205" s="40" t="s">
        <v>9383</v>
      </c>
    </row>
    <row r="2206">
      <c r="A2206" s="40" t="s">
        <v>798</v>
      </c>
      <c r="B2206" s="40" t="s">
        <v>800</v>
      </c>
      <c r="C2206" s="40" t="s">
        <v>800</v>
      </c>
      <c r="D2206" s="40" t="s">
        <v>396</v>
      </c>
      <c r="E2206" s="40" t="s">
        <v>768</v>
      </c>
      <c r="F2206" s="40" t="s">
        <v>2708</v>
      </c>
      <c r="G2206" s="40" t="s">
        <v>717</v>
      </c>
      <c r="H2206" s="40" t="s">
        <v>792</v>
      </c>
      <c r="I2206" s="40">
        <v>62.0</v>
      </c>
      <c r="J2206" s="40" t="s">
        <v>71</v>
      </c>
      <c r="K2206" s="40" t="s">
        <v>219</v>
      </c>
      <c r="L2206" s="40"/>
      <c r="M2206" s="40"/>
      <c r="N2206" s="40" t="s">
        <v>65</v>
      </c>
      <c r="O2206" s="40" t="s">
        <v>60</v>
      </c>
      <c r="P2206" s="40" t="s">
        <v>17</v>
      </c>
      <c r="Q2206" s="40" t="s">
        <v>2710</v>
      </c>
      <c r="R2206" s="40" t="s">
        <v>65</v>
      </c>
      <c r="S2206" s="40">
        <v>62.0</v>
      </c>
      <c r="T2206" s="40" t="s">
        <v>66</v>
      </c>
      <c r="U2206" s="40" t="s">
        <v>71</v>
      </c>
      <c r="V2206" s="40"/>
      <c r="W2206" s="40" t="s">
        <v>2711</v>
      </c>
      <c r="X2206" s="40"/>
      <c r="Y2206" s="40" t="s">
        <v>2712</v>
      </c>
      <c r="Z2206" s="40" t="s">
        <v>9384</v>
      </c>
      <c r="AA2206" s="40" t="s">
        <v>9384</v>
      </c>
      <c r="AB2206" s="40" t="s">
        <v>9385</v>
      </c>
      <c r="AC2206" s="40" t="s">
        <v>2715</v>
      </c>
      <c r="AD2206" s="40" t="s">
        <v>17</v>
      </c>
      <c r="AE2206" s="40" t="s">
        <v>60</v>
      </c>
      <c r="AF2206" s="40" t="s">
        <v>2777</v>
      </c>
      <c r="AG2206" s="41">
        <v>42491.0</v>
      </c>
      <c r="AH2206" s="40" t="s">
        <v>2717</v>
      </c>
      <c r="AI2206" s="40" t="s">
        <v>9386</v>
      </c>
      <c r="AJ2206" s="40" t="s">
        <v>9387</v>
      </c>
    </row>
    <row r="2207">
      <c r="A2207" s="40" t="s">
        <v>798</v>
      </c>
      <c r="B2207" s="40" t="s">
        <v>800</v>
      </c>
      <c r="C2207" s="40" t="s">
        <v>800</v>
      </c>
      <c r="D2207" s="40" t="s">
        <v>396</v>
      </c>
      <c r="E2207" s="40" t="s">
        <v>768</v>
      </c>
      <c r="F2207" s="40" t="s">
        <v>2708</v>
      </c>
      <c r="G2207" s="40" t="s">
        <v>717</v>
      </c>
      <c r="H2207" s="40" t="s">
        <v>792</v>
      </c>
      <c r="I2207" s="40">
        <v>62.0</v>
      </c>
      <c r="J2207" s="40" t="s">
        <v>71</v>
      </c>
      <c r="K2207" s="40" t="s">
        <v>219</v>
      </c>
      <c r="L2207" s="40"/>
      <c r="M2207" s="40"/>
      <c r="N2207" s="40" t="s">
        <v>65</v>
      </c>
      <c r="O2207" s="40" t="s">
        <v>60</v>
      </c>
      <c r="P2207" s="40" t="s">
        <v>25</v>
      </c>
      <c r="Q2207" s="40" t="s">
        <v>2710</v>
      </c>
      <c r="R2207" s="40" t="s">
        <v>65</v>
      </c>
      <c r="S2207" s="40">
        <v>62.0</v>
      </c>
      <c r="T2207" s="40" t="s">
        <v>66</v>
      </c>
      <c r="U2207" s="40" t="s">
        <v>71</v>
      </c>
      <c r="V2207" s="40"/>
      <c r="W2207" s="40" t="s">
        <v>2711</v>
      </c>
      <c r="X2207" s="40"/>
      <c r="Y2207" s="40" t="s">
        <v>2712</v>
      </c>
      <c r="Z2207" s="40" t="s">
        <v>9384</v>
      </c>
      <c r="AA2207" s="40" t="s">
        <v>9384</v>
      </c>
      <c r="AB2207" s="40" t="s">
        <v>9388</v>
      </c>
      <c r="AC2207" s="40" t="s">
        <v>2715</v>
      </c>
      <c r="AD2207" s="40" t="s">
        <v>25</v>
      </c>
      <c r="AE2207" s="40" t="s">
        <v>60</v>
      </c>
      <c r="AF2207" s="40" t="s">
        <v>2777</v>
      </c>
      <c r="AG2207" s="41">
        <v>42675.0</v>
      </c>
      <c r="AH2207" s="40" t="s">
        <v>2717</v>
      </c>
      <c r="AI2207" s="40" t="s">
        <v>9386</v>
      </c>
      <c r="AJ2207" s="40" t="s">
        <v>9389</v>
      </c>
    </row>
    <row r="2208">
      <c r="A2208" s="40" t="s">
        <v>798</v>
      </c>
      <c r="B2208" s="40" t="s">
        <v>800</v>
      </c>
      <c r="C2208" s="40" t="s">
        <v>800</v>
      </c>
      <c r="D2208" s="40" t="s">
        <v>396</v>
      </c>
      <c r="E2208" s="40" t="s">
        <v>768</v>
      </c>
      <c r="F2208" s="40" t="s">
        <v>2708</v>
      </c>
      <c r="G2208" s="40" t="s">
        <v>717</v>
      </c>
      <c r="H2208" s="40" t="s">
        <v>792</v>
      </c>
      <c r="I2208" s="40">
        <v>62.0</v>
      </c>
      <c r="J2208" s="40" t="s">
        <v>71</v>
      </c>
      <c r="K2208" s="40" t="s">
        <v>219</v>
      </c>
      <c r="L2208" s="40"/>
      <c r="M2208" s="40"/>
      <c r="N2208" s="40" t="s">
        <v>65</v>
      </c>
      <c r="O2208" s="40" t="s">
        <v>60</v>
      </c>
      <c r="P2208" s="40" t="s">
        <v>19</v>
      </c>
      <c r="Q2208" s="40" t="s">
        <v>2710</v>
      </c>
      <c r="R2208" s="40" t="s">
        <v>65</v>
      </c>
      <c r="S2208" s="40">
        <v>62.0</v>
      </c>
      <c r="T2208" s="40" t="s">
        <v>66</v>
      </c>
      <c r="U2208" s="40" t="s">
        <v>71</v>
      </c>
      <c r="V2208" s="40"/>
      <c r="W2208" s="40" t="s">
        <v>2711</v>
      </c>
      <c r="X2208" s="40"/>
      <c r="Y2208" s="40" t="s">
        <v>2712</v>
      </c>
      <c r="Z2208" s="40" t="s">
        <v>9384</v>
      </c>
      <c r="AA2208" s="40" t="s">
        <v>9384</v>
      </c>
      <c r="AB2208" s="40" t="s">
        <v>9390</v>
      </c>
      <c r="AC2208" s="40" t="s">
        <v>2715</v>
      </c>
      <c r="AD2208" s="40" t="s">
        <v>19</v>
      </c>
      <c r="AE2208" s="40" t="s">
        <v>60</v>
      </c>
      <c r="AF2208" s="40" t="s">
        <v>2777</v>
      </c>
      <c r="AG2208" s="41">
        <v>42491.0</v>
      </c>
      <c r="AH2208" s="40" t="s">
        <v>2717</v>
      </c>
      <c r="AI2208" s="40" t="s">
        <v>9386</v>
      </c>
      <c r="AJ2208" s="40" t="s">
        <v>9391</v>
      </c>
    </row>
    <row r="2209">
      <c r="A2209" s="40" t="s">
        <v>798</v>
      </c>
      <c r="B2209" s="40" t="s">
        <v>800</v>
      </c>
      <c r="C2209" s="40" t="s">
        <v>800</v>
      </c>
      <c r="D2209" s="40" t="s">
        <v>396</v>
      </c>
      <c r="E2209" s="40" t="s">
        <v>768</v>
      </c>
      <c r="F2209" s="40" t="s">
        <v>2708</v>
      </c>
      <c r="G2209" s="40" t="s">
        <v>717</v>
      </c>
      <c r="H2209" s="40" t="s">
        <v>792</v>
      </c>
      <c r="I2209" s="40">
        <v>62.0</v>
      </c>
      <c r="J2209" s="40" t="s">
        <v>71</v>
      </c>
      <c r="K2209" s="40" t="s">
        <v>219</v>
      </c>
      <c r="L2209" s="40"/>
      <c r="M2209" s="40"/>
      <c r="N2209" s="40" t="s">
        <v>65</v>
      </c>
      <c r="O2209" s="40" t="s">
        <v>60</v>
      </c>
      <c r="P2209" s="40" t="s">
        <v>28</v>
      </c>
      <c r="Q2209" s="40" t="s">
        <v>2710</v>
      </c>
      <c r="R2209" s="40" t="s">
        <v>65</v>
      </c>
      <c r="S2209" s="40">
        <v>62.0</v>
      </c>
      <c r="T2209" s="40" t="s">
        <v>66</v>
      </c>
      <c r="U2209" s="40" t="s">
        <v>71</v>
      </c>
      <c r="V2209" s="40"/>
      <c r="W2209" s="40" t="s">
        <v>2711</v>
      </c>
      <c r="X2209" s="40"/>
      <c r="Y2209" s="40" t="s">
        <v>2712</v>
      </c>
      <c r="Z2209" s="40" t="s">
        <v>9384</v>
      </c>
      <c r="AA2209" s="40" t="s">
        <v>9384</v>
      </c>
      <c r="AB2209" s="40" t="s">
        <v>9392</v>
      </c>
      <c r="AC2209" s="40" t="s">
        <v>2715</v>
      </c>
      <c r="AD2209" s="40" t="s">
        <v>28</v>
      </c>
      <c r="AE2209" s="40" t="s">
        <v>60</v>
      </c>
      <c r="AF2209" s="40" t="s">
        <v>2777</v>
      </c>
      <c r="AG2209" s="41">
        <v>42675.0</v>
      </c>
      <c r="AH2209" s="40" t="s">
        <v>2717</v>
      </c>
      <c r="AI2209" s="40" t="s">
        <v>9386</v>
      </c>
      <c r="AJ2209" s="40" t="s">
        <v>9393</v>
      </c>
    </row>
    <row r="2210">
      <c r="A2210" s="40" t="s">
        <v>798</v>
      </c>
      <c r="B2210" s="40" t="s">
        <v>800</v>
      </c>
      <c r="C2210" s="40" t="s">
        <v>800</v>
      </c>
      <c r="D2210" s="40" t="s">
        <v>396</v>
      </c>
      <c r="E2210" s="40" t="s">
        <v>768</v>
      </c>
      <c r="F2210" s="40" t="s">
        <v>2708</v>
      </c>
      <c r="G2210" s="40" t="s">
        <v>717</v>
      </c>
      <c r="H2210" s="40" t="s">
        <v>792</v>
      </c>
      <c r="I2210" s="40">
        <v>62.0</v>
      </c>
      <c r="J2210" s="40" t="s">
        <v>71</v>
      </c>
      <c r="K2210" s="40" t="s">
        <v>219</v>
      </c>
      <c r="L2210" s="40"/>
      <c r="M2210" s="40"/>
      <c r="N2210" s="40" t="s">
        <v>65</v>
      </c>
      <c r="O2210" s="40" t="s">
        <v>60</v>
      </c>
      <c r="P2210" s="40" t="s">
        <v>27</v>
      </c>
      <c r="Q2210" s="40" t="s">
        <v>2710</v>
      </c>
      <c r="R2210" s="40" t="s">
        <v>65</v>
      </c>
      <c r="S2210" s="40">
        <v>62.0</v>
      </c>
      <c r="T2210" s="40" t="s">
        <v>66</v>
      </c>
      <c r="U2210" s="40" t="s">
        <v>71</v>
      </c>
      <c r="V2210" s="40"/>
      <c r="W2210" s="40" t="s">
        <v>2711</v>
      </c>
      <c r="X2210" s="40"/>
      <c r="Y2210" s="40" t="s">
        <v>2712</v>
      </c>
      <c r="Z2210" s="40" t="s">
        <v>9384</v>
      </c>
      <c r="AA2210" s="40" t="s">
        <v>9384</v>
      </c>
      <c r="AB2210" s="40" t="s">
        <v>9394</v>
      </c>
      <c r="AC2210" s="40" t="s">
        <v>2715</v>
      </c>
      <c r="AD2210" s="40" t="s">
        <v>27</v>
      </c>
      <c r="AE2210" s="40" t="s">
        <v>60</v>
      </c>
      <c r="AF2210" s="40" t="s">
        <v>2777</v>
      </c>
      <c r="AG2210" s="41">
        <v>42736.0</v>
      </c>
      <c r="AH2210" s="40" t="s">
        <v>2717</v>
      </c>
      <c r="AI2210" s="40" t="s">
        <v>9386</v>
      </c>
      <c r="AJ2210" s="40" t="s">
        <v>9395</v>
      </c>
    </row>
    <row r="2211">
      <c r="A2211" s="40" t="s">
        <v>798</v>
      </c>
      <c r="B2211" s="40" t="s">
        <v>800</v>
      </c>
      <c r="C2211" s="40" t="s">
        <v>800</v>
      </c>
      <c r="D2211" s="40" t="s">
        <v>396</v>
      </c>
      <c r="E2211" s="40" t="s">
        <v>768</v>
      </c>
      <c r="F2211" s="40" t="s">
        <v>2708</v>
      </c>
      <c r="G2211" s="40" t="s">
        <v>717</v>
      </c>
      <c r="H2211" s="40" t="s">
        <v>792</v>
      </c>
      <c r="I2211" s="40">
        <v>62.0</v>
      </c>
      <c r="J2211" s="40" t="s">
        <v>71</v>
      </c>
      <c r="K2211" s="40" t="s">
        <v>219</v>
      </c>
      <c r="L2211" s="40"/>
      <c r="M2211" s="40"/>
      <c r="N2211" s="40" t="s">
        <v>65</v>
      </c>
      <c r="O2211" s="40" t="s">
        <v>60</v>
      </c>
      <c r="P2211" s="40" t="s">
        <v>15</v>
      </c>
      <c r="Q2211" s="40" t="s">
        <v>2710</v>
      </c>
      <c r="R2211" s="40" t="s">
        <v>65</v>
      </c>
      <c r="S2211" s="40">
        <v>62.0</v>
      </c>
      <c r="T2211" s="40" t="s">
        <v>66</v>
      </c>
      <c r="U2211" s="40" t="s">
        <v>71</v>
      </c>
      <c r="V2211" s="40"/>
      <c r="W2211" s="40" t="s">
        <v>2711</v>
      </c>
      <c r="X2211" s="40"/>
      <c r="Y2211" s="40" t="s">
        <v>2712</v>
      </c>
      <c r="Z2211" s="40" t="s">
        <v>9384</v>
      </c>
      <c r="AA2211" s="40" t="s">
        <v>9384</v>
      </c>
      <c r="AB2211" s="40" t="s">
        <v>9396</v>
      </c>
      <c r="AC2211" s="40" t="s">
        <v>2715</v>
      </c>
      <c r="AD2211" s="40" t="s">
        <v>15</v>
      </c>
      <c r="AE2211" s="40" t="s">
        <v>60</v>
      </c>
      <c r="AF2211" s="40" t="s">
        <v>2777</v>
      </c>
      <c r="AG2211" s="41">
        <v>42491.0</v>
      </c>
      <c r="AH2211" s="40" t="s">
        <v>2717</v>
      </c>
      <c r="AI2211" s="40" t="s">
        <v>9386</v>
      </c>
      <c r="AJ2211" s="40" t="s">
        <v>9397</v>
      </c>
    </row>
    <row r="2212">
      <c r="A2212" s="40" t="s">
        <v>798</v>
      </c>
      <c r="B2212" s="40" t="s">
        <v>800</v>
      </c>
      <c r="C2212" s="40" t="s">
        <v>800</v>
      </c>
      <c r="D2212" s="40" t="s">
        <v>396</v>
      </c>
      <c r="E2212" s="40" t="s">
        <v>768</v>
      </c>
      <c r="F2212" s="40" t="s">
        <v>2708</v>
      </c>
      <c r="G2212" s="40" t="s">
        <v>717</v>
      </c>
      <c r="H2212" s="40" t="s">
        <v>792</v>
      </c>
      <c r="I2212" s="40">
        <v>62.0</v>
      </c>
      <c r="J2212" s="40" t="s">
        <v>71</v>
      </c>
      <c r="K2212" s="40" t="s">
        <v>219</v>
      </c>
      <c r="L2212" s="40"/>
      <c r="M2212" s="40"/>
      <c r="N2212" s="40" t="s">
        <v>65</v>
      </c>
      <c r="O2212" s="40" t="s">
        <v>60</v>
      </c>
      <c r="P2212" s="40" t="s">
        <v>26</v>
      </c>
      <c r="Q2212" s="40" t="s">
        <v>2710</v>
      </c>
      <c r="R2212" s="40" t="s">
        <v>65</v>
      </c>
      <c r="S2212" s="40">
        <v>62.0</v>
      </c>
      <c r="T2212" s="40" t="s">
        <v>66</v>
      </c>
      <c r="U2212" s="40" t="s">
        <v>71</v>
      </c>
      <c r="V2212" s="40"/>
      <c r="W2212" s="40" t="s">
        <v>2711</v>
      </c>
      <c r="X2212" s="40"/>
      <c r="Y2212" s="40" t="s">
        <v>2712</v>
      </c>
      <c r="Z2212" s="40" t="s">
        <v>9384</v>
      </c>
      <c r="AA2212" s="40" t="s">
        <v>9384</v>
      </c>
      <c r="AB2212" s="40" t="s">
        <v>9398</v>
      </c>
      <c r="AC2212" s="40" t="s">
        <v>2715</v>
      </c>
      <c r="AD2212" s="40" t="s">
        <v>26</v>
      </c>
      <c r="AE2212" s="40" t="s">
        <v>60</v>
      </c>
      <c r="AF2212" s="40" t="s">
        <v>2777</v>
      </c>
      <c r="AG2212" s="41">
        <v>42675.0</v>
      </c>
      <c r="AH2212" s="40" t="s">
        <v>2717</v>
      </c>
      <c r="AI2212" s="40" t="s">
        <v>9386</v>
      </c>
      <c r="AJ2212" s="40" t="s">
        <v>9399</v>
      </c>
    </row>
    <row r="2213">
      <c r="A2213" s="40" t="s">
        <v>798</v>
      </c>
      <c r="B2213" s="40" t="s">
        <v>800</v>
      </c>
      <c r="C2213" s="40" t="s">
        <v>800</v>
      </c>
      <c r="D2213" s="40" t="s">
        <v>396</v>
      </c>
      <c r="E2213" s="40" t="s">
        <v>768</v>
      </c>
      <c r="F2213" s="40" t="s">
        <v>2708</v>
      </c>
      <c r="G2213" s="40" t="s">
        <v>717</v>
      </c>
      <c r="H2213" s="40" t="s">
        <v>792</v>
      </c>
      <c r="I2213" s="40">
        <v>62.0</v>
      </c>
      <c r="J2213" s="40" t="s">
        <v>71</v>
      </c>
      <c r="K2213" s="40" t="s">
        <v>219</v>
      </c>
      <c r="L2213" s="40"/>
      <c r="M2213" s="40"/>
      <c r="N2213" s="40" t="s">
        <v>65</v>
      </c>
      <c r="O2213" s="40" t="s">
        <v>60</v>
      </c>
      <c r="P2213" s="40" t="s">
        <v>22</v>
      </c>
      <c r="Q2213" s="40" t="s">
        <v>2710</v>
      </c>
      <c r="R2213" s="40" t="s">
        <v>65</v>
      </c>
      <c r="S2213" s="40">
        <v>62.0</v>
      </c>
      <c r="T2213" s="40" t="s">
        <v>66</v>
      </c>
      <c r="U2213" s="40" t="s">
        <v>71</v>
      </c>
      <c r="V2213" s="40"/>
      <c r="W2213" s="40" t="s">
        <v>2711</v>
      </c>
      <c r="X2213" s="40"/>
      <c r="Y2213" s="40" t="s">
        <v>2712</v>
      </c>
      <c r="Z2213" s="40" t="s">
        <v>9384</v>
      </c>
      <c r="AA2213" s="40" t="s">
        <v>9384</v>
      </c>
      <c r="AB2213" s="40" t="s">
        <v>9400</v>
      </c>
      <c r="AC2213" s="40" t="s">
        <v>2715</v>
      </c>
      <c r="AD2213" s="40" t="s">
        <v>22</v>
      </c>
      <c r="AE2213" s="40" t="s">
        <v>60</v>
      </c>
      <c r="AF2213" s="40" t="s">
        <v>2777</v>
      </c>
      <c r="AG2213" s="41">
        <v>42675.0</v>
      </c>
      <c r="AH2213" s="40" t="s">
        <v>2717</v>
      </c>
      <c r="AI2213" s="40" t="s">
        <v>9386</v>
      </c>
      <c r="AJ2213" s="40" t="s">
        <v>9401</v>
      </c>
    </row>
    <row r="2214">
      <c r="A2214" s="40" t="s">
        <v>798</v>
      </c>
      <c r="B2214" s="40" t="s">
        <v>800</v>
      </c>
      <c r="C2214" s="40" t="s">
        <v>800</v>
      </c>
      <c r="D2214" s="40" t="s">
        <v>396</v>
      </c>
      <c r="E2214" s="40" t="s">
        <v>768</v>
      </c>
      <c r="F2214" s="40" t="s">
        <v>2708</v>
      </c>
      <c r="G2214" s="40" t="s">
        <v>717</v>
      </c>
      <c r="H2214" s="40" t="s">
        <v>792</v>
      </c>
      <c r="I2214" s="40">
        <v>62.0</v>
      </c>
      <c r="J2214" s="40" t="s">
        <v>71</v>
      </c>
      <c r="K2214" s="40" t="s">
        <v>219</v>
      </c>
      <c r="L2214" s="40"/>
      <c r="M2214" s="40"/>
      <c r="N2214" s="40" t="s">
        <v>65</v>
      </c>
      <c r="O2214" s="40" t="s">
        <v>60</v>
      </c>
      <c r="P2214" s="40" t="s">
        <v>32</v>
      </c>
      <c r="Q2214" s="40" t="s">
        <v>2710</v>
      </c>
      <c r="R2214" s="40" t="s">
        <v>65</v>
      </c>
      <c r="S2214" s="40">
        <v>62.0</v>
      </c>
      <c r="T2214" s="40" t="s">
        <v>66</v>
      </c>
      <c r="U2214" s="40" t="s">
        <v>71</v>
      </c>
      <c r="V2214" s="40"/>
      <c r="W2214" s="40" t="s">
        <v>2711</v>
      </c>
      <c r="X2214" s="40"/>
      <c r="Y2214" s="40" t="s">
        <v>2712</v>
      </c>
      <c r="Z2214" s="40" t="s">
        <v>9384</v>
      </c>
      <c r="AA2214" s="40" t="s">
        <v>9384</v>
      </c>
      <c r="AB2214" s="40" t="s">
        <v>9402</v>
      </c>
      <c r="AC2214" s="40" t="s">
        <v>2715</v>
      </c>
      <c r="AD2214" s="40" t="s">
        <v>32</v>
      </c>
      <c r="AE2214" s="40" t="s">
        <v>60</v>
      </c>
      <c r="AF2214" s="40" t="s">
        <v>2777</v>
      </c>
      <c r="AG2214" s="41">
        <v>42736.0</v>
      </c>
      <c r="AH2214" s="40" t="s">
        <v>2729</v>
      </c>
      <c r="AI2214" s="40" t="s">
        <v>9403</v>
      </c>
      <c r="AJ2214" s="40" t="s">
        <v>9404</v>
      </c>
    </row>
    <row r="2215">
      <c r="A2215" s="40" t="s">
        <v>798</v>
      </c>
      <c r="B2215" s="40" t="s">
        <v>800</v>
      </c>
      <c r="C2215" s="40" t="s">
        <v>800</v>
      </c>
      <c r="D2215" s="40" t="s">
        <v>396</v>
      </c>
      <c r="E2215" s="40" t="s">
        <v>768</v>
      </c>
      <c r="F2215" s="40" t="s">
        <v>2708</v>
      </c>
      <c r="G2215" s="40" t="s">
        <v>717</v>
      </c>
      <c r="H2215" s="40" t="s">
        <v>792</v>
      </c>
      <c r="I2215" s="40">
        <v>62.0</v>
      </c>
      <c r="J2215" s="40" t="s">
        <v>71</v>
      </c>
      <c r="K2215" s="40" t="s">
        <v>219</v>
      </c>
      <c r="L2215" s="40"/>
      <c r="M2215" s="40"/>
      <c r="N2215" s="40" t="s">
        <v>65</v>
      </c>
      <c r="O2215" s="40" t="s">
        <v>60</v>
      </c>
      <c r="P2215" s="40" t="s">
        <v>20</v>
      </c>
      <c r="Q2215" s="40" t="s">
        <v>2710</v>
      </c>
      <c r="R2215" s="40" t="s">
        <v>65</v>
      </c>
      <c r="S2215" s="40">
        <v>62.0</v>
      </c>
      <c r="T2215" s="40" t="s">
        <v>66</v>
      </c>
      <c r="U2215" s="40" t="s">
        <v>71</v>
      </c>
      <c r="V2215" s="40"/>
      <c r="W2215" s="40" t="s">
        <v>2711</v>
      </c>
      <c r="X2215" s="40"/>
      <c r="Y2215" s="40" t="s">
        <v>2712</v>
      </c>
      <c r="Z2215" s="40" t="s">
        <v>9384</v>
      </c>
      <c r="AA2215" s="40" t="s">
        <v>9384</v>
      </c>
      <c r="AB2215" s="40" t="s">
        <v>9405</v>
      </c>
      <c r="AC2215" s="40" t="s">
        <v>2715</v>
      </c>
      <c r="AD2215" s="40" t="s">
        <v>20</v>
      </c>
      <c r="AE2215" s="40" t="s">
        <v>60</v>
      </c>
      <c r="AF2215" s="40" t="s">
        <v>2777</v>
      </c>
      <c r="AG2215" s="41">
        <v>42491.0</v>
      </c>
      <c r="AH2215" s="40" t="s">
        <v>2717</v>
      </c>
      <c r="AI2215" s="40" t="s">
        <v>9386</v>
      </c>
      <c r="AJ2215" s="40" t="s">
        <v>9406</v>
      </c>
    </row>
    <row r="2216">
      <c r="A2216" s="40" t="s">
        <v>798</v>
      </c>
      <c r="B2216" s="40" t="s">
        <v>800</v>
      </c>
      <c r="C2216" s="40" t="s">
        <v>800</v>
      </c>
      <c r="D2216" s="40" t="s">
        <v>396</v>
      </c>
      <c r="E2216" s="40" t="s">
        <v>768</v>
      </c>
      <c r="F2216" s="40" t="s">
        <v>2708</v>
      </c>
      <c r="G2216" s="40" t="s">
        <v>717</v>
      </c>
      <c r="H2216" s="40" t="s">
        <v>792</v>
      </c>
      <c r="I2216" s="40">
        <v>62.0</v>
      </c>
      <c r="J2216" s="40" t="s">
        <v>71</v>
      </c>
      <c r="K2216" s="40" t="s">
        <v>219</v>
      </c>
      <c r="L2216" s="40"/>
      <c r="M2216" s="40"/>
      <c r="N2216" s="40" t="s">
        <v>65</v>
      </c>
      <c r="O2216" s="40" t="s">
        <v>60</v>
      </c>
      <c r="P2216" s="40" t="s">
        <v>18</v>
      </c>
      <c r="Q2216" s="40" t="s">
        <v>2710</v>
      </c>
      <c r="R2216" s="40" t="s">
        <v>65</v>
      </c>
      <c r="S2216" s="40">
        <v>62.0</v>
      </c>
      <c r="T2216" s="40" t="s">
        <v>66</v>
      </c>
      <c r="U2216" s="40" t="s">
        <v>71</v>
      </c>
      <c r="V2216" s="40"/>
      <c r="W2216" s="40" t="s">
        <v>2711</v>
      </c>
      <c r="X2216" s="40"/>
      <c r="Y2216" s="40" t="s">
        <v>2712</v>
      </c>
      <c r="Z2216" s="40" t="s">
        <v>9384</v>
      </c>
      <c r="AA2216" s="40" t="s">
        <v>9384</v>
      </c>
      <c r="AB2216" s="40" t="s">
        <v>9407</v>
      </c>
      <c r="AC2216" s="40" t="s">
        <v>2715</v>
      </c>
      <c r="AD2216" s="40" t="s">
        <v>18</v>
      </c>
      <c r="AE2216" s="40" t="s">
        <v>60</v>
      </c>
      <c r="AF2216" s="40" t="s">
        <v>2777</v>
      </c>
      <c r="AG2216" s="41">
        <v>42491.0</v>
      </c>
      <c r="AH2216" s="40" t="s">
        <v>2717</v>
      </c>
      <c r="AI2216" s="40" t="s">
        <v>9386</v>
      </c>
      <c r="AJ2216" s="40" t="s">
        <v>9408</v>
      </c>
    </row>
    <row r="2217">
      <c r="A2217" s="40" t="s">
        <v>798</v>
      </c>
      <c r="B2217" s="40" t="s">
        <v>800</v>
      </c>
      <c r="C2217" s="40" t="s">
        <v>800</v>
      </c>
      <c r="D2217" s="40" t="s">
        <v>396</v>
      </c>
      <c r="E2217" s="40" t="s">
        <v>768</v>
      </c>
      <c r="F2217" s="40" t="s">
        <v>2708</v>
      </c>
      <c r="G2217" s="40" t="s">
        <v>717</v>
      </c>
      <c r="H2217" s="40" t="s">
        <v>792</v>
      </c>
      <c r="I2217" s="40">
        <v>62.0</v>
      </c>
      <c r="J2217" s="40" t="s">
        <v>71</v>
      </c>
      <c r="K2217" s="40" t="s">
        <v>219</v>
      </c>
      <c r="L2217" s="40"/>
      <c r="M2217" s="40"/>
      <c r="N2217" s="40" t="s">
        <v>65</v>
      </c>
      <c r="O2217" s="40" t="s">
        <v>60</v>
      </c>
      <c r="P2217" s="40" t="s">
        <v>14</v>
      </c>
      <c r="Q2217" s="40" t="s">
        <v>2710</v>
      </c>
      <c r="R2217" s="40" t="s">
        <v>65</v>
      </c>
      <c r="S2217" s="40">
        <v>62.0</v>
      </c>
      <c r="T2217" s="40" t="s">
        <v>66</v>
      </c>
      <c r="U2217" s="40" t="s">
        <v>71</v>
      </c>
      <c r="V2217" s="40"/>
      <c r="W2217" s="40" t="s">
        <v>2711</v>
      </c>
      <c r="X2217" s="40"/>
      <c r="Y2217" s="40" t="s">
        <v>2712</v>
      </c>
      <c r="Z2217" s="40" t="s">
        <v>9384</v>
      </c>
      <c r="AA2217" s="40" t="s">
        <v>9384</v>
      </c>
      <c r="AB2217" s="40" t="s">
        <v>9409</v>
      </c>
      <c r="AC2217" s="40" t="s">
        <v>14</v>
      </c>
      <c r="AD2217" s="40"/>
      <c r="AE2217" s="40" t="s">
        <v>60</v>
      </c>
      <c r="AF2217" s="40" t="s">
        <v>2734</v>
      </c>
      <c r="AG2217" s="41">
        <v>42309.0</v>
      </c>
      <c r="AH2217" s="40" t="s">
        <v>2717</v>
      </c>
      <c r="AI2217" s="40" t="s">
        <v>9410</v>
      </c>
      <c r="AJ2217" s="40" t="s">
        <v>9411</v>
      </c>
    </row>
    <row r="2218">
      <c r="A2218" s="40" t="s">
        <v>798</v>
      </c>
      <c r="B2218" s="40" t="s">
        <v>800</v>
      </c>
      <c r="C2218" s="40" t="s">
        <v>800</v>
      </c>
      <c r="D2218" s="40" t="s">
        <v>396</v>
      </c>
      <c r="E2218" s="40" t="s">
        <v>768</v>
      </c>
      <c r="F2218" s="40" t="s">
        <v>2708</v>
      </c>
      <c r="G2218" s="40" t="s">
        <v>717</v>
      </c>
      <c r="H2218" s="40" t="s">
        <v>792</v>
      </c>
      <c r="I2218" s="40">
        <v>62.0</v>
      </c>
      <c r="J2218" s="40" t="s">
        <v>71</v>
      </c>
      <c r="K2218" s="40" t="s">
        <v>219</v>
      </c>
      <c r="L2218" s="40"/>
      <c r="M2218" s="40"/>
      <c r="N2218" s="40" t="s">
        <v>65</v>
      </c>
      <c r="O2218" s="40" t="s">
        <v>60</v>
      </c>
      <c r="P2218" s="40" t="s">
        <v>31</v>
      </c>
      <c r="Q2218" s="40" t="s">
        <v>2710</v>
      </c>
      <c r="R2218" s="40" t="s">
        <v>65</v>
      </c>
      <c r="S2218" s="40">
        <v>62.0</v>
      </c>
      <c r="T2218" s="40" t="s">
        <v>66</v>
      </c>
      <c r="U2218" s="40" t="s">
        <v>71</v>
      </c>
      <c r="V2218" s="40"/>
      <c r="W2218" s="40" t="s">
        <v>2711</v>
      </c>
      <c r="X2218" s="40"/>
      <c r="Y2218" s="40" t="s">
        <v>2712</v>
      </c>
      <c r="Z2218" s="40" t="s">
        <v>9384</v>
      </c>
      <c r="AA2218" s="40" t="s">
        <v>9384</v>
      </c>
      <c r="AB2218" s="40" t="s">
        <v>9412</v>
      </c>
      <c r="AC2218" s="40" t="s">
        <v>2715</v>
      </c>
      <c r="AD2218" s="40" t="s">
        <v>31</v>
      </c>
      <c r="AE2218" s="40" t="s">
        <v>60</v>
      </c>
      <c r="AF2218" s="40" t="s">
        <v>2777</v>
      </c>
      <c r="AG2218" s="41">
        <v>42675.0</v>
      </c>
      <c r="AH2218" s="40" t="s">
        <v>2717</v>
      </c>
      <c r="AI2218" s="40" t="s">
        <v>9386</v>
      </c>
      <c r="AJ2218" s="40" t="s">
        <v>9413</v>
      </c>
    </row>
    <row r="2219">
      <c r="A2219" s="40" t="s">
        <v>798</v>
      </c>
      <c r="B2219" s="40" t="s">
        <v>800</v>
      </c>
      <c r="C2219" s="40" t="s">
        <v>800</v>
      </c>
      <c r="D2219" s="40" t="s">
        <v>396</v>
      </c>
      <c r="E2219" s="40" t="s">
        <v>768</v>
      </c>
      <c r="F2219" s="40" t="s">
        <v>2708</v>
      </c>
      <c r="G2219" s="40" t="s">
        <v>717</v>
      </c>
      <c r="H2219" s="40" t="s">
        <v>792</v>
      </c>
      <c r="I2219" s="40">
        <v>62.0</v>
      </c>
      <c r="J2219" s="40" t="s">
        <v>71</v>
      </c>
      <c r="K2219" s="40" t="s">
        <v>219</v>
      </c>
      <c r="L2219" s="40"/>
      <c r="M2219" s="40"/>
      <c r="N2219" s="40" t="s">
        <v>65</v>
      </c>
      <c r="O2219" s="40" t="s">
        <v>60</v>
      </c>
      <c r="P2219" s="40" t="s">
        <v>16</v>
      </c>
      <c r="Q2219" s="40" t="s">
        <v>2710</v>
      </c>
      <c r="R2219" s="40" t="s">
        <v>65</v>
      </c>
      <c r="S2219" s="40">
        <v>62.0</v>
      </c>
      <c r="T2219" s="40" t="s">
        <v>66</v>
      </c>
      <c r="U2219" s="40" t="s">
        <v>71</v>
      </c>
      <c r="V2219" s="40"/>
      <c r="W2219" s="40" t="s">
        <v>2711</v>
      </c>
      <c r="X2219" s="40"/>
      <c r="Y2219" s="40" t="s">
        <v>2712</v>
      </c>
      <c r="Z2219" s="40" t="s">
        <v>9384</v>
      </c>
      <c r="AA2219" s="40" t="s">
        <v>9384</v>
      </c>
      <c r="AB2219" s="40" t="s">
        <v>9414</v>
      </c>
      <c r="AC2219" s="40" t="s">
        <v>2715</v>
      </c>
      <c r="AD2219" s="40" t="s">
        <v>16</v>
      </c>
      <c r="AE2219" s="40" t="s">
        <v>60</v>
      </c>
      <c r="AF2219" s="40" t="s">
        <v>2777</v>
      </c>
      <c r="AG2219" s="41">
        <v>42491.0</v>
      </c>
      <c r="AH2219" s="40" t="s">
        <v>2717</v>
      </c>
      <c r="AI2219" s="40" t="s">
        <v>9386</v>
      </c>
      <c r="AJ2219" s="40" t="s">
        <v>9415</v>
      </c>
    </row>
    <row r="2220">
      <c r="A2220" s="40" t="s">
        <v>643</v>
      </c>
      <c r="B2220" s="40" t="s">
        <v>646</v>
      </c>
      <c r="C2220" s="40" t="s">
        <v>646</v>
      </c>
      <c r="D2220" s="40" t="s">
        <v>396</v>
      </c>
      <c r="E2220" s="40" t="s">
        <v>638</v>
      </c>
      <c r="F2220" s="40" t="s">
        <v>2708</v>
      </c>
      <c r="G2220" s="40" t="s">
        <v>717</v>
      </c>
      <c r="H2220" s="40" t="s">
        <v>644</v>
      </c>
      <c r="I2220" s="40" t="s">
        <v>58</v>
      </c>
      <c r="J2220" s="40" t="s">
        <v>2709</v>
      </c>
      <c r="K2220" s="40" t="s">
        <v>219</v>
      </c>
      <c r="L2220" s="40"/>
      <c r="M2220" s="40"/>
      <c r="N2220" s="40" t="s">
        <v>2709</v>
      </c>
      <c r="O2220" s="40" t="s">
        <v>60</v>
      </c>
      <c r="P2220" s="40" t="s">
        <v>22</v>
      </c>
      <c r="Q2220" s="40" t="s">
        <v>2710</v>
      </c>
      <c r="R2220" s="40" t="s">
        <v>58</v>
      </c>
      <c r="S2220" s="40" t="s">
        <v>58</v>
      </c>
      <c r="T2220" s="41"/>
      <c r="U2220" s="40" t="s">
        <v>58</v>
      </c>
      <c r="V2220" s="40"/>
      <c r="W2220" s="40" t="s">
        <v>2711</v>
      </c>
      <c r="X2220" s="40"/>
      <c r="Y2220" s="40" t="s">
        <v>2712</v>
      </c>
      <c r="Z2220" s="40" t="s">
        <v>9416</v>
      </c>
      <c r="AA2220" s="40" t="s">
        <v>9416</v>
      </c>
      <c r="AB2220" s="40" t="s">
        <v>9417</v>
      </c>
      <c r="AC2220" s="40" t="s">
        <v>2715</v>
      </c>
      <c r="AD2220" s="40" t="s">
        <v>22</v>
      </c>
      <c r="AE2220" s="40" t="s">
        <v>60</v>
      </c>
      <c r="AF2220" s="40" t="s">
        <v>2777</v>
      </c>
      <c r="AG2220" s="41">
        <v>42736.0</v>
      </c>
      <c r="AH2220" s="40" t="s">
        <v>2717</v>
      </c>
      <c r="AI2220" s="40" t="s">
        <v>9418</v>
      </c>
      <c r="AJ2220" s="40" t="s">
        <v>9419</v>
      </c>
    </row>
    <row r="2221">
      <c r="A2221" s="40" t="s">
        <v>643</v>
      </c>
      <c r="B2221" s="40" t="s">
        <v>646</v>
      </c>
      <c r="C2221" s="40" t="s">
        <v>646</v>
      </c>
      <c r="D2221" s="40" t="s">
        <v>396</v>
      </c>
      <c r="E2221" s="40" t="s">
        <v>638</v>
      </c>
      <c r="F2221" s="40" t="s">
        <v>2708</v>
      </c>
      <c r="G2221" s="40" t="s">
        <v>717</v>
      </c>
      <c r="H2221" s="40" t="s">
        <v>644</v>
      </c>
      <c r="I2221" s="40" t="s">
        <v>58</v>
      </c>
      <c r="J2221" s="40" t="s">
        <v>2709</v>
      </c>
      <c r="K2221" s="40" t="s">
        <v>219</v>
      </c>
      <c r="L2221" s="40"/>
      <c r="M2221" s="40"/>
      <c r="N2221" s="40" t="s">
        <v>2709</v>
      </c>
      <c r="O2221" s="40" t="s">
        <v>60</v>
      </c>
      <c r="P2221" s="40" t="s">
        <v>18</v>
      </c>
      <c r="Q2221" s="40" t="s">
        <v>2710</v>
      </c>
      <c r="R2221" s="40" t="s">
        <v>58</v>
      </c>
      <c r="S2221" s="40" t="s">
        <v>58</v>
      </c>
      <c r="T2221" s="41"/>
      <c r="U2221" s="40" t="s">
        <v>58</v>
      </c>
      <c r="V2221" s="40"/>
      <c r="W2221" s="40" t="s">
        <v>2711</v>
      </c>
      <c r="X2221" s="40"/>
      <c r="Y2221" s="40" t="s">
        <v>2712</v>
      </c>
      <c r="Z2221" s="40" t="s">
        <v>9416</v>
      </c>
      <c r="AA2221" s="40" t="s">
        <v>9416</v>
      </c>
      <c r="AB2221" s="40" t="s">
        <v>9420</v>
      </c>
      <c r="AC2221" s="40" t="s">
        <v>2715</v>
      </c>
      <c r="AD2221" s="40" t="s">
        <v>18</v>
      </c>
      <c r="AE2221" s="40" t="s">
        <v>60</v>
      </c>
      <c r="AF2221" s="40" t="s">
        <v>2777</v>
      </c>
      <c r="AG2221" s="41">
        <v>42491.0</v>
      </c>
      <c r="AH2221" s="40" t="s">
        <v>2717</v>
      </c>
      <c r="AI2221" s="40" t="s">
        <v>9418</v>
      </c>
      <c r="AJ2221" s="40" t="s">
        <v>9421</v>
      </c>
    </row>
    <row r="2222">
      <c r="A2222" s="40" t="s">
        <v>643</v>
      </c>
      <c r="B2222" s="40" t="s">
        <v>646</v>
      </c>
      <c r="C2222" s="40" t="s">
        <v>646</v>
      </c>
      <c r="D2222" s="40" t="s">
        <v>396</v>
      </c>
      <c r="E2222" s="40" t="s">
        <v>638</v>
      </c>
      <c r="F2222" s="40" t="s">
        <v>2708</v>
      </c>
      <c r="G2222" s="40" t="s">
        <v>717</v>
      </c>
      <c r="H2222" s="40" t="s">
        <v>644</v>
      </c>
      <c r="I2222" s="40" t="s">
        <v>58</v>
      </c>
      <c r="J2222" s="40" t="s">
        <v>2709</v>
      </c>
      <c r="K2222" s="40" t="s">
        <v>219</v>
      </c>
      <c r="L2222" s="40"/>
      <c r="M2222" s="40"/>
      <c r="N2222" s="40" t="s">
        <v>2709</v>
      </c>
      <c r="O2222" s="40" t="s">
        <v>60</v>
      </c>
      <c r="P2222" s="40" t="s">
        <v>31</v>
      </c>
      <c r="Q2222" s="40" t="s">
        <v>2710</v>
      </c>
      <c r="R2222" s="40" t="s">
        <v>58</v>
      </c>
      <c r="S2222" s="40" t="s">
        <v>58</v>
      </c>
      <c r="T2222" s="41"/>
      <c r="U2222" s="40" t="s">
        <v>58</v>
      </c>
      <c r="V2222" s="40"/>
      <c r="W2222" s="40" t="s">
        <v>2711</v>
      </c>
      <c r="X2222" s="40"/>
      <c r="Y2222" s="40" t="s">
        <v>2712</v>
      </c>
      <c r="Z2222" s="40" t="s">
        <v>9416</v>
      </c>
      <c r="AA2222" s="40" t="s">
        <v>9416</v>
      </c>
      <c r="AB2222" s="40" t="s">
        <v>9422</v>
      </c>
      <c r="AC2222" s="40" t="s">
        <v>2715</v>
      </c>
      <c r="AD2222" s="40" t="s">
        <v>31</v>
      </c>
      <c r="AE2222" s="40" t="s">
        <v>60</v>
      </c>
      <c r="AF2222" s="40" t="s">
        <v>2777</v>
      </c>
      <c r="AG2222" s="41">
        <v>42736.0</v>
      </c>
      <c r="AH2222" s="40" t="s">
        <v>2717</v>
      </c>
      <c r="AI2222" s="40" t="s">
        <v>9418</v>
      </c>
      <c r="AJ2222" s="40" t="s">
        <v>9423</v>
      </c>
    </row>
    <row r="2223">
      <c r="A2223" s="40" t="s">
        <v>643</v>
      </c>
      <c r="B2223" s="40" t="s">
        <v>646</v>
      </c>
      <c r="C2223" s="40" t="s">
        <v>646</v>
      </c>
      <c r="D2223" s="40" t="s">
        <v>396</v>
      </c>
      <c r="E2223" s="40" t="s">
        <v>638</v>
      </c>
      <c r="F2223" s="40" t="s">
        <v>2708</v>
      </c>
      <c r="G2223" s="40" t="s">
        <v>717</v>
      </c>
      <c r="H2223" s="40" t="s">
        <v>644</v>
      </c>
      <c r="I2223" s="40" t="s">
        <v>58</v>
      </c>
      <c r="J2223" s="40" t="s">
        <v>2709</v>
      </c>
      <c r="K2223" s="40" t="s">
        <v>219</v>
      </c>
      <c r="L2223" s="40"/>
      <c r="M2223" s="40"/>
      <c r="N2223" s="40" t="s">
        <v>2709</v>
      </c>
      <c r="O2223" s="40" t="s">
        <v>60</v>
      </c>
      <c r="P2223" s="40" t="s">
        <v>28</v>
      </c>
      <c r="Q2223" s="40" t="s">
        <v>2710</v>
      </c>
      <c r="R2223" s="40" t="s">
        <v>58</v>
      </c>
      <c r="S2223" s="40" t="s">
        <v>58</v>
      </c>
      <c r="T2223" s="41"/>
      <c r="U2223" s="40" t="s">
        <v>58</v>
      </c>
      <c r="V2223" s="40"/>
      <c r="W2223" s="40" t="s">
        <v>2711</v>
      </c>
      <c r="X2223" s="40"/>
      <c r="Y2223" s="40" t="s">
        <v>2712</v>
      </c>
      <c r="Z2223" s="40" t="s">
        <v>9416</v>
      </c>
      <c r="AA2223" s="40" t="s">
        <v>9416</v>
      </c>
      <c r="AB2223" s="40" t="s">
        <v>9424</v>
      </c>
      <c r="AC2223" s="40" t="s">
        <v>2715</v>
      </c>
      <c r="AD2223" s="40" t="s">
        <v>28</v>
      </c>
      <c r="AE2223" s="40" t="s">
        <v>60</v>
      </c>
      <c r="AF2223" s="40" t="s">
        <v>2777</v>
      </c>
      <c r="AG2223" s="41">
        <v>42736.0</v>
      </c>
      <c r="AH2223" s="40" t="s">
        <v>2717</v>
      </c>
      <c r="AI2223" s="40" t="s">
        <v>9418</v>
      </c>
      <c r="AJ2223" s="40" t="s">
        <v>9425</v>
      </c>
    </row>
    <row r="2224">
      <c r="A2224" s="40" t="s">
        <v>643</v>
      </c>
      <c r="B2224" s="40" t="s">
        <v>646</v>
      </c>
      <c r="C2224" s="40" t="s">
        <v>646</v>
      </c>
      <c r="D2224" s="40" t="s">
        <v>396</v>
      </c>
      <c r="E2224" s="40" t="s">
        <v>638</v>
      </c>
      <c r="F2224" s="40" t="s">
        <v>2708</v>
      </c>
      <c r="G2224" s="40" t="s">
        <v>717</v>
      </c>
      <c r="H2224" s="40" t="s">
        <v>644</v>
      </c>
      <c r="I2224" s="40" t="s">
        <v>58</v>
      </c>
      <c r="J2224" s="40" t="s">
        <v>2709</v>
      </c>
      <c r="K2224" s="40" t="s">
        <v>219</v>
      </c>
      <c r="L2224" s="40"/>
      <c r="M2224" s="40"/>
      <c r="N2224" s="40" t="s">
        <v>2709</v>
      </c>
      <c r="O2224" s="40" t="s">
        <v>60</v>
      </c>
      <c r="P2224" s="40" t="s">
        <v>27</v>
      </c>
      <c r="Q2224" s="40" t="s">
        <v>2710</v>
      </c>
      <c r="R2224" s="40" t="s">
        <v>58</v>
      </c>
      <c r="S2224" s="40" t="s">
        <v>58</v>
      </c>
      <c r="T2224" s="41"/>
      <c r="U2224" s="40" t="s">
        <v>58</v>
      </c>
      <c r="V2224" s="40"/>
      <c r="W2224" s="40" t="s">
        <v>2711</v>
      </c>
      <c r="X2224" s="40"/>
      <c r="Y2224" s="40" t="s">
        <v>2712</v>
      </c>
      <c r="Z2224" s="40" t="s">
        <v>9416</v>
      </c>
      <c r="AA2224" s="40" t="s">
        <v>9416</v>
      </c>
      <c r="AB2224" s="40" t="s">
        <v>9426</v>
      </c>
      <c r="AC2224" s="40" t="s">
        <v>2715</v>
      </c>
      <c r="AD2224" s="40" t="s">
        <v>27</v>
      </c>
      <c r="AE2224" s="40" t="s">
        <v>60</v>
      </c>
      <c r="AF2224" s="40" t="s">
        <v>2777</v>
      </c>
      <c r="AG2224" s="41">
        <v>42736.0</v>
      </c>
      <c r="AH2224" s="40" t="s">
        <v>2717</v>
      </c>
      <c r="AI2224" s="40" t="s">
        <v>9418</v>
      </c>
      <c r="AJ2224" s="40" t="s">
        <v>9427</v>
      </c>
    </row>
    <row r="2225">
      <c r="A2225" s="40" t="s">
        <v>643</v>
      </c>
      <c r="B2225" s="40" t="s">
        <v>646</v>
      </c>
      <c r="C2225" s="40" t="s">
        <v>646</v>
      </c>
      <c r="D2225" s="40" t="s">
        <v>396</v>
      </c>
      <c r="E2225" s="40" t="s">
        <v>638</v>
      </c>
      <c r="F2225" s="40" t="s">
        <v>2708</v>
      </c>
      <c r="G2225" s="40" t="s">
        <v>717</v>
      </c>
      <c r="H2225" s="40" t="s">
        <v>644</v>
      </c>
      <c r="I2225" s="40" t="s">
        <v>58</v>
      </c>
      <c r="J2225" s="40" t="s">
        <v>2709</v>
      </c>
      <c r="K2225" s="40" t="s">
        <v>219</v>
      </c>
      <c r="L2225" s="40"/>
      <c r="M2225" s="40"/>
      <c r="N2225" s="40" t="s">
        <v>2709</v>
      </c>
      <c r="O2225" s="40" t="s">
        <v>60</v>
      </c>
      <c r="P2225" s="40" t="s">
        <v>15</v>
      </c>
      <c r="Q2225" s="40" t="s">
        <v>2710</v>
      </c>
      <c r="R2225" s="40" t="s">
        <v>58</v>
      </c>
      <c r="S2225" s="40" t="s">
        <v>58</v>
      </c>
      <c r="T2225" s="41"/>
      <c r="U2225" s="40" t="s">
        <v>58</v>
      </c>
      <c r="V2225" s="40"/>
      <c r="W2225" s="40" t="s">
        <v>2711</v>
      </c>
      <c r="X2225" s="40"/>
      <c r="Y2225" s="40" t="s">
        <v>2712</v>
      </c>
      <c r="Z2225" s="40" t="s">
        <v>9416</v>
      </c>
      <c r="AA2225" s="40" t="s">
        <v>9416</v>
      </c>
      <c r="AB2225" s="40" t="s">
        <v>9428</v>
      </c>
      <c r="AC2225" s="40" t="s">
        <v>2715</v>
      </c>
      <c r="AD2225" s="40" t="s">
        <v>15</v>
      </c>
      <c r="AE2225" s="40" t="s">
        <v>60</v>
      </c>
      <c r="AF2225" s="40" t="s">
        <v>2777</v>
      </c>
      <c r="AG2225" s="41">
        <v>42491.0</v>
      </c>
      <c r="AH2225" s="40" t="s">
        <v>2717</v>
      </c>
      <c r="AI2225" s="40" t="s">
        <v>9418</v>
      </c>
      <c r="AJ2225" s="40" t="s">
        <v>9429</v>
      </c>
    </row>
    <row r="2226">
      <c r="A2226" s="40" t="s">
        <v>643</v>
      </c>
      <c r="B2226" s="40" t="s">
        <v>646</v>
      </c>
      <c r="C2226" s="40" t="s">
        <v>646</v>
      </c>
      <c r="D2226" s="40" t="s">
        <v>396</v>
      </c>
      <c r="E2226" s="40" t="s">
        <v>638</v>
      </c>
      <c r="F2226" s="40" t="s">
        <v>2708</v>
      </c>
      <c r="G2226" s="40" t="s">
        <v>717</v>
      </c>
      <c r="H2226" s="40" t="s">
        <v>644</v>
      </c>
      <c r="I2226" s="40" t="s">
        <v>58</v>
      </c>
      <c r="J2226" s="40" t="s">
        <v>2709</v>
      </c>
      <c r="K2226" s="40" t="s">
        <v>219</v>
      </c>
      <c r="L2226" s="40"/>
      <c r="M2226" s="40"/>
      <c r="N2226" s="40" t="s">
        <v>2709</v>
      </c>
      <c r="O2226" s="40" t="s">
        <v>60</v>
      </c>
      <c r="P2226" s="40" t="s">
        <v>17</v>
      </c>
      <c r="Q2226" s="40" t="s">
        <v>2710</v>
      </c>
      <c r="R2226" s="40" t="s">
        <v>58</v>
      </c>
      <c r="S2226" s="40" t="s">
        <v>58</v>
      </c>
      <c r="T2226" s="41"/>
      <c r="U2226" s="40" t="s">
        <v>58</v>
      </c>
      <c r="V2226" s="40"/>
      <c r="W2226" s="40" t="s">
        <v>2711</v>
      </c>
      <c r="X2226" s="40"/>
      <c r="Y2226" s="40" t="s">
        <v>2712</v>
      </c>
      <c r="Z2226" s="40" t="s">
        <v>9416</v>
      </c>
      <c r="AA2226" s="40" t="s">
        <v>9416</v>
      </c>
      <c r="AB2226" s="40" t="s">
        <v>9430</v>
      </c>
      <c r="AC2226" s="40" t="s">
        <v>2715</v>
      </c>
      <c r="AD2226" s="40" t="s">
        <v>17</v>
      </c>
      <c r="AE2226" s="40" t="s">
        <v>60</v>
      </c>
      <c r="AF2226" s="40" t="s">
        <v>2777</v>
      </c>
      <c r="AG2226" s="41">
        <v>42491.0</v>
      </c>
      <c r="AH2226" s="40" t="s">
        <v>2717</v>
      </c>
      <c r="AI2226" s="40" t="s">
        <v>9418</v>
      </c>
      <c r="AJ2226" s="40" t="s">
        <v>9431</v>
      </c>
    </row>
    <row r="2227">
      <c r="A2227" s="40" t="s">
        <v>643</v>
      </c>
      <c r="B2227" s="40" t="s">
        <v>646</v>
      </c>
      <c r="C2227" s="40" t="s">
        <v>646</v>
      </c>
      <c r="D2227" s="40" t="s">
        <v>396</v>
      </c>
      <c r="E2227" s="40" t="s">
        <v>638</v>
      </c>
      <c r="F2227" s="40" t="s">
        <v>2708</v>
      </c>
      <c r="G2227" s="40" t="s">
        <v>717</v>
      </c>
      <c r="H2227" s="40" t="s">
        <v>644</v>
      </c>
      <c r="I2227" s="40" t="s">
        <v>58</v>
      </c>
      <c r="J2227" s="40" t="s">
        <v>2709</v>
      </c>
      <c r="K2227" s="40" t="s">
        <v>219</v>
      </c>
      <c r="L2227" s="40"/>
      <c r="M2227" s="40"/>
      <c r="N2227" s="40" t="s">
        <v>2709</v>
      </c>
      <c r="O2227" s="40" t="s">
        <v>60</v>
      </c>
      <c r="P2227" s="40" t="s">
        <v>14</v>
      </c>
      <c r="Q2227" s="40" t="s">
        <v>2710</v>
      </c>
      <c r="R2227" s="40" t="s">
        <v>58</v>
      </c>
      <c r="S2227" s="40" t="s">
        <v>58</v>
      </c>
      <c r="T2227" s="41"/>
      <c r="U2227" s="40" t="s">
        <v>58</v>
      </c>
      <c r="V2227" s="40"/>
      <c r="W2227" s="40" t="s">
        <v>2711</v>
      </c>
      <c r="X2227" s="40"/>
      <c r="Y2227" s="40" t="s">
        <v>2712</v>
      </c>
      <c r="Z2227" s="40" t="s">
        <v>9416</v>
      </c>
      <c r="AA2227" s="40" t="s">
        <v>9416</v>
      </c>
      <c r="AB2227" s="40" t="s">
        <v>9432</v>
      </c>
      <c r="AC2227" s="40" t="s">
        <v>14</v>
      </c>
      <c r="AD2227" s="40"/>
      <c r="AE2227" s="40" t="s">
        <v>60</v>
      </c>
      <c r="AF2227" s="40" t="s">
        <v>2734</v>
      </c>
      <c r="AG2227" s="41">
        <v>42217.0</v>
      </c>
      <c r="AH2227" s="40" t="s">
        <v>2717</v>
      </c>
      <c r="AI2227" s="40" t="s">
        <v>9433</v>
      </c>
      <c r="AJ2227" s="40" t="s">
        <v>9434</v>
      </c>
    </row>
    <row r="2228">
      <c r="A2228" s="40" t="s">
        <v>643</v>
      </c>
      <c r="B2228" s="40" t="s">
        <v>646</v>
      </c>
      <c r="C2228" s="40" t="s">
        <v>646</v>
      </c>
      <c r="D2228" s="40" t="s">
        <v>396</v>
      </c>
      <c r="E2228" s="40" t="s">
        <v>638</v>
      </c>
      <c r="F2228" s="40" t="s">
        <v>2708</v>
      </c>
      <c r="G2228" s="40" t="s">
        <v>717</v>
      </c>
      <c r="H2228" s="40" t="s">
        <v>644</v>
      </c>
      <c r="I2228" s="40" t="s">
        <v>58</v>
      </c>
      <c r="J2228" s="40" t="s">
        <v>2709</v>
      </c>
      <c r="K2228" s="40" t="s">
        <v>219</v>
      </c>
      <c r="L2228" s="40"/>
      <c r="M2228" s="40"/>
      <c r="N2228" s="40" t="s">
        <v>2709</v>
      </c>
      <c r="O2228" s="40" t="s">
        <v>60</v>
      </c>
      <c r="P2228" s="40" t="s">
        <v>26</v>
      </c>
      <c r="Q2228" s="40" t="s">
        <v>2710</v>
      </c>
      <c r="R2228" s="40" t="s">
        <v>58</v>
      </c>
      <c r="S2228" s="40" t="s">
        <v>58</v>
      </c>
      <c r="T2228" s="41"/>
      <c r="U2228" s="40" t="s">
        <v>58</v>
      </c>
      <c r="V2228" s="40"/>
      <c r="W2228" s="40" t="s">
        <v>2711</v>
      </c>
      <c r="X2228" s="40"/>
      <c r="Y2228" s="40" t="s">
        <v>2712</v>
      </c>
      <c r="Z2228" s="40" t="s">
        <v>9416</v>
      </c>
      <c r="AA2228" s="40" t="s">
        <v>9416</v>
      </c>
      <c r="AB2228" s="40" t="s">
        <v>9435</v>
      </c>
      <c r="AC2228" s="40" t="s">
        <v>2715</v>
      </c>
      <c r="AD2228" s="40" t="s">
        <v>26</v>
      </c>
      <c r="AE2228" s="40" t="s">
        <v>60</v>
      </c>
      <c r="AF2228" s="40" t="s">
        <v>2777</v>
      </c>
      <c r="AG2228" s="41">
        <v>42736.0</v>
      </c>
      <c r="AH2228" s="40" t="s">
        <v>2717</v>
      </c>
      <c r="AI2228" s="40" t="s">
        <v>9418</v>
      </c>
      <c r="AJ2228" s="40" t="s">
        <v>9436</v>
      </c>
    </row>
    <row r="2229">
      <c r="A2229" s="40" t="s">
        <v>643</v>
      </c>
      <c r="B2229" s="40" t="s">
        <v>646</v>
      </c>
      <c r="C2229" s="40" t="s">
        <v>646</v>
      </c>
      <c r="D2229" s="40" t="s">
        <v>396</v>
      </c>
      <c r="E2229" s="40" t="s">
        <v>638</v>
      </c>
      <c r="F2229" s="40" t="s">
        <v>2708</v>
      </c>
      <c r="G2229" s="40" t="s">
        <v>717</v>
      </c>
      <c r="H2229" s="40" t="s">
        <v>644</v>
      </c>
      <c r="I2229" s="40" t="s">
        <v>58</v>
      </c>
      <c r="J2229" s="40" t="s">
        <v>2709</v>
      </c>
      <c r="K2229" s="40" t="s">
        <v>219</v>
      </c>
      <c r="L2229" s="40"/>
      <c r="M2229" s="40"/>
      <c r="N2229" s="40" t="s">
        <v>2709</v>
      </c>
      <c r="O2229" s="40" t="s">
        <v>60</v>
      </c>
      <c r="P2229" s="40" t="s">
        <v>25</v>
      </c>
      <c r="Q2229" s="40" t="s">
        <v>2710</v>
      </c>
      <c r="R2229" s="40" t="s">
        <v>58</v>
      </c>
      <c r="S2229" s="40" t="s">
        <v>58</v>
      </c>
      <c r="T2229" s="41"/>
      <c r="U2229" s="40" t="s">
        <v>58</v>
      </c>
      <c r="V2229" s="40"/>
      <c r="W2229" s="40" t="s">
        <v>2711</v>
      </c>
      <c r="X2229" s="40"/>
      <c r="Y2229" s="40" t="s">
        <v>2712</v>
      </c>
      <c r="Z2229" s="40" t="s">
        <v>9416</v>
      </c>
      <c r="AA2229" s="40" t="s">
        <v>9416</v>
      </c>
      <c r="AB2229" s="40" t="s">
        <v>9437</v>
      </c>
      <c r="AC2229" s="40" t="s">
        <v>2715</v>
      </c>
      <c r="AD2229" s="40" t="s">
        <v>25</v>
      </c>
      <c r="AE2229" s="40" t="s">
        <v>60</v>
      </c>
      <c r="AF2229" s="40" t="s">
        <v>2777</v>
      </c>
      <c r="AG2229" s="41">
        <v>42736.0</v>
      </c>
      <c r="AH2229" s="40" t="s">
        <v>2717</v>
      </c>
      <c r="AI2229" s="40" t="s">
        <v>9418</v>
      </c>
      <c r="AJ2229" s="40" t="s">
        <v>9438</v>
      </c>
    </row>
    <row r="2230">
      <c r="A2230" s="40" t="s">
        <v>643</v>
      </c>
      <c r="B2230" s="40" t="s">
        <v>646</v>
      </c>
      <c r="C2230" s="40" t="s">
        <v>646</v>
      </c>
      <c r="D2230" s="40" t="s">
        <v>396</v>
      </c>
      <c r="E2230" s="40" t="s">
        <v>638</v>
      </c>
      <c r="F2230" s="40" t="s">
        <v>2708</v>
      </c>
      <c r="G2230" s="40" t="s">
        <v>717</v>
      </c>
      <c r="H2230" s="40" t="s">
        <v>644</v>
      </c>
      <c r="I2230" s="40" t="s">
        <v>58</v>
      </c>
      <c r="J2230" s="40" t="s">
        <v>2709</v>
      </c>
      <c r="K2230" s="40" t="s">
        <v>219</v>
      </c>
      <c r="L2230" s="40"/>
      <c r="M2230" s="40"/>
      <c r="N2230" s="40" t="s">
        <v>2709</v>
      </c>
      <c r="O2230" s="40" t="s">
        <v>60</v>
      </c>
      <c r="P2230" s="40" t="s">
        <v>16</v>
      </c>
      <c r="Q2230" s="40" t="s">
        <v>2710</v>
      </c>
      <c r="R2230" s="40" t="s">
        <v>58</v>
      </c>
      <c r="S2230" s="40" t="s">
        <v>58</v>
      </c>
      <c r="T2230" s="41"/>
      <c r="U2230" s="40" t="s">
        <v>58</v>
      </c>
      <c r="V2230" s="40"/>
      <c r="W2230" s="40" t="s">
        <v>2711</v>
      </c>
      <c r="X2230" s="40"/>
      <c r="Y2230" s="40" t="s">
        <v>2712</v>
      </c>
      <c r="Z2230" s="40" t="s">
        <v>9416</v>
      </c>
      <c r="AA2230" s="40" t="s">
        <v>9416</v>
      </c>
      <c r="AB2230" s="40" t="s">
        <v>9439</v>
      </c>
      <c r="AC2230" s="40" t="s">
        <v>2715</v>
      </c>
      <c r="AD2230" s="40" t="s">
        <v>16</v>
      </c>
      <c r="AE2230" s="40" t="s">
        <v>60</v>
      </c>
      <c r="AF2230" s="40" t="s">
        <v>2777</v>
      </c>
      <c r="AG2230" s="41">
        <v>42491.0</v>
      </c>
      <c r="AH2230" s="40" t="s">
        <v>2717</v>
      </c>
      <c r="AI2230" s="40" t="s">
        <v>9418</v>
      </c>
      <c r="AJ2230" s="40" t="s">
        <v>9440</v>
      </c>
    </row>
    <row r="2231">
      <c r="A2231" s="40" t="s">
        <v>643</v>
      </c>
      <c r="B2231" s="40" t="s">
        <v>646</v>
      </c>
      <c r="C2231" s="40" t="s">
        <v>646</v>
      </c>
      <c r="D2231" s="40" t="s">
        <v>396</v>
      </c>
      <c r="E2231" s="40" t="s">
        <v>638</v>
      </c>
      <c r="F2231" s="40" t="s">
        <v>2708</v>
      </c>
      <c r="G2231" s="40" t="s">
        <v>717</v>
      </c>
      <c r="H2231" s="40" t="s">
        <v>644</v>
      </c>
      <c r="I2231" s="40" t="s">
        <v>58</v>
      </c>
      <c r="J2231" s="40" t="s">
        <v>2709</v>
      </c>
      <c r="K2231" s="40" t="s">
        <v>219</v>
      </c>
      <c r="L2231" s="40"/>
      <c r="M2231" s="40"/>
      <c r="N2231" s="40" t="s">
        <v>2709</v>
      </c>
      <c r="O2231" s="40" t="s">
        <v>60</v>
      </c>
      <c r="P2231" s="40" t="s">
        <v>20</v>
      </c>
      <c r="Q2231" s="40" t="s">
        <v>2710</v>
      </c>
      <c r="R2231" s="40" t="s">
        <v>58</v>
      </c>
      <c r="S2231" s="40" t="s">
        <v>58</v>
      </c>
      <c r="T2231" s="41"/>
      <c r="U2231" s="40" t="s">
        <v>58</v>
      </c>
      <c r="V2231" s="40"/>
      <c r="W2231" s="40" t="s">
        <v>2711</v>
      </c>
      <c r="X2231" s="40"/>
      <c r="Y2231" s="40" t="s">
        <v>2712</v>
      </c>
      <c r="Z2231" s="40" t="s">
        <v>9416</v>
      </c>
      <c r="AA2231" s="40" t="s">
        <v>9416</v>
      </c>
      <c r="AB2231" s="40" t="s">
        <v>9441</v>
      </c>
      <c r="AC2231" s="40" t="s">
        <v>2715</v>
      </c>
      <c r="AD2231" s="40" t="s">
        <v>20</v>
      </c>
      <c r="AE2231" s="40" t="s">
        <v>60</v>
      </c>
      <c r="AF2231" s="40" t="s">
        <v>2777</v>
      </c>
      <c r="AG2231" s="41">
        <v>42491.0</v>
      </c>
      <c r="AH2231" s="40" t="s">
        <v>2717</v>
      </c>
      <c r="AI2231" s="40" t="s">
        <v>9418</v>
      </c>
      <c r="AJ2231" s="40" t="s">
        <v>9442</v>
      </c>
    </row>
    <row r="2232">
      <c r="A2232" s="40" t="s">
        <v>643</v>
      </c>
      <c r="B2232" s="40" t="s">
        <v>646</v>
      </c>
      <c r="C2232" s="40" t="s">
        <v>646</v>
      </c>
      <c r="D2232" s="40" t="s">
        <v>396</v>
      </c>
      <c r="E2232" s="40" t="s">
        <v>638</v>
      </c>
      <c r="F2232" s="40" t="s">
        <v>2708</v>
      </c>
      <c r="G2232" s="40" t="s">
        <v>717</v>
      </c>
      <c r="H2232" s="40" t="s">
        <v>644</v>
      </c>
      <c r="I2232" s="40" t="s">
        <v>58</v>
      </c>
      <c r="J2232" s="40" t="s">
        <v>2709</v>
      </c>
      <c r="K2232" s="40" t="s">
        <v>219</v>
      </c>
      <c r="L2232" s="40"/>
      <c r="M2232" s="40"/>
      <c r="N2232" s="40" t="s">
        <v>2709</v>
      </c>
      <c r="O2232" s="40" t="s">
        <v>60</v>
      </c>
      <c r="P2232" s="40" t="s">
        <v>32</v>
      </c>
      <c r="Q2232" s="40" t="s">
        <v>2710</v>
      </c>
      <c r="R2232" s="40" t="s">
        <v>58</v>
      </c>
      <c r="S2232" s="40" t="s">
        <v>58</v>
      </c>
      <c r="T2232" s="41"/>
      <c r="U2232" s="40" t="s">
        <v>58</v>
      </c>
      <c r="V2232" s="40"/>
      <c r="W2232" s="40" t="s">
        <v>2711</v>
      </c>
      <c r="X2232" s="40"/>
      <c r="Y2232" s="40" t="s">
        <v>2712</v>
      </c>
      <c r="Z2232" s="40" t="s">
        <v>9416</v>
      </c>
      <c r="AA2232" s="40" t="s">
        <v>9416</v>
      </c>
      <c r="AB2232" s="40" t="s">
        <v>9443</v>
      </c>
      <c r="AC2232" s="40" t="s">
        <v>2715</v>
      </c>
      <c r="AD2232" s="40" t="s">
        <v>32</v>
      </c>
      <c r="AE2232" s="40" t="s">
        <v>60</v>
      </c>
      <c r="AF2232" s="40" t="s">
        <v>2777</v>
      </c>
      <c r="AG2232" s="41">
        <v>42736.0</v>
      </c>
      <c r="AH2232" s="40" t="s">
        <v>2717</v>
      </c>
      <c r="AI2232" s="40" t="s">
        <v>9418</v>
      </c>
      <c r="AJ2232" s="40" t="s">
        <v>9444</v>
      </c>
    </row>
    <row r="2233">
      <c r="A2233" s="40" t="s">
        <v>643</v>
      </c>
      <c r="B2233" s="40" t="s">
        <v>646</v>
      </c>
      <c r="C2233" s="40" t="s">
        <v>646</v>
      </c>
      <c r="D2233" s="40" t="s">
        <v>396</v>
      </c>
      <c r="E2233" s="40" t="s">
        <v>638</v>
      </c>
      <c r="F2233" s="40" t="s">
        <v>2708</v>
      </c>
      <c r="G2233" s="40" t="s">
        <v>717</v>
      </c>
      <c r="H2233" s="40" t="s">
        <v>644</v>
      </c>
      <c r="I2233" s="40" t="s">
        <v>58</v>
      </c>
      <c r="J2233" s="40" t="s">
        <v>2709</v>
      </c>
      <c r="K2233" s="40" t="s">
        <v>219</v>
      </c>
      <c r="L2233" s="40"/>
      <c r="M2233" s="40"/>
      <c r="N2233" s="40" t="s">
        <v>2709</v>
      </c>
      <c r="O2233" s="40" t="s">
        <v>60</v>
      </c>
      <c r="P2233" s="40" t="s">
        <v>19</v>
      </c>
      <c r="Q2233" s="40" t="s">
        <v>2710</v>
      </c>
      <c r="R2233" s="40" t="s">
        <v>58</v>
      </c>
      <c r="S2233" s="40" t="s">
        <v>58</v>
      </c>
      <c r="T2233" s="41"/>
      <c r="U2233" s="40" t="s">
        <v>58</v>
      </c>
      <c r="V2233" s="40"/>
      <c r="W2233" s="40" t="s">
        <v>2711</v>
      </c>
      <c r="X2233" s="40"/>
      <c r="Y2233" s="40" t="s">
        <v>2712</v>
      </c>
      <c r="Z2233" s="40" t="s">
        <v>9416</v>
      </c>
      <c r="AA2233" s="40" t="s">
        <v>9416</v>
      </c>
      <c r="AB2233" s="40" t="s">
        <v>9445</v>
      </c>
      <c r="AC2233" s="40" t="s">
        <v>2715</v>
      </c>
      <c r="AD2233" s="40" t="s">
        <v>19</v>
      </c>
      <c r="AE2233" s="40" t="s">
        <v>60</v>
      </c>
      <c r="AF2233" s="40" t="s">
        <v>2777</v>
      </c>
      <c r="AG2233" s="41">
        <v>42491.0</v>
      </c>
      <c r="AH2233" s="40" t="s">
        <v>2717</v>
      </c>
      <c r="AI2233" s="40" t="s">
        <v>9418</v>
      </c>
      <c r="AJ2233" s="40" t="s">
        <v>9446</v>
      </c>
    </row>
    <row r="2234">
      <c r="A2234" s="40" t="s">
        <v>144</v>
      </c>
      <c r="B2234" s="40" t="s">
        <v>9447</v>
      </c>
      <c r="C2234" s="40" t="s">
        <v>9448</v>
      </c>
      <c r="D2234" s="40" t="s">
        <v>96</v>
      </c>
      <c r="E2234" s="40"/>
      <c r="F2234" s="40" t="s">
        <v>4120</v>
      </c>
      <c r="G2234" s="40" t="s">
        <v>3516</v>
      </c>
      <c r="H2234" s="40" t="s">
        <v>137</v>
      </c>
      <c r="I2234" s="40">
        <v>28.0</v>
      </c>
      <c r="J2234" s="40" t="s">
        <v>67</v>
      </c>
      <c r="K2234" s="40" t="s">
        <v>100</v>
      </c>
      <c r="L2234" s="40"/>
      <c r="M2234" s="40"/>
      <c r="N2234" s="40" t="s">
        <v>65</v>
      </c>
      <c r="O2234" s="40" t="s">
        <v>3108</v>
      </c>
      <c r="P2234" s="40" t="s">
        <v>18</v>
      </c>
      <c r="Q2234" s="40" t="s">
        <v>2710</v>
      </c>
      <c r="R2234" s="40" t="s">
        <v>65</v>
      </c>
      <c r="S2234" s="40">
        <v>28.0</v>
      </c>
      <c r="T2234" s="40" t="s">
        <v>66</v>
      </c>
      <c r="U2234" s="40" t="s">
        <v>67</v>
      </c>
      <c r="V2234" s="40"/>
      <c r="W2234" s="40" t="s">
        <v>2711</v>
      </c>
      <c r="X2234" s="40"/>
      <c r="Y2234" s="40" t="s">
        <v>2712</v>
      </c>
      <c r="Z2234" s="40" t="s">
        <v>9449</v>
      </c>
      <c r="AA2234" s="40" t="s">
        <v>9449</v>
      </c>
      <c r="AB2234" s="40" t="s">
        <v>9450</v>
      </c>
      <c r="AC2234" s="40" t="s">
        <v>2715</v>
      </c>
      <c r="AD2234" s="40" t="s">
        <v>18</v>
      </c>
      <c r="AE2234" s="40" t="s">
        <v>72</v>
      </c>
      <c r="AF2234" s="40" t="s">
        <v>3337</v>
      </c>
      <c r="AG2234" s="41">
        <v>41456.0</v>
      </c>
      <c r="AH2234" s="40" t="s">
        <v>2729</v>
      </c>
      <c r="AI2234" s="40" t="s">
        <v>9451</v>
      </c>
      <c r="AJ2234" s="40" t="s">
        <v>9452</v>
      </c>
    </row>
    <row r="2235">
      <c r="A2235" s="40" t="s">
        <v>144</v>
      </c>
      <c r="B2235" s="40" t="s">
        <v>9447</v>
      </c>
      <c r="C2235" s="40" t="s">
        <v>9448</v>
      </c>
      <c r="D2235" s="40" t="s">
        <v>96</v>
      </c>
      <c r="E2235" s="40"/>
      <c r="F2235" s="40" t="s">
        <v>4120</v>
      </c>
      <c r="G2235" s="40" t="s">
        <v>3516</v>
      </c>
      <c r="H2235" s="40" t="s">
        <v>137</v>
      </c>
      <c r="I2235" s="40">
        <v>28.0</v>
      </c>
      <c r="J2235" s="40" t="s">
        <v>67</v>
      </c>
      <c r="K2235" s="40" t="s">
        <v>100</v>
      </c>
      <c r="L2235" s="40"/>
      <c r="M2235" s="40"/>
      <c r="N2235" s="40" t="s">
        <v>65</v>
      </c>
      <c r="O2235" s="40" t="s">
        <v>3108</v>
      </c>
      <c r="P2235" s="40" t="s">
        <v>19</v>
      </c>
      <c r="Q2235" s="40" t="s">
        <v>2710</v>
      </c>
      <c r="R2235" s="40" t="s">
        <v>65</v>
      </c>
      <c r="S2235" s="40">
        <v>28.0</v>
      </c>
      <c r="T2235" s="40" t="s">
        <v>66</v>
      </c>
      <c r="U2235" s="40" t="s">
        <v>67</v>
      </c>
      <c r="V2235" s="40"/>
      <c r="W2235" s="40" t="s">
        <v>2711</v>
      </c>
      <c r="X2235" s="40"/>
      <c r="Y2235" s="40" t="s">
        <v>2712</v>
      </c>
      <c r="Z2235" s="40" t="s">
        <v>9449</v>
      </c>
      <c r="AA2235" s="40" t="s">
        <v>9449</v>
      </c>
      <c r="AB2235" s="40" t="s">
        <v>9453</v>
      </c>
      <c r="AC2235" s="40" t="s">
        <v>2715</v>
      </c>
      <c r="AD2235" s="40" t="s">
        <v>19</v>
      </c>
      <c r="AE2235" s="40" t="s">
        <v>72</v>
      </c>
      <c r="AF2235" s="40" t="s">
        <v>3337</v>
      </c>
      <c r="AG2235" s="41">
        <v>41456.0</v>
      </c>
      <c r="AH2235" s="40" t="s">
        <v>2729</v>
      </c>
      <c r="AI2235" s="40" t="s">
        <v>9451</v>
      </c>
      <c r="AJ2235" s="40" t="s">
        <v>9454</v>
      </c>
    </row>
    <row r="2236">
      <c r="A2236" s="40" t="s">
        <v>144</v>
      </c>
      <c r="B2236" s="40" t="s">
        <v>9447</v>
      </c>
      <c r="C2236" s="40" t="s">
        <v>9448</v>
      </c>
      <c r="D2236" s="40" t="s">
        <v>96</v>
      </c>
      <c r="E2236" s="40"/>
      <c r="F2236" s="40" t="s">
        <v>4120</v>
      </c>
      <c r="G2236" s="40" t="s">
        <v>3516</v>
      </c>
      <c r="H2236" s="40" t="s">
        <v>137</v>
      </c>
      <c r="I2236" s="40">
        <v>28.0</v>
      </c>
      <c r="J2236" s="40" t="s">
        <v>67</v>
      </c>
      <c r="K2236" s="40" t="s">
        <v>100</v>
      </c>
      <c r="L2236" s="40"/>
      <c r="M2236" s="40"/>
      <c r="N2236" s="40" t="s">
        <v>65</v>
      </c>
      <c r="O2236" s="40" t="s">
        <v>3108</v>
      </c>
      <c r="P2236" s="40" t="s">
        <v>16</v>
      </c>
      <c r="Q2236" s="40" t="s">
        <v>2710</v>
      </c>
      <c r="R2236" s="40" t="s">
        <v>65</v>
      </c>
      <c r="S2236" s="40">
        <v>28.0</v>
      </c>
      <c r="T2236" s="40" t="s">
        <v>66</v>
      </c>
      <c r="U2236" s="40" t="s">
        <v>67</v>
      </c>
      <c r="V2236" s="40"/>
      <c r="W2236" s="40" t="s">
        <v>2711</v>
      </c>
      <c r="X2236" s="40"/>
      <c r="Y2236" s="40" t="s">
        <v>2712</v>
      </c>
      <c r="Z2236" s="40" t="s">
        <v>9449</v>
      </c>
      <c r="AA2236" s="40" t="s">
        <v>9449</v>
      </c>
      <c r="AB2236" s="40" t="s">
        <v>9455</v>
      </c>
      <c r="AC2236" s="40" t="s">
        <v>2715</v>
      </c>
      <c r="AD2236" s="40" t="s">
        <v>16</v>
      </c>
      <c r="AE2236" s="40" t="s">
        <v>72</v>
      </c>
      <c r="AF2236" s="40" t="s">
        <v>3337</v>
      </c>
      <c r="AG2236" s="41">
        <v>41456.0</v>
      </c>
      <c r="AH2236" s="40" t="s">
        <v>2729</v>
      </c>
      <c r="AI2236" s="40" t="s">
        <v>9456</v>
      </c>
      <c r="AJ2236" s="40" t="s">
        <v>9457</v>
      </c>
    </row>
    <row r="2237">
      <c r="A2237" s="40" t="s">
        <v>144</v>
      </c>
      <c r="B2237" s="40" t="s">
        <v>9447</v>
      </c>
      <c r="C2237" s="40" t="s">
        <v>9448</v>
      </c>
      <c r="D2237" s="40" t="s">
        <v>96</v>
      </c>
      <c r="E2237" s="40"/>
      <c r="F2237" s="40" t="s">
        <v>4120</v>
      </c>
      <c r="G2237" s="40" t="s">
        <v>3516</v>
      </c>
      <c r="H2237" s="40" t="s">
        <v>137</v>
      </c>
      <c r="I2237" s="40">
        <v>28.0</v>
      </c>
      <c r="J2237" s="40" t="s">
        <v>67</v>
      </c>
      <c r="K2237" s="40" t="s">
        <v>100</v>
      </c>
      <c r="L2237" s="40"/>
      <c r="M2237" s="40"/>
      <c r="N2237" s="40" t="s">
        <v>65</v>
      </c>
      <c r="O2237" s="40" t="s">
        <v>3108</v>
      </c>
      <c r="P2237" s="40" t="s">
        <v>15</v>
      </c>
      <c r="Q2237" s="40" t="s">
        <v>2710</v>
      </c>
      <c r="R2237" s="40" t="s">
        <v>65</v>
      </c>
      <c r="S2237" s="40">
        <v>28.0</v>
      </c>
      <c r="T2237" s="40" t="s">
        <v>66</v>
      </c>
      <c r="U2237" s="40" t="s">
        <v>67</v>
      </c>
      <c r="V2237" s="40"/>
      <c r="W2237" s="40" t="s">
        <v>2711</v>
      </c>
      <c r="X2237" s="40"/>
      <c r="Y2237" s="40" t="s">
        <v>2712</v>
      </c>
      <c r="Z2237" s="40" t="s">
        <v>9449</v>
      </c>
      <c r="AA2237" s="40" t="s">
        <v>9449</v>
      </c>
      <c r="AB2237" s="40" t="s">
        <v>9458</v>
      </c>
      <c r="AC2237" s="40" t="s">
        <v>2715</v>
      </c>
      <c r="AD2237" s="40" t="s">
        <v>15</v>
      </c>
      <c r="AE2237" s="40" t="s">
        <v>72</v>
      </c>
      <c r="AF2237" s="40" t="s">
        <v>3337</v>
      </c>
      <c r="AG2237" s="41">
        <v>41456.0</v>
      </c>
      <c r="AH2237" s="40" t="s">
        <v>2729</v>
      </c>
      <c r="AI2237" s="40" t="s">
        <v>9451</v>
      </c>
      <c r="AJ2237" s="40" t="s">
        <v>9459</v>
      </c>
    </row>
    <row r="2238">
      <c r="A2238" s="40" t="s">
        <v>144</v>
      </c>
      <c r="B2238" s="40" t="s">
        <v>9447</v>
      </c>
      <c r="C2238" s="40" t="s">
        <v>9448</v>
      </c>
      <c r="D2238" s="40" t="s">
        <v>96</v>
      </c>
      <c r="E2238" s="40"/>
      <c r="F2238" s="40" t="s">
        <v>4120</v>
      </c>
      <c r="G2238" s="40" t="s">
        <v>3516</v>
      </c>
      <c r="H2238" s="40" t="s">
        <v>137</v>
      </c>
      <c r="I2238" s="40">
        <v>28.0</v>
      </c>
      <c r="J2238" s="40" t="s">
        <v>67</v>
      </c>
      <c r="K2238" s="40" t="s">
        <v>100</v>
      </c>
      <c r="L2238" s="40"/>
      <c r="M2238" s="40"/>
      <c r="N2238" s="40" t="s">
        <v>65</v>
      </c>
      <c r="O2238" s="40" t="s">
        <v>3108</v>
      </c>
      <c r="P2238" s="40" t="s">
        <v>20</v>
      </c>
      <c r="Q2238" s="40" t="s">
        <v>2710</v>
      </c>
      <c r="R2238" s="40" t="s">
        <v>65</v>
      </c>
      <c r="S2238" s="40">
        <v>28.0</v>
      </c>
      <c r="T2238" s="40" t="s">
        <v>66</v>
      </c>
      <c r="U2238" s="40" t="s">
        <v>67</v>
      </c>
      <c r="V2238" s="40"/>
      <c r="W2238" s="40" t="s">
        <v>2711</v>
      </c>
      <c r="X2238" s="40"/>
      <c r="Y2238" s="40" t="s">
        <v>2712</v>
      </c>
      <c r="Z2238" s="40" t="s">
        <v>9449</v>
      </c>
      <c r="AA2238" s="40" t="s">
        <v>9449</v>
      </c>
      <c r="AB2238" s="40" t="s">
        <v>9460</v>
      </c>
      <c r="AC2238" s="40" t="s">
        <v>2715</v>
      </c>
      <c r="AD2238" s="40" t="s">
        <v>20</v>
      </c>
      <c r="AE2238" s="40" t="s">
        <v>72</v>
      </c>
      <c r="AF2238" s="40" t="s">
        <v>3337</v>
      </c>
      <c r="AG2238" s="41">
        <v>41456.0</v>
      </c>
      <c r="AH2238" s="40" t="s">
        <v>2729</v>
      </c>
      <c r="AI2238" s="40" t="s">
        <v>9451</v>
      </c>
      <c r="AJ2238" s="40" t="s">
        <v>9461</v>
      </c>
    </row>
    <row r="2239">
      <c r="A2239" s="40" t="s">
        <v>136</v>
      </c>
      <c r="B2239" s="40" t="s">
        <v>9462</v>
      </c>
      <c r="C2239" s="40" t="s">
        <v>9448</v>
      </c>
      <c r="D2239" s="40" t="s">
        <v>96</v>
      </c>
      <c r="E2239" s="40"/>
      <c r="F2239" s="40" t="s">
        <v>4120</v>
      </c>
      <c r="G2239" s="40" t="s">
        <v>3516</v>
      </c>
      <c r="H2239" s="40" t="s">
        <v>137</v>
      </c>
      <c r="I2239" s="40">
        <v>27.0</v>
      </c>
      <c r="J2239" s="40" t="s">
        <v>71</v>
      </c>
      <c r="K2239" s="40" t="s">
        <v>100</v>
      </c>
      <c r="L2239" s="40"/>
      <c r="M2239" s="40"/>
      <c r="N2239" s="40" t="s">
        <v>65</v>
      </c>
      <c r="O2239" s="40" t="s">
        <v>3108</v>
      </c>
      <c r="P2239" s="40" t="s">
        <v>17</v>
      </c>
      <c r="Q2239" s="40" t="s">
        <v>2710</v>
      </c>
      <c r="R2239" s="40" t="s">
        <v>65</v>
      </c>
      <c r="S2239" s="40">
        <v>27.0</v>
      </c>
      <c r="T2239" s="40" t="s">
        <v>66</v>
      </c>
      <c r="U2239" s="40" t="s">
        <v>71</v>
      </c>
      <c r="V2239" s="40"/>
      <c r="W2239" s="40" t="s">
        <v>2711</v>
      </c>
      <c r="X2239" s="40"/>
      <c r="Y2239" s="40" t="s">
        <v>2712</v>
      </c>
      <c r="Z2239" s="40" t="s">
        <v>9463</v>
      </c>
      <c r="AA2239" s="40" t="s">
        <v>9463</v>
      </c>
      <c r="AB2239" s="40" t="s">
        <v>9464</v>
      </c>
      <c r="AC2239" s="40" t="s">
        <v>2715</v>
      </c>
      <c r="AD2239" s="40" t="s">
        <v>17</v>
      </c>
      <c r="AE2239" s="40" t="s">
        <v>72</v>
      </c>
      <c r="AF2239" s="40" t="s">
        <v>3337</v>
      </c>
      <c r="AG2239" s="41">
        <v>41456.0</v>
      </c>
      <c r="AH2239" s="40" t="s">
        <v>2729</v>
      </c>
      <c r="AI2239" s="40" t="s">
        <v>9465</v>
      </c>
      <c r="AJ2239" s="40" t="s">
        <v>9466</v>
      </c>
    </row>
    <row r="2240">
      <c r="A2240" s="40" t="s">
        <v>136</v>
      </c>
      <c r="B2240" s="40" t="s">
        <v>9462</v>
      </c>
      <c r="C2240" s="40" t="s">
        <v>9448</v>
      </c>
      <c r="D2240" s="40" t="s">
        <v>96</v>
      </c>
      <c r="E2240" s="40"/>
      <c r="F2240" s="40" t="s">
        <v>4120</v>
      </c>
      <c r="G2240" s="40" t="s">
        <v>3516</v>
      </c>
      <c r="H2240" s="40" t="s">
        <v>137</v>
      </c>
      <c r="I2240" s="40">
        <v>27.0</v>
      </c>
      <c r="J2240" s="40" t="s">
        <v>71</v>
      </c>
      <c r="K2240" s="40" t="s">
        <v>100</v>
      </c>
      <c r="L2240" s="40"/>
      <c r="M2240" s="40"/>
      <c r="N2240" s="40" t="s">
        <v>65</v>
      </c>
      <c r="O2240" s="40" t="s">
        <v>3108</v>
      </c>
      <c r="P2240" s="40" t="s">
        <v>22</v>
      </c>
      <c r="Q2240" s="40" t="s">
        <v>2710</v>
      </c>
      <c r="R2240" s="40" t="s">
        <v>65</v>
      </c>
      <c r="S2240" s="40">
        <v>27.0</v>
      </c>
      <c r="T2240" s="40" t="s">
        <v>66</v>
      </c>
      <c r="U2240" s="40" t="s">
        <v>71</v>
      </c>
      <c r="V2240" s="40"/>
      <c r="W2240" s="40" t="s">
        <v>2711</v>
      </c>
      <c r="X2240" s="40"/>
      <c r="Y2240" s="40" t="s">
        <v>2712</v>
      </c>
      <c r="Z2240" s="40" t="s">
        <v>9463</v>
      </c>
      <c r="AA2240" s="40" t="s">
        <v>9463</v>
      </c>
      <c r="AB2240" s="40" t="s">
        <v>9467</v>
      </c>
      <c r="AC2240" s="40" t="s">
        <v>2715</v>
      </c>
      <c r="AD2240" s="40" t="s">
        <v>22</v>
      </c>
      <c r="AE2240" s="40" t="s">
        <v>72</v>
      </c>
      <c r="AF2240" s="40" t="s">
        <v>3337</v>
      </c>
      <c r="AG2240" s="41">
        <v>41456.0</v>
      </c>
      <c r="AH2240" s="40" t="s">
        <v>2729</v>
      </c>
      <c r="AI2240" s="40" t="s">
        <v>9465</v>
      </c>
      <c r="AJ2240" s="40" t="s">
        <v>9468</v>
      </c>
    </row>
    <row r="2241">
      <c r="A2241" s="40" t="s">
        <v>136</v>
      </c>
      <c r="B2241" s="40" t="s">
        <v>9462</v>
      </c>
      <c r="C2241" s="40" t="s">
        <v>9448</v>
      </c>
      <c r="D2241" s="40" t="s">
        <v>96</v>
      </c>
      <c r="E2241" s="40"/>
      <c r="F2241" s="40" t="s">
        <v>4120</v>
      </c>
      <c r="G2241" s="40" t="s">
        <v>3516</v>
      </c>
      <c r="H2241" s="40" t="s">
        <v>137</v>
      </c>
      <c r="I2241" s="40">
        <v>27.0</v>
      </c>
      <c r="J2241" s="40" t="s">
        <v>71</v>
      </c>
      <c r="K2241" s="40" t="s">
        <v>100</v>
      </c>
      <c r="L2241" s="43"/>
      <c r="M2241" s="40"/>
      <c r="N2241" s="40" t="s">
        <v>65</v>
      </c>
      <c r="O2241" s="40" t="s">
        <v>3108</v>
      </c>
      <c r="P2241" s="40" t="s">
        <v>15</v>
      </c>
      <c r="Q2241" s="40" t="s">
        <v>2710</v>
      </c>
      <c r="R2241" s="40" t="s">
        <v>65</v>
      </c>
      <c r="S2241" s="40">
        <v>27.0</v>
      </c>
      <c r="T2241" s="40" t="s">
        <v>66</v>
      </c>
      <c r="U2241" s="40" t="s">
        <v>71</v>
      </c>
      <c r="V2241" s="40"/>
      <c r="W2241" s="40" t="s">
        <v>2711</v>
      </c>
      <c r="X2241" s="40"/>
      <c r="Y2241" s="40" t="s">
        <v>2712</v>
      </c>
      <c r="Z2241" s="40" t="s">
        <v>9463</v>
      </c>
      <c r="AA2241" s="40" t="s">
        <v>9463</v>
      </c>
      <c r="AB2241" s="40" t="s">
        <v>9469</v>
      </c>
      <c r="AC2241" s="40" t="s">
        <v>2715</v>
      </c>
      <c r="AD2241" s="40" t="s">
        <v>15</v>
      </c>
      <c r="AE2241" s="40" t="s">
        <v>72</v>
      </c>
      <c r="AF2241" s="40" t="s">
        <v>3337</v>
      </c>
      <c r="AG2241" s="41">
        <v>41456.0</v>
      </c>
      <c r="AH2241" s="40" t="s">
        <v>2729</v>
      </c>
      <c r="AI2241" s="40" t="s">
        <v>9465</v>
      </c>
      <c r="AJ2241" s="40" t="s">
        <v>9470</v>
      </c>
    </row>
    <row r="2242">
      <c r="A2242" s="40" t="s">
        <v>136</v>
      </c>
      <c r="B2242" s="40" t="s">
        <v>9462</v>
      </c>
      <c r="C2242" s="40" t="s">
        <v>9448</v>
      </c>
      <c r="D2242" s="40" t="s">
        <v>96</v>
      </c>
      <c r="E2242" s="40"/>
      <c r="F2242" s="40" t="s">
        <v>4120</v>
      </c>
      <c r="G2242" s="40" t="s">
        <v>3516</v>
      </c>
      <c r="H2242" s="40" t="s">
        <v>137</v>
      </c>
      <c r="I2242" s="40">
        <v>27.0</v>
      </c>
      <c r="J2242" s="40" t="s">
        <v>71</v>
      </c>
      <c r="K2242" s="40" t="s">
        <v>100</v>
      </c>
      <c r="L2242" s="40"/>
      <c r="M2242" s="40"/>
      <c r="N2242" s="40" t="s">
        <v>65</v>
      </c>
      <c r="O2242" s="40" t="s">
        <v>3108</v>
      </c>
      <c r="P2242" s="40" t="s">
        <v>18</v>
      </c>
      <c r="Q2242" s="40" t="s">
        <v>2710</v>
      </c>
      <c r="R2242" s="40" t="s">
        <v>65</v>
      </c>
      <c r="S2242" s="40">
        <v>27.0</v>
      </c>
      <c r="T2242" s="40" t="s">
        <v>66</v>
      </c>
      <c r="U2242" s="40" t="s">
        <v>71</v>
      </c>
      <c r="V2242" s="40"/>
      <c r="W2242" s="40" t="s">
        <v>2711</v>
      </c>
      <c r="X2242" s="40"/>
      <c r="Y2242" s="40" t="s">
        <v>2712</v>
      </c>
      <c r="Z2242" s="40" t="s">
        <v>9463</v>
      </c>
      <c r="AA2242" s="40" t="s">
        <v>9463</v>
      </c>
      <c r="AB2242" s="40" t="s">
        <v>9471</v>
      </c>
      <c r="AC2242" s="40" t="s">
        <v>2715</v>
      </c>
      <c r="AD2242" s="40" t="s">
        <v>18</v>
      </c>
      <c r="AE2242" s="40" t="s">
        <v>72</v>
      </c>
      <c r="AF2242" s="40" t="s">
        <v>3337</v>
      </c>
      <c r="AG2242" s="41">
        <v>41456.0</v>
      </c>
      <c r="AH2242" s="40" t="s">
        <v>2729</v>
      </c>
      <c r="AI2242" s="40" t="s">
        <v>9465</v>
      </c>
      <c r="AJ2242" s="40" t="s">
        <v>9472</v>
      </c>
    </row>
    <row r="2243">
      <c r="A2243" s="40" t="s">
        <v>140</v>
      </c>
      <c r="B2243" s="40" t="s">
        <v>9473</v>
      </c>
      <c r="C2243" s="40" t="s">
        <v>9448</v>
      </c>
      <c r="D2243" s="40" t="s">
        <v>96</v>
      </c>
      <c r="E2243" s="40"/>
      <c r="F2243" s="40" t="s">
        <v>4120</v>
      </c>
      <c r="G2243" s="40" t="s">
        <v>3516</v>
      </c>
      <c r="H2243" s="40" t="s">
        <v>137</v>
      </c>
      <c r="I2243" s="40">
        <v>28.0</v>
      </c>
      <c r="J2243" s="40" t="s">
        <v>71</v>
      </c>
      <c r="K2243" s="40" t="s">
        <v>100</v>
      </c>
      <c r="L2243" s="40"/>
      <c r="M2243" s="40"/>
      <c r="N2243" s="40" t="s">
        <v>65</v>
      </c>
      <c r="O2243" s="40" t="s">
        <v>3108</v>
      </c>
      <c r="P2243" s="40" t="s">
        <v>18</v>
      </c>
      <c r="Q2243" s="40" t="s">
        <v>2710</v>
      </c>
      <c r="R2243" s="40" t="s">
        <v>65</v>
      </c>
      <c r="S2243" s="40">
        <v>28.0</v>
      </c>
      <c r="T2243" s="40" t="s">
        <v>66</v>
      </c>
      <c r="U2243" s="40" t="s">
        <v>71</v>
      </c>
      <c r="V2243" s="40"/>
      <c r="W2243" s="40" t="s">
        <v>2711</v>
      </c>
      <c r="X2243" s="40"/>
      <c r="Y2243" s="40" t="s">
        <v>2712</v>
      </c>
      <c r="Z2243" s="40" t="s">
        <v>4315</v>
      </c>
      <c r="AA2243" s="40" t="s">
        <v>4315</v>
      </c>
      <c r="AB2243" s="40" t="s">
        <v>9474</v>
      </c>
      <c r="AC2243" s="40" t="s">
        <v>2715</v>
      </c>
      <c r="AD2243" s="40" t="s">
        <v>18</v>
      </c>
      <c r="AE2243" s="40" t="s">
        <v>72</v>
      </c>
      <c r="AF2243" s="40" t="s">
        <v>3337</v>
      </c>
      <c r="AG2243" s="41">
        <v>41456.0</v>
      </c>
      <c r="AH2243" s="40" t="s">
        <v>2729</v>
      </c>
      <c r="AI2243" s="40" t="s">
        <v>9475</v>
      </c>
      <c r="AJ2243" s="40" t="s">
        <v>9476</v>
      </c>
    </row>
    <row r="2244">
      <c r="A2244" s="40" t="s">
        <v>140</v>
      </c>
      <c r="B2244" s="40" t="s">
        <v>9473</v>
      </c>
      <c r="C2244" s="40" t="s">
        <v>9448</v>
      </c>
      <c r="D2244" s="40" t="s">
        <v>96</v>
      </c>
      <c r="E2244" s="40"/>
      <c r="F2244" s="40" t="s">
        <v>4120</v>
      </c>
      <c r="G2244" s="40" t="s">
        <v>3516</v>
      </c>
      <c r="H2244" s="40" t="s">
        <v>137</v>
      </c>
      <c r="I2244" s="40">
        <v>28.0</v>
      </c>
      <c r="J2244" s="40" t="s">
        <v>71</v>
      </c>
      <c r="K2244" s="40" t="s">
        <v>100</v>
      </c>
      <c r="L2244" s="40"/>
      <c r="M2244" s="40"/>
      <c r="N2244" s="40" t="s">
        <v>65</v>
      </c>
      <c r="O2244" s="40" t="s">
        <v>3108</v>
      </c>
      <c r="P2244" s="40" t="s">
        <v>16</v>
      </c>
      <c r="Q2244" s="40" t="s">
        <v>2710</v>
      </c>
      <c r="R2244" s="40" t="s">
        <v>65</v>
      </c>
      <c r="S2244" s="40">
        <v>28.0</v>
      </c>
      <c r="T2244" s="40" t="s">
        <v>66</v>
      </c>
      <c r="U2244" s="40" t="s">
        <v>71</v>
      </c>
      <c r="V2244" s="40"/>
      <c r="W2244" s="40" t="s">
        <v>2711</v>
      </c>
      <c r="X2244" s="40"/>
      <c r="Y2244" s="40" t="s">
        <v>2712</v>
      </c>
      <c r="Z2244" s="40" t="s">
        <v>4315</v>
      </c>
      <c r="AA2244" s="40" t="s">
        <v>4315</v>
      </c>
      <c r="AB2244" s="40" t="s">
        <v>9477</v>
      </c>
      <c r="AC2244" s="40" t="s">
        <v>2715</v>
      </c>
      <c r="AD2244" s="40" t="s">
        <v>16</v>
      </c>
      <c r="AE2244" s="40" t="s">
        <v>72</v>
      </c>
      <c r="AF2244" s="40" t="s">
        <v>3337</v>
      </c>
      <c r="AG2244" s="41">
        <v>41456.0</v>
      </c>
      <c r="AH2244" s="40" t="s">
        <v>2729</v>
      </c>
      <c r="AI2244" s="40" t="s">
        <v>9475</v>
      </c>
      <c r="AJ2244" s="40" t="s">
        <v>9478</v>
      </c>
    </row>
    <row r="2245">
      <c r="A2245" s="40" t="s">
        <v>140</v>
      </c>
      <c r="B2245" s="40" t="s">
        <v>9473</v>
      </c>
      <c r="C2245" s="40" t="s">
        <v>9448</v>
      </c>
      <c r="D2245" s="40" t="s">
        <v>96</v>
      </c>
      <c r="E2245" s="40"/>
      <c r="F2245" s="40" t="s">
        <v>4120</v>
      </c>
      <c r="G2245" s="40" t="s">
        <v>3516</v>
      </c>
      <c r="H2245" s="40" t="s">
        <v>137</v>
      </c>
      <c r="I2245" s="40">
        <v>28.0</v>
      </c>
      <c r="J2245" s="40" t="s">
        <v>71</v>
      </c>
      <c r="K2245" s="40" t="s">
        <v>100</v>
      </c>
      <c r="L2245" s="40"/>
      <c r="M2245" s="40"/>
      <c r="N2245" s="40" t="s">
        <v>65</v>
      </c>
      <c r="O2245" s="40" t="s">
        <v>3108</v>
      </c>
      <c r="P2245" s="40" t="s">
        <v>20</v>
      </c>
      <c r="Q2245" s="40" t="s">
        <v>2710</v>
      </c>
      <c r="R2245" s="40" t="s">
        <v>65</v>
      </c>
      <c r="S2245" s="40">
        <v>28.0</v>
      </c>
      <c r="T2245" s="40" t="s">
        <v>66</v>
      </c>
      <c r="U2245" s="40" t="s">
        <v>71</v>
      </c>
      <c r="V2245" s="40"/>
      <c r="W2245" s="40" t="s">
        <v>2711</v>
      </c>
      <c r="X2245" s="40"/>
      <c r="Y2245" s="40" t="s">
        <v>2712</v>
      </c>
      <c r="Z2245" s="40" t="s">
        <v>4315</v>
      </c>
      <c r="AA2245" s="40" t="s">
        <v>4315</v>
      </c>
      <c r="AB2245" s="40" t="s">
        <v>9479</v>
      </c>
      <c r="AC2245" s="40" t="s">
        <v>2715</v>
      </c>
      <c r="AD2245" s="40" t="s">
        <v>20</v>
      </c>
      <c r="AE2245" s="40" t="s">
        <v>72</v>
      </c>
      <c r="AF2245" s="40" t="s">
        <v>3337</v>
      </c>
      <c r="AG2245" s="41">
        <v>41456.0</v>
      </c>
      <c r="AH2245" s="40" t="s">
        <v>2729</v>
      </c>
      <c r="AI2245" s="40" t="s">
        <v>9475</v>
      </c>
      <c r="AJ2245" s="40" t="s">
        <v>9480</v>
      </c>
    </row>
    <row r="2246">
      <c r="A2246" s="40" t="s">
        <v>140</v>
      </c>
      <c r="B2246" s="40" t="s">
        <v>9473</v>
      </c>
      <c r="C2246" s="40" t="s">
        <v>9448</v>
      </c>
      <c r="D2246" s="40" t="s">
        <v>96</v>
      </c>
      <c r="E2246" s="40"/>
      <c r="F2246" s="40" t="s">
        <v>4120</v>
      </c>
      <c r="G2246" s="40" t="s">
        <v>3516</v>
      </c>
      <c r="H2246" s="40" t="s">
        <v>137</v>
      </c>
      <c r="I2246" s="40">
        <v>28.0</v>
      </c>
      <c r="J2246" s="40" t="s">
        <v>71</v>
      </c>
      <c r="K2246" s="40" t="s">
        <v>100</v>
      </c>
      <c r="L2246" s="40"/>
      <c r="M2246" s="40"/>
      <c r="N2246" s="40" t="s">
        <v>65</v>
      </c>
      <c r="O2246" s="40" t="s">
        <v>3108</v>
      </c>
      <c r="P2246" s="40" t="s">
        <v>22</v>
      </c>
      <c r="Q2246" s="40" t="s">
        <v>2710</v>
      </c>
      <c r="R2246" s="40" t="s">
        <v>65</v>
      </c>
      <c r="S2246" s="40">
        <v>28.0</v>
      </c>
      <c r="T2246" s="40" t="s">
        <v>66</v>
      </c>
      <c r="U2246" s="40" t="s">
        <v>71</v>
      </c>
      <c r="V2246" s="40"/>
      <c r="W2246" s="40" t="s">
        <v>2711</v>
      </c>
      <c r="X2246" s="40"/>
      <c r="Y2246" s="40" t="s">
        <v>2712</v>
      </c>
      <c r="Z2246" s="40" t="s">
        <v>4315</v>
      </c>
      <c r="AA2246" s="40" t="s">
        <v>4315</v>
      </c>
      <c r="AB2246" s="40" t="s">
        <v>9481</v>
      </c>
      <c r="AC2246" s="40" t="s">
        <v>2715</v>
      </c>
      <c r="AD2246" s="40" t="s">
        <v>22</v>
      </c>
      <c r="AE2246" s="40" t="s">
        <v>72</v>
      </c>
      <c r="AF2246" s="40" t="s">
        <v>3337</v>
      </c>
      <c r="AG2246" s="41">
        <v>41456.0</v>
      </c>
      <c r="AH2246" s="40" t="s">
        <v>2729</v>
      </c>
      <c r="AI2246" s="40" t="s">
        <v>9475</v>
      </c>
      <c r="AJ2246" s="40" t="s">
        <v>9482</v>
      </c>
    </row>
    <row r="2247">
      <c r="A2247" s="40" t="s">
        <v>146</v>
      </c>
      <c r="B2247" s="40" t="s">
        <v>9483</v>
      </c>
      <c r="C2247" s="40" t="s">
        <v>9448</v>
      </c>
      <c r="D2247" s="40" t="s">
        <v>96</v>
      </c>
      <c r="E2247" s="40"/>
      <c r="F2247" s="40" t="s">
        <v>4120</v>
      </c>
      <c r="G2247" s="40" t="s">
        <v>3516</v>
      </c>
      <c r="H2247" s="40" t="s">
        <v>137</v>
      </c>
      <c r="I2247" s="40">
        <v>32.0</v>
      </c>
      <c r="J2247" s="40" t="s">
        <v>71</v>
      </c>
      <c r="K2247" s="40" t="s">
        <v>100</v>
      </c>
      <c r="L2247" s="40"/>
      <c r="M2247" s="40"/>
      <c r="N2247" s="40" t="s">
        <v>65</v>
      </c>
      <c r="O2247" s="40" t="s">
        <v>3108</v>
      </c>
      <c r="P2247" s="40" t="s">
        <v>16</v>
      </c>
      <c r="Q2247" s="40" t="s">
        <v>2710</v>
      </c>
      <c r="R2247" s="40" t="s">
        <v>65</v>
      </c>
      <c r="S2247" s="40">
        <v>32.0</v>
      </c>
      <c r="T2247" s="40" t="s">
        <v>66</v>
      </c>
      <c r="U2247" s="40" t="s">
        <v>71</v>
      </c>
      <c r="V2247" s="40"/>
      <c r="W2247" s="40" t="s">
        <v>2711</v>
      </c>
      <c r="X2247" s="40"/>
      <c r="Y2247" s="40" t="s">
        <v>2712</v>
      </c>
      <c r="Z2247" s="40" t="s">
        <v>9484</v>
      </c>
      <c r="AA2247" s="40" t="s">
        <v>9484</v>
      </c>
      <c r="AB2247" s="40" t="s">
        <v>9485</v>
      </c>
      <c r="AC2247" s="40" t="s">
        <v>2715</v>
      </c>
      <c r="AD2247" s="40" t="s">
        <v>16</v>
      </c>
      <c r="AE2247" s="40" t="s">
        <v>72</v>
      </c>
      <c r="AF2247" s="40" t="s">
        <v>3337</v>
      </c>
      <c r="AG2247" s="41">
        <v>41456.0</v>
      </c>
      <c r="AH2247" s="40" t="s">
        <v>2729</v>
      </c>
      <c r="AI2247" s="40" t="s">
        <v>9486</v>
      </c>
      <c r="AJ2247" s="40" t="s">
        <v>9487</v>
      </c>
    </row>
    <row r="2248">
      <c r="A2248" s="40" t="s">
        <v>146</v>
      </c>
      <c r="B2248" s="40" t="s">
        <v>9483</v>
      </c>
      <c r="C2248" s="40" t="s">
        <v>9448</v>
      </c>
      <c r="D2248" s="40" t="s">
        <v>96</v>
      </c>
      <c r="E2248" s="40"/>
      <c r="F2248" s="40" t="s">
        <v>4120</v>
      </c>
      <c r="G2248" s="40" t="s">
        <v>3516</v>
      </c>
      <c r="H2248" s="40" t="s">
        <v>137</v>
      </c>
      <c r="I2248" s="40">
        <v>32.0</v>
      </c>
      <c r="J2248" s="40" t="s">
        <v>71</v>
      </c>
      <c r="K2248" s="40" t="s">
        <v>100</v>
      </c>
      <c r="L2248" s="40"/>
      <c r="M2248" s="40"/>
      <c r="N2248" s="40" t="s">
        <v>65</v>
      </c>
      <c r="O2248" s="40" t="s">
        <v>3108</v>
      </c>
      <c r="P2248" s="40" t="s">
        <v>19</v>
      </c>
      <c r="Q2248" s="40" t="s">
        <v>2710</v>
      </c>
      <c r="R2248" s="40" t="s">
        <v>65</v>
      </c>
      <c r="S2248" s="40">
        <v>32.0</v>
      </c>
      <c r="T2248" s="40" t="s">
        <v>66</v>
      </c>
      <c r="U2248" s="40" t="s">
        <v>71</v>
      </c>
      <c r="V2248" s="40"/>
      <c r="W2248" s="40" t="s">
        <v>2711</v>
      </c>
      <c r="X2248" s="40"/>
      <c r="Y2248" s="40" t="s">
        <v>2712</v>
      </c>
      <c r="Z2248" s="40" t="s">
        <v>9484</v>
      </c>
      <c r="AA2248" s="40" t="s">
        <v>9484</v>
      </c>
      <c r="AB2248" s="40" t="s">
        <v>9488</v>
      </c>
      <c r="AC2248" s="40" t="s">
        <v>2715</v>
      </c>
      <c r="AD2248" s="40" t="s">
        <v>19</v>
      </c>
      <c r="AE2248" s="40" t="s">
        <v>72</v>
      </c>
      <c r="AF2248" s="40" t="s">
        <v>3337</v>
      </c>
      <c r="AG2248" s="41">
        <v>41456.0</v>
      </c>
      <c r="AH2248" s="40" t="s">
        <v>2729</v>
      </c>
      <c r="AI2248" s="40" t="s">
        <v>9486</v>
      </c>
      <c r="AJ2248" s="40" t="s">
        <v>9489</v>
      </c>
    </row>
    <row r="2249">
      <c r="A2249" s="40" t="s">
        <v>146</v>
      </c>
      <c r="B2249" s="40" t="s">
        <v>9483</v>
      </c>
      <c r="C2249" s="40" t="s">
        <v>9448</v>
      </c>
      <c r="D2249" s="40" t="s">
        <v>96</v>
      </c>
      <c r="E2249" s="40"/>
      <c r="F2249" s="40" t="s">
        <v>4120</v>
      </c>
      <c r="G2249" s="40" t="s">
        <v>3516</v>
      </c>
      <c r="H2249" s="40" t="s">
        <v>137</v>
      </c>
      <c r="I2249" s="40">
        <v>32.0</v>
      </c>
      <c r="J2249" s="40" t="s">
        <v>71</v>
      </c>
      <c r="K2249" s="40" t="s">
        <v>100</v>
      </c>
      <c r="L2249" s="40"/>
      <c r="M2249" s="40"/>
      <c r="N2249" s="40" t="s">
        <v>65</v>
      </c>
      <c r="O2249" s="40" t="s">
        <v>3108</v>
      </c>
      <c r="P2249" s="40" t="s">
        <v>20</v>
      </c>
      <c r="Q2249" s="40" t="s">
        <v>2710</v>
      </c>
      <c r="R2249" s="40" t="s">
        <v>65</v>
      </c>
      <c r="S2249" s="40">
        <v>32.0</v>
      </c>
      <c r="T2249" s="40" t="s">
        <v>66</v>
      </c>
      <c r="U2249" s="40" t="s">
        <v>71</v>
      </c>
      <c r="V2249" s="40"/>
      <c r="W2249" s="40" t="s">
        <v>2711</v>
      </c>
      <c r="X2249" s="40"/>
      <c r="Y2249" s="40" t="s">
        <v>2712</v>
      </c>
      <c r="Z2249" s="40" t="s">
        <v>9484</v>
      </c>
      <c r="AA2249" s="40" t="s">
        <v>9484</v>
      </c>
      <c r="AB2249" s="40" t="s">
        <v>9490</v>
      </c>
      <c r="AC2249" s="40" t="s">
        <v>2715</v>
      </c>
      <c r="AD2249" s="40" t="s">
        <v>20</v>
      </c>
      <c r="AE2249" s="40" t="s">
        <v>72</v>
      </c>
      <c r="AF2249" s="40" t="s">
        <v>3337</v>
      </c>
      <c r="AG2249" s="41">
        <v>41456.0</v>
      </c>
      <c r="AH2249" s="40" t="s">
        <v>2729</v>
      </c>
      <c r="AI2249" s="40" t="s">
        <v>9486</v>
      </c>
      <c r="AJ2249" s="40" t="s">
        <v>9491</v>
      </c>
    </row>
    <row r="2250">
      <c r="A2250" s="40" t="s">
        <v>146</v>
      </c>
      <c r="B2250" s="40" t="s">
        <v>9483</v>
      </c>
      <c r="C2250" s="40" t="s">
        <v>9448</v>
      </c>
      <c r="D2250" s="40" t="s">
        <v>96</v>
      </c>
      <c r="E2250" s="40"/>
      <c r="F2250" s="40" t="s">
        <v>4120</v>
      </c>
      <c r="G2250" s="40" t="s">
        <v>3516</v>
      </c>
      <c r="H2250" s="40" t="s">
        <v>137</v>
      </c>
      <c r="I2250" s="40">
        <v>32.0</v>
      </c>
      <c r="J2250" s="40" t="s">
        <v>71</v>
      </c>
      <c r="K2250" s="40" t="s">
        <v>100</v>
      </c>
      <c r="L2250" s="40"/>
      <c r="M2250" s="40"/>
      <c r="N2250" s="40" t="s">
        <v>65</v>
      </c>
      <c r="O2250" s="40" t="s">
        <v>3108</v>
      </c>
      <c r="P2250" s="40" t="s">
        <v>17</v>
      </c>
      <c r="Q2250" s="40" t="s">
        <v>2710</v>
      </c>
      <c r="R2250" s="40" t="s">
        <v>65</v>
      </c>
      <c r="S2250" s="40">
        <v>32.0</v>
      </c>
      <c r="T2250" s="40" t="s">
        <v>66</v>
      </c>
      <c r="U2250" s="40" t="s">
        <v>71</v>
      </c>
      <c r="V2250" s="40"/>
      <c r="W2250" s="40" t="s">
        <v>2711</v>
      </c>
      <c r="X2250" s="40"/>
      <c r="Y2250" s="40" t="s">
        <v>2712</v>
      </c>
      <c r="Z2250" s="40" t="s">
        <v>9484</v>
      </c>
      <c r="AA2250" s="40" t="s">
        <v>9484</v>
      </c>
      <c r="AB2250" s="40" t="s">
        <v>9492</v>
      </c>
      <c r="AC2250" s="40" t="s">
        <v>2715</v>
      </c>
      <c r="AD2250" s="40" t="s">
        <v>17</v>
      </c>
      <c r="AE2250" s="40" t="s">
        <v>72</v>
      </c>
      <c r="AF2250" s="40" t="s">
        <v>3337</v>
      </c>
      <c r="AG2250" s="41">
        <v>41456.0</v>
      </c>
      <c r="AH2250" s="40" t="s">
        <v>2729</v>
      </c>
      <c r="AI2250" s="40" t="s">
        <v>9486</v>
      </c>
      <c r="AJ2250" s="40" t="s">
        <v>9493</v>
      </c>
    </row>
    <row r="2251">
      <c r="A2251" s="40" t="s">
        <v>146</v>
      </c>
      <c r="B2251" s="40" t="s">
        <v>9483</v>
      </c>
      <c r="C2251" s="40" t="s">
        <v>9448</v>
      </c>
      <c r="D2251" s="40" t="s">
        <v>96</v>
      </c>
      <c r="E2251" s="40"/>
      <c r="F2251" s="40" t="s">
        <v>4120</v>
      </c>
      <c r="G2251" s="40" t="s">
        <v>3516</v>
      </c>
      <c r="H2251" s="40" t="s">
        <v>137</v>
      </c>
      <c r="I2251" s="40">
        <v>32.0</v>
      </c>
      <c r="J2251" s="40" t="s">
        <v>71</v>
      </c>
      <c r="K2251" s="40" t="s">
        <v>100</v>
      </c>
      <c r="L2251" s="40"/>
      <c r="M2251" s="40"/>
      <c r="N2251" s="40" t="s">
        <v>65</v>
      </c>
      <c r="O2251" s="40" t="s">
        <v>3108</v>
      </c>
      <c r="P2251" s="40" t="s">
        <v>15</v>
      </c>
      <c r="Q2251" s="40" t="s">
        <v>2710</v>
      </c>
      <c r="R2251" s="40" t="s">
        <v>65</v>
      </c>
      <c r="S2251" s="40">
        <v>32.0</v>
      </c>
      <c r="T2251" s="40" t="s">
        <v>66</v>
      </c>
      <c r="U2251" s="40" t="s">
        <v>71</v>
      </c>
      <c r="V2251" s="40"/>
      <c r="W2251" s="40" t="s">
        <v>2711</v>
      </c>
      <c r="X2251" s="40"/>
      <c r="Y2251" s="40" t="s">
        <v>2712</v>
      </c>
      <c r="Z2251" s="40" t="s">
        <v>9484</v>
      </c>
      <c r="AA2251" s="40" t="s">
        <v>9484</v>
      </c>
      <c r="AB2251" s="40" t="s">
        <v>9494</v>
      </c>
      <c r="AC2251" s="40" t="s">
        <v>2715</v>
      </c>
      <c r="AD2251" s="40" t="s">
        <v>15</v>
      </c>
      <c r="AE2251" s="40" t="s">
        <v>72</v>
      </c>
      <c r="AF2251" s="40" t="s">
        <v>3337</v>
      </c>
      <c r="AG2251" s="41">
        <v>41456.0</v>
      </c>
      <c r="AH2251" s="40" t="s">
        <v>2729</v>
      </c>
      <c r="AI2251" s="40" t="s">
        <v>9486</v>
      </c>
      <c r="AJ2251" s="40" t="s">
        <v>9495</v>
      </c>
    </row>
    <row r="2252">
      <c r="A2252" s="40" t="s">
        <v>146</v>
      </c>
      <c r="B2252" s="40" t="s">
        <v>9483</v>
      </c>
      <c r="C2252" s="40" t="s">
        <v>9448</v>
      </c>
      <c r="D2252" s="40" t="s">
        <v>96</v>
      </c>
      <c r="E2252" s="40"/>
      <c r="F2252" s="40" t="s">
        <v>4120</v>
      </c>
      <c r="G2252" s="40" t="s">
        <v>3516</v>
      </c>
      <c r="H2252" s="40" t="s">
        <v>137</v>
      </c>
      <c r="I2252" s="40">
        <v>32.0</v>
      </c>
      <c r="J2252" s="40" t="s">
        <v>71</v>
      </c>
      <c r="K2252" s="40" t="s">
        <v>100</v>
      </c>
      <c r="L2252" s="40"/>
      <c r="M2252" s="40"/>
      <c r="N2252" s="40" t="s">
        <v>65</v>
      </c>
      <c r="O2252" s="40" t="s">
        <v>3108</v>
      </c>
      <c r="P2252" s="40" t="s">
        <v>18</v>
      </c>
      <c r="Q2252" s="40" t="s">
        <v>2710</v>
      </c>
      <c r="R2252" s="40" t="s">
        <v>65</v>
      </c>
      <c r="S2252" s="40">
        <v>32.0</v>
      </c>
      <c r="T2252" s="40" t="s">
        <v>66</v>
      </c>
      <c r="U2252" s="40" t="s">
        <v>71</v>
      </c>
      <c r="V2252" s="40"/>
      <c r="W2252" s="40" t="s">
        <v>2711</v>
      </c>
      <c r="X2252" s="40"/>
      <c r="Y2252" s="40" t="s">
        <v>2712</v>
      </c>
      <c r="Z2252" s="40" t="s">
        <v>9484</v>
      </c>
      <c r="AA2252" s="40" t="s">
        <v>9484</v>
      </c>
      <c r="AB2252" s="40" t="s">
        <v>9496</v>
      </c>
      <c r="AC2252" s="40" t="s">
        <v>2715</v>
      </c>
      <c r="AD2252" s="40" t="s">
        <v>18</v>
      </c>
      <c r="AE2252" s="40" t="s">
        <v>72</v>
      </c>
      <c r="AF2252" s="40" t="s">
        <v>3337</v>
      </c>
      <c r="AG2252" s="41">
        <v>41456.0</v>
      </c>
      <c r="AH2252" s="40" t="s">
        <v>2729</v>
      </c>
      <c r="AI2252" s="40" t="s">
        <v>9486</v>
      </c>
      <c r="AJ2252" s="40" t="s">
        <v>9497</v>
      </c>
    </row>
    <row r="2253">
      <c r="A2253" s="40" t="s">
        <v>148</v>
      </c>
      <c r="B2253" s="40" t="s">
        <v>9498</v>
      </c>
      <c r="C2253" s="40" t="s">
        <v>9448</v>
      </c>
      <c r="D2253" s="40" t="s">
        <v>96</v>
      </c>
      <c r="E2253" s="40"/>
      <c r="F2253" s="40" t="s">
        <v>4120</v>
      </c>
      <c r="G2253" s="40" t="s">
        <v>3516</v>
      </c>
      <c r="H2253" s="40" t="s">
        <v>137</v>
      </c>
      <c r="I2253" s="40">
        <v>39.0</v>
      </c>
      <c r="J2253" s="40" t="s">
        <v>71</v>
      </c>
      <c r="K2253" s="40" t="s">
        <v>100</v>
      </c>
      <c r="L2253" s="40"/>
      <c r="M2253" s="40"/>
      <c r="N2253" s="40" t="s">
        <v>65</v>
      </c>
      <c r="O2253" s="40" t="s">
        <v>3130</v>
      </c>
      <c r="P2253" s="40" t="s">
        <v>16</v>
      </c>
      <c r="Q2253" s="40" t="s">
        <v>2710</v>
      </c>
      <c r="R2253" s="40" t="s">
        <v>65</v>
      </c>
      <c r="S2253" s="40">
        <v>39.0</v>
      </c>
      <c r="T2253" s="40" t="s">
        <v>66</v>
      </c>
      <c r="U2253" s="40" t="s">
        <v>71</v>
      </c>
      <c r="V2253" s="40"/>
      <c r="W2253" s="40" t="s">
        <v>2711</v>
      </c>
      <c r="X2253" s="40"/>
      <c r="Y2253" s="40" t="s">
        <v>2712</v>
      </c>
      <c r="Z2253" s="40" t="s">
        <v>9499</v>
      </c>
      <c r="AA2253" s="40" t="s">
        <v>9499</v>
      </c>
      <c r="AB2253" s="40" t="s">
        <v>9500</v>
      </c>
      <c r="AC2253" s="40" t="s">
        <v>2715</v>
      </c>
      <c r="AD2253" s="40" t="s">
        <v>16</v>
      </c>
      <c r="AE2253" s="40" t="s">
        <v>72</v>
      </c>
      <c r="AF2253" s="40" t="s">
        <v>3337</v>
      </c>
      <c r="AG2253" s="41">
        <v>41456.0</v>
      </c>
      <c r="AH2253" s="40" t="s">
        <v>2729</v>
      </c>
      <c r="AI2253" s="40" t="s">
        <v>9501</v>
      </c>
      <c r="AJ2253" s="40" t="s">
        <v>9502</v>
      </c>
    </row>
    <row r="2254">
      <c r="A2254" s="40" t="s">
        <v>148</v>
      </c>
      <c r="B2254" s="40" t="s">
        <v>9498</v>
      </c>
      <c r="C2254" s="40" t="s">
        <v>9448</v>
      </c>
      <c r="D2254" s="40" t="s">
        <v>96</v>
      </c>
      <c r="E2254" s="40"/>
      <c r="F2254" s="40" t="s">
        <v>4120</v>
      </c>
      <c r="G2254" s="40" t="s">
        <v>3516</v>
      </c>
      <c r="H2254" s="40" t="s">
        <v>137</v>
      </c>
      <c r="I2254" s="40">
        <v>39.0</v>
      </c>
      <c r="J2254" s="40" t="s">
        <v>71</v>
      </c>
      <c r="K2254" s="40" t="s">
        <v>100</v>
      </c>
      <c r="L2254" s="40"/>
      <c r="M2254" s="40"/>
      <c r="N2254" s="40" t="s">
        <v>65</v>
      </c>
      <c r="O2254" s="40" t="s">
        <v>3130</v>
      </c>
      <c r="P2254" s="40" t="s">
        <v>15</v>
      </c>
      <c r="Q2254" s="40" t="s">
        <v>2710</v>
      </c>
      <c r="R2254" s="40" t="s">
        <v>65</v>
      </c>
      <c r="S2254" s="40">
        <v>39.0</v>
      </c>
      <c r="T2254" s="40" t="s">
        <v>66</v>
      </c>
      <c r="U2254" s="40" t="s">
        <v>71</v>
      </c>
      <c r="V2254" s="40"/>
      <c r="W2254" s="40" t="s">
        <v>2711</v>
      </c>
      <c r="X2254" s="40"/>
      <c r="Y2254" s="40" t="s">
        <v>2712</v>
      </c>
      <c r="Z2254" s="40" t="s">
        <v>9499</v>
      </c>
      <c r="AA2254" s="40" t="s">
        <v>9499</v>
      </c>
      <c r="AB2254" s="40" t="s">
        <v>9503</v>
      </c>
      <c r="AC2254" s="40" t="s">
        <v>2715</v>
      </c>
      <c r="AD2254" s="40" t="s">
        <v>15</v>
      </c>
      <c r="AE2254" s="40" t="s">
        <v>72</v>
      </c>
      <c r="AF2254" s="40" t="s">
        <v>3337</v>
      </c>
      <c r="AG2254" s="41">
        <v>41456.0</v>
      </c>
      <c r="AH2254" s="40" t="s">
        <v>2729</v>
      </c>
      <c r="AI2254" s="40" t="s">
        <v>9501</v>
      </c>
      <c r="AJ2254" s="40" t="s">
        <v>9504</v>
      </c>
    </row>
    <row r="2255">
      <c r="A2255" s="40" t="s">
        <v>148</v>
      </c>
      <c r="B2255" s="40" t="s">
        <v>9498</v>
      </c>
      <c r="C2255" s="40" t="s">
        <v>9448</v>
      </c>
      <c r="D2255" s="40" t="s">
        <v>96</v>
      </c>
      <c r="E2255" s="40"/>
      <c r="F2255" s="40" t="s">
        <v>4120</v>
      </c>
      <c r="G2255" s="40" t="s">
        <v>3516</v>
      </c>
      <c r="H2255" s="40" t="s">
        <v>137</v>
      </c>
      <c r="I2255" s="40">
        <v>39.0</v>
      </c>
      <c r="J2255" s="40" t="s">
        <v>71</v>
      </c>
      <c r="K2255" s="40" t="s">
        <v>100</v>
      </c>
      <c r="L2255" s="40"/>
      <c r="M2255" s="40"/>
      <c r="N2255" s="40" t="s">
        <v>65</v>
      </c>
      <c r="O2255" s="40" t="s">
        <v>3130</v>
      </c>
      <c r="P2255" s="40" t="s">
        <v>17</v>
      </c>
      <c r="Q2255" s="40" t="s">
        <v>2710</v>
      </c>
      <c r="R2255" s="40" t="s">
        <v>65</v>
      </c>
      <c r="S2255" s="40">
        <v>39.0</v>
      </c>
      <c r="T2255" s="40" t="s">
        <v>66</v>
      </c>
      <c r="U2255" s="40" t="s">
        <v>71</v>
      </c>
      <c r="V2255" s="40"/>
      <c r="W2255" s="40" t="s">
        <v>2711</v>
      </c>
      <c r="X2255" s="40"/>
      <c r="Y2255" s="40" t="s">
        <v>2712</v>
      </c>
      <c r="Z2255" s="40" t="s">
        <v>9499</v>
      </c>
      <c r="AA2255" s="40" t="s">
        <v>9499</v>
      </c>
      <c r="AB2255" s="40" t="s">
        <v>9505</v>
      </c>
      <c r="AC2255" s="40" t="s">
        <v>2715</v>
      </c>
      <c r="AD2255" s="40" t="s">
        <v>17</v>
      </c>
      <c r="AE2255" s="40" t="s">
        <v>72</v>
      </c>
      <c r="AF2255" s="40" t="s">
        <v>3337</v>
      </c>
      <c r="AG2255" s="41">
        <v>41456.0</v>
      </c>
      <c r="AH2255" s="40" t="s">
        <v>2729</v>
      </c>
      <c r="AI2255" s="40" t="s">
        <v>9501</v>
      </c>
      <c r="AJ2255" s="40" t="s">
        <v>9506</v>
      </c>
    </row>
    <row r="2256">
      <c r="A2256" s="40" t="s">
        <v>148</v>
      </c>
      <c r="B2256" s="40" t="s">
        <v>9498</v>
      </c>
      <c r="C2256" s="40" t="s">
        <v>9448</v>
      </c>
      <c r="D2256" s="40" t="s">
        <v>96</v>
      </c>
      <c r="E2256" s="40"/>
      <c r="F2256" s="40" t="s">
        <v>4120</v>
      </c>
      <c r="G2256" s="40" t="s">
        <v>3516</v>
      </c>
      <c r="H2256" s="40" t="s">
        <v>137</v>
      </c>
      <c r="I2256" s="40">
        <v>39.0</v>
      </c>
      <c r="J2256" s="40" t="s">
        <v>71</v>
      </c>
      <c r="K2256" s="40" t="s">
        <v>100</v>
      </c>
      <c r="L2256" s="40"/>
      <c r="M2256" s="40"/>
      <c r="N2256" s="40" t="s">
        <v>65</v>
      </c>
      <c r="O2256" s="40" t="s">
        <v>3130</v>
      </c>
      <c r="P2256" s="40" t="s">
        <v>20</v>
      </c>
      <c r="Q2256" s="40" t="s">
        <v>2710</v>
      </c>
      <c r="R2256" s="40" t="s">
        <v>65</v>
      </c>
      <c r="S2256" s="40">
        <v>39.0</v>
      </c>
      <c r="T2256" s="40" t="s">
        <v>66</v>
      </c>
      <c r="U2256" s="40" t="s">
        <v>71</v>
      </c>
      <c r="V2256" s="40"/>
      <c r="W2256" s="40" t="s">
        <v>2711</v>
      </c>
      <c r="X2256" s="40"/>
      <c r="Y2256" s="40" t="s">
        <v>2712</v>
      </c>
      <c r="Z2256" s="40" t="s">
        <v>9499</v>
      </c>
      <c r="AA2256" s="40" t="s">
        <v>9499</v>
      </c>
      <c r="AB2256" s="40" t="s">
        <v>9507</v>
      </c>
      <c r="AC2256" s="40" t="s">
        <v>2715</v>
      </c>
      <c r="AD2256" s="40" t="s">
        <v>20</v>
      </c>
      <c r="AE2256" s="40" t="s">
        <v>72</v>
      </c>
      <c r="AF2256" s="40" t="s">
        <v>3337</v>
      </c>
      <c r="AG2256" s="41">
        <v>41456.0</v>
      </c>
      <c r="AH2256" s="40" t="s">
        <v>2729</v>
      </c>
      <c r="AI2256" s="40" t="s">
        <v>9501</v>
      </c>
      <c r="AJ2256" s="40" t="s">
        <v>9508</v>
      </c>
    </row>
    <row r="2257">
      <c r="A2257" s="40" t="s">
        <v>148</v>
      </c>
      <c r="B2257" s="40" t="s">
        <v>9498</v>
      </c>
      <c r="C2257" s="40" t="s">
        <v>9448</v>
      </c>
      <c r="D2257" s="40" t="s">
        <v>96</v>
      </c>
      <c r="E2257" s="40"/>
      <c r="F2257" s="40" t="s">
        <v>4120</v>
      </c>
      <c r="G2257" s="40" t="s">
        <v>3516</v>
      </c>
      <c r="H2257" s="40" t="s">
        <v>137</v>
      </c>
      <c r="I2257" s="40">
        <v>39.0</v>
      </c>
      <c r="J2257" s="40" t="s">
        <v>71</v>
      </c>
      <c r="K2257" s="40" t="s">
        <v>100</v>
      </c>
      <c r="L2257" s="40"/>
      <c r="M2257" s="40"/>
      <c r="N2257" s="40" t="s">
        <v>65</v>
      </c>
      <c r="O2257" s="40" t="s">
        <v>3130</v>
      </c>
      <c r="P2257" s="40" t="s">
        <v>19</v>
      </c>
      <c r="Q2257" s="40" t="s">
        <v>2710</v>
      </c>
      <c r="R2257" s="40" t="s">
        <v>65</v>
      </c>
      <c r="S2257" s="40">
        <v>39.0</v>
      </c>
      <c r="T2257" s="40" t="s">
        <v>66</v>
      </c>
      <c r="U2257" s="40" t="s">
        <v>71</v>
      </c>
      <c r="V2257" s="40"/>
      <c r="W2257" s="40" t="s">
        <v>2711</v>
      </c>
      <c r="X2257" s="40"/>
      <c r="Y2257" s="40" t="s">
        <v>2712</v>
      </c>
      <c r="Z2257" s="40" t="s">
        <v>9499</v>
      </c>
      <c r="AA2257" s="40" t="s">
        <v>9499</v>
      </c>
      <c r="AB2257" s="40" t="s">
        <v>9509</v>
      </c>
      <c r="AC2257" s="40" t="s">
        <v>2715</v>
      </c>
      <c r="AD2257" s="40" t="s">
        <v>19</v>
      </c>
      <c r="AE2257" s="40" t="s">
        <v>72</v>
      </c>
      <c r="AF2257" s="40" t="s">
        <v>3337</v>
      </c>
      <c r="AG2257" s="41">
        <v>41456.0</v>
      </c>
      <c r="AH2257" s="40" t="s">
        <v>2729</v>
      </c>
      <c r="AI2257" s="40" t="s">
        <v>9501</v>
      </c>
      <c r="AJ2257" s="40" t="s">
        <v>9510</v>
      </c>
    </row>
    <row r="2258">
      <c r="A2258" s="40" t="s">
        <v>148</v>
      </c>
      <c r="B2258" s="40" t="s">
        <v>9498</v>
      </c>
      <c r="C2258" s="40" t="s">
        <v>9448</v>
      </c>
      <c r="D2258" s="40" t="s">
        <v>96</v>
      </c>
      <c r="E2258" s="40"/>
      <c r="F2258" s="40" t="s">
        <v>4120</v>
      </c>
      <c r="G2258" s="40" t="s">
        <v>3516</v>
      </c>
      <c r="H2258" s="40" t="s">
        <v>137</v>
      </c>
      <c r="I2258" s="40">
        <v>39.0</v>
      </c>
      <c r="J2258" s="40" t="s">
        <v>71</v>
      </c>
      <c r="K2258" s="40" t="s">
        <v>100</v>
      </c>
      <c r="L2258" s="40"/>
      <c r="M2258" s="40"/>
      <c r="N2258" s="40" t="s">
        <v>65</v>
      </c>
      <c r="O2258" s="40" t="s">
        <v>3130</v>
      </c>
      <c r="P2258" s="40" t="s">
        <v>18</v>
      </c>
      <c r="Q2258" s="40" t="s">
        <v>2710</v>
      </c>
      <c r="R2258" s="40" t="s">
        <v>65</v>
      </c>
      <c r="S2258" s="40">
        <v>39.0</v>
      </c>
      <c r="T2258" s="40" t="s">
        <v>66</v>
      </c>
      <c r="U2258" s="40" t="s">
        <v>71</v>
      </c>
      <c r="V2258" s="40"/>
      <c r="W2258" s="40" t="s">
        <v>2711</v>
      </c>
      <c r="X2258" s="40"/>
      <c r="Y2258" s="40" t="s">
        <v>2712</v>
      </c>
      <c r="Z2258" s="40" t="s">
        <v>9499</v>
      </c>
      <c r="AA2258" s="40" t="s">
        <v>9499</v>
      </c>
      <c r="AB2258" s="40" t="s">
        <v>9511</v>
      </c>
      <c r="AC2258" s="40" t="s">
        <v>2715</v>
      </c>
      <c r="AD2258" s="40" t="s">
        <v>18</v>
      </c>
      <c r="AE2258" s="40" t="s">
        <v>72</v>
      </c>
      <c r="AF2258" s="40" t="s">
        <v>3337</v>
      </c>
      <c r="AG2258" s="41">
        <v>41456.0</v>
      </c>
      <c r="AH2258" s="40" t="s">
        <v>2729</v>
      </c>
      <c r="AI2258" s="40" t="s">
        <v>9501</v>
      </c>
      <c r="AJ2258" s="40" t="s">
        <v>9512</v>
      </c>
    </row>
    <row r="2259">
      <c r="A2259" s="40" t="s">
        <v>909</v>
      </c>
      <c r="B2259" s="40" t="s">
        <v>9513</v>
      </c>
      <c r="C2259" s="40" t="s">
        <v>9514</v>
      </c>
      <c r="D2259" s="40" t="s">
        <v>458</v>
      </c>
      <c r="E2259" s="40"/>
      <c r="F2259" s="40" t="s">
        <v>4493</v>
      </c>
      <c r="G2259" s="40" t="s">
        <v>3101</v>
      </c>
      <c r="H2259" s="40" t="s">
        <v>901</v>
      </c>
      <c r="I2259" s="40">
        <v>53.0</v>
      </c>
      <c r="J2259" s="40" t="s">
        <v>67</v>
      </c>
      <c r="K2259" s="40" t="s">
        <v>68</v>
      </c>
      <c r="L2259" s="40"/>
      <c r="M2259" s="40"/>
      <c r="N2259" s="40" t="s">
        <v>65</v>
      </c>
      <c r="O2259" s="40" t="s">
        <v>60</v>
      </c>
      <c r="P2259" s="40" t="s">
        <v>15</v>
      </c>
      <c r="Q2259" s="40" t="s">
        <v>2710</v>
      </c>
      <c r="R2259" s="40" t="s">
        <v>65</v>
      </c>
      <c r="S2259" s="40">
        <v>53.0</v>
      </c>
      <c r="T2259" s="40" t="s">
        <v>66</v>
      </c>
      <c r="U2259" s="40" t="s">
        <v>67</v>
      </c>
      <c r="V2259" s="40"/>
      <c r="W2259" s="40" t="s">
        <v>2711</v>
      </c>
      <c r="X2259" s="40"/>
      <c r="Y2259" s="40" t="s">
        <v>2712</v>
      </c>
      <c r="Z2259" s="40" t="s">
        <v>3163</v>
      </c>
      <c r="AA2259" s="40" t="s">
        <v>3163</v>
      </c>
      <c r="AB2259" s="40" t="s">
        <v>9515</v>
      </c>
      <c r="AC2259" s="40" t="s">
        <v>2715</v>
      </c>
      <c r="AD2259" s="40" t="s">
        <v>15</v>
      </c>
      <c r="AE2259" s="40" t="s">
        <v>60</v>
      </c>
      <c r="AF2259" s="40" t="s">
        <v>2777</v>
      </c>
      <c r="AG2259" s="41">
        <v>42675.0</v>
      </c>
      <c r="AH2259" s="40" t="s">
        <v>2717</v>
      </c>
      <c r="AI2259" s="40" t="s">
        <v>9516</v>
      </c>
      <c r="AJ2259" s="40" t="s">
        <v>9517</v>
      </c>
    </row>
    <row r="2260">
      <c r="A2260" s="40" t="s">
        <v>909</v>
      </c>
      <c r="B2260" s="40" t="s">
        <v>9513</v>
      </c>
      <c r="C2260" s="40" t="s">
        <v>9514</v>
      </c>
      <c r="D2260" s="40" t="s">
        <v>458</v>
      </c>
      <c r="E2260" s="40"/>
      <c r="F2260" s="40" t="s">
        <v>4493</v>
      </c>
      <c r="G2260" s="40" t="s">
        <v>3101</v>
      </c>
      <c r="H2260" s="40" t="s">
        <v>901</v>
      </c>
      <c r="I2260" s="40">
        <v>53.0</v>
      </c>
      <c r="J2260" s="40" t="s">
        <v>67</v>
      </c>
      <c r="K2260" s="40" t="s">
        <v>68</v>
      </c>
      <c r="L2260" s="40"/>
      <c r="M2260" s="40"/>
      <c r="N2260" s="40" t="s">
        <v>65</v>
      </c>
      <c r="O2260" s="40" t="s">
        <v>60</v>
      </c>
      <c r="P2260" s="40" t="s">
        <v>19</v>
      </c>
      <c r="Q2260" s="40" t="s">
        <v>2710</v>
      </c>
      <c r="R2260" s="40" t="s">
        <v>65</v>
      </c>
      <c r="S2260" s="40">
        <v>53.0</v>
      </c>
      <c r="T2260" s="40" t="s">
        <v>66</v>
      </c>
      <c r="U2260" s="40" t="s">
        <v>67</v>
      </c>
      <c r="V2260" s="40"/>
      <c r="W2260" s="40" t="s">
        <v>2711</v>
      </c>
      <c r="X2260" s="40"/>
      <c r="Y2260" s="40" t="s">
        <v>2712</v>
      </c>
      <c r="Z2260" s="40" t="s">
        <v>3163</v>
      </c>
      <c r="AA2260" s="40" t="s">
        <v>3163</v>
      </c>
      <c r="AB2260" s="40" t="s">
        <v>9518</v>
      </c>
      <c r="AC2260" s="40" t="s">
        <v>2715</v>
      </c>
      <c r="AD2260" s="40" t="s">
        <v>19</v>
      </c>
      <c r="AE2260" s="40" t="s">
        <v>60</v>
      </c>
      <c r="AF2260" s="40" t="s">
        <v>2777</v>
      </c>
      <c r="AG2260" s="41">
        <v>42675.0</v>
      </c>
      <c r="AH2260" s="40" t="s">
        <v>2729</v>
      </c>
      <c r="AI2260" s="40" t="s">
        <v>9516</v>
      </c>
      <c r="AJ2260" s="40" t="s">
        <v>9519</v>
      </c>
    </row>
    <row r="2261">
      <c r="A2261" s="40" t="s">
        <v>909</v>
      </c>
      <c r="B2261" s="40" t="s">
        <v>9513</v>
      </c>
      <c r="C2261" s="40" t="s">
        <v>9514</v>
      </c>
      <c r="D2261" s="40" t="s">
        <v>458</v>
      </c>
      <c r="E2261" s="40"/>
      <c r="F2261" s="40" t="s">
        <v>4493</v>
      </c>
      <c r="G2261" s="40" t="s">
        <v>3101</v>
      </c>
      <c r="H2261" s="40" t="s">
        <v>901</v>
      </c>
      <c r="I2261" s="40">
        <v>53.0</v>
      </c>
      <c r="J2261" s="40" t="s">
        <v>67</v>
      </c>
      <c r="K2261" s="40" t="s">
        <v>68</v>
      </c>
      <c r="L2261" s="40"/>
      <c r="M2261" s="40"/>
      <c r="N2261" s="40" t="s">
        <v>65</v>
      </c>
      <c r="O2261" s="40" t="s">
        <v>60</v>
      </c>
      <c r="P2261" s="40" t="s">
        <v>20</v>
      </c>
      <c r="Q2261" s="40" t="s">
        <v>2710</v>
      </c>
      <c r="R2261" s="40" t="s">
        <v>65</v>
      </c>
      <c r="S2261" s="40">
        <v>53.0</v>
      </c>
      <c r="T2261" s="40" t="s">
        <v>66</v>
      </c>
      <c r="U2261" s="40" t="s">
        <v>67</v>
      </c>
      <c r="V2261" s="40"/>
      <c r="W2261" s="40" t="s">
        <v>2711</v>
      </c>
      <c r="X2261" s="40"/>
      <c r="Y2261" s="40" t="s">
        <v>2712</v>
      </c>
      <c r="Z2261" s="40" t="s">
        <v>3163</v>
      </c>
      <c r="AA2261" s="40" t="s">
        <v>3163</v>
      </c>
      <c r="AB2261" s="40" t="s">
        <v>9520</v>
      </c>
      <c r="AC2261" s="40" t="s">
        <v>2715</v>
      </c>
      <c r="AD2261" s="40" t="s">
        <v>20</v>
      </c>
      <c r="AE2261" s="40" t="s">
        <v>60</v>
      </c>
      <c r="AF2261" s="40" t="s">
        <v>2777</v>
      </c>
      <c r="AG2261" s="41">
        <v>42675.0</v>
      </c>
      <c r="AH2261" s="40" t="s">
        <v>2729</v>
      </c>
      <c r="AI2261" s="40" t="s">
        <v>9516</v>
      </c>
      <c r="AJ2261" s="40" t="s">
        <v>9521</v>
      </c>
    </row>
    <row r="2262">
      <c r="A2262" s="40" t="s">
        <v>909</v>
      </c>
      <c r="B2262" s="40" t="s">
        <v>9513</v>
      </c>
      <c r="C2262" s="40" t="s">
        <v>9514</v>
      </c>
      <c r="D2262" s="40" t="s">
        <v>458</v>
      </c>
      <c r="E2262" s="40"/>
      <c r="F2262" s="40" t="s">
        <v>4493</v>
      </c>
      <c r="G2262" s="40" t="s">
        <v>3101</v>
      </c>
      <c r="H2262" s="40" t="s">
        <v>901</v>
      </c>
      <c r="I2262" s="40">
        <v>53.0</v>
      </c>
      <c r="J2262" s="40" t="s">
        <v>67</v>
      </c>
      <c r="K2262" s="40" t="s">
        <v>68</v>
      </c>
      <c r="L2262" s="40"/>
      <c r="M2262" s="40"/>
      <c r="N2262" s="40" t="s">
        <v>65</v>
      </c>
      <c r="O2262" s="40" t="s">
        <v>60</v>
      </c>
      <c r="P2262" s="40" t="s">
        <v>16</v>
      </c>
      <c r="Q2262" s="40" t="s">
        <v>2710</v>
      </c>
      <c r="R2262" s="40" t="s">
        <v>65</v>
      </c>
      <c r="S2262" s="40">
        <v>53.0</v>
      </c>
      <c r="T2262" s="40" t="s">
        <v>66</v>
      </c>
      <c r="U2262" s="40" t="s">
        <v>67</v>
      </c>
      <c r="V2262" s="40"/>
      <c r="W2262" s="40" t="s">
        <v>2711</v>
      </c>
      <c r="X2262" s="40"/>
      <c r="Y2262" s="40" t="s">
        <v>2712</v>
      </c>
      <c r="Z2262" s="40" t="s">
        <v>3163</v>
      </c>
      <c r="AA2262" s="40" t="s">
        <v>3163</v>
      </c>
      <c r="AB2262" s="40" t="s">
        <v>9522</v>
      </c>
      <c r="AC2262" s="40" t="s">
        <v>2715</v>
      </c>
      <c r="AD2262" s="40" t="s">
        <v>16</v>
      </c>
      <c r="AE2262" s="40" t="s">
        <v>60</v>
      </c>
      <c r="AF2262" s="40" t="s">
        <v>2777</v>
      </c>
      <c r="AG2262" s="41">
        <v>42675.0</v>
      </c>
      <c r="AH2262" s="40" t="s">
        <v>2729</v>
      </c>
      <c r="AI2262" s="40" t="s">
        <v>9516</v>
      </c>
      <c r="AJ2262" s="40" t="s">
        <v>9523</v>
      </c>
    </row>
    <row r="2263">
      <c r="A2263" s="40" t="s">
        <v>909</v>
      </c>
      <c r="B2263" s="40" t="s">
        <v>9513</v>
      </c>
      <c r="C2263" s="40" t="s">
        <v>9514</v>
      </c>
      <c r="D2263" s="40" t="s">
        <v>458</v>
      </c>
      <c r="E2263" s="40"/>
      <c r="F2263" s="40" t="s">
        <v>4493</v>
      </c>
      <c r="G2263" s="40" t="s">
        <v>3101</v>
      </c>
      <c r="H2263" s="40" t="s">
        <v>901</v>
      </c>
      <c r="I2263" s="40">
        <v>53.0</v>
      </c>
      <c r="J2263" s="40" t="s">
        <v>67</v>
      </c>
      <c r="K2263" s="40" t="s">
        <v>68</v>
      </c>
      <c r="L2263" s="40"/>
      <c r="M2263" s="40"/>
      <c r="N2263" s="40" t="s">
        <v>65</v>
      </c>
      <c r="O2263" s="40" t="s">
        <v>60</v>
      </c>
      <c r="P2263" s="40" t="s">
        <v>24</v>
      </c>
      <c r="Q2263" s="40" t="s">
        <v>2710</v>
      </c>
      <c r="R2263" s="40" t="s">
        <v>65</v>
      </c>
      <c r="S2263" s="40">
        <v>53.0</v>
      </c>
      <c r="T2263" s="40" t="s">
        <v>66</v>
      </c>
      <c r="U2263" s="40" t="s">
        <v>67</v>
      </c>
      <c r="V2263" s="40"/>
      <c r="W2263" s="40" t="s">
        <v>2711</v>
      </c>
      <c r="X2263" s="40"/>
      <c r="Y2263" s="40" t="s">
        <v>2712</v>
      </c>
      <c r="Z2263" s="40" t="s">
        <v>3163</v>
      </c>
      <c r="AA2263" s="40" t="s">
        <v>3163</v>
      </c>
      <c r="AB2263" s="40" t="s">
        <v>9524</v>
      </c>
      <c r="AC2263" s="40" t="s">
        <v>24</v>
      </c>
      <c r="AD2263" s="40"/>
      <c r="AE2263" s="40" t="s">
        <v>60</v>
      </c>
      <c r="AF2263" s="40" t="s">
        <v>2716</v>
      </c>
      <c r="AG2263" s="41">
        <v>42887.0</v>
      </c>
      <c r="AH2263" s="40" t="s">
        <v>2729</v>
      </c>
      <c r="AI2263" s="40" t="s">
        <v>9525</v>
      </c>
      <c r="AJ2263" s="40" t="s">
        <v>9526</v>
      </c>
    </row>
    <row r="2264">
      <c r="A2264" s="40" t="s">
        <v>909</v>
      </c>
      <c r="B2264" s="40" t="s">
        <v>9513</v>
      </c>
      <c r="C2264" s="40" t="s">
        <v>9514</v>
      </c>
      <c r="D2264" s="40" t="s">
        <v>458</v>
      </c>
      <c r="E2264" s="40"/>
      <c r="F2264" s="40" t="s">
        <v>4493</v>
      </c>
      <c r="G2264" s="40" t="s">
        <v>3101</v>
      </c>
      <c r="H2264" s="40" t="s">
        <v>901</v>
      </c>
      <c r="I2264" s="40">
        <v>53.0</v>
      </c>
      <c r="J2264" s="40" t="s">
        <v>67</v>
      </c>
      <c r="K2264" s="40" t="s">
        <v>68</v>
      </c>
      <c r="L2264" s="40"/>
      <c r="M2264" s="40"/>
      <c r="N2264" s="40" t="s">
        <v>65</v>
      </c>
      <c r="O2264" s="40" t="s">
        <v>60</v>
      </c>
      <c r="P2264" s="40" t="s">
        <v>17</v>
      </c>
      <c r="Q2264" s="40" t="s">
        <v>2710</v>
      </c>
      <c r="R2264" s="40" t="s">
        <v>65</v>
      </c>
      <c r="S2264" s="40">
        <v>53.0</v>
      </c>
      <c r="T2264" s="40" t="s">
        <v>66</v>
      </c>
      <c r="U2264" s="40" t="s">
        <v>67</v>
      </c>
      <c r="V2264" s="40"/>
      <c r="W2264" s="40" t="s">
        <v>2711</v>
      </c>
      <c r="X2264" s="40"/>
      <c r="Y2264" s="40" t="s">
        <v>2712</v>
      </c>
      <c r="Z2264" s="40" t="s">
        <v>3163</v>
      </c>
      <c r="AA2264" s="40" t="s">
        <v>3163</v>
      </c>
      <c r="AB2264" s="40" t="s">
        <v>9527</v>
      </c>
      <c r="AC2264" s="40" t="s">
        <v>2715</v>
      </c>
      <c r="AD2264" s="40" t="s">
        <v>17</v>
      </c>
      <c r="AE2264" s="40" t="s">
        <v>60</v>
      </c>
      <c r="AF2264" s="40" t="s">
        <v>2777</v>
      </c>
      <c r="AG2264" s="41">
        <v>42675.0</v>
      </c>
      <c r="AH2264" s="40" t="s">
        <v>2729</v>
      </c>
      <c r="AI2264" s="40" t="s">
        <v>9516</v>
      </c>
      <c r="AJ2264" s="40" t="s">
        <v>9528</v>
      </c>
    </row>
    <row r="2265">
      <c r="A2265" s="40" t="s">
        <v>909</v>
      </c>
      <c r="B2265" s="40" t="s">
        <v>9513</v>
      </c>
      <c r="C2265" s="40" t="s">
        <v>9514</v>
      </c>
      <c r="D2265" s="40" t="s">
        <v>458</v>
      </c>
      <c r="E2265" s="40"/>
      <c r="F2265" s="40" t="s">
        <v>4493</v>
      </c>
      <c r="G2265" s="40" t="s">
        <v>3101</v>
      </c>
      <c r="H2265" s="40" t="s">
        <v>901</v>
      </c>
      <c r="I2265" s="40">
        <v>53.0</v>
      </c>
      <c r="J2265" s="40" t="s">
        <v>67</v>
      </c>
      <c r="K2265" s="40" t="s">
        <v>68</v>
      </c>
      <c r="L2265" s="40"/>
      <c r="M2265" s="40"/>
      <c r="N2265" s="40" t="s">
        <v>65</v>
      </c>
      <c r="O2265" s="40" t="s">
        <v>60</v>
      </c>
      <c r="P2265" s="40" t="s">
        <v>18</v>
      </c>
      <c r="Q2265" s="40" t="s">
        <v>2710</v>
      </c>
      <c r="R2265" s="40" t="s">
        <v>65</v>
      </c>
      <c r="S2265" s="40">
        <v>53.0</v>
      </c>
      <c r="T2265" s="40" t="s">
        <v>66</v>
      </c>
      <c r="U2265" s="40" t="s">
        <v>67</v>
      </c>
      <c r="V2265" s="40"/>
      <c r="W2265" s="40" t="s">
        <v>2711</v>
      </c>
      <c r="X2265" s="40"/>
      <c r="Y2265" s="40" t="s">
        <v>2712</v>
      </c>
      <c r="Z2265" s="40" t="s">
        <v>3163</v>
      </c>
      <c r="AA2265" s="40" t="s">
        <v>3163</v>
      </c>
      <c r="AB2265" s="40" t="s">
        <v>9529</v>
      </c>
      <c r="AC2265" s="40" t="s">
        <v>2715</v>
      </c>
      <c r="AD2265" s="40" t="s">
        <v>18</v>
      </c>
      <c r="AE2265" s="40" t="s">
        <v>60</v>
      </c>
      <c r="AF2265" s="40" t="s">
        <v>2777</v>
      </c>
      <c r="AG2265" s="41">
        <v>42675.0</v>
      </c>
      <c r="AH2265" s="40" t="s">
        <v>2729</v>
      </c>
      <c r="AI2265" s="40" t="s">
        <v>9516</v>
      </c>
      <c r="AJ2265" s="40" t="s">
        <v>9530</v>
      </c>
    </row>
    <row r="2266">
      <c r="A2266" s="40" t="s">
        <v>909</v>
      </c>
      <c r="B2266" s="40" t="s">
        <v>9513</v>
      </c>
      <c r="C2266" s="40" t="s">
        <v>9514</v>
      </c>
      <c r="D2266" s="40" t="s">
        <v>458</v>
      </c>
      <c r="E2266" s="40"/>
      <c r="F2266" s="40" t="s">
        <v>4493</v>
      </c>
      <c r="G2266" s="40" t="s">
        <v>3101</v>
      </c>
      <c r="H2266" s="40" t="s">
        <v>901</v>
      </c>
      <c r="I2266" s="40">
        <v>53.0</v>
      </c>
      <c r="J2266" s="40" t="s">
        <v>67</v>
      </c>
      <c r="K2266" s="40" t="s">
        <v>68</v>
      </c>
      <c r="L2266" s="40"/>
      <c r="M2266" s="40"/>
      <c r="N2266" s="40" t="s">
        <v>65</v>
      </c>
      <c r="O2266" s="40" t="s">
        <v>60</v>
      </c>
      <c r="P2266" s="40" t="s">
        <v>14</v>
      </c>
      <c r="Q2266" s="40" t="s">
        <v>2710</v>
      </c>
      <c r="R2266" s="40" t="s">
        <v>65</v>
      </c>
      <c r="S2266" s="40">
        <v>53.0</v>
      </c>
      <c r="T2266" s="40" t="s">
        <v>66</v>
      </c>
      <c r="U2266" s="40" t="s">
        <v>67</v>
      </c>
      <c r="V2266" s="40"/>
      <c r="W2266" s="40" t="s">
        <v>2711</v>
      </c>
      <c r="X2266" s="40"/>
      <c r="Y2266" s="40" t="s">
        <v>2712</v>
      </c>
      <c r="Z2266" s="40" t="s">
        <v>3163</v>
      </c>
      <c r="AA2266" s="40" t="s">
        <v>3163</v>
      </c>
      <c r="AB2266" s="40" t="s">
        <v>9531</v>
      </c>
      <c r="AC2266" s="40" t="s">
        <v>14</v>
      </c>
      <c r="AD2266" s="40"/>
      <c r="AE2266" s="40" t="s">
        <v>60</v>
      </c>
      <c r="AF2266" s="40" t="s">
        <v>2734</v>
      </c>
      <c r="AG2266" s="41">
        <v>43009.0</v>
      </c>
      <c r="AH2266" s="40" t="s">
        <v>2729</v>
      </c>
      <c r="AI2266" s="40" t="s">
        <v>9532</v>
      </c>
      <c r="AJ2266" s="40" t="s">
        <v>9533</v>
      </c>
    </row>
    <row r="2267">
      <c r="A2267" s="40" t="s">
        <v>904</v>
      </c>
      <c r="B2267" s="40" t="s">
        <v>9534</v>
      </c>
      <c r="C2267" s="40" t="s">
        <v>9514</v>
      </c>
      <c r="D2267" s="40" t="s">
        <v>458</v>
      </c>
      <c r="E2267" s="40"/>
      <c r="F2267" s="40" t="s">
        <v>4493</v>
      </c>
      <c r="G2267" s="40" t="s">
        <v>3101</v>
      </c>
      <c r="H2267" s="40" t="s">
        <v>901</v>
      </c>
      <c r="I2267" s="40" t="s">
        <v>905</v>
      </c>
      <c r="J2267" s="40" t="s">
        <v>71</v>
      </c>
      <c r="K2267" s="40" t="s">
        <v>68</v>
      </c>
      <c r="L2267" s="40"/>
      <c r="M2267" s="40"/>
      <c r="N2267" s="40" t="s">
        <v>65</v>
      </c>
      <c r="O2267" s="40" t="s">
        <v>60</v>
      </c>
      <c r="P2267" s="40" t="s">
        <v>14</v>
      </c>
      <c r="Q2267" s="40" t="s">
        <v>2710</v>
      </c>
      <c r="R2267" s="40" t="s">
        <v>65</v>
      </c>
      <c r="S2267" s="40">
        <v>51.0</v>
      </c>
      <c r="T2267" s="40" t="s">
        <v>66</v>
      </c>
      <c r="U2267" s="40" t="s">
        <v>67</v>
      </c>
      <c r="V2267" s="40"/>
      <c r="W2267" s="40" t="s">
        <v>2711</v>
      </c>
      <c r="X2267" s="40"/>
      <c r="Y2267" s="40" t="s">
        <v>4720</v>
      </c>
      <c r="Z2267" s="40" t="s">
        <v>3155</v>
      </c>
      <c r="AA2267" s="40" t="s">
        <v>9535</v>
      </c>
      <c r="AB2267" s="40" t="s">
        <v>9536</v>
      </c>
      <c r="AC2267" s="40" t="s">
        <v>14</v>
      </c>
      <c r="AD2267" s="40"/>
      <c r="AE2267" s="40" t="s">
        <v>60</v>
      </c>
      <c r="AF2267" s="40" t="s">
        <v>2734</v>
      </c>
      <c r="AG2267" s="41">
        <v>43101.0</v>
      </c>
      <c r="AH2267" s="40" t="s">
        <v>2729</v>
      </c>
      <c r="AI2267" s="40" t="s">
        <v>9537</v>
      </c>
      <c r="AJ2267" s="40" t="s">
        <v>9538</v>
      </c>
    </row>
    <row r="2268">
      <c r="A2268" s="40" t="s">
        <v>904</v>
      </c>
      <c r="B2268" s="40" t="s">
        <v>9539</v>
      </c>
      <c r="C2268" s="40" t="s">
        <v>9514</v>
      </c>
      <c r="D2268" s="40" t="s">
        <v>458</v>
      </c>
      <c r="E2268" s="40"/>
      <c r="F2268" s="40" t="s">
        <v>4493</v>
      </c>
      <c r="G2268" s="40" t="s">
        <v>3101</v>
      </c>
      <c r="H2268" s="40" t="s">
        <v>901</v>
      </c>
      <c r="I2268" s="40" t="s">
        <v>905</v>
      </c>
      <c r="J2268" s="40" t="s">
        <v>71</v>
      </c>
      <c r="K2268" s="40" t="s">
        <v>68</v>
      </c>
      <c r="L2268" s="40"/>
      <c r="M2268" s="40"/>
      <c r="N2268" s="40" t="s">
        <v>65</v>
      </c>
      <c r="O2268" s="40" t="s">
        <v>60</v>
      </c>
      <c r="P2268" s="40" t="s">
        <v>14</v>
      </c>
      <c r="Q2268" s="40" t="s">
        <v>2710</v>
      </c>
      <c r="R2268" s="40" t="s">
        <v>65</v>
      </c>
      <c r="S2268" s="40">
        <v>37.0</v>
      </c>
      <c r="T2268" s="40" t="s">
        <v>66</v>
      </c>
      <c r="U2268" s="40" t="s">
        <v>71</v>
      </c>
      <c r="V2268" s="40"/>
      <c r="W2268" s="40" t="s">
        <v>2711</v>
      </c>
      <c r="X2268" s="40"/>
      <c r="Y2268" s="40" t="s">
        <v>4720</v>
      </c>
      <c r="Z2268" s="40" t="s">
        <v>3202</v>
      </c>
      <c r="AA2268" s="40" t="s">
        <v>9535</v>
      </c>
      <c r="AB2268" s="40" t="s">
        <v>9540</v>
      </c>
      <c r="AC2268" s="40" t="s">
        <v>14</v>
      </c>
      <c r="AD2268" s="40"/>
      <c r="AE2268" s="40" t="s">
        <v>60</v>
      </c>
      <c r="AF2268" s="40" t="s">
        <v>2734</v>
      </c>
      <c r="AG2268" s="41">
        <v>43009.0</v>
      </c>
      <c r="AH2268" s="40" t="s">
        <v>2729</v>
      </c>
      <c r="AI2268" s="40" t="s">
        <v>9541</v>
      </c>
      <c r="AJ2268" s="40" t="s">
        <v>9542</v>
      </c>
    </row>
    <row r="2269">
      <c r="A2269" s="40" t="s">
        <v>907</v>
      </c>
      <c r="B2269" s="40" t="s">
        <v>9543</v>
      </c>
      <c r="C2269" s="40" t="s">
        <v>9514</v>
      </c>
      <c r="D2269" s="40" t="s">
        <v>458</v>
      </c>
      <c r="E2269" s="40"/>
      <c r="F2269" s="40" t="s">
        <v>4493</v>
      </c>
      <c r="G2269" s="40" t="s">
        <v>3101</v>
      </c>
      <c r="H2269" s="40" t="s">
        <v>901</v>
      </c>
      <c r="I2269" s="40">
        <v>54.0</v>
      </c>
      <c r="J2269" s="40" t="s">
        <v>71</v>
      </c>
      <c r="K2269" s="40" t="s">
        <v>68</v>
      </c>
      <c r="L2269" s="40"/>
      <c r="M2269" s="40"/>
      <c r="N2269" s="40" t="s">
        <v>65</v>
      </c>
      <c r="O2269" s="40" t="s">
        <v>60</v>
      </c>
      <c r="P2269" s="40" t="s">
        <v>14</v>
      </c>
      <c r="Q2269" s="40" t="s">
        <v>2710</v>
      </c>
      <c r="R2269" s="40" t="s">
        <v>65</v>
      </c>
      <c r="S2269" s="40">
        <v>54.0</v>
      </c>
      <c r="T2269" s="40" t="s">
        <v>66</v>
      </c>
      <c r="U2269" s="40" t="s">
        <v>71</v>
      </c>
      <c r="V2269" s="40"/>
      <c r="W2269" s="40" t="s">
        <v>2711</v>
      </c>
      <c r="X2269" s="40"/>
      <c r="Y2269" s="40" t="s">
        <v>2712</v>
      </c>
      <c r="Z2269" s="40" t="s">
        <v>3222</v>
      </c>
      <c r="AA2269" s="40" t="s">
        <v>3222</v>
      </c>
      <c r="AB2269" s="40" t="s">
        <v>9544</v>
      </c>
      <c r="AC2269" s="40" t="s">
        <v>14</v>
      </c>
      <c r="AD2269" s="40"/>
      <c r="AE2269" s="40" t="s">
        <v>60</v>
      </c>
      <c r="AF2269" s="40" t="s">
        <v>2734</v>
      </c>
      <c r="AG2269" s="41">
        <v>43101.0</v>
      </c>
      <c r="AH2269" s="40" t="s">
        <v>2729</v>
      </c>
      <c r="AI2269" s="40" t="s">
        <v>9545</v>
      </c>
      <c r="AJ2269" s="40" t="s">
        <v>9546</v>
      </c>
    </row>
    <row r="2270">
      <c r="A2270" s="40" t="s">
        <v>2384</v>
      </c>
      <c r="B2270" s="40" t="s">
        <v>9547</v>
      </c>
      <c r="C2270" s="40" t="s">
        <v>9548</v>
      </c>
      <c r="D2270" s="40" t="s">
        <v>1114</v>
      </c>
      <c r="E2270" s="40"/>
      <c r="F2270" s="40" t="s">
        <v>3334</v>
      </c>
      <c r="G2270" s="40" t="s">
        <v>3101</v>
      </c>
      <c r="H2270" s="40" t="s">
        <v>2365</v>
      </c>
      <c r="I2270" s="40">
        <v>102.0</v>
      </c>
      <c r="J2270" s="40" t="s">
        <v>2709</v>
      </c>
      <c r="K2270" s="40" t="s">
        <v>68</v>
      </c>
      <c r="L2270" s="40"/>
      <c r="M2270" s="40"/>
      <c r="N2270" s="40" t="s">
        <v>205</v>
      </c>
      <c r="O2270" s="40" t="s">
        <v>60</v>
      </c>
      <c r="P2270" s="40" t="s">
        <v>14</v>
      </c>
      <c r="Q2270" s="40" t="s">
        <v>2710</v>
      </c>
      <c r="R2270" s="40" t="s">
        <v>205</v>
      </c>
      <c r="S2270" s="40">
        <v>102.0</v>
      </c>
      <c r="T2270" s="40" t="s">
        <v>206</v>
      </c>
      <c r="U2270" s="40" t="s">
        <v>58</v>
      </c>
      <c r="V2270" s="40"/>
      <c r="W2270" s="40" t="s">
        <v>2711</v>
      </c>
      <c r="X2270" s="40"/>
      <c r="Y2270" s="40" t="s">
        <v>2712</v>
      </c>
      <c r="Z2270" s="40" t="s">
        <v>9549</v>
      </c>
      <c r="AA2270" s="40" t="s">
        <v>9549</v>
      </c>
      <c r="AB2270" s="40" t="s">
        <v>9550</v>
      </c>
      <c r="AC2270" s="40" t="s">
        <v>14</v>
      </c>
      <c r="AD2270" s="40"/>
      <c r="AE2270" s="40" t="s">
        <v>60</v>
      </c>
      <c r="AF2270" s="40" t="s">
        <v>2734</v>
      </c>
      <c r="AG2270" s="41">
        <v>43070.0</v>
      </c>
      <c r="AH2270" s="40" t="s">
        <v>2729</v>
      </c>
      <c r="AI2270" s="40" t="s">
        <v>9551</v>
      </c>
      <c r="AJ2270" s="40" t="s">
        <v>9552</v>
      </c>
    </row>
    <row r="2271">
      <c r="A2271" s="40" t="s">
        <v>2392</v>
      </c>
      <c r="B2271" s="40" t="s">
        <v>9553</v>
      </c>
      <c r="C2271" s="40" t="s">
        <v>9548</v>
      </c>
      <c r="D2271" s="40" t="s">
        <v>1114</v>
      </c>
      <c r="E2271" s="40"/>
      <c r="F2271" s="40" t="s">
        <v>3334</v>
      </c>
      <c r="G2271" s="40" t="s">
        <v>3101</v>
      </c>
      <c r="H2271" s="40" t="s">
        <v>2365</v>
      </c>
      <c r="I2271" s="40">
        <v>16.0</v>
      </c>
      <c r="J2271" s="40" t="s">
        <v>2709</v>
      </c>
      <c r="K2271" s="40" t="s">
        <v>68</v>
      </c>
      <c r="L2271" s="40"/>
      <c r="M2271" s="40"/>
      <c r="N2271" s="40" t="s">
        <v>205</v>
      </c>
      <c r="O2271" s="40" t="s">
        <v>3130</v>
      </c>
      <c r="P2271" s="40" t="s">
        <v>19</v>
      </c>
      <c r="Q2271" s="40" t="s">
        <v>2710</v>
      </c>
      <c r="R2271" s="40" t="s">
        <v>205</v>
      </c>
      <c r="S2271" s="40">
        <v>16.0</v>
      </c>
      <c r="T2271" s="40" t="s">
        <v>286</v>
      </c>
      <c r="U2271" s="40" t="s">
        <v>58</v>
      </c>
      <c r="V2271" s="40"/>
      <c r="W2271" s="40" t="s">
        <v>2711</v>
      </c>
      <c r="X2271" s="40"/>
      <c r="Y2271" s="40" t="s">
        <v>2712</v>
      </c>
      <c r="Z2271" s="40" t="s">
        <v>4383</v>
      </c>
      <c r="AA2271" s="40" t="s">
        <v>4383</v>
      </c>
      <c r="AB2271" s="40" t="s">
        <v>9554</v>
      </c>
      <c r="AC2271" s="40" t="s">
        <v>2715</v>
      </c>
      <c r="AD2271" s="40" t="s">
        <v>19</v>
      </c>
      <c r="AE2271" s="40" t="s">
        <v>72</v>
      </c>
      <c r="AF2271" s="40" t="s">
        <v>3337</v>
      </c>
      <c r="AG2271" s="41">
        <v>41456.0</v>
      </c>
      <c r="AH2271" s="40" t="s">
        <v>2729</v>
      </c>
      <c r="AI2271" s="40" t="s">
        <v>9555</v>
      </c>
      <c r="AJ2271" s="40" t="s">
        <v>9556</v>
      </c>
    </row>
    <row r="2272">
      <c r="A2272" s="40" t="s">
        <v>2392</v>
      </c>
      <c r="B2272" s="40" t="s">
        <v>9553</v>
      </c>
      <c r="C2272" s="40" t="s">
        <v>9548</v>
      </c>
      <c r="D2272" s="40" t="s">
        <v>1114</v>
      </c>
      <c r="E2272" s="40"/>
      <c r="F2272" s="40" t="s">
        <v>3334</v>
      </c>
      <c r="G2272" s="40" t="s">
        <v>3101</v>
      </c>
      <c r="H2272" s="40" t="s">
        <v>2365</v>
      </c>
      <c r="I2272" s="40">
        <v>16.0</v>
      </c>
      <c r="J2272" s="40" t="s">
        <v>2709</v>
      </c>
      <c r="K2272" s="40" t="s">
        <v>68</v>
      </c>
      <c r="L2272" s="40"/>
      <c r="M2272" s="40"/>
      <c r="N2272" s="40" t="s">
        <v>205</v>
      </c>
      <c r="O2272" s="40" t="s">
        <v>3130</v>
      </c>
      <c r="P2272" s="40" t="s">
        <v>18</v>
      </c>
      <c r="Q2272" s="40" t="s">
        <v>2710</v>
      </c>
      <c r="R2272" s="40" t="s">
        <v>205</v>
      </c>
      <c r="S2272" s="40">
        <v>16.0</v>
      </c>
      <c r="T2272" s="40" t="s">
        <v>286</v>
      </c>
      <c r="U2272" s="40" t="s">
        <v>58</v>
      </c>
      <c r="V2272" s="40"/>
      <c r="W2272" s="40" t="s">
        <v>2711</v>
      </c>
      <c r="X2272" s="40"/>
      <c r="Y2272" s="40" t="s">
        <v>2712</v>
      </c>
      <c r="Z2272" s="40" t="s">
        <v>4383</v>
      </c>
      <c r="AA2272" s="40" t="s">
        <v>4383</v>
      </c>
      <c r="AB2272" s="40" t="s">
        <v>9557</v>
      </c>
      <c r="AC2272" s="40" t="s">
        <v>2715</v>
      </c>
      <c r="AD2272" s="40" t="s">
        <v>18</v>
      </c>
      <c r="AE2272" s="40" t="s">
        <v>72</v>
      </c>
      <c r="AF2272" s="40" t="s">
        <v>3337</v>
      </c>
      <c r="AG2272" s="41">
        <v>41456.0</v>
      </c>
      <c r="AH2272" s="40" t="s">
        <v>2729</v>
      </c>
      <c r="AI2272" s="40" t="s">
        <v>9555</v>
      </c>
      <c r="AJ2272" s="40" t="s">
        <v>9558</v>
      </c>
    </row>
    <row r="2273">
      <c r="A2273" s="40" t="s">
        <v>2392</v>
      </c>
      <c r="B2273" s="40" t="s">
        <v>9553</v>
      </c>
      <c r="C2273" s="40" t="s">
        <v>9548</v>
      </c>
      <c r="D2273" s="40" t="s">
        <v>1114</v>
      </c>
      <c r="E2273" s="40"/>
      <c r="F2273" s="40" t="s">
        <v>3334</v>
      </c>
      <c r="G2273" s="40" t="s">
        <v>3101</v>
      </c>
      <c r="H2273" s="40" t="s">
        <v>2365</v>
      </c>
      <c r="I2273" s="40">
        <v>16.0</v>
      </c>
      <c r="J2273" s="40" t="s">
        <v>2709</v>
      </c>
      <c r="K2273" s="40" t="s">
        <v>68</v>
      </c>
      <c r="L2273" s="40"/>
      <c r="M2273" s="40"/>
      <c r="N2273" s="40" t="s">
        <v>205</v>
      </c>
      <c r="O2273" s="40" t="s">
        <v>3130</v>
      </c>
      <c r="P2273" s="40" t="s">
        <v>17</v>
      </c>
      <c r="Q2273" s="40" t="s">
        <v>2710</v>
      </c>
      <c r="R2273" s="40" t="s">
        <v>205</v>
      </c>
      <c r="S2273" s="40">
        <v>16.0</v>
      </c>
      <c r="T2273" s="40" t="s">
        <v>286</v>
      </c>
      <c r="U2273" s="40" t="s">
        <v>58</v>
      </c>
      <c r="V2273" s="40"/>
      <c r="W2273" s="40" t="s">
        <v>2711</v>
      </c>
      <c r="X2273" s="40"/>
      <c r="Y2273" s="40" t="s">
        <v>2712</v>
      </c>
      <c r="Z2273" s="40" t="s">
        <v>4383</v>
      </c>
      <c r="AA2273" s="40" t="s">
        <v>4383</v>
      </c>
      <c r="AB2273" s="40" t="s">
        <v>9559</v>
      </c>
      <c r="AC2273" s="40" t="s">
        <v>2715</v>
      </c>
      <c r="AD2273" s="40" t="s">
        <v>17</v>
      </c>
      <c r="AE2273" s="40" t="s">
        <v>72</v>
      </c>
      <c r="AF2273" s="40" t="s">
        <v>3337</v>
      </c>
      <c r="AG2273" s="41">
        <v>41456.0</v>
      </c>
      <c r="AH2273" s="40" t="s">
        <v>2729</v>
      </c>
      <c r="AI2273" s="40" t="s">
        <v>9555</v>
      </c>
      <c r="AJ2273" s="40" t="s">
        <v>9560</v>
      </c>
    </row>
    <row r="2274">
      <c r="A2274" s="40" t="s">
        <v>2392</v>
      </c>
      <c r="B2274" s="40" t="s">
        <v>9553</v>
      </c>
      <c r="C2274" s="40" t="s">
        <v>9548</v>
      </c>
      <c r="D2274" s="40" t="s">
        <v>1114</v>
      </c>
      <c r="E2274" s="40"/>
      <c r="F2274" s="40" t="s">
        <v>3334</v>
      </c>
      <c r="G2274" s="40" t="s">
        <v>3101</v>
      </c>
      <c r="H2274" s="40" t="s">
        <v>2365</v>
      </c>
      <c r="I2274" s="40">
        <v>16.0</v>
      </c>
      <c r="J2274" s="40" t="s">
        <v>2709</v>
      </c>
      <c r="K2274" s="40" t="s">
        <v>68</v>
      </c>
      <c r="L2274" s="40"/>
      <c r="M2274" s="40"/>
      <c r="N2274" s="40" t="s">
        <v>205</v>
      </c>
      <c r="O2274" s="40" t="s">
        <v>3130</v>
      </c>
      <c r="P2274" s="40" t="s">
        <v>16</v>
      </c>
      <c r="Q2274" s="40" t="s">
        <v>2710</v>
      </c>
      <c r="R2274" s="40" t="s">
        <v>205</v>
      </c>
      <c r="S2274" s="40">
        <v>16.0</v>
      </c>
      <c r="T2274" s="40" t="s">
        <v>286</v>
      </c>
      <c r="U2274" s="40" t="s">
        <v>58</v>
      </c>
      <c r="V2274" s="40"/>
      <c r="W2274" s="40" t="s">
        <v>2711</v>
      </c>
      <c r="X2274" s="40"/>
      <c r="Y2274" s="40" t="s">
        <v>2712</v>
      </c>
      <c r="Z2274" s="40" t="s">
        <v>4383</v>
      </c>
      <c r="AA2274" s="40" t="s">
        <v>4383</v>
      </c>
      <c r="AB2274" s="40" t="s">
        <v>9561</v>
      </c>
      <c r="AC2274" s="40" t="s">
        <v>2715</v>
      </c>
      <c r="AD2274" s="40" t="s">
        <v>16</v>
      </c>
      <c r="AE2274" s="40" t="s">
        <v>72</v>
      </c>
      <c r="AF2274" s="40" t="s">
        <v>3337</v>
      </c>
      <c r="AG2274" s="41">
        <v>41456.0</v>
      </c>
      <c r="AH2274" s="40" t="s">
        <v>2729</v>
      </c>
      <c r="AI2274" s="40" t="s">
        <v>9555</v>
      </c>
      <c r="AJ2274" s="40" t="s">
        <v>9562</v>
      </c>
    </row>
    <row r="2275">
      <c r="A2275" s="40" t="s">
        <v>2392</v>
      </c>
      <c r="B2275" s="40" t="s">
        <v>9553</v>
      </c>
      <c r="C2275" s="40" t="s">
        <v>9548</v>
      </c>
      <c r="D2275" s="40" t="s">
        <v>1114</v>
      </c>
      <c r="E2275" s="40"/>
      <c r="F2275" s="40" t="s">
        <v>3334</v>
      </c>
      <c r="G2275" s="40" t="s">
        <v>3101</v>
      </c>
      <c r="H2275" s="40" t="s">
        <v>2365</v>
      </c>
      <c r="I2275" s="40">
        <v>16.0</v>
      </c>
      <c r="J2275" s="40" t="s">
        <v>2709</v>
      </c>
      <c r="K2275" s="40" t="s">
        <v>68</v>
      </c>
      <c r="L2275" s="40"/>
      <c r="M2275" s="40"/>
      <c r="N2275" s="40" t="s">
        <v>205</v>
      </c>
      <c r="O2275" s="40" t="s">
        <v>3130</v>
      </c>
      <c r="P2275" s="40" t="s">
        <v>20</v>
      </c>
      <c r="Q2275" s="40" t="s">
        <v>2710</v>
      </c>
      <c r="R2275" s="40" t="s">
        <v>205</v>
      </c>
      <c r="S2275" s="40">
        <v>16.0</v>
      </c>
      <c r="T2275" s="40" t="s">
        <v>286</v>
      </c>
      <c r="U2275" s="40" t="s">
        <v>58</v>
      </c>
      <c r="V2275" s="40"/>
      <c r="W2275" s="40" t="s">
        <v>2711</v>
      </c>
      <c r="X2275" s="40"/>
      <c r="Y2275" s="40" t="s">
        <v>2712</v>
      </c>
      <c r="Z2275" s="40" t="s">
        <v>4383</v>
      </c>
      <c r="AA2275" s="40" t="s">
        <v>4383</v>
      </c>
      <c r="AB2275" s="40" t="s">
        <v>9563</v>
      </c>
      <c r="AC2275" s="40" t="s">
        <v>2715</v>
      </c>
      <c r="AD2275" s="40" t="s">
        <v>20</v>
      </c>
      <c r="AE2275" s="40" t="s">
        <v>72</v>
      </c>
      <c r="AF2275" s="40" t="s">
        <v>3337</v>
      </c>
      <c r="AG2275" s="41">
        <v>41456.0</v>
      </c>
      <c r="AH2275" s="40" t="s">
        <v>2729</v>
      </c>
      <c r="AI2275" s="40" t="s">
        <v>9555</v>
      </c>
      <c r="AJ2275" s="40" t="s">
        <v>9564</v>
      </c>
    </row>
    <row r="2276">
      <c r="A2276" s="40" t="s">
        <v>2392</v>
      </c>
      <c r="B2276" s="40" t="s">
        <v>9553</v>
      </c>
      <c r="C2276" s="40" t="s">
        <v>9548</v>
      </c>
      <c r="D2276" s="40" t="s">
        <v>1114</v>
      </c>
      <c r="E2276" s="40"/>
      <c r="F2276" s="40" t="s">
        <v>3334</v>
      </c>
      <c r="G2276" s="40" t="s">
        <v>3101</v>
      </c>
      <c r="H2276" s="40" t="s">
        <v>2365</v>
      </c>
      <c r="I2276" s="40">
        <v>16.0</v>
      </c>
      <c r="J2276" s="40" t="s">
        <v>2709</v>
      </c>
      <c r="K2276" s="40" t="s">
        <v>68</v>
      </c>
      <c r="L2276" s="40"/>
      <c r="M2276" s="40"/>
      <c r="N2276" s="40" t="s">
        <v>205</v>
      </c>
      <c r="O2276" s="40" t="s">
        <v>3130</v>
      </c>
      <c r="P2276" s="40" t="s">
        <v>15</v>
      </c>
      <c r="Q2276" s="40" t="s">
        <v>2710</v>
      </c>
      <c r="R2276" s="40" t="s">
        <v>205</v>
      </c>
      <c r="S2276" s="40">
        <v>16.0</v>
      </c>
      <c r="T2276" s="40" t="s">
        <v>286</v>
      </c>
      <c r="U2276" s="40" t="s">
        <v>58</v>
      </c>
      <c r="V2276" s="40"/>
      <c r="W2276" s="40" t="s">
        <v>2711</v>
      </c>
      <c r="X2276" s="40"/>
      <c r="Y2276" s="40" t="s">
        <v>2712</v>
      </c>
      <c r="Z2276" s="40" t="s">
        <v>4383</v>
      </c>
      <c r="AA2276" s="40" t="s">
        <v>4383</v>
      </c>
      <c r="AB2276" s="40" t="s">
        <v>9565</v>
      </c>
      <c r="AC2276" s="40" t="s">
        <v>2715</v>
      </c>
      <c r="AD2276" s="40" t="s">
        <v>15</v>
      </c>
      <c r="AE2276" s="40" t="s">
        <v>72</v>
      </c>
      <c r="AF2276" s="40" t="s">
        <v>3337</v>
      </c>
      <c r="AG2276" s="41">
        <v>41456.0</v>
      </c>
      <c r="AH2276" s="40" t="s">
        <v>2729</v>
      </c>
      <c r="AI2276" s="40" t="s">
        <v>9555</v>
      </c>
      <c r="AJ2276" s="40" t="s">
        <v>9566</v>
      </c>
    </row>
    <row r="2277">
      <c r="A2277" s="40" t="s">
        <v>2382</v>
      </c>
      <c r="B2277" s="40" t="s">
        <v>9567</v>
      </c>
      <c r="C2277" s="40" t="s">
        <v>9548</v>
      </c>
      <c r="D2277" s="40" t="s">
        <v>1114</v>
      </c>
      <c r="E2277" s="40"/>
      <c r="F2277" s="40" t="s">
        <v>3334</v>
      </c>
      <c r="G2277" s="40" t="s">
        <v>3101</v>
      </c>
      <c r="H2277" s="40" t="s">
        <v>2365</v>
      </c>
      <c r="I2277" s="40">
        <v>53.0</v>
      </c>
      <c r="J2277" s="40" t="s">
        <v>2709</v>
      </c>
      <c r="K2277" s="40" t="s">
        <v>68</v>
      </c>
      <c r="L2277" s="40"/>
      <c r="M2277" s="40"/>
      <c r="N2277" s="40" t="s">
        <v>205</v>
      </c>
      <c r="O2277" s="40" t="s">
        <v>60</v>
      </c>
      <c r="P2277" s="40" t="s">
        <v>14</v>
      </c>
      <c r="Q2277" s="40" t="s">
        <v>2710</v>
      </c>
      <c r="R2277" s="40" t="s">
        <v>205</v>
      </c>
      <c r="S2277" s="40">
        <v>53.0</v>
      </c>
      <c r="T2277" s="40" t="s">
        <v>206</v>
      </c>
      <c r="U2277" s="40" t="s">
        <v>58</v>
      </c>
      <c r="V2277" s="40"/>
      <c r="W2277" s="40" t="s">
        <v>2711</v>
      </c>
      <c r="X2277" s="40"/>
      <c r="Y2277" s="40" t="s">
        <v>2712</v>
      </c>
      <c r="Z2277" s="40" t="s">
        <v>9568</v>
      </c>
      <c r="AA2277" s="40" t="s">
        <v>9568</v>
      </c>
      <c r="AB2277" s="40" t="s">
        <v>9569</v>
      </c>
      <c r="AC2277" s="40" t="s">
        <v>14</v>
      </c>
      <c r="AD2277" s="40"/>
      <c r="AE2277" s="40" t="s">
        <v>60</v>
      </c>
      <c r="AF2277" s="40" t="s">
        <v>2734</v>
      </c>
      <c r="AG2277" s="41">
        <v>42491.0</v>
      </c>
      <c r="AH2277" s="40" t="s">
        <v>3113</v>
      </c>
      <c r="AI2277" s="40" t="s">
        <v>9570</v>
      </c>
      <c r="AJ2277" s="40" t="s">
        <v>9571</v>
      </c>
    </row>
    <row r="2278">
      <c r="A2278" s="40" t="s">
        <v>2379</v>
      </c>
      <c r="B2278" s="40" t="s">
        <v>9572</v>
      </c>
      <c r="C2278" s="40" t="s">
        <v>9548</v>
      </c>
      <c r="D2278" s="40" t="s">
        <v>1114</v>
      </c>
      <c r="E2278" s="40"/>
      <c r="F2278" s="40" t="s">
        <v>3334</v>
      </c>
      <c r="G2278" s="40" t="s">
        <v>3101</v>
      </c>
      <c r="H2278" s="40" t="s">
        <v>2365</v>
      </c>
      <c r="I2278" s="40" t="s">
        <v>2380</v>
      </c>
      <c r="J2278" s="40" t="s">
        <v>2709</v>
      </c>
      <c r="K2278" s="40" t="s">
        <v>68</v>
      </c>
      <c r="L2278" s="40"/>
      <c r="M2278" s="40"/>
      <c r="N2278" s="40" t="s">
        <v>205</v>
      </c>
      <c r="O2278" s="40" t="s">
        <v>60</v>
      </c>
      <c r="P2278" s="40" t="s">
        <v>14</v>
      </c>
      <c r="Q2278" s="40" t="s">
        <v>2710</v>
      </c>
      <c r="R2278" s="40" t="s">
        <v>205</v>
      </c>
      <c r="S2278" s="40" t="s">
        <v>2380</v>
      </c>
      <c r="T2278" s="40" t="s">
        <v>206</v>
      </c>
      <c r="U2278" s="40" t="s">
        <v>58</v>
      </c>
      <c r="V2278" s="40"/>
      <c r="W2278" s="40" t="s">
        <v>2711</v>
      </c>
      <c r="X2278" s="40"/>
      <c r="Y2278" s="40" t="s">
        <v>2712</v>
      </c>
      <c r="Z2278" s="40" t="s">
        <v>9573</v>
      </c>
      <c r="AA2278" s="40" t="s">
        <v>9573</v>
      </c>
      <c r="AB2278" s="40" t="s">
        <v>9574</v>
      </c>
      <c r="AC2278" s="40" t="s">
        <v>14</v>
      </c>
      <c r="AD2278" s="40"/>
      <c r="AE2278" s="40" t="s">
        <v>60</v>
      </c>
      <c r="AF2278" s="40" t="s">
        <v>2734</v>
      </c>
      <c r="AG2278" s="41">
        <v>43070.0</v>
      </c>
      <c r="AH2278" s="40" t="s">
        <v>3113</v>
      </c>
      <c r="AI2278" s="40" t="s">
        <v>9575</v>
      </c>
      <c r="AJ2278" s="40" t="s">
        <v>9576</v>
      </c>
    </row>
    <row r="2279">
      <c r="A2279" s="40" t="s">
        <v>2372</v>
      </c>
      <c r="B2279" s="40" t="s">
        <v>9577</v>
      </c>
      <c r="C2279" s="40" t="s">
        <v>9548</v>
      </c>
      <c r="D2279" s="40" t="s">
        <v>1114</v>
      </c>
      <c r="E2279" s="40"/>
      <c r="F2279" s="40" t="s">
        <v>3334</v>
      </c>
      <c r="G2279" s="40" t="s">
        <v>3101</v>
      </c>
      <c r="H2279" s="40" t="s">
        <v>2365</v>
      </c>
      <c r="I2279" s="43">
        <v>101105.0</v>
      </c>
      <c r="J2279" s="40" t="s">
        <v>2709</v>
      </c>
      <c r="K2279" s="40" t="s">
        <v>68</v>
      </c>
      <c r="L2279" s="40"/>
      <c r="M2279" s="40"/>
      <c r="N2279" s="40" t="s">
        <v>205</v>
      </c>
      <c r="O2279" s="40" t="s">
        <v>60</v>
      </c>
      <c r="P2279" s="40" t="s">
        <v>14</v>
      </c>
      <c r="Q2279" s="40" t="s">
        <v>2710</v>
      </c>
      <c r="R2279" s="40" t="s">
        <v>205</v>
      </c>
      <c r="S2279" s="43">
        <v>101105.0</v>
      </c>
      <c r="T2279" s="40" t="s">
        <v>206</v>
      </c>
      <c r="U2279" s="40" t="s">
        <v>619</v>
      </c>
      <c r="V2279" s="40"/>
      <c r="W2279" s="40" t="s">
        <v>2711</v>
      </c>
      <c r="X2279" s="40"/>
      <c r="Y2279" s="40" t="s">
        <v>2712</v>
      </c>
      <c r="Z2279" s="40" t="s">
        <v>9578</v>
      </c>
      <c r="AA2279" s="40" t="s">
        <v>9578</v>
      </c>
      <c r="AB2279" s="40" t="s">
        <v>9579</v>
      </c>
      <c r="AC2279" s="40" t="s">
        <v>14</v>
      </c>
      <c r="AD2279" s="40"/>
      <c r="AE2279" s="40" t="s">
        <v>60</v>
      </c>
      <c r="AF2279" s="40" t="s">
        <v>2734</v>
      </c>
      <c r="AG2279" s="41">
        <v>42491.0</v>
      </c>
      <c r="AH2279" s="40" t="s">
        <v>3113</v>
      </c>
      <c r="AI2279" s="40" t="s">
        <v>9580</v>
      </c>
      <c r="AJ2279" s="40" t="s">
        <v>9581</v>
      </c>
    </row>
    <row r="2280">
      <c r="A2280" s="40" t="s">
        <v>2368</v>
      </c>
      <c r="B2280" s="40" t="s">
        <v>9582</v>
      </c>
      <c r="C2280" s="40" t="s">
        <v>9548</v>
      </c>
      <c r="D2280" s="40" t="s">
        <v>1114</v>
      </c>
      <c r="E2280" s="40"/>
      <c r="F2280" s="40" t="s">
        <v>3334</v>
      </c>
      <c r="G2280" s="40" t="s">
        <v>3101</v>
      </c>
      <c r="H2280" s="40" t="s">
        <v>2365</v>
      </c>
      <c r="I2280" s="40">
        <v>105.0</v>
      </c>
      <c r="J2280" s="40" t="s">
        <v>67</v>
      </c>
      <c r="K2280" s="40" t="s">
        <v>68</v>
      </c>
      <c r="L2280" s="40"/>
      <c r="M2280" s="40"/>
      <c r="N2280" s="40" t="s">
        <v>205</v>
      </c>
      <c r="O2280" s="40" t="s">
        <v>3130</v>
      </c>
      <c r="P2280" s="40" t="s">
        <v>14</v>
      </c>
      <c r="Q2280" s="40" t="s">
        <v>2710</v>
      </c>
      <c r="R2280" s="40" t="s">
        <v>205</v>
      </c>
      <c r="S2280" s="40">
        <v>105.0</v>
      </c>
      <c r="T2280" s="40" t="s">
        <v>206</v>
      </c>
      <c r="U2280" s="40" t="s">
        <v>67</v>
      </c>
      <c r="V2280" s="40"/>
      <c r="W2280" s="40" t="s">
        <v>2711</v>
      </c>
      <c r="X2280" s="40"/>
      <c r="Y2280" s="40" t="s">
        <v>2712</v>
      </c>
      <c r="Z2280" s="40" t="s">
        <v>3752</v>
      </c>
      <c r="AA2280" s="40" t="s">
        <v>3752</v>
      </c>
      <c r="AB2280" s="40" t="s">
        <v>9583</v>
      </c>
      <c r="AC2280" s="40" t="s">
        <v>14</v>
      </c>
      <c r="AD2280" s="40"/>
      <c r="AE2280" s="40" t="s">
        <v>72</v>
      </c>
      <c r="AF2280" s="40" t="s">
        <v>2734</v>
      </c>
      <c r="AG2280" s="41">
        <v>41456.0</v>
      </c>
      <c r="AH2280" s="40" t="s">
        <v>2729</v>
      </c>
      <c r="AI2280" s="40" t="s">
        <v>9584</v>
      </c>
      <c r="AJ2280" s="40" t="s">
        <v>9585</v>
      </c>
    </row>
    <row r="2281">
      <c r="A2281" s="40" t="s">
        <v>2370</v>
      </c>
      <c r="B2281" s="40" t="s">
        <v>9586</v>
      </c>
      <c r="C2281" s="40" t="s">
        <v>9548</v>
      </c>
      <c r="D2281" s="40" t="s">
        <v>1114</v>
      </c>
      <c r="E2281" s="40"/>
      <c r="F2281" s="40" t="s">
        <v>3334</v>
      </c>
      <c r="G2281" s="40" t="s">
        <v>3101</v>
      </c>
      <c r="H2281" s="40" t="s">
        <v>2365</v>
      </c>
      <c r="I2281" s="40">
        <v>108.0</v>
      </c>
      <c r="J2281" s="40" t="s">
        <v>67</v>
      </c>
      <c r="K2281" s="40" t="s">
        <v>68</v>
      </c>
      <c r="L2281" s="40"/>
      <c r="M2281" s="40"/>
      <c r="N2281" s="40" t="s">
        <v>205</v>
      </c>
      <c r="O2281" s="40" t="s">
        <v>3108</v>
      </c>
      <c r="P2281" s="40" t="s">
        <v>14</v>
      </c>
      <c r="Q2281" s="40" t="s">
        <v>2710</v>
      </c>
      <c r="R2281" s="40" t="s">
        <v>205</v>
      </c>
      <c r="S2281" s="40">
        <v>108.0</v>
      </c>
      <c r="T2281" s="40" t="s">
        <v>206</v>
      </c>
      <c r="U2281" s="40" t="s">
        <v>67</v>
      </c>
      <c r="V2281" s="40"/>
      <c r="W2281" s="40" t="s">
        <v>2711</v>
      </c>
      <c r="X2281" s="40"/>
      <c r="Y2281" s="40" t="s">
        <v>2712</v>
      </c>
      <c r="Z2281" s="40" t="s">
        <v>3173</v>
      </c>
      <c r="AA2281" s="40" t="s">
        <v>3173</v>
      </c>
      <c r="AB2281" s="40" t="s">
        <v>9587</v>
      </c>
      <c r="AC2281" s="40" t="s">
        <v>14</v>
      </c>
      <c r="AD2281" s="40"/>
      <c r="AE2281" s="40" t="s">
        <v>72</v>
      </c>
      <c r="AF2281" s="40" t="s">
        <v>2734</v>
      </c>
      <c r="AG2281" s="41">
        <v>41456.0</v>
      </c>
      <c r="AH2281" s="40" t="s">
        <v>2729</v>
      </c>
      <c r="AI2281" s="40" t="s">
        <v>9588</v>
      </c>
      <c r="AJ2281" s="40" t="s">
        <v>9589</v>
      </c>
    </row>
    <row r="2282">
      <c r="A2282" s="40" t="s">
        <v>2394</v>
      </c>
      <c r="B2282" s="40" t="s">
        <v>9590</v>
      </c>
      <c r="C2282" s="40" t="s">
        <v>9548</v>
      </c>
      <c r="D2282" s="40" t="s">
        <v>1114</v>
      </c>
      <c r="E2282" s="40"/>
      <c r="F2282" s="40" t="s">
        <v>3334</v>
      </c>
      <c r="G2282" s="40" t="s">
        <v>3101</v>
      </c>
      <c r="H2282" s="40" t="s">
        <v>2365</v>
      </c>
      <c r="I2282" s="40">
        <v>113.0</v>
      </c>
      <c r="J2282" s="40" t="s">
        <v>67</v>
      </c>
      <c r="K2282" s="40" t="s">
        <v>68</v>
      </c>
      <c r="L2282" s="40"/>
      <c r="M2282" s="40"/>
      <c r="N2282" s="40" t="s">
        <v>205</v>
      </c>
      <c r="O2282" s="40" t="s">
        <v>3108</v>
      </c>
      <c r="P2282" s="40" t="s">
        <v>20</v>
      </c>
      <c r="Q2282" s="40" t="s">
        <v>2710</v>
      </c>
      <c r="R2282" s="40" t="s">
        <v>205</v>
      </c>
      <c r="S2282" s="40">
        <v>113.0</v>
      </c>
      <c r="T2282" s="40" t="s">
        <v>206</v>
      </c>
      <c r="U2282" s="40" t="s">
        <v>67</v>
      </c>
      <c r="V2282" s="40"/>
      <c r="W2282" s="40" t="s">
        <v>2711</v>
      </c>
      <c r="X2282" s="40"/>
      <c r="Y2282" s="40" t="s">
        <v>9591</v>
      </c>
      <c r="Z2282" s="40" t="s">
        <v>9592</v>
      </c>
      <c r="AA2282" s="40" t="s">
        <v>9593</v>
      </c>
      <c r="AB2282" s="40" t="s">
        <v>9594</v>
      </c>
      <c r="AC2282" s="40" t="s">
        <v>2715</v>
      </c>
      <c r="AD2282" s="40" t="s">
        <v>20</v>
      </c>
      <c r="AE2282" s="40" t="s">
        <v>72</v>
      </c>
      <c r="AF2282" s="40" t="s">
        <v>2734</v>
      </c>
      <c r="AG2282" s="41">
        <v>41456.0</v>
      </c>
      <c r="AH2282" s="40" t="s">
        <v>2729</v>
      </c>
      <c r="AI2282" s="40" t="s">
        <v>9595</v>
      </c>
      <c r="AJ2282" s="40" t="s">
        <v>9596</v>
      </c>
    </row>
    <row r="2283">
      <c r="A2283" s="40" t="s">
        <v>2394</v>
      </c>
      <c r="B2283" s="40" t="s">
        <v>9590</v>
      </c>
      <c r="C2283" s="40" t="s">
        <v>9548</v>
      </c>
      <c r="D2283" s="40" t="s">
        <v>1114</v>
      </c>
      <c r="E2283" s="40"/>
      <c r="F2283" s="40" t="s">
        <v>3334</v>
      </c>
      <c r="G2283" s="40" t="s">
        <v>3101</v>
      </c>
      <c r="H2283" s="40" t="s">
        <v>2365</v>
      </c>
      <c r="I2283" s="40">
        <v>113.0</v>
      </c>
      <c r="J2283" s="40" t="s">
        <v>67</v>
      </c>
      <c r="K2283" s="40" t="s">
        <v>68</v>
      </c>
      <c r="L2283" s="40"/>
      <c r="M2283" s="40"/>
      <c r="N2283" s="40" t="s">
        <v>205</v>
      </c>
      <c r="O2283" s="40" t="s">
        <v>3108</v>
      </c>
      <c r="P2283" s="40" t="s">
        <v>17</v>
      </c>
      <c r="Q2283" s="40" t="s">
        <v>2710</v>
      </c>
      <c r="R2283" s="40" t="s">
        <v>205</v>
      </c>
      <c r="S2283" s="40">
        <v>113.0</v>
      </c>
      <c r="T2283" s="40" t="s">
        <v>206</v>
      </c>
      <c r="U2283" s="40" t="s">
        <v>67</v>
      </c>
      <c r="V2283" s="40"/>
      <c r="W2283" s="40" t="s">
        <v>2711</v>
      </c>
      <c r="X2283" s="40"/>
      <c r="Y2283" s="40" t="s">
        <v>9591</v>
      </c>
      <c r="Z2283" s="40" t="s">
        <v>9592</v>
      </c>
      <c r="AA2283" s="40" t="s">
        <v>9593</v>
      </c>
      <c r="AB2283" s="40" t="s">
        <v>9597</v>
      </c>
      <c r="AC2283" s="40" t="s">
        <v>2715</v>
      </c>
      <c r="AD2283" s="40" t="s">
        <v>17</v>
      </c>
      <c r="AE2283" s="40" t="s">
        <v>72</v>
      </c>
      <c r="AF2283" s="40" t="s">
        <v>2734</v>
      </c>
      <c r="AG2283" s="41">
        <v>41456.0</v>
      </c>
      <c r="AH2283" s="40" t="s">
        <v>2729</v>
      </c>
      <c r="AI2283" s="40" t="s">
        <v>9595</v>
      </c>
      <c r="AJ2283" s="40" t="s">
        <v>9598</v>
      </c>
    </row>
    <row r="2284">
      <c r="A2284" s="40" t="s">
        <v>2394</v>
      </c>
      <c r="B2284" s="40" t="s">
        <v>9590</v>
      </c>
      <c r="C2284" s="40" t="s">
        <v>9548</v>
      </c>
      <c r="D2284" s="40" t="s">
        <v>1114</v>
      </c>
      <c r="E2284" s="40"/>
      <c r="F2284" s="40" t="s">
        <v>3334</v>
      </c>
      <c r="G2284" s="40" t="s">
        <v>3101</v>
      </c>
      <c r="H2284" s="40" t="s">
        <v>2365</v>
      </c>
      <c r="I2284" s="40">
        <v>113.0</v>
      </c>
      <c r="J2284" s="40" t="s">
        <v>67</v>
      </c>
      <c r="K2284" s="40" t="s">
        <v>68</v>
      </c>
      <c r="L2284" s="40"/>
      <c r="M2284" s="40"/>
      <c r="N2284" s="40" t="s">
        <v>205</v>
      </c>
      <c r="O2284" s="40" t="s">
        <v>3108</v>
      </c>
      <c r="P2284" s="40" t="s">
        <v>19</v>
      </c>
      <c r="Q2284" s="40" t="s">
        <v>2710</v>
      </c>
      <c r="R2284" s="40" t="s">
        <v>205</v>
      </c>
      <c r="S2284" s="40">
        <v>113.0</v>
      </c>
      <c r="T2284" s="40" t="s">
        <v>206</v>
      </c>
      <c r="U2284" s="40" t="s">
        <v>67</v>
      </c>
      <c r="V2284" s="40"/>
      <c r="W2284" s="40" t="s">
        <v>2711</v>
      </c>
      <c r="X2284" s="40"/>
      <c r="Y2284" s="40" t="s">
        <v>9591</v>
      </c>
      <c r="Z2284" s="40" t="s">
        <v>9592</v>
      </c>
      <c r="AA2284" s="40" t="s">
        <v>9593</v>
      </c>
      <c r="AB2284" s="40" t="s">
        <v>9599</v>
      </c>
      <c r="AC2284" s="40" t="s">
        <v>2715</v>
      </c>
      <c r="AD2284" s="40" t="s">
        <v>19</v>
      </c>
      <c r="AE2284" s="40" t="s">
        <v>72</v>
      </c>
      <c r="AF2284" s="40" t="s">
        <v>2734</v>
      </c>
      <c r="AG2284" s="41">
        <v>41456.0</v>
      </c>
      <c r="AH2284" s="40" t="s">
        <v>2729</v>
      </c>
      <c r="AI2284" s="40" t="s">
        <v>9595</v>
      </c>
      <c r="AJ2284" s="40" t="s">
        <v>9600</v>
      </c>
    </row>
    <row r="2285">
      <c r="A2285" s="40" t="s">
        <v>2394</v>
      </c>
      <c r="B2285" s="40" t="s">
        <v>9590</v>
      </c>
      <c r="C2285" s="40" t="s">
        <v>9548</v>
      </c>
      <c r="D2285" s="40" t="s">
        <v>1114</v>
      </c>
      <c r="E2285" s="40"/>
      <c r="F2285" s="40" t="s">
        <v>3334</v>
      </c>
      <c r="G2285" s="40" t="s">
        <v>3101</v>
      </c>
      <c r="H2285" s="40" t="s">
        <v>2365</v>
      </c>
      <c r="I2285" s="40">
        <v>113.0</v>
      </c>
      <c r="J2285" s="40" t="s">
        <v>67</v>
      </c>
      <c r="K2285" s="40" t="s">
        <v>68</v>
      </c>
      <c r="L2285" s="40"/>
      <c r="M2285" s="40"/>
      <c r="N2285" s="40" t="s">
        <v>205</v>
      </c>
      <c r="O2285" s="40" t="s">
        <v>3108</v>
      </c>
      <c r="P2285" s="40" t="s">
        <v>15</v>
      </c>
      <c r="Q2285" s="40" t="s">
        <v>2710</v>
      </c>
      <c r="R2285" s="40" t="s">
        <v>205</v>
      </c>
      <c r="S2285" s="40">
        <v>113.0</v>
      </c>
      <c r="T2285" s="40" t="s">
        <v>206</v>
      </c>
      <c r="U2285" s="40" t="s">
        <v>67</v>
      </c>
      <c r="V2285" s="40"/>
      <c r="W2285" s="40" t="s">
        <v>2711</v>
      </c>
      <c r="X2285" s="40"/>
      <c r="Y2285" s="40" t="s">
        <v>9591</v>
      </c>
      <c r="Z2285" s="40" t="s">
        <v>9592</v>
      </c>
      <c r="AA2285" s="40" t="s">
        <v>9593</v>
      </c>
      <c r="AB2285" s="40" t="s">
        <v>9601</v>
      </c>
      <c r="AC2285" s="40" t="s">
        <v>2715</v>
      </c>
      <c r="AD2285" s="40" t="s">
        <v>15</v>
      </c>
      <c r="AE2285" s="40" t="s">
        <v>72</v>
      </c>
      <c r="AF2285" s="40" t="s">
        <v>2734</v>
      </c>
      <c r="AG2285" s="41">
        <v>41456.0</v>
      </c>
      <c r="AH2285" s="40" t="s">
        <v>2729</v>
      </c>
      <c r="AI2285" s="40" t="s">
        <v>9595</v>
      </c>
      <c r="AJ2285" s="40" t="s">
        <v>9602</v>
      </c>
    </row>
    <row r="2286">
      <c r="A2286" s="40" t="s">
        <v>2394</v>
      </c>
      <c r="B2286" s="40" t="s">
        <v>9590</v>
      </c>
      <c r="C2286" s="40" t="s">
        <v>9548</v>
      </c>
      <c r="D2286" s="40" t="s">
        <v>1114</v>
      </c>
      <c r="E2286" s="40"/>
      <c r="F2286" s="40" t="s">
        <v>3334</v>
      </c>
      <c r="G2286" s="40" t="s">
        <v>3101</v>
      </c>
      <c r="H2286" s="40" t="s">
        <v>2365</v>
      </c>
      <c r="I2286" s="40">
        <v>113.0</v>
      </c>
      <c r="J2286" s="40" t="s">
        <v>67</v>
      </c>
      <c r="K2286" s="40" t="s">
        <v>68</v>
      </c>
      <c r="L2286" s="40"/>
      <c r="M2286" s="40"/>
      <c r="N2286" s="40" t="s">
        <v>205</v>
      </c>
      <c r="O2286" s="40" t="s">
        <v>3108</v>
      </c>
      <c r="P2286" s="40" t="s">
        <v>16</v>
      </c>
      <c r="Q2286" s="40" t="s">
        <v>2710</v>
      </c>
      <c r="R2286" s="40" t="s">
        <v>205</v>
      </c>
      <c r="S2286" s="40">
        <v>113.0</v>
      </c>
      <c r="T2286" s="40" t="s">
        <v>206</v>
      </c>
      <c r="U2286" s="40" t="s">
        <v>67</v>
      </c>
      <c r="V2286" s="40"/>
      <c r="W2286" s="40" t="s">
        <v>2711</v>
      </c>
      <c r="X2286" s="40"/>
      <c r="Y2286" s="40" t="s">
        <v>9591</v>
      </c>
      <c r="Z2286" s="40" t="s">
        <v>9592</v>
      </c>
      <c r="AA2286" s="40" t="s">
        <v>9593</v>
      </c>
      <c r="AB2286" s="40" t="s">
        <v>9603</v>
      </c>
      <c r="AC2286" s="40" t="s">
        <v>2715</v>
      </c>
      <c r="AD2286" s="40" t="s">
        <v>16</v>
      </c>
      <c r="AE2286" s="40" t="s">
        <v>72</v>
      </c>
      <c r="AF2286" s="40" t="s">
        <v>2734</v>
      </c>
      <c r="AG2286" s="41">
        <v>41456.0</v>
      </c>
      <c r="AH2286" s="40" t="s">
        <v>2729</v>
      </c>
      <c r="AI2286" s="40" t="s">
        <v>9595</v>
      </c>
      <c r="AJ2286" s="40" t="s">
        <v>9604</v>
      </c>
    </row>
    <row r="2287">
      <c r="A2287" s="40" t="s">
        <v>2394</v>
      </c>
      <c r="B2287" s="40" t="s">
        <v>9590</v>
      </c>
      <c r="C2287" s="40" t="s">
        <v>9548</v>
      </c>
      <c r="D2287" s="40" t="s">
        <v>1114</v>
      </c>
      <c r="E2287" s="40"/>
      <c r="F2287" s="40" t="s">
        <v>3334</v>
      </c>
      <c r="G2287" s="40" t="s">
        <v>3101</v>
      </c>
      <c r="H2287" s="40" t="s">
        <v>2365</v>
      </c>
      <c r="I2287" s="40">
        <v>113.0</v>
      </c>
      <c r="J2287" s="40" t="s">
        <v>67</v>
      </c>
      <c r="K2287" s="40" t="s">
        <v>68</v>
      </c>
      <c r="L2287" s="40"/>
      <c r="M2287" s="40"/>
      <c r="N2287" s="40" t="s">
        <v>205</v>
      </c>
      <c r="O2287" s="40" t="s">
        <v>3108</v>
      </c>
      <c r="P2287" s="40" t="s">
        <v>18</v>
      </c>
      <c r="Q2287" s="40" t="s">
        <v>2710</v>
      </c>
      <c r="R2287" s="40" t="s">
        <v>205</v>
      </c>
      <c r="S2287" s="40">
        <v>113.0</v>
      </c>
      <c r="T2287" s="40" t="s">
        <v>206</v>
      </c>
      <c r="U2287" s="40" t="s">
        <v>67</v>
      </c>
      <c r="V2287" s="40"/>
      <c r="W2287" s="40" t="s">
        <v>2711</v>
      </c>
      <c r="X2287" s="40"/>
      <c r="Y2287" s="40" t="s">
        <v>9591</v>
      </c>
      <c r="Z2287" s="40" t="s">
        <v>9592</v>
      </c>
      <c r="AA2287" s="40" t="s">
        <v>9593</v>
      </c>
      <c r="AB2287" s="40" t="s">
        <v>9605</v>
      </c>
      <c r="AC2287" s="40" t="s">
        <v>2715</v>
      </c>
      <c r="AD2287" s="40" t="s">
        <v>18</v>
      </c>
      <c r="AE2287" s="40" t="s">
        <v>72</v>
      </c>
      <c r="AF2287" s="40" t="s">
        <v>2734</v>
      </c>
      <c r="AG2287" s="41">
        <v>41456.0</v>
      </c>
      <c r="AH2287" s="40" t="s">
        <v>2729</v>
      </c>
      <c r="AI2287" s="40" t="s">
        <v>9595</v>
      </c>
      <c r="AJ2287" s="40" t="s">
        <v>9606</v>
      </c>
    </row>
    <row r="2288">
      <c r="A2288" s="40" t="s">
        <v>2394</v>
      </c>
      <c r="B2288" s="40" t="s">
        <v>9590</v>
      </c>
      <c r="C2288" s="40" t="s">
        <v>9548</v>
      </c>
      <c r="D2288" s="40" t="s">
        <v>1114</v>
      </c>
      <c r="E2288" s="40"/>
      <c r="F2288" s="40" t="s">
        <v>3334</v>
      </c>
      <c r="G2288" s="40" t="s">
        <v>3101</v>
      </c>
      <c r="H2288" s="40" t="s">
        <v>2365</v>
      </c>
      <c r="I2288" s="40">
        <v>113.0</v>
      </c>
      <c r="J2288" s="40" t="s">
        <v>67</v>
      </c>
      <c r="K2288" s="40" t="s">
        <v>68</v>
      </c>
      <c r="L2288" s="40"/>
      <c r="M2288" s="40"/>
      <c r="N2288" s="40" t="s">
        <v>205</v>
      </c>
      <c r="O2288" s="40" t="s">
        <v>3108</v>
      </c>
      <c r="P2288" s="40" t="s">
        <v>14</v>
      </c>
      <c r="Q2288" s="40" t="s">
        <v>2710</v>
      </c>
      <c r="R2288" s="40" t="s">
        <v>205</v>
      </c>
      <c r="S2288" s="40">
        <v>113.0</v>
      </c>
      <c r="T2288" s="40" t="s">
        <v>206</v>
      </c>
      <c r="U2288" s="40" t="s">
        <v>67</v>
      </c>
      <c r="V2288" s="40"/>
      <c r="W2288" s="40" t="s">
        <v>2711</v>
      </c>
      <c r="X2288" s="40"/>
      <c r="Y2288" s="40" t="s">
        <v>9591</v>
      </c>
      <c r="Z2288" s="40" t="s">
        <v>3178</v>
      </c>
      <c r="AA2288" s="40" t="s">
        <v>9593</v>
      </c>
      <c r="AB2288" s="40" t="s">
        <v>9607</v>
      </c>
      <c r="AC2288" s="40" t="s">
        <v>14</v>
      </c>
      <c r="AD2288" s="40"/>
      <c r="AE2288" s="40" t="s">
        <v>72</v>
      </c>
      <c r="AF2288" s="40" t="s">
        <v>2734</v>
      </c>
      <c r="AG2288" s="41">
        <v>41456.0</v>
      </c>
      <c r="AH2288" s="40" t="s">
        <v>2729</v>
      </c>
      <c r="AI2288" s="40" t="s">
        <v>9608</v>
      </c>
      <c r="AJ2288" s="40" t="s">
        <v>9609</v>
      </c>
    </row>
    <row r="2289">
      <c r="A2289" s="40" t="s">
        <v>2364</v>
      </c>
      <c r="B2289" s="40" t="s">
        <v>9610</v>
      </c>
      <c r="C2289" s="40" t="s">
        <v>9548</v>
      </c>
      <c r="D2289" s="40" t="s">
        <v>1114</v>
      </c>
      <c r="E2289" s="40"/>
      <c r="F2289" s="40" t="s">
        <v>3334</v>
      </c>
      <c r="G2289" s="40" t="s">
        <v>3101</v>
      </c>
      <c r="H2289" s="40" t="s">
        <v>2365</v>
      </c>
      <c r="I2289" s="40">
        <v>85.0</v>
      </c>
      <c r="J2289" s="40" t="s">
        <v>67</v>
      </c>
      <c r="K2289" s="40" t="s">
        <v>68</v>
      </c>
      <c r="L2289" s="40"/>
      <c r="M2289" s="40"/>
      <c r="N2289" s="40" t="s">
        <v>205</v>
      </c>
      <c r="O2289" s="40" t="s">
        <v>3108</v>
      </c>
      <c r="P2289" s="40" t="s">
        <v>14</v>
      </c>
      <c r="Q2289" s="40" t="s">
        <v>2710</v>
      </c>
      <c r="R2289" s="40" t="s">
        <v>205</v>
      </c>
      <c r="S2289" s="40">
        <v>85.0</v>
      </c>
      <c r="T2289" s="40" t="s">
        <v>206</v>
      </c>
      <c r="U2289" s="40" t="s">
        <v>67</v>
      </c>
      <c r="V2289" s="40"/>
      <c r="W2289" s="40" t="s">
        <v>2711</v>
      </c>
      <c r="X2289" s="40"/>
      <c r="Y2289" s="40" t="s">
        <v>2712</v>
      </c>
      <c r="Z2289" s="40" t="s">
        <v>3183</v>
      </c>
      <c r="AA2289" s="40" t="s">
        <v>3183</v>
      </c>
      <c r="AB2289" s="40" t="s">
        <v>9611</v>
      </c>
      <c r="AC2289" s="40" t="s">
        <v>14</v>
      </c>
      <c r="AD2289" s="40"/>
      <c r="AE2289" s="40" t="s">
        <v>72</v>
      </c>
      <c r="AF2289" s="40" t="s">
        <v>2734</v>
      </c>
      <c r="AG2289" s="41">
        <v>41456.0</v>
      </c>
      <c r="AH2289" s="40" t="s">
        <v>2729</v>
      </c>
      <c r="AI2289" s="40" t="s">
        <v>9612</v>
      </c>
      <c r="AJ2289" s="40" t="s">
        <v>9613</v>
      </c>
    </row>
    <row r="2290">
      <c r="A2290" s="40" t="s">
        <v>2390</v>
      </c>
      <c r="B2290" s="40" t="s">
        <v>9614</v>
      </c>
      <c r="C2290" s="40" t="s">
        <v>9548</v>
      </c>
      <c r="D2290" s="40" t="s">
        <v>1114</v>
      </c>
      <c r="E2290" s="40"/>
      <c r="F2290" s="40" t="s">
        <v>3334</v>
      </c>
      <c r="G2290" s="40" t="s">
        <v>3101</v>
      </c>
      <c r="H2290" s="40" t="s">
        <v>2365</v>
      </c>
      <c r="I2290" s="40">
        <v>16.0</v>
      </c>
      <c r="J2290" s="40" t="s">
        <v>71</v>
      </c>
      <c r="K2290" s="40" t="s">
        <v>68</v>
      </c>
      <c r="L2290" s="40"/>
      <c r="M2290" s="40"/>
      <c r="N2290" s="40" t="s">
        <v>205</v>
      </c>
      <c r="O2290" s="40" t="s">
        <v>3130</v>
      </c>
      <c r="P2290" s="40" t="s">
        <v>20</v>
      </c>
      <c r="Q2290" s="40" t="s">
        <v>2710</v>
      </c>
      <c r="R2290" s="40" t="s">
        <v>205</v>
      </c>
      <c r="S2290" s="40">
        <v>16.0</v>
      </c>
      <c r="T2290" s="40" t="s">
        <v>286</v>
      </c>
      <c r="U2290" s="40" t="s">
        <v>71</v>
      </c>
      <c r="V2290" s="40"/>
      <c r="W2290" s="40" t="s">
        <v>2711</v>
      </c>
      <c r="X2290" s="40"/>
      <c r="Y2290" s="40" t="s">
        <v>2712</v>
      </c>
      <c r="Z2290" s="40" t="s">
        <v>3335</v>
      </c>
      <c r="AA2290" s="40" t="s">
        <v>3335</v>
      </c>
      <c r="AB2290" s="40" t="s">
        <v>9615</v>
      </c>
      <c r="AC2290" s="40" t="s">
        <v>2715</v>
      </c>
      <c r="AD2290" s="40" t="s">
        <v>20</v>
      </c>
      <c r="AE2290" s="40" t="s">
        <v>72</v>
      </c>
      <c r="AF2290" s="40" t="s">
        <v>3337</v>
      </c>
      <c r="AG2290" s="41">
        <v>41456.0</v>
      </c>
      <c r="AH2290" s="40" t="s">
        <v>2729</v>
      </c>
      <c r="AI2290" s="40" t="s">
        <v>9616</v>
      </c>
      <c r="AJ2290" s="40" t="s">
        <v>9617</v>
      </c>
    </row>
    <row r="2291">
      <c r="A2291" s="40" t="s">
        <v>2390</v>
      </c>
      <c r="B2291" s="40" t="s">
        <v>9614</v>
      </c>
      <c r="C2291" s="40" t="s">
        <v>9548</v>
      </c>
      <c r="D2291" s="40" t="s">
        <v>1114</v>
      </c>
      <c r="E2291" s="40"/>
      <c r="F2291" s="40" t="s">
        <v>3334</v>
      </c>
      <c r="G2291" s="40" t="s">
        <v>3101</v>
      </c>
      <c r="H2291" s="40" t="s">
        <v>2365</v>
      </c>
      <c r="I2291" s="40">
        <v>16.0</v>
      </c>
      <c r="J2291" s="40" t="s">
        <v>71</v>
      </c>
      <c r="K2291" s="40" t="s">
        <v>68</v>
      </c>
      <c r="L2291" s="40"/>
      <c r="M2291" s="40"/>
      <c r="N2291" s="40" t="s">
        <v>205</v>
      </c>
      <c r="O2291" s="40" t="s">
        <v>3130</v>
      </c>
      <c r="P2291" s="40" t="s">
        <v>18</v>
      </c>
      <c r="Q2291" s="40" t="s">
        <v>2710</v>
      </c>
      <c r="R2291" s="40" t="s">
        <v>205</v>
      </c>
      <c r="S2291" s="40">
        <v>16.0</v>
      </c>
      <c r="T2291" s="40" t="s">
        <v>286</v>
      </c>
      <c r="U2291" s="40" t="s">
        <v>71</v>
      </c>
      <c r="V2291" s="40"/>
      <c r="W2291" s="40" t="s">
        <v>2711</v>
      </c>
      <c r="X2291" s="40"/>
      <c r="Y2291" s="40" t="s">
        <v>2712</v>
      </c>
      <c r="Z2291" s="40" t="s">
        <v>3335</v>
      </c>
      <c r="AA2291" s="40" t="s">
        <v>3335</v>
      </c>
      <c r="AB2291" s="40" t="s">
        <v>9618</v>
      </c>
      <c r="AC2291" s="40" t="s">
        <v>2715</v>
      </c>
      <c r="AD2291" s="40" t="s">
        <v>18</v>
      </c>
      <c r="AE2291" s="40" t="s">
        <v>72</v>
      </c>
      <c r="AF2291" s="40" t="s">
        <v>3337</v>
      </c>
      <c r="AG2291" s="41">
        <v>41456.0</v>
      </c>
      <c r="AH2291" s="40" t="s">
        <v>2729</v>
      </c>
      <c r="AI2291" s="40" t="s">
        <v>9616</v>
      </c>
      <c r="AJ2291" s="40" t="s">
        <v>9619</v>
      </c>
    </row>
    <row r="2292">
      <c r="A2292" s="40" t="s">
        <v>2390</v>
      </c>
      <c r="B2292" s="40" t="s">
        <v>9614</v>
      </c>
      <c r="C2292" s="40" t="s">
        <v>9548</v>
      </c>
      <c r="D2292" s="40" t="s">
        <v>1114</v>
      </c>
      <c r="E2292" s="40"/>
      <c r="F2292" s="40" t="s">
        <v>3334</v>
      </c>
      <c r="G2292" s="40" t="s">
        <v>3101</v>
      </c>
      <c r="H2292" s="40" t="s">
        <v>2365</v>
      </c>
      <c r="I2292" s="40">
        <v>16.0</v>
      </c>
      <c r="J2292" s="40" t="s">
        <v>71</v>
      </c>
      <c r="K2292" s="40" t="s">
        <v>68</v>
      </c>
      <c r="L2292" s="40"/>
      <c r="M2292" s="40"/>
      <c r="N2292" s="40" t="s">
        <v>205</v>
      </c>
      <c r="O2292" s="40" t="s">
        <v>3130</v>
      </c>
      <c r="P2292" s="40" t="s">
        <v>15</v>
      </c>
      <c r="Q2292" s="40" t="s">
        <v>2710</v>
      </c>
      <c r="R2292" s="40" t="s">
        <v>205</v>
      </c>
      <c r="S2292" s="40">
        <v>16.0</v>
      </c>
      <c r="T2292" s="40" t="s">
        <v>286</v>
      </c>
      <c r="U2292" s="40" t="s">
        <v>71</v>
      </c>
      <c r="V2292" s="40"/>
      <c r="W2292" s="40" t="s">
        <v>2711</v>
      </c>
      <c r="X2292" s="40"/>
      <c r="Y2292" s="40" t="s">
        <v>2712</v>
      </c>
      <c r="Z2292" s="40" t="s">
        <v>3335</v>
      </c>
      <c r="AA2292" s="40" t="s">
        <v>3335</v>
      </c>
      <c r="AB2292" s="40" t="s">
        <v>9620</v>
      </c>
      <c r="AC2292" s="40" t="s">
        <v>2715</v>
      </c>
      <c r="AD2292" s="40" t="s">
        <v>15</v>
      </c>
      <c r="AE2292" s="40" t="s">
        <v>72</v>
      </c>
      <c r="AF2292" s="40" t="s">
        <v>3337</v>
      </c>
      <c r="AG2292" s="41">
        <v>41456.0</v>
      </c>
      <c r="AH2292" s="40" t="s">
        <v>2729</v>
      </c>
      <c r="AI2292" s="40" t="s">
        <v>9616</v>
      </c>
      <c r="AJ2292" s="40" t="s">
        <v>9621</v>
      </c>
    </row>
    <row r="2293">
      <c r="A2293" s="40" t="s">
        <v>2390</v>
      </c>
      <c r="B2293" s="40" t="s">
        <v>9614</v>
      </c>
      <c r="C2293" s="40" t="s">
        <v>9548</v>
      </c>
      <c r="D2293" s="40" t="s">
        <v>1114</v>
      </c>
      <c r="E2293" s="40"/>
      <c r="F2293" s="40" t="s">
        <v>3334</v>
      </c>
      <c r="G2293" s="40" t="s">
        <v>3101</v>
      </c>
      <c r="H2293" s="40" t="s">
        <v>2365</v>
      </c>
      <c r="I2293" s="40">
        <v>16.0</v>
      </c>
      <c r="J2293" s="40" t="s">
        <v>71</v>
      </c>
      <c r="K2293" s="40" t="s">
        <v>68</v>
      </c>
      <c r="L2293" s="40"/>
      <c r="M2293" s="40"/>
      <c r="N2293" s="40" t="s">
        <v>205</v>
      </c>
      <c r="O2293" s="40" t="s">
        <v>3130</v>
      </c>
      <c r="P2293" s="40" t="s">
        <v>19</v>
      </c>
      <c r="Q2293" s="40" t="s">
        <v>2710</v>
      </c>
      <c r="R2293" s="40" t="s">
        <v>205</v>
      </c>
      <c r="S2293" s="40">
        <v>16.0</v>
      </c>
      <c r="T2293" s="40" t="s">
        <v>286</v>
      </c>
      <c r="U2293" s="40" t="s">
        <v>71</v>
      </c>
      <c r="V2293" s="40"/>
      <c r="W2293" s="40" t="s">
        <v>2711</v>
      </c>
      <c r="X2293" s="40"/>
      <c r="Y2293" s="40" t="s">
        <v>2712</v>
      </c>
      <c r="Z2293" s="40" t="s">
        <v>3335</v>
      </c>
      <c r="AA2293" s="40" t="s">
        <v>3335</v>
      </c>
      <c r="AB2293" s="40" t="s">
        <v>9622</v>
      </c>
      <c r="AC2293" s="40" t="s">
        <v>2715</v>
      </c>
      <c r="AD2293" s="40" t="s">
        <v>19</v>
      </c>
      <c r="AE2293" s="40" t="s">
        <v>72</v>
      </c>
      <c r="AF2293" s="40" t="s">
        <v>3337</v>
      </c>
      <c r="AG2293" s="41">
        <v>41456.0</v>
      </c>
      <c r="AH2293" s="40" t="s">
        <v>2729</v>
      </c>
      <c r="AI2293" s="40" t="s">
        <v>9616</v>
      </c>
      <c r="AJ2293" s="40" t="s">
        <v>9623</v>
      </c>
    </row>
    <row r="2294">
      <c r="A2294" s="40" t="s">
        <v>2390</v>
      </c>
      <c r="B2294" s="40" t="s">
        <v>9614</v>
      </c>
      <c r="C2294" s="40" t="s">
        <v>9548</v>
      </c>
      <c r="D2294" s="40" t="s">
        <v>1114</v>
      </c>
      <c r="E2294" s="40"/>
      <c r="F2294" s="40" t="s">
        <v>3334</v>
      </c>
      <c r="G2294" s="40" t="s">
        <v>3101</v>
      </c>
      <c r="H2294" s="40" t="s">
        <v>2365</v>
      </c>
      <c r="I2294" s="40">
        <v>16.0</v>
      </c>
      <c r="J2294" s="40" t="s">
        <v>71</v>
      </c>
      <c r="K2294" s="40" t="s">
        <v>68</v>
      </c>
      <c r="L2294" s="40"/>
      <c r="M2294" s="40"/>
      <c r="N2294" s="40" t="s">
        <v>205</v>
      </c>
      <c r="O2294" s="40" t="s">
        <v>3130</v>
      </c>
      <c r="P2294" s="40" t="s">
        <v>17</v>
      </c>
      <c r="Q2294" s="40" t="s">
        <v>2710</v>
      </c>
      <c r="R2294" s="40" t="s">
        <v>205</v>
      </c>
      <c r="S2294" s="40">
        <v>16.0</v>
      </c>
      <c r="T2294" s="40" t="s">
        <v>286</v>
      </c>
      <c r="U2294" s="40" t="s">
        <v>71</v>
      </c>
      <c r="V2294" s="40"/>
      <c r="W2294" s="40" t="s">
        <v>2711</v>
      </c>
      <c r="X2294" s="40"/>
      <c r="Y2294" s="40" t="s">
        <v>2712</v>
      </c>
      <c r="Z2294" s="40" t="s">
        <v>3335</v>
      </c>
      <c r="AA2294" s="40" t="s">
        <v>3335</v>
      </c>
      <c r="AB2294" s="40" t="s">
        <v>9624</v>
      </c>
      <c r="AC2294" s="40" t="s">
        <v>2715</v>
      </c>
      <c r="AD2294" s="40" t="s">
        <v>17</v>
      </c>
      <c r="AE2294" s="40" t="s">
        <v>72</v>
      </c>
      <c r="AF2294" s="40" t="s">
        <v>3337</v>
      </c>
      <c r="AG2294" s="41">
        <v>41456.0</v>
      </c>
      <c r="AH2294" s="40" t="s">
        <v>2729</v>
      </c>
      <c r="AI2294" s="40" t="s">
        <v>9616</v>
      </c>
      <c r="AJ2294" s="40" t="s">
        <v>9625</v>
      </c>
    </row>
    <row r="2295">
      <c r="A2295" s="40" t="s">
        <v>2390</v>
      </c>
      <c r="B2295" s="40" t="s">
        <v>9614</v>
      </c>
      <c r="C2295" s="40" t="s">
        <v>9548</v>
      </c>
      <c r="D2295" s="40" t="s">
        <v>1114</v>
      </c>
      <c r="E2295" s="40"/>
      <c r="F2295" s="40" t="s">
        <v>3334</v>
      </c>
      <c r="G2295" s="40" t="s">
        <v>3101</v>
      </c>
      <c r="H2295" s="40" t="s">
        <v>2365</v>
      </c>
      <c r="I2295" s="40">
        <v>16.0</v>
      </c>
      <c r="J2295" s="40" t="s">
        <v>71</v>
      </c>
      <c r="K2295" s="40" t="s">
        <v>68</v>
      </c>
      <c r="L2295" s="40"/>
      <c r="M2295" s="40"/>
      <c r="N2295" s="40" t="s">
        <v>205</v>
      </c>
      <c r="O2295" s="40" t="s">
        <v>3130</v>
      </c>
      <c r="P2295" s="40" t="s">
        <v>16</v>
      </c>
      <c r="Q2295" s="40" t="s">
        <v>2710</v>
      </c>
      <c r="R2295" s="40" t="s">
        <v>205</v>
      </c>
      <c r="S2295" s="40">
        <v>16.0</v>
      </c>
      <c r="T2295" s="40" t="s">
        <v>286</v>
      </c>
      <c r="U2295" s="40" t="s">
        <v>71</v>
      </c>
      <c r="V2295" s="40"/>
      <c r="W2295" s="40" t="s">
        <v>2711</v>
      </c>
      <c r="X2295" s="40"/>
      <c r="Y2295" s="40" t="s">
        <v>2712</v>
      </c>
      <c r="Z2295" s="40" t="s">
        <v>3335</v>
      </c>
      <c r="AA2295" s="40" t="s">
        <v>3335</v>
      </c>
      <c r="AB2295" s="40" t="s">
        <v>9626</v>
      </c>
      <c r="AC2295" s="40" t="s">
        <v>2715</v>
      </c>
      <c r="AD2295" s="40" t="s">
        <v>16</v>
      </c>
      <c r="AE2295" s="40" t="s">
        <v>72</v>
      </c>
      <c r="AF2295" s="40" t="s">
        <v>3337</v>
      </c>
      <c r="AG2295" s="41">
        <v>41456.0</v>
      </c>
      <c r="AH2295" s="40" t="s">
        <v>2729</v>
      </c>
      <c r="AI2295" s="40" t="s">
        <v>9616</v>
      </c>
      <c r="AJ2295" s="40" t="s">
        <v>9627</v>
      </c>
    </row>
    <row r="2296">
      <c r="A2296" s="40" t="s">
        <v>2375</v>
      </c>
      <c r="B2296" s="40" t="s">
        <v>9628</v>
      </c>
      <c r="C2296" s="40" t="s">
        <v>9548</v>
      </c>
      <c r="D2296" s="40" t="s">
        <v>1114</v>
      </c>
      <c r="E2296" s="40"/>
      <c r="F2296" s="40" t="s">
        <v>3334</v>
      </c>
      <c r="G2296" s="40" t="s">
        <v>3101</v>
      </c>
      <c r="H2296" s="40" t="s">
        <v>2365</v>
      </c>
      <c r="I2296" s="40">
        <v>85.0</v>
      </c>
      <c r="J2296" s="40" t="s">
        <v>71</v>
      </c>
      <c r="K2296" s="40" t="s">
        <v>68</v>
      </c>
      <c r="L2296" s="40"/>
      <c r="M2296" s="40"/>
      <c r="N2296" s="40" t="s">
        <v>205</v>
      </c>
      <c r="O2296" s="40" t="s">
        <v>3130</v>
      </c>
      <c r="P2296" s="40" t="s">
        <v>14</v>
      </c>
      <c r="Q2296" s="40" t="s">
        <v>2710</v>
      </c>
      <c r="R2296" s="40" t="s">
        <v>205</v>
      </c>
      <c r="S2296" s="40">
        <v>85.0</v>
      </c>
      <c r="T2296" s="40" t="s">
        <v>206</v>
      </c>
      <c r="U2296" s="40" t="s">
        <v>71</v>
      </c>
      <c r="V2296" s="40"/>
      <c r="W2296" s="40" t="s">
        <v>2711</v>
      </c>
      <c r="X2296" s="40"/>
      <c r="Y2296" s="40" t="s">
        <v>2712</v>
      </c>
      <c r="Z2296" s="40" t="s">
        <v>7277</v>
      </c>
      <c r="AA2296" s="40" t="s">
        <v>7277</v>
      </c>
      <c r="AB2296" s="40" t="s">
        <v>9629</v>
      </c>
      <c r="AC2296" s="40" t="s">
        <v>14</v>
      </c>
      <c r="AD2296" s="40"/>
      <c r="AE2296" s="40" t="s">
        <v>72</v>
      </c>
      <c r="AF2296" s="40" t="s">
        <v>2734</v>
      </c>
      <c r="AG2296" s="41">
        <v>41456.0</v>
      </c>
      <c r="AH2296" s="40" t="s">
        <v>2729</v>
      </c>
      <c r="AI2296" s="40" t="s">
        <v>9630</v>
      </c>
      <c r="AJ2296" s="40" t="s">
        <v>9631</v>
      </c>
    </row>
    <row r="2297">
      <c r="A2297" s="40" t="s">
        <v>2377</v>
      </c>
      <c r="B2297" s="40" t="s">
        <v>9632</v>
      </c>
      <c r="C2297" s="40" t="s">
        <v>9548</v>
      </c>
      <c r="D2297" s="40" t="s">
        <v>1114</v>
      </c>
      <c r="E2297" s="40"/>
      <c r="F2297" s="40" t="s">
        <v>3334</v>
      </c>
      <c r="G2297" s="40" t="s">
        <v>3101</v>
      </c>
      <c r="H2297" s="40" t="s">
        <v>2365</v>
      </c>
      <c r="I2297" s="40">
        <v>91.0</v>
      </c>
      <c r="J2297" s="40" t="s">
        <v>71</v>
      </c>
      <c r="K2297" s="40" t="s">
        <v>68</v>
      </c>
      <c r="L2297" s="40"/>
      <c r="M2297" s="40"/>
      <c r="N2297" s="40" t="s">
        <v>205</v>
      </c>
      <c r="O2297" s="40" t="s">
        <v>3108</v>
      </c>
      <c r="P2297" s="40" t="s">
        <v>14</v>
      </c>
      <c r="Q2297" s="40" t="s">
        <v>2710</v>
      </c>
      <c r="R2297" s="40" t="s">
        <v>205</v>
      </c>
      <c r="S2297" s="40">
        <v>91.0</v>
      </c>
      <c r="T2297" s="40" t="s">
        <v>206</v>
      </c>
      <c r="U2297" s="40" t="s">
        <v>71</v>
      </c>
      <c r="V2297" s="40"/>
      <c r="W2297" s="40" t="s">
        <v>2711</v>
      </c>
      <c r="X2297" s="40"/>
      <c r="Y2297" s="40" t="s">
        <v>2712</v>
      </c>
      <c r="Z2297" s="40" t="s">
        <v>6377</v>
      </c>
      <c r="AA2297" s="40" t="s">
        <v>6377</v>
      </c>
      <c r="AB2297" s="40" t="s">
        <v>9633</v>
      </c>
      <c r="AC2297" s="40" t="s">
        <v>14</v>
      </c>
      <c r="AD2297" s="40"/>
      <c r="AE2297" s="40" t="s">
        <v>72</v>
      </c>
      <c r="AF2297" s="40" t="s">
        <v>2734</v>
      </c>
      <c r="AG2297" s="41">
        <v>41456.0</v>
      </c>
      <c r="AH2297" s="40" t="s">
        <v>2729</v>
      </c>
      <c r="AI2297" s="40" t="s">
        <v>9634</v>
      </c>
      <c r="AJ2297" s="40" t="s">
        <v>9635</v>
      </c>
    </row>
    <row r="2298">
      <c r="A2298" s="40" t="s">
        <v>2388</v>
      </c>
      <c r="B2298" s="40" t="s">
        <v>9636</v>
      </c>
      <c r="C2298" s="40" t="s">
        <v>9637</v>
      </c>
      <c r="D2298" s="40" t="s">
        <v>1114</v>
      </c>
      <c r="E2298" s="40"/>
      <c r="F2298" s="40" t="s">
        <v>3334</v>
      </c>
      <c r="G2298" s="40" t="s">
        <v>3101</v>
      </c>
      <c r="H2298" s="40" t="s">
        <v>2365</v>
      </c>
      <c r="I2298" s="40">
        <v>40.0</v>
      </c>
      <c r="J2298" s="40" t="s">
        <v>67</v>
      </c>
      <c r="K2298" s="40" t="s">
        <v>68</v>
      </c>
      <c r="L2298" s="40"/>
      <c r="M2298" s="40"/>
      <c r="N2298" s="40" t="s">
        <v>205</v>
      </c>
      <c r="O2298" s="40" t="s">
        <v>3130</v>
      </c>
      <c r="P2298" s="40" t="s">
        <v>15</v>
      </c>
      <c r="Q2298" s="40" t="s">
        <v>2710</v>
      </c>
      <c r="R2298" s="40" t="s">
        <v>205</v>
      </c>
      <c r="S2298" s="40">
        <v>40.0</v>
      </c>
      <c r="T2298" s="40" t="s">
        <v>286</v>
      </c>
      <c r="U2298" s="40" t="s">
        <v>67</v>
      </c>
      <c r="V2298" s="40"/>
      <c r="W2298" s="40" t="s">
        <v>2711</v>
      </c>
      <c r="X2298" s="40"/>
      <c r="Y2298" s="40" t="s">
        <v>2712</v>
      </c>
      <c r="Z2298" s="40" t="s">
        <v>4357</v>
      </c>
      <c r="AA2298" s="40" t="s">
        <v>4357</v>
      </c>
      <c r="AB2298" s="40" t="s">
        <v>9638</v>
      </c>
      <c r="AC2298" s="40" t="s">
        <v>2715</v>
      </c>
      <c r="AD2298" s="40" t="s">
        <v>15</v>
      </c>
      <c r="AE2298" s="40" t="s">
        <v>72</v>
      </c>
      <c r="AF2298" s="40" t="s">
        <v>3337</v>
      </c>
      <c r="AG2298" s="41">
        <v>41456.0</v>
      </c>
      <c r="AH2298" s="40" t="s">
        <v>2729</v>
      </c>
      <c r="AI2298" s="40" t="s">
        <v>9639</v>
      </c>
      <c r="AJ2298" s="40" t="s">
        <v>9640</v>
      </c>
    </row>
    <row r="2299">
      <c r="A2299" s="40" t="s">
        <v>2388</v>
      </c>
      <c r="B2299" s="40" t="s">
        <v>9636</v>
      </c>
      <c r="C2299" s="40" t="s">
        <v>9637</v>
      </c>
      <c r="D2299" s="40" t="s">
        <v>1114</v>
      </c>
      <c r="E2299" s="40"/>
      <c r="F2299" s="40" t="s">
        <v>3334</v>
      </c>
      <c r="G2299" s="40" t="s">
        <v>3101</v>
      </c>
      <c r="H2299" s="40" t="s">
        <v>2365</v>
      </c>
      <c r="I2299" s="40">
        <v>40.0</v>
      </c>
      <c r="J2299" s="40" t="s">
        <v>67</v>
      </c>
      <c r="K2299" s="40" t="s">
        <v>68</v>
      </c>
      <c r="L2299" s="40"/>
      <c r="M2299" s="40"/>
      <c r="N2299" s="40" t="s">
        <v>205</v>
      </c>
      <c r="O2299" s="40" t="s">
        <v>3130</v>
      </c>
      <c r="P2299" s="40" t="s">
        <v>20</v>
      </c>
      <c r="Q2299" s="40" t="s">
        <v>2710</v>
      </c>
      <c r="R2299" s="40" t="s">
        <v>205</v>
      </c>
      <c r="S2299" s="40">
        <v>40.0</v>
      </c>
      <c r="T2299" s="40" t="s">
        <v>286</v>
      </c>
      <c r="U2299" s="40" t="s">
        <v>67</v>
      </c>
      <c r="V2299" s="40"/>
      <c r="W2299" s="40" t="s">
        <v>2711</v>
      </c>
      <c r="X2299" s="40"/>
      <c r="Y2299" s="40" t="s">
        <v>2712</v>
      </c>
      <c r="Z2299" s="40" t="s">
        <v>4357</v>
      </c>
      <c r="AA2299" s="40" t="s">
        <v>4357</v>
      </c>
      <c r="AB2299" s="40" t="s">
        <v>9641</v>
      </c>
      <c r="AC2299" s="40" t="s">
        <v>2715</v>
      </c>
      <c r="AD2299" s="40" t="s">
        <v>20</v>
      </c>
      <c r="AE2299" s="40" t="s">
        <v>72</v>
      </c>
      <c r="AF2299" s="40" t="s">
        <v>3337</v>
      </c>
      <c r="AG2299" s="41">
        <v>41456.0</v>
      </c>
      <c r="AH2299" s="40" t="s">
        <v>2729</v>
      </c>
      <c r="AI2299" s="40" t="s">
        <v>9639</v>
      </c>
      <c r="AJ2299" s="40" t="s">
        <v>9642</v>
      </c>
    </row>
    <row r="2300">
      <c r="A2300" s="40" t="s">
        <v>2388</v>
      </c>
      <c r="B2300" s="40" t="s">
        <v>9636</v>
      </c>
      <c r="C2300" s="40" t="s">
        <v>9637</v>
      </c>
      <c r="D2300" s="40" t="s">
        <v>1114</v>
      </c>
      <c r="E2300" s="40"/>
      <c r="F2300" s="40" t="s">
        <v>3334</v>
      </c>
      <c r="G2300" s="40" t="s">
        <v>3101</v>
      </c>
      <c r="H2300" s="40" t="s">
        <v>2365</v>
      </c>
      <c r="I2300" s="40">
        <v>40.0</v>
      </c>
      <c r="J2300" s="40" t="s">
        <v>67</v>
      </c>
      <c r="K2300" s="40" t="s">
        <v>68</v>
      </c>
      <c r="L2300" s="40"/>
      <c r="M2300" s="40"/>
      <c r="N2300" s="40" t="s">
        <v>205</v>
      </c>
      <c r="O2300" s="40" t="s">
        <v>3130</v>
      </c>
      <c r="P2300" s="40" t="s">
        <v>19</v>
      </c>
      <c r="Q2300" s="40" t="s">
        <v>2710</v>
      </c>
      <c r="R2300" s="40" t="s">
        <v>205</v>
      </c>
      <c r="S2300" s="40">
        <v>40.0</v>
      </c>
      <c r="T2300" s="40" t="s">
        <v>286</v>
      </c>
      <c r="U2300" s="40" t="s">
        <v>67</v>
      </c>
      <c r="V2300" s="40"/>
      <c r="W2300" s="40" t="s">
        <v>2711</v>
      </c>
      <c r="X2300" s="40"/>
      <c r="Y2300" s="40" t="s">
        <v>2712</v>
      </c>
      <c r="Z2300" s="40" t="s">
        <v>4357</v>
      </c>
      <c r="AA2300" s="40" t="s">
        <v>4357</v>
      </c>
      <c r="AB2300" s="40" t="s">
        <v>9643</v>
      </c>
      <c r="AC2300" s="40" t="s">
        <v>2715</v>
      </c>
      <c r="AD2300" s="40" t="s">
        <v>19</v>
      </c>
      <c r="AE2300" s="40" t="s">
        <v>72</v>
      </c>
      <c r="AF2300" s="40" t="s">
        <v>3337</v>
      </c>
      <c r="AG2300" s="41">
        <v>41456.0</v>
      </c>
      <c r="AH2300" s="40" t="s">
        <v>2729</v>
      </c>
      <c r="AI2300" s="40" t="s">
        <v>9639</v>
      </c>
      <c r="AJ2300" s="40" t="s">
        <v>9644</v>
      </c>
    </row>
    <row r="2301">
      <c r="A2301" s="40" t="s">
        <v>2388</v>
      </c>
      <c r="B2301" s="40" t="s">
        <v>9636</v>
      </c>
      <c r="C2301" s="40" t="s">
        <v>9637</v>
      </c>
      <c r="D2301" s="40" t="s">
        <v>1114</v>
      </c>
      <c r="E2301" s="40"/>
      <c r="F2301" s="40" t="s">
        <v>3334</v>
      </c>
      <c r="G2301" s="40" t="s">
        <v>3101</v>
      </c>
      <c r="H2301" s="40" t="s">
        <v>2365</v>
      </c>
      <c r="I2301" s="40">
        <v>40.0</v>
      </c>
      <c r="J2301" s="40" t="s">
        <v>67</v>
      </c>
      <c r="K2301" s="40" t="s">
        <v>68</v>
      </c>
      <c r="L2301" s="40"/>
      <c r="M2301" s="40"/>
      <c r="N2301" s="40" t="s">
        <v>205</v>
      </c>
      <c r="O2301" s="40" t="s">
        <v>3130</v>
      </c>
      <c r="P2301" s="40" t="s">
        <v>18</v>
      </c>
      <c r="Q2301" s="40" t="s">
        <v>2710</v>
      </c>
      <c r="R2301" s="40" t="s">
        <v>205</v>
      </c>
      <c r="S2301" s="40">
        <v>40.0</v>
      </c>
      <c r="T2301" s="40" t="s">
        <v>286</v>
      </c>
      <c r="U2301" s="40" t="s">
        <v>67</v>
      </c>
      <c r="V2301" s="40"/>
      <c r="W2301" s="40" t="s">
        <v>2711</v>
      </c>
      <c r="X2301" s="40"/>
      <c r="Y2301" s="40" t="s">
        <v>2712</v>
      </c>
      <c r="Z2301" s="40" t="s">
        <v>4357</v>
      </c>
      <c r="AA2301" s="40" t="s">
        <v>4357</v>
      </c>
      <c r="AB2301" s="40" t="s">
        <v>9645</v>
      </c>
      <c r="AC2301" s="40" t="s">
        <v>2715</v>
      </c>
      <c r="AD2301" s="40" t="s">
        <v>18</v>
      </c>
      <c r="AE2301" s="40" t="s">
        <v>72</v>
      </c>
      <c r="AF2301" s="40" t="s">
        <v>3337</v>
      </c>
      <c r="AG2301" s="41">
        <v>41456.0</v>
      </c>
      <c r="AH2301" s="40" t="s">
        <v>2729</v>
      </c>
      <c r="AI2301" s="40" t="s">
        <v>9639</v>
      </c>
      <c r="AJ2301" s="40" t="s">
        <v>9646</v>
      </c>
    </row>
    <row r="2302">
      <c r="A2302" s="40" t="s">
        <v>2388</v>
      </c>
      <c r="B2302" s="40" t="s">
        <v>9636</v>
      </c>
      <c r="C2302" s="40" t="s">
        <v>9637</v>
      </c>
      <c r="D2302" s="40" t="s">
        <v>1114</v>
      </c>
      <c r="E2302" s="40"/>
      <c r="F2302" s="40" t="s">
        <v>3334</v>
      </c>
      <c r="G2302" s="40" t="s">
        <v>3101</v>
      </c>
      <c r="H2302" s="40" t="s">
        <v>2365</v>
      </c>
      <c r="I2302" s="40">
        <v>40.0</v>
      </c>
      <c r="J2302" s="40" t="s">
        <v>67</v>
      </c>
      <c r="K2302" s="40" t="s">
        <v>68</v>
      </c>
      <c r="L2302" s="40"/>
      <c r="M2302" s="40"/>
      <c r="N2302" s="40" t="s">
        <v>205</v>
      </c>
      <c r="O2302" s="40" t="s">
        <v>3130</v>
      </c>
      <c r="P2302" s="40" t="s">
        <v>16</v>
      </c>
      <c r="Q2302" s="40" t="s">
        <v>2710</v>
      </c>
      <c r="R2302" s="40" t="s">
        <v>205</v>
      </c>
      <c r="S2302" s="40">
        <v>40.0</v>
      </c>
      <c r="T2302" s="40" t="s">
        <v>286</v>
      </c>
      <c r="U2302" s="40" t="s">
        <v>67</v>
      </c>
      <c r="V2302" s="40"/>
      <c r="W2302" s="40" t="s">
        <v>2711</v>
      </c>
      <c r="X2302" s="40"/>
      <c r="Y2302" s="40" t="s">
        <v>2712</v>
      </c>
      <c r="Z2302" s="40" t="s">
        <v>4357</v>
      </c>
      <c r="AA2302" s="40" t="s">
        <v>4357</v>
      </c>
      <c r="AB2302" s="40" t="s">
        <v>9647</v>
      </c>
      <c r="AC2302" s="40" t="s">
        <v>2715</v>
      </c>
      <c r="AD2302" s="40" t="s">
        <v>16</v>
      </c>
      <c r="AE2302" s="40" t="s">
        <v>72</v>
      </c>
      <c r="AF2302" s="40" t="s">
        <v>3337</v>
      </c>
      <c r="AG2302" s="41">
        <v>41456.0</v>
      </c>
      <c r="AH2302" s="40" t="s">
        <v>2729</v>
      </c>
      <c r="AI2302" s="40" t="s">
        <v>9639</v>
      </c>
      <c r="AJ2302" s="40" t="s">
        <v>9648</v>
      </c>
    </row>
    <row r="2303">
      <c r="A2303" s="40" t="s">
        <v>2388</v>
      </c>
      <c r="B2303" s="40" t="s">
        <v>9636</v>
      </c>
      <c r="C2303" s="40" t="s">
        <v>9637</v>
      </c>
      <c r="D2303" s="40" t="s">
        <v>1114</v>
      </c>
      <c r="E2303" s="40"/>
      <c r="F2303" s="40" t="s">
        <v>3334</v>
      </c>
      <c r="G2303" s="40" t="s">
        <v>3101</v>
      </c>
      <c r="H2303" s="40" t="s">
        <v>2365</v>
      </c>
      <c r="I2303" s="40">
        <v>40.0</v>
      </c>
      <c r="J2303" s="40" t="s">
        <v>67</v>
      </c>
      <c r="K2303" s="40" t="s">
        <v>68</v>
      </c>
      <c r="L2303" s="40"/>
      <c r="M2303" s="40"/>
      <c r="N2303" s="40" t="s">
        <v>205</v>
      </c>
      <c r="O2303" s="40" t="s">
        <v>3130</v>
      </c>
      <c r="P2303" s="40" t="s">
        <v>17</v>
      </c>
      <c r="Q2303" s="40" t="s">
        <v>2710</v>
      </c>
      <c r="R2303" s="40" t="s">
        <v>205</v>
      </c>
      <c r="S2303" s="40">
        <v>40.0</v>
      </c>
      <c r="T2303" s="40" t="s">
        <v>286</v>
      </c>
      <c r="U2303" s="40" t="s">
        <v>67</v>
      </c>
      <c r="V2303" s="40"/>
      <c r="W2303" s="40" t="s">
        <v>2711</v>
      </c>
      <c r="X2303" s="40"/>
      <c r="Y2303" s="40" t="s">
        <v>2712</v>
      </c>
      <c r="Z2303" s="40" t="s">
        <v>4357</v>
      </c>
      <c r="AA2303" s="40" t="s">
        <v>4357</v>
      </c>
      <c r="AB2303" s="40" t="s">
        <v>9649</v>
      </c>
      <c r="AC2303" s="40" t="s">
        <v>2715</v>
      </c>
      <c r="AD2303" s="40" t="s">
        <v>17</v>
      </c>
      <c r="AE2303" s="40" t="s">
        <v>72</v>
      </c>
      <c r="AF2303" s="40" t="s">
        <v>3337</v>
      </c>
      <c r="AG2303" s="41">
        <v>41456.0</v>
      </c>
      <c r="AH2303" s="40" t="s">
        <v>2729</v>
      </c>
      <c r="AI2303" s="40" t="s">
        <v>9639</v>
      </c>
      <c r="AJ2303" s="40" t="s">
        <v>9650</v>
      </c>
    </row>
    <row r="2304">
      <c r="A2304" s="40" t="s">
        <v>2386</v>
      </c>
      <c r="B2304" s="40" t="s">
        <v>9651</v>
      </c>
      <c r="C2304" s="40" t="s">
        <v>9637</v>
      </c>
      <c r="D2304" s="40" t="s">
        <v>1114</v>
      </c>
      <c r="E2304" s="40"/>
      <c r="F2304" s="40" t="s">
        <v>3334</v>
      </c>
      <c r="G2304" s="40" t="s">
        <v>3101</v>
      </c>
      <c r="H2304" s="40" t="s">
        <v>2365</v>
      </c>
      <c r="I2304" s="40">
        <v>38.0</v>
      </c>
      <c r="J2304" s="40" t="s">
        <v>71</v>
      </c>
      <c r="K2304" s="40" t="s">
        <v>68</v>
      </c>
      <c r="L2304" s="40"/>
      <c r="M2304" s="40"/>
      <c r="N2304" s="40" t="s">
        <v>205</v>
      </c>
      <c r="O2304" s="40" t="s">
        <v>3130</v>
      </c>
      <c r="P2304" s="40" t="s">
        <v>19</v>
      </c>
      <c r="Q2304" s="40" t="s">
        <v>2710</v>
      </c>
      <c r="R2304" s="40" t="s">
        <v>205</v>
      </c>
      <c r="S2304" s="40">
        <v>38.0</v>
      </c>
      <c r="T2304" s="40" t="s">
        <v>286</v>
      </c>
      <c r="U2304" s="40" t="s">
        <v>71</v>
      </c>
      <c r="V2304" s="40"/>
      <c r="W2304" s="40" t="s">
        <v>2711</v>
      </c>
      <c r="X2304" s="40"/>
      <c r="Y2304" s="40" t="s">
        <v>2712</v>
      </c>
      <c r="Z2304" s="40" t="s">
        <v>4426</v>
      </c>
      <c r="AA2304" s="40" t="s">
        <v>4426</v>
      </c>
      <c r="AB2304" s="40" t="s">
        <v>9652</v>
      </c>
      <c r="AC2304" s="40" t="s">
        <v>2715</v>
      </c>
      <c r="AD2304" s="40" t="s">
        <v>19</v>
      </c>
      <c r="AE2304" s="40" t="s">
        <v>72</v>
      </c>
      <c r="AF2304" s="40" t="s">
        <v>3337</v>
      </c>
      <c r="AG2304" s="41">
        <v>41456.0</v>
      </c>
      <c r="AH2304" s="40" t="s">
        <v>2729</v>
      </c>
      <c r="AI2304" s="40" t="s">
        <v>9653</v>
      </c>
      <c r="AJ2304" s="40" t="s">
        <v>9654</v>
      </c>
    </row>
    <row r="2305">
      <c r="A2305" s="40" t="s">
        <v>2386</v>
      </c>
      <c r="B2305" s="40" t="s">
        <v>9651</v>
      </c>
      <c r="C2305" s="40" t="s">
        <v>9637</v>
      </c>
      <c r="D2305" s="40" t="s">
        <v>1114</v>
      </c>
      <c r="E2305" s="40"/>
      <c r="F2305" s="40" t="s">
        <v>3334</v>
      </c>
      <c r="G2305" s="40" t="s">
        <v>3101</v>
      </c>
      <c r="H2305" s="40" t="s">
        <v>2365</v>
      </c>
      <c r="I2305" s="40">
        <v>38.0</v>
      </c>
      <c r="J2305" s="40" t="s">
        <v>71</v>
      </c>
      <c r="K2305" s="40" t="s">
        <v>68</v>
      </c>
      <c r="L2305" s="40"/>
      <c r="M2305" s="40"/>
      <c r="N2305" s="40" t="s">
        <v>205</v>
      </c>
      <c r="O2305" s="40" t="s">
        <v>3130</v>
      </c>
      <c r="P2305" s="40" t="s">
        <v>16</v>
      </c>
      <c r="Q2305" s="40" t="s">
        <v>2710</v>
      </c>
      <c r="R2305" s="40" t="s">
        <v>205</v>
      </c>
      <c r="S2305" s="40">
        <v>38.0</v>
      </c>
      <c r="T2305" s="40" t="s">
        <v>286</v>
      </c>
      <c r="U2305" s="40" t="s">
        <v>71</v>
      </c>
      <c r="V2305" s="40"/>
      <c r="W2305" s="40" t="s">
        <v>2711</v>
      </c>
      <c r="X2305" s="40"/>
      <c r="Y2305" s="40" t="s">
        <v>2712</v>
      </c>
      <c r="Z2305" s="40" t="s">
        <v>4426</v>
      </c>
      <c r="AA2305" s="40" t="s">
        <v>4426</v>
      </c>
      <c r="AB2305" s="40" t="s">
        <v>9655</v>
      </c>
      <c r="AC2305" s="40" t="s">
        <v>2715</v>
      </c>
      <c r="AD2305" s="40" t="s">
        <v>16</v>
      </c>
      <c r="AE2305" s="40" t="s">
        <v>72</v>
      </c>
      <c r="AF2305" s="40" t="s">
        <v>3337</v>
      </c>
      <c r="AG2305" s="41">
        <v>41456.0</v>
      </c>
      <c r="AH2305" s="40" t="s">
        <v>2729</v>
      </c>
      <c r="AI2305" s="40" t="s">
        <v>9653</v>
      </c>
      <c r="AJ2305" s="40" t="s">
        <v>9656</v>
      </c>
    </row>
    <row r="2306">
      <c r="A2306" s="40" t="s">
        <v>2386</v>
      </c>
      <c r="B2306" s="40" t="s">
        <v>9651</v>
      </c>
      <c r="C2306" s="40" t="s">
        <v>9637</v>
      </c>
      <c r="D2306" s="40" t="s">
        <v>1114</v>
      </c>
      <c r="E2306" s="40"/>
      <c r="F2306" s="40" t="s">
        <v>3334</v>
      </c>
      <c r="G2306" s="40" t="s">
        <v>3101</v>
      </c>
      <c r="H2306" s="40" t="s">
        <v>2365</v>
      </c>
      <c r="I2306" s="40">
        <v>38.0</v>
      </c>
      <c r="J2306" s="40" t="s">
        <v>71</v>
      </c>
      <c r="K2306" s="40" t="s">
        <v>68</v>
      </c>
      <c r="L2306" s="40"/>
      <c r="M2306" s="40"/>
      <c r="N2306" s="40" t="s">
        <v>205</v>
      </c>
      <c r="O2306" s="40" t="s">
        <v>3130</v>
      </c>
      <c r="P2306" s="40" t="s">
        <v>15</v>
      </c>
      <c r="Q2306" s="40" t="s">
        <v>2710</v>
      </c>
      <c r="R2306" s="40" t="s">
        <v>205</v>
      </c>
      <c r="S2306" s="40">
        <v>38.0</v>
      </c>
      <c r="T2306" s="40" t="s">
        <v>286</v>
      </c>
      <c r="U2306" s="40" t="s">
        <v>71</v>
      </c>
      <c r="V2306" s="40"/>
      <c r="W2306" s="40" t="s">
        <v>2711</v>
      </c>
      <c r="X2306" s="40"/>
      <c r="Y2306" s="40" t="s">
        <v>2712</v>
      </c>
      <c r="Z2306" s="40" t="s">
        <v>4426</v>
      </c>
      <c r="AA2306" s="40" t="s">
        <v>4426</v>
      </c>
      <c r="AB2306" s="40" t="s">
        <v>9657</v>
      </c>
      <c r="AC2306" s="40" t="s">
        <v>2715</v>
      </c>
      <c r="AD2306" s="40" t="s">
        <v>15</v>
      </c>
      <c r="AE2306" s="40" t="s">
        <v>72</v>
      </c>
      <c r="AF2306" s="40" t="s">
        <v>3337</v>
      </c>
      <c r="AG2306" s="41">
        <v>41456.0</v>
      </c>
      <c r="AH2306" s="40" t="s">
        <v>2729</v>
      </c>
      <c r="AI2306" s="40" t="s">
        <v>9653</v>
      </c>
      <c r="AJ2306" s="40" t="s">
        <v>9658</v>
      </c>
    </row>
    <row r="2307">
      <c r="A2307" s="40" t="s">
        <v>368</v>
      </c>
      <c r="B2307" s="40" t="s">
        <v>9659</v>
      </c>
      <c r="C2307" s="40" t="s">
        <v>9660</v>
      </c>
      <c r="D2307" s="40" t="s">
        <v>225</v>
      </c>
      <c r="E2307" s="40"/>
      <c r="F2307" s="40" t="s">
        <v>3326</v>
      </c>
      <c r="G2307" s="40" t="s">
        <v>3327</v>
      </c>
      <c r="H2307" s="40" t="s">
        <v>369</v>
      </c>
      <c r="I2307" s="40">
        <v>78.0</v>
      </c>
      <c r="J2307" s="40" t="s">
        <v>71</v>
      </c>
      <c r="K2307" s="40" t="s">
        <v>68</v>
      </c>
      <c r="L2307" s="40"/>
      <c r="M2307" s="40"/>
      <c r="N2307" s="40" t="s">
        <v>65</v>
      </c>
      <c r="O2307" s="40" t="s">
        <v>60</v>
      </c>
      <c r="P2307" s="40" t="s">
        <v>14</v>
      </c>
      <c r="Q2307" s="40" t="s">
        <v>2710</v>
      </c>
      <c r="R2307" s="40" t="s">
        <v>65</v>
      </c>
      <c r="S2307" s="40">
        <v>78.0</v>
      </c>
      <c r="T2307" s="40" t="s">
        <v>66</v>
      </c>
      <c r="U2307" s="40" t="s">
        <v>71</v>
      </c>
      <c r="V2307" s="40"/>
      <c r="W2307" s="40" t="s">
        <v>2711</v>
      </c>
      <c r="X2307" s="40"/>
      <c r="Y2307" s="40" t="s">
        <v>2712</v>
      </c>
      <c r="Z2307" s="40" t="s">
        <v>4032</v>
      </c>
      <c r="AA2307" s="40" t="s">
        <v>4032</v>
      </c>
      <c r="AB2307" s="40" t="s">
        <v>9661</v>
      </c>
      <c r="AC2307" s="40" t="s">
        <v>14</v>
      </c>
      <c r="AD2307" s="40"/>
      <c r="AE2307" s="40" t="s">
        <v>60</v>
      </c>
      <c r="AF2307" s="40" t="s">
        <v>2734</v>
      </c>
      <c r="AG2307" s="41">
        <v>42491.0</v>
      </c>
      <c r="AH2307" s="40" t="s">
        <v>2729</v>
      </c>
      <c r="AI2307" s="40" t="s">
        <v>9662</v>
      </c>
      <c r="AJ2307" s="40" t="s">
        <v>9663</v>
      </c>
    </row>
    <row r="2308">
      <c r="A2308" s="40" t="s">
        <v>372</v>
      </c>
      <c r="B2308" s="40" t="s">
        <v>9664</v>
      </c>
      <c r="C2308" s="40" t="s">
        <v>9665</v>
      </c>
      <c r="D2308" s="40" t="s">
        <v>225</v>
      </c>
      <c r="E2308" s="40"/>
      <c r="F2308" s="40" t="s">
        <v>3326</v>
      </c>
      <c r="G2308" s="40" t="s">
        <v>3327</v>
      </c>
      <c r="H2308" s="40" t="s">
        <v>373</v>
      </c>
      <c r="I2308" s="40">
        <v>20.0</v>
      </c>
      <c r="J2308" s="40" t="s">
        <v>71</v>
      </c>
      <c r="K2308" s="40" t="s">
        <v>68</v>
      </c>
      <c r="L2308" s="40"/>
      <c r="M2308" s="40"/>
      <c r="N2308" s="40" t="s">
        <v>65</v>
      </c>
      <c r="O2308" s="40" t="s">
        <v>60</v>
      </c>
      <c r="P2308" s="40" t="s">
        <v>24</v>
      </c>
      <c r="Q2308" s="40" t="s">
        <v>2710</v>
      </c>
      <c r="R2308" s="40" t="s">
        <v>65</v>
      </c>
      <c r="S2308" s="40">
        <v>20.0</v>
      </c>
      <c r="T2308" s="40" t="s">
        <v>66</v>
      </c>
      <c r="U2308" s="40" t="s">
        <v>71</v>
      </c>
      <c r="V2308" s="40"/>
      <c r="W2308" s="40" t="s">
        <v>2711</v>
      </c>
      <c r="X2308" s="40"/>
      <c r="Y2308" s="40" t="s">
        <v>2712</v>
      </c>
      <c r="Z2308" s="40" t="s">
        <v>4337</v>
      </c>
      <c r="AA2308" s="40" t="s">
        <v>4337</v>
      </c>
      <c r="AB2308" s="40" t="s">
        <v>9666</v>
      </c>
      <c r="AC2308" s="40" t="s">
        <v>24</v>
      </c>
      <c r="AD2308" s="40"/>
      <c r="AE2308" s="40" t="s">
        <v>60</v>
      </c>
      <c r="AF2308" s="40" t="s">
        <v>4339</v>
      </c>
      <c r="AG2308" s="41">
        <v>43009.0</v>
      </c>
      <c r="AH2308" s="40" t="s">
        <v>2729</v>
      </c>
      <c r="AI2308" s="40" t="s">
        <v>9667</v>
      </c>
      <c r="AJ2308" s="40" t="s">
        <v>9668</v>
      </c>
    </row>
    <row r="2309">
      <c r="A2309" s="40" t="s">
        <v>2444</v>
      </c>
      <c r="B2309" s="40" t="s">
        <v>9669</v>
      </c>
      <c r="C2309" s="40" t="s">
        <v>9670</v>
      </c>
      <c r="D2309" s="40" t="s">
        <v>768</v>
      </c>
      <c r="E2309" s="40"/>
      <c r="F2309" s="40" t="s">
        <v>9671</v>
      </c>
      <c r="G2309" s="40" t="s">
        <v>3101</v>
      </c>
      <c r="H2309" s="40" t="s">
        <v>2445</v>
      </c>
      <c r="I2309" s="40">
        <v>37.0</v>
      </c>
      <c r="J2309" s="40" t="s">
        <v>71</v>
      </c>
      <c r="K2309" s="40" t="s">
        <v>68</v>
      </c>
      <c r="L2309" s="40"/>
      <c r="M2309" s="40"/>
      <c r="N2309" s="40" t="s">
        <v>65</v>
      </c>
      <c r="O2309" s="40" t="s">
        <v>60</v>
      </c>
      <c r="P2309" s="40" t="s">
        <v>14</v>
      </c>
      <c r="Q2309" s="40" t="s">
        <v>2710</v>
      </c>
      <c r="R2309" s="40" t="s">
        <v>65</v>
      </c>
      <c r="S2309" s="40">
        <v>37.0</v>
      </c>
      <c r="T2309" s="40" t="s">
        <v>66</v>
      </c>
      <c r="U2309" s="40" t="s">
        <v>71</v>
      </c>
      <c r="V2309" s="40"/>
      <c r="W2309" s="40" t="s">
        <v>2711</v>
      </c>
      <c r="X2309" s="40"/>
      <c r="Y2309" s="40" t="s">
        <v>2712</v>
      </c>
      <c r="Z2309" s="40" t="s">
        <v>3202</v>
      </c>
      <c r="AA2309" s="40" t="s">
        <v>3202</v>
      </c>
      <c r="AB2309" s="40" t="s">
        <v>9672</v>
      </c>
      <c r="AC2309" s="40" t="s">
        <v>14</v>
      </c>
      <c r="AD2309" s="40"/>
      <c r="AE2309" s="40" t="s">
        <v>60</v>
      </c>
      <c r="AF2309" s="40" t="s">
        <v>2734</v>
      </c>
      <c r="AG2309" s="41">
        <v>43009.0</v>
      </c>
      <c r="AH2309" s="40" t="s">
        <v>2729</v>
      </c>
      <c r="AI2309" s="40" t="s">
        <v>9673</v>
      </c>
      <c r="AJ2309" s="40" t="s">
        <v>9674</v>
      </c>
    </row>
    <row r="2310">
      <c r="A2310" s="40" t="s">
        <v>2448</v>
      </c>
      <c r="B2310" s="40" t="s">
        <v>9675</v>
      </c>
      <c r="C2310" s="40" t="s">
        <v>9670</v>
      </c>
      <c r="D2310" s="40" t="s">
        <v>768</v>
      </c>
      <c r="E2310" s="40"/>
      <c r="F2310" s="40" t="s">
        <v>9671</v>
      </c>
      <c r="G2310" s="40" t="s">
        <v>3101</v>
      </c>
      <c r="H2310" s="40" t="s">
        <v>2445</v>
      </c>
      <c r="I2310" s="40">
        <v>54.0</v>
      </c>
      <c r="J2310" s="40" t="s">
        <v>71</v>
      </c>
      <c r="K2310" s="40" t="s">
        <v>68</v>
      </c>
      <c r="L2310" s="40"/>
      <c r="M2310" s="40"/>
      <c r="N2310" s="40" t="s">
        <v>65</v>
      </c>
      <c r="O2310" s="40" t="s">
        <v>60</v>
      </c>
      <c r="P2310" s="40" t="s">
        <v>24</v>
      </c>
      <c r="Q2310" s="40" t="s">
        <v>2710</v>
      </c>
      <c r="R2310" s="40" t="s">
        <v>65</v>
      </c>
      <c r="S2310" s="40">
        <v>54.0</v>
      </c>
      <c r="T2310" s="40" t="s">
        <v>66</v>
      </c>
      <c r="U2310" s="40" t="s">
        <v>71</v>
      </c>
      <c r="V2310" s="40"/>
      <c r="W2310" s="40" t="s">
        <v>2711</v>
      </c>
      <c r="X2310" s="40"/>
      <c r="Y2310" s="40" t="s">
        <v>2712</v>
      </c>
      <c r="Z2310" s="40" t="s">
        <v>3222</v>
      </c>
      <c r="AA2310" s="40" t="s">
        <v>3222</v>
      </c>
      <c r="AB2310" s="40" t="s">
        <v>9676</v>
      </c>
      <c r="AC2310" s="40" t="s">
        <v>24</v>
      </c>
      <c r="AD2310" s="40"/>
      <c r="AE2310" s="40" t="s">
        <v>60</v>
      </c>
      <c r="AF2310" s="40" t="s">
        <v>2716</v>
      </c>
      <c r="AG2310" s="41">
        <v>42887.0</v>
      </c>
      <c r="AH2310" s="40" t="s">
        <v>2729</v>
      </c>
      <c r="AI2310" s="40" t="s">
        <v>9677</v>
      </c>
      <c r="AJ2310" s="40" t="s">
        <v>9678</v>
      </c>
    </row>
    <row r="2311">
      <c r="A2311" s="40" t="s">
        <v>2450</v>
      </c>
      <c r="B2311" s="40" t="s">
        <v>9675</v>
      </c>
      <c r="C2311" s="40" t="s">
        <v>9670</v>
      </c>
      <c r="D2311" s="40" t="s">
        <v>768</v>
      </c>
      <c r="E2311" s="40"/>
      <c r="F2311" s="40" t="s">
        <v>9671</v>
      </c>
      <c r="G2311" s="40" t="s">
        <v>3101</v>
      </c>
      <c r="H2311" s="40" t="s">
        <v>2445</v>
      </c>
      <c r="I2311" s="40">
        <v>54.0</v>
      </c>
      <c r="J2311" s="40" t="s">
        <v>71</v>
      </c>
      <c r="K2311" s="40" t="s">
        <v>68</v>
      </c>
      <c r="L2311" s="40"/>
      <c r="M2311" s="40"/>
      <c r="N2311" s="40" t="s">
        <v>65</v>
      </c>
      <c r="O2311" s="40" t="s">
        <v>60</v>
      </c>
      <c r="P2311" s="40" t="s">
        <v>15</v>
      </c>
      <c r="Q2311" s="40" t="s">
        <v>2710</v>
      </c>
      <c r="R2311" s="40" t="s">
        <v>65</v>
      </c>
      <c r="S2311" s="40">
        <v>54.0</v>
      </c>
      <c r="T2311" s="40" t="s">
        <v>66</v>
      </c>
      <c r="U2311" s="40" t="s">
        <v>71</v>
      </c>
      <c r="V2311" s="40"/>
      <c r="W2311" s="40" t="s">
        <v>2711</v>
      </c>
      <c r="X2311" s="40"/>
      <c r="Y2311" s="40" t="s">
        <v>2712</v>
      </c>
      <c r="Z2311" s="40" t="s">
        <v>3222</v>
      </c>
      <c r="AA2311" s="40" t="s">
        <v>3222</v>
      </c>
      <c r="AB2311" s="40" t="s">
        <v>9679</v>
      </c>
      <c r="AC2311" s="40" t="s">
        <v>2715</v>
      </c>
      <c r="AD2311" s="40" t="s">
        <v>15</v>
      </c>
      <c r="AE2311" s="40" t="s">
        <v>60</v>
      </c>
      <c r="AF2311" s="40" t="s">
        <v>2777</v>
      </c>
      <c r="AG2311" s="41">
        <v>42948.0</v>
      </c>
      <c r="AH2311" s="40" t="s">
        <v>2717</v>
      </c>
      <c r="AI2311" s="40" t="s">
        <v>9680</v>
      </c>
      <c r="AJ2311" s="40" t="s">
        <v>9681</v>
      </c>
    </row>
    <row r="2312">
      <c r="A2312" s="40" t="s">
        <v>2450</v>
      </c>
      <c r="B2312" s="40" t="s">
        <v>9675</v>
      </c>
      <c r="C2312" s="40" t="s">
        <v>9670</v>
      </c>
      <c r="D2312" s="40" t="s">
        <v>768</v>
      </c>
      <c r="E2312" s="40"/>
      <c r="F2312" s="40" t="s">
        <v>9671</v>
      </c>
      <c r="G2312" s="40" t="s">
        <v>3101</v>
      </c>
      <c r="H2312" s="40" t="s">
        <v>2445</v>
      </c>
      <c r="I2312" s="40">
        <v>54.0</v>
      </c>
      <c r="J2312" s="40" t="s">
        <v>71</v>
      </c>
      <c r="K2312" s="40" t="s">
        <v>68</v>
      </c>
      <c r="L2312" s="40"/>
      <c r="M2312" s="40"/>
      <c r="N2312" s="40" t="s">
        <v>65</v>
      </c>
      <c r="O2312" s="40" t="s">
        <v>60</v>
      </c>
      <c r="P2312" s="40" t="s">
        <v>16</v>
      </c>
      <c r="Q2312" s="40" t="s">
        <v>2710</v>
      </c>
      <c r="R2312" s="40" t="s">
        <v>65</v>
      </c>
      <c r="S2312" s="40">
        <v>54.0</v>
      </c>
      <c r="T2312" s="40" t="s">
        <v>66</v>
      </c>
      <c r="U2312" s="40" t="s">
        <v>71</v>
      </c>
      <c r="V2312" s="40"/>
      <c r="W2312" s="40" t="s">
        <v>2711</v>
      </c>
      <c r="X2312" s="40"/>
      <c r="Y2312" s="40" t="s">
        <v>2712</v>
      </c>
      <c r="Z2312" s="40" t="s">
        <v>3222</v>
      </c>
      <c r="AA2312" s="40" t="s">
        <v>3222</v>
      </c>
      <c r="AB2312" s="40" t="s">
        <v>9682</v>
      </c>
      <c r="AC2312" s="40" t="s">
        <v>2715</v>
      </c>
      <c r="AD2312" s="40" t="s">
        <v>16</v>
      </c>
      <c r="AE2312" s="40" t="s">
        <v>60</v>
      </c>
      <c r="AF2312" s="40" t="s">
        <v>2777</v>
      </c>
      <c r="AG2312" s="41">
        <v>42948.0</v>
      </c>
      <c r="AH2312" s="40" t="s">
        <v>2717</v>
      </c>
      <c r="AI2312" s="40" t="s">
        <v>9680</v>
      </c>
      <c r="AJ2312" s="40" t="s">
        <v>9683</v>
      </c>
    </row>
    <row r="2313">
      <c r="A2313" s="40" t="s">
        <v>2450</v>
      </c>
      <c r="B2313" s="40" t="s">
        <v>9675</v>
      </c>
      <c r="C2313" s="40" t="s">
        <v>9670</v>
      </c>
      <c r="D2313" s="40" t="s">
        <v>768</v>
      </c>
      <c r="E2313" s="40"/>
      <c r="F2313" s="40" t="s">
        <v>9671</v>
      </c>
      <c r="G2313" s="40" t="s">
        <v>3101</v>
      </c>
      <c r="H2313" s="40" t="s">
        <v>2445</v>
      </c>
      <c r="I2313" s="40">
        <v>54.0</v>
      </c>
      <c r="J2313" s="40" t="s">
        <v>71</v>
      </c>
      <c r="K2313" s="40" t="s">
        <v>68</v>
      </c>
      <c r="L2313" s="40"/>
      <c r="M2313" s="40"/>
      <c r="N2313" s="40" t="s">
        <v>65</v>
      </c>
      <c r="O2313" s="40" t="s">
        <v>60</v>
      </c>
      <c r="P2313" s="40" t="s">
        <v>19</v>
      </c>
      <c r="Q2313" s="40" t="s">
        <v>2710</v>
      </c>
      <c r="R2313" s="40" t="s">
        <v>65</v>
      </c>
      <c r="S2313" s="40">
        <v>54.0</v>
      </c>
      <c r="T2313" s="40" t="s">
        <v>66</v>
      </c>
      <c r="U2313" s="40" t="s">
        <v>71</v>
      </c>
      <c r="V2313" s="40"/>
      <c r="W2313" s="40" t="s">
        <v>2711</v>
      </c>
      <c r="X2313" s="40"/>
      <c r="Y2313" s="40" t="s">
        <v>2712</v>
      </c>
      <c r="Z2313" s="40" t="s">
        <v>3222</v>
      </c>
      <c r="AA2313" s="40" t="s">
        <v>3222</v>
      </c>
      <c r="AB2313" s="40" t="s">
        <v>9684</v>
      </c>
      <c r="AC2313" s="40" t="s">
        <v>2715</v>
      </c>
      <c r="AD2313" s="40" t="s">
        <v>19</v>
      </c>
      <c r="AE2313" s="40" t="s">
        <v>60</v>
      </c>
      <c r="AF2313" s="40" t="s">
        <v>2777</v>
      </c>
      <c r="AG2313" s="41">
        <v>42948.0</v>
      </c>
      <c r="AH2313" s="40" t="s">
        <v>2717</v>
      </c>
      <c r="AI2313" s="40" t="s">
        <v>9680</v>
      </c>
      <c r="AJ2313" s="40" t="s">
        <v>9685</v>
      </c>
    </row>
    <row r="2314">
      <c r="A2314" s="40" t="s">
        <v>2450</v>
      </c>
      <c r="B2314" s="40" t="s">
        <v>9675</v>
      </c>
      <c r="C2314" s="40" t="s">
        <v>9670</v>
      </c>
      <c r="D2314" s="40" t="s">
        <v>768</v>
      </c>
      <c r="E2314" s="40"/>
      <c r="F2314" s="40" t="s">
        <v>9671</v>
      </c>
      <c r="G2314" s="40" t="s">
        <v>3101</v>
      </c>
      <c r="H2314" s="40" t="s">
        <v>2445</v>
      </c>
      <c r="I2314" s="40">
        <v>54.0</v>
      </c>
      <c r="J2314" s="40" t="s">
        <v>71</v>
      </c>
      <c r="K2314" s="40" t="s">
        <v>68</v>
      </c>
      <c r="L2314" s="40"/>
      <c r="M2314" s="40"/>
      <c r="N2314" s="40" t="s">
        <v>65</v>
      </c>
      <c r="O2314" s="40" t="s">
        <v>60</v>
      </c>
      <c r="P2314" s="40" t="s">
        <v>18</v>
      </c>
      <c r="Q2314" s="40" t="s">
        <v>2710</v>
      </c>
      <c r="R2314" s="40" t="s">
        <v>65</v>
      </c>
      <c r="S2314" s="40">
        <v>54.0</v>
      </c>
      <c r="T2314" s="40" t="s">
        <v>66</v>
      </c>
      <c r="U2314" s="40" t="s">
        <v>71</v>
      </c>
      <c r="V2314" s="40"/>
      <c r="W2314" s="40" t="s">
        <v>2711</v>
      </c>
      <c r="X2314" s="40"/>
      <c r="Y2314" s="40" t="s">
        <v>2712</v>
      </c>
      <c r="Z2314" s="40" t="s">
        <v>3222</v>
      </c>
      <c r="AA2314" s="40" t="s">
        <v>3222</v>
      </c>
      <c r="AB2314" s="40" t="s">
        <v>9686</v>
      </c>
      <c r="AC2314" s="40" t="s">
        <v>2715</v>
      </c>
      <c r="AD2314" s="40" t="s">
        <v>18</v>
      </c>
      <c r="AE2314" s="40" t="s">
        <v>60</v>
      </c>
      <c r="AF2314" s="40" t="s">
        <v>2777</v>
      </c>
      <c r="AG2314" s="41">
        <v>42948.0</v>
      </c>
      <c r="AH2314" s="40" t="s">
        <v>2729</v>
      </c>
      <c r="AI2314" s="40" t="s">
        <v>9687</v>
      </c>
      <c r="AJ2314" s="40" t="s">
        <v>9688</v>
      </c>
    </row>
    <row r="2315">
      <c r="A2315" s="40" t="s">
        <v>2215</v>
      </c>
      <c r="B2315" s="40" t="s">
        <v>9689</v>
      </c>
      <c r="C2315" s="40" t="s">
        <v>9690</v>
      </c>
      <c r="D2315" s="40" t="s">
        <v>707</v>
      </c>
      <c r="E2315" s="40"/>
      <c r="F2315" s="40" t="s">
        <v>3988</v>
      </c>
      <c r="G2315" s="40" t="s">
        <v>3101</v>
      </c>
      <c r="H2315" s="40" t="s">
        <v>2216</v>
      </c>
      <c r="I2315" s="40">
        <v>30.0</v>
      </c>
      <c r="J2315" s="40" t="s">
        <v>67</v>
      </c>
      <c r="K2315" s="40" t="s">
        <v>68</v>
      </c>
      <c r="L2315" s="40"/>
      <c r="M2315" s="40"/>
      <c r="N2315" s="40" t="s">
        <v>65</v>
      </c>
      <c r="O2315" s="40" t="s">
        <v>3130</v>
      </c>
      <c r="P2315" s="40" t="s">
        <v>19</v>
      </c>
      <c r="Q2315" s="40" t="s">
        <v>2710</v>
      </c>
      <c r="R2315" s="40" t="s">
        <v>65</v>
      </c>
      <c r="S2315" s="40">
        <v>30.0</v>
      </c>
      <c r="T2315" s="40" t="s">
        <v>66</v>
      </c>
      <c r="U2315" s="40" t="s">
        <v>67</v>
      </c>
      <c r="V2315" s="40"/>
      <c r="W2315" s="40" t="s">
        <v>2711</v>
      </c>
      <c r="X2315" s="40"/>
      <c r="Y2315" s="40" t="s">
        <v>2712</v>
      </c>
      <c r="Z2315" s="40" t="s">
        <v>3144</v>
      </c>
      <c r="AA2315" s="40" t="s">
        <v>3144</v>
      </c>
      <c r="AB2315" s="40" t="s">
        <v>9691</v>
      </c>
      <c r="AC2315" s="40" t="s">
        <v>2715</v>
      </c>
      <c r="AD2315" s="40" t="s">
        <v>19</v>
      </c>
      <c r="AE2315" s="40" t="s">
        <v>72</v>
      </c>
      <c r="AF2315" s="40" t="s">
        <v>3133</v>
      </c>
      <c r="AG2315" s="41">
        <v>41456.0</v>
      </c>
      <c r="AH2315" s="40" t="s">
        <v>2729</v>
      </c>
      <c r="AI2315" s="40" t="s">
        <v>9692</v>
      </c>
      <c r="AJ2315" s="40" t="s">
        <v>9693</v>
      </c>
    </row>
    <row r="2316">
      <c r="A2316" s="40" t="s">
        <v>2219</v>
      </c>
      <c r="B2316" s="40" t="s">
        <v>9694</v>
      </c>
      <c r="C2316" s="40" t="s">
        <v>9690</v>
      </c>
      <c r="D2316" s="40" t="s">
        <v>707</v>
      </c>
      <c r="E2316" s="40"/>
      <c r="F2316" s="40" t="s">
        <v>3988</v>
      </c>
      <c r="G2316" s="40" t="s">
        <v>3101</v>
      </c>
      <c r="H2316" s="40" t="s">
        <v>2216</v>
      </c>
      <c r="I2316" s="40" t="s">
        <v>2220</v>
      </c>
      <c r="J2316" s="40" t="s">
        <v>71</v>
      </c>
      <c r="K2316" s="40" t="s">
        <v>68</v>
      </c>
      <c r="L2316" s="40"/>
      <c r="M2316" s="40"/>
      <c r="N2316" s="40" t="s">
        <v>65</v>
      </c>
      <c r="O2316" s="40" t="s">
        <v>60</v>
      </c>
      <c r="P2316" s="40" t="s">
        <v>14</v>
      </c>
      <c r="Q2316" s="40" t="s">
        <v>2710</v>
      </c>
      <c r="R2316" s="40" t="s">
        <v>65</v>
      </c>
      <c r="S2316" s="40" t="s">
        <v>2220</v>
      </c>
      <c r="T2316" s="40" t="s">
        <v>66</v>
      </c>
      <c r="U2316" s="40" t="s">
        <v>71</v>
      </c>
      <c r="V2316" s="40"/>
      <c r="W2316" s="40" t="s">
        <v>2711</v>
      </c>
      <c r="X2316" s="40"/>
      <c r="Y2316" s="40" t="s">
        <v>2712</v>
      </c>
      <c r="Z2316" s="40" t="s">
        <v>9695</v>
      </c>
      <c r="AA2316" s="40" t="s">
        <v>9695</v>
      </c>
      <c r="AB2316" s="40" t="s">
        <v>9696</v>
      </c>
      <c r="AC2316" s="40" t="s">
        <v>14</v>
      </c>
      <c r="AD2316" s="40"/>
      <c r="AE2316" s="40" t="s">
        <v>60</v>
      </c>
      <c r="AF2316" s="40" t="s">
        <v>2728</v>
      </c>
      <c r="AG2316" s="41">
        <v>41122.0</v>
      </c>
      <c r="AH2316" s="40" t="s">
        <v>3113</v>
      </c>
      <c r="AI2316" s="40" t="s">
        <v>9697</v>
      </c>
      <c r="AJ2316" s="40" t="s">
        <v>9698</v>
      </c>
    </row>
    <row r="2317">
      <c r="A2317" s="40" t="s">
        <v>2222</v>
      </c>
      <c r="B2317" s="40" t="s">
        <v>9699</v>
      </c>
      <c r="C2317" s="40" t="s">
        <v>9690</v>
      </c>
      <c r="D2317" s="40" t="s">
        <v>707</v>
      </c>
      <c r="E2317" s="40"/>
      <c r="F2317" s="40" t="s">
        <v>3988</v>
      </c>
      <c r="G2317" s="40" t="s">
        <v>3101</v>
      </c>
      <c r="H2317" s="40" t="s">
        <v>2216</v>
      </c>
      <c r="I2317" s="40">
        <v>34.0</v>
      </c>
      <c r="J2317" s="40" t="s">
        <v>71</v>
      </c>
      <c r="K2317" s="40" t="s">
        <v>68</v>
      </c>
      <c r="L2317" s="40"/>
      <c r="M2317" s="40"/>
      <c r="N2317" s="40" t="s">
        <v>65</v>
      </c>
      <c r="O2317" s="40" t="s">
        <v>3108</v>
      </c>
      <c r="P2317" s="40" t="s">
        <v>15</v>
      </c>
      <c r="Q2317" s="40" t="s">
        <v>2710</v>
      </c>
      <c r="R2317" s="40" t="s">
        <v>65</v>
      </c>
      <c r="S2317" s="40">
        <v>34.0</v>
      </c>
      <c r="T2317" s="40" t="s">
        <v>66</v>
      </c>
      <c r="U2317" s="40" t="s">
        <v>71</v>
      </c>
      <c r="V2317" s="40"/>
      <c r="W2317" s="40" t="s">
        <v>2711</v>
      </c>
      <c r="X2317" s="40"/>
      <c r="Y2317" s="40" t="s">
        <v>2712</v>
      </c>
      <c r="Z2317" s="40" t="s">
        <v>3131</v>
      </c>
      <c r="AA2317" s="40" t="s">
        <v>3131</v>
      </c>
      <c r="AB2317" s="40" t="s">
        <v>9700</v>
      </c>
      <c r="AC2317" s="40" t="s">
        <v>2715</v>
      </c>
      <c r="AD2317" s="40" t="s">
        <v>15</v>
      </c>
      <c r="AE2317" s="40" t="s">
        <v>72</v>
      </c>
      <c r="AF2317" s="40" t="s">
        <v>3133</v>
      </c>
      <c r="AG2317" s="41">
        <v>41456.0</v>
      </c>
      <c r="AH2317" s="40" t="s">
        <v>2729</v>
      </c>
      <c r="AI2317" s="40" t="s">
        <v>9701</v>
      </c>
      <c r="AJ2317" s="40" t="s">
        <v>9702</v>
      </c>
    </row>
    <row r="2318">
      <c r="A2318" s="40" t="s">
        <v>2222</v>
      </c>
      <c r="B2318" s="40" t="s">
        <v>9699</v>
      </c>
      <c r="C2318" s="40" t="s">
        <v>9690</v>
      </c>
      <c r="D2318" s="40" t="s">
        <v>707</v>
      </c>
      <c r="E2318" s="40"/>
      <c r="F2318" s="40" t="s">
        <v>3988</v>
      </c>
      <c r="G2318" s="40" t="s">
        <v>3101</v>
      </c>
      <c r="H2318" s="40" t="s">
        <v>2216</v>
      </c>
      <c r="I2318" s="40">
        <v>34.0</v>
      </c>
      <c r="J2318" s="40" t="s">
        <v>71</v>
      </c>
      <c r="K2318" s="40" t="s">
        <v>68</v>
      </c>
      <c r="L2318" s="40"/>
      <c r="M2318" s="40"/>
      <c r="N2318" s="40" t="s">
        <v>65</v>
      </c>
      <c r="O2318" s="40" t="s">
        <v>3108</v>
      </c>
      <c r="P2318" s="40" t="s">
        <v>17</v>
      </c>
      <c r="Q2318" s="40" t="s">
        <v>2710</v>
      </c>
      <c r="R2318" s="40" t="s">
        <v>65</v>
      </c>
      <c r="S2318" s="40">
        <v>34.0</v>
      </c>
      <c r="T2318" s="40" t="s">
        <v>66</v>
      </c>
      <c r="U2318" s="40" t="s">
        <v>71</v>
      </c>
      <c r="V2318" s="40"/>
      <c r="W2318" s="40" t="s">
        <v>2711</v>
      </c>
      <c r="X2318" s="40"/>
      <c r="Y2318" s="40" t="s">
        <v>2712</v>
      </c>
      <c r="Z2318" s="40" t="s">
        <v>3131</v>
      </c>
      <c r="AA2318" s="40" t="s">
        <v>3131</v>
      </c>
      <c r="AB2318" s="40" t="s">
        <v>9703</v>
      </c>
      <c r="AC2318" s="40" t="s">
        <v>2715</v>
      </c>
      <c r="AD2318" s="40" t="s">
        <v>17</v>
      </c>
      <c r="AE2318" s="40" t="s">
        <v>72</v>
      </c>
      <c r="AF2318" s="40" t="s">
        <v>3133</v>
      </c>
      <c r="AG2318" s="41">
        <v>41456.0</v>
      </c>
      <c r="AH2318" s="40" t="s">
        <v>2729</v>
      </c>
      <c r="AI2318" s="40" t="s">
        <v>9701</v>
      </c>
      <c r="AJ2318" s="40" t="s">
        <v>9704</v>
      </c>
    </row>
    <row r="2319">
      <c r="A2319" s="40" t="s">
        <v>2222</v>
      </c>
      <c r="B2319" s="40" t="s">
        <v>9699</v>
      </c>
      <c r="C2319" s="40" t="s">
        <v>9690</v>
      </c>
      <c r="D2319" s="40" t="s">
        <v>707</v>
      </c>
      <c r="E2319" s="40"/>
      <c r="F2319" s="40" t="s">
        <v>3988</v>
      </c>
      <c r="G2319" s="40" t="s">
        <v>3101</v>
      </c>
      <c r="H2319" s="40" t="s">
        <v>2216</v>
      </c>
      <c r="I2319" s="40">
        <v>34.0</v>
      </c>
      <c r="J2319" s="40" t="s">
        <v>71</v>
      </c>
      <c r="K2319" s="40" t="s">
        <v>68</v>
      </c>
      <c r="L2319" s="40"/>
      <c r="M2319" s="40"/>
      <c r="N2319" s="40" t="s">
        <v>65</v>
      </c>
      <c r="O2319" s="40" t="s">
        <v>3108</v>
      </c>
      <c r="P2319" s="40" t="s">
        <v>19</v>
      </c>
      <c r="Q2319" s="40" t="s">
        <v>2710</v>
      </c>
      <c r="R2319" s="40" t="s">
        <v>65</v>
      </c>
      <c r="S2319" s="40">
        <v>34.0</v>
      </c>
      <c r="T2319" s="40" t="s">
        <v>66</v>
      </c>
      <c r="U2319" s="40" t="s">
        <v>71</v>
      </c>
      <c r="V2319" s="40"/>
      <c r="W2319" s="40" t="s">
        <v>2711</v>
      </c>
      <c r="X2319" s="40"/>
      <c r="Y2319" s="40" t="s">
        <v>2712</v>
      </c>
      <c r="Z2319" s="40" t="s">
        <v>3131</v>
      </c>
      <c r="AA2319" s="40" t="s">
        <v>3131</v>
      </c>
      <c r="AB2319" s="40" t="s">
        <v>9705</v>
      </c>
      <c r="AC2319" s="40" t="s">
        <v>2715</v>
      </c>
      <c r="AD2319" s="40" t="s">
        <v>19</v>
      </c>
      <c r="AE2319" s="40" t="s">
        <v>72</v>
      </c>
      <c r="AF2319" s="40" t="s">
        <v>3133</v>
      </c>
      <c r="AG2319" s="41">
        <v>41456.0</v>
      </c>
      <c r="AH2319" s="40" t="s">
        <v>2729</v>
      </c>
      <c r="AI2319" s="40" t="s">
        <v>9701</v>
      </c>
      <c r="AJ2319" s="40" t="s">
        <v>9706</v>
      </c>
    </row>
    <row r="2320">
      <c r="A2320" s="40" t="s">
        <v>2222</v>
      </c>
      <c r="B2320" s="40" t="s">
        <v>9699</v>
      </c>
      <c r="C2320" s="40" t="s">
        <v>9690</v>
      </c>
      <c r="D2320" s="40" t="s">
        <v>707</v>
      </c>
      <c r="E2320" s="40"/>
      <c r="F2320" s="40" t="s">
        <v>3988</v>
      </c>
      <c r="G2320" s="40" t="s">
        <v>3101</v>
      </c>
      <c r="H2320" s="40" t="s">
        <v>2216</v>
      </c>
      <c r="I2320" s="40">
        <v>34.0</v>
      </c>
      <c r="J2320" s="40" t="s">
        <v>71</v>
      </c>
      <c r="K2320" s="40" t="s">
        <v>68</v>
      </c>
      <c r="L2320" s="40"/>
      <c r="M2320" s="40"/>
      <c r="N2320" s="40" t="s">
        <v>65</v>
      </c>
      <c r="O2320" s="40" t="s">
        <v>3108</v>
      </c>
      <c r="P2320" s="40" t="s">
        <v>20</v>
      </c>
      <c r="Q2320" s="40" t="s">
        <v>2710</v>
      </c>
      <c r="R2320" s="40" t="s">
        <v>65</v>
      </c>
      <c r="S2320" s="40">
        <v>34.0</v>
      </c>
      <c r="T2320" s="40" t="s">
        <v>66</v>
      </c>
      <c r="U2320" s="40" t="s">
        <v>71</v>
      </c>
      <c r="V2320" s="40"/>
      <c r="W2320" s="40" t="s">
        <v>2711</v>
      </c>
      <c r="X2320" s="40"/>
      <c r="Y2320" s="40" t="s">
        <v>2712</v>
      </c>
      <c r="Z2320" s="40" t="s">
        <v>3131</v>
      </c>
      <c r="AA2320" s="40" t="s">
        <v>3131</v>
      </c>
      <c r="AB2320" s="40" t="s">
        <v>9707</v>
      </c>
      <c r="AC2320" s="40" t="s">
        <v>2715</v>
      </c>
      <c r="AD2320" s="40" t="s">
        <v>20</v>
      </c>
      <c r="AE2320" s="40" t="s">
        <v>72</v>
      </c>
      <c r="AF2320" s="40" t="s">
        <v>3133</v>
      </c>
      <c r="AG2320" s="41">
        <v>41456.0</v>
      </c>
      <c r="AH2320" s="40" t="s">
        <v>2729</v>
      </c>
      <c r="AI2320" s="40" t="s">
        <v>9701</v>
      </c>
      <c r="AJ2320" s="40" t="s">
        <v>9708</v>
      </c>
    </row>
    <row r="2321">
      <c r="A2321" s="40" t="s">
        <v>2224</v>
      </c>
      <c r="B2321" s="40" t="s">
        <v>9709</v>
      </c>
      <c r="C2321" s="40" t="s">
        <v>9690</v>
      </c>
      <c r="D2321" s="40" t="s">
        <v>707</v>
      </c>
      <c r="E2321" s="40"/>
      <c r="F2321" s="40" t="s">
        <v>3988</v>
      </c>
      <c r="G2321" s="40" t="s">
        <v>3101</v>
      </c>
      <c r="H2321" s="40" t="s">
        <v>2216</v>
      </c>
      <c r="I2321" s="40">
        <v>3.0</v>
      </c>
      <c r="J2321" s="40" t="s">
        <v>71</v>
      </c>
      <c r="K2321" s="40" t="s">
        <v>68</v>
      </c>
      <c r="L2321" s="40"/>
      <c r="M2321" s="40"/>
      <c r="N2321" s="40" t="s">
        <v>403</v>
      </c>
      <c r="O2321" s="40" t="s">
        <v>3108</v>
      </c>
      <c r="P2321" s="40" t="s">
        <v>18</v>
      </c>
      <c r="Q2321" s="40" t="s">
        <v>2710</v>
      </c>
      <c r="R2321" s="40" t="s">
        <v>403</v>
      </c>
      <c r="S2321" s="40">
        <v>3.0</v>
      </c>
      <c r="T2321" s="40" t="s">
        <v>66</v>
      </c>
      <c r="U2321" s="40" t="s">
        <v>71</v>
      </c>
      <c r="V2321" s="40"/>
      <c r="W2321" s="40" t="s">
        <v>2711</v>
      </c>
      <c r="X2321" s="40"/>
      <c r="Y2321" s="40" t="s">
        <v>2712</v>
      </c>
      <c r="Z2321" s="40" t="s">
        <v>6331</v>
      </c>
      <c r="AA2321" s="40" t="s">
        <v>6331</v>
      </c>
      <c r="AB2321" s="40" t="s">
        <v>9710</v>
      </c>
      <c r="AC2321" s="40" t="s">
        <v>2715</v>
      </c>
      <c r="AD2321" s="40" t="s">
        <v>18</v>
      </c>
      <c r="AE2321" s="40" t="s">
        <v>72</v>
      </c>
      <c r="AF2321" s="40" t="s">
        <v>3133</v>
      </c>
      <c r="AG2321" s="41">
        <v>41456.0</v>
      </c>
      <c r="AH2321" s="40" t="s">
        <v>2729</v>
      </c>
      <c r="AI2321" s="40" t="s">
        <v>9711</v>
      </c>
      <c r="AJ2321" s="40" t="s">
        <v>9712</v>
      </c>
    </row>
    <row r="2322">
      <c r="A2322" s="40" t="s">
        <v>2224</v>
      </c>
      <c r="B2322" s="40" t="s">
        <v>9709</v>
      </c>
      <c r="C2322" s="40" t="s">
        <v>9690</v>
      </c>
      <c r="D2322" s="40" t="s">
        <v>707</v>
      </c>
      <c r="E2322" s="40"/>
      <c r="F2322" s="40" t="s">
        <v>3988</v>
      </c>
      <c r="G2322" s="40" t="s">
        <v>3101</v>
      </c>
      <c r="H2322" s="40" t="s">
        <v>2216</v>
      </c>
      <c r="I2322" s="40">
        <v>3.0</v>
      </c>
      <c r="J2322" s="40" t="s">
        <v>71</v>
      </c>
      <c r="K2322" s="40" t="s">
        <v>68</v>
      </c>
      <c r="L2322" s="40"/>
      <c r="M2322" s="40"/>
      <c r="N2322" s="40" t="s">
        <v>403</v>
      </c>
      <c r="O2322" s="40" t="s">
        <v>3108</v>
      </c>
      <c r="P2322" s="40" t="s">
        <v>15</v>
      </c>
      <c r="Q2322" s="40" t="s">
        <v>2710</v>
      </c>
      <c r="R2322" s="40" t="s">
        <v>403</v>
      </c>
      <c r="S2322" s="40">
        <v>3.0</v>
      </c>
      <c r="T2322" s="40" t="s">
        <v>66</v>
      </c>
      <c r="U2322" s="40" t="s">
        <v>71</v>
      </c>
      <c r="V2322" s="40"/>
      <c r="W2322" s="40" t="s">
        <v>2711</v>
      </c>
      <c r="X2322" s="40"/>
      <c r="Y2322" s="40" t="s">
        <v>2712</v>
      </c>
      <c r="Z2322" s="40" t="s">
        <v>6331</v>
      </c>
      <c r="AA2322" s="40" t="s">
        <v>6331</v>
      </c>
      <c r="AB2322" s="40" t="s">
        <v>9713</v>
      </c>
      <c r="AC2322" s="40" t="s">
        <v>2715</v>
      </c>
      <c r="AD2322" s="40" t="s">
        <v>15</v>
      </c>
      <c r="AE2322" s="40" t="s">
        <v>72</v>
      </c>
      <c r="AF2322" s="40" t="s">
        <v>3133</v>
      </c>
      <c r="AG2322" s="41">
        <v>41456.0</v>
      </c>
      <c r="AH2322" s="40" t="s">
        <v>2729</v>
      </c>
      <c r="AI2322" s="40" t="s">
        <v>9711</v>
      </c>
      <c r="AJ2322" s="40" t="s">
        <v>9714</v>
      </c>
    </row>
    <row r="2323">
      <c r="A2323" s="40" t="s">
        <v>2224</v>
      </c>
      <c r="B2323" s="40" t="s">
        <v>9709</v>
      </c>
      <c r="C2323" s="40" t="s">
        <v>9690</v>
      </c>
      <c r="D2323" s="40" t="s">
        <v>707</v>
      </c>
      <c r="E2323" s="40"/>
      <c r="F2323" s="40" t="s">
        <v>3988</v>
      </c>
      <c r="G2323" s="40" t="s">
        <v>3101</v>
      </c>
      <c r="H2323" s="40" t="s">
        <v>2216</v>
      </c>
      <c r="I2323" s="40">
        <v>3.0</v>
      </c>
      <c r="J2323" s="40" t="s">
        <v>71</v>
      </c>
      <c r="K2323" s="40" t="s">
        <v>68</v>
      </c>
      <c r="L2323" s="40"/>
      <c r="M2323" s="40"/>
      <c r="N2323" s="40" t="s">
        <v>403</v>
      </c>
      <c r="O2323" s="40" t="s">
        <v>3108</v>
      </c>
      <c r="P2323" s="40" t="s">
        <v>20</v>
      </c>
      <c r="Q2323" s="40" t="s">
        <v>2710</v>
      </c>
      <c r="R2323" s="40" t="s">
        <v>403</v>
      </c>
      <c r="S2323" s="40">
        <v>3.0</v>
      </c>
      <c r="T2323" s="40" t="s">
        <v>66</v>
      </c>
      <c r="U2323" s="40" t="s">
        <v>71</v>
      </c>
      <c r="V2323" s="40"/>
      <c r="W2323" s="40" t="s">
        <v>2711</v>
      </c>
      <c r="X2323" s="40"/>
      <c r="Y2323" s="40" t="s">
        <v>2712</v>
      </c>
      <c r="Z2323" s="40" t="s">
        <v>6331</v>
      </c>
      <c r="AA2323" s="40" t="s">
        <v>6331</v>
      </c>
      <c r="AB2323" s="40" t="s">
        <v>9715</v>
      </c>
      <c r="AC2323" s="40" t="s">
        <v>2715</v>
      </c>
      <c r="AD2323" s="40" t="s">
        <v>20</v>
      </c>
      <c r="AE2323" s="40" t="s">
        <v>72</v>
      </c>
      <c r="AF2323" s="40" t="s">
        <v>3133</v>
      </c>
      <c r="AG2323" s="41">
        <v>41456.0</v>
      </c>
      <c r="AH2323" s="40" t="s">
        <v>2729</v>
      </c>
      <c r="AI2323" s="40" t="s">
        <v>9711</v>
      </c>
      <c r="AJ2323" s="40" t="s">
        <v>9716</v>
      </c>
    </row>
    <row r="2324">
      <c r="A2324" s="40" t="s">
        <v>2224</v>
      </c>
      <c r="B2324" s="40" t="s">
        <v>9709</v>
      </c>
      <c r="C2324" s="40" t="s">
        <v>9690</v>
      </c>
      <c r="D2324" s="40" t="s">
        <v>707</v>
      </c>
      <c r="E2324" s="40"/>
      <c r="F2324" s="40" t="s">
        <v>3988</v>
      </c>
      <c r="G2324" s="40" t="s">
        <v>3101</v>
      </c>
      <c r="H2324" s="40" t="s">
        <v>2216</v>
      </c>
      <c r="I2324" s="40">
        <v>3.0</v>
      </c>
      <c r="J2324" s="40" t="s">
        <v>71</v>
      </c>
      <c r="K2324" s="40" t="s">
        <v>68</v>
      </c>
      <c r="L2324" s="40"/>
      <c r="M2324" s="40"/>
      <c r="N2324" s="40" t="s">
        <v>403</v>
      </c>
      <c r="O2324" s="40" t="s">
        <v>3108</v>
      </c>
      <c r="P2324" s="40" t="s">
        <v>17</v>
      </c>
      <c r="Q2324" s="40" t="s">
        <v>2710</v>
      </c>
      <c r="R2324" s="40" t="s">
        <v>403</v>
      </c>
      <c r="S2324" s="40">
        <v>3.0</v>
      </c>
      <c r="T2324" s="40" t="s">
        <v>66</v>
      </c>
      <c r="U2324" s="40" t="s">
        <v>71</v>
      </c>
      <c r="V2324" s="40"/>
      <c r="W2324" s="40" t="s">
        <v>2711</v>
      </c>
      <c r="X2324" s="40"/>
      <c r="Y2324" s="40" t="s">
        <v>2712</v>
      </c>
      <c r="Z2324" s="40" t="s">
        <v>6331</v>
      </c>
      <c r="AA2324" s="40" t="s">
        <v>6331</v>
      </c>
      <c r="AB2324" s="40" t="s">
        <v>9717</v>
      </c>
      <c r="AC2324" s="40" t="s">
        <v>2715</v>
      </c>
      <c r="AD2324" s="40" t="s">
        <v>17</v>
      </c>
      <c r="AE2324" s="40" t="s">
        <v>72</v>
      </c>
      <c r="AF2324" s="40" t="s">
        <v>3133</v>
      </c>
      <c r="AG2324" s="41">
        <v>41456.0</v>
      </c>
      <c r="AH2324" s="40" t="s">
        <v>2729</v>
      </c>
      <c r="AI2324" s="40" t="s">
        <v>9711</v>
      </c>
      <c r="AJ2324" s="40" t="s">
        <v>9718</v>
      </c>
    </row>
    <row r="2325">
      <c r="A2325" s="40" t="s">
        <v>2224</v>
      </c>
      <c r="B2325" s="40" t="s">
        <v>9709</v>
      </c>
      <c r="C2325" s="40" t="s">
        <v>9690</v>
      </c>
      <c r="D2325" s="40" t="s">
        <v>707</v>
      </c>
      <c r="E2325" s="40"/>
      <c r="F2325" s="40" t="s">
        <v>3988</v>
      </c>
      <c r="G2325" s="40" t="s">
        <v>3101</v>
      </c>
      <c r="H2325" s="40" t="s">
        <v>2216</v>
      </c>
      <c r="I2325" s="40">
        <v>3.0</v>
      </c>
      <c r="J2325" s="40" t="s">
        <v>71</v>
      </c>
      <c r="K2325" s="40" t="s">
        <v>68</v>
      </c>
      <c r="L2325" s="40"/>
      <c r="M2325" s="40"/>
      <c r="N2325" s="40" t="s">
        <v>403</v>
      </c>
      <c r="O2325" s="40" t="s">
        <v>3108</v>
      </c>
      <c r="P2325" s="40" t="s">
        <v>14</v>
      </c>
      <c r="Q2325" s="40" t="s">
        <v>2710</v>
      </c>
      <c r="R2325" s="40" t="s">
        <v>403</v>
      </c>
      <c r="S2325" s="40">
        <v>3.0</v>
      </c>
      <c r="T2325" s="40" t="s">
        <v>66</v>
      </c>
      <c r="U2325" s="40" t="s">
        <v>71</v>
      </c>
      <c r="V2325" s="40"/>
      <c r="W2325" s="40" t="s">
        <v>2711</v>
      </c>
      <c r="X2325" s="40"/>
      <c r="Y2325" s="40" t="s">
        <v>2712</v>
      </c>
      <c r="Z2325" s="40" t="s">
        <v>6331</v>
      </c>
      <c r="AA2325" s="40" t="s">
        <v>6331</v>
      </c>
      <c r="AB2325" s="40" t="s">
        <v>9719</v>
      </c>
      <c r="AC2325" s="40" t="s">
        <v>14</v>
      </c>
      <c r="AD2325" s="40"/>
      <c r="AE2325" s="40" t="s">
        <v>72</v>
      </c>
      <c r="AF2325" s="40" t="s">
        <v>2734</v>
      </c>
      <c r="AG2325" s="41">
        <v>41456.0</v>
      </c>
      <c r="AH2325" s="40" t="s">
        <v>2729</v>
      </c>
      <c r="AI2325" s="40" t="s">
        <v>9711</v>
      </c>
      <c r="AJ2325" s="40" t="s">
        <v>9720</v>
      </c>
    </row>
    <row r="2326">
      <c r="A2326" s="40" t="s">
        <v>2224</v>
      </c>
      <c r="B2326" s="40" t="s">
        <v>9709</v>
      </c>
      <c r="C2326" s="40" t="s">
        <v>9690</v>
      </c>
      <c r="D2326" s="40" t="s">
        <v>707</v>
      </c>
      <c r="E2326" s="40"/>
      <c r="F2326" s="40" t="s">
        <v>3988</v>
      </c>
      <c r="G2326" s="40" t="s">
        <v>3101</v>
      </c>
      <c r="H2326" s="40" t="s">
        <v>2216</v>
      </c>
      <c r="I2326" s="40">
        <v>3.0</v>
      </c>
      <c r="J2326" s="40" t="s">
        <v>71</v>
      </c>
      <c r="K2326" s="40" t="s">
        <v>68</v>
      </c>
      <c r="L2326" s="40"/>
      <c r="M2326" s="40"/>
      <c r="N2326" s="40" t="s">
        <v>403</v>
      </c>
      <c r="O2326" s="40" t="s">
        <v>3108</v>
      </c>
      <c r="P2326" s="40" t="s">
        <v>19</v>
      </c>
      <c r="Q2326" s="40" t="s">
        <v>2710</v>
      </c>
      <c r="R2326" s="40" t="s">
        <v>403</v>
      </c>
      <c r="S2326" s="40">
        <v>3.0</v>
      </c>
      <c r="T2326" s="40" t="s">
        <v>66</v>
      </c>
      <c r="U2326" s="40" t="s">
        <v>71</v>
      </c>
      <c r="V2326" s="40"/>
      <c r="W2326" s="40" t="s">
        <v>2711</v>
      </c>
      <c r="X2326" s="40"/>
      <c r="Y2326" s="40" t="s">
        <v>2712</v>
      </c>
      <c r="Z2326" s="40" t="s">
        <v>6331</v>
      </c>
      <c r="AA2326" s="40" t="s">
        <v>6331</v>
      </c>
      <c r="AB2326" s="40" t="s">
        <v>9721</v>
      </c>
      <c r="AC2326" s="40" t="s">
        <v>2715</v>
      </c>
      <c r="AD2326" s="40" t="s">
        <v>19</v>
      </c>
      <c r="AE2326" s="40" t="s">
        <v>72</v>
      </c>
      <c r="AF2326" s="40" t="s">
        <v>3133</v>
      </c>
      <c r="AG2326" s="41">
        <v>41456.0</v>
      </c>
      <c r="AH2326" s="40" t="s">
        <v>2729</v>
      </c>
      <c r="AI2326" s="40" t="s">
        <v>9711</v>
      </c>
      <c r="AJ2326" s="40" t="s">
        <v>9722</v>
      </c>
    </row>
    <row r="2327">
      <c r="A2327" s="40" t="s">
        <v>2224</v>
      </c>
      <c r="B2327" s="40" t="s">
        <v>9709</v>
      </c>
      <c r="C2327" s="40" t="s">
        <v>9690</v>
      </c>
      <c r="D2327" s="40" t="s">
        <v>707</v>
      </c>
      <c r="E2327" s="40"/>
      <c r="F2327" s="40" t="s">
        <v>3988</v>
      </c>
      <c r="G2327" s="40" t="s">
        <v>3101</v>
      </c>
      <c r="H2327" s="40" t="s">
        <v>2216</v>
      </c>
      <c r="I2327" s="40">
        <v>3.0</v>
      </c>
      <c r="J2327" s="40" t="s">
        <v>71</v>
      </c>
      <c r="K2327" s="40" t="s">
        <v>68</v>
      </c>
      <c r="L2327" s="40"/>
      <c r="M2327" s="40"/>
      <c r="N2327" s="40" t="s">
        <v>403</v>
      </c>
      <c r="O2327" s="40" t="s">
        <v>3108</v>
      </c>
      <c r="P2327" s="40" t="s">
        <v>16</v>
      </c>
      <c r="Q2327" s="40" t="s">
        <v>2710</v>
      </c>
      <c r="R2327" s="40" t="s">
        <v>403</v>
      </c>
      <c r="S2327" s="40">
        <v>3.0</v>
      </c>
      <c r="T2327" s="40" t="s">
        <v>66</v>
      </c>
      <c r="U2327" s="40" t="s">
        <v>71</v>
      </c>
      <c r="V2327" s="40"/>
      <c r="W2327" s="40" t="s">
        <v>2711</v>
      </c>
      <c r="X2327" s="40"/>
      <c r="Y2327" s="40" t="s">
        <v>2712</v>
      </c>
      <c r="Z2327" s="40" t="s">
        <v>6331</v>
      </c>
      <c r="AA2327" s="40" t="s">
        <v>6331</v>
      </c>
      <c r="AB2327" s="40" t="s">
        <v>9723</v>
      </c>
      <c r="AC2327" s="40" t="s">
        <v>2715</v>
      </c>
      <c r="AD2327" s="40" t="s">
        <v>16</v>
      </c>
      <c r="AE2327" s="40" t="s">
        <v>72</v>
      </c>
      <c r="AF2327" s="40" t="s">
        <v>3133</v>
      </c>
      <c r="AG2327" s="41">
        <v>41456.0</v>
      </c>
      <c r="AH2327" s="40" t="s">
        <v>2729</v>
      </c>
      <c r="AI2327" s="40" t="s">
        <v>9711</v>
      </c>
      <c r="AJ2327" s="40" t="s">
        <v>9724</v>
      </c>
    </row>
    <row r="2328">
      <c r="A2328" s="40" t="s">
        <v>1110</v>
      </c>
      <c r="B2328" s="40" t="s">
        <v>9725</v>
      </c>
      <c r="C2328" s="40" t="s">
        <v>9726</v>
      </c>
      <c r="D2328" s="40" t="s">
        <v>1093</v>
      </c>
      <c r="E2328" s="40" t="s">
        <v>638</v>
      </c>
      <c r="F2328" s="40" t="s">
        <v>3837</v>
      </c>
      <c r="G2328" s="40" t="s">
        <v>3271</v>
      </c>
      <c r="H2328" s="40" t="s">
        <v>1111</v>
      </c>
      <c r="I2328" s="40" t="s">
        <v>58</v>
      </c>
      <c r="J2328" s="40" t="s">
        <v>67</v>
      </c>
      <c r="K2328" s="40" t="s">
        <v>100</v>
      </c>
      <c r="L2328" s="40"/>
      <c r="M2328" s="40"/>
      <c r="N2328" s="40" t="s">
        <v>2709</v>
      </c>
      <c r="O2328" s="40" t="s">
        <v>60</v>
      </c>
      <c r="P2328" s="40" t="s">
        <v>14</v>
      </c>
      <c r="Q2328" s="40" t="s">
        <v>2710</v>
      </c>
      <c r="R2328" s="40" t="s">
        <v>58</v>
      </c>
      <c r="S2328" s="40" t="s">
        <v>58</v>
      </c>
      <c r="T2328" s="41"/>
      <c r="U2328" s="40" t="s">
        <v>67</v>
      </c>
      <c r="V2328" s="40"/>
      <c r="W2328" s="40" t="s">
        <v>2711</v>
      </c>
      <c r="X2328" s="40"/>
      <c r="Y2328" s="40" t="s">
        <v>2712</v>
      </c>
      <c r="Z2328" s="40" t="s">
        <v>9727</v>
      </c>
      <c r="AA2328" s="40" t="s">
        <v>9727</v>
      </c>
      <c r="AB2328" s="40" t="s">
        <v>9728</v>
      </c>
      <c r="AC2328" s="40" t="s">
        <v>14</v>
      </c>
      <c r="AD2328" s="40"/>
      <c r="AE2328" s="40" t="s">
        <v>60</v>
      </c>
      <c r="AF2328" s="40" t="s">
        <v>2734</v>
      </c>
      <c r="AG2328" s="41">
        <v>40817.0</v>
      </c>
      <c r="AH2328" s="40" t="s">
        <v>2729</v>
      </c>
      <c r="AI2328" s="40" t="s">
        <v>9729</v>
      </c>
      <c r="AJ2328" s="40" t="s">
        <v>9730</v>
      </c>
    </row>
    <row r="2329">
      <c r="A2329" s="40" t="s">
        <v>376</v>
      </c>
      <c r="B2329" s="40" t="s">
        <v>9731</v>
      </c>
      <c r="C2329" s="40" t="s">
        <v>9732</v>
      </c>
      <c r="D2329" s="40" t="s">
        <v>225</v>
      </c>
      <c r="E2329" s="40"/>
      <c r="F2329" s="40" t="s">
        <v>3326</v>
      </c>
      <c r="G2329" s="40" t="s">
        <v>3327</v>
      </c>
      <c r="H2329" s="40" t="s">
        <v>377</v>
      </c>
      <c r="I2329" s="40">
        <v>78.0</v>
      </c>
      <c r="J2329" s="40" t="s">
        <v>71</v>
      </c>
      <c r="K2329" s="40" t="s">
        <v>68</v>
      </c>
      <c r="L2329" s="40"/>
      <c r="M2329" s="40"/>
      <c r="N2329" s="40" t="s">
        <v>65</v>
      </c>
      <c r="O2329" s="40" t="s">
        <v>60</v>
      </c>
      <c r="P2329" s="40" t="s">
        <v>14</v>
      </c>
      <c r="Q2329" s="40" t="s">
        <v>2710</v>
      </c>
      <c r="R2329" s="40" t="s">
        <v>65</v>
      </c>
      <c r="S2329" s="40">
        <v>78.0</v>
      </c>
      <c r="T2329" s="40" t="s">
        <v>66</v>
      </c>
      <c r="U2329" s="40" t="s">
        <v>71</v>
      </c>
      <c r="V2329" s="40"/>
      <c r="W2329" s="40" t="s">
        <v>2711</v>
      </c>
      <c r="X2329" s="40"/>
      <c r="Y2329" s="40" t="s">
        <v>2712</v>
      </c>
      <c r="Z2329" s="40" t="s">
        <v>4032</v>
      </c>
      <c r="AA2329" s="40" t="s">
        <v>4032</v>
      </c>
      <c r="AB2329" s="40" t="s">
        <v>9733</v>
      </c>
      <c r="AC2329" s="40" t="s">
        <v>14</v>
      </c>
      <c r="AD2329" s="40"/>
      <c r="AE2329" s="40" t="s">
        <v>60</v>
      </c>
      <c r="AF2329" s="40" t="s">
        <v>2734</v>
      </c>
      <c r="AG2329" s="41">
        <v>42491.0</v>
      </c>
      <c r="AH2329" s="40" t="s">
        <v>2729</v>
      </c>
      <c r="AI2329" s="40" t="s">
        <v>9734</v>
      </c>
      <c r="AJ2329" s="40" t="s">
        <v>9735</v>
      </c>
    </row>
    <row r="2330">
      <c r="A2330" s="40" t="s">
        <v>612</v>
      </c>
      <c r="B2330" s="40" t="s">
        <v>9736</v>
      </c>
      <c r="C2330" s="40" t="s">
        <v>9736</v>
      </c>
      <c r="D2330" s="40" t="s">
        <v>396</v>
      </c>
      <c r="E2330" s="40" t="s">
        <v>599</v>
      </c>
      <c r="F2330" s="40" t="s">
        <v>2708</v>
      </c>
      <c r="G2330" s="40" t="s">
        <v>717</v>
      </c>
      <c r="H2330" s="40" t="s">
        <v>609</v>
      </c>
      <c r="I2330" s="40">
        <v>58.0</v>
      </c>
      <c r="J2330" s="40" t="s">
        <v>71</v>
      </c>
      <c r="K2330" s="40" t="s">
        <v>219</v>
      </c>
      <c r="L2330" s="40"/>
      <c r="M2330" s="40"/>
      <c r="N2330" s="40" t="s">
        <v>65</v>
      </c>
      <c r="O2330" s="40" t="s">
        <v>60</v>
      </c>
      <c r="P2330" s="40" t="s">
        <v>14</v>
      </c>
      <c r="Q2330" s="40" t="s">
        <v>2710</v>
      </c>
      <c r="R2330" s="40" t="s">
        <v>65</v>
      </c>
      <c r="S2330" s="40">
        <v>58.0</v>
      </c>
      <c r="T2330" s="40" t="s">
        <v>66</v>
      </c>
      <c r="U2330" s="40" t="s">
        <v>71</v>
      </c>
      <c r="V2330" s="40"/>
      <c r="W2330" s="40" t="s">
        <v>2711</v>
      </c>
      <c r="X2330" s="40"/>
      <c r="Y2330" s="40" t="s">
        <v>2712</v>
      </c>
      <c r="Z2330" s="40" t="s">
        <v>9737</v>
      </c>
      <c r="AA2330" s="40" t="s">
        <v>9737</v>
      </c>
      <c r="AB2330" s="40" t="s">
        <v>9738</v>
      </c>
      <c r="AC2330" s="40" t="s">
        <v>14</v>
      </c>
      <c r="AD2330" s="40"/>
      <c r="AE2330" s="40" t="s">
        <v>60</v>
      </c>
      <c r="AF2330" s="40" t="s">
        <v>2734</v>
      </c>
      <c r="AG2330" s="41">
        <v>42278.0</v>
      </c>
      <c r="AH2330" s="40" t="s">
        <v>2717</v>
      </c>
      <c r="AI2330" s="40" t="s">
        <v>9739</v>
      </c>
      <c r="AJ2330" s="40" t="s">
        <v>9740</v>
      </c>
    </row>
    <row r="2331">
      <c r="A2331" s="40" t="s">
        <v>2480</v>
      </c>
      <c r="B2331" s="40" t="s">
        <v>9741</v>
      </c>
      <c r="C2331" s="40" t="s">
        <v>9742</v>
      </c>
      <c r="D2331" s="40" t="s">
        <v>1368</v>
      </c>
      <c r="E2331" s="40" t="s">
        <v>458</v>
      </c>
      <c r="F2331" s="40" t="s">
        <v>8359</v>
      </c>
      <c r="G2331" s="40" t="s">
        <v>3101</v>
      </c>
      <c r="H2331" s="40" t="s">
        <v>2481</v>
      </c>
      <c r="I2331" s="40">
        <v>50.0</v>
      </c>
      <c r="J2331" s="40" t="s">
        <v>67</v>
      </c>
      <c r="K2331" s="40" t="s">
        <v>68</v>
      </c>
      <c r="L2331" s="40"/>
      <c r="M2331" s="40"/>
      <c r="N2331" s="40" t="s">
        <v>65</v>
      </c>
      <c r="O2331" s="40" t="s">
        <v>3108</v>
      </c>
      <c r="P2331" s="40" t="s">
        <v>20</v>
      </c>
      <c r="Q2331" s="40" t="s">
        <v>2710</v>
      </c>
      <c r="R2331" s="40" t="s">
        <v>65</v>
      </c>
      <c r="S2331" s="40">
        <v>50.0</v>
      </c>
      <c r="T2331" s="40" t="s">
        <v>66</v>
      </c>
      <c r="U2331" s="40" t="s">
        <v>67</v>
      </c>
      <c r="V2331" s="40"/>
      <c r="W2331" s="40" t="s">
        <v>2711</v>
      </c>
      <c r="X2331" s="40"/>
      <c r="Y2331" s="40" t="s">
        <v>2712</v>
      </c>
      <c r="Z2331" s="40" t="s">
        <v>9743</v>
      </c>
      <c r="AA2331" s="40" t="s">
        <v>9743</v>
      </c>
      <c r="AB2331" s="40" t="s">
        <v>9744</v>
      </c>
      <c r="AC2331" s="40" t="s">
        <v>2715</v>
      </c>
      <c r="AD2331" s="40" t="s">
        <v>20</v>
      </c>
      <c r="AE2331" s="40" t="s">
        <v>72</v>
      </c>
      <c r="AF2331" s="40" t="s">
        <v>2777</v>
      </c>
      <c r="AG2331" s="41">
        <v>41456.0</v>
      </c>
      <c r="AH2331" s="40" t="s">
        <v>2729</v>
      </c>
      <c r="AI2331" s="40" t="s">
        <v>9745</v>
      </c>
      <c r="AJ2331" s="40" t="s">
        <v>9746</v>
      </c>
    </row>
    <row r="2332">
      <c r="A2332" s="40" t="s">
        <v>2480</v>
      </c>
      <c r="B2332" s="40" t="s">
        <v>9741</v>
      </c>
      <c r="C2332" s="40" t="s">
        <v>9742</v>
      </c>
      <c r="D2332" s="40" t="s">
        <v>1368</v>
      </c>
      <c r="E2332" s="40" t="s">
        <v>458</v>
      </c>
      <c r="F2332" s="40" t="s">
        <v>8359</v>
      </c>
      <c r="G2332" s="40" t="s">
        <v>3101</v>
      </c>
      <c r="H2332" s="40" t="s">
        <v>2481</v>
      </c>
      <c r="I2332" s="40">
        <v>50.0</v>
      </c>
      <c r="J2332" s="40" t="s">
        <v>67</v>
      </c>
      <c r="K2332" s="40" t="s">
        <v>68</v>
      </c>
      <c r="L2332" s="40"/>
      <c r="M2332" s="40"/>
      <c r="N2332" s="40" t="s">
        <v>65</v>
      </c>
      <c r="O2332" s="40" t="s">
        <v>3108</v>
      </c>
      <c r="P2332" s="40" t="s">
        <v>19</v>
      </c>
      <c r="Q2332" s="40" t="s">
        <v>2710</v>
      </c>
      <c r="R2332" s="40" t="s">
        <v>65</v>
      </c>
      <c r="S2332" s="40">
        <v>50.0</v>
      </c>
      <c r="T2332" s="40" t="s">
        <v>66</v>
      </c>
      <c r="U2332" s="40" t="s">
        <v>67</v>
      </c>
      <c r="V2332" s="40"/>
      <c r="W2332" s="40" t="s">
        <v>2711</v>
      </c>
      <c r="X2332" s="40"/>
      <c r="Y2332" s="40" t="s">
        <v>2712</v>
      </c>
      <c r="Z2332" s="40" t="s">
        <v>9743</v>
      </c>
      <c r="AA2332" s="40" t="s">
        <v>9743</v>
      </c>
      <c r="AB2332" s="40" t="s">
        <v>9747</v>
      </c>
      <c r="AC2332" s="40" t="s">
        <v>2715</v>
      </c>
      <c r="AD2332" s="40" t="s">
        <v>19</v>
      </c>
      <c r="AE2332" s="40" t="s">
        <v>72</v>
      </c>
      <c r="AF2332" s="40" t="s">
        <v>2777</v>
      </c>
      <c r="AG2332" s="41">
        <v>41456.0</v>
      </c>
      <c r="AH2332" s="40" t="s">
        <v>2729</v>
      </c>
      <c r="AI2332" s="40" t="s">
        <v>9745</v>
      </c>
      <c r="AJ2332" s="40" t="s">
        <v>9748</v>
      </c>
    </row>
    <row r="2333">
      <c r="A2333" s="40" t="s">
        <v>2480</v>
      </c>
      <c r="B2333" s="40" t="s">
        <v>9741</v>
      </c>
      <c r="C2333" s="40" t="s">
        <v>9742</v>
      </c>
      <c r="D2333" s="40" t="s">
        <v>1368</v>
      </c>
      <c r="E2333" s="40" t="s">
        <v>458</v>
      </c>
      <c r="F2333" s="40" t="s">
        <v>8359</v>
      </c>
      <c r="G2333" s="40" t="s">
        <v>3101</v>
      </c>
      <c r="H2333" s="40" t="s">
        <v>2481</v>
      </c>
      <c r="I2333" s="40">
        <v>50.0</v>
      </c>
      <c r="J2333" s="40" t="s">
        <v>67</v>
      </c>
      <c r="K2333" s="40" t="s">
        <v>68</v>
      </c>
      <c r="L2333" s="40"/>
      <c r="M2333" s="40"/>
      <c r="N2333" s="40" t="s">
        <v>65</v>
      </c>
      <c r="O2333" s="40" t="s">
        <v>3108</v>
      </c>
      <c r="P2333" s="40" t="s">
        <v>22</v>
      </c>
      <c r="Q2333" s="40" t="s">
        <v>2710</v>
      </c>
      <c r="R2333" s="40" t="s">
        <v>65</v>
      </c>
      <c r="S2333" s="40">
        <v>50.0</v>
      </c>
      <c r="T2333" s="40" t="s">
        <v>66</v>
      </c>
      <c r="U2333" s="40" t="s">
        <v>67</v>
      </c>
      <c r="V2333" s="40"/>
      <c r="W2333" s="40" t="s">
        <v>2711</v>
      </c>
      <c r="X2333" s="40"/>
      <c r="Y2333" s="40" t="s">
        <v>2712</v>
      </c>
      <c r="Z2333" s="40" t="s">
        <v>9743</v>
      </c>
      <c r="AA2333" s="40" t="s">
        <v>9743</v>
      </c>
      <c r="AB2333" s="40" t="s">
        <v>9749</v>
      </c>
      <c r="AC2333" s="40" t="s">
        <v>2715</v>
      </c>
      <c r="AD2333" s="40" t="s">
        <v>22</v>
      </c>
      <c r="AE2333" s="40" t="s">
        <v>72</v>
      </c>
      <c r="AF2333" s="40" t="s">
        <v>2777</v>
      </c>
      <c r="AG2333" s="41">
        <v>41456.0</v>
      </c>
      <c r="AH2333" s="40" t="s">
        <v>2729</v>
      </c>
      <c r="AI2333" s="40" t="s">
        <v>9745</v>
      </c>
      <c r="AJ2333" s="40" t="s">
        <v>9750</v>
      </c>
    </row>
    <row r="2334">
      <c r="A2334" s="40" t="s">
        <v>2480</v>
      </c>
      <c r="B2334" s="40" t="s">
        <v>9741</v>
      </c>
      <c r="C2334" s="40" t="s">
        <v>9742</v>
      </c>
      <c r="D2334" s="40" t="s">
        <v>1368</v>
      </c>
      <c r="E2334" s="40" t="s">
        <v>458</v>
      </c>
      <c r="F2334" s="40" t="s">
        <v>8359</v>
      </c>
      <c r="G2334" s="40" t="s">
        <v>3101</v>
      </c>
      <c r="H2334" s="40" t="s">
        <v>2481</v>
      </c>
      <c r="I2334" s="40">
        <v>50.0</v>
      </c>
      <c r="J2334" s="40" t="s">
        <v>67</v>
      </c>
      <c r="K2334" s="40" t="s">
        <v>68</v>
      </c>
      <c r="L2334" s="40"/>
      <c r="M2334" s="40"/>
      <c r="N2334" s="40" t="s">
        <v>65</v>
      </c>
      <c r="O2334" s="40" t="s">
        <v>3108</v>
      </c>
      <c r="P2334" s="40" t="s">
        <v>15</v>
      </c>
      <c r="Q2334" s="40" t="s">
        <v>2710</v>
      </c>
      <c r="R2334" s="40" t="s">
        <v>65</v>
      </c>
      <c r="S2334" s="40">
        <v>50.0</v>
      </c>
      <c r="T2334" s="40" t="s">
        <v>66</v>
      </c>
      <c r="U2334" s="40" t="s">
        <v>67</v>
      </c>
      <c r="V2334" s="40"/>
      <c r="W2334" s="40" t="s">
        <v>2711</v>
      </c>
      <c r="X2334" s="40"/>
      <c r="Y2334" s="40" t="s">
        <v>2712</v>
      </c>
      <c r="Z2334" s="40" t="s">
        <v>9743</v>
      </c>
      <c r="AA2334" s="40" t="s">
        <v>9743</v>
      </c>
      <c r="AB2334" s="40" t="s">
        <v>9751</v>
      </c>
      <c r="AC2334" s="40" t="s">
        <v>2715</v>
      </c>
      <c r="AD2334" s="40" t="s">
        <v>15</v>
      </c>
      <c r="AE2334" s="40" t="s">
        <v>72</v>
      </c>
      <c r="AF2334" s="40" t="s">
        <v>2777</v>
      </c>
      <c r="AG2334" s="41">
        <v>41456.0</v>
      </c>
      <c r="AH2334" s="40" t="s">
        <v>2729</v>
      </c>
      <c r="AI2334" s="40" t="s">
        <v>9745</v>
      </c>
      <c r="AJ2334" s="40" t="s">
        <v>9752</v>
      </c>
    </row>
    <row r="2335">
      <c r="A2335" s="40" t="s">
        <v>2480</v>
      </c>
      <c r="B2335" s="40" t="s">
        <v>9741</v>
      </c>
      <c r="C2335" s="40" t="s">
        <v>9742</v>
      </c>
      <c r="D2335" s="40" t="s">
        <v>1368</v>
      </c>
      <c r="E2335" s="40" t="s">
        <v>458</v>
      </c>
      <c r="F2335" s="40" t="s">
        <v>8359</v>
      </c>
      <c r="G2335" s="40" t="s">
        <v>3101</v>
      </c>
      <c r="H2335" s="40" t="s">
        <v>2481</v>
      </c>
      <c r="I2335" s="40">
        <v>50.0</v>
      </c>
      <c r="J2335" s="40" t="s">
        <v>67</v>
      </c>
      <c r="K2335" s="40" t="s">
        <v>68</v>
      </c>
      <c r="L2335" s="40"/>
      <c r="M2335" s="40"/>
      <c r="N2335" s="40" t="s">
        <v>65</v>
      </c>
      <c r="O2335" s="40" t="s">
        <v>3108</v>
      </c>
      <c r="P2335" s="40" t="s">
        <v>16</v>
      </c>
      <c r="Q2335" s="40" t="s">
        <v>2710</v>
      </c>
      <c r="R2335" s="40" t="s">
        <v>65</v>
      </c>
      <c r="S2335" s="40">
        <v>50.0</v>
      </c>
      <c r="T2335" s="40" t="s">
        <v>66</v>
      </c>
      <c r="U2335" s="40" t="s">
        <v>67</v>
      </c>
      <c r="V2335" s="40"/>
      <c r="W2335" s="40" t="s">
        <v>2711</v>
      </c>
      <c r="X2335" s="40"/>
      <c r="Y2335" s="40" t="s">
        <v>2712</v>
      </c>
      <c r="Z2335" s="40" t="s">
        <v>9743</v>
      </c>
      <c r="AA2335" s="40" t="s">
        <v>9743</v>
      </c>
      <c r="AB2335" s="40" t="s">
        <v>9753</v>
      </c>
      <c r="AC2335" s="40" t="s">
        <v>2715</v>
      </c>
      <c r="AD2335" s="40" t="s">
        <v>16</v>
      </c>
      <c r="AE2335" s="40" t="s">
        <v>72</v>
      </c>
      <c r="AF2335" s="40" t="s">
        <v>2777</v>
      </c>
      <c r="AG2335" s="41">
        <v>41456.0</v>
      </c>
      <c r="AH2335" s="40" t="s">
        <v>2729</v>
      </c>
      <c r="AI2335" s="40" t="s">
        <v>9745</v>
      </c>
      <c r="AJ2335" s="40" t="s">
        <v>9754</v>
      </c>
    </row>
    <row r="2336">
      <c r="A2336" s="40" t="s">
        <v>2480</v>
      </c>
      <c r="B2336" s="40" t="s">
        <v>9741</v>
      </c>
      <c r="C2336" s="40" t="s">
        <v>9742</v>
      </c>
      <c r="D2336" s="40" t="s">
        <v>1368</v>
      </c>
      <c r="E2336" s="40" t="s">
        <v>458</v>
      </c>
      <c r="F2336" s="40" t="s">
        <v>8359</v>
      </c>
      <c r="G2336" s="40" t="s">
        <v>3101</v>
      </c>
      <c r="H2336" s="40" t="s">
        <v>2481</v>
      </c>
      <c r="I2336" s="40">
        <v>50.0</v>
      </c>
      <c r="J2336" s="40" t="s">
        <v>67</v>
      </c>
      <c r="K2336" s="40" t="s">
        <v>68</v>
      </c>
      <c r="L2336" s="40"/>
      <c r="M2336" s="40"/>
      <c r="N2336" s="40" t="s">
        <v>65</v>
      </c>
      <c r="O2336" s="40" t="s">
        <v>3108</v>
      </c>
      <c r="P2336" s="40" t="s">
        <v>17</v>
      </c>
      <c r="Q2336" s="40" t="s">
        <v>2710</v>
      </c>
      <c r="R2336" s="40" t="s">
        <v>65</v>
      </c>
      <c r="S2336" s="40">
        <v>50.0</v>
      </c>
      <c r="T2336" s="40" t="s">
        <v>66</v>
      </c>
      <c r="U2336" s="40" t="s">
        <v>67</v>
      </c>
      <c r="V2336" s="40"/>
      <c r="W2336" s="40" t="s">
        <v>2711</v>
      </c>
      <c r="X2336" s="40"/>
      <c r="Y2336" s="40" t="s">
        <v>2712</v>
      </c>
      <c r="Z2336" s="40" t="s">
        <v>9743</v>
      </c>
      <c r="AA2336" s="40" t="s">
        <v>9743</v>
      </c>
      <c r="AB2336" s="40" t="s">
        <v>9755</v>
      </c>
      <c r="AC2336" s="40" t="s">
        <v>2715</v>
      </c>
      <c r="AD2336" s="40" t="s">
        <v>17</v>
      </c>
      <c r="AE2336" s="40" t="s">
        <v>72</v>
      </c>
      <c r="AF2336" s="40" t="s">
        <v>2777</v>
      </c>
      <c r="AG2336" s="41">
        <v>41456.0</v>
      </c>
      <c r="AH2336" s="40" t="s">
        <v>2729</v>
      </c>
      <c r="AI2336" s="40" t="s">
        <v>9745</v>
      </c>
      <c r="AJ2336" s="40" t="s">
        <v>9756</v>
      </c>
    </row>
    <row r="2337">
      <c r="A2337" s="40" t="s">
        <v>193</v>
      </c>
      <c r="B2337" s="40" t="s">
        <v>9757</v>
      </c>
      <c r="C2337" s="40" t="s">
        <v>9758</v>
      </c>
      <c r="D2337" s="40" t="s">
        <v>96</v>
      </c>
      <c r="E2337" s="40"/>
      <c r="F2337" s="40" t="s">
        <v>4120</v>
      </c>
      <c r="G2337" s="40" t="s">
        <v>3516</v>
      </c>
      <c r="H2337" s="40" t="s">
        <v>194</v>
      </c>
      <c r="I2337" s="40">
        <v>35.0</v>
      </c>
      <c r="J2337" s="40" t="s">
        <v>67</v>
      </c>
      <c r="K2337" s="40" t="s">
        <v>100</v>
      </c>
      <c r="L2337" s="40"/>
      <c r="M2337" s="40"/>
      <c r="N2337" s="40" t="s">
        <v>65</v>
      </c>
      <c r="O2337" s="40" t="s">
        <v>60</v>
      </c>
      <c r="P2337" s="40" t="s">
        <v>14</v>
      </c>
      <c r="Q2337" s="40" t="s">
        <v>2710</v>
      </c>
      <c r="R2337" s="40" t="s">
        <v>65</v>
      </c>
      <c r="S2337" s="40">
        <v>35.0</v>
      </c>
      <c r="T2337" s="40" t="s">
        <v>66</v>
      </c>
      <c r="U2337" s="40" t="s">
        <v>67</v>
      </c>
      <c r="V2337" s="40"/>
      <c r="W2337" s="40" t="s">
        <v>2711</v>
      </c>
      <c r="X2337" s="40"/>
      <c r="Y2337" s="40" t="s">
        <v>2712</v>
      </c>
      <c r="Z2337" s="40" t="s">
        <v>9759</v>
      </c>
      <c r="AA2337" s="40" t="s">
        <v>9759</v>
      </c>
      <c r="AB2337" s="40" t="s">
        <v>9760</v>
      </c>
      <c r="AC2337" s="40" t="s">
        <v>14</v>
      </c>
      <c r="AD2337" s="40"/>
      <c r="AE2337" s="40" t="s">
        <v>60</v>
      </c>
      <c r="AF2337" s="40" t="s">
        <v>2734</v>
      </c>
      <c r="AG2337" s="41">
        <v>41091.0</v>
      </c>
      <c r="AH2337" s="40" t="s">
        <v>2729</v>
      </c>
      <c r="AI2337" s="40" t="s">
        <v>9761</v>
      </c>
      <c r="AJ2337" s="40" t="s">
        <v>9762</v>
      </c>
    </row>
    <row r="2338">
      <c r="A2338" s="40" t="s">
        <v>197</v>
      </c>
      <c r="B2338" s="40" t="s">
        <v>9763</v>
      </c>
      <c r="C2338" s="40" t="s">
        <v>9758</v>
      </c>
      <c r="D2338" s="40" t="s">
        <v>96</v>
      </c>
      <c r="E2338" s="40"/>
      <c r="F2338" s="40" t="s">
        <v>4120</v>
      </c>
      <c r="G2338" s="40" t="s">
        <v>3516</v>
      </c>
      <c r="H2338" s="40" t="s">
        <v>194</v>
      </c>
      <c r="I2338" s="40">
        <v>28.0</v>
      </c>
      <c r="J2338" s="40" t="s">
        <v>71</v>
      </c>
      <c r="K2338" s="40" t="s">
        <v>100</v>
      </c>
      <c r="L2338" s="40"/>
      <c r="M2338" s="40"/>
      <c r="N2338" s="40" t="s">
        <v>65</v>
      </c>
      <c r="O2338" s="40" t="s">
        <v>60</v>
      </c>
      <c r="P2338" s="40" t="s">
        <v>14</v>
      </c>
      <c r="Q2338" s="40" t="s">
        <v>2710</v>
      </c>
      <c r="R2338" s="40" t="s">
        <v>65</v>
      </c>
      <c r="S2338" s="40">
        <v>28.0</v>
      </c>
      <c r="T2338" s="40" t="s">
        <v>66</v>
      </c>
      <c r="U2338" s="40" t="s">
        <v>71</v>
      </c>
      <c r="V2338" s="40"/>
      <c r="W2338" s="40" t="s">
        <v>2711</v>
      </c>
      <c r="X2338" s="40"/>
      <c r="Y2338" s="40" t="s">
        <v>2712</v>
      </c>
      <c r="Z2338" s="40" t="s">
        <v>9764</v>
      </c>
      <c r="AA2338" s="40" t="s">
        <v>9764</v>
      </c>
      <c r="AB2338" s="40" t="s">
        <v>9765</v>
      </c>
      <c r="AC2338" s="40" t="s">
        <v>14</v>
      </c>
      <c r="AD2338" s="40"/>
      <c r="AE2338" s="40" t="s">
        <v>60</v>
      </c>
      <c r="AF2338" s="40" t="s">
        <v>2734</v>
      </c>
      <c r="AG2338" s="41">
        <v>41091.0</v>
      </c>
      <c r="AH2338" s="40" t="s">
        <v>2729</v>
      </c>
      <c r="AI2338" s="40" t="s">
        <v>9766</v>
      </c>
      <c r="AJ2338" s="40" t="s">
        <v>9767</v>
      </c>
    </row>
    <row r="2339">
      <c r="A2339" s="40" t="s">
        <v>199</v>
      </c>
      <c r="B2339" s="40" t="s">
        <v>9768</v>
      </c>
      <c r="C2339" s="40" t="s">
        <v>9758</v>
      </c>
      <c r="D2339" s="40" t="s">
        <v>96</v>
      </c>
      <c r="E2339" s="40"/>
      <c r="F2339" s="40" t="s">
        <v>4120</v>
      </c>
      <c r="G2339" s="40" t="s">
        <v>3516</v>
      </c>
      <c r="H2339" s="40" t="s">
        <v>194</v>
      </c>
      <c r="I2339" s="40" t="s">
        <v>58</v>
      </c>
      <c r="J2339" s="40" t="s">
        <v>2709</v>
      </c>
      <c r="K2339" s="40" t="s">
        <v>100</v>
      </c>
      <c r="L2339" s="40"/>
      <c r="M2339" s="40"/>
      <c r="N2339" s="40" t="s">
        <v>2709</v>
      </c>
      <c r="O2339" s="40" t="s">
        <v>3130</v>
      </c>
      <c r="P2339" s="40" t="s">
        <v>15</v>
      </c>
      <c r="Q2339" s="40" t="s">
        <v>2710</v>
      </c>
      <c r="R2339" s="40" t="s">
        <v>58</v>
      </c>
      <c r="S2339" s="40" t="s">
        <v>58</v>
      </c>
      <c r="T2339" s="41"/>
      <c r="U2339" s="40" t="s">
        <v>58</v>
      </c>
      <c r="V2339" s="40"/>
      <c r="W2339" s="40" t="s">
        <v>2711</v>
      </c>
      <c r="X2339" s="40"/>
      <c r="Y2339" s="40" t="s">
        <v>2712</v>
      </c>
      <c r="Z2339" s="40" t="s">
        <v>4161</v>
      </c>
      <c r="AA2339" s="40" t="s">
        <v>4161</v>
      </c>
      <c r="AB2339" s="40" t="s">
        <v>9769</v>
      </c>
      <c r="AC2339" s="40" t="s">
        <v>2715</v>
      </c>
      <c r="AD2339" s="40" t="s">
        <v>15</v>
      </c>
      <c r="AE2339" s="40" t="s">
        <v>72</v>
      </c>
      <c r="AF2339" s="40" t="s">
        <v>2777</v>
      </c>
      <c r="AG2339" s="41">
        <v>41456.0</v>
      </c>
      <c r="AH2339" s="40" t="s">
        <v>2729</v>
      </c>
      <c r="AI2339" s="40" t="s">
        <v>9770</v>
      </c>
      <c r="AJ2339" s="40" t="s">
        <v>9771</v>
      </c>
    </row>
    <row r="2340">
      <c r="A2340" s="40" t="s">
        <v>199</v>
      </c>
      <c r="B2340" s="40" t="s">
        <v>9768</v>
      </c>
      <c r="C2340" s="40" t="s">
        <v>9758</v>
      </c>
      <c r="D2340" s="40" t="s">
        <v>96</v>
      </c>
      <c r="E2340" s="40"/>
      <c r="F2340" s="40" t="s">
        <v>4120</v>
      </c>
      <c r="G2340" s="40" t="s">
        <v>3516</v>
      </c>
      <c r="H2340" s="40" t="s">
        <v>194</v>
      </c>
      <c r="I2340" s="40" t="s">
        <v>58</v>
      </c>
      <c r="J2340" s="40" t="s">
        <v>2709</v>
      </c>
      <c r="K2340" s="40" t="s">
        <v>100</v>
      </c>
      <c r="L2340" s="40"/>
      <c r="M2340" s="40"/>
      <c r="N2340" s="40" t="s">
        <v>2709</v>
      </c>
      <c r="O2340" s="40" t="s">
        <v>3130</v>
      </c>
      <c r="P2340" s="40" t="s">
        <v>18</v>
      </c>
      <c r="Q2340" s="40" t="s">
        <v>2710</v>
      </c>
      <c r="R2340" s="40" t="s">
        <v>58</v>
      </c>
      <c r="S2340" s="40" t="s">
        <v>58</v>
      </c>
      <c r="T2340" s="41"/>
      <c r="U2340" s="40" t="s">
        <v>58</v>
      </c>
      <c r="V2340" s="40"/>
      <c r="W2340" s="40" t="s">
        <v>2711</v>
      </c>
      <c r="X2340" s="40"/>
      <c r="Y2340" s="40" t="s">
        <v>2712</v>
      </c>
      <c r="Z2340" s="40" t="s">
        <v>4161</v>
      </c>
      <c r="AA2340" s="40" t="s">
        <v>4161</v>
      </c>
      <c r="AB2340" s="40" t="s">
        <v>9772</v>
      </c>
      <c r="AC2340" s="40" t="s">
        <v>2715</v>
      </c>
      <c r="AD2340" s="40" t="s">
        <v>18</v>
      </c>
      <c r="AE2340" s="40" t="s">
        <v>72</v>
      </c>
      <c r="AF2340" s="40" t="s">
        <v>2777</v>
      </c>
      <c r="AG2340" s="41">
        <v>41456.0</v>
      </c>
      <c r="AH2340" s="40" t="s">
        <v>2729</v>
      </c>
      <c r="AI2340" s="40" t="s">
        <v>9770</v>
      </c>
      <c r="AJ2340" s="40" t="s">
        <v>9773</v>
      </c>
    </row>
    <row r="2341">
      <c r="A2341" s="40" t="s">
        <v>199</v>
      </c>
      <c r="B2341" s="40" t="s">
        <v>9768</v>
      </c>
      <c r="C2341" s="40" t="s">
        <v>9758</v>
      </c>
      <c r="D2341" s="40" t="s">
        <v>96</v>
      </c>
      <c r="E2341" s="40"/>
      <c r="F2341" s="40" t="s">
        <v>4120</v>
      </c>
      <c r="G2341" s="40" t="s">
        <v>3516</v>
      </c>
      <c r="H2341" s="40" t="s">
        <v>194</v>
      </c>
      <c r="I2341" s="40" t="s">
        <v>58</v>
      </c>
      <c r="J2341" s="40" t="s">
        <v>2709</v>
      </c>
      <c r="K2341" s="40" t="s">
        <v>100</v>
      </c>
      <c r="L2341" s="40"/>
      <c r="M2341" s="40"/>
      <c r="N2341" s="40" t="s">
        <v>2709</v>
      </c>
      <c r="O2341" s="40" t="s">
        <v>3130</v>
      </c>
      <c r="P2341" s="40" t="s">
        <v>16</v>
      </c>
      <c r="Q2341" s="40" t="s">
        <v>2710</v>
      </c>
      <c r="R2341" s="40" t="s">
        <v>58</v>
      </c>
      <c r="S2341" s="40" t="s">
        <v>58</v>
      </c>
      <c r="T2341" s="41"/>
      <c r="U2341" s="40" t="s">
        <v>58</v>
      </c>
      <c r="V2341" s="40"/>
      <c r="W2341" s="40" t="s">
        <v>2711</v>
      </c>
      <c r="X2341" s="40"/>
      <c r="Y2341" s="40" t="s">
        <v>2712</v>
      </c>
      <c r="Z2341" s="40" t="s">
        <v>4161</v>
      </c>
      <c r="AA2341" s="40" t="s">
        <v>4161</v>
      </c>
      <c r="AB2341" s="40" t="s">
        <v>9774</v>
      </c>
      <c r="AC2341" s="40" t="s">
        <v>2715</v>
      </c>
      <c r="AD2341" s="40" t="s">
        <v>16</v>
      </c>
      <c r="AE2341" s="40" t="s">
        <v>72</v>
      </c>
      <c r="AF2341" s="40" t="s">
        <v>2777</v>
      </c>
      <c r="AG2341" s="41">
        <v>41456.0</v>
      </c>
      <c r="AH2341" s="40" t="s">
        <v>2729</v>
      </c>
      <c r="AI2341" s="40" t="s">
        <v>9770</v>
      </c>
      <c r="AJ2341" s="40" t="s">
        <v>9775</v>
      </c>
    </row>
    <row r="2342">
      <c r="A2342" s="40" t="s">
        <v>199</v>
      </c>
      <c r="B2342" s="40" t="s">
        <v>9768</v>
      </c>
      <c r="C2342" s="40" t="s">
        <v>9758</v>
      </c>
      <c r="D2342" s="40" t="s">
        <v>96</v>
      </c>
      <c r="E2342" s="40"/>
      <c r="F2342" s="40" t="s">
        <v>4120</v>
      </c>
      <c r="G2342" s="40" t="s">
        <v>3516</v>
      </c>
      <c r="H2342" s="40" t="s">
        <v>194</v>
      </c>
      <c r="I2342" s="40" t="s">
        <v>58</v>
      </c>
      <c r="J2342" s="40" t="s">
        <v>2709</v>
      </c>
      <c r="K2342" s="40" t="s">
        <v>100</v>
      </c>
      <c r="L2342" s="40"/>
      <c r="M2342" s="40"/>
      <c r="N2342" s="40" t="s">
        <v>2709</v>
      </c>
      <c r="O2342" s="40" t="s">
        <v>3130</v>
      </c>
      <c r="P2342" s="40" t="s">
        <v>20</v>
      </c>
      <c r="Q2342" s="40" t="s">
        <v>2710</v>
      </c>
      <c r="R2342" s="40" t="s">
        <v>58</v>
      </c>
      <c r="S2342" s="40" t="s">
        <v>58</v>
      </c>
      <c r="T2342" s="41"/>
      <c r="U2342" s="40" t="s">
        <v>58</v>
      </c>
      <c r="V2342" s="40"/>
      <c r="W2342" s="40" t="s">
        <v>2711</v>
      </c>
      <c r="X2342" s="40"/>
      <c r="Y2342" s="40" t="s">
        <v>2712</v>
      </c>
      <c r="Z2342" s="40" t="s">
        <v>4161</v>
      </c>
      <c r="AA2342" s="40" t="s">
        <v>4161</v>
      </c>
      <c r="AB2342" s="40" t="s">
        <v>9776</v>
      </c>
      <c r="AC2342" s="40" t="s">
        <v>2715</v>
      </c>
      <c r="AD2342" s="40" t="s">
        <v>20</v>
      </c>
      <c r="AE2342" s="40" t="s">
        <v>72</v>
      </c>
      <c r="AF2342" s="40" t="s">
        <v>2777</v>
      </c>
      <c r="AG2342" s="41">
        <v>41456.0</v>
      </c>
      <c r="AH2342" s="40" t="s">
        <v>2729</v>
      </c>
      <c r="AI2342" s="40" t="s">
        <v>9770</v>
      </c>
      <c r="AJ2342" s="40" t="s">
        <v>9777</v>
      </c>
    </row>
    <row r="2343">
      <c r="A2343" s="40" t="s">
        <v>615</v>
      </c>
      <c r="B2343" s="40" t="s">
        <v>9778</v>
      </c>
      <c r="C2343" s="40" t="s">
        <v>9778</v>
      </c>
      <c r="D2343" s="40" t="s">
        <v>396</v>
      </c>
      <c r="E2343" s="40" t="s">
        <v>599</v>
      </c>
      <c r="F2343" s="40" t="s">
        <v>2708</v>
      </c>
      <c r="G2343" s="40" t="s">
        <v>717</v>
      </c>
      <c r="H2343" s="40" t="s">
        <v>616</v>
      </c>
      <c r="I2343" s="40" t="s">
        <v>618</v>
      </c>
      <c r="J2343" s="40" t="s">
        <v>2709</v>
      </c>
      <c r="K2343" s="40" t="s">
        <v>219</v>
      </c>
      <c r="L2343" s="40"/>
      <c r="M2343" s="40"/>
      <c r="N2343" s="40" t="s">
        <v>65</v>
      </c>
      <c r="O2343" s="40" t="s">
        <v>60</v>
      </c>
      <c r="P2343" s="40" t="s">
        <v>14</v>
      </c>
      <c r="Q2343" s="40" t="s">
        <v>2710</v>
      </c>
      <c r="R2343" s="40" t="s">
        <v>65</v>
      </c>
      <c r="S2343" s="40" t="s">
        <v>618</v>
      </c>
      <c r="T2343" s="40" t="s">
        <v>66</v>
      </c>
      <c r="U2343" s="40" t="s">
        <v>619</v>
      </c>
      <c r="V2343" s="40"/>
      <c r="W2343" s="40" t="s">
        <v>2711</v>
      </c>
      <c r="X2343" s="40"/>
      <c r="Y2343" s="40" t="s">
        <v>2712</v>
      </c>
      <c r="Z2343" s="40" t="s">
        <v>7288</v>
      </c>
      <c r="AA2343" s="40" t="s">
        <v>7288</v>
      </c>
      <c r="AB2343" s="40" t="s">
        <v>9779</v>
      </c>
      <c r="AC2343" s="40" t="s">
        <v>14</v>
      </c>
      <c r="AD2343" s="40"/>
      <c r="AE2343" s="40" t="s">
        <v>60</v>
      </c>
      <c r="AF2343" s="40" t="s">
        <v>2734</v>
      </c>
      <c r="AG2343" s="41">
        <v>43221.0</v>
      </c>
      <c r="AH2343" s="40" t="s">
        <v>2717</v>
      </c>
      <c r="AI2343" s="40" t="s">
        <v>9780</v>
      </c>
      <c r="AJ2343" s="40" t="s">
        <v>9781</v>
      </c>
    </row>
    <row r="2344">
      <c r="A2344" s="40" t="s">
        <v>1804</v>
      </c>
      <c r="B2344" s="40" t="s">
        <v>9782</v>
      </c>
      <c r="C2344" s="40" t="s">
        <v>9783</v>
      </c>
      <c r="D2344" s="40" t="s">
        <v>599</v>
      </c>
      <c r="E2344" s="40"/>
      <c r="F2344" s="40" t="s">
        <v>6420</v>
      </c>
      <c r="G2344" s="40" t="s">
        <v>3101</v>
      </c>
      <c r="H2344" s="40" t="s">
        <v>1799</v>
      </c>
      <c r="I2344" s="40">
        <v>103.0</v>
      </c>
      <c r="J2344" s="40" t="s">
        <v>67</v>
      </c>
      <c r="K2344" s="40" t="s">
        <v>68</v>
      </c>
      <c r="L2344" s="40"/>
      <c r="M2344" s="40"/>
      <c r="N2344" s="40" t="s">
        <v>205</v>
      </c>
      <c r="O2344" s="40" t="s">
        <v>3130</v>
      </c>
      <c r="P2344" s="40" t="s">
        <v>14</v>
      </c>
      <c r="Q2344" s="40" t="s">
        <v>2710</v>
      </c>
      <c r="R2344" s="40" t="s">
        <v>205</v>
      </c>
      <c r="S2344" s="40">
        <v>103.0</v>
      </c>
      <c r="T2344" s="40" t="s">
        <v>206</v>
      </c>
      <c r="U2344" s="40" t="s">
        <v>67</v>
      </c>
      <c r="V2344" s="40"/>
      <c r="W2344" s="40" t="s">
        <v>2711</v>
      </c>
      <c r="X2344" s="40"/>
      <c r="Y2344" s="40" t="s">
        <v>2712</v>
      </c>
      <c r="Z2344" s="40" t="s">
        <v>9784</v>
      </c>
      <c r="AA2344" s="40" t="s">
        <v>9784</v>
      </c>
      <c r="AB2344" s="40" t="s">
        <v>9785</v>
      </c>
      <c r="AC2344" s="40" t="s">
        <v>14</v>
      </c>
      <c r="AD2344" s="40"/>
      <c r="AE2344" s="40" t="s">
        <v>72</v>
      </c>
      <c r="AF2344" s="40" t="s">
        <v>2734</v>
      </c>
      <c r="AG2344" s="41">
        <v>41456.0</v>
      </c>
      <c r="AH2344" s="40" t="s">
        <v>2729</v>
      </c>
      <c r="AI2344" s="40" t="s">
        <v>9786</v>
      </c>
      <c r="AJ2344" s="40" t="s">
        <v>9787</v>
      </c>
    </row>
    <row r="2345">
      <c r="A2345" s="40" t="s">
        <v>1806</v>
      </c>
      <c r="B2345" s="40" t="s">
        <v>9788</v>
      </c>
      <c r="C2345" s="40" t="s">
        <v>9783</v>
      </c>
      <c r="D2345" s="40" t="s">
        <v>599</v>
      </c>
      <c r="E2345" s="40"/>
      <c r="F2345" s="40" t="s">
        <v>6420</v>
      </c>
      <c r="G2345" s="40" t="s">
        <v>3101</v>
      </c>
      <c r="H2345" s="40" t="s">
        <v>1799</v>
      </c>
      <c r="I2345" s="40">
        <v>120.0</v>
      </c>
      <c r="J2345" s="40" t="s">
        <v>67</v>
      </c>
      <c r="K2345" s="40" t="s">
        <v>68</v>
      </c>
      <c r="L2345" s="40"/>
      <c r="M2345" s="40"/>
      <c r="N2345" s="40" t="s">
        <v>205</v>
      </c>
      <c r="O2345" s="40" t="s">
        <v>3130</v>
      </c>
      <c r="P2345" s="40" t="s">
        <v>14</v>
      </c>
      <c r="Q2345" s="40" t="s">
        <v>2710</v>
      </c>
      <c r="R2345" s="40" t="s">
        <v>205</v>
      </c>
      <c r="S2345" s="40">
        <v>120.0</v>
      </c>
      <c r="T2345" s="40" t="s">
        <v>206</v>
      </c>
      <c r="U2345" s="40" t="s">
        <v>67</v>
      </c>
      <c r="V2345" s="40"/>
      <c r="W2345" s="40" t="s">
        <v>2711</v>
      </c>
      <c r="X2345" s="40"/>
      <c r="Y2345" s="40" t="s">
        <v>2712</v>
      </c>
      <c r="Z2345" s="40" t="s">
        <v>7362</v>
      </c>
      <c r="AA2345" s="40" t="s">
        <v>7362</v>
      </c>
      <c r="AB2345" s="40" t="s">
        <v>9789</v>
      </c>
      <c r="AC2345" s="40" t="s">
        <v>14</v>
      </c>
      <c r="AD2345" s="40"/>
      <c r="AE2345" s="40" t="s">
        <v>72</v>
      </c>
      <c r="AF2345" s="40" t="s">
        <v>2734</v>
      </c>
      <c r="AG2345" s="41">
        <v>41456.0</v>
      </c>
      <c r="AH2345" s="40" t="s">
        <v>2729</v>
      </c>
      <c r="AI2345" s="40" t="s">
        <v>9790</v>
      </c>
      <c r="AJ2345" s="40" t="s">
        <v>9791</v>
      </c>
    </row>
    <row r="2346">
      <c r="A2346" s="40" t="s">
        <v>1798</v>
      </c>
      <c r="B2346" s="40" t="s">
        <v>9792</v>
      </c>
      <c r="C2346" s="40" t="s">
        <v>9783</v>
      </c>
      <c r="D2346" s="40" t="s">
        <v>599</v>
      </c>
      <c r="E2346" s="40"/>
      <c r="F2346" s="40" t="s">
        <v>6420</v>
      </c>
      <c r="G2346" s="40" t="s">
        <v>3101</v>
      </c>
      <c r="H2346" s="40" t="s">
        <v>1799</v>
      </c>
      <c r="I2346" s="40">
        <v>89.0</v>
      </c>
      <c r="J2346" s="40" t="s">
        <v>67</v>
      </c>
      <c r="K2346" s="40" t="s">
        <v>68</v>
      </c>
      <c r="L2346" s="40"/>
      <c r="M2346" s="40"/>
      <c r="N2346" s="40" t="s">
        <v>205</v>
      </c>
      <c r="O2346" s="40" t="s">
        <v>3130</v>
      </c>
      <c r="P2346" s="40" t="s">
        <v>14</v>
      </c>
      <c r="Q2346" s="40" t="s">
        <v>2710</v>
      </c>
      <c r="R2346" s="40" t="s">
        <v>205</v>
      </c>
      <c r="S2346" s="40">
        <v>89.0</v>
      </c>
      <c r="T2346" s="40" t="s">
        <v>206</v>
      </c>
      <c r="U2346" s="40" t="s">
        <v>67</v>
      </c>
      <c r="V2346" s="40"/>
      <c r="W2346" s="40" t="s">
        <v>2711</v>
      </c>
      <c r="X2346" s="40"/>
      <c r="Y2346" s="40" t="s">
        <v>2712</v>
      </c>
      <c r="Z2346" s="40" t="s">
        <v>9793</v>
      </c>
      <c r="AA2346" s="40" t="s">
        <v>9793</v>
      </c>
      <c r="AB2346" s="40" t="s">
        <v>9794</v>
      </c>
      <c r="AC2346" s="40" t="s">
        <v>14</v>
      </c>
      <c r="AD2346" s="40"/>
      <c r="AE2346" s="40" t="s">
        <v>72</v>
      </c>
      <c r="AF2346" s="40" t="s">
        <v>2734</v>
      </c>
      <c r="AG2346" s="41">
        <v>41456.0</v>
      </c>
      <c r="AH2346" s="40" t="s">
        <v>2729</v>
      </c>
      <c r="AI2346" s="40" t="s">
        <v>9795</v>
      </c>
      <c r="AJ2346" s="40" t="s">
        <v>9796</v>
      </c>
    </row>
    <row r="2347">
      <c r="A2347" s="40" t="s">
        <v>1802</v>
      </c>
      <c r="B2347" s="40" t="s">
        <v>9797</v>
      </c>
      <c r="C2347" s="40" t="s">
        <v>9783</v>
      </c>
      <c r="D2347" s="40" t="s">
        <v>599</v>
      </c>
      <c r="E2347" s="40"/>
      <c r="F2347" s="40" t="s">
        <v>6420</v>
      </c>
      <c r="G2347" s="40" t="s">
        <v>3101</v>
      </c>
      <c r="H2347" s="40" t="s">
        <v>1799</v>
      </c>
      <c r="I2347" s="40">
        <v>96.0</v>
      </c>
      <c r="J2347" s="40" t="s">
        <v>67</v>
      </c>
      <c r="K2347" s="40" t="s">
        <v>68</v>
      </c>
      <c r="L2347" s="40"/>
      <c r="M2347" s="40"/>
      <c r="N2347" s="40" t="s">
        <v>205</v>
      </c>
      <c r="O2347" s="40" t="s">
        <v>3130</v>
      </c>
      <c r="P2347" s="40" t="s">
        <v>14</v>
      </c>
      <c r="Q2347" s="40" t="s">
        <v>2710</v>
      </c>
      <c r="R2347" s="40" t="s">
        <v>205</v>
      </c>
      <c r="S2347" s="40">
        <v>96.0</v>
      </c>
      <c r="T2347" s="40" t="s">
        <v>206</v>
      </c>
      <c r="U2347" s="40" t="s">
        <v>67</v>
      </c>
      <c r="V2347" s="40"/>
      <c r="W2347" s="40" t="s">
        <v>2711</v>
      </c>
      <c r="X2347" s="40"/>
      <c r="Y2347" s="40" t="s">
        <v>4720</v>
      </c>
      <c r="Z2347" s="40" t="s">
        <v>9798</v>
      </c>
      <c r="AA2347" s="40" t="s">
        <v>9799</v>
      </c>
      <c r="AB2347" s="40" t="s">
        <v>9800</v>
      </c>
      <c r="AC2347" s="40" t="s">
        <v>14</v>
      </c>
      <c r="AD2347" s="40"/>
      <c r="AE2347" s="40" t="s">
        <v>72</v>
      </c>
      <c r="AF2347" s="40" t="s">
        <v>2734</v>
      </c>
      <c r="AG2347" s="41">
        <v>41456.0</v>
      </c>
      <c r="AH2347" s="40" t="s">
        <v>2729</v>
      </c>
      <c r="AI2347" s="40" t="s">
        <v>9801</v>
      </c>
      <c r="AJ2347" s="40" t="s">
        <v>9802</v>
      </c>
    </row>
    <row r="2348">
      <c r="A2348" s="40" t="s">
        <v>1802</v>
      </c>
      <c r="B2348" s="40" t="s">
        <v>9797</v>
      </c>
      <c r="C2348" s="40" t="s">
        <v>9783</v>
      </c>
      <c r="D2348" s="40" t="s">
        <v>599</v>
      </c>
      <c r="E2348" s="40"/>
      <c r="F2348" s="40" t="s">
        <v>6420</v>
      </c>
      <c r="G2348" s="40" t="s">
        <v>3101</v>
      </c>
      <c r="H2348" s="40" t="s">
        <v>1799</v>
      </c>
      <c r="I2348" s="40">
        <v>96.0</v>
      </c>
      <c r="J2348" s="40" t="s">
        <v>67</v>
      </c>
      <c r="K2348" s="40" t="s">
        <v>68</v>
      </c>
      <c r="L2348" s="40"/>
      <c r="M2348" s="40"/>
      <c r="N2348" s="40" t="s">
        <v>205</v>
      </c>
      <c r="O2348" s="40" t="s">
        <v>3130</v>
      </c>
      <c r="P2348" s="40" t="s">
        <v>14</v>
      </c>
      <c r="Q2348" s="40" t="s">
        <v>2710</v>
      </c>
      <c r="R2348" s="40" t="s">
        <v>205</v>
      </c>
      <c r="S2348" s="40">
        <v>96.0</v>
      </c>
      <c r="T2348" s="40" t="s">
        <v>206</v>
      </c>
      <c r="U2348" s="40" t="s">
        <v>67</v>
      </c>
      <c r="V2348" s="40"/>
      <c r="W2348" s="40" t="s">
        <v>2711</v>
      </c>
      <c r="X2348" s="40"/>
      <c r="Y2348" s="40" t="s">
        <v>4720</v>
      </c>
      <c r="Z2348" s="40" t="s">
        <v>9803</v>
      </c>
      <c r="AA2348" s="40" t="s">
        <v>9799</v>
      </c>
      <c r="AB2348" s="40" t="s">
        <v>9804</v>
      </c>
      <c r="AC2348" s="40" t="s">
        <v>14</v>
      </c>
      <c r="AD2348" s="40"/>
      <c r="AE2348" s="40" t="s">
        <v>72</v>
      </c>
      <c r="AF2348" s="40" t="s">
        <v>2734</v>
      </c>
      <c r="AG2348" s="41">
        <v>41456.0</v>
      </c>
      <c r="AH2348" s="40" t="s">
        <v>2729</v>
      </c>
      <c r="AI2348" s="40" t="s">
        <v>9805</v>
      </c>
      <c r="AJ2348" s="40" t="s">
        <v>9806</v>
      </c>
    </row>
    <row r="2349">
      <c r="A2349" s="40" t="s">
        <v>1816</v>
      </c>
      <c r="B2349" s="40" t="s">
        <v>9807</v>
      </c>
      <c r="C2349" s="40" t="s">
        <v>9783</v>
      </c>
      <c r="D2349" s="40" t="s">
        <v>599</v>
      </c>
      <c r="E2349" s="40"/>
      <c r="F2349" s="40" t="s">
        <v>6420</v>
      </c>
      <c r="G2349" s="40" t="s">
        <v>3101</v>
      </c>
      <c r="H2349" s="40" t="s">
        <v>1799</v>
      </c>
      <c r="I2349" s="40">
        <v>108.0</v>
      </c>
      <c r="J2349" s="40" t="s">
        <v>71</v>
      </c>
      <c r="K2349" s="40" t="s">
        <v>68</v>
      </c>
      <c r="L2349" s="40"/>
      <c r="M2349" s="40"/>
      <c r="N2349" s="40" t="s">
        <v>205</v>
      </c>
      <c r="O2349" s="40" t="s">
        <v>3130</v>
      </c>
      <c r="P2349" s="40" t="s">
        <v>14</v>
      </c>
      <c r="Q2349" s="40" t="s">
        <v>2710</v>
      </c>
      <c r="R2349" s="40" t="s">
        <v>205</v>
      </c>
      <c r="S2349" s="40">
        <v>108.0</v>
      </c>
      <c r="T2349" s="40" t="s">
        <v>206</v>
      </c>
      <c r="U2349" s="40" t="s">
        <v>71</v>
      </c>
      <c r="V2349" s="40"/>
      <c r="W2349" s="40" t="s">
        <v>2711</v>
      </c>
      <c r="X2349" s="40"/>
      <c r="Y2349" s="40" t="s">
        <v>4720</v>
      </c>
      <c r="Z2349" s="40" t="s">
        <v>3246</v>
      </c>
      <c r="AA2349" s="40" t="s">
        <v>9808</v>
      </c>
      <c r="AB2349" s="40" t="s">
        <v>9809</v>
      </c>
      <c r="AC2349" s="40" t="s">
        <v>14</v>
      </c>
      <c r="AD2349" s="40"/>
      <c r="AE2349" s="40" t="s">
        <v>72</v>
      </c>
      <c r="AF2349" s="40" t="s">
        <v>2734</v>
      </c>
      <c r="AG2349" s="41">
        <v>41456.0</v>
      </c>
      <c r="AH2349" s="40" t="s">
        <v>2729</v>
      </c>
      <c r="AI2349" s="40" t="s">
        <v>9810</v>
      </c>
      <c r="AJ2349" s="40" t="s">
        <v>9811</v>
      </c>
    </row>
    <row r="2350">
      <c r="A2350" s="40" t="s">
        <v>1816</v>
      </c>
      <c r="B2350" s="40" t="s">
        <v>9807</v>
      </c>
      <c r="C2350" s="40" t="s">
        <v>9783</v>
      </c>
      <c r="D2350" s="40" t="s">
        <v>599</v>
      </c>
      <c r="E2350" s="40"/>
      <c r="F2350" s="40" t="s">
        <v>6420</v>
      </c>
      <c r="G2350" s="40" t="s">
        <v>3101</v>
      </c>
      <c r="H2350" s="40" t="s">
        <v>1799</v>
      </c>
      <c r="I2350" s="40">
        <v>108.0</v>
      </c>
      <c r="J2350" s="40" t="s">
        <v>71</v>
      </c>
      <c r="K2350" s="40" t="s">
        <v>68</v>
      </c>
      <c r="L2350" s="40"/>
      <c r="M2350" s="40"/>
      <c r="N2350" s="40" t="s">
        <v>205</v>
      </c>
      <c r="O2350" s="40" t="s">
        <v>3130</v>
      </c>
      <c r="P2350" s="40" t="s">
        <v>14</v>
      </c>
      <c r="Q2350" s="40" t="s">
        <v>2710</v>
      </c>
      <c r="R2350" s="40" t="s">
        <v>205</v>
      </c>
      <c r="S2350" s="40">
        <v>108.0</v>
      </c>
      <c r="T2350" s="40" t="s">
        <v>206</v>
      </c>
      <c r="U2350" s="40" t="s">
        <v>71</v>
      </c>
      <c r="V2350" s="40"/>
      <c r="W2350" s="40" t="s">
        <v>2711</v>
      </c>
      <c r="X2350" s="40"/>
      <c r="Y2350" s="40" t="s">
        <v>4720</v>
      </c>
      <c r="Z2350" s="40" t="s">
        <v>9812</v>
      </c>
      <c r="AA2350" s="40" t="s">
        <v>9808</v>
      </c>
      <c r="AB2350" s="40" t="s">
        <v>9813</v>
      </c>
      <c r="AC2350" s="40" t="s">
        <v>14</v>
      </c>
      <c r="AD2350" s="40"/>
      <c r="AE2350" s="40" t="s">
        <v>72</v>
      </c>
      <c r="AF2350" s="40" t="s">
        <v>2734</v>
      </c>
      <c r="AG2350" s="41">
        <v>41456.0</v>
      </c>
      <c r="AH2350" s="40" t="s">
        <v>2729</v>
      </c>
      <c r="AI2350" s="40" t="s">
        <v>9814</v>
      </c>
      <c r="AJ2350" s="40" t="s">
        <v>9815</v>
      </c>
    </row>
    <row r="2351">
      <c r="A2351" s="40" t="s">
        <v>1818</v>
      </c>
      <c r="B2351" s="40" t="s">
        <v>9816</v>
      </c>
      <c r="C2351" s="40" t="s">
        <v>9783</v>
      </c>
      <c r="D2351" s="40" t="s">
        <v>599</v>
      </c>
      <c r="E2351" s="40"/>
      <c r="F2351" s="40" t="s">
        <v>6420</v>
      </c>
      <c r="G2351" s="40" t="s">
        <v>3101</v>
      </c>
      <c r="H2351" s="40" t="s">
        <v>1799</v>
      </c>
      <c r="I2351" s="40">
        <v>113.0</v>
      </c>
      <c r="J2351" s="40" t="s">
        <v>71</v>
      </c>
      <c r="K2351" s="40" t="s">
        <v>68</v>
      </c>
      <c r="L2351" s="40"/>
      <c r="M2351" s="40"/>
      <c r="N2351" s="40" t="s">
        <v>205</v>
      </c>
      <c r="O2351" s="40" t="s">
        <v>3130</v>
      </c>
      <c r="P2351" s="40" t="s">
        <v>14</v>
      </c>
      <c r="Q2351" s="40" t="s">
        <v>2710</v>
      </c>
      <c r="R2351" s="40" t="s">
        <v>205</v>
      </c>
      <c r="S2351" s="40">
        <v>113.0</v>
      </c>
      <c r="T2351" s="40" t="s">
        <v>206</v>
      </c>
      <c r="U2351" s="40" t="s">
        <v>71</v>
      </c>
      <c r="V2351" s="40"/>
      <c r="W2351" s="40" t="s">
        <v>2711</v>
      </c>
      <c r="X2351" s="40"/>
      <c r="Y2351" s="40" t="s">
        <v>2712</v>
      </c>
      <c r="Z2351" s="40" t="s">
        <v>7404</v>
      </c>
      <c r="AA2351" s="40" t="s">
        <v>7404</v>
      </c>
      <c r="AB2351" s="40" t="s">
        <v>9817</v>
      </c>
      <c r="AC2351" s="40" t="s">
        <v>14</v>
      </c>
      <c r="AD2351" s="40"/>
      <c r="AE2351" s="40" t="s">
        <v>72</v>
      </c>
      <c r="AF2351" s="40" t="s">
        <v>2734</v>
      </c>
      <c r="AG2351" s="41">
        <v>41456.0</v>
      </c>
      <c r="AH2351" s="40" t="s">
        <v>2729</v>
      </c>
      <c r="AI2351" s="40" t="s">
        <v>9818</v>
      </c>
      <c r="AJ2351" s="40" t="s">
        <v>9819</v>
      </c>
    </row>
    <row r="2352">
      <c r="A2352" s="40" t="s">
        <v>1824</v>
      </c>
      <c r="B2352" s="40" t="s">
        <v>9820</v>
      </c>
      <c r="C2352" s="40" t="s">
        <v>9783</v>
      </c>
      <c r="D2352" s="40" t="s">
        <v>599</v>
      </c>
      <c r="E2352" s="40"/>
      <c r="F2352" s="40" t="s">
        <v>6420</v>
      </c>
      <c r="G2352" s="40" t="s">
        <v>3101</v>
      </c>
      <c r="H2352" s="40" t="s">
        <v>1799</v>
      </c>
      <c r="I2352" s="40">
        <v>127.0</v>
      </c>
      <c r="J2352" s="40" t="s">
        <v>71</v>
      </c>
      <c r="K2352" s="40" t="s">
        <v>68</v>
      </c>
      <c r="L2352" s="40"/>
      <c r="M2352" s="40"/>
      <c r="N2352" s="40" t="s">
        <v>205</v>
      </c>
      <c r="O2352" s="40" t="s">
        <v>3130</v>
      </c>
      <c r="P2352" s="40" t="s">
        <v>14</v>
      </c>
      <c r="Q2352" s="40" t="s">
        <v>2710</v>
      </c>
      <c r="R2352" s="40" t="s">
        <v>205</v>
      </c>
      <c r="S2352" s="40">
        <v>127.0</v>
      </c>
      <c r="T2352" s="40" t="s">
        <v>206</v>
      </c>
      <c r="U2352" s="40" t="s">
        <v>71</v>
      </c>
      <c r="V2352" s="40"/>
      <c r="W2352" s="40" t="s">
        <v>2711</v>
      </c>
      <c r="X2352" s="40"/>
      <c r="Y2352" s="40" t="s">
        <v>2712</v>
      </c>
      <c r="Z2352" s="40" t="s">
        <v>8469</v>
      </c>
      <c r="AA2352" s="40" t="s">
        <v>8469</v>
      </c>
      <c r="AB2352" s="40" t="s">
        <v>9821</v>
      </c>
      <c r="AC2352" s="40" t="s">
        <v>14</v>
      </c>
      <c r="AD2352" s="40"/>
      <c r="AE2352" s="40" t="s">
        <v>72</v>
      </c>
      <c r="AF2352" s="40" t="s">
        <v>2734</v>
      </c>
      <c r="AG2352" s="41">
        <v>41456.0</v>
      </c>
      <c r="AH2352" s="40" t="s">
        <v>2729</v>
      </c>
      <c r="AI2352" s="40" t="s">
        <v>9822</v>
      </c>
      <c r="AJ2352" s="40" t="s">
        <v>9823</v>
      </c>
    </row>
    <row r="2353">
      <c r="A2353" s="40" t="s">
        <v>1808</v>
      </c>
      <c r="B2353" s="40" t="s">
        <v>9824</v>
      </c>
      <c r="C2353" s="40" t="s">
        <v>9783</v>
      </c>
      <c r="D2353" s="40" t="s">
        <v>599</v>
      </c>
      <c r="E2353" s="40"/>
      <c r="F2353" s="40" t="s">
        <v>6420</v>
      </c>
      <c r="G2353" s="40" t="s">
        <v>3101</v>
      </c>
      <c r="H2353" s="40" t="s">
        <v>1799</v>
      </c>
      <c r="I2353" s="40">
        <v>91.0</v>
      </c>
      <c r="J2353" s="40" t="s">
        <v>71</v>
      </c>
      <c r="K2353" s="40" t="s">
        <v>68</v>
      </c>
      <c r="L2353" s="40"/>
      <c r="M2353" s="40"/>
      <c r="N2353" s="40" t="s">
        <v>205</v>
      </c>
      <c r="O2353" s="40" t="s">
        <v>3130</v>
      </c>
      <c r="P2353" s="40" t="s">
        <v>14</v>
      </c>
      <c r="Q2353" s="40" t="s">
        <v>2710</v>
      </c>
      <c r="R2353" s="40" t="s">
        <v>205</v>
      </c>
      <c r="S2353" s="40">
        <v>91.0</v>
      </c>
      <c r="T2353" s="40" t="s">
        <v>206</v>
      </c>
      <c r="U2353" s="40" t="s">
        <v>71</v>
      </c>
      <c r="V2353" s="40"/>
      <c r="W2353" s="40" t="s">
        <v>2711</v>
      </c>
      <c r="X2353" s="40"/>
      <c r="Y2353" s="40" t="s">
        <v>2712</v>
      </c>
      <c r="Z2353" s="40" t="s">
        <v>6377</v>
      </c>
      <c r="AA2353" s="40" t="s">
        <v>6377</v>
      </c>
      <c r="AB2353" s="40" t="s">
        <v>9825</v>
      </c>
      <c r="AC2353" s="40" t="s">
        <v>14</v>
      </c>
      <c r="AD2353" s="40"/>
      <c r="AE2353" s="40" t="s">
        <v>72</v>
      </c>
      <c r="AF2353" s="40" t="s">
        <v>2734</v>
      </c>
      <c r="AG2353" s="41">
        <v>41456.0</v>
      </c>
      <c r="AH2353" s="40" t="s">
        <v>2729</v>
      </c>
      <c r="AI2353" s="40" t="s">
        <v>9826</v>
      </c>
      <c r="AJ2353" s="40" t="s">
        <v>9827</v>
      </c>
    </row>
    <row r="2354">
      <c r="A2354" s="40" t="s">
        <v>1810</v>
      </c>
      <c r="B2354" s="40" t="s">
        <v>9828</v>
      </c>
      <c r="C2354" s="40" t="s">
        <v>9783</v>
      </c>
      <c r="D2354" s="40" t="s">
        <v>599</v>
      </c>
      <c r="E2354" s="40"/>
      <c r="F2354" s="40" t="s">
        <v>6420</v>
      </c>
      <c r="G2354" s="40" t="s">
        <v>3101</v>
      </c>
      <c r="H2354" s="40" t="s">
        <v>1799</v>
      </c>
      <c r="I2354" s="40">
        <v>97.0</v>
      </c>
      <c r="J2354" s="40" t="s">
        <v>71</v>
      </c>
      <c r="K2354" s="40" t="s">
        <v>68</v>
      </c>
      <c r="L2354" s="40"/>
      <c r="M2354" s="40"/>
      <c r="N2354" s="40" t="s">
        <v>205</v>
      </c>
      <c r="O2354" s="40" t="s">
        <v>3130</v>
      </c>
      <c r="P2354" s="40" t="s">
        <v>14</v>
      </c>
      <c r="Q2354" s="40" t="s">
        <v>2710</v>
      </c>
      <c r="R2354" s="40" t="s">
        <v>205</v>
      </c>
      <c r="S2354" s="40">
        <v>97.0</v>
      </c>
      <c r="T2354" s="40" t="s">
        <v>206</v>
      </c>
      <c r="U2354" s="40" t="s">
        <v>71</v>
      </c>
      <c r="V2354" s="40"/>
      <c r="W2354" s="40" t="s">
        <v>2711</v>
      </c>
      <c r="X2354" s="40"/>
      <c r="Y2354" s="40" t="s">
        <v>2712</v>
      </c>
      <c r="Z2354" s="40" t="s">
        <v>5302</v>
      </c>
      <c r="AA2354" s="40" t="s">
        <v>5302</v>
      </c>
      <c r="AB2354" s="40" t="s">
        <v>9829</v>
      </c>
      <c r="AC2354" s="40" t="s">
        <v>14</v>
      </c>
      <c r="AD2354" s="40"/>
      <c r="AE2354" s="40" t="s">
        <v>72</v>
      </c>
      <c r="AF2354" s="40" t="s">
        <v>2734</v>
      </c>
      <c r="AG2354" s="41">
        <v>41456.0</v>
      </c>
      <c r="AH2354" s="40" t="s">
        <v>2729</v>
      </c>
      <c r="AI2354" s="40" t="s">
        <v>9830</v>
      </c>
      <c r="AJ2354" s="40" t="s">
        <v>9831</v>
      </c>
    </row>
    <row r="2355">
      <c r="A2355" s="40" t="s">
        <v>1177</v>
      </c>
      <c r="B2355" s="40" t="s">
        <v>9832</v>
      </c>
      <c r="C2355" s="40" t="s">
        <v>9832</v>
      </c>
      <c r="D2355" s="40" t="s">
        <v>490</v>
      </c>
      <c r="E2355" s="40" t="s">
        <v>599</v>
      </c>
      <c r="F2355" s="40" t="s">
        <v>3351</v>
      </c>
      <c r="G2355" s="40" t="s">
        <v>3271</v>
      </c>
      <c r="H2355" s="40" t="s">
        <v>1178</v>
      </c>
      <c r="I2355" s="40" t="s">
        <v>58</v>
      </c>
      <c r="J2355" s="40" t="s">
        <v>2709</v>
      </c>
      <c r="K2355" s="40" t="s">
        <v>100</v>
      </c>
      <c r="L2355" s="40"/>
      <c r="M2355" s="40"/>
      <c r="N2355" s="40" t="s">
        <v>2709</v>
      </c>
      <c r="O2355" s="40" t="s">
        <v>60</v>
      </c>
      <c r="P2355" s="40" t="s">
        <v>14</v>
      </c>
      <c r="Q2355" s="40" t="s">
        <v>2710</v>
      </c>
      <c r="R2355" s="40" t="s">
        <v>58</v>
      </c>
      <c r="S2355" s="40" t="s">
        <v>58</v>
      </c>
      <c r="T2355" s="41"/>
      <c r="U2355" s="40" t="s">
        <v>58</v>
      </c>
      <c r="V2355" s="40"/>
      <c r="W2355" s="40" t="s">
        <v>2711</v>
      </c>
      <c r="X2355" s="40"/>
      <c r="Y2355" s="40" t="s">
        <v>2712</v>
      </c>
      <c r="Z2355" s="40" t="s">
        <v>9833</v>
      </c>
      <c r="AA2355" s="40" t="s">
        <v>9833</v>
      </c>
      <c r="AB2355" s="40" t="s">
        <v>9834</v>
      </c>
      <c r="AC2355" s="40" t="s">
        <v>14</v>
      </c>
      <c r="AD2355" s="40"/>
      <c r="AE2355" s="40" t="s">
        <v>60</v>
      </c>
      <c r="AF2355" s="40" t="s">
        <v>2734</v>
      </c>
      <c r="AG2355" s="41">
        <v>40634.0</v>
      </c>
      <c r="AH2355" s="40" t="s">
        <v>2717</v>
      </c>
      <c r="AI2355" s="40" t="s">
        <v>9835</v>
      </c>
      <c r="AJ2355" s="40" t="s">
        <v>9836</v>
      </c>
    </row>
    <row r="2356">
      <c r="A2356" s="40" t="s">
        <v>1832</v>
      </c>
      <c r="B2356" s="40" t="s">
        <v>9837</v>
      </c>
      <c r="C2356" s="40" t="s">
        <v>9838</v>
      </c>
      <c r="D2356" s="40" t="s">
        <v>599</v>
      </c>
      <c r="E2356" s="40"/>
      <c r="F2356" s="40" t="s">
        <v>6420</v>
      </c>
      <c r="G2356" s="40" t="s">
        <v>3101</v>
      </c>
      <c r="H2356" s="40" t="s">
        <v>1827</v>
      </c>
      <c r="I2356" s="40">
        <v>103.0</v>
      </c>
      <c r="J2356" s="40" t="s">
        <v>67</v>
      </c>
      <c r="K2356" s="40" t="s">
        <v>68</v>
      </c>
      <c r="L2356" s="40"/>
      <c r="M2356" s="40"/>
      <c r="N2356" s="40" t="s">
        <v>205</v>
      </c>
      <c r="O2356" s="40" t="s">
        <v>3130</v>
      </c>
      <c r="P2356" s="40" t="s">
        <v>14</v>
      </c>
      <c r="Q2356" s="40" t="s">
        <v>2710</v>
      </c>
      <c r="R2356" s="40" t="s">
        <v>205</v>
      </c>
      <c r="S2356" s="40">
        <v>103.0</v>
      </c>
      <c r="T2356" s="40" t="s">
        <v>206</v>
      </c>
      <c r="U2356" s="40" t="s">
        <v>67</v>
      </c>
      <c r="V2356" s="40"/>
      <c r="W2356" s="40" t="s">
        <v>2711</v>
      </c>
      <c r="X2356" s="40"/>
      <c r="Y2356" s="40" t="s">
        <v>2712</v>
      </c>
      <c r="Z2356" s="40" t="s">
        <v>9784</v>
      </c>
      <c r="AA2356" s="40" t="s">
        <v>9784</v>
      </c>
      <c r="AB2356" s="40" t="s">
        <v>9839</v>
      </c>
      <c r="AC2356" s="40" t="s">
        <v>14</v>
      </c>
      <c r="AD2356" s="40"/>
      <c r="AE2356" s="40" t="s">
        <v>72</v>
      </c>
      <c r="AF2356" s="40" t="s">
        <v>2734</v>
      </c>
      <c r="AG2356" s="41">
        <v>41456.0</v>
      </c>
      <c r="AH2356" s="40" t="s">
        <v>2729</v>
      </c>
      <c r="AI2356" s="40" t="s">
        <v>9840</v>
      </c>
      <c r="AJ2356" s="40" t="s">
        <v>9841</v>
      </c>
    </row>
    <row r="2357">
      <c r="A2357" s="40" t="s">
        <v>1834</v>
      </c>
      <c r="B2357" s="40" t="s">
        <v>9842</v>
      </c>
      <c r="C2357" s="40" t="s">
        <v>9838</v>
      </c>
      <c r="D2357" s="40" t="s">
        <v>599</v>
      </c>
      <c r="E2357" s="40"/>
      <c r="F2357" s="40" t="s">
        <v>6420</v>
      </c>
      <c r="G2357" s="40" t="s">
        <v>3101</v>
      </c>
      <c r="H2357" s="40" t="s">
        <v>1827</v>
      </c>
      <c r="I2357" s="40">
        <v>105.0</v>
      </c>
      <c r="J2357" s="40" t="s">
        <v>67</v>
      </c>
      <c r="K2357" s="40" t="s">
        <v>68</v>
      </c>
      <c r="L2357" s="40"/>
      <c r="M2357" s="40"/>
      <c r="N2357" s="40" t="s">
        <v>205</v>
      </c>
      <c r="O2357" s="40" t="s">
        <v>3130</v>
      </c>
      <c r="P2357" s="40" t="s">
        <v>14</v>
      </c>
      <c r="Q2357" s="40" t="s">
        <v>2710</v>
      </c>
      <c r="R2357" s="40" t="s">
        <v>205</v>
      </c>
      <c r="S2357" s="40">
        <v>105.0</v>
      </c>
      <c r="T2357" s="40" t="s">
        <v>206</v>
      </c>
      <c r="U2357" s="40" t="s">
        <v>67</v>
      </c>
      <c r="V2357" s="40"/>
      <c r="W2357" s="40" t="s">
        <v>2711</v>
      </c>
      <c r="X2357" s="40"/>
      <c r="Y2357" s="40" t="s">
        <v>2712</v>
      </c>
      <c r="Z2357" s="40" t="s">
        <v>7344</v>
      </c>
      <c r="AA2357" s="40" t="s">
        <v>7344</v>
      </c>
      <c r="AB2357" s="40" t="s">
        <v>9843</v>
      </c>
      <c r="AC2357" s="40" t="s">
        <v>14</v>
      </c>
      <c r="AD2357" s="40"/>
      <c r="AE2357" s="40" t="s">
        <v>72</v>
      </c>
      <c r="AF2357" s="40" t="s">
        <v>2734</v>
      </c>
      <c r="AG2357" s="41">
        <v>41456.0</v>
      </c>
      <c r="AH2357" s="40" t="s">
        <v>2729</v>
      </c>
      <c r="AI2357" s="40" t="s">
        <v>9844</v>
      </c>
      <c r="AJ2357" s="40" t="s">
        <v>9845</v>
      </c>
    </row>
    <row r="2358">
      <c r="A2358" s="40" t="s">
        <v>1826</v>
      </c>
      <c r="B2358" s="40" t="s">
        <v>9846</v>
      </c>
      <c r="C2358" s="40" t="s">
        <v>9838</v>
      </c>
      <c r="D2358" s="40" t="s">
        <v>599</v>
      </c>
      <c r="E2358" s="40"/>
      <c r="F2358" s="40" t="s">
        <v>6420</v>
      </c>
      <c r="G2358" s="40" t="s">
        <v>3101</v>
      </c>
      <c r="H2358" s="40" t="s">
        <v>1827</v>
      </c>
      <c r="I2358" s="40">
        <v>89.0</v>
      </c>
      <c r="J2358" s="40" t="s">
        <v>67</v>
      </c>
      <c r="K2358" s="40" t="s">
        <v>68</v>
      </c>
      <c r="L2358" s="40"/>
      <c r="M2358" s="40"/>
      <c r="N2358" s="40" t="s">
        <v>205</v>
      </c>
      <c r="O2358" s="40" t="s">
        <v>3130</v>
      </c>
      <c r="P2358" s="40" t="s">
        <v>14</v>
      </c>
      <c r="Q2358" s="40" t="s">
        <v>2710</v>
      </c>
      <c r="R2358" s="40" t="s">
        <v>205</v>
      </c>
      <c r="S2358" s="40">
        <v>89.0</v>
      </c>
      <c r="T2358" s="40" t="s">
        <v>206</v>
      </c>
      <c r="U2358" s="40" t="s">
        <v>67</v>
      </c>
      <c r="V2358" s="40"/>
      <c r="W2358" s="40" t="s">
        <v>2711</v>
      </c>
      <c r="X2358" s="40"/>
      <c r="Y2358" s="40" t="s">
        <v>2712</v>
      </c>
      <c r="Z2358" s="40" t="s">
        <v>9793</v>
      </c>
      <c r="AA2358" s="40" t="s">
        <v>9793</v>
      </c>
      <c r="AB2358" s="40" t="s">
        <v>9847</v>
      </c>
      <c r="AC2358" s="40" t="s">
        <v>14</v>
      </c>
      <c r="AD2358" s="40"/>
      <c r="AE2358" s="40" t="s">
        <v>72</v>
      </c>
      <c r="AF2358" s="40" t="s">
        <v>2734</v>
      </c>
      <c r="AG2358" s="41">
        <v>41456.0</v>
      </c>
      <c r="AH2358" s="40" t="s">
        <v>2729</v>
      </c>
      <c r="AI2358" s="40" t="s">
        <v>9848</v>
      </c>
      <c r="AJ2358" s="40" t="s">
        <v>9849</v>
      </c>
    </row>
    <row r="2359">
      <c r="A2359" s="40" t="s">
        <v>1830</v>
      </c>
      <c r="B2359" s="40" t="s">
        <v>9850</v>
      </c>
      <c r="C2359" s="40" t="s">
        <v>9838</v>
      </c>
      <c r="D2359" s="40" t="s">
        <v>599</v>
      </c>
      <c r="E2359" s="40"/>
      <c r="F2359" s="40" t="s">
        <v>6420</v>
      </c>
      <c r="G2359" s="40" t="s">
        <v>3101</v>
      </c>
      <c r="H2359" s="40" t="s">
        <v>1827</v>
      </c>
      <c r="I2359" s="40">
        <v>96.0</v>
      </c>
      <c r="J2359" s="40" t="s">
        <v>67</v>
      </c>
      <c r="K2359" s="40" t="s">
        <v>68</v>
      </c>
      <c r="L2359" s="40"/>
      <c r="M2359" s="40"/>
      <c r="N2359" s="40" t="s">
        <v>205</v>
      </c>
      <c r="O2359" s="40" t="s">
        <v>3130</v>
      </c>
      <c r="P2359" s="40" t="s">
        <v>14</v>
      </c>
      <c r="Q2359" s="40" t="s">
        <v>2710</v>
      </c>
      <c r="R2359" s="40" t="s">
        <v>205</v>
      </c>
      <c r="S2359" s="40">
        <v>96.0</v>
      </c>
      <c r="T2359" s="40" t="s">
        <v>206</v>
      </c>
      <c r="U2359" s="40" t="s">
        <v>67</v>
      </c>
      <c r="V2359" s="40"/>
      <c r="W2359" s="40" t="s">
        <v>2711</v>
      </c>
      <c r="X2359" s="40"/>
      <c r="Y2359" s="40" t="s">
        <v>4720</v>
      </c>
      <c r="Z2359" s="40" t="s">
        <v>9798</v>
      </c>
      <c r="AA2359" s="40" t="s">
        <v>9799</v>
      </c>
      <c r="AB2359" s="40" t="s">
        <v>9851</v>
      </c>
      <c r="AC2359" s="40" t="s">
        <v>14</v>
      </c>
      <c r="AD2359" s="40"/>
      <c r="AE2359" s="40" t="s">
        <v>72</v>
      </c>
      <c r="AF2359" s="40" t="s">
        <v>2734</v>
      </c>
      <c r="AG2359" s="41">
        <v>41456.0</v>
      </c>
      <c r="AH2359" s="40" t="s">
        <v>2729</v>
      </c>
      <c r="AI2359" s="40" t="s">
        <v>9852</v>
      </c>
      <c r="AJ2359" s="40" t="s">
        <v>9853</v>
      </c>
    </row>
    <row r="2360">
      <c r="A2360" s="40" t="s">
        <v>1830</v>
      </c>
      <c r="B2360" s="40" t="s">
        <v>9850</v>
      </c>
      <c r="C2360" s="40" t="s">
        <v>9838</v>
      </c>
      <c r="D2360" s="40" t="s">
        <v>599</v>
      </c>
      <c r="E2360" s="40"/>
      <c r="F2360" s="40" t="s">
        <v>6420</v>
      </c>
      <c r="G2360" s="40" t="s">
        <v>3101</v>
      </c>
      <c r="H2360" s="40" t="s">
        <v>1827</v>
      </c>
      <c r="I2360" s="40">
        <v>96.0</v>
      </c>
      <c r="J2360" s="40" t="s">
        <v>67</v>
      </c>
      <c r="K2360" s="40" t="s">
        <v>68</v>
      </c>
      <c r="L2360" s="40"/>
      <c r="M2360" s="40"/>
      <c r="N2360" s="40" t="s">
        <v>205</v>
      </c>
      <c r="O2360" s="40" t="s">
        <v>3130</v>
      </c>
      <c r="P2360" s="40" t="s">
        <v>14</v>
      </c>
      <c r="Q2360" s="40" t="s">
        <v>2710</v>
      </c>
      <c r="R2360" s="40" t="s">
        <v>205</v>
      </c>
      <c r="S2360" s="40">
        <v>96.0</v>
      </c>
      <c r="T2360" s="40" t="s">
        <v>206</v>
      </c>
      <c r="U2360" s="40" t="s">
        <v>67</v>
      </c>
      <c r="V2360" s="40"/>
      <c r="W2360" s="40" t="s">
        <v>2711</v>
      </c>
      <c r="X2360" s="40"/>
      <c r="Y2360" s="40" t="s">
        <v>4720</v>
      </c>
      <c r="Z2360" s="40" t="s">
        <v>9803</v>
      </c>
      <c r="AA2360" s="40" t="s">
        <v>9799</v>
      </c>
      <c r="AB2360" s="40" t="s">
        <v>9854</v>
      </c>
      <c r="AC2360" s="40" t="s">
        <v>14</v>
      </c>
      <c r="AD2360" s="40"/>
      <c r="AE2360" s="40" t="s">
        <v>72</v>
      </c>
      <c r="AF2360" s="40" t="s">
        <v>2734</v>
      </c>
      <c r="AG2360" s="41">
        <v>41456.0</v>
      </c>
      <c r="AH2360" s="40" t="s">
        <v>2729</v>
      </c>
      <c r="AI2360" s="40" t="s">
        <v>9855</v>
      </c>
      <c r="AJ2360" s="40" t="s">
        <v>9856</v>
      </c>
    </row>
    <row r="2361">
      <c r="A2361" s="40" t="s">
        <v>1844</v>
      </c>
      <c r="B2361" s="40" t="s">
        <v>9857</v>
      </c>
      <c r="C2361" s="40" t="s">
        <v>9838</v>
      </c>
      <c r="D2361" s="40" t="s">
        <v>599</v>
      </c>
      <c r="E2361" s="40"/>
      <c r="F2361" s="40" t="s">
        <v>6420</v>
      </c>
      <c r="G2361" s="40" t="s">
        <v>3101</v>
      </c>
      <c r="H2361" s="40" t="s">
        <v>1827</v>
      </c>
      <c r="I2361" s="40">
        <v>108.0</v>
      </c>
      <c r="J2361" s="40" t="s">
        <v>71</v>
      </c>
      <c r="K2361" s="40" t="s">
        <v>68</v>
      </c>
      <c r="L2361" s="40"/>
      <c r="M2361" s="40"/>
      <c r="N2361" s="40" t="s">
        <v>205</v>
      </c>
      <c r="O2361" s="40" t="s">
        <v>3130</v>
      </c>
      <c r="P2361" s="40" t="s">
        <v>14</v>
      </c>
      <c r="Q2361" s="40" t="s">
        <v>2710</v>
      </c>
      <c r="R2361" s="40" t="s">
        <v>205</v>
      </c>
      <c r="S2361" s="40">
        <v>108.0</v>
      </c>
      <c r="T2361" s="40" t="s">
        <v>206</v>
      </c>
      <c r="U2361" s="40" t="s">
        <v>71</v>
      </c>
      <c r="V2361" s="40"/>
      <c r="W2361" s="40" t="s">
        <v>2711</v>
      </c>
      <c r="X2361" s="40"/>
      <c r="Y2361" s="40" t="s">
        <v>2712</v>
      </c>
      <c r="Z2361" s="40" t="s">
        <v>9812</v>
      </c>
      <c r="AA2361" s="40" t="s">
        <v>9812</v>
      </c>
      <c r="AB2361" s="40" t="s">
        <v>9858</v>
      </c>
      <c r="AC2361" s="40" t="s">
        <v>14</v>
      </c>
      <c r="AD2361" s="40"/>
      <c r="AE2361" s="40" t="s">
        <v>72</v>
      </c>
      <c r="AF2361" s="40" t="s">
        <v>2734</v>
      </c>
      <c r="AG2361" s="41">
        <v>41456.0</v>
      </c>
      <c r="AH2361" s="40" t="s">
        <v>2729</v>
      </c>
      <c r="AI2361" s="40" t="s">
        <v>9859</v>
      </c>
      <c r="AJ2361" s="40" t="s">
        <v>9860</v>
      </c>
    </row>
    <row r="2362">
      <c r="A2362" s="40" t="s">
        <v>1846</v>
      </c>
      <c r="B2362" s="40" t="s">
        <v>9861</v>
      </c>
      <c r="C2362" s="40" t="s">
        <v>9838</v>
      </c>
      <c r="D2362" s="40" t="s">
        <v>599</v>
      </c>
      <c r="E2362" s="40"/>
      <c r="F2362" s="40" t="s">
        <v>6420</v>
      </c>
      <c r="G2362" s="40" t="s">
        <v>3101</v>
      </c>
      <c r="H2362" s="40" t="s">
        <v>1827</v>
      </c>
      <c r="I2362" s="40">
        <v>113.0</v>
      </c>
      <c r="J2362" s="40" t="s">
        <v>71</v>
      </c>
      <c r="K2362" s="40" t="s">
        <v>68</v>
      </c>
      <c r="L2362" s="40"/>
      <c r="M2362" s="40"/>
      <c r="N2362" s="40" t="s">
        <v>205</v>
      </c>
      <c r="O2362" s="40" t="s">
        <v>3130</v>
      </c>
      <c r="P2362" s="40" t="s">
        <v>14</v>
      </c>
      <c r="Q2362" s="40" t="s">
        <v>2710</v>
      </c>
      <c r="R2362" s="40" t="s">
        <v>205</v>
      </c>
      <c r="S2362" s="40">
        <v>113.0</v>
      </c>
      <c r="T2362" s="40" t="s">
        <v>206</v>
      </c>
      <c r="U2362" s="40" t="s">
        <v>71</v>
      </c>
      <c r="V2362" s="40"/>
      <c r="W2362" s="40" t="s">
        <v>2711</v>
      </c>
      <c r="X2362" s="40"/>
      <c r="Y2362" s="40" t="s">
        <v>2712</v>
      </c>
      <c r="Z2362" s="40" t="s">
        <v>7404</v>
      </c>
      <c r="AA2362" s="40" t="s">
        <v>7404</v>
      </c>
      <c r="AB2362" s="40" t="s">
        <v>9862</v>
      </c>
      <c r="AC2362" s="40" t="s">
        <v>14</v>
      </c>
      <c r="AD2362" s="40"/>
      <c r="AE2362" s="40" t="s">
        <v>72</v>
      </c>
      <c r="AF2362" s="40" t="s">
        <v>2734</v>
      </c>
      <c r="AG2362" s="41">
        <v>41456.0</v>
      </c>
      <c r="AH2362" s="40" t="s">
        <v>2729</v>
      </c>
      <c r="AI2362" s="40" t="s">
        <v>9863</v>
      </c>
      <c r="AJ2362" s="40" t="s">
        <v>9864</v>
      </c>
    </row>
    <row r="2363">
      <c r="A2363" s="40" t="s">
        <v>1852</v>
      </c>
      <c r="B2363" s="40" t="s">
        <v>9865</v>
      </c>
      <c r="C2363" s="40" t="s">
        <v>9838</v>
      </c>
      <c r="D2363" s="40" t="s">
        <v>599</v>
      </c>
      <c r="E2363" s="40"/>
      <c r="F2363" s="40" t="s">
        <v>6420</v>
      </c>
      <c r="G2363" s="40" t="s">
        <v>3101</v>
      </c>
      <c r="H2363" s="40" t="s">
        <v>1827</v>
      </c>
      <c r="I2363" s="40">
        <v>127.0</v>
      </c>
      <c r="J2363" s="40" t="s">
        <v>71</v>
      </c>
      <c r="K2363" s="40" t="s">
        <v>68</v>
      </c>
      <c r="L2363" s="40"/>
      <c r="M2363" s="40"/>
      <c r="N2363" s="40" t="s">
        <v>205</v>
      </c>
      <c r="O2363" s="40" t="s">
        <v>3130</v>
      </c>
      <c r="P2363" s="40" t="s">
        <v>14</v>
      </c>
      <c r="Q2363" s="40" t="s">
        <v>2710</v>
      </c>
      <c r="R2363" s="40" t="s">
        <v>205</v>
      </c>
      <c r="S2363" s="40">
        <v>127.0</v>
      </c>
      <c r="T2363" s="40" t="s">
        <v>206</v>
      </c>
      <c r="U2363" s="40" t="s">
        <v>71</v>
      </c>
      <c r="V2363" s="40"/>
      <c r="W2363" s="40" t="s">
        <v>2711</v>
      </c>
      <c r="X2363" s="40"/>
      <c r="Y2363" s="40" t="s">
        <v>2712</v>
      </c>
      <c r="Z2363" s="40" t="s">
        <v>8469</v>
      </c>
      <c r="AA2363" s="40" t="s">
        <v>8469</v>
      </c>
      <c r="AB2363" s="40" t="s">
        <v>9866</v>
      </c>
      <c r="AC2363" s="40" t="s">
        <v>14</v>
      </c>
      <c r="AD2363" s="40"/>
      <c r="AE2363" s="40" t="s">
        <v>72</v>
      </c>
      <c r="AF2363" s="40" t="s">
        <v>2734</v>
      </c>
      <c r="AG2363" s="41">
        <v>41456.0</v>
      </c>
      <c r="AH2363" s="40" t="s">
        <v>2729</v>
      </c>
      <c r="AI2363" s="40" t="s">
        <v>9867</v>
      </c>
      <c r="AJ2363" s="40" t="s">
        <v>9868</v>
      </c>
    </row>
    <row r="2364">
      <c r="A2364" s="40" t="s">
        <v>1836</v>
      </c>
      <c r="B2364" s="40" t="s">
        <v>9869</v>
      </c>
      <c r="C2364" s="40" t="s">
        <v>9838</v>
      </c>
      <c r="D2364" s="40" t="s">
        <v>599</v>
      </c>
      <c r="E2364" s="40"/>
      <c r="F2364" s="40" t="s">
        <v>6420</v>
      </c>
      <c r="G2364" s="40" t="s">
        <v>3101</v>
      </c>
      <c r="H2364" s="40" t="s">
        <v>1827</v>
      </c>
      <c r="I2364" s="40">
        <v>91.0</v>
      </c>
      <c r="J2364" s="40" t="s">
        <v>71</v>
      </c>
      <c r="K2364" s="40" t="s">
        <v>68</v>
      </c>
      <c r="L2364" s="40"/>
      <c r="M2364" s="40"/>
      <c r="N2364" s="40" t="s">
        <v>205</v>
      </c>
      <c r="O2364" s="40" t="s">
        <v>3130</v>
      </c>
      <c r="P2364" s="40" t="s">
        <v>14</v>
      </c>
      <c r="Q2364" s="40" t="s">
        <v>2710</v>
      </c>
      <c r="R2364" s="40" t="s">
        <v>205</v>
      </c>
      <c r="S2364" s="40">
        <v>91.0</v>
      </c>
      <c r="T2364" s="40" t="s">
        <v>206</v>
      </c>
      <c r="U2364" s="40" t="s">
        <v>71</v>
      </c>
      <c r="V2364" s="40"/>
      <c r="W2364" s="40" t="s">
        <v>2711</v>
      </c>
      <c r="X2364" s="40"/>
      <c r="Y2364" s="40" t="s">
        <v>2712</v>
      </c>
      <c r="Z2364" s="40" t="s">
        <v>6377</v>
      </c>
      <c r="AA2364" s="40" t="s">
        <v>6377</v>
      </c>
      <c r="AB2364" s="40" t="s">
        <v>9870</v>
      </c>
      <c r="AC2364" s="40" t="s">
        <v>14</v>
      </c>
      <c r="AD2364" s="40"/>
      <c r="AE2364" s="40" t="s">
        <v>72</v>
      </c>
      <c r="AF2364" s="40" t="s">
        <v>2734</v>
      </c>
      <c r="AG2364" s="41">
        <v>41456.0</v>
      </c>
      <c r="AH2364" s="40" t="s">
        <v>2729</v>
      </c>
      <c r="AI2364" s="40" t="s">
        <v>9871</v>
      </c>
      <c r="AJ2364" s="40" t="s">
        <v>9872</v>
      </c>
    </row>
    <row r="2365">
      <c r="A2365" s="40" t="s">
        <v>1838</v>
      </c>
      <c r="B2365" s="40" t="s">
        <v>9873</v>
      </c>
      <c r="C2365" s="40" t="s">
        <v>9838</v>
      </c>
      <c r="D2365" s="40" t="s">
        <v>599</v>
      </c>
      <c r="E2365" s="40"/>
      <c r="F2365" s="40" t="s">
        <v>6420</v>
      </c>
      <c r="G2365" s="40" t="s">
        <v>3101</v>
      </c>
      <c r="H2365" s="40" t="s">
        <v>1827</v>
      </c>
      <c r="I2365" s="40">
        <v>97.0</v>
      </c>
      <c r="J2365" s="40" t="s">
        <v>71</v>
      </c>
      <c r="K2365" s="40" t="s">
        <v>68</v>
      </c>
      <c r="L2365" s="40"/>
      <c r="M2365" s="40"/>
      <c r="N2365" s="40" t="s">
        <v>205</v>
      </c>
      <c r="O2365" s="40" t="s">
        <v>3130</v>
      </c>
      <c r="P2365" s="40" t="s">
        <v>14</v>
      </c>
      <c r="Q2365" s="40" t="s">
        <v>2710</v>
      </c>
      <c r="R2365" s="40" t="s">
        <v>205</v>
      </c>
      <c r="S2365" s="40">
        <v>97.0</v>
      </c>
      <c r="T2365" s="40" t="s">
        <v>206</v>
      </c>
      <c r="U2365" s="40" t="s">
        <v>71</v>
      </c>
      <c r="V2365" s="40"/>
      <c r="W2365" s="40" t="s">
        <v>2711</v>
      </c>
      <c r="X2365" s="40"/>
      <c r="Y2365" s="40" t="s">
        <v>2712</v>
      </c>
      <c r="Z2365" s="40" t="s">
        <v>5302</v>
      </c>
      <c r="AA2365" s="40" t="s">
        <v>5302</v>
      </c>
      <c r="AB2365" s="40" t="s">
        <v>9874</v>
      </c>
      <c r="AC2365" s="40" t="s">
        <v>14</v>
      </c>
      <c r="AD2365" s="40"/>
      <c r="AE2365" s="40" t="s">
        <v>72</v>
      </c>
      <c r="AF2365" s="40" t="s">
        <v>2734</v>
      </c>
      <c r="AG2365" s="41">
        <v>41456.0</v>
      </c>
      <c r="AH2365" s="40" t="s">
        <v>2729</v>
      </c>
      <c r="AI2365" s="40" t="s">
        <v>9875</v>
      </c>
      <c r="AJ2365" s="40" t="s">
        <v>9876</v>
      </c>
    </row>
    <row r="2366">
      <c r="A2366" s="40" t="s">
        <v>1434</v>
      </c>
      <c r="B2366" s="40" t="s">
        <v>9877</v>
      </c>
      <c r="C2366" s="40" t="s">
        <v>9878</v>
      </c>
      <c r="D2366" s="40" t="s">
        <v>501</v>
      </c>
      <c r="E2366" s="40"/>
      <c r="F2366" s="40" t="s">
        <v>5140</v>
      </c>
      <c r="G2366" s="40" t="s">
        <v>3327</v>
      </c>
      <c r="H2366" s="40" t="s">
        <v>1428</v>
      </c>
      <c r="I2366" s="43">
        <v>125103.0</v>
      </c>
      <c r="J2366" s="40" t="s">
        <v>2709</v>
      </c>
      <c r="K2366" s="40" t="s">
        <v>68</v>
      </c>
      <c r="L2366" s="40"/>
      <c r="M2366" s="40"/>
      <c r="N2366" s="40" t="s">
        <v>205</v>
      </c>
      <c r="O2366" s="40" t="s">
        <v>60</v>
      </c>
      <c r="P2366" s="40" t="s">
        <v>14</v>
      </c>
      <c r="Q2366" s="40" t="s">
        <v>2710</v>
      </c>
      <c r="R2366" s="40" t="s">
        <v>205</v>
      </c>
      <c r="S2366" s="43">
        <v>125103.0</v>
      </c>
      <c r="T2366" s="40" t="s">
        <v>206</v>
      </c>
      <c r="U2366" s="40" t="s">
        <v>1436</v>
      </c>
      <c r="V2366" s="40"/>
      <c r="W2366" s="40" t="s">
        <v>2711</v>
      </c>
      <c r="X2366" s="40"/>
      <c r="Y2366" s="40" t="s">
        <v>2712</v>
      </c>
      <c r="Z2366" s="40" t="s">
        <v>9879</v>
      </c>
      <c r="AA2366" s="40" t="s">
        <v>9879</v>
      </c>
      <c r="AB2366" s="40" t="s">
        <v>9880</v>
      </c>
      <c r="AC2366" s="40" t="s">
        <v>14</v>
      </c>
      <c r="AD2366" s="40"/>
      <c r="AE2366" s="40" t="s">
        <v>60</v>
      </c>
      <c r="AF2366" s="40" t="s">
        <v>2734</v>
      </c>
      <c r="AG2366" s="41">
        <v>42491.0</v>
      </c>
      <c r="AH2366" s="40" t="s">
        <v>3113</v>
      </c>
      <c r="AI2366" s="40" t="s">
        <v>9881</v>
      </c>
      <c r="AJ2366" s="40" t="s">
        <v>9882</v>
      </c>
    </row>
    <row r="2367">
      <c r="A2367" s="40" t="s">
        <v>1431</v>
      </c>
      <c r="B2367" s="40" t="s">
        <v>9883</v>
      </c>
      <c r="C2367" s="40" t="s">
        <v>9878</v>
      </c>
      <c r="D2367" s="40" t="s">
        <v>501</v>
      </c>
      <c r="E2367" s="40"/>
      <c r="F2367" s="40" t="s">
        <v>5140</v>
      </c>
      <c r="G2367" s="40" t="s">
        <v>3327</v>
      </c>
      <c r="H2367" s="40" t="s">
        <v>1428</v>
      </c>
      <c r="I2367" s="40" t="s">
        <v>1432</v>
      </c>
      <c r="J2367" s="40" t="s">
        <v>2709</v>
      </c>
      <c r="K2367" s="40" t="s">
        <v>68</v>
      </c>
      <c r="L2367" s="40"/>
      <c r="M2367" s="40"/>
      <c r="N2367" s="40" t="s">
        <v>205</v>
      </c>
      <c r="O2367" s="40" t="s">
        <v>60</v>
      </c>
      <c r="P2367" s="40" t="s">
        <v>14</v>
      </c>
      <c r="Q2367" s="40" t="s">
        <v>2710</v>
      </c>
      <c r="R2367" s="40" t="s">
        <v>205</v>
      </c>
      <c r="S2367" s="40" t="s">
        <v>1432</v>
      </c>
      <c r="T2367" s="40" t="s">
        <v>206</v>
      </c>
      <c r="U2367" s="40" t="s">
        <v>58</v>
      </c>
      <c r="V2367" s="40"/>
      <c r="W2367" s="40" t="s">
        <v>2711</v>
      </c>
      <c r="X2367" s="40"/>
      <c r="Y2367" s="40" t="s">
        <v>2712</v>
      </c>
      <c r="Z2367" s="40" t="s">
        <v>9884</v>
      </c>
      <c r="AA2367" s="40" t="s">
        <v>9884</v>
      </c>
      <c r="AB2367" s="40" t="s">
        <v>9885</v>
      </c>
      <c r="AC2367" s="40" t="s">
        <v>14</v>
      </c>
      <c r="AD2367" s="40"/>
      <c r="AE2367" s="40" t="s">
        <v>60</v>
      </c>
      <c r="AF2367" s="40" t="s">
        <v>2734</v>
      </c>
      <c r="AG2367" s="41">
        <v>42491.0</v>
      </c>
      <c r="AH2367" s="40" t="s">
        <v>3113</v>
      </c>
      <c r="AI2367" s="40" t="s">
        <v>9886</v>
      </c>
      <c r="AJ2367" s="40" t="s">
        <v>9887</v>
      </c>
    </row>
    <row r="2368">
      <c r="A2368" s="40" t="s">
        <v>1427</v>
      </c>
      <c r="B2368" s="40" t="s">
        <v>9888</v>
      </c>
      <c r="C2368" s="40" t="s">
        <v>9878</v>
      </c>
      <c r="D2368" s="40" t="s">
        <v>501</v>
      </c>
      <c r="E2368" s="40"/>
      <c r="F2368" s="40" t="s">
        <v>5140</v>
      </c>
      <c r="G2368" s="40" t="s">
        <v>3327</v>
      </c>
      <c r="H2368" s="40" t="s">
        <v>1428</v>
      </c>
      <c r="I2368" s="40">
        <v>89.0</v>
      </c>
      <c r="J2368" s="40" t="s">
        <v>67</v>
      </c>
      <c r="K2368" s="40" t="s">
        <v>68</v>
      </c>
      <c r="L2368" s="40"/>
      <c r="M2368" s="40"/>
      <c r="N2368" s="40" t="s">
        <v>205</v>
      </c>
      <c r="O2368" s="40" t="s">
        <v>60</v>
      </c>
      <c r="P2368" s="40" t="s">
        <v>14</v>
      </c>
      <c r="Q2368" s="40" t="s">
        <v>2710</v>
      </c>
      <c r="R2368" s="40" t="s">
        <v>205</v>
      </c>
      <c r="S2368" s="40">
        <v>89.0</v>
      </c>
      <c r="T2368" s="40" t="s">
        <v>206</v>
      </c>
      <c r="U2368" s="40" t="s">
        <v>67</v>
      </c>
      <c r="V2368" s="40"/>
      <c r="W2368" s="40" t="s">
        <v>2711</v>
      </c>
      <c r="X2368" s="40"/>
      <c r="Y2368" s="40" t="s">
        <v>2712</v>
      </c>
      <c r="Z2368" s="40" t="s">
        <v>9889</v>
      </c>
      <c r="AA2368" s="40" t="s">
        <v>9889</v>
      </c>
      <c r="AB2368" s="40" t="s">
        <v>9890</v>
      </c>
      <c r="AC2368" s="40" t="s">
        <v>14</v>
      </c>
      <c r="AD2368" s="40"/>
      <c r="AE2368" s="40" t="s">
        <v>60</v>
      </c>
      <c r="AF2368" s="40" t="s">
        <v>2734</v>
      </c>
      <c r="AG2368" s="41">
        <v>42491.0</v>
      </c>
      <c r="AH2368" s="40" t="s">
        <v>2729</v>
      </c>
      <c r="AI2368" s="40" t="s">
        <v>9891</v>
      </c>
      <c r="AJ2368" s="40" t="s">
        <v>9892</v>
      </c>
    </row>
    <row r="2369">
      <c r="A2369" s="40" t="s">
        <v>1181</v>
      </c>
      <c r="B2369" s="40" t="s">
        <v>9893</v>
      </c>
      <c r="C2369" s="40" t="s">
        <v>9893</v>
      </c>
      <c r="D2369" s="40" t="s">
        <v>490</v>
      </c>
      <c r="E2369" s="40" t="s">
        <v>599</v>
      </c>
      <c r="F2369" s="40" t="s">
        <v>3351</v>
      </c>
      <c r="G2369" s="40" t="s">
        <v>3271</v>
      </c>
      <c r="H2369" s="40" t="s">
        <v>1182</v>
      </c>
      <c r="I2369" s="40" t="s">
        <v>58</v>
      </c>
      <c r="J2369" s="40" t="s">
        <v>2709</v>
      </c>
      <c r="K2369" s="40" t="s">
        <v>100</v>
      </c>
      <c r="L2369" s="40"/>
      <c r="M2369" s="40"/>
      <c r="N2369" s="40" t="s">
        <v>2709</v>
      </c>
      <c r="O2369" s="40" t="s">
        <v>60</v>
      </c>
      <c r="P2369" s="40" t="s">
        <v>15</v>
      </c>
      <c r="Q2369" s="40" t="s">
        <v>2710</v>
      </c>
      <c r="R2369" s="40" t="s">
        <v>58</v>
      </c>
      <c r="S2369" s="40" t="s">
        <v>58</v>
      </c>
      <c r="T2369" s="41"/>
      <c r="U2369" s="40" t="s">
        <v>58</v>
      </c>
      <c r="V2369" s="40"/>
      <c r="W2369" s="40" t="s">
        <v>2711</v>
      </c>
      <c r="X2369" s="40"/>
      <c r="Y2369" s="40" t="s">
        <v>2712</v>
      </c>
      <c r="Z2369" s="40" t="s">
        <v>9894</v>
      </c>
      <c r="AA2369" s="40" t="s">
        <v>9894</v>
      </c>
      <c r="AB2369" s="40" t="s">
        <v>9895</v>
      </c>
      <c r="AC2369" s="40" t="s">
        <v>2715</v>
      </c>
      <c r="AD2369" s="40" t="s">
        <v>15</v>
      </c>
      <c r="AE2369" s="40" t="s">
        <v>60</v>
      </c>
      <c r="AF2369" s="40" t="s">
        <v>2734</v>
      </c>
      <c r="AG2369" s="41">
        <v>40575.0</v>
      </c>
      <c r="AH2369" s="40" t="s">
        <v>2717</v>
      </c>
      <c r="AI2369" s="40" t="s">
        <v>9896</v>
      </c>
      <c r="AJ2369" s="40" t="s">
        <v>9897</v>
      </c>
    </row>
    <row r="2370">
      <c r="A2370" s="40" t="s">
        <v>1181</v>
      </c>
      <c r="B2370" s="40" t="s">
        <v>9893</v>
      </c>
      <c r="C2370" s="40" t="s">
        <v>9893</v>
      </c>
      <c r="D2370" s="40" t="s">
        <v>490</v>
      </c>
      <c r="E2370" s="40" t="s">
        <v>599</v>
      </c>
      <c r="F2370" s="40" t="s">
        <v>3351</v>
      </c>
      <c r="G2370" s="40" t="s">
        <v>3271</v>
      </c>
      <c r="H2370" s="40" t="s">
        <v>1182</v>
      </c>
      <c r="I2370" s="40" t="s">
        <v>58</v>
      </c>
      <c r="J2370" s="40" t="s">
        <v>2709</v>
      </c>
      <c r="K2370" s="40" t="s">
        <v>100</v>
      </c>
      <c r="L2370" s="40"/>
      <c r="M2370" s="40"/>
      <c r="N2370" s="40" t="s">
        <v>2709</v>
      </c>
      <c r="O2370" s="40" t="s">
        <v>60</v>
      </c>
      <c r="P2370" s="40" t="s">
        <v>14</v>
      </c>
      <c r="Q2370" s="40" t="s">
        <v>2710</v>
      </c>
      <c r="R2370" s="40" t="s">
        <v>58</v>
      </c>
      <c r="S2370" s="40" t="s">
        <v>58</v>
      </c>
      <c r="T2370" s="41"/>
      <c r="U2370" s="40" t="s">
        <v>58</v>
      </c>
      <c r="V2370" s="40"/>
      <c r="W2370" s="40" t="s">
        <v>2711</v>
      </c>
      <c r="X2370" s="40"/>
      <c r="Y2370" s="40" t="s">
        <v>2712</v>
      </c>
      <c r="Z2370" s="40" t="s">
        <v>9894</v>
      </c>
      <c r="AA2370" s="40" t="s">
        <v>9894</v>
      </c>
      <c r="AB2370" s="40" t="s">
        <v>9898</v>
      </c>
      <c r="AC2370" s="40" t="s">
        <v>14</v>
      </c>
      <c r="AD2370" s="40"/>
      <c r="AE2370" s="40" t="s">
        <v>60</v>
      </c>
      <c r="AF2370" s="40" t="s">
        <v>2734</v>
      </c>
      <c r="AG2370" s="41">
        <v>40513.0</v>
      </c>
      <c r="AH2370" s="40" t="s">
        <v>2717</v>
      </c>
      <c r="AI2370" s="40" t="s">
        <v>9899</v>
      </c>
      <c r="AJ2370" s="40" t="s">
        <v>9900</v>
      </c>
    </row>
    <row r="2371">
      <c r="A2371" s="40" t="s">
        <v>1520</v>
      </c>
      <c r="B2371" s="40" t="s">
        <v>9901</v>
      </c>
      <c r="C2371" s="40" t="s">
        <v>9902</v>
      </c>
      <c r="D2371" s="40" t="s">
        <v>1346</v>
      </c>
      <c r="E2371" s="40"/>
      <c r="F2371" s="40" t="s">
        <v>3395</v>
      </c>
      <c r="G2371" s="40" t="s">
        <v>3101</v>
      </c>
      <c r="H2371" s="40" t="s">
        <v>1521</v>
      </c>
      <c r="I2371" s="40">
        <v>51.0</v>
      </c>
      <c r="J2371" s="40" t="s">
        <v>67</v>
      </c>
      <c r="K2371" s="40" t="s">
        <v>68</v>
      </c>
      <c r="L2371" s="40"/>
      <c r="M2371" s="40"/>
      <c r="N2371" s="40" t="s">
        <v>65</v>
      </c>
      <c r="O2371" s="40" t="s">
        <v>60</v>
      </c>
      <c r="P2371" s="40" t="s">
        <v>24</v>
      </c>
      <c r="Q2371" s="40" t="s">
        <v>2710</v>
      </c>
      <c r="R2371" s="40" t="s">
        <v>65</v>
      </c>
      <c r="S2371" s="40">
        <v>51.0</v>
      </c>
      <c r="T2371" s="40" t="s">
        <v>66</v>
      </c>
      <c r="U2371" s="40" t="s">
        <v>67</v>
      </c>
      <c r="V2371" s="40"/>
      <c r="W2371" s="40" t="s">
        <v>2711</v>
      </c>
      <c r="X2371" s="40"/>
      <c r="Y2371" s="40" t="s">
        <v>2712</v>
      </c>
      <c r="Z2371" s="40" t="s">
        <v>3155</v>
      </c>
      <c r="AA2371" s="40" t="s">
        <v>3155</v>
      </c>
      <c r="AB2371" s="40" t="s">
        <v>9903</v>
      </c>
      <c r="AC2371" s="40" t="s">
        <v>24</v>
      </c>
      <c r="AD2371" s="40"/>
      <c r="AE2371" s="40" t="s">
        <v>60</v>
      </c>
      <c r="AF2371" s="40" t="s">
        <v>2716</v>
      </c>
      <c r="AG2371" s="41">
        <v>42887.0</v>
      </c>
      <c r="AH2371" s="40" t="s">
        <v>2729</v>
      </c>
      <c r="AI2371" s="40" t="s">
        <v>9904</v>
      </c>
      <c r="AJ2371" s="40" t="s">
        <v>9905</v>
      </c>
    </row>
    <row r="2372">
      <c r="A2372" s="40" t="s">
        <v>1520</v>
      </c>
      <c r="B2372" s="40" t="s">
        <v>9901</v>
      </c>
      <c r="C2372" s="40" t="s">
        <v>9902</v>
      </c>
      <c r="D2372" s="40" t="s">
        <v>1346</v>
      </c>
      <c r="E2372" s="40"/>
      <c r="F2372" s="40" t="s">
        <v>3395</v>
      </c>
      <c r="G2372" s="40" t="s">
        <v>3101</v>
      </c>
      <c r="H2372" s="40" t="s">
        <v>1521</v>
      </c>
      <c r="I2372" s="40">
        <v>51.0</v>
      </c>
      <c r="J2372" s="40" t="s">
        <v>67</v>
      </c>
      <c r="K2372" s="40" t="s">
        <v>68</v>
      </c>
      <c r="L2372" s="40"/>
      <c r="M2372" s="40"/>
      <c r="N2372" s="40" t="s">
        <v>65</v>
      </c>
      <c r="O2372" s="40" t="s">
        <v>60</v>
      </c>
      <c r="P2372" s="40" t="s">
        <v>14</v>
      </c>
      <c r="Q2372" s="40" t="s">
        <v>2710</v>
      </c>
      <c r="R2372" s="40" t="s">
        <v>65</v>
      </c>
      <c r="S2372" s="40">
        <v>51.0</v>
      </c>
      <c r="T2372" s="40" t="s">
        <v>66</v>
      </c>
      <c r="U2372" s="40" t="s">
        <v>67</v>
      </c>
      <c r="V2372" s="40"/>
      <c r="W2372" s="40" t="s">
        <v>2711</v>
      </c>
      <c r="X2372" s="40"/>
      <c r="Y2372" s="40" t="s">
        <v>2712</v>
      </c>
      <c r="Z2372" s="40" t="s">
        <v>3155</v>
      </c>
      <c r="AA2372" s="40" t="s">
        <v>3155</v>
      </c>
      <c r="AB2372" s="40" t="s">
        <v>9906</v>
      </c>
      <c r="AC2372" s="40" t="s">
        <v>14</v>
      </c>
      <c r="AD2372" s="40"/>
      <c r="AE2372" s="40" t="s">
        <v>60</v>
      </c>
      <c r="AF2372" s="40" t="s">
        <v>2734</v>
      </c>
      <c r="AG2372" s="41">
        <v>43009.0</v>
      </c>
      <c r="AH2372" s="40" t="s">
        <v>2729</v>
      </c>
      <c r="AI2372" s="40" t="s">
        <v>9907</v>
      </c>
      <c r="AJ2372" s="40" t="s">
        <v>9908</v>
      </c>
    </row>
    <row r="2373">
      <c r="A2373" s="40" t="s">
        <v>1526</v>
      </c>
      <c r="B2373" s="40" t="s">
        <v>9909</v>
      </c>
      <c r="C2373" s="40" t="s">
        <v>9902</v>
      </c>
      <c r="D2373" s="40" t="s">
        <v>1346</v>
      </c>
      <c r="E2373" s="40"/>
      <c r="F2373" s="40" t="s">
        <v>3395</v>
      </c>
      <c r="G2373" s="40" t="s">
        <v>3101</v>
      </c>
      <c r="H2373" s="40" t="s">
        <v>1521</v>
      </c>
      <c r="I2373" s="40">
        <v>53.0</v>
      </c>
      <c r="J2373" s="40" t="s">
        <v>67</v>
      </c>
      <c r="K2373" s="40" t="s">
        <v>68</v>
      </c>
      <c r="L2373" s="40"/>
      <c r="M2373" s="40"/>
      <c r="N2373" s="40" t="s">
        <v>65</v>
      </c>
      <c r="O2373" s="40" t="s">
        <v>60</v>
      </c>
      <c r="P2373" s="40" t="s">
        <v>20</v>
      </c>
      <c r="Q2373" s="40" t="s">
        <v>2710</v>
      </c>
      <c r="R2373" s="40" t="s">
        <v>65</v>
      </c>
      <c r="S2373" s="40">
        <v>53.0</v>
      </c>
      <c r="T2373" s="40" t="s">
        <v>66</v>
      </c>
      <c r="U2373" s="40" t="s">
        <v>67</v>
      </c>
      <c r="V2373" s="40"/>
      <c r="W2373" s="40" t="s">
        <v>2711</v>
      </c>
      <c r="X2373" s="40"/>
      <c r="Y2373" s="40" t="s">
        <v>2712</v>
      </c>
      <c r="Z2373" s="40" t="s">
        <v>3163</v>
      </c>
      <c r="AA2373" s="40" t="s">
        <v>3163</v>
      </c>
      <c r="AB2373" s="40" t="s">
        <v>9910</v>
      </c>
      <c r="AC2373" s="40" t="s">
        <v>2715</v>
      </c>
      <c r="AD2373" s="40" t="s">
        <v>20</v>
      </c>
      <c r="AE2373" s="40" t="s">
        <v>60</v>
      </c>
      <c r="AF2373" s="40" t="s">
        <v>2777</v>
      </c>
      <c r="AG2373" s="41">
        <v>42736.0</v>
      </c>
      <c r="AH2373" s="40" t="s">
        <v>2729</v>
      </c>
      <c r="AI2373" s="40" t="s">
        <v>9911</v>
      </c>
      <c r="AJ2373" s="40" t="s">
        <v>9912</v>
      </c>
    </row>
    <row r="2374">
      <c r="A2374" s="40" t="s">
        <v>1526</v>
      </c>
      <c r="B2374" s="40" t="s">
        <v>9909</v>
      </c>
      <c r="C2374" s="40" t="s">
        <v>9902</v>
      </c>
      <c r="D2374" s="40" t="s">
        <v>1346</v>
      </c>
      <c r="E2374" s="40"/>
      <c r="F2374" s="40" t="s">
        <v>3395</v>
      </c>
      <c r="G2374" s="40" t="s">
        <v>3101</v>
      </c>
      <c r="H2374" s="40" t="s">
        <v>1521</v>
      </c>
      <c r="I2374" s="40">
        <v>53.0</v>
      </c>
      <c r="J2374" s="40" t="s">
        <v>67</v>
      </c>
      <c r="K2374" s="40" t="s">
        <v>68</v>
      </c>
      <c r="L2374" s="40"/>
      <c r="M2374" s="40"/>
      <c r="N2374" s="40" t="s">
        <v>65</v>
      </c>
      <c r="O2374" s="40" t="s">
        <v>60</v>
      </c>
      <c r="P2374" s="40" t="s">
        <v>19</v>
      </c>
      <c r="Q2374" s="40" t="s">
        <v>2710</v>
      </c>
      <c r="R2374" s="40" t="s">
        <v>65</v>
      </c>
      <c r="S2374" s="40">
        <v>53.0</v>
      </c>
      <c r="T2374" s="40" t="s">
        <v>66</v>
      </c>
      <c r="U2374" s="40" t="s">
        <v>67</v>
      </c>
      <c r="V2374" s="40"/>
      <c r="W2374" s="40" t="s">
        <v>2711</v>
      </c>
      <c r="X2374" s="40"/>
      <c r="Y2374" s="40" t="s">
        <v>2712</v>
      </c>
      <c r="Z2374" s="40" t="s">
        <v>3163</v>
      </c>
      <c r="AA2374" s="40" t="s">
        <v>3163</v>
      </c>
      <c r="AB2374" s="40" t="s">
        <v>9913</v>
      </c>
      <c r="AC2374" s="40" t="s">
        <v>2715</v>
      </c>
      <c r="AD2374" s="40" t="s">
        <v>19</v>
      </c>
      <c r="AE2374" s="40" t="s">
        <v>60</v>
      </c>
      <c r="AF2374" s="40" t="s">
        <v>2777</v>
      </c>
      <c r="AG2374" s="41">
        <v>42675.0</v>
      </c>
      <c r="AH2374" s="40" t="s">
        <v>2729</v>
      </c>
      <c r="AI2374" s="40" t="s">
        <v>9911</v>
      </c>
      <c r="AJ2374" s="40" t="s">
        <v>9914</v>
      </c>
    </row>
    <row r="2375">
      <c r="A2375" s="40" t="s">
        <v>1526</v>
      </c>
      <c r="B2375" s="40" t="s">
        <v>9909</v>
      </c>
      <c r="C2375" s="40" t="s">
        <v>9902</v>
      </c>
      <c r="D2375" s="40" t="s">
        <v>1346</v>
      </c>
      <c r="E2375" s="40"/>
      <c r="F2375" s="40" t="s">
        <v>3395</v>
      </c>
      <c r="G2375" s="40" t="s">
        <v>3101</v>
      </c>
      <c r="H2375" s="40" t="s">
        <v>1521</v>
      </c>
      <c r="I2375" s="40">
        <v>53.0</v>
      </c>
      <c r="J2375" s="40" t="s">
        <v>67</v>
      </c>
      <c r="K2375" s="40" t="s">
        <v>68</v>
      </c>
      <c r="L2375" s="40"/>
      <c r="M2375" s="40"/>
      <c r="N2375" s="40" t="s">
        <v>65</v>
      </c>
      <c r="O2375" s="40" t="s">
        <v>60</v>
      </c>
      <c r="P2375" s="40" t="s">
        <v>14</v>
      </c>
      <c r="Q2375" s="40" t="s">
        <v>2710</v>
      </c>
      <c r="R2375" s="40" t="s">
        <v>65</v>
      </c>
      <c r="S2375" s="40">
        <v>53.0</v>
      </c>
      <c r="T2375" s="40" t="s">
        <v>66</v>
      </c>
      <c r="U2375" s="40" t="s">
        <v>67</v>
      </c>
      <c r="V2375" s="40"/>
      <c r="W2375" s="40" t="s">
        <v>2711</v>
      </c>
      <c r="X2375" s="40"/>
      <c r="Y2375" s="40" t="s">
        <v>2712</v>
      </c>
      <c r="Z2375" s="40" t="s">
        <v>3163</v>
      </c>
      <c r="AA2375" s="40" t="s">
        <v>3163</v>
      </c>
      <c r="AB2375" s="40" t="s">
        <v>9915</v>
      </c>
      <c r="AC2375" s="40" t="s">
        <v>14</v>
      </c>
      <c r="AD2375" s="40"/>
      <c r="AE2375" s="40" t="s">
        <v>60</v>
      </c>
      <c r="AF2375" s="40" t="s">
        <v>2734</v>
      </c>
      <c r="AG2375" s="41">
        <v>43009.0</v>
      </c>
      <c r="AH2375" s="40" t="s">
        <v>2729</v>
      </c>
      <c r="AI2375" s="40" t="s">
        <v>9916</v>
      </c>
      <c r="AJ2375" s="40" t="s">
        <v>9917</v>
      </c>
    </row>
    <row r="2376">
      <c r="A2376" s="40" t="s">
        <v>1526</v>
      </c>
      <c r="B2376" s="40" t="s">
        <v>9909</v>
      </c>
      <c r="C2376" s="40" t="s">
        <v>9902</v>
      </c>
      <c r="D2376" s="40" t="s">
        <v>1346</v>
      </c>
      <c r="E2376" s="40"/>
      <c r="F2376" s="40" t="s">
        <v>3395</v>
      </c>
      <c r="G2376" s="40" t="s">
        <v>3101</v>
      </c>
      <c r="H2376" s="40" t="s">
        <v>1521</v>
      </c>
      <c r="I2376" s="40">
        <v>53.0</v>
      </c>
      <c r="J2376" s="40" t="s">
        <v>67</v>
      </c>
      <c r="K2376" s="40" t="s">
        <v>68</v>
      </c>
      <c r="L2376" s="40"/>
      <c r="M2376" s="40"/>
      <c r="N2376" s="40" t="s">
        <v>65</v>
      </c>
      <c r="O2376" s="40" t="s">
        <v>60</v>
      </c>
      <c r="P2376" s="40" t="s">
        <v>16</v>
      </c>
      <c r="Q2376" s="40" t="s">
        <v>2710</v>
      </c>
      <c r="R2376" s="40" t="s">
        <v>65</v>
      </c>
      <c r="S2376" s="40">
        <v>53.0</v>
      </c>
      <c r="T2376" s="40" t="s">
        <v>66</v>
      </c>
      <c r="U2376" s="40" t="s">
        <v>67</v>
      </c>
      <c r="V2376" s="40"/>
      <c r="W2376" s="40" t="s">
        <v>2711</v>
      </c>
      <c r="X2376" s="40"/>
      <c r="Y2376" s="40" t="s">
        <v>2712</v>
      </c>
      <c r="Z2376" s="40" t="s">
        <v>3163</v>
      </c>
      <c r="AA2376" s="40" t="s">
        <v>3163</v>
      </c>
      <c r="AB2376" s="40" t="s">
        <v>9918</v>
      </c>
      <c r="AC2376" s="40" t="s">
        <v>2715</v>
      </c>
      <c r="AD2376" s="40" t="s">
        <v>16</v>
      </c>
      <c r="AE2376" s="40" t="s">
        <v>60</v>
      </c>
      <c r="AF2376" s="40" t="s">
        <v>2777</v>
      </c>
      <c r="AG2376" s="41">
        <v>42675.0</v>
      </c>
      <c r="AH2376" s="40" t="s">
        <v>2729</v>
      </c>
      <c r="AI2376" s="40" t="s">
        <v>9911</v>
      </c>
      <c r="AJ2376" s="40" t="s">
        <v>9919</v>
      </c>
    </row>
    <row r="2377">
      <c r="A2377" s="40" t="s">
        <v>1526</v>
      </c>
      <c r="B2377" s="40" t="s">
        <v>9909</v>
      </c>
      <c r="C2377" s="40" t="s">
        <v>9902</v>
      </c>
      <c r="D2377" s="40" t="s">
        <v>1346</v>
      </c>
      <c r="E2377" s="40"/>
      <c r="F2377" s="40" t="s">
        <v>3395</v>
      </c>
      <c r="G2377" s="40" t="s">
        <v>3101</v>
      </c>
      <c r="H2377" s="40" t="s">
        <v>1521</v>
      </c>
      <c r="I2377" s="40">
        <v>53.0</v>
      </c>
      <c r="J2377" s="40" t="s">
        <v>67</v>
      </c>
      <c r="K2377" s="40" t="s">
        <v>68</v>
      </c>
      <c r="L2377" s="40"/>
      <c r="M2377" s="40"/>
      <c r="N2377" s="40" t="s">
        <v>65</v>
      </c>
      <c r="O2377" s="40" t="s">
        <v>60</v>
      </c>
      <c r="P2377" s="40" t="s">
        <v>15</v>
      </c>
      <c r="Q2377" s="40" t="s">
        <v>2710</v>
      </c>
      <c r="R2377" s="40" t="s">
        <v>65</v>
      </c>
      <c r="S2377" s="40">
        <v>53.0</v>
      </c>
      <c r="T2377" s="40" t="s">
        <v>66</v>
      </c>
      <c r="U2377" s="40" t="s">
        <v>67</v>
      </c>
      <c r="V2377" s="40"/>
      <c r="W2377" s="40" t="s">
        <v>2711</v>
      </c>
      <c r="X2377" s="40"/>
      <c r="Y2377" s="40" t="s">
        <v>2712</v>
      </c>
      <c r="Z2377" s="40" t="s">
        <v>3163</v>
      </c>
      <c r="AA2377" s="40" t="s">
        <v>3163</v>
      </c>
      <c r="AB2377" s="40" t="s">
        <v>9920</v>
      </c>
      <c r="AC2377" s="40" t="s">
        <v>2715</v>
      </c>
      <c r="AD2377" s="40" t="s">
        <v>15</v>
      </c>
      <c r="AE2377" s="40" t="s">
        <v>60</v>
      </c>
      <c r="AF2377" s="40" t="s">
        <v>2777</v>
      </c>
      <c r="AG2377" s="41">
        <v>42736.0</v>
      </c>
      <c r="AH2377" s="40" t="s">
        <v>2729</v>
      </c>
      <c r="AI2377" s="40" t="s">
        <v>9911</v>
      </c>
      <c r="AJ2377" s="40" t="s">
        <v>9921</v>
      </c>
    </row>
    <row r="2378">
      <c r="A2378" s="40" t="s">
        <v>1526</v>
      </c>
      <c r="B2378" s="40" t="s">
        <v>9909</v>
      </c>
      <c r="C2378" s="40" t="s">
        <v>9902</v>
      </c>
      <c r="D2378" s="40" t="s">
        <v>1346</v>
      </c>
      <c r="E2378" s="40"/>
      <c r="F2378" s="40" t="s">
        <v>3395</v>
      </c>
      <c r="G2378" s="40" t="s">
        <v>3101</v>
      </c>
      <c r="H2378" s="40" t="s">
        <v>1521</v>
      </c>
      <c r="I2378" s="40">
        <v>53.0</v>
      </c>
      <c r="J2378" s="40" t="s">
        <v>67</v>
      </c>
      <c r="K2378" s="40" t="s">
        <v>68</v>
      </c>
      <c r="L2378" s="40"/>
      <c r="M2378" s="40"/>
      <c r="N2378" s="40" t="s">
        <v>65</v>
      </c>
      <c r="O2378" s="40" t="s">
        <v>60</v>
      </c>
      <c r="P2378" s="40" t="s">
        <v>17</v>
      </c>
      <c r="Q2378" s="40" t="s">
        <v>2710</v>
      </c>
      <c r="R2378" s="40" t="s">
        <v>65</v>
      </c>
      <c r="S2378" s="40">
        <v>53.0</v>
      </c>
      <c r="T2378" s="40" t="s">
        <v>66</v>
      </c>
      <c r="U2378" s="40" t="s">
        <v>67</v>
      </c>
      <c r="V2378" s="40"/>
      <c r="W2378" s="40" t="s">
        <v>2711</v>
      </c>
      <c r="X2378" s="40"/>
      <c r="Y2378" s="40" t="s">
        <v>2712</v>
      </c>
      <c r="Z2378" s="40" t="s">
        <v>3163</v>
      </c>
      <c r="AA2378" s="40" t="s">
        <v>3163</v>
      </c>
      <c r="AB2378" s="40" t="s">
        <v>9922</v>
      </c>
      <c r="AC2378" s="40" t="s">
        <v>2715</v>
      </c>
      <c r="AD2378" s="40" t="s">
        <v>17</v>
      </c>
      <c r="AE2378" s="40" t="s">
        <v>60</v>
      </c>
      <c r="AF2378" s="40" t="s">
        <v>2777</v>
      </c>
      <c r="AG2378" s="41">
        <v>42736.0</v>
      </c>
      <c r="AH2378" s="40" t="s">
        <v>2729</v>
      </c>
      <c r="AI2378" s="40" t="s">
        <v>9911</v>
      </c>
      <c r="AJ2378" s="40" t="s">
        <v>9923</v>
      </c>
    </row>
    <row r="2379">
      <c r="A2379" s="40" t="s">
        <v>1524</v>
      </c>
      <c r="B2379" s="40" t="s">
        <v>9924</v>
      </c>
      <c r="C2379" s="40" t="s">
        <v>9925</v>
      </c>
      <c r="D2379" s="40" t="s">
        <v>1346</v>
      </c>
      <c r="E2379" s="40"/>
      <c r="F2379" s="40" t="s">
        <v>3395</v>
      </c>
      <c r="G2379" s="40" t="s">
        <v>3101</v>
      </c>
      <c r="H2379" s="40" t="s">
        <v>1521</v>
      </c>
      <c r="I2379" s="40">
        <v>34.0</v>
      </c>
      <c r="J2379" s="40" t="s">
        <v>71</v>
      </c>
      <c r="K2379" s="40" t="s">
        <v>68</v>
      </c>
      <c r="L2379" s="40"/>
      <c r="M2379" s="40"/>
      <c r="N2379" s="40" t="s">
        <v>65</v>
      </c>
      <c r="O2379" s="40" t="s">
        <v>3108</v>
      </c>
      <c r="P2379" s="40" t="s">
        <v>18</v>
      </c>
      <c r="Q2379" s="40" t="s">
        <v>2710</v>
      </c>
      <c r="R2379" s="40" t="s">
        <v>65</v>
      </c>
      <c r="S2379" s="40">
        <v>34.0</v>
      </c>
      <c r="T2379" s="40" t="s">
        <v>66</v>
      </c>
      <c r="U2379" s="40" t="s">
        <v>71</v>
      </c>
      <c r="V2379" s="40"/>
      <c r="W2379" s="40" t="s">
        <v>2711</v>
      </c>
      <c r="X2379" s="40"/>
      <c r="Y2379" s="40" t="s">
        <v>2712</v>
      </c>
      <c r="Z2379" s="40" t="s">
        <v>3131</v>
      </c>
      <c r="AA2379" s="40" t="s">
        <v>3131</v>
      </c>
      <c r="AB2379" s="40" t="s">
        <v>9926</v>
      </c>
      <c r="AC2379" s="40" t="s">
        <v>2715</v>
      </c>
      <c r="AD2379" s="40" t="s">
        <v>18</v>
      </c>
      <c r="AE2379" s="40" t="s">
        <v>72</v>
      </c>
      <c r="AF2379" s="40" t="s">
        <v>3133</v>
      </c>
      <c r="AG2379" s="41">
        <v>41456.0</v>
      </c>
      <c r="AH2379" s="40" t="s">
        <v>2729</v>
      </c>
      <c r="AI2379" s="40" t="s">
        <v>9927</v>
      </c>
      <c r="AJ2379" s="40" t="s">
        <v>9928</v>
      </c>
    </row>
    <row r="2380">
      <c r="A2380" s="40" t="s">
        <v>1524</v>
      </c>
      <c r="B2380" s="40" t="s">
        <v>9924</v>
      </c>
      <c r="C2380" s="40" t="s">
        <v>9925</v>
      </c>
      <c r="D2380" s="40" t="s">
        <v>1346</v>
      </c>
      <c r="E2380" s="40"/>
      <c r="F2380" s="40" t="s">
        <v>3395</v>
      </c>
      <c r="G2380" s="40" t="s">
        <v>3101</v>
      </c>
      <c r="H2380" s="40" t="s">
        <v>1521</v>
      </c>
      <c r="I2380" s="40">
        <v>34.0</v>
      </c>
      <c r="J2380" s="40" t="s">
        <v>71</v>
      </c>
      <c r="K2380" s="40" t="s">
        <v>68</v>
      </c>
      <c r="L2380" s="40"/>
      <c r="M2380" s="40"/>
      <c r="N2380" s="40" t="s">
        <v>65</v>
      </c>
      <c r="O2380" s="40" t="s">
        <v>3108</v>
      </c>
      <c r="P2380" s="40" t="s">
        <v>15</v>
      </c>
      <c r="Q2380" s="40" t="s">
        <v>2710</v>
      </c>
      <c r="R2380" s="40" t="s">
        <v>65</v>
      </c>
      <c r="S2380" s="40">
        <v>34.0</v>
      </c>
      <c r="T2380" s="40" t="s">
        <v>66</v>
      </c>
      <c r="U2380" s="40" t="s">
        <v>71</v>
      </c>
      <c r="V2380" s="40"/>
      <c r="W2380" s="40" t="s">
        <v>2711</v>
      </c>
      <c r="X2380" s="40"/>
      <c r="Y2380" s="40" t="s">
        <v>2712</v>
      </c>
      <c r="Z2380" s="40" t="s">
        <v>3131</v>
      </c>
      <c r="AA2380" s="40" t="s">
        <v>3131</v>
      </c>
      <c r="AB2380" s="40" t="s">
        <v>9929</v>
      </c>
      <c r="AC2380" s="40" t="s">
        <v>2715</v>
      </c>
      <c r="AD2380" s="40" t="s">
        <v>15</v>
      </c>
      <c r="AE2380" s="40" t="s">
        <v>72</v>
      </c>
      <c r="AF2380" s="40" t="s">
        <v>3133</v>
      </c>
      <c r="AG2380" s="41">
        <v>41456.0</v>
      </c>
      <c r="AH2380" s="40" t="s">
        <v>2729</v>
      </c>
      <c r="AI2380" s="40" t="s">
        <v>9927</v>
      </c>
      <c r="AJ2380" s="40" t="s">
        <v>9930</v>
      </c>
    </row>
    <row r="2381">
      <c r="A2381" s="40" t="s">
        <v>1524</v>
      </c>
      <c r="B2381" s="40" t="s">
        <v>9924</v>
      </c>
      <c r="C2381" s="40" t="s">
        <v>9925</v>
      </c>
      <c r="D2381" s="40" t="s">
        <v>1346</v>
      </c>
      <c r="E2381" s="40"/>
      <c r="F2381" s="40" t="s">
        <v>3395</v>
      </c>
      <c r="G2381" s="40" t="s">
        <v>3101</v>
      </c>
      <c r="H2381" s="40" t="s">
        <v>1521</v>
      </c>
      <c r="I2381" s="40">
        <v>34.0</v>
      </c>
      <c r="J2381" s="40" t="s">
        <v>71</v>
      </c>
      <c r="K2381" s="40" t="s">
        <v>68</v>
      </c>
      <c r="L2381" s="40"/>
      <c r="M2381" s="40"/>
      <c r="N2381" s="40" t="s">
        <v>65</v>
      </c>
      <c r="O2381" s="40" t="s">
        <v>3108</v>
      </c>
      <c r="P2381" s="40" t="s">
        <v>19</v>
      </c>
      <c r="Q2381" s="40" t="s">
        <v>2710</v>
      </c>
      <c r="R2381" s="40" t="s">
        <v>65</v>
      </c>
      <c r="S2381" s="40">
        <v>34.0</v>
      </c>
      <c r="T2381" s="40" t="s">
        <v>66</v>
      </c>
      <c r="U2381" s="40" t="s">
        <v>71</v>
      </c>
      <c r="V2381" s="40"/>
      <c r="W2381" s="40" t="s">
        <v>2711</v>
      </c>
      <c r="X2381" s="40"/>
      <c r="Y2381" s="40" t="s">
        <v>2712</v>
      </c>
      <c r="Z2381" s="40" t="s">
        <v>3131</v>
      </c>
      <c r="AA2381" s="40" t="s">
        <v>3131</v>
      </c>
      <c r="AB2381" s="40" t="s">
        <v>9931</v>
      </c>
      <c r="AC2381" s="40" t="s">
        <v>2715</v>
      </c>
      <c r="AD2381" s="40" t="s">
        <v>19</v>
      </c>
      <c r="AE2381" s="40" t="s">
        <v>72</v>
      </c>
      <c r="AF2381" s="40" t="s">
        <v>3133</v>
      </c>
      <c r="AG2381" s="41">
        <v>41456.0</v>
      </c>
      <c r="AH2381" s="40" t="s">
        <v>2729</v>
      </c>
      <c r="AI2381" s="40" t="s">
        <v>9927</v>
      </c>
      <c r="AJ2381" s="40" t="s">
        <v>9932</v>
      </c>
    </row>
    <row r="2382">
      <c r="A2382" s="40" t="s">
        <v>1524</v>
      </c>
      <c r="B2382" s="40" t="s">
        <v>9924</v>
      </c>
      <c r="C2382" s="40" t="s">
        <v>9925</v>
      </c>
      <c r="D2382" s="40" t="s">
        <v>1346</v>
      </c>
      <c r="E2382" s="40"/>
      <c r="F2382" s="40" t="s">
        <v>3395</v>
      </c>
      <c r="G2382" s="40" t="s">
        <v>3101</v>
      </c>
      <c r="H2382" s="40" t="s">
        <v>1521</v>
      </c>
      <c r="I2382" s="40">
        <v>34.0</v>
      </c>
      <c r="J2382" s="40" t="s">
        <v>71</v>
      </c>
      <c r="K2382" s="40" t="s">
        <v>68</v>
      </c>
      <c r="L2382" s="40"/>
      <c r="M2382" s="40"/>
      <c r="N2382" s="40" t="s">
        <v>65</v>
      </c>
      <c r="O2382" s="40" t="s">
        <v>3108</v>
      </c>
      <c r="P2382" s="40" t="s">
        <v>20</v>
      </c>
      <c r="Q2382" s="40" t="s">
        <v>2710</v>
      </c>
      <c r="R2382" s="40" t="s">
        <v>65</v>
      </c>
      <c r="S2382" s="40">
        <v>34.0</v>
      </c>
      <c r="T2382" s="40" t="s">
        <v>66</v>
      </c>
      <c r="U2382" s="40" t="s">
        <v>71</v>
      </c>
      <c r="V2382" s="40"/>
      <c r="W2382" s="40" t="s">
        <v>2711</v>
      </c>
      <c r="X2382" s="40"/>
      <c r="Y2382" s="40" t="s">
        <v>2712</v>
      </c>
      <c r="Z2382" s="40" t="s">
        <v>3131</v>
      </c>
      <c r="AA2382" s="40" t="s">
        <v>3131</v>
      </c>
      <c r="AB2382" s="40" t="s">
        <v>9933</v>
      </c>
      <c r="AC2382" s="40" t="s">
        <v>2715</v>
      </c>
      <c r="AD2382" s="40" t="s">
        <v>20</v>
      </c>
      <c r="AE2382" s="40" t="s">
        <v>72</v>
      </c>
      <c r="AF2382" s="40" t="s">
        <v>3133</v>
      </c>
      <c r="AG2382" s="41">
        <v>41456.0</v>
      </c>
      <c r="AH2382" s="40" t="s">
        <v>2729</v>
      </c>
      <c r="AI2382" s="40" t="s">
        <v>9927</v>
      </c>
      <c r="AJ2382" s="40" t="s">
        <v>9934</v>
      </c>
    </row>
    <row r="2383">
      <c r="A2383" s="40" t="s">
        <v>1524</v>
      </c>
      <c r="B2383" s="40" t="s">
        <v>9924</v>
      </c>
      <c r="C2383" s="40" t="s">
        <v>9925</v>
      </c>
      <c r="D2383" s="40" t="s">
        <v>1346</v>
      </c>
      <c r="E2383" s="40"/>
      <c r="F2383" s="40" t="s">
        <v>3395</v>
      </c>
      <c r="G2383" s="40" t="s">
        <v>3101</v>
      </c>
      <c r="H2383" s="40" t="s">
        <v>1521</v>
      </c>
      <c r="I2383" s="40">
        <v>34.0</v>
      </c>
      <c r="J2383" s="40" t="s">
        <v>71</v>
      </c>
      <c r="K2383" s="40" t="s">
        <v>68</v>
      </c>
      <c r="L2383" s="40"/>
      <c r="M2383" s="40"/>
      <c r="N2383" s="40" t="s">
        <v>65</v>
      </c>
      <c r="O2383" s="40" t="s">
        <v>3108</v>
      </c>
      <c r="P2383" s="40" t="s">
        <v>17</v>
      </c>
      <c r="Q2383" s="40" t="s">
        <v>2710</v>
      </c>
      <c r="R2383" s="40" t="s">
        <v>65</v>
      </c>
      <c r="S2383" s="40">
        <v>34.0</v>
      </c>
      <c r="T2383" s="40" t="s">
        <v>66</v>
      </c>
      <c r="U2383" s="40" t="s">
        <v>71</v>
      </c>
      <c r="V2383" s="40"/>
      <c r="W2383" s="40" t="s">
        <v>2711</v>
      </c>
      <c r="X2383" s="40"/>
      <c r="Y2383" s="40" t="s">
        <v>2712</v>
      </c>
      <c r="Z2383" s="40" t="s">
        <v>3131</v>
      </c>
      <c r="AA2383" s="40" t="s">
        <v>3131</v>
      </c>
      <c r="AB2383" s="40" t="s">
        <v>9935</v>
      </c>
      <c r="AC2383" s="40" t="s">
        <v>2715</v>
      </c>
      <c r="AD2383" s="40" t="s">
        <v>17</v>
      </c>
      <c r="AE2383" s="40" t="s">
        <v>72</v>
      </c>
      <c r="AF2383" s="40" t="s">
        <v>3133</v>
      </c>
      <c r="AG2383" s="41">
        <v>41456.0</v>
      </c>
      <c r="AH2383" s="40" t="s">
        <v>2729</v>
      </c>
      <c r="AI2383" s="40" t="s">
        <v>9927</v>
      </c>
      <c r="AJ2383" s="40" t="s">
        <v>9936</v>
      </c>
    </row>
    <row r="2384">
      <c r="A2384" s="40" t="s">
        <v>1734</v>
      </c>
      <c r="B2384" s="40" t="s">
        <v>9937</v>
      </c>
      <c r="C2384" s="40" t="s">
        <v>9938</v>
      </c>
      <c r="D2384" s="40" t="s">
        <v>599</v>
      </c>
      <c r="E2384" s="40"/>
      <c r="F2384" s="40" t="s">
        <v>6420</v>
      </c>
      <c r="G2384" s="40" t="s">
        <v>3101</v>
      </c>
      <c r="H2384" s="40" t="s">
        <v>1719</v>
      </c>
      <c r="I2384" s="40">
        <v>107.0</v>
      </c>
      <c r="J2384" s="40" t="s">
        <v>67</v>
      </c>
      <c r="K2384" s="40" t="s">
        <v>68</v>
      </c>
      <c r="L2384" s="40"/>
      <c r="M2384" s="40"/>
      <c r="N2384" s="40" t="s">
        <v>205</v>
      </c>
      <c r="O2384" s="40" t="s">
        <v>3130</v>
      </c>
      <c r="P2384" s="40" t="s">
        <v>14</v>
      </c>
      <c r="Q2384" s="40" t="s">
        <v>2710</v>
      </c>
      <c r="R2384" s="40" t="s">
        <v>205</v>
      </c>
      <c r="S2384" s="40">
        <v>107.0</v>
      </c>
      <c r="T2384" s="40" t="s">
        <v>206</v>
      </c>
      <c r="U2384" s="40" t="s">
        <v>67</v>
      </c>
      <c r="V2384" s="40"/>
      <c r="W2384" s="40" t="s">
        <v>2711</v>
      </c>
      <c r="X2384" s="40"/>
      <c r="Y2384" s="40" t="s">
        <v>2712</v>
      </c>
      <c r="Z2384" s="40" t="s">
        <v>7349</v>
      </c>
      <c r="AA2384" s="40" t="s">
        <v>7349</v>
      </c>
      <c r="AB2384" s="40" t="s">
        <v>9939</v>
      </c>
      <c r="AC2384" s="40" t="s">
        <v>14</v>
      </c>
      <c r="AD2384" s="40"/>
      <c r="AE2384" s="40" t="s">
        <v>72</v>
      </c>
      <c r="AF2384" s="40" t="s">
        <v>2734</v>
      </c>
      <c r="AG2384" s="41">
        <v>41456.0</v>
      </c>
      <c r="AH2384" s="40" t="s">
        <v>2729</v>
      </c>
      <c r="AI2384" s="40" t="s">
        <v>9940</v>
      </c>
      <c r="AJ2384" s="40" t="s">
        <v>9941</v>
      </c>
    </row>
    <row r="2385">
      <c r="A2385" s="40" t="s">
        <v>1742</v>
      </c>
      <c r="B2385" s="40" t="s">
        <v>9942</v>
      </c>
      <c r="C2385" s="40" t="s">
        <v>9938</v>
      </c>
      <c r="D2385" s="40" t="s">
        <v>599</v>
      </c>
      <c r="E2385" s="40"/>
      <c r="F2385" s="40" t="s">
        <v>6420</v>
      </c>
      <c r="G2385" s="40" t="s">
        <v>3101</v>
      </c>
      <c r="H2385" s="40" t="s">
        <v>1719</v>
      </c>
      <c r="I2385" s="40">
        <v>117.0</v>
      </c>
      <c r="J2385" s="40" t="s">
        <v>67</v>
      </c>
      <c r="K2385" s="40" t="s">
        <v>68</v>
      </c>
      <c r="L2385" s="40"/>
      <c r="M2385" s="40"/>
      <c r="N2385" s="40" t="s">
        <v>205</v>
      </c>
      <c r="O2385" s="40" t="s">
        <v>3130</v>
      </c>
      <c r="P2385" s="40" t="s">
        <v>14</v>
      </c>
      <c r="Q2385" s="40" t="s">
        <v>2710</v>
      </c>
      <c r="R2385" s="40" t="s">
        <v>205</v>
      </c>
      <c r="S2385" s="40">
        <v>117.0</v>
      </c>
      <c r="T2385" s="40" t="s">
        <v>206</v>
      </c>
      <c r="U2385" s="40" t="s">
        <v>67</v>
      </c>
      <c r="V2385" s="40"/>
      <c r="W2385" s="40" t="s">
        <v>2711</v>
      </c>
      <c r="X2385" s="40"/>
      <c r="Y2385" s="40" t="s">
        <v>2712</v>
      </c>
      <c r="Z2385" s="40" t="s">
        <v>6260</v>
      </c>
      <c r="AA2385" s="40" t="s">
        <v>6260</v>
      </c>
      <c r="AB2385" s="40" t="s">
        <v>9943</v>
      </c>
      <c r="AC2385" s="40" t="s">
        <v>14</v>
      </c>
      <c r="AD2385" s="40"/>
      <c r="AE2385" s="40" t="s">
        <v>72</v>
      </c>
      <c r="AF2385" s="40" t="s">
        <v>2734</v>
      </c>
      <c r="AG2385" s="41">
        <v>41456.0</v>
      </c>
      <c r="AH2385" s="40" t="s">
        <v>2729</v>
      </c>
      <c r="AI2385" s="40" t="s">
        <v>9944</v>
      </c>
      <c r="AJ2385" s="40" t="s">
        <v>9945</v>
      </c>
    </row>
    <row r="2386">
      <c r="A2386" s="40" t="s">
        <v>1748</v>
      </c>
      <c r="B2386" s="40" t="s">
        <v>9946</v>
      </c>
      <c r="C2386" s="40" t="s">
        <v>9938</v>
      </c>
      <c r="D2386" s="40" t="s">
        <v>599</v>
      </c>
      <c r="E2386" s="40"/>
      <c r="F2386" s="40" t="s">
        <v>6420</v>
      </c>
      <c r="G2386" s="40" t="s">
        <v>3101</v>
      </c>
      <c r="H2386" s="40" t="s">
        <v>1719</v>
      </c>
      <c r="I2386" s="40">
        <v>147.0</v>
      </c>
      <c r="J2386" s="40" t="s">
        <v>67</v>
      </c>
      <c r="K2386" s="40" t="s">
        <v>68</v>
      </c>
      <c r="L2386" s="40"/>
      <c r="M2386" s="40"/>
      <c r="N2386" s="40" t="s">
        <v>205</v>
      </c>
      <c r="O2386" s="40" t="s">
        <v>3130</v>
      </c>
      <c r="P2386" s="40" t="s">
        <v>14</v>
      </c>
      <c r="Q2386" s="40" t="s">
        <v>2710</v>
      </c>
      <c r="R2386" s="40" t="s">
        <v>205</v>
      </c>
      <c r="S2386" s="40">
        <v>147.0</v>
      </c>
      <c r="T2386" s="40" t="s">
        <v>206</v>
      </c>
      <c r="U2386" s="40" t="s">
        <v>67</v>
      </c>
      <c r="V2386" s="40"/>
      <c r="W2386" s="40" t="s">
        <v>2711</v>
      </c>
      <c r="X2386" s="40"/>
      <c r="Y2386" s="40" t="s">
        <v>2712</v>
      </c>
      <c r="Z2386" s="40" t="s">
        <v>6265</v>
      </c>
      <c r="AA2386" s="40" t="s">
        <v>6265</v>
      </c>
      <c r="AB2386" s="40" t="s">
        <v>9947</v>
      </c>
      <c r="AC2386" s="40" t="s">
        <v>14</v>
      </c>
      <c r="AD2386" s="40"/>
      <c r="AE2386" s="40" t="s">
        <v>72</v>
      </c>
      <c r="AF2386" s="40" t="s">
        <v>2734</v>
      </c>
      <c r="AG2386" s="41">
        <v>41456.0</v>
      </c>
      <c r="AH2386" s="40" t="s">
        <v>2729</v>
      </c>
      <c r="AI2386" s="40" t="s">
        <v>9948</v>
      </c>
      <c r="AJ2386" s="40" t="s">
        <v>9949</v>
      </c>
    </row>
    <row r="2387">
      <c r="A2387" s="40" t="s">
        <v>1724</v>
      </c>
      <c r="B2387" s="40" t="s">
        <v>9950</v>
      </c>
      <c r="C2387" s="40" t="s">
        <v>9938</v>
      </c>
      <c r="D2387" s="40" t="s">
        <v>599</v>
      </c>
      <c r="E2387" s="40"/>
      <c r="F2387" s="40" t="s">
        <v>6420</v>
      </c>
      <c r="G2387" s="40" t="s">
        <v>3101</v>
      </c>
      <c r="H2387" s="40" t="s">
        <v>1719</v>
      </c>
      <c r="I2387" s="40">
        <v>87.0</v>
      </c>
      <c r="J2387" s="40" t="s">
        <v>67</v>
      </c>
      <c r="K2387" s="40" t="s">
        <v>68</v>
      </c>
      <c r="L2387" s="40"/>
      <c r="M2387" s="40"/>
      <c r="N2387" s="40" t="s">
        <v>205</v>
      </c>
      <c r="O2387" s="40" t="s">
        <v>3130</v>
      </c>
      <c r="P2387" s="40" t="s">
        <v>14</v>
      </c>
      <c r="Q2387" s="40" t="s">
        <v>2710</v>
      </c>
      <c r="R2387" s="40" t="s">
        <v>205</v>
      </c>
      <c r="S2387" s="40">
        <v>87.0</v>
      </c>
      <c r="T2387" s="40" t="s">
        <v>206</v>
      </c>
      <c r="U2387" s="40" t="s">
        <v>67</v>
      </c>
      <c r="V2387" s="40"/>
      <c r="W2387" s="40" t="s">
        <v>2711</v>
      </c>
      <c r="X2387" s="40"/>
      <c r="Y2387" s="40" t="s">
        <v>2712</v>
      </c>
      <c r="Z2387" s="40" t="s">
        <v>7488</v>
      </c>
      <c r="AA2387" s="40" t="s">
        <v>7488</v>
      </c>
      <c r="AB2387" s="40" t="s">
        <v>9951</v>
      </c>
      <c r="AC2387" s="40" t="s">
        <v>14</v>
      </c>
      <c r="AD2387" s="40"/>
      <c r="AE2387" s="40" t="s">
        <v>72</v>
      </c>
      <c r="AF2387" s="40" t="s">
        <v>2734</v>
      </c>
      <c r="AG2387" s="41">
        <v>41456.0</v>
      </c>
      <c r="AH2387" s="40" t="s">
        <v>2729</v>
      </c>
      <c r="AI2387" s="40" t="s">
        <v>9952</v>
      </c>
      <c r="AJ2387" s="40" t="s">
        <v>9953</v>
      </c>
    </row>
    <row r="2388">
      <c r="A2388" s="40" t="s">
        <v>1728</v>
      </c>
      <c r="B2388" s="40" t="s">
        <v>9954</v>
      </c>
      <c r="C2388" s="40" t="s">
        <v>9938</v>
      </c>
      <c r="D2388" s="40" t="s">
        <v>599</v>
      </c>
      <c r="E2388" s="40"/>
      <c r="F2388" s="40" t="s">
        <v>6420</v>
      </c>
      <c r="G2388" s="40" t="s">
        <v>3101</v>
      </c>
      <c r="H2388" s="40" t="s">
        <v>1719</v>
      </c>
      <c r="I2388" s="40">
        <v>98.0</v>
      </c>
      <c r="J2388" s="40" t="s">
        <v>67</v>
      </c>
      <c r="K2388" s="40" t="s">
        <v>68</v>
      </c>
      <c r="L2388" s="40"/>
      <c r="M2388" s="40"/>
      <c r="N2388" s="40" t="s">
        <v>205</v>
      </c>
      <c r="O2388" s="40" t="s">
        <v>3130</v>
      </c>
      <c r="P2388" s="40" t="s">
        <v>14</v>
      </c>
      <c r="Q2388" s="40" t="s">
        <v>2710</v>
      </c>
      <c r="R2388" s="40" t="s">
        <v>205</v>
      </c>
      <c r="S2388" s="40">
        <v>98.0</v>
      </c>
      <c r="T2388" s="40" t="s">
        <v>206</v>
      </c>
      <c r="U2388" s="40" t="s">
        <v>67</v>
      </c>
      <c r="V2388" s="40"/>
      <c r="W2388" s="40" t="s">
        <v>2711</v>
      </c>
      <c r="X2388" s="40"/>
      <c r="Y2388" s="40" t="s">
        <v>2712</v>
      </c>
      <c r="Z2388" s="40" t="s">
        <v>7493</v>
      </c>
      <c r="AA2388" s="40" t="s">
        <v>7493</v>
      </c>
      <c r="AB2388" s="40" t="s">
        <v>9955</v>
      </c>
      <c r="AC2388" s="40" t="s">
        <v>14</v>
      </c>
      <c r="AD2388" s="40"/>
      <c r="AE2388" s="40" t="s">
        <v>72</v>
      </c>
      <c r="AF2388" s="40" t="s">
        <v>2734</v>
      </c>
      <c r="AG2388" s="41">
        <v>41456.0</v>
      </c>
      <c r="AH2388" s="40" t="s">
        <v>2729</v>
      </c>
      <c r="AI2388" s="40" t="s">
        <v>9956</v>
      </c>
      <c r="AJ2388" s="40" t="s">
        <v>9957</v>
      </c>
    </row>
    <row r="2389">
      <c r="A2389" s="40" t="s">
        <v>1771</v>
      </c>
      <c r="B2389" s="40" t="s">
        <v>9958</v>
      </c>
      <c r="C2389" s="40" t="s">
        <v>9938</v>
      </c>
      <c r="D2389" s="40" t="s">
        <v>599</v>
      </c>
      <c r="E2389" s="40"/>
      <c r="F2389" s="40" t="s">
        <v>6420</v>
      </c>
      <c r="G2389" s="40" t="s">
        <v>3101</v>
      </c>
      <c r="H2389" s="40" t="s">
        <v>1719</v>
      </c>
      <c r="I2389" s="40">
        <v>108.0</v>
      </c>
      <c r="J2389" s="40" t="s">
        <v>71</v>
      </c>
      <c r="K2389" s="40" t="s">
        <v>68</v>
      </c>
      <c r="L2389" s="40"/>
      <c r="M2389" s="40"/>
      <c r="N2389" s="40" t="s">
        <v>205</v>
      </c>
      <c r="O2389" s="40" t="s">
        <v>3130</v>
      </c>
      <c r="P2389" s="40" t="s">
        <v>14</v>
      </c>
      <c r="Q2389" s="40" t="s">
        <v>2710</v>
      </c>
      <c r="R2389" s="40" t="s">
        <v>205</v>
      </c>
      <c r="S2389" s="40">
        <v>108.0</v>
      </c>
      <c r="T2389" s="40" t="s">
        <v>206</v>
      </c>
      <c r="U2389" s="40" t="s">
        <v>71</v>
      </c>
      <c r="V2389" s="40"/>
      <c r="W2389" s="40" t="s">
        <v>2711</v>
      </c>
      <c r="X2389" s="40"/>
      <c r="Y2389" s="40" t="s">
        <v>2712</v>
      </c>
      <c r="Z2389" s="40" t="s">
        <v>7385</v>
      </c>
      <c r="AA2389" s="40" t="s">
        <v>7385</v>
      </c>
      <c r="AB2389" s="40" t="s">
        <v>9959</v>
      </c>
      <c r="AC2389" s="40" t="s">
        <v>14</v>
      </c>
      <c r="AD2389" s="40"/>
      <c r="AE2389" s="40" t="s">
        <v>72</v>
      </c>
      <c r="AF2389" s="40" t="s">
        <v>2734</v>
      </c>
      <c r="AG2389" s="41">
        <v>41456.0</v>
      </c>
      <c r="AH2389" s="40" t="s">
        <v>2729</v>
      </c>
      <c r="AI2389" s="40" t="s">
        <v>9960</v>
      </c>
      <c r="AJ2389" s="40" t="s">
        <v>9961</v>
      </c>
    </row>
    <row r="2390">
      <c r="A2390" s="40" t="s">
        <v>1775</v>
      </c>
      <c r="B2390" s="40" t="s">
        <v>9962</v>
      </c>
      <c r="C2390" s="40" t="s">
        <v>9938</v>
      </c>
      <c r="D2390" s="40" t="s">
        <v>599</v>
      </c>
      <c r="E2390" s="40"/>
      <c r="F2390" s="40" t="s">
        <v>6420</v>
      </c>
      <c r="G2390" s="40" t="s">
        <v>3101</v>
      </c>
      <c r="H2390" s="40" t="s">
        <v>1719</v>
      </c>
      <c r="I2390" s="40">
        <v>115.0</v>
      </c>
      <c r="J2390" s="40" t="s">
        <v>71</v>
      </c>
      <c r="K2390" s="40" t="s">
        <v>68</v>
      </c>
      <c r="L2390" s="40"/>
      <c r="M2390" s="40"/>
      <c r="N2390" s="40" t="s">
        <v>205</v>
      </c>
      <c r="O2390" s="40" t="s">
        <v>3130</v>
      </c>
      <c r="P2390" s="40" t="s">
        <v>14</v>
      </c>
      <c r="Q2390" s="40" t="s">
        <v>2710</v>
      </c>
      <c r="R2390" s="40" t="s">
        <v>205</v>
      </c>
      <c r="S2390" s="40">
        <v>115.0</v>
      </c>
      <c r="T2390" s="40" t="s">
        <v>206</v>
      </c>
      <c r="U2390" s="40" t="s">
        <v>71</v>
      </c>
      <c r="V2390" s="40"/>
      <c r="W2390" s="40" t="s">
        <v>2711</v>
      </c>
      <c r="X2390" s="40"/>
      <c r="Y2390" s="40" t="s">
        <v>2712</v>
      </c>
      <c r="Z2390" s="40" t="s">
        <v>7498</v>
      </c>
      <c r="AA2390" s="40" t="s">
        <v>7498</v>
      </c>
      <c r="AB2390" s="40" t="s">
        <v>9963</v>
      </c>
      <c r="AC2390" s="40" t="s">
        <v>14</v>
      </c>
      <c r="AD2390" s="40"/>
      <c r="AE2390" s="40" t="s">
        <v>72</v>
      </c>
      <c r="AF2390" s="40" t="s">
        <v>2734</v>
      </c>
      <c r="AG2390" s="41">
        <v>41456.0</v>
      </c>
      <c r="AH2390" s="40" t="s">
        <v>2729</v>
      </c>
      <c r="AI2390" s="40" t="s">
        <v>9964</v>
      </c>
      <c r="AJ2390" s="40" t="s">
        <v>9965</v>
      </c>
    </row>
    <row r="2391">
      <c r="A2391" s="40" t="s">
        <v>1761</v>
      </c>
      <c r="B2391" s="40" t="s">
        <v>9966</v>
      </c>
      <c r="C2391" s="40" t="s">
        <v>9938</v>
      </c>
      <c r="D2391" s="40" t="s">
        <v>599</v>
      </c>
      <c r="E2391" s="40"/>
      <c r="F2391" s="40" t="s">
        <v>6420</v>
      </c>
      <c r="G2391" s="40" t="s">
        <v>3101</v>
      </c>
      <c r="H2391" s="40" t="s">
        <v>1719</v>
      </c>
      <c r="I2391" s="40">
        <v>87.0</v>
      </c>
      <c r="J2391" s="40" t="s">
        <v>71</v>
      </c>
      <c r="K2391" s="40" t="s">
        <v>68</v>
      </c>
      <c r="L2391" s="40"/>
      <c r="M2391" s="40"/>
      <c r="N2391" s="40" t="s">
        <v>205</v>
      </c>
      <c r="O2391" s="40" t="s">
        <v>3130</v>
      </c>
      <c r="P2391" s="40" t="s">
        <v>14</v>
      </c>
      <c r="Q2391" s="40" t="s">
        <v>2710</v>
      </c>
      <c r="R2391" s="40" t="s">
        <v>205</v>
      </c>
      <c r="S2391" s="40">
        <v>87.0</v>
      </c>
      <c r="T2391" s="40" t="s">
        <v>206</v>
      </c>
      <c r="U2391" s="40" t="s">
        <v>71</v>
      </c>
      <c r="V2391" s="40"/>
      <c r="W2391" s="40" t="s">
        <v>2711</v>
      </c>
      <c r="X2391" s="40"/>
      <c r="Y2391" s="40" t="s">
        <v>2712</v>
      </c>
      <c r="Z2391" s="40" t="s">
        <v>7503</v>
      </c>
      <c r="AA2391" s="40" t="s">
        <v>7503</v>
      </c>
      <c r="AB2391" s="40" t="s">
        <v>9967</v>
      </c>
      <c r="AC2391" s="40" t="s">
        <v>14</v>
      </c>
      <c r="AD2391" s="40"/>
      <c r="AE2391" s="40" t="s">
        <v>72</v>
      </c>
      <c r="AF2391" s="40" t="s">
        <v>2734</v>
      </c>
      <c r="AG2391" s="41">
        <v>41456.0</v>
      </c>
      <c r="AH2391" s="40" t="s">
        <v>2729</v>
      </c>
      <c r="AI2391" s="40" t="s">
        <v>9968</v>
      </c>
      <c r="AJ2391" s="40" t="s">
        <v>9969</v>
      </c>
    </row>
    <row r="2392">
      <c r="A2392" s="40" t="s">
        <v>1763</v>
      </c>
      <c r="B2392" s="40" t="s">
        <v>9970</v>
      </c>
      <c r="C2392" s="40" t="s">
        <v>9938</v>
      </c>
      <c r="D2392" s="40" t="s">
        <v>599</v>
      </c>
      <c r="E2392" s="40"/>
      <c r="F2392" s="40" t="s">
        <v>6420</v>
      </c>
      <c r="G2392" s="40" t="s">
        <v>3101</v>
      </c>
      <c r="H2392" s="40" t="s">
        <v>1719</v>
      </c>
      <c r="I2392" s="40">
        <v>91.0</v>
      </c>
      <c r="J2392" s="40" t="s">
        <v>71</v>
      </c>
      <c r="K2392" s="40" t="s">
        <v>68</v>
      </c>
      <c r="L2392" s="40"/>
      <c r="M2392" s="40"/>
      <c r="N2392" s="40" t="s">
        <v>205</v>
      </c>
      <c r="O2392" s="40" t="s">
        <v>60</v>
      </c>
      <c r="P2392" s="40" t="s">
        <v>14</v>
      </c>
      <c r="Q2392" s="40" t="s">
        <v>2710</v>
      </c>
      <c r="R2392" s="40" t="s">
        <v>205</v>
      </c>
      <c r="S2392" s="40">
        <v>91.0</v>
      </c>
      <c r="T2392" s="40" t="s">
        <v>206</v>
      </c>
      <c r="U2392" s="40" t="s">
        <v>71</v>
      </c>
      <c r="V2392" s="40"/>
      <c r="W2392" s="40" t="s">
        <v>2711</v>
      </c>
      <c r="X2392" s="40"/>
      <c r="Y2392" s="40" t="s">
        <v>2712</v>
      </c>
      <c r="Z2392" s="40" t="s">
        <v>9971</v>
      </c>
      <c r="AA2392" s="40" t="s">
        <v>9971</v>
      </c>
      <c r="AB2392" s="40" t="s">
        <v>9972</v>
      </c>
      <c r="AC2392" s="40" t="s">
        <v>14</v>
      </c>
      <c r="AD2392" s="40"/>
      <c r="AE2392" s="40" t="s">
        <v>60</v>
      </c>
      <c r="AF2392" s="40" t="s">
        <v>2734</v>
      </c>
      <c r="AG2392" s="41">
        <v>42491.0</v>
      </c>
      <c r="AH2392" s="40" t="s">
        <v>2729</v>
      </c>
      <c r="AI2392" s="40" t="s">
        <v>9973</v>
      </c>
      <c r="AJ2392" s="40" t="s">
        <v>9974</v>
      </c>
    </row>
    <row r="2393">
      <c r="A2393" s="40" t="s">
        <v>1767</v>
      </c>
      <c r="B2393" s="40" t="s">
        <v>9975</v>
      </c>
      <c r="C2393" s="40" t="s">
        <v>9938</v>
      </c>
      <c r="D2393" s="40" t="s">
        <v>599</v>
      </c>
      <c r="E2393" s="40"/>
      <c r="F2393" s="40" t="s">
        <v>6420</v>
      </c>
      <c r="G2393" s="40" t="s">
        <v>3101</v>
      </c>
      <c r="H2393" s="40" t="s">
        <v>1719</v>
      </c>
      <c r="I2393" s="40">
        <v>96.0</v>
      </c>
      <c r="J2393" s="40" t="s">
        <v>71</v>
      </c>
      <c r="K2393" s="40" t="s">
        <v>68</v>
      </c>
      <c r="L2393" s="40"/>
      <c r="M2393" s="40"/>
      <c r="N2393" s="40" t="s">
        <v>205</v>
      </c>
      <c r="O2393" s="40" t="s">
        <v>3130</v>
      </c>
      <c r="P2393" s="40" t="s">
        <v>14</v>
      </c>
      <c r="Q2393" s="40" t="s">
        <v>2710</v>
      </c>
      <c r="R2393" s="40" t="s">
        <v>205</v>
      </c>
      <c r="S2393" s="40">
        <v>96.0</v>
      </c>
      <c r="T2393" s="40" t="s">
        <v>206</v>
      </c>
      <c r="U2393" s="40" t="s">
        <v>71</v>
      </c>
      <c r="V2393" s="40"/>
      <c r="W2393" s="40" t="s">
        <v>2711</v>
      </c>
      <c r="X2393" s="40"/>
      <c r="Y2393" s="40" t="s">
        <v>2712</v>
      </c>
      <c r="Z2393" s="40" t="s">
        <v>7508</v>
      </c>
      <c r="AA2393" s="40" t="s">
        <v>7508</v>
      </c>
      <c r="AB2393" s="40" t="s">
        <v>9976</v>
      </c>
      <c r="AC2393" s="40" t="s">
        <v>14</v>
      </c>
      <c r="AD2393" s="40"/>
      <c r="AE2393" s="40" t="s">
        <v>72</v>
      </c>
      <c r="AF2393" s="40" t="s">
        <v>2734</v>
      </c>
      <c r="AG2393" s="41">
        <v>41456.0</v>
      </c>
      <c r="AH2393" s="40" t="s">
        <v>2729</v>
      </c>
      <c r="AI2393" s="40" t="s">
        <v>9977</v>
      </c>
      <c r="AJ2393" s="40" t="s">
        <v>9978</v>
      </c>
    </row>
    <row r="2394">
      <c r="A2394" s="40" t="s">
        <v>1885</v>
      </c>
      <c r="B2394" s="40" t="s">
        <v>9979</v>
      </c>
      <c r="C2394" s="40" t="s">
        <v>9980</v>
      </c>
      <c r="D2394" s="40" t="s">
        <v>621</v>
      </c>
      <c r="E2394" s="40"/>
      <c r="F2394" s="40" t="s">
        <v>6311</v>
      </c>
      <c r="G2394" s="40" t="s">
        <v>3101</v>
      </c>
      <c r="H2394" s="40" t="s">
        <v>1863</v>
      </c>
      <c r="I2394" s="40">
        <v>53.0</v>
      </c>
      <c r="J2394" s="40" t="s">
        <v>67</v>
      </c>
      <c r="K2394" s="40" t="s">
        <v>68</v>
      </c>
      <c r="L2394" s="40"/>
      <c r="M2394" s="40"/>
      <c r="N2394" s="40" t="s">
        <v>65</v>
      </c>
      <c r="O2394" s="40" t="s">
        <v>60</v>
      </c>
      <c r="P2394" s="40" t="s">
        <v>15</v>
      </c>
      <c r="Q2394" s="40" t="s">
        <v>2710</v>
      </c>
      <c r="R2394" s="40" t="s">
        <v>65</v>
      </c>
      <c r="S2394" s="40">
        <v>53.0</v>
      </c>
      <c r="T2394" s="40" t="s">
        <v>66</v>
      </c>
      <c r="U2394" s="40" t="s">
        <v>67</v>
      </c>
      <c r="V2394" s="40"/>
      <c r="W2394" s="40" t="s">
        <v>2711</v>
      </c>
      <c r="X2394" s="40"/>
      <c r="Y2394" s="40" t="s">
        <v>2712</v>
      </c>
      <c r="Z2394" s="40" t="s">
        <v>3163</v>
      </c>
      <c r="AA2394" s="40" t="s">
        <v>3163</v>
      </c>
      <c r="AB2394" s="40" t="s">
        <v>9981</v>
      </c>
      <c r="AC2394" s="40" t="s">
        <v>2715</v>
      </c>
      <c r="AD2394" s="40" t="s">
        <v>15</v>
      </c>
      <c r="AE2394" s="40" t="s">
        <v>60</v>
      </c>
      <c r="AF2394" s="40" t="s">
        <v>2777</v>
      </c>
      <c r="AG2394" s="41">
        <v>42675.0</v>
      </c>
      <c r="AH2394" s="40" t="s">
        <v>2717</v>
      </c>
      <c r="AI2394" s="40" t="s">
        <v>9982</v>
      </c>
      <c r="AJ2394" s="40" t="s">
        <v>9983</v>
      </c>
    </row>
    <row r="2395">
      <c r="A2395" s="40" t="s">
        <v>1885</v>
      </c>
      <c r="B2395" s="40" t="s">
        <v>9979</v>
      </c>
      <c r="C2395" s="40" t="s">
        <v>9980</v>
      </c>
      <c r="D2395" s="40" t="s">
        <v>621</v>
      </c>
      <c r="E2395" s="40"/>
      <c r="F2395" s="40" t="s">
        <v>6311</v>
      </c>
      <c r="G2395" s="40" t="s">
        <v>3101</v>
      </c>
      <c r="H2395" s="40" t="s">
        <v>1863</v>
      </c>
      <c r="I2395" s="40">
        <v>53.0</v>
      </c>
      <c r="J2395" s="40" t="s">
        <v>67</v>
      </c>
      <c r="K2395" s="40" t="s">
        <v>68</v>
      </c>
      <c r="L2395" s="40"/>
      <c r="M2395" s="40"/>
      <c r="N2395" s="40" t="s">
        <v>65</v>
      </c>
      <c r="O2395" s="40" t="s">
        <v>60</v>
      </c>
      <c r="P2395" s="40" t="s">
        <v>17</v>
      </c>
      <c r="Q2395" s="40" t="s">
        <v>2710</v>
      </c>
      <c r="R2395" s="40" t="s">
        <v>65</v>
      </c>
      <c r="S2395" s="40">
        <v>53.0</v>
      </c>
      <c r="T2395" s="40" t="s">
        <v>66</v>
      </c>
      <c r="U2395" s="40" t="s">
        <v>67</v>
      </c>
      <c r="V2395" s="40"/>
      <c r="W2395" s="40" t="s">
        <v>2711</v>
      </c>
      <c r="X2395" s="40"/>
      <c r="Y2395" s="40" t="s">
        <v>2712</v>
      </c>
      <c r="Z2395" s="40" t="s">
        <v>3163</v>
      </c>
      <c r="AA2395" s="40" t="s">
        <v>3163</v>
      </c>
      <c r="AB2395" s="40" t="s">
        <v>9984</v>
      </c>
      <c r="AC2395" s="40" t="s">
        <v>2715</v>
      </c>
      <c r="AD2395" s="40" t="s">
        <v>17</v>
      </c>
      <c r="AE2395" s="40" t="s">
        <v>60</v>
      </c>
      <c r="AF2395" s="40" t="s">
        <v>2777</v>
      </c>
      <c r="AG2395" s="41">
        <v>42736.0</v>
      </c>
      <c r="AH2395" s="40" t="s">
        <v>2729</v>
      </c>
      <c r="AI2395" s="40" t="s">
        <v>9982</v>
      </c>
      <c r="AJ2395" s="40" t="s">
        <v>9985</v>
      </c>
    </row>
    <row r="2396">
      <c r="A2396" s="40" t="s">
        <v>1885</v>
      </c>
      <c r="B2396" s="40" t="s">
        <v>9979</v>
      </c>
      <c r="C2396" s="40" t="s">
        <v>9980</v>
      </c>
      <c r="D2396" s="40" t="s">
        <v>621</v>
      </c>
      <c r="E2396" s="40"/>
      <c r="F2396" s="40" t="s">
        <v>6311</v>
      </c>
      <c r="G2396" s="40" t="s">
        <v>3101</v>
      </c>
      <c r="H2396" s="40" t="s">
        <v>1863</v>
      </c>
      <c r="I2396" s="40">
        <v>53.0</v>
      </c>
      <c r="J2396" s="40" t="s">
        <v>67</v>
      </c>
      <c r="K2396" s="40" t="s">
        <v>68</v>
      </c>
      <c r="L2396" s="40"/>
      <c r="M2396" s="40"/>
      <c r="N2396" s="40" t="s">
        <v>65</v>
      </c>
      <c r="O2396" s="40" t="s">
        <v>60</v>
      </c>
      <c r="P2396" s="40" t="s">
        <v>24</v>
      </c>
      <c r="Q2396" s="40" t="s">
        <v>2710</v>
      </c>
      <c r="R2396" s="40" t="s">
        <v>65</v>
      </c>
      <c r="S2396" s="40">
        <v>53.0</v>
      </c>
      <c r="T2396" s="40" t="s">
        <v>66</v>
      </c>
      <c r="U2396" s="40" t="s">
        <v>67</v>
      </c>
      <c r="V2396" s="40"/>
      <c r="W2396" s="40" t="s">
        <v>2711</v>
      </c>
      <c r="X2396" s="40"/>
      <c r="Y2396" s="40" t="s">
        <v>2712</v>
      </c>
      <c r="Z2396" s="40" t="s">
        <v>3163</v>
      </c>
      <c r="AA2396" s="40" t="s">
        <v>3163</v>
      </c>
      <c r="AB2396" s="40" t="s">
        <v>9986</v>
      </c>
      <c r="AC2396" s="40" t="s">
        <v>24</v>
      </c>
      <c r="AD2396" s="40"/>
      <c r="AE2396" s="40" t="s">
        <v>60</v>
      </c>
      <c r="AF2396" s="40" t="s">
        <v>2716</v>
      </c>
      <c r="AG2396" s="41">
        <v>42644.0</v>
      </c>
      <c r="AH2396" s="40" t="s">
        <v>2729</v>
      </c>
      <c r="AI2396" s="40" t="s">
        <v>9987</v>
      </c>
      <c r="AJ2396" s="40" t="s">
        <v>9988</v>
      </c>
    </row>
    <row r="2397">
      <c r="A2397" s="40" t="s">
        <v>1885</v>
      </c>
      <c r="B2397" s="40" t="s">
        <v>9979</v>
      </c>
      <c r="C2397" s="40" t="s">
        <v>9980</v>
      </c>
      <c r="D2397" s="40" t="s">
        <v>621</v>
      </c>
      <c r="E2397" s="40"/>
      <c r="F2397" s="40" t="s">
        <v>6311</v>
      </c>
      <c r="G2397" s="40" t="s">
        <v>3101</v>
      </c>
      <c r="H2397" s="40" t="s">
        <v>1863</v>
      </c>
      <c r="I2397" s="40">
        <v>53.0</v>
      </c>
      <c r="J2397" s="40" t="s">
        <v>67</v>
      </c>
      <c r="K2397" s="40" t="s">
        <v>68</v>
      </c>
      <c r="L2397" s="40"/>
      <c r="M2397" s="40"/>
      <c r="N2397" s="40" t="s">
        <v>65</v>
      </c>
      <c r="O2397" s="40" t="s">
        <v>60</v>
      </c>
      <c r="P2397" s="40" t="s">
        <v>19</v>
      </c>
      <c r="Q2397" s="40" t="s">
        <v>2710</v>
      </c>
      <c r="R2397" s="40" t="s">
        <v>65</v>
      </c>
      <c r="S2397" s="40">
        <v>53.0</v>
      </c>
      <c r="T2397" s="40" t="s">
        <v>66</v>
      </c>
      <c r="U2397" s="40" t="s">
        <v>67</v>
      </c>
      <c r="V2397" s="40"/>
      <c r="W2397" s="40" t="s">
        <v>2711</v>
      </c>
      <c r="X2397" s="40"/>
      <c r="Y2397" s="40" t="s">
        <v>2712</v>
      </c>
      <c r="Z2397" s="40" t="s">
        <v>3163</v>
      </c>
      <c r="AA2397" s="40" t="s">
        <v>3163</v>
      </c>
      <c r="AB2397" s="40" t="s">
        <v>9989</v>
      </c>
      <c r="AC2397" s="40" t="s">
        <v>2715</v>
      </c>
      <c r="AD2397" s="40" t="s">
        <v>19</v>
      </c>
      <c r="AE2397" s="40" t="s">
        <v>60</v>
      </c>
      <c r="AF2397" s="40" t="s">
        <v>2777</v>
      </c>
      <c r="AG2397" s="41">
        <v>42675.0</v>
      </c>
      <c r="AH2397" s="40" t="s">
        <v>2717</v>
      </c>
      <c r="AI2397" s="40" t="s">
        <v>9982</v>
      </c>
      <c r="AJ2397" s="40" t="s">
        <v>9990</v>
      </c>
    </row>
    <row r="2398">
      <c r="A2398" s="40" t="s">
        <v>1885</v>
      </c>
      <c r="B2398" s="40" t="s">
        <v>9979</v>
      </c>
      <c r="C2398" s="40" t="s">
        <v>9980</v>
      </c>
      <c r="D2398" s="40" t="s">
        <v>621</v>
      </c>
      <c r="E2398" s="40"/>
      <c r="F2398" s="40" t="s">
        <v>6311</v>
      </c>
      <c r="G2398" s="40" t="s">
        <v>3101</v>
      </c>
      <c r="H2398" s="40" t="s">
        <v>1863</v>
      </c>
      <c r="I2398" s="40">
        <v>53.0</v>
      </c>
      <c r="J2398" s="40" t="s">
        <v>67</v>
      </c>
      <c r="K2398" s="40" t="s">
        <v>68</v>
      </c>
      <c r="L2398" s="40"/>
      <c r="M2398" s="40"/>
      <c r="N2398" s="40" t="s">
        <v>65</v>
      </c>
      <c r="O2398" s="40" t="s">
        <v>60</v>
      </c>
      <c r="P2398" s="40" t="s">
        <v>16</v>
      </c>
      <c r="Q2398" s="40" t="s">
        <v>2710</v>
      </c>
      <c r="R2398" s="40" t="s">
        <v>65</v>
      </c>
      <c r="S2398" s="40">
        <v>53.0</v>
      </c>
      <c r="T2398" s="40" t="s">
        <v>66</v>
      </c>
      <c r="U2398" s="40" t="s">
        <v>67</v>
      </c>
      <c r="V2398" s="40"/>
      <c r="W2398" s="40" t="s">
        <v>2711</v>
      </c>
      <c r="X2398" s="40"/>
      <c r="Y2398" s="40" t="s">
        <v>2712</v>
      </c>
      <c r="Z2398" s="40" t="s">
        <v>3163</v>
      </c>
      <c r="AA2398" s="40" t="s">
        <v>3163</v>
      </c>
      <c r="AB2398" s="40" t="s">
        <v>9991</v>
      </c>
      <c r="AC2398" s="40" t="s">
        <v>2715</v>
      </c>
      <c r="AD2398" s="40" t="s">
        <v>16</v>
      </c>
      <c r="AE2398" s="40" t="s">
        <v>60</v>
      </c>
      <c r="AF2398" s="40" t="s">
        <v>2777</v>
      </c>
      <c r="AG2398" s="41">
        <v>42736.0</v>
      </c>
      <c r="AH2398" s="40" t="s">
        <v>2729</v>
      </c>
      <c r="AI2398" s="40" t="s">
        <v>9982</v>
      </c>
      <c r="AJ2398" s="40" t="s">
        <v>9992</v>
      </c>
    </row>
    <row r="2399">
      <c r="A2399" s="40" t="s">
        <v>1885</v>
      </c>
      <c r="B2399" s="40" t="s">
        <v>9979</v>
      </c>
      <c r="C2399" s="40" t="s">
        <v>9980</v>
      </c>
      <c r="D2399" s="40" t="s">
        <v>621</v>
      </c>
      <c r="E2399" s="40"/>
      <c r="F2399" s="40" t="s">
        <v>6311</v>
      </c>
      <c r="G2399" s="40" t="s">
        <v>3101</v>
      </c>
      <c r="H2399" s="40" t="s">
        <v>1863</v>
      </c>
      <c r="I2399" s="40">
        <v>53.0</v>
      </c>
      <c r="J2399" s="40" t="s">
        <v>67</v>
      </c>
      <c r="K2399" s="40" t="s">
        <v>68</v>
      </c>
      <c r="L2399" s="40"/>
      <c r="M2399" s="40"/>
      <c r="N2399" s="40" t="s">
        <v>65</v>
      </c>
      <c r="O2399" s="40" t="s">
        <v>60</v>
      </c>
      <c r="P2399" s="40" t="s">
        <v>14</v>
      </c>
      <c r="Q2399" s="40" t="s">
        <v>2710</v>
      </c>
      <c r="R2399" s="40" t="s">
        <v>65</v>
      </c>
      <c r="S2399" s="40">
        <v>53.0</v>
      </c>
      <c r="T2399" s="40" t="s">
        <v>66</v>
      </c>
      <c r="U2399" s="40" t="s">
        <v>67</v>
      </c>
      <c r="V2399" s="40"/>
      <c r="W2399" s="40" t="s">
        <v>2711</v>
      </c>
      <c r="X2399" s="40"/>
      <c r="Y2399" s="40" t="s">
        <v>2712</v>
      </c>
      <c r="Z2399" s="40" t="s">
        <v>3163</v>
      </c>
      <c r="AA2399" s="40" t="s">
        <v>3163</v>
      </c>
      <c r="AB2399" s="40" t="s">
        <v>9993</v>
      </c>
      <c r="AC2399" s="40" t="s">
        <v>14</v>
      </c>
      <c r="AD2399" s="40"/>
      <c r="AE2399" s="40" t="s">
        <v>60</v>
      </c>
      <c r="AF2399" s="40" t="s">
        <v>2734</v>
      </c>
      <c r="AG2399" s="41">
        <v>43009.0</v>
      </c>
      <c r="AH2399" s="40" t="s">
        <v>2729</v>
      </c>
      <c r="AI2399" s="40" t="s">
        <v>9994</v>
      </c>
      <c r="AJ2399" s="40" t="s">
        <v>9995</v>
      </c>
    </row>
    <row r="2400">
      <c r="A2400" s="40" t="s">
        <v>1885</v>
      </c>
      <c r="B2400" s="40" t="s">
        <v>9979</v>
      </c>
      <c r="C2400" s="40" t="s">
        <v>9980</v>
      </c>
      <c r="D2400" s="40" t="s">
        <v>621</v>
      </c>
      <c r="E2400" s="40"/>
      <c r="F2400" s="40" t="s">
        <v>6311</v>
      </c>
      <c r="G2400" s="40" t="s">
        <v>3101</v>
      </c>
      <c r="H2400" s="40" t="s">
        <v>1863</v>
      </c>
      <c r="I2400" s="40">
        <v>53.0</v>
      </c>
      <c r="J2400" s="40" t="s">
        <v>67</v>
      </c>
      <c r="K2400" s="40" t="s">
        <v>68</v>
      </c>
      <c r="L2400" s="40"/>
      <c r="M2400" s="40"/>
      <c r="N2400" s="40" t="s">
        <v>65</v>
      </c>
      <c r="O2400" s="40" t="s">
        <v>60</v>
      </c>
      <c r="P2400" s="40" t="s">
        <v>18</v>
      </c>
      <c r="Q2400" s="40" t="s">
        <v>2710</v>
      </c>
      <c r="R2400" s="40" t="s">
        <v>65</v>
      </c>
      <c r="S2400" s="40">
        <v>53.0</v>
      </c>
      <c r="T2400" s="40" t="s">
        <v>66</v>
      </c>
      <c r="U2400" s="40" t="s">
        <v>67</v>
      </c>
      <c r="V2400" s="40"/>
      <c r="W2400" s="40" t="s">
        <v>2711</v>
      </c>
      <c r="X2400" s="40"/>
      <c r="Y2400" s="40" t="s">
        <v>2712</v>
      </c>
      <c r="Z2400" s="40" t="s">
        <v>3163</v>
      </c>
      <c r="AA2400" s="40" t="s">
        <v>3163</v>
      </c>
      <c r="AB2400" s="40" t="s">
        <v>9996</v>
      </c>
      <c r="AC2400" s="40" t="s">
        <v>2715</v>
      </c>
      <c r="AD2400" s="40" t="s">
        <v>18</v>
      </c>
      <c r="AE2400" s="40" t="s">
        <v>60</v>
      </c>
      <c r="AF2400" s="40" t="s">
        <v>2777</v>
      </c>
      <c r="AG2400" s="41">
        <v>42736.0</v>
      </c>
      <c r="AH2400" s="40" t="s">
        <v>2729</v>
      </c>
      <c r="AI2400" s="40" t="s">
        <v>9982</v>
      </c>
      <c r="AJ2400" s="40" t="s">
        <v>9997</v>
      </c>
    </row>
    <row r="2401">
      <c r="A2401" s="40" t="s">
        <v>1904</v>
      </c>
      <c r="B2401" s="40" t="s">
        <v>9998</v>
      </c>
      <c r="C2401" s="40" t="s">
        <v>9999</v>
      </c>
      <c r="D2401" s="40" t="s">
        <v>638</v>
      </c>
      <c r="E2401" s="40"/>
      <c r="F2401" s="40" t="s">
        <v>7514</v>
      </c>
      <c r="G2401" s="40" t="s">
        <v>3101</v>
      </c>
      <c r="H2401" s="40" t="s">
        <v>1891</v>
      </c>
      <c r="I2401" s="40">
        <v>105.0</v>
      </c>
      <c r="J2401" s="40" t="s">
        <v>67</v>
      </c>
      <c r="K2401" s="40" t="s">
        <v>68</v>
      </c>
      <c r="L2401" s="40"/>
      <c r="M2401" s="40"/>
      <c r="N2401" s="40" t="s">
        <v>205</v>
      </c>
      <c r="O2401" s="40" t="s">
        <v>3130</v>
      </c>
      <c r="P2401" s="40" t="s">
        <v>14</v>
      </c>
      <c r="Q2401" s="40" t="s">
        <v>2710</v>
      </c>
      <c r="R2401" s="40" t="s">
        <v>205</v>
      </c>
      <c r="S2401" s="40">
        <v>105.0</v>
      </c>
      <c r="T2401" s="40" t="s">
        <v>206</v>
      </c>
      <c r="U2401" s="40" t="s">
        <v>67</v>
      </c>
      <c r="V2401" s="40"/>
      <c r="W2401" s="40" t="s">
        <v>2711</v>
      </c>
      <c r="X2401" s="40"/>
      <c r="Y2401" s="40" t="s">
        <v>2712</v>
      </c>
      <c r="Z2401" s="40" t="s">
        <v>7344</v>
      </c>
      <c r="AA2401" s="40" t="s">
        <v>7344</v>
      </c>
      <c r="AB2401" s="40" t="s">
        <v>10000</v>
      </c>
      <c r="AC2401" s="40" t="s">
        <v>14</v>
      </c>
      <c r="AD2401" s="40"/>
      <c r="AE2401" s="40" t="s">
        <v>72</v>
      </c>
      <c r="AF2401" s="40" t="s">
        <v>2734</v>
      </c>
      <c r="AG2401" s="41">
        <v>41456.0</v>
      </c>
      <c r="AH2401" s="40" t="s">
        <v>2729</v>
      </c>
      <c r="AI2401" s="40" t="s">
        <v>10001</v>
      </c>
      <c r="AJ2401" s="40" t="s">
        <v>10002</v>
      </c>
    </row>
    <row r="2402">
      <c r="A2402" s="40" t="s">
        <v>1908</v>
      </c>
      <c r="B2402" s="40" t="s">
        <v>10003</v>
      </c>
      <c r="C2402" s="40" t="s">
        <v>9999</v>
      </c>
      <c r="D2402" s="40" t="s">
        <v>638</v>
      </c>
      <c r="E2402" s="40"/>
      <c r="F2402" s="40" t="s">
        <v>7514</v>
      </c>
      <c r="G2402" s="40" t="s">
        <v>3101</v>
      </c>
      <c r="H2402" s="40" t="s">
        <v>1891</v>
      </c>
      <c r="I2402" s="40">
        <v>107.0</v>
      </c>
      <c r="J2402" s="40" t="s">
        <v>67</v>
      </c>
      <c r="K2402" s="40" t="s">
        <v>68</v>
      </c>
      <c r="L2402" s="40"/>
      <c r="M2402" s="40"/>
      <c r="N2402" s="40" t="s">
        <v>205</v>
      </c>
      <c r="O2402" s="40" t="s">
        <v>3130</v>
      </c>
      <c r="P2402" s="40" t="s">
        <v>14</v>
      </c>
      <c r="Q2402" s="40" t="s">
        <v>2710</v>
      </c>
      <c r="R2402" s="40" t="s">
        <v>205</v>
      </c>
      <c r="S2402" s="40">
        <v>107.0</v>
      </c>
      <c r="T2402" s="40" t="s">
        <v>206</v>
      </c>
      <c r="U2402" s="40" t="s">
        <v>67</v>
      </c>
      <c r="V2402" s="40"/>
      <c r="W2402" s="40" t="s">
        <v>2711</v>
      </c>
      <c r="X2402" s="40"/>
      <c r="Y2402" s="40" t="s">
        <v>2712</v>
      </c>
      <c r="Z2402" s="40" t="s">
        <v>7349</v>
      </c>
      <c r="AA2402" s="40" t="s">
        <v>7349</v>
      </c>
      <c r="AB2402" s="40" t="s">
        <v>10004</v>
      </c>
      <c r="AC2402" s="40" t="s">
        <v>14</v>
      </c>
      <c r="AD2402" s="40"/>
      <c r="AE2402" s="40" t="s">
        <v>72</v>
      </c>
      <c r="AF2402" s="40" t="s">
        <v>2734</v>
      </c>
      <c r="AG2402" s="41">
        <v>41456.0</v>
      </c>
      <c r="AH2402" s="40" t="s">
        <v>2729</v>
      </c>
      <c r="AI2402" s="40" t="s">
        <v>10005</v>
      </c>
      <c r="AJ2402" s="40" t="s">
        <v>10006</v>
      </c>
    </row>
    <row r="2403">
      <c r="A2403" s="40" t="s">
        <v>1914</v>
      </c>
      <c r="B2403" s="40" t="s">
        <v>10007</v>
      </c>
      <c r="C2403" s="40" t="s">
        <v>9999</v>
      </c>
      <c r="D2403" s="40" t="s">
        <v>638</v>
      </c>
      <c r="E2403" s="40"/>
      <c r="F2403" s="40" t="s">
        <v>7514</v>
      </c>
      <c r="G2403" s="40" t="s">
        <v>3101</v>
      </c>
      <c r="H2403" s="40" t="s">
        <v>1891</v>
      </c>
      <c r="I2403" s="40">
        <v>108.0</v>
      </c>
      <c r="J2403" s="40" t="s">
        <v>67</v>
      </c>
      <c r="K2403" s="40" t="s">
        <v>68</v>
      </c>
      <c r="L2403" s="40"/>
      <c r="M2403" s="40"/>
      <c r="N2403" s="40" t="s">
        <v>205</v>
      </c>
      <c r="O2403" s="40" t="s">
        <v>3130</v>
      </c>
      <c r="P2403" s="40" t="s">
        <v>14</v>
      </c>
      <c r="Q2403" s="40" t="s">
        <v>2710</v>
      </c>
      <c r="R2403" s="40" t="s">
        <v>205</v>
      </c>
      <c r="S2403" s="40">
        <v>108.0</v>
      </c>
      <c r="T2403" s="40" t="s">
        <v>206</v>
      </c>
      <c r="U2403" s="40" t="s">
        <v>67</v>
      </c>
      <c r="V2403" s="40"/>
      <c r="W2403" s="40" t="s">
        <v>2711</v>
      </c>
      <c r="X2403" s="40"/>
      <c r="Y2403" s="40" t="s">
        <v>2712</v>
      </c>
      <c r="Z2403" s="40" t="s">
        <v>3173</v>
      </c>
      <c r="AA2403" s="40" t="s">
        <v>3173</v>
      </c>
      <c r="AB2403" s="40" t="s">
        <v>10008</v>
      </c>
      <c r="AC2403" s="40" t="s">
        <v>14</v>
      </c>
      <c r="AD2403" s="40"/>
      <c r="AE2403" s="40" t="s">
        <v>72</v>
      </c>
      <c r="AF2403" s="40" t="s">
        <v>2734</v>
      </c>
      <c r="AG2403" s="41">
        <v>41456.0</v>
      </c>
      <c r="AH2403" s="40" t="s">
        <v>2729</v>
      </c>
      <c r="AI2403" s="40" t="s">
        <v>10009</v>
      </c>
      <c r="AJ2403" s="40" t="s">
        <v>10010</v>
      </c>
    </row>
    <row r="2404">
      <c r="A2404" s="40" t="s">
        <v>1918</v>
      </c>
      <c r="B2404" s="40" t="s">
        <v>10011</v>
      </c>
      <c r="C2404" s="40" t="s">
        <v>9999</v>
      </c>
      <c r="D2404" s="40" t="s">
        <v>638</v>
      </c>
      <c r="E2404" s="40"/>
      <c r="F2404" s="40" t="s">
        <v>7514</v>
      </c>
      <c r="G2404" s="40" t="s">
        <v>3101</v>
      </c>
      <c r="H2404" s="40" t="s">
        <v>1891</v>
      </c>
      <c r="I2404" s="40">
        <v>110.0</v>
      </c>
      <c r="J2404" s="40" t="s">
        <v>67</v>
      </c>
      <c r="K2404" s="40" t="s">
        <v>68</v>
      </c>
      <c r="L2404" s="40"/>
      <c r="M2404" s="40"/>
      <c r="N2404" s="40" t="s">
        <v>205</v>
      </c>
      <c r="O2404" s="40" t="s">
        <v>3130</v>
      </c>
      <c r="P2404" s="40" t="s">
        <v>14</v>
      </c>
      <c r="Q2404" s="40" t="s">
        <v>2710</v>
      </c>
      <c r="R2404" s="40" t="s">
        <v>205</v>
      </c>
      <c r="S2404" s="40">
        <v>110.0</v>
      </c>
      <c r="T2404" s="40" t="s">
        <v>206</v>
      </c>
      <c r="U2404" s="40" t="s">
        <v>67</v>
      </c>
      <c r="V2404" s="40"/>
      <c r="W2404" s="40" t="s">
        <v>2711</v>
      </c>
      <c r="X2404" s="40"/>
      <c r="Y2404" s="40" t="s">
        <v>2712</v>
      </c>
      <c r="Z2404" s="40" t="s">
        <v>6250</v>
      </c>
      <c r="AA2404" s="40" t="s">
        <v>6250</v>
      </c>
      <c r="AB2404" s="40" t="s">
        <v>10012</v>
      </c>
      <c r="AC2404" s="40" t="s">
        <v>14</v>
      </c>
      <c r="AD2404" s="40"/>
      <c r="AE2404" s="40" t="s">
        <v>72</v>
      </c>
      <c r="AF2404" s="40" t="s">
        <v>2734</v>
      </c>
      <c r="AG2404" s="41">
        <v>41456.0</v>
      </c>
      <c r="AH2404" s="40" t="s">
        <v>2729</v>
      </c>
      <c r="AI2404" s="40" t="s">
        <v>10013</v>
      </c>
      <c r="AJ2404" s="40" t="s">
        <v>10014</v>
      </c>
    </row>
    <row r="2405">
      <c r="A2405" s="40" t="s">
        <v>1922</v>
      </c>
      <c r="B2405" s="40" t="s">
        <v>10015</v>
      </c>
      <c r="C2405" s="40" t="s">
        <v>9999</v>
      </c>
      <c r="D2405" s="40" t="s">
        <v>638</v>
      </c>
      <c r="E2405" s="40"/>
      <c r="F2405" s="40" t="s">
        <v>7514</v>
      </c>
      <c r="G2405" s="40" t="s">
        <v>3101</v>
      </c>
      <c r="H2405" s="40" t="s">
        <v>1891</v>
      </c>
      <c r="I2405" s="40">
        <v>117.0</v>
      </c>
      <c r="J2405" s="40" t="s">
        <v>67</v>
      </c>
      <c r="K2405" s="40" t="s">
        <v>68</v>
      </c>
      <c r="L2405" s="40"/>
      <c r="M2405" s="40"/>
      <c r="N2405" s="40" t="s">
        <v>205</v>
      </c>
      <c r="O2405" s="40" t="s">
        <v>3130</v>
      </c>
      <c r="P2405" s="40" t="s">
        <v>14</v>
      </c>
      <c r="Q2405" s="40" t="s">
        <v>2710</v>
      </c>
      <c r="R2405" s="40" t="s">
        <v>205</v>
      </c>
      <c r="S2405" s="40">
        <v>117.0</v>
      </c>
      <c r="T2405" s="40" t="s">
        <v>206</v>
      </c>
      <c r="U2405" s="40" t="s">
        <v>67</v>
      </c>
      <c r="V2405" s="40"/>
      <c r="W2405" s="40" t="s">
        <v>2711</v>
      </c>
      <c r="X2405" s="40"/>
      <c r="Y2405" s="40" t="s">
        <v>2712</v>
      </c>
      <c r="Z2405" s="40" t="s">
        <v>6260</v>
      </c>
      <c r="AA2405" s="40" t="s">
        <v>6260</v>
      </c>
      <c r="AB2405" s="40" t="s">
        <v>10016</v>
      </c>
      <c r="AC2405" s="40" t="s">
        <v>14</v>
      </c>
      <c r="AD2405" s="40"/>
      <c r="AE2405" s="40" t="s">
        <v>72</v>
      </c>
      <c r="AF2405" s="40" t="s">
        <v>2734</v>
      </c>
      <c r="AG2405" s="41">
        <v>41456.0</v>
      </c>
      <c r="AH2405" s="40" t="s">
        <v>2729</v>
      </c>
      <c r="AI2405" s="40" t="s">
        <v>10017</v>
      </c>
      <c r="AJ2405" s="40" t="s">
        <v>10018</v>
      </c>
    </row>
    <row r="2406">
      <c r="A2406" s="40" t="s">
        <v>1896</v>
      </c>
      <c r="B2406" s="40" t="s">
        <v>10019</v>
      </c>
      <c r="C2406" s="40" t="s">
        <v>9999</v>
      </c>
      <c r="D2406" s="40" t="s">
        <v>638</v>
      </c>
      <c r="E2406" s="40"/>
      <c r="F2406" s="40" t="s">
        <v>7514</v>
      </c>
      <c r="G2406" s="40" t="s">
        <v>3101</v>
      </c>
      <c r="H2406" s="40" t="s">
        <v>1891</v>
      </c>
      <c r="I2406" s="40">
        <v>91.0</v>
      </c>
      <c r="J2406" s="40" t="s">
        <v>67</v>
      </c>
      <c r="K2406" s="40" t="s">
        <v>68</v>
      </c>
      <c r="L2406" s="40"/>
      <c r="M2406" s="40"/>
      <c r="N2406" s="40" t="s">
        <v>205</v>
      </c>
      <c r="O2406" s="40" t="s">
        <v>3130</v>
      </c>
      <c r="P2406" s="40" t="s">
        <v>14</v>
      </c>
      <c r="Q2406" s="40" t="s">
        <v>2710</v>
      </c>
      <c r="R2406" s="40" t="s">
        <v>205</v>
      </c>
      <c r="S2406" s="40">
        <v>91.0</v>
      </c>
      <c r="T2406" s="40" t="s">
        <v>206</v>
      </c>
      <c r="U2406" s="40" t="s">
        <v>67</v>
      </c>
      <c r="V2406" s="40"/>
      <c r="W2406" s="40" t="s">
        <v>2711</v>
      </c>
      <c r="X2406" s="40"/>
      <c r="Y2406" s="40" t="s">
        <v>2712</v>
      </c>
      <c r="Z2406" s="40" t="s">
        <v>6270</v>
      </c>
      <c r="AA2406" s="40" t="s">
        <v>6270</v>
      </c>
      <c r="AB2406" s="40" t="s">
        <v>10020</v>
      </c>
      <c r="AC2406" s="40" t="s">
        <v>14</v>
      </c>
      <c r="AD2406" s="40"/>
      <c r="AE2406" s="40" t="s">
        <v>72</v>
      </c>
      <c r="AF2406" s="40" t="s">
        <v>2734</v>
      </c>
      <c r="AG2406" s="41">
        <v>41456.0</v>
      </c>
      <c r="AH2406" s="40" t="s">
        <v>2729</v>
      </c>
      <c r="AI2406" s="40" t="s">
        <v>10021</v>
      </c>
      <c r="AJ2406" s="40" t="s">
        <v>10022</v>
      </c>
    </row>
    <row r="2407">
      <c r="A2407" s="40" t="s">
        <v>1900</v>
      </c>
      <c r="B2407" s="40" t="s">
        <v>10023</v>
      </c>
      <c r="C2407" s="40" t="s">
        <v>9999</v>
      </c>
      <c r="D2407" s="40" t="s">
        <v>638</v>
      </c>
      <c r="E2407" s="40"/>
      <c r="F2407" s="40" t="s">
        <v>7514</v>
      </c>
      <c r="G2407" s="40" t="s">
        <v>3101</v>
      </c>
      <c r="H2407" s="40" t="s">
        <v>1891</v>
      </c>
      <c r="I2407" s="40">
        <v>98.0</v>
      </c>
      <c r="J2407" s="40" t="s">
        <v>67</v>
      </c>
      <c r="K2407" s="40" t="s">
        <v>68</v>
      </c>
      <c r="L2407" s="40"/>
      <c r="M2407" s="40"/>
      <c r="N2407" s="40" t="s">
        <v>205</v>
      </c>
      <c r="O2407" s="40" t="s">
        <v>3130</v>
      </c>
      <c r="P2407" s="40" t="s">
        <v>14</v>
      </c>
      <c r="Q2407" s="40" t="s">
        <v>2710</v>
      </c>
      <c r="R2407" s="40" t="s">
        <v>205</v>
      </c>
      <c r="S2407" s="40">
        <v>98.0</v>
      </c>
      <c r="T2407" s="40" t="s">
        <v>206</v>
      </c>
      <c r="U2407" s="40" t="s">
        <v>67</v>
      </c>
      <c r="V2407" s="40"/>
      <c r="W2407" s="40" t="s">
        <v>2711</v>
      </c>
      <c r="X2407" s="40"/>
      <c r="Y2407" s="40" t="s">
        <v>2712</v>
      </c>
      <c r="Z2407" s="40" t="s">
        <v>7371</v>
      </c>
      <c r="AA2407" s="40" t="s">
        <v>7371</v>
      </c>
      <c r="AB2407" s="40" t="s">
        <v>10024</v>
      </c>
      <c r="AC2407" s="40" t="s">
        <v>14</v>
      </c>
      <c r="AD2407" s="40"/>
      <c r="AE2407" s="40" t="s">
        <v>72</v>
      </c>
      <c r="AF2407" s="40" t="s">
        <v>2734</v>
      </c>
      <c r="AG2407" s="41">
        <v>41456.0</v>
      </c>
      <c r="AH2407" s="40" t="s">
        <v>2729</v>
      </c>
      <c r="AI2407" s="40" t="s">
        <v>10025</v>
      </c>
      <c r="AJ2407" s="40" t="s">
        <v>10026</v>
      </c>
    </row>
    <row r="2408">
      <c r="A2408" s="40" t="s">
        <v>1940</v>
      </c>
      <c r="B2408" s="40" t="s">
        <v>10027</v>
      </c>
      <c r="C2408" s="40" t="s">
        <v>9999</v>
      </c>
      <c r="D2408" s="40" t="s">
        <v>638</v>
      </c>
      <c r="E2408" s="40"/>
      <c r="F2408" s="40" t="s">
        <v>7514</v>
      </c>
      <c r="G2408" s="40" t="s">
        <v>3101</v>
      </c>
      <c r="H2408" s="40" t="s">
        <v>1891</v>
      </c>
      <c r="I2408" s="40">
        <v>105.0</v>
      </c>
      <c r="J2408" s="40" t="s">
        <v>71</v>
      </c>
      <c r="K2408" s="40" t="s">
        <v>68</v>
      </c>
      <c r="L2408" s="40"/>
      <c r="M2408" s="40"/>
      <c r="N2408" s="40" t="s">
        <v>205</v>
      </c>
      <c r="O2408" s="40" t="s">
        <v>3130</v>
      </c>
      <c r="P2408" s="40" t="s">
        <v>14</v>
      </c>
      <c r="Q2408" s="40" t="s">
        <v>2710</v>
      </c>
      <c r="R2408" s="40" t="s">
        <v>205</v>
      </c>
      <c r="S2408" s="40">
        <v>105.0</v>
      </c>
      <c r="T2408" s="40" t="s">
        <v>206</v>
      </c>
      <c r="U2408" s="40" t="s">
        <v>71</v>
      </c>
      <c r="V2408" s="40"/>
      <c r="W2408" s="40" t="s">
        <v>2711</v>
      </c>
      <c r="X2408" s="40"/>
      <c r="Y2408" s="40" t="s">
        <v>2712</v>
      </c>
      <c r="Z2408" s="40" t="s">
        <v>7380</v>
      </c>
      <c r="AA2408" s="40" t="s">
        <v>7380</v>
      </c>
      <c r="AB2408" s="40" t="s">
        <v>10028</v>
      </c>
      <c r="AC2408" s="40" t="s">
        <v>14</v>
      </c>
      <c r="AD2408" s="40"/>
      <c r="AE2408" s="40" t="s">
        <v>72</v>
      </c>
      <c r="AF2408" s="40" t="s">
        <v>2734</v>
      </c>
      <c r="AG2408" s="41">
        <v>41456.0</v>
      </c>
      <c r="AH2408" s="40" t="s">
        <v>2729</v>
      </c>
      <c r="AI2408" s="40" t="s">
        <v>10029</v>
      </c>
      <c r="AJ2408" s="40" t="s">
        <v>10030</v>
      </c>
    </row>
    <row r="2409">
      <c r="A2409" s="40" t="s">
        <v>1948</v>
      </c>
      <c r="B2409" s="40" t="s">
        <v>10031</v>
      </c>
      <c r="C2409" s="40" t="s">
        <v>9999</v>
      </c>
      <c r="D2409" s="40" t="s">
        <v>638</v>
      </c>
      <c r="E2409" s="40"/>
      <c r="F2409" s="40" t="s">
        <v>7514</v>
      </c>
      <c r="G2409" s="40" t="s">
        <v>3101</v>
      </c>
      <c r="H2409" s="40" t="s">
        <v>1891</v>
      </c>
      <c r="I2409" s="40">
        <v>115.0</v>
      </c>
      <c r="J2409" s="40" t="s">
        <v>71</v>
      </c>
      <c r="K2409" s="40" t="s">
        <v>68</v>
      </c>
      <c r="L2409" s="40"/>
      <c r="M2409" s="40"/>
      <c r="N2409" s="40" t="s">
        <v>205</v>
      </c>
      <c r="O2409" s="40" t="s">
        <v>3130</v>
      </c>
      <c r="P2409" s="40" t="s">
        <v>14</v>
      </c>
      <c r="Q2409" s="40" t="s">
        <v>2710</v>
      </c>
      <c r="R2409" s="40" t="s">
        <v>205</v>
      </c>
      <c r="S2409" s="40">
        <v>115.0</v>
      </c>
      <c r="T2409" s="40" t="s">
        <v>206</v>
      </c>
      <c r="U2409" s="40" t="s">
        <v>71</v>
      </c>
      <c r="V2409" s="40"/>
      <c r="W2409" s="40" t="s">
        <v>2711</v>
      </c>
      <c r="X2409" s="40"/>
      <c r="Y2409" s="40" t="s">
        <v>2712</v>
      </c>
      <c r="Z2409" s="40" t="s">
        <v>7498</v>
      </c>
      <c r="AA2409" s="40" t="s">
        <v>7498</v>
      </c>
      <c r="AB2409" s="40" t="s">
        <v>10032</v>
      </c>
      <c r="AC2409" s="40" t="s">
        <v>14</v>
      </c>
      <c r="AD2409" s="40"/>
      <c r="AE2409" s="40" t="s">
        <v>72</v>
      </c>
      <c r="AF2409" s="40" t="s">
        <v>2734</v>
      </c>
      <c r="AG2409" s="41">
        <v>41456.0</v>
      </c>
      <c r="AH2409" s="40" t="s">
        <v>2729</v>
      </c>
      <c r="AI2409" s="40" t="s">
        <v>10033</v>
      </c>
      <c r="AJ2409" s="40" t="s">
        <v>10034</v>
      </c>
    </row>
    <row r="2410">
      <c r="A2410" s="40" t="s">
        <v>1928</v>
      </c>
      <c r="B2410" s="40" t="s">
        <v>10035</v>
      </c>
      <c r="C2410" s="40" t="s">
        <v>9999</v>
      </c>
      <c r="D2410" s="40" t="s">
        <v>638</v>
      </c>
      <c r="E2410" s="40"/>
      <c r="F2410" s="40" t="s">
        <v>7514</v>
      </c>
      <c r="G2410" s="40" t="s">
        <v>3101</v>
      </c>
      <c r="H2410" s="40" t="s">
        <v>1891</v>
      </c>
      <c r="I2410" s="40">
        <v>87.0</v>
      </c>
      <c r="J2410" s="40" t="s">
        <v>71</v>
      </c>
      <c r="K2410" s="40" t="s">
        <v>68</v>
      </c>
      <c r="L2410" s="40"/>
      <c r="M2410" s="40"/>
      <c r="N2410" s="40" t="s">
        <v>205</v>
      </c>
      <c r="O2410" s="40" t="s">
        <v>3130</v>
      </c>
      <c r="P2410" s="40" t="s">
        <v>14</v>
      </c>
      <c r="Q2410" s="40" t="s">
        <v>2710</v>
      </c>
      <c r="R2410" s="40" t="s">
        <v>205</v>
      </c>
      <c r="S2410" s="40">
        <v>87.0</v>
      </c>
      <c r="T2410" s="40" t="s">
        <v>206</v>
      </c>
      <c r="U2410" s="40" t="s">
        <v>71</v>
      </c>
      <c r="V2410" s="40"/>
      <c r="W2410" s="40" t="s">
        <v>2711</v>
      </c>
      <c r="X2410" s="40"/>
      <c r="Y2410" s="40" t="s">
        <v>2712</v>
      </c>
      <c r="Z2410" s="40" t="s">
        <v>7503</v>
      </c>
      <c r="AA2410" s="40" t="s">
        <v>7503</v>
      </c>
      <c r="AB2410" s="40" t="s">
        <v>10036</v>
      </c>
      <c r="AC2410" s="40" t="s">
        <v>14</v>
      </c>
      <c r="AD2410" s="40"/>
      <c r="AE2410" s="40" t="s">
        <v>72</v>
      </c>
      <c r="AF2410" s="40" t="s">
        <v>2734</v>
      </c>
      <c r="AG2410" s="41">
        <v>41456.0</v>
      </c>
      <c r="AH2410" s="40" t="s">
        <v>2729</v>
      </c>
      <c r="AI2410" s="40" t="s">
        <v>10037</v>
      </c>
      <c r="AJ2410" s="40" t="s">
        <v>10038</v>
      </c>
    </row>
    <row r="2411">
      <c r="A2411" s="40" t="s">
        <v>1934</v>
      </c>
      <c r="B2411" s="40" t="s">
        <v>10039</v>
      </c>
      <c r="C2411" s="40" t="s">
        <v>9999</v>
      </c>
      <c r="D2411" s="40" t="s">
        <v>638</v>
      </c>
      <c r="E2411" s="40"/>
      <c r="F2411" s="40" t="s">
        <v>7514</v>
      </c>
      <c r="G2411" s="40" t="s">
        <v>3101</v>
      </c>
      <c r="H2411" s="40" t="s">
        <v>1891</v>
      </c>
      <c r="I2411" s="40">
        <v>96.0</v>
      </c>
      <c r="J2411" s="40" t="s">
        <v>71</v>
      </c>
      <c r="K2411" s="40" t="s">
        <v>68</v>
      </c>
      <c r="L2411" s="40"/>
      <c r="M2411" s="40"/>
      <c r="N2411" s="40" t="s">
        <v>205</v>
      </c>
      <c r="O2411" s="40" t="s">
        <v>3130</v>
      </c>
      <c r="P2411" s="40" t="s">
        <v>14</v>
      </c>
      <c r="Q2411" s="40" t="s">
        <v>2710</v>
      </c>
      <c r="R2411" s="40" t="s">
        <v>205</v>
      </c>
      <c r="S2411" s="40">
        <v>96.0</v>
      </c>
      <c r="T2411" s="40" t="s">
        <v>206</v>
      </c>
      <c r="U2411" s="40" t="s">
        <v>71</v>
      </c>
      <c r="V2411" s="40"/>
      <c r="W2411" s="40" t="s">
        <v>2711</v>
      </c>
      <c r="X2411" s="40"/>
      <c r="Y2411" s="40" t="s">
        <v>2712</v>
      </c>
      <c r="Z2411" s="40" t="s">
        <v>7508</v>
      </c>
      <c r="AA2411" s="40" t="s">
        <v>7508</v>
      </c>
      <c r="AB2411" s="40" t="s">
        <v>10040</v>
      </c>
      <c r="AC2411" s="40" t="s">
        <v>14</v>
      </c>
      <c r="AD2411" s="40"/>
      <c r="AE2411" s="40" t="s">
        <v>72</v>
      </c>
      <c r="AF2411" s="40" t="s">
        <v>2734</v>
      </c>
      <c r="AG2411" s="41">
        <v>41456.0</v>
      </c>
      <c r="AH2411" s="40" t="s">
        <v>2729</v>
      </c>
      <c r="AI2411" s="40" t="s">
        <v>10041</v>
      </c>
      <c r="AJ2411" s="40" t="s">
        <v>10042</v>
      </c>
    </row>
    <row r="2412">
      <c r="A2412" s="40" t="s">
        <v>1814</v>
      </c>
      <c r="B2412" s="40" t="s">
        <v>10043</v>
      </c>
      <c r="C2412" s="40" t="s">
        <v>10044</v>
      </c>
      <c r="D2412" s="40" t="s">
        <v>599</v>
      </c>
      <c r="E2412" s="40"/>
      <c r="F2412" s="40" t="s">
        <v>6420</v>
      </c>
      <c r="G2412" s="40" t="s">
        <v>3101</v>
      </c>
      <c r="H2412" s="40" t="s">
        <v>1799</v>
      </c>
      <c r="I2412" s="40">
        <v>105.0</v>
      </c>
      <c r="J2412" s="40" t="s">
        <v>71</v>
      </c>
      <c r="K2412" s="40" t="s">
        <v>68</v>
      </c>
      <c r="L2412" s="40"/>
      <c r="M2412" s="40"/>
      <c r="N2412" s="40" t="s">
        <v>205</v>
      </c>
      <c r="O2412" s="40" t="s">
        <v>3130</v>
      </c>
      <c r="P2412" s="40" t="s">
        <v>14</v>
      </c>
      <c r="Q2412" s="40" t="s">
        <v>2710</v>
      </c>
      <c r="R2412" s="40" t="s">
        <v>205</v>
      </c>
      <c r="S2412" s="40">
        <v>105.0</v>
      </c>
      <c r="T2412" s="40" t="s">
        <v>206</v>
      </c>
      <c r="U2412" s="40" t="s">
        <v>71</v>
      </c>
      <c r="V2412" s="40"/>
      <c r="W2412" s="40" t="s">
        <v>2711</v>
      </c>
      <c r="X2412" s="40"/>
      <c r="Y2412" s="40" t="s">
        <v>4720</v>
      </c>
      <c r="Z2412" s="40" t="s">
        <v>7573</v>
      </c>
      <c r="AA2412" s="40" t="s">
        <v>10045</v>
      </c>
      <c r="AB2412" s="40" t="s">
        <v>10046</v>
      </c>
      <c r="AC2412" s="40" t="s">
        <v>14</v>
      </c>
      <c r="AD2412" s="40"/>
      <c r="AE2412" s="40" t="s">
        <v>72</v>
      </c>
      <c r="AF2412" s="40" t="s">
        <v>2734</v>
      </c>
      <c r="AG2412" s="41">
        <v>41456.0</v>
      </c>
      <c r="AH2412" s="40" t="s">
        <v>2729</v>
      </c>
      <c r="AI2412" s="40" t="s">
        <v>10047</v>
      </c>
      <c r="AJ2412" s="40" t="s">
        <v>10048</v>
      </c>
    </row>
    <row r="2413">
      <c r="A2413" s="40" t="s">
        <v>1814</v>
      </c>
      <c r="B2413" s="40" t="s">
        <v>10043</v>
      </c>
      <c r="C2413" s="40" t="s">
        <v>10044</v>
      </c>
      <c r="D2413" s="40" t="s">
        <v>599</v>
      </c>
      <c r="E2413" s="40"/>
      <c r="F2413" s="40" t="s">
        <v>6420</v>
      </c>
      <c r="G2413" s="40" t="s">
        <v>3101</v>
      </c>
      <c r="H2413" s="40" t="s">
        <v>1799</v>
      </c>
      <c r="I2413" s="40">
        <v>105.0</v>
      </c>
      <c r="J2413" s="40" t="s">
        <v>71</v>
      </c>
      <c r="K2413" s="40" t="s">
        <v>68</v>
      </c>
      <c r="L2413" s="40"/>
      <c r="M2413" s="40"/>
      <c r="N2413" s="40" t="s">
        <v>205</v>
      </c>
      <c r="O2413" s="40" t="s">
        <v>3130</v>
      </c>
      <c r="P2413" s="40" t="s">
        <v>14</v>
      </c>
      <c r="Q2413" s="40" t="s">
        <v>2710</v>
      </c>
      <c r="R2413" s="40" t="s">
        <v>205</v>
      </c>
      <c r="S2413" s="40">
        <v>105.0</v>
      </c>
      <c r="T2413" s="40" t="s">
        <v>206</v>
      </c>
      <c r="U2413" s="40" t="s">
        <v>71</v>
      </c>
      <c r="V2413" s="40"/>
      <c r="W2413" s="40" t="s">
        <v>2711</v>
      </c>
      <c r="X2413" s="40"/>
      <c r="Y2413" s="40" t="s">
        <v>4720</v>
      </c>
      <c r="Z2413" s="40" t="s">
        <v>7568</v>
      </c>
      <c r="AA2413" s="40" t="s">
        <v>10045</v>
      </c>
      <c r="AB2413" s="40" t="s">
        <v>10049</v>
      </c>
      <c r="AC2413" s="40" t="s">
        <v>14</v>
      </c>
      <c r="AD2413" s="40"/>
      <c r="AE2413" s="40" t="s">
        <v>72</v>
      </c>
      <c r="AF2413" s="40" t="s">
        <v>2734</v>
      </c>
      <c r="AG2413" s="41">
        <v>41456.0</v>
      </c>
      <c r="AH2413" s="40" t="s">
        <v>2729</v>
      </c>
      <c r="AI2413" s="40" t="s">
        <v>10050</v>
      </c>
      <c r="AJ2413" s="40" t="s">
        <v>10051</v>
      </c>
    </row>
    <row r="2414">
      <c r="A2414" s="40" t="s">
        <v>1822</v>
      </c>
      <c r="B2414" s="40" t="s">
        <v>10052</v>
      </c>
      <c r="C2414" s="40" t="s">
        <v>10044</v>
      </c>
      <c r="D2414" s="40" t="s">
        <v>599</v>
      </c>
      <c r="E2414" s="40"/>
      <c r="F2414" s="40" t="s">
        <v>6420</v>
      </c>
      <c r="G2414" s="40" t="s">
        <v>3101</v>
      </c>
      <c r="H2414" s="40" t="s">
        <v>1799</v>
      </c>
      <c r="I2414" s="40">
        <v>120.0</v>
      </c>
      <c r="J2414" s="40" t="s">
        <v>71</v>
      </c>
      <c r="K2414" s="40" t="s">
        <v>68</v>
      </c>
      <c r="L2414" s="40"/>
      <c r="M2414" s="40"/>
      <c r="N2414" s="40" t="s">
        <v>205</v>
      </c>
      <c r="O2414" s="40" t="s">
        <v>3130</v>
      </c>
      <c r="P2414" s="40" t="s">
        <v>14</v>
      </c>
      <c r="Q2414" s="40" t="s">
        <v>2710</v>
      </c>
      <c r="R2414" s="40" t="s">
        <v>205</v>
      </c>
      <c r="S2414" s="40">
        <v>120.0</v>
      </c>
      <c r="T2414" s="40" t="s">
        <v>206</v>
      </c>
      <c r="U2414" s="40" t="s">
        <v>71</v>
      </c>
      <c r="V2414" s="40"/>
      <c r="W2414" s="40" t="s">
        <v>2711</v>
      </c>
      <c r="X2414" s="40"/>
      <c r="Y2414" s="40" t="s">
        <v>2712</v>
      </c>
      <c r="Z2414" s="40" t="s">
        <v>7581</v>
      </c>
      <c r="AA2414" s="40" t="s">
        <v>7581</v>
      </c>
      <c r="AB2414" s="40" t="s">
        <v>10053</v>
      </c>
      <c r="AC2414" s="40" t="s">
        <v>14</v>
      </c>
      <c r="AD2414" s="40"/>
      <c r="AE2414" s="40" t="s">
        <v>72</v>
      </c>
      <c r="AF2414" s="40" t="s">
        <v>2734</v>
      </c>
      <c r="AG2414" s="41">
        <v>41456.0</v>
      </c>
      <c r="AH2414" s="40" t="s">
        <v>2729</v>
      </c>
      <c r="AI2414" s="40" t="s">
        <v>10054</v>
      </c>
      <c r="AJ2414" s="40" t="s">
        <v>10055</v>
      </c>
    </row>
    <row r="2415">
      <c r="A2415" s="40" t="s">
        <v>1842</v>
      </c>
      <c r="B2415" s="40" t="s">
        <v>10056</v>
      </c>
      <c r="C2415" s="40" t="s">
        <v>10057</v>
      </c>
      <c r="D2415" s="40" t="s">
        <v>599</v>
      </c>
      <c r="E2415" s="40"/>
      <c r="F2415" s="40" t="s">
        <v>6420</v>
      </c>
      <c r="G2415" s="40" t="s">
        <v>3101</v>
      </c>
      <c r="H2415" s="40" t="s">
        <v>1827</v>
      </c>
      <c r="I2415" s="40">
        <v>105.0</v>
      </c>
      <c r="J2415" s="40" t="s">
        <v>71</v>
      </c>
      <c r="K2415" s="40" t="s">
        <v>68</v>
      </c>
      <c r="L2415" s="40"/>
      <c r="M2415" s="40"/>
      <c r="N2415" s="40" t="s">
        <v>205</v>
      </c>
      <c r="O2415" s="40" t="s">
        <v>3130</v>
      </c>
      <c r="P2415" s="40" t="s">
        <v>14</v>
      </c>
      <c r="Q2415" s="40" t="s">
        <v>2710</v>
      </c>
      <c r="R2415" s="40" t="s">
        <v>205</v>
      </c>
      <c r="S2415" s="40">
        <v>105.0</v>
      </c>
      <c r="T2415" s="40" t="s">
        <v>206</v>
      </c>
      <c r="U2415" s="40" t="s">
        <v>71</v>
      </c>
      <c r="V2415" s="40"/>
      <c r="W2415" s="40" t="s">
        <v>2711</v>
      </c>
      <c r="X2415" s="40"/>
      <c r="Y2415" s="40" t="s">
        <v>4720</v>
      </c>
      <c r="Z2415" s="40" t="s">
        <v>7380</v>
      </c>
      <c r="AA2415" s="40" t="s">
        <v>7569</v>
      </c>
      <c r="AB2415" s="40" t="s">
        <v>10058</v>
      </c>
      <c r="AC2415" s="40" t="s">
        <v>14</v>
      </c>
      <c r="AD2415" s="40"/>
      <c r="AE2415" s="40" t="s">
        <v>72</v>
      </c>
      <c r="AF2415" s="40" t="s">
        <v>2734</v>
      </c>
      <c r="AG2415" s="41">
        <v>41456.0</v>
      </c>
      <c r="AH2415" s="40" t="s">
        <v>2729</v>
      </c>
      <c r="AI2415" s="40" t="s">
        <v>10059</v>
      </c>
      <c r="AJ2415" s="40" t="s">
        <v>10060</v>
      </c>
    </row>
    <row r="2416">
      <c r="A2416" s="40" t="s">
        <v>1842</v>
      </c>
      <c r="B2416" s="40" t="s">
        <v>10056</v>
      </c>
      <c r="C2416" s="40" t="s">
        <v>10057</v>
      </c>
      <c r="D2416" s="40" t="s">
        <v>599</v>
      </c>
      <c r="E2416" s="40"/>
      <c r="F2416" s="40" t="s">
        <v>6420</v>
      </c>
      <c r="G2416" s="40" t="s">
        <v>3101</v>
      </c>
      <c r="H2416" s="40" t="s">
        <v>1827</v>
      </c>
      <c r="I2416" s="40">
        <v>105.0</v>
      </c>
      <c r="J2416" s="40" t="s">
        <v>71</v>
      </c>
      <c r="K2416" s="40" t="s">
        <v>68</v>
      </c>
      <c r="L2416" s="40"/>
      <c r="M2416" s="40"/>
      <c r="N2416" s="40" t="s">
        <v>205</v>
      </c>
      <c r="O2416" s="40" t="s">
        <v>3130</v>
      </c>
      <c r="P2416" s="40" t="s">
        <v>14</v>
      </c>
      <c r="Q2416" s="40" t="s">
        <v>2710</v>
      </c>
      <c r="R2416" s="40" t="s">
        <v>205</v>
      </c>
      <c r="S2416" s="40">
        <v>105.0</v>
      </c>
      <c r="T2416" s="40" t="s">
        <v>206</v>
      </c>
      <c r="U2416" s="40" t="s">
        <v>71</v>
      </c>
      <c r="V2416" s="40"/>
      <c r="W2416" s="40" t="s">
        <v>2711</v>
      </c>
      <c r="X2416" s="40"/>
      <c r="Y2416" s="40" t="s">
        <v>4720</v>
      </c>
      <c r="Z2416" s="40" t="s">
        <v>7573</v>
      </c>
      <c r="AA2416" s="40" t="s">
        <v>7569</v>
      </c>
      <c r="AB2416" s="40" t="s">
        <v>10061</v>
      </c>
      <c r="AC2416" s="40" t="s">
        <v>14</v>
      </c>
      <c r="AD2416" s="40"/>
      <c r="AE2416" s="40" t="s">
        <v>72</v>
      </c>
      <c r="AF2416" s="40" t="s">
        <v>2734</v>
      </c>
      <c r="AG2416" s="41">
        <v>41456.0</v>
      </c>
      <c r="AH2416" s="40" t="s">
        <v>2729</v>
      </c>
      <c r="AI2416" s="40" t="s">
        <v>10062</v>
      </c>
      <c r="AJ2416" s="40" t="s">
        <v>10063</v>
      </c>
    </row>
    <row r="2417">
      <c r="A2417" s="40" t="s">
        <v>1842</v>
      </c>
      <c r="B2417" s="40" t="s">
        <v>10056</v>
      </c>
      <c r="C2417" s="40" t="s">
        <v>10057</v>
      </c>
      <c r="D2417" s="40" t="s">
        <v>599</v>
      </c>
      <c r="E2417" s="40"/>
      <c r="F2417" s="40" t="s">
        <v>6420</v>
      </c>
      <c r="G2417" s="40" t="s">
        <v>3101</v>
      </c>
      <c r="H2417" s="40" t="s">
        <v>1827</v>
      </c>
      <c r="I2417" s="40">
        <v>105.0</v>
      </c>
      <c r="J2417" s="40" t="s">
        <v>71</v>
      </c>
      <c r="K2417" s="40" t="s">
        <v>68</v>
      </c>
      <c r="L2417" s="40"/>
      <c r="M2417" s="40"/>
      <c r="N2417" s="40" t="s">
        <v>205</v>
      </c>
      <c r="O2417" s="40" t="s">
        <v>3130</v>
      </c>
      <c r="P2417" s="40" t="s">
        <v>14</v>
      </c>
      <c r="Q2417" s="40" t="s">
        <v>2710</v>
      </c>
      <c r="R2417" s="40" t="s">
        <v>205</v>
      </c>
      <c r="S2417" s="40">
        <v>105.0</v>
      </c>
      <c r="T2417" s="40" t="s">
        <v>206</v>
      </c>
      <c r="U2417" s="40" t="s">
        <v>71</v>
      </c>
      <c r="V2417" s="40"/>
      <c r="W2417" s="40" t="s">
        <v>2711</v>
      </c>
      <c r="X2417" s="40"/>
      <c r="Y2417" s="40" t="s">
        <v>4720</v>
      </c>
      <c r="Z2417" s="40" t="s">
        <v>7568</v>
      </c>
      <c r="AA2417" s="40" t="s">
        <v>7569</v>
      </c>
      <c r="AB2417" s="40" t="s">
        <v>10064</v>
      </c>
      <c r="AC2417" s="40" t="s">
        <v>14</v>
      </c>
      <c r="AD2417" s="40"/>
      <c r="AE2417" s="40" t="s">
        <v>72</v>
      </c>
      <c r="AF2417" s="40" t="s">
        <v>2734</v>
      </c>
      <c r="AG2417" s="41">
        <v>41456.0</v>
      </c>
      <c r="AH2417" s="40" t="s">
        <v>2729</v>
      </c>
      <c r="AI2417" s="40" t="s">
        <v>10065</v>
      </c>
      <c r="AJ2417" s="40" t="s">
        <v>10066</v>
      </c>
    </row>
    <row r="2418">
      <c r="A2418" s="40" t="s">
        <v>1850</v>
      </c>
      <c r="B2418" s="40" t="s">
        <v>10067</v>
      </c>
      <c r="C2418" s="40" t="s">
        <v>10057</v>
      </c>
      <c r="D2418" s="40" t="s">
        <v>599</v>
      </c>
      <c r="E2418" s="40"/>
      <c r="F2418" s="40" t="s">
        <v>6420</v>
      </c>
      <c r="G2418" s="40" t="s">
        <v>3101</v>
      </c>
      <c r="H2418" s="40" t="s">
        <v>1827</v>
      </c>
      <c r="I2418" s="40">
        <v>120.0</v>
      </c>
      <c r="J2418" s="40" t="s">
        <v>71</v>
      </c>
      <c r="K2418" s="40" t="s">
        <v>68</v>
      </c>
      <c r="L2418" s="40"/>
      <c r="M2418" s="40"/>
      <c r="N2418" s="40" t="s">
        <v>205</v>
      </c>
      <c r="O2418" s="40" t="s">
        <v>3130</v>
      </c>
      <c r="P2418" s="40" t="s">
        <v>14</v>
      </c>
      <c r="Q2418" s="40" t="s">
        <v>2710</v>
      </c>
      <c r="R2418" s="40" t="s">
        <v>205</v>
      </c>
      <c r="S2418" s="40">
        <v>120.0</v>
      </c>
      <c r="T2418" s="40" t="s">
        <v>206</v>
      </c>
      <c r="U2418" s="40" t="s">
        <v>71</v>
      </c>
      <c r="V2418" s="40"/>
      <c r="W2418" s="40" t="s">
        <v>2711</v>
      </c>
      <c r="X2418" s="40"/>
      <c r="Y2418" s="40" t="s">
        <v>2712</v>
      </c>
      <c r="Z2418" s="40" t="s">
        <v>7581</v>
      </c>
      <c r="AA2418" s="40" t="s">
        <v>7581</v>
      </c>
      <c r="AB2418" s="40" t="s">
        <v>10068</v>
      </c>
      <c r="AC2418" s="40" t="s">
        <v>14</v>
      </c>
      <c r="AD2418" s="40"/>
      <c r="AE2418" s="40" t="s">
        <v>72</v>
      </c>
      <c r="AF2418" s="40" t="s">
        <v>2734</v>
      </c>
      <c r="AG2418" s="41">
        <v>41456.0</v>
      </c>
      <c r="AH2418" s="40" t="s">
        <v>2729</v>
      </c>
      <c r="AI2418" s="40" t="s">
        <v>10069</v>
      </c>
      <c r="AJ2418" s="40" t="s">
        <v>10070</v>
      </c>
    </row>
    <row r="2419">
      <c r="A2419" s="40" t="s">
        <v>459</v>
      </c>
      <c r="B2419" s="40" t="s">
        <v>462</v>
      </c>
      <c r="C2419" s="40" t="s">
        <v>462</v>
      </c>
      <c r="D2419" s="40" t="s">
        <v>396</v>
      </c>
      <c r="E2419" s="40" t="s">
        <v>458</v>
      </c>
      <c r="F2419" s="40" t="s">
        <v>2708</v>
      </c>
      <c r="G2419" s="40" t="s">
        <v>717</v>
      </c>
      <c r="H2419" s="40" t="s">
        <v>460</v>
      </c>
      <c r="I2419" s="40" t="s">
        <v>58</v>
      </c>
      <c r="J2419" s="40" t="s">
        <v>2709</v>
      </c>
      <c r="K2419" s="40" t="s">
        <v>219</v>
      </c>
      <c r="L2419" s="40"/>
      <c r="M2419" s="40"/>
      <c r="N2419" s="40" t="s">
        <v>2709</v>
      </c>
      <c r="O2419" s="40" t="s">
        <v>60</v>
      </c>
      <c r="P2419" s="40" t="s">
        <v>14</v>
      </c>
      <c r="Q2419" s="40" t="s">
        <v>2710</v>
      </c>
      <c r="R2419" s="40" t="s">
        <v>58</v>
      </c>
      <c r="S2419" s="40" t="s">
        <v>58</v>
      </c>
      <c r="T2419" s="41"/>
      <c r="U2419" s="40" t="s">
        <v>58</v>
      </c>
      <c r="V2419" s="40"/>
      <c r="W2419" s="40" t="s">
        <v>2711</v>
      </c>
      <c r="X2419" s="40"/>
      <c r="Y2419" s="40" t="s">
        <v>2712</v>
      </c>
      <c r="Z2419" s="40" t="s">
        <v>10071</v>
      </c>
      <c r="AA2419" s="40" t="s">
        <v>10071</v>
      </c>
      <c r="AB2419" s="40" t="s">
        <v>10072</v>
      </c>
      <c r="AC2419" s="40" t="s">
        <v>14</v>
      </c>
      <c r="AD2419" s="40"/>
      <c r="AE2419" s="40" t="s">
        <v>60</v>
      </c>
      <c r="AF2419" s="40" t="s">
        <v>2734</v>
      </c>
      <c r="AG2419" s="41">
        <v>42583.0</v>
      </c>
      <c r="AH2419" s="40" t="s">
        <v>2717</v>
      </c>
      <c r="AI2419" s="40" t="s">
        <v>10073</v>
      </c>
      <c r="AJ2419" s="40" t="s">
        <v>10074</v>
      </c>
    </row>
    <row r="2420">
      <c r="A2420" s="40" t="s">
        <v>491</v>
      </c>
      <c r="B2420" s="40" t="s">
        <v>494</v>
      </c>
      <c r="C2420" s="40" t="s">
        <v>494</v>
      </c>
      <c r="D2420" s="40" t="s">
        <v>396</v>
      </c>
      <c r="E2420" s="40" t="s">
        <v>490</v>
      </c>
      <c r="F2420" s="40" t="s">
        <v>2708</v>
      </c>
      <c r="G2420" s="40" t="s">
        <v>717</v>
      </c>
      <c r="H2420" s="40" t="s">
        <v>492</v>
      </c>
      <c r="I2420" s="40">
        <v>18.0</v>
      </c>
      <c r="J2420" s="40" t="s">
        <v>67</v>
      </c>
      <c r="K2420" s="40" t="s">
        <v>219</v>
      </c>
      <c r="L2420" s="40"/>
      <c r="M2420" s="40"/>
      <c r="N2420" s="40" t="s">
        <v>65</v>
      </c>
      <c r="O2420" s="40" t="s">
        <v>60</v>
      </c>
      <c r="P2420" s="40" t="s">
        <v>14</v>
      </c>
      <c r="Q2420" s="40" t="s">
        <v>2710</v>
      </c>
      <c r="R2420" s="40" t="s">
        <v>65</v>
      </c>
      <c r="S2420" s="40">
        <v>18.0</v>
      </c>
      <c r="T2420" s="40" t="s">
        <v>66</v>
      </c>
      <c r="U2420" s="40" t="s">
        <v>67</v>
      </c>
      <c r="V2420" s="40"/>
      <c r="W2420" s="40" t="s">
        <v>2711</v>
      </c>
      <c r="X2420" s="40"/>
      <c r="Y2420" s="40" t="s">
        <v>2712</v>
      </c>
      <c r="Z2420" s="40" t="s">
        <v>10075</v>
      </c>
      <c r="AA2420" s="40" t="s">
        <v>10075</v>
      </c>
      <c r="AB2420" s="40" t="s">
        <v>10076</v>
      </c>
      <c r="AC2420" s="40" t="s">
        <v>14</v>
      </c>
      <c r="AD2420" s="40"/>
      <c r="AE2420" s="40" t="s">
        <v>60</v>
      </c>
      <c r="AF2420" s="40" t="s">
        <v>2734</v>
      </c>
      <c r="AG2420" s="41">
        <v>41061.0</v>
      </c>
      <c r="AH2420" s="40" t="s">
        <v>2717</v>
      </c>
      <c r="AI2420" s="40" t="s">
        <v>10077</v>
      </c>
      <c r="AJ2420" s="40" t="s">
        <v>10078</v>
      </c>
    </row>
    <row r="2421">
      <c r="A2421" s="40" t="s">
        <v>595</v>
      </c>
      <c r="B2421" s="40" t="s">
        <v>598</v>
      </c>
      <c r="C2421" s="40" t="s">
        <v>598</v>
      </c>
      <c r="D2421" s="40" t="s">
        <v>396</v>
      </c>
      <c r="E2421" s="40" t="s">
        <v>506</v>
      </c>
      <c r="F2421" s="40" t="s">
        <v>2708</v>
      </c>
      <c r="G2421" s="40" t="s">
        <v>717</v>
      </c>
      <c r="H2421" s="40" t="s">
        <v>596</v>
      </c>
      <c r="I2421" s="40">
        <v>61.0</v>
      </c>
      <c r="J2421" s="40" t="s">
        <v>71</v>
      </c>
      <c r="K2421" s="40" t="s">
        <v>219</v>
      </c>
      <c r="L2421" s="40"/>
      <c r="M2421" s="40"/>
      <c r="N2421" s="40" t="s">
        <v>65</v>
      </c>
      <c r="O2421" s="40" t="s">
        <v>60</v>
      </c>
      <c r="P2421" s="40" t="s">
        <v>14</v>
      </c>
      <c r="Q2421" s="40" t="s">
        <v>2710</v>
      </c>
      <c r="R2421" s="40" t="s">
        <v>65</v>
      </c>
      <c r="S2421" s="40">
        <v>61.0</v>
      </c>
      <c r="T2421" s="40" t="s">
        <v>66</v>
      </c>
      <c r="U2421" s="40" t="s">
        <v>71</v>
      </c>
      <c r="V2421" s="40"/>
      <c r="W2421" s="40" t="s">
        <v>2711</v>
      </c>
      <c r="X2421" s="40"/>
      <c r="Y2421" s="40" t="s">
        <v>2712</v>
      </c>
      <c r="Z2421" s="40" t="s">
        <v>10079</v>
      </c>
      <c r="AA2421" s="40" t="s">
        <v>10079</v>
      </c>
      <c r="AB2421" s="40" t="s">
        <v>10080</v>
      </c>
      <c r="AC2421" s="40" t="s">
        <v>14</v>
      </c>
      <c r="AD2421" s="40"/>
      <c r="AE2421" s="40" t="s">
        <v>60</v>
      </c>
      <c r="AF2421" s="40" t="s">
        <v>2734</v>
      </c>
      <c r="AG2421" s="41">
        <v>42309.0</v>
      </c>
      <c r="AH2421" s="40" t="s">
        <v>2717</v>
      </c>
      <c r="AI2421" s="40" t="s">
        <v>10081</v>
      </c>
      <c r="AJ2421" s="40" t="s">
        <v>10082</v>
      </c>
    </row>
    <row r="2422">
      <c r="A2422" s="40" t="s">
        <v>1217</v>
      </c>
      <c r="B2422" s="40" t="s">
        <v>1218</v>
      </c>
      <c r="C2422" s="40" t="s">
        <v>1218</v>
      </c>
      <c r="D2422" s="40" t="s">
        <v>490</v>
      </c>
      <c r="E2422" s="40" t="s">
        <v>768</v>
      </c>
      <c r="F2422" s="40" t="s">
        <v>3351</v>
      </c>
      <c r="G2422" s="40" t="s">
        <v>3271</v>
      </c>
      <c r="H2422" s="40" t="s">
        <v>1210</v>
      </c>
      <c r="I2422" s="40">
        <v>54.0</v>
      </c>
      <c r="J2422" s="40" t="s">
        <v>71</v>
      </c>
      <c r="K2422" s="40" t="s">
        <v>219</v>
      </c>
      <c r="L2422" s="40"/>
      <c r="M2422" s="40"/>
      <c r="N2422" s="40" t="s">
        <v>65</v>
      </c>
      <c r="O2422" s="40" t="s">
        <v>60</v>
      </c>
      <c r="P2422" s="40" t="s">
        <v>19</v>
      </c>
      <c r="Q2422" s="40" t="s">
        <v>2710</v>
      </c>
      <c r="R2422" s="40" t="s">
        <v>65</v>
      </c>
      <c r="S2422" s="40">
        <v>54.0</v>
      </c>
      <c r="T2422" s="40" t="s">
        <v>66</v>
      </c>
      <c r="U2422" s="40" t="s">
        <v>71</v>
      </c>
      <c r="V2422" s="40"/>
      <c r="W2422" s="40" t="s">
        <v>2711</v>
      </c>
      <c r="X2422" s="40"/>
      <c r="Y2422" s="40" t="s">
        <v>2712</v>
      </c>
      <c r="Z2422" s="40" t="s">
        <v>10083</v>
      </c>
      <c r="AA2422" s="40" t="s">
        <v>10083</v>
      </c>
      <c r="AB2422" s="40" t="s">
        <v>10084</v>
      </c>
      <c r="AC2422" s="40" t="s">
        <v>2715</v>
      </c>
      <c r="AD2422" s="40" t="s">
        <v>19</v>
      </c>
      <c r="AE2422" s="40" t="s">
        <v>60</v>
      </c>
      <c r="AF2422" s="40" t="s">
        <v>2716</v>
      </c>
      <c r="AG2422" s="41">
        <v>42795.0</v>
      </c>
      <c r="AH2422" s="40" t="s">
        <v>2717</v>
      </c>
      <c r="AI2422" s="40" t="s">
        <v>10085</v>
      </c>
      <c r="AJ2422" s="40" t="s">
        <v>10086</v>
      </c>
    </row>
    <row r="2423">
      <c r="A2423" s="40" t="s">
        <v>1217</v>
      </c>
      <c r="B2423" s="40" t="s">
        <v>1218</v>
      </c>
      <c r="C2423" s="40" t="s">
        <v>1218</v>
      </c>
      <c r="D2423" s="40" t="s">
        <v>490</v>
      </c>
      <c r="E2423" s="40" t="s">
        <v>768</v>
      </c>
      <c r="F2423" s="40" t="s">
        <v>3351</v>
      </c>
      <c r="G2423" s="40" t="s">
        <v>3271</v>
      </c>
      <c r="H2423" s="40" t="s">
        <v>1210</v>
      </c>
      <c r="I2423" s="40">
        <v>54.0</v>
      </c>
      <c r="J2423" s="40" t="s">
        <v>71</v>
      </c>
      <c r="K2423" s="40" t="s">
        <v>219</v>
      </c>
      <c r="L2423" s="40"/>
      <c r="M2423" s="40"/>
      <c r="N2423" s="40" t="s">
        <v>65</v>
      </c>
      <c r="O2423" s="40" t="s">
        <v>60</v>
      </c>
      <c r="P2423" s="40" t="s">
        <v>14</v>
      </c>
      <c r="Q2423" s="40" t="s">
        <v>2710</v>
      </c>
      <c r="R2423" s="40" t="s">
        <v>65</v>
      </c>
      <c r="S2423" s="40">
        <v>54.0</v>
      </c>
      <c r="T2423" s="40" t="s">
        <v>66</v>
      </c>
      <c r="U2423" s="40" t="s">
        <v>71</v>
      </c>
      <c r="V2423" s="40"/>
      <c r="W2423" s="40" t="s">
        <v>2711</v>
      </c>
      <c r="X2423" s="40"/>
      <c r="Y2423" s="40" t="s">
        <v>2712</v>
      </c>
      <c r="Z2423" s="40" t="s">
        <v>10083</v>
      </c>
      <c r="AA2423" s="40" t="s">
        <v>10083</v>
      </c>
      <c r="AB2423" s="40" t="s">
        <v>10087</v>
      </c>
      <c r="AC2423" s="40" t="s">
        <v>14</v>
      </c>
      <c r="AD2423" s="40"/>
      <c r="AE2423" s="40" t="s">
        <v>60</v>
      </c>
      <c r="AF2423" s="40" t="s">
        <v>2728</v>
      </c>
      <c r="AG2423" s="41">
        <v>40969.0</v>
      </c>
      <c r="AH2423" s="40" t="s">
        <v>2729</v>
      </c>
      <c r="AI2423" s="40" t="s">
        <v>10088</v>
      </c>
      <c r="AJ2423" s="40" t="s">
        <v>10089</v>
      </c>
    </row>
    <row r="2424">
      <c r="A2424" s="40" t="s">
        <v>1215</v>
      </c>
      <c r="B2424" s="40" t="s">
        <v>1216</v>
      </c>
      <c r="C2424" s="40" t="s">
        <v>1216</v>
      </c>
      <c r="D2424" s="40" t="s">
        <v>490</v>
      </c>
      <c r="E2424" s="40" t="s">
        <v>768</v>
      </c>
      <c r="F2424" s="40" t="s">
        <v>3351</v>
      </c>
      <c r="G2424" s="40" t="s">
        <v>3271</v>
      </c>
      <c r="H2424" s="40" t="s">
        <v>1210</v>
      </c>
      <c r="I2424" s="40">
        <v>54.0</v>
      </c>
      <c r="J2424" s="40" t="s">
        <v>71</v>
      </c>
      <c r="K2424" s="40" t="s">
        <v>219</v>
      </c>
      <c r="L2424" s="40"/>
      <c r="M2424" s="40"/>
      <c r="N2424" s="40" t="s">
        <v>65</v>
      </c>
      <c r="O2424" s="40" t="s">
        <v>60</v>
      </c>
      <c r="P2424" s="40" t="s">
        <v>19</v>
      </c>
      <c r="Q2424" s="40" t="s">
        <v>2710</v>
      </c>
      <c r="R2424" s="40" t="s">
        <v>65</v>
      </c>
      <c r="S2424" s="40">
        <v>54.0</v>
      </c>
      <c r="T2424" s="40" t="s">
        <v>66</v>
      </c>
      <c r="U2424" s="40" t="s">
        <v>71</v>
      </c>
      <c r="V2424" s="40"/>
      <c r="W2424" s="40" t="s">
        <v>2711</v>
      </c>
      <c r="X2424" s="40"/>
      <c r="Y2424" s="40" t="s">
        <v>2712</v>
      </c>
      <c r="Z2424" s="40" t="s">
        <v>10083</v>
      </c>
      <c r="AA2424" s="40" t="s">
        <v>10083</v>
      </c>
      <c r="AB2424" s="40" t="s">
        <v>10090</v>
      </c>
      <c r="AC2424" s="40" t="s">
        <v>2715</v>
      </c>
      <c r="AD2424" s="40" t="s">
        <v>19</v>
      </c>
      <c r="AE2424" s="40" t="s">
        <v>60</v>
      </c>
      <c r="AF2424" s="40" t="s">
        <v>2716</v>
      </c>
      <c r="AG2424" s="41">
        <v>42795.0</v>
      </c>
      <c r="AH2424" s="40" t="s">
        <v>2717</v>
      </c>
      <c r="AI2424" s="40" t="s">
        <v>10091</v>
      </c>
      <c r="AJ2424" s="40" t="s">
        <v>10092</v>
      </c>
    </row>
    <row r="2425">
      <c r="A2425" s="40" t="s">
        <v>917</v>
      </c>
      <c r="B2425" s="40" t="s">
        <v>10093</v>
      </c>
      <c r="C2425" s="40" t="s">
        <v>10094</v>
      </c>
      <c r="D2425" s="40" t="s">
        <v>458</v>
      </c>
      <c r="E2425" s="40"/>
      <c r="F2425" s="40" t="s">
        <v>4493</v>
      </c>
      <c r="G2425" s="40" t="s">
        <v>3101</v>
      </c>
      <c r="H2425" s="40" t="s">
        <v>918</v>
      </c>
      <c r="I2425" s="40">
        <v>51.0</v>
      </c>
      <c r="J2425" s="40" t="s">
        <v>67</v>
      </c>
      <c r="K2425" s="40" t="s">
        <v>68</v>
      </c>
      <c r="L2425" s="40"/>
      <c r="M2425" s="40"/>
      <c r="N2425" s="40" t="s">
        <v>65</v>
      </c>
      <c r="O2425" s="40" t="s">
        <v>60</v>
      </c>
      <c r="P2425" s="40" t="s">
        <v>14</v>
      </c>
      <c r="Q2425" s="40" t="s">
        <v>2710</v>
      </c>
      <c r="R2425" s="40" t="s">
        <v>65</v>
      </c>
      <c r="S2425" s="40">
        <v>51.0</v>
      </c>
      <c r="T2425" s="40" t="s">
        <v>66</v>
      </c>
      <c r="U2425" s="40" t="s">
        <v>67</v>
      </c>
      <c r="V2425" s="40"/>
      <c r="W2425" s="40" t="s">
        <v>2711</v>
      </c>
      <c r="X2425" s="40"/>
      <c r="Y2425" s="40" t="s">
        <v>2712</v>
      </c>
      <c r="Z2425" s="40" t="s">
        <v>3155</v>
      </c>
      <c r="AA2425" s="40" t="s">
        <v>3155</v>
      </c>
      <c r="AB2425" s="40" t="s">
        <v>10095</v>
      </c>
      <c r="AC2425" s="40" t="s">
        <v>14</v>
      </c>
      <c r="AD2425" s="40"/>
      <c r="AE2425" s="40" t="s">
        <v>60</v>
      </c>
      <c r="AF2425" s="40" t="s">
        <v>2734</v>
      </c>
      <c r="AG2425" s="41">
        <v>43040.0</v>
      </c>
      <c r="AH2425" s="40" t="s">
        <v>2729</v>
      </c>
      <c r="AI2425" s="40" t="s">
        <v>10096</v>
      </c>
      <c r="AJ2425" s="40" t="s">
        <v>10097</v>
      </c>
    </row>
    <row r="2426">
      <c r="A2426" s="40" t="s">
        <v>917</v>
      </c>
      <c r="B2426" s="40" t="s">
        <v>10093</v>
      </c>
      <c r="C2426" s="40" t="s">
        <v>10094</v>
      </c>
      <c r="D2426" s="40" t="s">
        <v>458</v>
      </c>
      <c r="E2426" s="40"/>
      <c r="F2426" s="40" t="s">
        <v>4493</v>
      </c>
      <c r="G2426" s="40" t="s">
        <v>3101</v>
      </c>
      <c r="H2426" s="40" t="s">
        <v>918</v>
      </c>
      <c r="I2426" s="40">
        <v>51.0</v>
      </c>
      <c r="J2426" s="40" t="s">
        <v>67</v>
      </c>
      <c r="K2426" s="40" t="s">
        <v>68</v>
      </c>
      <c r="L2426" s="40"/>
      <c r="M2426" s="40"/>
      <c r="N2426" s="40" t="s">
        <v>65</v>
      </c>
      <c r="O2426" s="40" t="s">
        <v>60</v>
      </c>
      <c r="P2426" s="40" t="s">
        <v>24</v>
      </c>
      <c r="Q2426" s="40" t="s">
        <v>2710</v>
      </c>
      <c r="R2426" s="40" t="s">
        <v>65</v>
      </c>
      <c r="S2426" s="40">
        <v>51.0</v>
      </c>
      <c r="T2426" s="40" t="s">
        <v>66</v>
      </c>
      <c r="U2426" s="40" t="s">
        <v>67</v>
      </c>
      <c r="V2426" s="40"/>
      <c r="W2426" s="40" t="s">
        <v>2711</v>
      </c>
      <c r="X2426" s="40"/>
      <c r="Y2426" s="40" t="s">
        <v>2712</v>
      </c>
      <c r="Z2426" s="40" t="s">
        <v>3155</v>
      </c>
      <c r="AA2426" s="40" t="s">
        <v>3155</v>
      </c>
      <c r="AB2426" s="40" t="s">
        <v>10098</v>
      </c>
      <c r="AC2426" s="40" t="s">
        <v>24</v>
      </c>
      <c r="AD2426" s="40"/>
      <c r="AE2426" s="40" t="s">
        <v>60</v>
      </c>
      <c r="AF2426" s="40" t="s">
        <v>2716</v>
      </c>
      <c r="AG2426" s="41">
        <v>42522.0</v>
      </c>
      <c r="AH2426" s="40" t="s">
        <v>2729</v>
      </c>
      <c r="AI2426" s="40" t="s">
        <v>10099</v>
      </c>
      <c r="AJ2426" s="40" t="s">
        <v>10100</v>
      </c>
    </row>
    <row r="2427">
      <c r="A2427" s="40" t="s">
        <v>929</v>
      </c>
      <c r="B2427" s="40" t="s">
        <v>10101</v>
      </c>
      <c r="C2427" s="40" t="s">
        <v>10094</v>
      </c>
      <c r="D2427" s="40" t="s">
        <v>458</v>
      </c>
      <c r="E2427" s="40"/>
      <c r="F2427" s="40" t="s">
        <v>4493</v>
      </c>
      <c r="G2427" s="40" t="s">
        <v>3101</v>
      </c>
      <c r="H2427" s="40" t="s">
        <v>918</v>
      </c>
      <c r="I2427" s="40">
        <v>53.0</v>
      </c>
      <c r="J2427" s="40" t="s">
        <v>67</v>
      </c>
      <c r="K2427" s="40" t="s">
        <v>68</v>
      </c>
      <c r="L2427" s="40"/>
      <c r="M2427" s="40"/>
      <c r="N2427" s="40" t="s">
        <v>65</v>
      </c>
      <c r="O2427" s="40" t="s">
        <v>60</v>
      </c>
      <c r="P2427" s="40" t="s">
        <v>24</v>
      </c>
      <c r="Q2427" s="40" t="s">
        <v>2710</v>
      </c>
      <c r="R2427" s="40" t="s">
        <v>65</v>
      </c>
      <c r="S2427" s="40">
        <v>53.0</v>
      </c>
      <c r="T2427" s="40" t="s">
        <v>66</v>
      </c>
      <c r="U2427" s="40" t="s">
        <v>67</v>
      </c>
      <c r="V2427" s="40"/>
      <c r="W2427" s="40" t="s">
        <v>2711</v>
      </c>
      <c r="X2427" s="40"/>
      <c r="Y2427" s="40" t="s">
        <v>2712</v>
      </c>
      <c r="Z2427" s="40" t="s">
        <v>3163</v>
      </c>
      <c r="AA2427" s="40" t="s">
        <v>3163</v>
      </c>
      <c r="AB2427" s="40" t="s">
        <v>10102</v>
      </c>
      <c r="AC2427" s="40" t="s">
        <v>24</v>
      </c>
      <c r="AD2427" s="40"/>
      <c r="AE2427" s="40" t="s">
        <v>60</v>
      </c>
      <c r="AF2427" s="40" t="s">
        <v>2716</v>
      </c>
      <c r="AG2427" s="41">
        <v>42522.0</v>
      </c>
      <c r="AH2427" s="40" t="s">
        <v>2729</v>
      </c>
      <c r="AI2427" s="40" t="s">
        <v>10103</v>
      </c>
      <c r="AJ2427" s="40" t="s">
        <v>10104</v>
      </c>
    </row>
    <row r="2428">
      <c r="A2428" s="40" t="s">
        <v>929</v>
      </c>
      <c r="B2428" s="40" t="s">
        <v>10101</v>
      </c>
      <c r="C2428" s="40" t="s">
        <v>10094</v>
      </c>
      <c r="D2428" s="40" t="s">
        <v>458</v>
      </c>
      <c r="E2428" s="40"/>
      <c r="F2428" s="40" t="s">
        <v>4493</v>
      </c>
      <c r="G2428" s="40" t="s">
        <v>3101</v>
      </c>
      <c r="H2428" s="40" t="s">
        <v>918</v>
      </c>
      <c r="I2428" s="40">
        <v>53.0</v>
      </c>
      <c r="J2428" s="40" t="s">
        <v>67</v>
      </c>
      <c r="K2428" s="40" t="s">
        <v>68</v>
      </c>
      <c r="L2428" s="40"/>
      <c r="M2428" s="40"/>
      <c r="N2428" s="40" t="s">
        <v>65</v>
      </c>
      <c r="O2428" s="40" t="s">
        <v>60</v>
      </c>
      <c r="P2428" s="40" t="s">
        <v>18</v>
      </c>
      <c r="Q2428" s="40" t="s">
        <v>2710</v>
      </c>
      <c r="R2428" s="40" t="s">
        <v>65</v>
      </c>
      <c r="S2428" s="40">
        <v>53.0</v>
      </c>
      <c r="T2428" s="40" t="s">
        <v>66</v>
      </c>
      <c r="U2428" s="40" t="s">
        <v>67</v>
      </c>
      <c r="V2428" s="40"/>
      <c r="W2428" s="40" t="s">
        <v>2711</v>
      </c>
      <c r="X2428" s="40"/>
      <c r="Y2428" s="40" t="s">
        <v>2712</v>
      </c>
      <c r="Z2428" s="40" t="s">
        <v>3163</v>
      </c>
      <c r="AA2428" s="40" t="s">
        <v>3163</v>
      </c>
      <c r="AB2428" s="40" t="s">
        <v>10105</v>
      </c>
      <c r="AC2428" s="40" t="s">
        <v>2715</v>
      </c>
      <c r="AD2428" s="40" t="s">
        <v>18</v>
      </c>
      <c r="AE2428" s="40" t="s">
        <v>60</v>
      </c>
      <c r="AF2428" s="40" t="s">
        <v>2777</v>
      </c>
      <c r="AG2428" s="41">
        <v>42736.0</v>
      </c>
      <c r="AH2428" s="40" t="s">
        <v>2729</v>
      </c>
      <c r="AI2428" s="40" t="s">
        <v>10106</v>
      </c>
      <c r="AJ2428" s="40" t="s">
        <v>10107</v>
      </c>
    </row>
    <row r="2429">
      <c r="A2429" s="40" t="s">
        <v>929</v>
      </c>
      <c r="B2429" s="40" t="s">
        <v>10101</v>
      </c>
      <c r="C2429" s="40" t="s">
        <v>10094</v>
      </c>
      <c r="D2429" s="40" t="s">
        <v>458</v>
      </c>
      <c r="E2429" s="40"/>
      <c r="F2429" s="40" t="s">
        <v>4493</v>
      </c>
      <c r="G2429" s="40" t="s">
        <v>3101</v>
      </c>
      <c r="H2429" s="40" t="s">
        <v>918</v>
      </c>
      <c r="I2429" s="40">
        <v>53.0</v>
      </c>
      <c r="J2429" s="40" t="s">
        <v>67</v>
      </c>
      <c r="K2429" s="40" t="s">
        <v>68</v>
      </c>
      <c r="L2429" s="40"/>
      <c r="M2429" s="40"/>
      <c r="N2429" s="40" t="s">
        <v>65</v>
      </c>
      <c r="O2429" s="40" t="s">
        <v>60</v>
      </c>
      <c r="P2429" s="40" t="s">
        <v>15</v>
      </c>
      <c r="Q2429" s="40" t="s">
        <v>2710</v>
      </c>
      <c r="R2429" s="40" t="s">
        <v>65</v>
      </c>
      <c r="S2429" s="40">
        <v>53.0</v>
      </c>
      <c r="T2429" s="40" t="s">
        <v>66</v>
      </c>
      <c r="U2429" s="40" t="s">
        <v>67</v>
      </c>
      <c r="V2429" s="40"/>
      <c r="W2429" s="40" t="s">
        <v>2711</v>
      </c>
      <c r="X2429" s="40"/>
      <c r="Y2429" s="40" t="s">
        <v>2712</v>
      </c>
      <c r="Z2429" s="40" t="s">
        <v>3163</v>
      </c>
      <c r="AA2429" s="40" t="s">
        <v>3163</v>
      </c>
      <c r="AB2429" s="40" t="s">
        <v>10108</v>
      </c>
      <c r="AC2429" s="40" t="s">
        <v>2715</v>
      </c>
      <c r="AD2429" s="40" t="s">
        <v>15</v>
      </c>
      <c r="AE2429" s="40" t="s">
        <v>60</v>
      </c>
      <c r="AF2429" s="40" t="s">
        <v>2777</v>
      </c>
      <c r="AG2429" s="41">
        <v>42736.0</v>
      </c>
      <c r="AH2429" s="40" t="s">
        <v>2729</v>
      </c>
      <c r="AI2429" s="40" t="s">
        <v>10106</v>
      </c>
      <c r="AJ2429" s="40" t="s">
        <v>10109</v>
      </c>
    </row>
    <row r="2430">
      <c r="A2430" s="40" t="s">
        <v>929</v>
      </c>
      <c r="B2430" s="40" t="s">
        <v>10101</v>
      </c>
      <c r="C2430" s="40" t="s">
        <v>10094</v>
      </c>
      <c r="D2430" s="40" t="s">
        <v>458</v>
      </c>
      <c r="E2430" s="40"/>
      <c r="F2430" s="40" t="s">
        <v>4493</v>
      </c>
      <c r="G2430" s="40" t="s">
        <v>3101</v>
      </c>
      <c r="H2430" s="40" t="s">
        <v>918</v>
      </c>
      <c r="I2430" s="40">
        <v>53.0</v>
      </c>
      <c r="J2430" s="40" t="s">
        <v>67</v>
      </c>
      <c r="K2430" s="40" t="s">
        <v>68</v>
      </c>
      <c r="L2430" s="40"/>
      <c r="M2430" s="40"/>
      <c r="N2430" s="40" t="s">
        <v>65</v>
      </c>
      <c r="O2430" s="40" t="s">
        <v>60</v>
      </c>
      <c r="P2430" s="40" t="s">
        <v>17</v>
      </c>
      <c r="Q2430" s="40" t="s">
        <v>2710</v>
      </c>
      <c r="R2430" s="40" t="s">
        <v>65</v>
      </c>
      <c r="S2430" s="40">
        <v>53.0</v>
      </c>
      <c r="T2430" s="40" t="s">
        <v>66</v>
      </c>
      <c r="U2430" s="40" t="s">
        <v>67</v>
      </c>
      <c r="V2430" s="40"/>
      <c r="W2430" s="40" t="s">
        <v>2711</v>
      </c>
      <c r="X2430" s="40"/>
      <c r="Y2430" s="40" t="s">
        <v>2712</v>
      </c>
      <c r="Z2430" s="40" t="s">
        <v>3163</v>
      </c>
      <c r="AA2430" s="40" t="s">
        <v>3163</v>
      </c>
      <c r="AB2430" s="40" t="s">
        <v>10110</v>
      </c>
      <c r="AC2430" s="40" t="s">
        <v>2715</v>
      </c>
      <c r="AD2430" s="40" t="s">
        <v>17</v>
      </c>
      <c r="AE2430" s="40" t="s">
        <v>60</v>
      </c>
      <c r="AF2430" s="40" t="s">
        <v>2777</v>
      </c>
      <c r="AG2430" s="41">
        <v>42736.0</v>
      </c>
      <c r="AH2430" s="40" t="s">
        <v>2729</v>
      </c>
      <c r="AI2430" s="40" t="s">
        <v>10106</v>
      </c>
      <c r="AJ2430" s="40" t="s">
        <v>10111</v>
      </c>
    </row>
    <row r="2431">
      <c r="A2431" s="40" t="s">
        <v>929</v>
      </c>
      <c r="B2431" s="40" t="s">
        <v>10101</v>
      </c>
      <c r="C2431" s="40" t="s">
        <v>10094</v>
      </c>
      <c r="D2431" s="40" t="s">
        <v>458</v>
      </c>
      <c r="E2431" s="40"/>
      <c r="F2431" s="40" t="s">
        <v>4493</v>
      </c>
      <c r="G2431" s="40" t="s">
        <v>3101</v>
      </c>
      <c r="H2431" s="40" t="s">
        <v>918</v>
      </c>
      <c r="I2431" s="40">
        <v>53.0</v>
      </c>
      <c r="J2431" s="40" t="s">
        <v>67</v>
      </c>
      <c r="K2431" s="40" t="s">
        <v>68</v>
      </c>
      <c r="L2431" s="40"/>
      <c r="M2431" s="40"/>
      <c r="N2431" s="40" t="s">
        <v>65</v>
      </c>
      <c r="O2431" s="40" t="s">
        <v>60</v>
      </c>
      <c r="P2431" s="40" t="s">
        <v>19</v>
      </c>
      <c r="Q2431" s="40" t="s">
        <v>2710</v>
      </c>
      <c r="R2431" s="40" t="s">
        <v>65</v>
      </c>
      <c r="S2431" s="40">
        <v>53.0</v>
      </c>
      <c r="T2431" s="40" t="s">
        <v>66</v>
      </c>
      <c r="U2431" s="40" t="s">
        <v>67</v>
      </c>
      <c r="V2431" s="40"/>
      <c r="W2431" s="40" t="s">
        <v>2711</v>
      </c>
      <c r="X2431" s="40"/>
      <c r="Y2431" s="40" t="s">
        <v>2712</v>
      </c>
      <c r="Z2431" s="40" t="s">
        <v>3163</v>
      </c>
      <c r="AA2431" s="40" t="s">
        <v>3163</v>
      </c>
      <c r="AB2431" s="40" t="s">
        <v>10112</v>
      </c>
      <c r="AC2431" s="40" t="s">
        <v>2715</v>
      </c>
      <c r="AD2431" s="40" t="s">
        <v>19</v>
      </c>
      <c r="AE2431" s="40" t="s">
        <v>60</v>
      </c>
      <c r="AF2431" s="40" t="s">
        <v>2777</v>
      </c>
      <c r="AG2431" s="41">
        <v>42675.0</v>
      </c>
      <c r="AH2431" s="40" t="s">
        <v>2729</v>
      </c>
      <c r="AI2431" s="40" t="s">
        <v>10106</v>
      </c>
      <c r="AJ2431" s="40" t="s">
        <v>10113</v>
      </c>
    </row>
    <row r="2432">
      <c r="A2432" s="40" t="s">
        <v>929</v>
      </c>
      <c r="B2432" s="40" t="s">
        <v>10101</v>
      </c>
      <c r="C2432" s="40" t="s">
        <v>10094</v>
      </c>
      <c r="D2432" s="40" t="s">
        <v>458</v>
      </c>
      <c r="E2432" s="40"/>
      <c r="F2432" s="40" t="s">
        <v>4493</v>
      </c>
      <c r="G2432" s="40" t="s">
        <v>3101</v>
      </c>
      <c r="H2432" s="40" t="s">
        <v>918</v>
      </c>
      <c r="I2432" s="40">
        <v>53.0</v>
      </c>
      <c r="J2432" s="40" t="s">
        <v>67</v>
      </c>
      <c r="K2432" s="40" t="s">
        <v>68</v>
      </c>
      <c r="L2432" s="40"/>
      <c r="M2432" s="40"/>
      <c r="N2432" s="40" t="s">
        <v>65</v>
      </c>
      <c r="O2432" s="40" t="s">
        <v>60</v>
      </c>
      <c r="P2432" s="40" t="s">
        <v>16</v>
      </c>
      <c r="Q2432" s="40" t="s">
        <v>2710</v>
      </c>
      <c r="R2432" s="40" t="s">
        <v>65</v>
      </c>
      <c r="S2432" s="40">
        <v>53.0</v>
      </c>
      <c r="T2432" s="40" t="s">
        <v>66</v>
      </c>
      <c r="U2432" s="40" t="s">
        <v>67</v>
      </c>
      <c r="V2432" s="40"/>
      <c r="W2432" s="40" t="s">
        <v>2711</v>
      </c>
      <c r="X2432" s="40"/>
      <c r="Y2432" s="40" t="s">
        <v>2712</v>
      </c>
      <c r="Z2432" s="40" t="s">
        <v>3163</v>
      </c>
      <c r="AA2432" s="40" t="s">
        <v>3163</v>
      </c>
      <c r="AB2432" s="40" t="s">
        <v>10114</v>
      </c>
      <c r="AC2432" s="40" t="s">
        <v>2715</v>
      </c>
      <c r="AD2432" s="40" t="s">
        <v>16</v>
      </c>
      <c r="AE2432" s="40" t="s">
        <v>60</v>
      </c>
      <c r="AF2432" s="40" t="s">
        <v>2777</v>
      </c>
      <c r="AG2432" s="41">
        <v>42675.0</v>
      </c>
      <c r="AH2432" s="40" t="s">
        <v>2729</v>
      </c>
      <c r="AI2432" s="40" t="s">
        <v>10106</v>
      </c>
      <c r="AJ2432" s="40" t="s">
        <v>10115</v>
      </c>
    </row>
    <row r="2433">
      <c r="A2433" s="40" t="s">
        <v>927</v>
      </c>
      <c r="B2433" s="40" t="s">
        <v>10116</v>
      </c>
      <c r="C2433" s="40" t="s">
        <v>10094</v>
      </c>
      <c r="D2433" s="40" t="s">
        <v>458</v>
      </c>
      <c r="E2433" s="40"/>
      <c r="F2433" s="40" t="s">
        <v>4493</v>
      </c>
      <c r="G2433" s="40" t="s">
        <v>3101</v>
      </c>
      <c r="H2433" s="40" t="s">
        <v>918</v>
      </c>
      <c r="I2433" s="40">
        <v>34.0</v>
      </c>
      <c r="J2433" s="40" t="s">
        <v>71</v>
      </c>
      <c r="K2433" s="40" t="s">
        <v>68</v>
      </c>
      <c r="L2433" s="40"/>
      <c r="M2433" s="40"/>
      <c r="N2433" s="40" t="s">
        <v>65</v>
      </c>
      <c r="O2433" s="40" t="s">
        <v>3108</v>
      </c>
      <c r="P2433" s="40" t="s">
        <v>16</v>
      </c>
      <c r="Q2433" s="40" t="s">
        <v>2710</v>
      </c>
      <c r="R2433" s="40" t="s">
        <v>65</v>
      </c>
      <c r="S2433" s="40">
        <v>34.0</v>
      </c>
      <c r="T2433" s="40" t="s">
        <v>66</v>
      </c>
      <c r="U2433" s="40" t="s">
        <v>71</v>
      </c>
      <c r="V2433" s="40"/>
      <c r="W2433" s="40" t="s">
        <v>2711</v>
      </c>
      <c r="X2433" s="40"/>
      <c r="Y2433" s="40" t="s">
        <v>2712</v>
      </c>
      <c r="Z2433" s="40" t="s">
        <v>3131</v>
      </c>
      <c r="AA2433" s="40" t="s">
        <v>3131</v>
      </c>
      <c r="AB2433" s="40" t="s">
        <v>10117</v>
      </c>
      <c r="AC2433" s="40" t="s">
        <v>2715</v>
      </c>
      <c r="AD2433" s="40" t="s">
        <v>16</v>
      </c>
      <c r="AE2433" s="40" t="s">
        <v>72</v>
      </c>
      <c r="AF2433" s="40" t="s">
        <v>3133</v>
      </c>
      <c r="AG2433" s="41">
        <v>41456.0</v>
      </c>
      <c r="AH2433" s="40" t="s">
        <v>2729</v>
      </c>
      <c r="AI2433" s="40" t="s">
        <v>10118</v>
      </c>
      <c r="AJ2433" s="40" t="s">
        <v>10119</v>
      </c>
    </row>
    <row r="2434">
      <c r="A2434" s="40" t="s">
        <v>927</v>
      </c>
      <c r="B2434" s="40" t="s">
        <v>10116</v>
      </c>
      <c r="C2434" s="40" t="s">
        <v>10094</v>
      </c>
      <c r="D2434" s="40" t="s">
        <v>458</v>
      </c>
      <c r="E2434" s="40"/>
      <c r="F2434" s="40" t="s">
        <v>4493</v>
      </c>
      <c r="G2434" s="40" t="s">
        <v>3101</v>
      </c>
      <c r="H2434" s="40" t="s">
        <v>918</v>
      </c>
      <c r="I2434" s="40">
        <v>34.0</v>
      </c>
      <c r="J2434" s="40" t="s">
        <v>71</v>
      </c>
      <c r="K2434" s="40" t="s">
        <v>68</v>
      </c>
      <c r="L2434" s="40"/>
      <c r="M2434" s="40"/>
      <c r="N2434" s="40" t="s">
        <v>65</v>
      </c>
      <c r="O2434" s="40" t="s">
        <v>3108</v>
      </c>
      <c r="P2434" s="40" t="s">
        <v>20</v>
      </c>
      <c r="Q2434" s="40" t="s">
        <v>2710</v>
      </c>
      <c r="R2434" s="40" t="s">
        <v>65</v>
      </c>
      <c r="S2434" s="40">
        <v>34.0</v>
      </c>
      <c r="T2434" s="40" t="s">
        <v>66</v>
      </c>
      <c r="U2434" s="40" t="s">
        <v>71</v>
      </c>
      <c r="V2434" s="40"/>
      <c r="W2434" s="40" t="s">
        <v>2711</v>
      </c>
      <c r="X2434" s="40"/>
      <c r="Y2434" s="40" t="s">
        <v>2712</v>
      </c>
      <c r="Z2434" s="40" t="s">
        <v>3131</v>
      </c>
      <c r="AA2434" s="40" t="s">
        <v>3131</v>
      </c>
      <c r="AB2434" s="40" t="s">
        <v>10120</v>
      </c>
      <c r="AC2434" s="40" t="s">
        <v>2715</v>
      </c>
      <c r="AD2434" s="40" t="s">
        <v>20</v>
      </c>
      <c r="AE2434" s="40" t="s">
        <v>72</v>
      </c>
      <c r="AF2434" s="40" t="s">
        <v>3133</v>
      </c>
      <c r="AG2434" s="41">
        <v>41456.0</v>
      </c>
      <c r="AH2434" s="40" t="s">
        <v>2729</v>
      </c>
      <c r="AI2434" s="40" t="s">
        <v>10118</v>
      </c>
      <c r="AJ2434" s="40" t="s">
        <v>10121</v>
      </c>
    </row>
    <row r="2435">
      <c r="A2435" s="40" t="s">
        <v>927</v>
      </c>
      <c r="B2435" s="40" t="s">
        <v>10116</v>
      </c>
      <c r="C2435" s="40" t="s">
        <v>10094</v>
      </c>
      <c r="D2435" s="40" t="s">
        <v>458</v>
      </c>
      <c r="E2435" s="40"/>
      <c r="F2435" s="40" t="s">
        <v>4493</v>
      </c>
      <c r="G2435" s="40" t="s">
        <v>3101</v>
      </c>
      <c r="H2435" s="40" t="s">
        <v>918</v>
      </c>
      <c r="I2435" s="40">
        <v>34.0</v>
      </c>
      <c r="J2435" s="40" t="s">
        <v>71</v>
      </c>
      <c r="K2435" s="40" t="s">
        <v>68</v>
      </c>
      <c r="L2435" s="40"/>
      <c r="M2435" s="40"/>
      <c r="N2435" s="40" t="s">
        <v>65</v>
      </c>
      <c r="O2435" s="40" t="s">
        <v>3108</v>
      </c>
      <c r="P2435" s="40" t="s">
        <v>15</v>
      </c>
      <c r="Q2435" s="40" t="s">
        <v>2710</v>
      </c>
      <c r="R2435" s="40" t="s">
        <v>65</v>
      </c>
      <c r="S2435" s="40">
        <v>34.0</v>
      </c>
      <c r="T2435" s="40" t="s">
        <v>66</v>
      </c>
      <c r="U2435" s="40" t="s">
        <v>71</v>
      </c>
      <c r="V2435" s="40"/>
      <c r="W2435" s="40" t="s">
        <v>2711</v>
      </c>
      <c r="X2435" s="40"/>
      <c r="Y2435" s="40" t="s">
        <v>2712</v>
      </c>
      <c r="Z2435" s="40" t="s">
        <v>3131</v>
      </c>
      <c r="AA2435" s="40" t="s">
        <v>3131</v>
      </c>
      <c r="AB2435" s="40" t="s">
        <v>10122</v>
      </c>
      <c r="AC2435" s="40" t="s">
        <v>2715</v>
      </c>
      <c r="AD2435" s="40" t="s">
        <v>15</v>
      </c>
      <c r="AE2435" s="40" t="s">
        <v>72</v>
      </c>
      <c r="AF2435" s="40" t="s">
        <v>3133</v>
      </c>
      <c r="AG2435" s="41">
        <v>41456.0</v>
      </c>
      <c r="AH2435" s="40" t="s">
        <v>2729</v>
      </c>
      <c r="AI2435" s="40" t="s">
        <v>10118</v>
      </c>
      <c r="AJ2435" s="40" t="s">
        <v>10123</v>
      </c>
    </row>
    <row r="2436">
      <c r="A2436" s="40" t="s">
        <v>927</v>
      </c>
      <c r="B2436" s="40" t="s">
        <v>10116</v>
      </c>
      <c r="C2436" s="40" t="s">
        <v>10094</v>
      </c>
      <c r="D2436" s="40" t="s">
        <v>458</v>
      </c>
      <c r="E2436" s="40"/>
      <c r="F2436" s="40" t="s">
        <v>4493</v>
      </c>
      <c r="G2436" s="40" t="s">
        <v>3101</v>
      </c>
      <c r="H2436" s="40" t="s">
        <v>918</v>
      </c>
      <c r="I2436" s="40">
        <v>34.0</v>
      </c>
      <c r="J2436" s="40" t="s">
        <v>71</v>
      </c>
      <c r="K2436" s="40" t="s">
        <v>68</v>
      </c>
      <c r="L2436" s="40"/>
      <c r="M2436" s="40"/>
      <c r="N2436" s="40" t="s">
        <v>65</v>
      </c>
      <c r="O2436" s="40" t="s">
        <v>3108</v>
      </c>
      <c r="P2436" s="40" t="s">
        <v>18</v>
      </c>
      <c r="Q2436" s="40" t="s">
        <v>2710</v>
      </c>
      <c r="R2436" s="40" t="s">
        <v>65</v>
      </c>
      <c r="S2436" s="40">
        <v>34.0</v>
      </c>
      <c r="T2436" s="40" t="s">
        <v>66</v>
      </c>
      <c r="U2436" s="40" t="s">
        <v>71</v>
      </c>
      <c r="V2436" s="40"/>
      <c r="W2436" s="40" t="s">
        <v>2711</v>
      </c>
      <c r="X2436" s="40"/>
      <c r="Y2436" s="40" t="s">
        <v>2712</v>
      </c>
      <c r="Z2436" s="40" t="s">
        <v>3131</v>
      </c>
      <c r="AA2436" s="40" t="s">
        <v>3131</v>
      </c>
      <c r="AB2436" s="40" t="s">
        <v>10124</v>
      </c>
      <c r="AC2436" s="40" t="s">
        <v>2715</v>
      </c>
      <c r="AD2436" s="40" t="s">
        <v>18</v>
      </c>
      <c r="AE2436" s="40" t="s">
        <v>72</v>
      </c>
      <c r="AF2436" s="40" t="s">
        <v>3133</v>
      </c>
      <c r="AG2436" s="41">
        <v>41456.0</v>
      </c>
      <c r="AH2436" s="40" t="s">
        <v>2729</v>
      </c>
      <c r="AI2436" s="40" t="s">
        <v>10118</v>
      </c>
      <c r="AJ2436" s="40" t="s">
        <v>10125</v>
      </c>
    </row>
    <row r="2437">
      <c r="A2437" s="40" t="s">
        <v>927</v>
      </c>
      <c r="B2437" s="40" t="s">
        <v>10116</v>
      </c>
      <c r="C2437" s="40" t="s">
        <v>10094</v>
      </c>
      <c r="D2437" s="40" t="s">
        <v>458</v>
      </c>
      <c r="E2437" s="40"/>
      <c r="F2437" s="40" t="s">
        <v>4493</v>
      </c>
      <c r="G2437" s="40" t="s">
        <v>3101</v>
      </c>
      <c r="H2437" s="40" t="s">
        <v>918</v>
      </c>
      <c r="I2437" s="40">
        <v>34.0</v>
      </c>
      <c r="J2437" s="40" t="s">
        <v>71</v>
      </c>
      <c r="K2437" s="40" t="s">
        <v>68</v>
      </c>
      <c r="L2437" s="40"/>
      <c r="M2437" s="40"/>
      <c r="N2437" s="40" t="s">
        <v>65</v>
      </c>
      <c r="O2437" s="40" t="s">
        <v>3108</v>
      </c>
      <c r="P2437" s="40" t="s">
        <v>19</v>
      </c>
      <c r="Q2437" s="40" t="s">
        <v>2710</v>
      </c>
      <c r="R2437" s="40" t="s">
        <v>65</v>
      </c>
      <c r="S2437" s="40">
        <v>34.0</v>
      </c>
      <c r="T2437" s="40" t="s">
        <v>66</v>
      </c>
      <c r="U2437" s="40" t="s">
        <v>71</v>
      </c>
      <c r="V2437" s="40"/>
      <c r="W2437" s="40" t="s">
        <v>2711</v>
      </c>
      <c r="X2437" s="40"/>
      <c r="Y2437" s="40" t="s">
        <v>2712</v>
      </c>
      <c r="Z2437" s="40" t="s">
        <v>3131</v>
      </c>
      <c r="AA2437" s="40" t="s">
        <v>3131</v>
      </c>
      <c r="AB2437" s="40" t="s">
        <v>10126</v>
      </c>
      <c r="AC2437" s="40" t="s">
        <v>2715</v>
      </c>
      <c r="AD2437" s="40" t="s">
        <v>19</v>
      </c>
      <c r="AE2437" s="40" t="s">
        <v>72</v>
      </c>
      <c r="AF2437" s="40" t="s">
        <v>3133</v>
      </c>
      <c r="AG2437" s="41">
        <v>41456.0</v>
      </c>
      <c r="AH2437" s="40" t="s">
        <v>2729</v>
      </c>
      <c r="AI2437" s="40" t="s">
        <v>10118</v>
      </c>
      <c r="AJ2437" s="40" t="s">
        <v>10127</v>
      </c>
    </row>
    <row r="2438">
      <c r="A2438" s="40" t="s">
        <v>927</v>
      </c>
      <c r="B2438" s="40" t="s">
        <v>10116</v>
      </c>
      <c r="C2438" s="40" t="s">
        <v>10094</v>
      </c>
      <c r="D2438" s="40" t="s">
        <v>458</v>
      </c>
      <c r="E2438" s="40"/>
      <c r="F2438" s="40" t="s">
        <v>4493</v>
      </c>
      <c r="G2438" s="40" t="s">
        <v>3101</v>
      </c>
      <c r="H2438" s="40" t="s">
        <v>918</v>
      </c>
      <c r="I2438" s="40">
        <v>34.0</v>
      </c>
      <c r="J2438" s="40" t="s">
        <v>71</v>
      </c>
      <c r="K2438" s="40" t="s">
        <v>68</v>
      </c>
      <c r="L2438" s="40"/>
      <c r="M2438" s="40"/>
      <c r="N2438" s="40" t="s">
        <v>65</v>
      </c>
      <c r="O2438" s="40" t="s">
        <v>3108</v>
      </c>
      <c r="P2438" s="40" t="s">
        <v>17</v>
      </c>
      <c r="Q2438" s="40" t="s">
        <v>2710</v>
      </c>
      <c r="R2438" s="40" t="s">
        <v>65</v>
      </c>
      <c r="S2438" s="40">
        <v>34.0</v>
      </c>
      <c r="T2438" s="40" t="s">
        <v>66</v>
      </c>
      <c r="U2438" s="40" t="s">
        <v>71</v>
      </c>
      <c r="V2438" s="40"/>
      <c r="W2438" s="40" t="s">
        <v>2711</v>
      </c>
      <c r="X2438" s="40"/>
      <c r="Y2438" s="40" t="s">
        <v>2712</v>
      </c>
      <c r="Z2438" s="40" t="s">
        <v>3131</v>
      </c>
      <c r="AA2438" s="40" t="s">
        <v>3131</v>
      </c>
      <c r="AB2438" s="40" t="s">
        <v>10128</v>
      </c>
      <c r="AC2438" s="40" t="s">
        <v>2715</v>
      </c>
      <c r="AD2438" s="40" t="s">
        <v>17</v>
      </c>
      <c r="AE2438" s="40" t="s">
        <v>72</v>
      </c>
      <c r="AF2438" s="40" t="s">
        <v>3133</v>
      </c>
      <c r="AG2438" s="41">
        <v>41456.0</v>
      </c>
      <c r="AH2438" s="40" t="s">
        <v>2729</v>
      </c>
      <c r="AI2438" s="40" t="s">
        <v>10118</v>
      </c>
      <c r="AJ2438" s="40" t="s">
        <v>10129</v>
      </c>
    </row>
    <row r="2439">
      <c r="A2439" s="40" t="s">
        <v>921</v>
      </c>
      <c r="B2439" s="40" t="s">
        <v>10130</v>
      </c>
      <c r="C2439" s="40" t="s">
        <v>10094</v>
      </c>
      <c r="D2439" s="40" t="s">
        <v>458</v>
      </c>
      <c r="E2439" s="40"/>
      <c r="F2439" s="40" t="s">
        <v>4493</v>
      </c>
      <c r="G2439" s="40" t="s">
        <v>3101</v>
      </c>
      <c r="H2439" s="40" t="s">
        <v>918</v>
      </c>
      <c r="I2439" s="40">
        <v>37.0</v>
      </c>
      <c r="J2439" s="40" t="s">
        <v>71</v>
      </c>
      <c r="K2439" s="40" t="s">
        <v>68</v>
      </c>
      <c r="L2439" s="40"/>
      <c r="M2439" s="40"/>
      <c r="N2439" s="40" t="s">
        <v>65</v>
      </c>
      <c r="O2439" s="40" t="s">
        <v>60</v>
      </c>
      <c r="P2439" s="40" t="s">
        <v>24</v>
      </c>
      <c r="Q2439" s="40" t="s">
        <v>2710</v>
      </c>
      <c r="R2439" s="40" t="s">
        <v>65</v>
      </c>
      <c r="S2439" s="40">
        <v>37.0</v>
      </c>
      <c r="T2439" s="40" t="s">
        <v>66</v>
      </c>
      <c r="U2439" s="40" t="s">
        <v>71</v>
      </c>
      <c r="V2439" s="40"/>
      <c r="W2439" s="40" t="s">
        <v>2711</v>
      </c>
      <c r="X2439" s="40"/>
      <c r="Y2439" s="40" t="s">
        <v>2712</v>
      </c>
      <c r="Z2439" s="40" t="s">
        <v>3202</v>
      </c>
      <c r="AA2439" s="40" t="s">
        <v>3202</v>
      </c>
      <c r="AB2439" s="40" t="s">
        <v>10131</v>
      </c>
      <c r="AC2439" s="40" t="s">
        <v>24</v>
      </c>
      <c r="AD2439" s="40"/>
      <c r="AE2439" s="40" t="s">
        <v>60</v>
      </c>
      <c r="AF2439" s="40" t="s">
        <v>2716</v>
      </c>
      <c r="AG2439" s="41">
        <v>42522.0</v>
      </c>
      <c r="AH2439" s="40" t="s">
        <v>2729</v>
      </c>
      <c r="AI2439" s="40" t="s">
        <v>10132</v>
      </c>
      <c r="AJ2439" s="40" t="s">
        <v>10133</v>
      </c>
    </row>
    <row r="2440">
      <c r="A2440" s="40" t="s">
        <v>923</v>
      </c>
      <c r="B2440" s="40" t="s">
        <v>10134</v>
      </c>
      <c r="C2440" s="40" t="s">
        <v>10094</v>
      </c>
      <c r="D2440" s="40" t="s">
        <v>458</v>
      </c>
      <c r="E2440" s="40"/>
      <c r="F2440" s="40" t="s">
        <v>4493</v>
      </c>
      <c r="G2440" s="40" t="s">
        <v>3101</v>
      </c>
      <c r="H2440" s="40" t="s">
        <v>918</v>
      </c>
      <c r="I2440" s="40">
        <v>54.0</v>
      </c>
      <c r="J2440" s="40" t="s">
        <v>71</v>
      </c>
      <c r="K2440" s="40" t="s">
        <v>68</v>
      </c>
      <c r="L2440" s="40"/>
      <c r="M2440" s="40"/>
      <c r="N2440" s="40" t="s">
        <v>65</v>
      </c>
      <c r="O2440" s="40" t="s">
        <v>60</v>
      </c>
      <c r="P2440" s="40" t="s">
        <v>14</v>
      </c>
      <c r="Q2440" s="40" t="s">
        <v>2710</v>
      </c>
      <c r="R2440" s="40" t="s">
        <v>65</v>
      </c>
      <c r="S2440" s="40">
        <v>54.0</v>
      </c>
      <c r="T2440" s="40" t="s">
        <v>66</v>
      </c>
      <c r="U2440" s="40" t="s">
        <v>71</v>
      </c>
      <c r="V2440" s="40"/>
      <c r="W2440" s="40" t="s">
        <v>2711</v>
      </c>
      <c r="X2440" s="40"/>
      <c r="Y2440" s="40" t="s">
        <v>2712</v>
      </c>
      <c r="Z2440" s="40" t="s">
        <v>3222</v>
      </c>
      <c r="AA2440" s="40" t="s">
        <v>3222</v>
      </c>
      <c r="AB2440" s="40" t="s">
        <v>10135</v>
      </c>
      <c r="AC2440" s="40" t="s">
        <v>14</v>
      </c>
      <c r="AD2440" s="40"/>
      <c r="AE2440" s="40" t="s">
        <v>60</v>
      </c>
      <c r="AF2440" s="40" t="s">
        <v>2734</v>
      </c>
      <c r="AG2440" s="41">
        <v>43040.0</v>
      </c>
      <c r="AH2440" s="40" t="s">
        <v>2729</v>
      </c>
      <c r="AI2440" s="40" t="s">
        <v>10136</v>
      </c>
      <c r="AJ2440" s="40" t="s">
        <v>10137</v>
      </c>
    </row>
    <row r="2441">
      <c r="A2441" s="40" t="s">
        <v>923</v>
      </c>
      <c r="B2441" s="40" t="s">
        <v>10134</v>
      </c>
      <c r="C2441" s="40" t="s">
        <v>10094</v>
      </c>
      <c r="D2441" s="40" t="s">
        <v>458</v>
      </c>
      <c r="E2441" s="40"/>
      <c r="F2441" s="40" t="s">
        <v>4493</v>
      </c>
      <c r="G2441" s="40" t="s">
        <v>3101</v>
      </c>
      <c r="H2441" s="40" t="s">
        <v>918</v>
      </c>
      <c r="I2441" s="40">
        <v>54.0</v>
      </c>
      <c r="J2441" s="40" t="s">
        <v>71</v>
      </c>
      <c r="K2441" s="40" t="s">
        <v>68</v>
      </c>
      <c r="L2441" s="40"/>
      <c r="M2441" s="40"/>
      <c r="N2441" s="40" t="s">
        <v>65</v>
      </c>
      <c r="O2441" s="40" t="s">
        <v>60</v>
      </c>
      <c r="P2441" s="40" t="s">
        <v>24</v>
      </c>
      <c r="Q2441" s="40" t="s">
        <v>2710</v>
      </c>
      <c r="R2441" s="40" t="s">
        <v>65</v>
      </c>
      <c r="S2441" s="40">
        <v>54.0</v>
      </c>
      <c r="T2441" s="40" t="s">
        <v>66</v>
      </c>
      <c r="U2441" s="40" t="s">
        <v>71</v>
      </c>
      <c r="V2441" s="40"/>
      <c r="W2441" s="40" t="s">
        <v>2711</v>
      </c>
      <c r="X2441" s="40"/>
      <c r="Y2441" s="40" t="s">
        <v>2712</v>
      </c>
      <c r="Z2441" s="40" t="s">
        <v>3222</v>
      </c>
      <c r="AA2441" s="40" t="s">
        <v>3222</v>
      </c>
      <c r="AB2441" s="40" t="s">
        <v>10138</v>
      </c>
      <c r="AC2441" s="40" t="s">
        <v>24</v>
      </c>
      <c r="AD2441" s="40"/>
      <c r="AE2441" s="40" t="s">
        <v>60</v>
      </c>
      <c r="AF2441" s="40" t="s">
        <v>2716</v>
      </c>
      <c r="AG2441" s="41">
        <v>42522.0</v>
      </c>
      <c r="AH2441" s="40" t="s">
        <v>2729</v>
      </c>
      <c r="AI2441" s="40" t="s">
        <v>10139</v>
      </c>
      <c r="AJ2441" s="40" t="s">
        <v>10140</v>
      </c>
    </row>
    <row r="2442">
      <c r="A2442" s="40" t="s">
        <v>925</v>
      </c>
      <c r="B2442" s="40" t="s">
        <v>10141</v>
      </c>
      <c r="C2442" s="40" t="s">
        <v>10094</v>
      </c>
      <c r="D2442" s="40" t="s">
        <v>458</v>
      </c>
      <c r="E2442" s="40"/>
      <c r="F2442" s="40" t="s">
        <v>4493</v>
      </c>
      <c r="G2442" s="40" t="s">
        <v>3101</v>
      </c>
      <c r="H2442" s="40" t="s">
        <v>918</v>
      </c>
      <c r="I2442" s="40">
        <v>3.0</v>
      </c>
      <c r="J2442" s="40" t="s">
        <v>71</v>
      </c>
      <c r="K2442" s="40" t="s">
        <v>68</v>
      </c>
      <c r="L2442" s="40"/>
      <c r="M2442" s="40"/>
      <c r="N2442" s="40" t="s">
        <v>403</v>
      </c>
      <c r="O2442" s="40" t="s">
        <v>3108</v>
      </c>
      <c r="P2442" s="40" t="s">
        <v>18</v>
      </c>
      <c r="Q2442" s="40" t="s">
        <v>2710</v>
      </c>
      <c r="R2442" s="40" t="s">
        <v>403</v>
      </c>
      <c r="S2442" s="40">
        <v>3.0</v>
      </c>
      <c r="T2442" s="40" t="s">
        <v>66</v>
      </c>
      <c r="U2442" s="40" t="s">
        <v>71</v>
      </c>
      <c r="V2442" s="40"/>
      <c r="W2442" s="40" t="s">
        <v>2711</v>
      </c>
      <c r="X2442" s="40"/>
      <c r="Y2442" s="40" t="s">
        <v>2712</v>
      </c>
      <c r="Z2442" s="40" t="s">
        <v>6331</v>
      </c>
      <c r="AA2442" s="40" t="s">
        <v>6331</v>
      </c>
      <c r="AB2442" s="40" t="s">
        <v>10142</v>
      </c>
      <c r="AC2442" s="40" t="s">
        <v>2715</v>
      </c>
      <c r="AD2442" s="40" t="s">
        <v>18</v>
      </c>
      <c r="AE2442" s="40" t="s">
        <v>72</v>
      </c>
      <c r="AF2442" s="40" t="s">
        <v>3133</v>
      </c>
      <c r="AG2442" s="41">
        <v>41456.0</v>
      </c>
      <c r="AH2442" s="40" t="s">
        <v>2729</v>
      </c>
      <c r="AI2442" s="40" t="s">
        <v>10143</v>
      </c>
      <c r="AJ2442" s="40" t="s">
        <v>10144</v>
      </c>
    </row>
    <row r="2443">
      <c r="A2443" s="40" t="s">
        <v>925</v>
      </c>
      <c r="B2443" s="40" t="s">
        <v>10141</v>
      </c>
      <c r="C2443" s="40" t="s">
        <v>10094</v>
      </c>
      <c r="D2443" s="40" t="s">
        <v>458</v>
      </c>
      <c r="E2443" s="40"/>
      <c r="F2443" s="40" t="s">
        <v>4493</v>
      </c>
      <c r="G2443" s="40" t="s">
        <v>3101</v>
      </c>
      <c r="H2443" s="40" t="s">
        <v>918</v>
      </c>
      <c r="I2443" s="40">
        <v>3.0</v>
      </c>
      <c r="J2443" s="40" t="s">
        <v>71</v>
      </c>
      <c r="K2443" s="40" t="s">
        <v>68</v>
      </c>
      <c r="L2443" s="40"/>
      <c r="M2443" s="40"/>
      <c r="N2443" s="40" t="s">
        <v>403</v>
      </c>
      <c r="O2443" s="40" t="s">
        <v>3108</v>
      </c>
      <c r="P2443" s="40" t="s">
        <v>17</v>
      </c>
      <c r="Q2443" s="40" t="s">
        <v>2710</v>
      </c>
      <c r="R2443" s="40" t="s">
        <v>403</v>
      </c>
      <c r="S2443" s="40">
        <v>3.0</v>
      </c>
      <c r="T2443" s="40" t="s">
        <v>66</v>
      </c>
      <c r="U2443" s="40" t="s">
        <v>71</v>
      </c>
      <c r="V2443" s="40"/>
      <c r="W2443" s="40" t="s">
        <v>2711</v>
      </c>
      <c r="X2443" s="40"/>
      <c r="Y2443" s="40" t="s">
        <v>2712</v>
      </c>
      <c r="Z2443" s="40" t="s">
        <v>6331</v>
      </c>
      <c r="AA2443" s="40" t="s">
        <v>6331</v>
      </c>
      <c r="AB2443" s="40" t="s">
        <v>10145</v>
      </c>
      <c r="AC2443" s="40" t="s">
        <v>2715</v>
      </c>
      <c r="AD2443" s="40" t="s">
        <v>17</v>
      </c>
      <c r="AE2443" s="40" t="s">
        <v>72</v>
      </c>
      <c r="AF2443" s="40" t="s">
        <v>3133</v>
      </c>
      <c r="AG2443" s="41">
        <v>41456.0</v>
      </c>
      <c r="AH2443" s="40" t="s">
        <v>2729</v>
      </c>
      <c r="AI2443" s="40" t="s">
        <v>10143</v>
      </c>
      <c r="AJ2443" s="40" t="s">
        <v>10146</v>
      </c>
    </row>
    <row r="2444">
      <c r="A2444" s="40" t="s">
        <v>925</v>
      </c>
      <c r="B2444" s="40" t="s">
        <v>10141</v>
      </c>
      <c r="C2444" s="40" t="s">
        <v>10094</v>
      </c>
      <c r="D2444" s="40" t="s">
        <v>458</v>
      </c>
      <c r="E2444" s="40"/>
      <c r="F2444" s="40" t="s">
        <v>4493</v>
      </c>
      <c r="G2444" s="40" t="s">
        <v>3101</v>
      </c>
      <c r="H2444" s="40" t="s">
        <v>918</v>
      </c>
      <c r="I2444" s="40">
        <v>3.0</v>
      </c>
      <c r="J2444" s="40" t="s">
        <v>71</v>
      </c>
      <c r="K2444" s="40" t="s">
        <v>68</v>
      </c>
      <c r="L2444" s="40"/>
      <c r="M2444" s="40"/>
      <c r="N2444" s="40" t="s">
        <v>403</v>
      </c>
      <c r="O2444" s="40" t="s">
        <v>3108</v>
      </c>
      <c r="P2444" s="40" t="s">
        <v>20</v>
      </c>
      <c r="Q2444" s="40" t="s">
        <v>2710</v>
      </c>
      <c r="R2444" s="40" t="s">
        <v>403</v>
      </c>
      <c r="S2444" s="40">
        <v>3.0</v>
      </c>
      <c r="T2444" s="40" t="s">
        <v>66</v>
      </c>
      <c r="U2444" s="40" t="s">
        <v>71</v>
      </c>
      <c r="V2444" s="40"/>
      <c r="W2444" s="40" t="s">
        <v>2711</v>
      </c>
      <c r="X2444" s="40"/>
      <c r="Y2444" s="40" t="s">
        <v>2712</v>
      </c>
      <c r="Z2444" s="40" t="s">
        <v>6331</v>
      </c>
      <c r="AA2444" s="40" t="s">
        <v>6331</v>
      </c>
      <c r="AB2444" s="40" t="s">
        <v>10147</v>
      </c>
      <c r="AC2444" s="40" t="s">
        <v>2715</v>
      </c>
      <c r="AD2444" s="40" t="s">
        <v>20</v>
      </c>
      <c r="AE2444" s="40" t="s">
        <v>72</v>
      </c>
      <c r="AF2444" s="40" t="s">
        <v>3133</v>
      </c>
      <c r="AG2444" s="41">
        <v>41456.0</v>
      </c>
      <c r="AH2444" s="40" t="s">
        <v>2729</v>
      </c>
      <c r="AI2444" s="40" t="s">
        <v>10143</v>
      </c>
      <c r="AJ2444" s="40" t="s">
        <v>10148</v>
      </c>
    </row>
    <row r="2445">
      <c r="A2445" s="40" t="s">
        <v>925</v>
      </c>
      <c r="B2445" s="40" t="s">
        <v>10141</v>
      </c>
      <c r="C2445" s="40" t="s">
        <v>10094</v>
      </c>
      <c r="D2445" s="40" t="s">
        <v>458</v>
      </c>
      <c r="E2445" s="40"/>
      <c r="F2445" s="40" t="s">
        <v>4493</v>
      </c>
      <c r="G2445" s="40" t="s">
        <v>3101</v>
      </c>
      <c r="H2445" s="40" t="s">
        <v>918</v>
      </c>
      <c r="I2445" s="40">
        <v>3.0</v>
      </c>
      <c r="J2445" s="40" t="s">
        <v>71</v>
      </c>
      <c r="K2445" s="40" t="s">
        <v>68</v>
      </c>
      <c r="L2445" s="40"/>
      <c r="M2445" s="40"/>
      <c r="N2445" s="40" t="s">
        <v>403</v>
      </c>
      <c r="O2445" s="40" t="s">
        <v>3108</v>
      </c>
      <c r="P2445" s="40" t="s">
        <v>15</v>
      </c>
      <c r="Q2445" s="40" t="s">
        <v>2710</v>
      </c>
      <c r="R2445" s="40" t="s">
        <v>403</v>
      </c>
      <c r="S2445" s="40">
        <v>3.0</v>
      </c>
      <c r="T2445" s="40" t="s">
        <v>66</v>
      </c>
      <c r="U2445" s="40" t="s">
        <v>71</v>
      </c>
      <c r="V2445" s="40"/>
      <c r="W2445" s="40" t="s">
        <v>2711</v>
      </c>
      <c r="X2445" s="40"/>
      <c r="Y2445" s="40" t="s">
        <v>2712</v>
      </c>
      <c r="Z2445" s="40" t="s">
        <v>6331</v>
      </c>
      <c r="AA2445" s="40" t="s">
        <v>6331</v>
      </c>
      <c r="AB2445" s="40" t="s">
        <v>10149</v>
      </c>
      <c r="AC2445" s="40" t="s">
        <v>2715</v>
      </c>
      <c r="AD2445" s="40" t="s">
        <v>15</v>
      </c>
      <c r="AE2445" s="40" t="s">
        <v>72</v>
      </c>
      <c r="AF2445" s="40" t="s">
        <v>3133</v>
      </c>
      <c r="AG2445" s="41">
        <v>41456.0</v>
      </c>
      <c r="AH2445" s="40" t="s">
        <v>2729</v>
      </c>
      <c r="AI2445" s="40" t="s">
        <v>10143</v>
      </c>
      <c r="AJ2445" s="40" t="s">
        <v>10150</v>
      </c>
    </row>
    <row r="2446">
      <c r="A2446" s="40" t="s">
        <v>925</v>
      </c>
      <c r="B2446" s="40" t="s">
        <v>10141</v>
      </c>
      <c r="C2446" s="40" t="s">
        <v>10094</v>
      </c>
      <c r="D2446" s="40" t="s">
        <v>458</v>
      </c>
      <c r="E2446" s="40"/>
      <c r="F2446" s="40" t="s">
        <v>4493</v>
      </c>
      <c r="G2446" s="40" t="s">
        <v>3101</v>
      </c>
      <c r="H2446" s="40" t="s">
        <v>918</v>
      </c>
      <c r="I2446" s="40">
        <v>3.0</v>
      </c>
      <c r="J2446" s="40" t="s">
        <v>71</v>
      </c>
      <c r="K2446" s="40" t="s">
        <v>68</v>
      </c>
      <c r="L2446" s="40"/>
      <c r="M2446" s="40"/>
      <c r="N2446" s="40" t="s">
        <v>403</v>
      </c>
      <c r="O2446" s="40" t="s">
        <v>3108</v>
      </c>
      <c r="P2446" s="40" t="s">
        <v>16</v>
      </c>
      <c r="Q2446" s="40" t="s">
        <v>2710</v>
      </c>
      <c r="R2446" s="40" t="s">
        <v>403</v>
      </c>
      <c r="S2446" s="40">
        <v>3.0</v>
      </c>
      <c r="T2446" s="40" t="s">
        <v>66</v>
      </c>
      <c r="U2446" s="40" t="s">
        <v>71</v>
      </c>
      <c r="V2446" s="40"/>
      <c r="W2446" s="40" t="s">
        <v>2711</v>
      </c>
      <c r="X2446" s="40"/>
      <c r="Y2446" s="40" t="s">
        <v>2712</v>
      </c>
      <c r="Z2446" s="40" t="s">
        <v>6331</v>
      </c>
      <c r="AA2446" s="40" t="s">
        <v>6331</v>
      </c>
      <c r="AB2446" s="40" t="s">
        <v>10151</v>
      </c>
      <c r="AC2446" s="40" t="s">
        <v>2715</v>
      </c>
      <c r="AD2446" s="40" t="s">
        <v>16</v>
      </c>
      <c r="AE2446" s="40" t="s">
        <v>72</v>
      </c>
      <c r="AF2446" s="40" t="s">
        <v>3133</v>
      </c>
      <c r="AG2446" s="41">
        <v>41456.0</v>
      </c>
      <c r="AH2446" s="40" t="s">
        <v>2729</v>
      </c>
      <c r="AI2446" s="40" t="s">
        <v>10143</v>
      </c>
      <c r="AJ2446" s="40" t="s">
        <v>10152</v>
      </c>
    </row>
    <row r="2447">
      <c r="A2447" s="40" t="s">
        <v>925</v>
      </c>
      <c r="B2447" s="40" t="s">
        <v>10141</v>
      </c>
      <c r="C2447" s="40" t="s">
        <v>10094</v>
      </c>
      <c r="D2447" s="40" t="s">
        <v>458</v>
      </c>
      <c r="E2447" s="40"/>
      <c r="F2447" s="40" t="s">
        <v>4493</v>
      </c>
      <c r="G2447" s="40" t="s">
        <v>3101</v>
      </c>
      <c r="H2447" s="40" t="s">
        <v>918</v>
      </c>
      <c r="I2447" s="40">
        <v>3.0</v>
      </c>
      <c r="J2447" s="40" t="s">
        <v>71</v>
      </c>
      <c r="K2447" s="40" t="s">
        <v>68</v>
      </c>
      <c r="L2447" s="40"/>
      <c r="M2447" s="40"/>
      <c r="N2447" s="40" t="s">
        <v>403</v>
      </c>
      <c r="O2447" s="40" t="s">
        <v>3108</v>
      </c>
      <c r="P2447" s="40" t="s">
        <v>19</v>
      </c>
      <c r="Q2447" s="40" t="s">
        <v>2710</v>
      </c>
      <c r="R2447" s="40" t="s">
        <v>403</v>
      </c>
      <c r="S2447" s="40">
        <v>3.0</v>
      </c>
      <c r="T2447" s="40" t="s">
        <v>66</v>
      </c>
      <c r="U2447" s="40" t="s">
        <v>71</v>
      </c>
      <c r="V2447" s="40"/>
      <c r="W2447" s="40" t="s">
        <v>2711</v>
      </c>
      <c r="X2447" s="40"/>
      <c r="Y2447" s="40" t="s">
        <v>2712</v>
      </c>
      <c r="Z2447" s="40" t="s">
        <v>6331</v>
      </c>
      <c r="AA2447" s="40" t="s">
        <v>6331</v>
      </c>
      <c r="AB2447" s="40" t="s">
        <v>10153</v>
      </c>
      <c r="AC2447" s="40" t="s">
        <v>2715</v>
      </c>
      <c r="AD2447" s="40" t="s">
        <v>19</v>
      </c>
      <c r="AE2447" s="40" t="s">
        <v>72</v>
      </c>
      <c r="AF2447" s="40" t="s">
        <v>3133</v>
      </c>
      <c r="AG2447" s="41">
        <v>41456.0</v>
      </c>
      <c r="AH2447" s="40" t="s">
        <v>2729</v>
      </c>
      <c r="AI2447" s="40" t="s">
        <v>10143</v>
      </c>
      <c r="AJ2447" s="40" t="s">
        <v>10154</v>
      </c>
    </row>
    <row r="2448">
      <c r="A2448" s="40" t="s">
        <v>713</v>
      </c>
      <c r="B2448" s="40" t="s">
        <v>716</v>
      </c>
      <c r="C2448" s="40" t="s">
        <v>716</v>
      </c>
      <c r="D2448" s="40" t="s">
        <v>396</v>
      </c>
      <c r="E2448" s="40" t="s">
        <v>712</v>
      </c>
      <c r="F2448" s="40" t="s">
        <v>2708</v>
      </c>
      <c r="G2448" s="40" t="s">
        <v>717</v>
      </c>
      <c r="H2448" s="40" t="s">
        <v>714</v>
      </c>
      <c r="I2448" s="40">
        <v>17.0</v>
      </c>
      <c r="J2448" s="40" t="s">
        <v>71</v>
      </c>
      <c r="K2448" s="40" t="s">
        <v>219</v>
      </c>
      <c r="L2448" s="40"/>
      <c r="M2448" s="40"/>
      <c r="N2448" s="40" t="s">
        <v>403</v>
      </c>
      <c r="O2448" s="40" t="s">
        <v>60</v>
      </c>
      <c r="P2448" s="40" t="s">
        <v>14</v>
      </c>
      <c r="Q2448" s="40" t="s">
        <v>2710</v>
      </c>
      <c r="R2448" s="40" t="s">
        <v>403</v>
      </c>
      <c r="S2448" s="40">
        <v>17.0</v>
      </c>
      <c r="T2448" s="40" t="s">
        <v>66</v>
      </c>
      <c r="U2448" s="40" t="s">
        <v>71</v>
      </c>
      <c r="V2448" s="40"/>
      <c r="W2448" s="40" t="s">
        <v>2711</v>
      </c>
      <c r="X2448" s="40"/>
      <c r="Y2448" s="40" t="s">
        <v>2712</v>
      </c>
      <c r="Z2448" s="40" t="s">
        <v>10155</v>
      </c>
      <c r="AA2448" s="40" t="s">
        <v>10155</v>
      </c>
      <c r="AB2448" s="40" t="s">
        <v>10156</v>
      </c>
      <c r="AC2448" s="40" t="s">
        <v>14</v>
      </c>
      <c r="AD2448" s="40"/>
      <c r="AE2448" s="40" t="s">
        <v>60</v>
      </c>
      <c r="AF2448" s="40" t="s">
        <v>2734</v>
      </c>
      <c r="AG2448" s="41">
        <v>42552.0</v>
      </c>
      <c r="AH2448" s="40" t="s">
        <v>2729</v>
      </c>
      <c r="AI2448" s="40" t="s">
        <v>10157</v>
      </c>
      <c r="AJ2448" s="40" t="s">
        <v>10158</v>
      </c>
    </row>
    <row r="2449">
      <c r="A2449" s="40" t="s">
        <v>713</v>
      </c>
      <c r="B2449" s="40" t="s">
        <v>716</v>
      </c>
      <c r="C2449" s="40" t="s">
        <v>716</v>
      </c>
      <c r="D2449" s="40" t="s">
        <v>396</v>
      </c>
      <c r="E2449" s="40" t="s">
        <v>712</v>
      </c>
      <c r="F2449" s="40" t="s">
        <v>2708</v>
      </c>
      <c r="G2449" s="40" t="s">
        <v>717</v>
      </c>
      <c r="H2449" s="40" t="s">
        <v>714</v>
      </c>
      <c r="I2449" s="40">
        <v>17.0</v>
      </c>
      <c r="J2449" s="40" t="s">
        <v>71</v>
      </c>
      <c r="K2449" s="40" t="s">
        <v>219</v>
      </c>
      <c r="L2449" s="40"/>
      <c r="M2449" s="40"/>
      <c r="N2449" s="40" t="s">
        <v>403</v>
      </c>
      <c r="O2449" s="40" t="s">
        <v>60</v>
      </c>
      <c r="P2449" s="40" t="s">
        <v>14</v>
      </c>
      <c r="Q2449" s="40" t="s">
        <v>2710</v>
      </c>
      <c r="R2449" s="40" t="s">
        <v>403</v>
      </c>
      <c r="S2449" s="40">
        <v>17.0</v>
      </c>
      <c r="T2449" s="40" t="s">
        <v>66</v>
      </c>
      <c r="U2449" s="40" t="s">
        <v>71</v>
      </c>
      <c r="V2449" s="40"/>
      <c r="W2449" s="40" t="s">
        <v>2711</v>
      </c>
      <c r="X2449" s="40"/>
      <c r="Y2449" s="40" t="s">
        <v>2712</v>
      </c>
      <c r="Z2449" s="40" t="s">
        <v>10155</v>
      </c>
      <c r="AA2449" s="40" t="s">
        <v>10155</v>
      </c>
      <c r="AB2449" s="40" t="s">
        <v>10159</v>
      </c>
      <c r="AC2449" s="40" t="s">
        <v>14</v>
      </c>
      <c r="AD2449" s="40"/>
      <c r="AE2449" s="40" t="s">
        <v>60</v>
      </c>
      <c r="AF2449" s="40" t="s">
        <v>2734</v>
      </c>
      <c r="AG2449" s="41">
        <v>42217.0</v>
      </c>
      <c r="AH2449" s="40" t="s">
        <v>2717</v>
      </c>
      <c r="AI2449" s="40" t="s">
        <v>10160</v>
      </c>
      <c r="AJ2449" s="40" t="s">
        <v>10161</v>
      </c>
    </row>
    <row r="2450">
      <c r="A2450" s="40" t="s">
        <v>412</v>
      </c>
      <c r="B2450" s="40" t="s">
        <v>414</v>
      </c>
      <c r="C2450" s="40" t="s">
        <v>414</v>
      </c>
      <c r="D2450" s="40" t="s">
        <v>396</v>
      </c>
      <c r="E2450" s="40" t="s">
        <v>201</v>
      </c>
      <c r="F2450" s="40" t="s">
        <v>2708</v>
      </c>
      <c r="G2450" s="40" t="s">
        <v>717</v>
      </c>
      <c r="H2450" s="40" t="s">
        <v>409</v>
      </c>
      <c r="I2450" s="40">
        <v>19.0</v>
      </c>
      <c r="J2450" s="40" t="s">
        <v>71</v>
      </c>
      <c r="K2450" s="40" t="s">
        <v>219</v>
      </c>
      <c r="L2450" s="40"/>
      <c r="M2450" s="40"/>
      <c r="N2450" s="40" t="s">
        <v>65</v>
      </c>
      <c r="O2450" s="40" t="s">
        <v>60</v>
      </c>
      <c r="P2450" s="40" t="s">
        <v>14</v>
      </c>
      <c r="Q2450" s="40" t="s">
        <v>2710</v>
      </c>
      <c r="R2450" s="40" t="s">
        <v>65</v>
      </c>
      <c r="S2450" s="40">
        <v>19.0</v>
      </c>
      <c r="T2450" s="40" t="s">
        <v>66</v>
      </c>
      <c r="U2450" s="40" t="s">
        <v>71</v>
      </c>
      <c r="V2450" s="40"/>
      <c r="W2450" s="40" t="s">
        <v>2711</v>
      </c>
      <c r="X2450" s="40"/>
      <c r="Y2450" s="40" t="s">
        <v>2712</v>
      </c>
      <c r="Z2450" s="40" t="s">
        <v>10162</v>
      </c>
      <c r="AA2450" s="40" t="s">
        <v>10162</v>
      </c>
      <c r="AB2450" s="40" t="s">
        <v>10163</v>
      </c>
      <c r="AC2450" s="40" t="s">
        <v>14</v>
      </c>
      <c r="AD2450" s="40"/>
      <c r="AE2450" s="40" t="s">
        <v>60</v>
      </c>
      <c r="AF2450" s="40" t="s">
        <v>2734</v>
      </c>
      <c r="AG2450" s="41">
        <v>42217.0</v>
      </c>
      <c r="AH2450" s="40" t="s">
        <v>2717</v>
      </c>
      <c r="AI2450" s="40" t="s">
        <v>10164</v>
      </c>
      <c r="AJ2450" s="40" t="s">
        <v>10165</v>
      </c>
    </row>
    <row r="2451">
      <c r="A2451" s="40" t="s">
        <v>495</v>
      </c>
      <c r="B2451" s="40" t="s">
        <v>497</v>
      </c>
      <c r="C2451" s="40" t="s">
        <v>497</v>
      </c>
      <c r="D2451" s="40" t="s">
        <v>396</v>
      </c>
      <c r="E2451" s="40" t="s">
        <v>490</v>
      </c>
      <c r="F2451" s="40" t="s">
        <v>2708</v>
      </c>
      <c r="G2451" s="40" t="s">
        <v>717</v>
      </c>
      <c r="H2451" s="40" t="s">
        <v>492</v>
      </c>
      <c r="I2451" s="40">
        <v>24.0</v>
      </c>
      <c r="J2451" s="40" t="s">
        <v>67</v>
      </c>
      <c r="K2451" s="40" t="s">
        <v>219</v>
      </c>
      <c r="L2451" s="40"/>
      <c r="M2451" s="40"/>
      <c r="N2451" s="40" t="s">
        <v>65</v>
      </c>
      <c r="O2451" s="40" t="s">
        <v>60</v>
      </c>
      <c r="P2451" s="40" t="s">
        <v>14</v>
      </c>
      <c r="Q2451" s="40" t="s">
        <v>2710</v>
      </c>
      <c r="R2451" s="40" t="s">
        <v>65</v>
      </c>
      <c r="S2451" s="40">
        <v>24.0</v>
      </c>
      <c r="T2451" s="40" t="s">
        <v>66</v>
      </c>
      <c r="U2451" s="40" t="s">
        <v>67</v>
      </c>
      <c r="V2451" s="40"/>
      <c r="W2451" s="40" t="s">
        <v>2711</v>
      </c>
      <c r="X2451" s="40"/>
      <c r="Y2451" s="40" t="s">
        <v>2712</v>
      </c>
      <c r="Z2451" s="40" t="s">
        <v>10166</v>
      </c>
      <c r="AA2451" s="40" t="s">
        <v>10166</v>
      </c>
      <c r="AB2451" s="40" t="s">
        <v>10167</v>
      </c>
      <c r="AC2451" s="40" t="s">
        <v>14</v>
      </c>
      <c r="AD2451" s="40"/>
      <c r="AE2451" s="40" t="s">
        <v>60</v>
      </c>
      <c r="AF2451" s="40" t="s">
        <v>2734</v>
      </c>
      <c r="AG2451" s="41">
        <v>43221.0</v>
      </c>
      <c r="AH2451" s="40" t="s">
        <v>2729</v>
      </c>
      <c r="AI2451" s="40" t="s">
        <v>10168</v>
      </c>
      <c r="AJ2451" s="40" t="s">
        <v>10169</v>
      </c>
    </row>
    <row r="2452">
      <c r="A2452" s="40" t="s">
        <v>495</v>
      </c>
      <c r="B2452" s="40" t="s">
        <v>497</v>
      </c>
      <c r="C2452" s="40" t="s">
        <v>497</v>
      </c>
      <c r="D2452" s="40" t="s">
        <v>396</v>
      </c>
      <c r="E2452" s="40" t="s">
        <v>490</v>
      </c>
      <c r="F2452" s="40" t="s">
        <v>2708</v>
      </c>
      <c r="G2452" s="40" t="s">
        <v>717</v>
      </c>
      <c r="H2452" s="40" t="s">
        <v>492</v>
      </c>
      <c r="I2452" s="40">
        <v>24.0</v>
      </c>
      <c r="J2452" s="40" t="s">
        <v>67</v>
      </c>
      <c r="K2452" s="40" t="s">
        <v>219</v>
      </c>
      <c r="L2452" s="40"/>
      <c r="M2452" s="40"/>
      <c r="N2452" s="40" t="s">
        <v>65</v>
      </c>
      <c r="O2452" s="40" t="s">
        <v>60</v>
      </c>
      <c r="P2452" s="40" t="s">
        <v>14</v>
      </c>
      <c r="Q2452" s="40" t="s">
        <v>2710</v>
      </c>
      <c r="R2452" s="40" t="s">
        <v>65</v>
      </c>
      <c r="S2452" s="40">
        <v>24.0</v>
      </c>
      <c r="T2452" s="40" t="s">
        <v>66</v>
      </c>
      <c r="U2452" s="40" t="s">
        <v>67</v>
      </c>
      <c r="V2452" s="40"/>
      <c r="W2452" s="40" t="s">
        <v>2711</v>
      </c>
      <c r="X2452" s="40"/>
      <c r="Y2452" s="40" t="s">
        <v>2712</v>
      </c>
      <c r="Z2452" s="40" t="s">
        <v>10166</v>
      </c>
      <c r="AA2452" s="40" t="s">
        <v>10166</v>
      </c>
      <c r="AB2452" s="40" t="s">
        <v>10170</v>
      </c>
      <c r="AC2452" s="40" t="s">
        <v>14</v>
      </c>
      <c r="AD2452" s="40"/>
      <c r="AE2452" s="40" t="s">
        <v>60</v>
      </c>
      <c r="AF2452" s="40" t="s">
        <v>2734</v>
      </c>
      <c r="AG2452" s="41">
        <v>42614.0</v>
      </c>
      <c r="AH2452" s="40" t="s">
        <v>2717</v>
      </c>
      <c r="AI2452" s="40" t="s">
        <v>10171</v>
      </c>
      <c r="AJ2452" s="40" t="s">
        <v>10172</v>
      </c>
    </row>
    <row r="2453">
      <c r="A2453" s="40" t="s">
        <v>434</v>
      </c>
      <c r="B2453" s="40" t="s">
        <v>437</v>
      </c>
      <c r="C2453" s="40" t="s">
        <v>437</v>
      </c>
      <c r="D2453" s="40" t="s">
        <v>396</v>
      </c>
      <c r="E2453" s="40" t="s">
        <v>225</v>
      </c>
      <c r="F2453" s="40" t="s">
        <v>2708</v>
      </c>
      <c r="G2453" s="40" t="s">
        <v>717</v>
      </c>
      <c r="H2453" s="40" t="s">
        <v>435</v>
      </c>
      <c r="I2453" s="40">
        <v>2.0</v>
      </c>
      <c r="J2453" s="40" t="s">
        <v>67</v>
      </c>
      <c r="K2453" s="40" t="s">
        <v>219</v>
      </c>
      <c r="L2453" s="40"/>
      <c r="M2453" s="40"/>
      <c r="N2453" s="40" t="s">
        <v>403</v>
      </c>
      <c r="O2453" s="40" t="s">
        <v>60</v>
      </c>
      <c r="P2453" s="40" t="s">
        <v>14</v>
      </c>
      <c r="Q2453" s="40" t="s">
        <v>2710</v>
      </c>
      <c r="R2453" s="40" t="s">
        <v>403</v>
      </c>
      <c r="S2453" s="40">
        <v>2.0</v>
      </c>
      <c r="T2453" s="40" t="s">
        <v>66</v>
      </c>
      <c r="U2453" s="40" t="s">
        <v>67</v>
      </c>
      <c r="V2453" s="40"/>
      <c r="W2453" s="40" t="s">
        <v>2711</v>
      </c>
      <c r="X2453" s="40"/>
      <c r="Y2453" s="40" t="s">
        <v>2712</v>
      </c>
      <c r="Z2453" s="40" t="s">
        <v>10173</v>
      </c>
      <c r="AA2453" s="40" t="s">
        <v>10173</v>
      </c>
      <c r="AB2453" s="40" t="s">
        <v>10174</v>
      </c>
      <c r="AC2453" s="40" t="s">
        <v>14</v>
      </c>
      <c r="AD2453" s="40"/>
      <c r="AE2453" s="40" t="s">
        <v>60</v>
      </c>
      <c r="AF2453" s="40" t="s">
        <v>2734</v>
      </c>
      <c r="AG2453" s="41">
        <v>42217.0</v>
      </c>
      <c r="AH2453" s="40" t="s">
        <v>2717</v>
      </c>
      <c r="AI2453" s="40" t="s">
        <v>10175</v>
      </c>
      <c r="AJ2453" s="40" t="s">
        <v>10176</v>
      </c>
    </row>
    <row r="2454">
      <c r="A2454" s="40" t="s">
        <v>438</v>
      </c>
      <c r="B2454" s="40" t="s">
        <v>10177</v>
      </c>
      <c r="C2454" s="40" t="s">
        <v>437</v>
      </c>
      <c r="D2454" s="40" t="s">
        <v>396</v>
      </c>
      <c r="E2454" s="40" t="s">
        <v>225</v>
      </c>
      <c r="F2454" s="40" t="s">
        <v>2708</v>
      </c>
      <c r="G2454" s="40" t="s">
        <v>717</v>
      </c>
      <c r="H2454" s="40" t="s">
        <v>435</v>
      </c>
      <c r="I2454" s="40">
        <v>2.0</v>
      </c>
      <c r="J2454" s="40" t="s">
        <v>67</v>
      </c>
      <c r="K2454" s="40" t="s">
        <v>219</v>
      </c>
      <c r="L2454" s="40" t="s">
        <v>437</v>
      </c>
      <c r="M2454" s="40" t="s">
        <v>439</v>
      </c>
      <c r="N2454" s="40" t="s">
        <v>403</v>
      </c>
      <c r="O2454" s="40" t="s">
        <v>60</v>
      </c>
      <c r="P2454" s="40" t="s">
        <v>14</v>
      </c>
      <c r="Q2454" s="40" t="s">
        <v>2710</v>
      </c>
      <c r="R2454" s="40" t="s">
        <v>403</v>
      </c>
      <c r="S2454" s="40">
        <v>2.0</v>
      </c>
      <c r="T2454" s="40" t="s">
        <v>66</v>
      </c>
      <c r="U2454" s="40" t="s">
        <v>67</v>
      </c>
      <c r="V2454" s="40" t="s">
        <v>6953</v>
      </c>
      <c r="W2454" s="40">
        <v>72.0</v>
      </c>
      <c r="X2454" s="40" t="s">
        <v>2722</v>
      </c>
      <c r="Y2454" s="40" t="s">
        <v>2712</v>
      </c>
      <c r="Z2454" s="40" t="s">
        <v>10173</v>
      </c>
      <c r="AA2454" s="40" t="s">
        <v>10173</v>
      </c>
      <c r="AB2454" s="40" t="s">
        <v>10178</v>
      </c>
      <c r="AC2454" s="40" t="s">
        <v>14</v>
      </c>
      <c r="AD2454" s="40"/>
      <c r="AE2454" s="40" t="s">
        <v>60</v>
      </c>
      <c r="AF2454" s="40" t="s">
        <v>2734</v>
      </c>
      <c r="AG2454" s="41">
        <v>42614.0</v>
      </c>
      <c r="AH2454" s="40" t="s">
        <v>2717</v>
      </c>
      <c r="AI2454" s="40" t="s">
        <v>10179</v>
      </c>
      <c r="AJ2454" s="40" t="s">
        <v>10180</v>
      </c>
    </row>
    <row r="2455">
      <c r="A2455" s="40" t="s">
        <v>450</v>
      </c>
      <c r="B2455" s="40" t="s">
        <v>453</v>
      </c>
      <c r="C2455" s="40" t="s">
        <v>453</v>
      </c>
      <c r="D2455" s="40" t="s">
        <v>396</v>
      </c>
      <c r="E2455" s="40" t="s">
        <v>225</v>
      </c>
      <c r="F2455" s="40" t="s">
        <v>2708</v>
      </c>
      <c r="G2455" s="40" t="s">
        <v>717</v>
      </c>
      <c r="H2455" s="40" t="s">
        <v>451</v>
      </c>
      <c r="I2455" s="40">
        <v>14.0</v>
      </c>
      <c r="J2455" s="40" t="s">
        <v>67</v>
      </c>
      <c r="K2455" s="40" t="s">
        <v>219</v>
      </c>
      <c r="L2455" s="40"/>
      <c r="M2455" s="40"/>
      <c r="N2455" s="40" t="s">
        <v>403</v>
      </c>
      <c r="O2455" s="40" t="s">
        <v>60</v>
      </c>
      <c r="P2455" s="40" t="s">
        <v>18</v>
      </c>
      <c r="Q2455" s="40" t="s">
        <v>2710</v>
      </c>
      <c r="R2455" s="40" t="s">
        <v>403</v>
      </c>
      <c r="S2455" s="40">
        <v>14.0</v>
      </c>
      <c r="T2455" s="40" t="s">
        <v>66</v>
      </c>
      <c r="U2455" s="40" t="s">
        <v>67</v>
      </c>
      <c r="V2455" s="40"/>
      <c r="W2455" s="40" t="s">
        <v>2711</v>
      </c>
      <c r="X2455" s="40"/>
      <c r="Y2455" s="40" t="s">
        <v>2712</v>
      </c>
      <c r="Z2455" s="40" t="s">
        <v>10181</v>
      </c>
      <c r="AA2455" s="40" t="s">
        <v>10181</v>
      </c>
      <c r="AB2455" s="40" t="s">
        <v>10182</v>
      </c>
      <c r="AC2455" s="40" t="s">
        <v>2715</v>
      </c>
      <c r="AD2455" s="40" t="s">
        <v>18</v>
      </c>
      <c r="AE2455" s="40" t="s">
        <v>60</v>
      </c>
      <c r="AF2455" s="40" t="s">
        <v>2777</v>
      </c>
      <c r="AG2455" s="41">
        <v>42736.0</v>
      </c>
      <c r="AH2455" s="40" t="s">
        <v>2717</v>
      </c>
      <c r="AI2455" s="40" t="s">
        <v>10183</v>
      </c>
      <c r="AJ2455" s="40" t="s">
        <v>10184</v>
      </c>
    </row>
    <row r="2456">
      <c r="A2456" s="40" t="s">
        <v>450</v>
      </c>
      <c r="B2456" s="40" t="s">
        <v>453</v>
      </c>
      <c r="C2456" s="40" t="s">
        <v>453</v>
      </c>
      <c r="D2456" s="40" t="s">
        <v>396</v>
      </c>
      <c r="E2456" s="40" t="s">
        <v>225</v>
      </c>
      <c r="F2456" s="40" t="s">
        <v>2708</v>
      </c>
      <c r="G2456" s="40" t="s">
        <v>717</v>
      </c>
      <c r="H2456" s="40" t="s">
        <v>451</v>
      </c>
      <c r="I2456" s="40">
        <v>14.0</v>
      </c>
      <c r="J2456" s="40" t="s">
        <v>67</v>
      </c>
      <c r="K2456" s="40" t="s">
        <v>219</v>
      </c>
      <c r="L2456" s="40"/>
      <c r="M2456" s="40"/>
      <c r="N2456" s="40" t="s">
        <v>403</v>
      </c>
      <c r="O2456" s="40" t="s">
        <v>60</v>
      </c>
      <c r="P2456" s="40" t="s">
        <v>17</v>
      </c>
      <c r="Q2456" s="40" t="s">
        <v>2710</v>
      </c>
      <c r="R2456" s="40" t="s">
        <v>403</v>
      </c>
      <c r="S2456" s="40">
        <v>14.0</v>
      </c>
      <c r="T2456" s="40" t="s">
        <v>66</v>
      </c>
      <c r="U2456" s="40" t="s">
        <v>67</v>
      </c>
      <c r="V2456" s="40"/>
      <c r="W2456" s="40" t="s">
        <v>2711</v>
      </c>
      <c r="X2456" s="40"/>
      <c r="Y2456" s="40" t="s">
        <v>2712</v>
      </c>
      <c r="Z2456" s="40" t="s">
        <v>10181</v>
      </c>
      <c r="AA2456" s="40" t="s">
        <v>10181</v>
      </c>
      <c r="AB2456" s="40" t="s">
        <v>10185</v>
      </c>
      <c r="AC2456" s="40" t="s">
        <v>2715</v>
      </c>
      <c r="AD2456" s="40" t="s">
        <v>17</v>
      </c>
      <c r="AE2456" s="40" t="s">
        <v>60</v>
      </c>
      <c r="AF2456" s="40" t="s">
        <v>2777</v>
      </c>
      <c r="AG2456" s="41">
        <v>42675.0</v>
      </c>
      <c r="AH2456" s="40" t="s">
        <v>2717</v>
      </c>
      <c r="AI2456" s="40" t="s">
        <v>10186</v>
      </c>
      <c r="AJ2456" s="40" t="s">
        <v>10187</v>
      </c>
    </row>
    <row r="2457">
      <c r="A2457" s="40" t="s">
        <v>450</v>
      </c>
      <c r="B2457" s="40" t="s">
        <v>453</v>
      </c>
      <c r="C2457" s="40" t="s">
        <v>453</v>
      </c>
      <c r="D2457" s="40" t="s">
        <v>396</v>
      </c>
      <c r="E2457" s="40" t="s">
        <v>225</v>
      </c>
      <c r="F2457" s="40" t="s">
        <v>2708</v>
      </c>
      <c r="G2457" s="40" t="s">
        <v>717</v>
      </c>
      <c r="H2457" s="40" t="s">
        <v>451</v>
      </c>
      <c r="I2457" s="40">
        <v>14.0</v>
      </c>
      <c r="J2457" s="40" t="s">
        <v>67</v>
      </c>
      <c r="K2457" s="40" t="s">
        <v>219</v>
      </c>
      <c r="L2457" s="40"/>
      <c r="M2457" s="40"/>
      <c r="N2457" s="40" t="s">
        <v>403</v>
      </c>
      <c r="O2457" s="40" t="s">
        <v>60</v>
      </c>
      <c r="P2457" s="40" t="s">
        <v>19</v>
      </c>
      <c r="Q2457" s="40" t="s">
        <v>2710</v>
      </c>
      <c r="R2457" s="40" t="s">
        <v>403</v>
      </c>
      <c r="S2457" s="40">
        <v>14.0</v>
      </c>
      <c r="T2457" s="40" t="s">
        <v>66</v>
      </c>
      <c r="U2457" s="40" t="s">
        <v>67</v>
      </c>
      <c r="V2457" s="40"/>
      <c r="W2457" s="40" t="s">
        <v>2711</v>
      </c>
      <c r="X2457" s="40"/>
      <c r="Y2457" s="40" t="s">
        <v>2712</v>
      </c>
      <c r="Z2457" s="40" t="s">
        <v>10181</v>
      </c>
      <c r="AA2457" s="40" t="s">
        <v>10181</v>
      </c>
      <c r="AB2457" s="40" t="s">
        <v>10188</v>
      </c>
      <c r="AC2457" s="40" t="s">
        <v>2715</v>
      </c>
      <c r="AD2457" s="40" t="s">
        <v>19</v>
      </c>
      <c r="AE2457" s="40" t="s">
        <v>60</v>
      </c>
      <c r="AF2457" s="40" t="s">
        <v>2777</v>
      </c>
      <c r="AG2457" s="41">
        <v>42675.0</v>
      </c>
      <c r="AH2457" s="40" t="s">
        <v>2717</v>
      </c>
      <c r="AI2457" s="40" t="s">
        <v>10189</v>
      </c>
      <c r="AJ2457" s="40" t="s">
        <v>10190</v>
      </c>
    </row>
    <row r="2458">
      <c r="A2458" s="40" t="s">
        <v>450</v>
      </c>
      <c r="B2458" s="40" t="s">
        <v>453</v>
      </c>
      <c r="C2458" s="40" t="s">
        <v>453</v>
      </c>
      <c r="D2458" s="40" t="s">
        <v>396</v>
      </c>
      <c r="E2458" s="40" t="s">
        <v>225</v>
      </c>
      <c r="F2458" s="40" t="s">
        <v>2708</v>
      </c>
      <c r="G2458" s="40" t="s">
        <v>717</v>
      </c>
      <c r="H2458" s="40" t="s">
        <v>451</v>
      </c>
      <c r="I2458" s="40">
        <v>14.0</v>
      </c>
      <c r="J2458" s="40" t="s">
        <v>67</v>
      </c>
      <c r="K2458" s="40" t="s">
        <v>219</v>
      </c>
      <c r="L2458" s="40"/>
      <c r="M2458" s="40"/>
      <c r="N2458" s="40" t="s">
        <v>403</v>
      </c>
      <c r="O2458" s="40" t="s">
        <v>60</v>
      </c>
      <c r="P2458" s="40" t="s">
        <v>16</v>
      </c>
      <c r="Q2458" s="40" t="s">
        <v>2710</v>
      </c>
      <c r="R2458" s="40" t="s">
        <v>403</v>
      </c>
      <c r="S2458" s="40">
        <v>14.0</v>
      </c>
      <c r="T2458" s="40" t="s">
        <v>66</v>
      </c>
      <c r="U2458" s="40" t="s">
        <v>67</v>
      </c>
      <c r="V2458" s="40"/>
      <c r="W2458" s="40" t="s">
        <v>2711</v>
      </c>
      <c r="X2458" s="40"/>
      <c r="Y2458" s="40" t="s">
        <v>2712</v>
      </c>
      <c r="Z2458" s="40" t="s">
        <v>10181</v>
      </c>
      <c r="AA2458" s="40" t="s">
        <v>10181</v>
      </c>
      <c r="AB2458" s="40" t="s">
        <v>10191</v>
      </c>
      <c r="AC2458" s="40" t="s">
        <v>2715</v>
      </c>
      <c r="AD2458" s="40" t="s">
        <v>16</v>
      </c>
      <c r="AE2458" s="40" t="s">
        <v>60</v>
      </c>
      <c r="AF2458" s="40" t="s">
        <v>2777</v>
      </c>
      <c r="AG2458" s="41">
        <v>42736.0</v>
      </c>
      <c r="AH2458" s="40" t="s">
        <v>2717</v>
      </c>
      <c r="AI2458" s="40" t="s">
        <v>10192</v>
      </c>
      <c r="AJ2458" s="40" t="s">
        <v>10193</v>
      </c>
    </row>
    <row r="2459">
      <c r="A2459" s="40" t="s">
        <v>450</v>
      </c>
      <c r="B2459" s="40" t="s">
        <v>453</v>
      </c>
      <c r="C2459" s="40" t="s">
        <v>453</v>
      </c>
      <c r="D2459" s="40" t="s">
        <v>396</v>
      </c>
      <c r="E2459" s="40" t="s">
        <v>225</v>
      </c>
      <c r="F2459" s="40" t="s">
        <v>2708</v>
      </c>
      <c r="G2459" s="40" t="s">
        <v>717</v>
      </c>
      <c r="H2459" s="40" t="s">
        <v>451</v>
      </c>
      <c r="I2459" s="40">
        <v>14.0</v>
      </c>
      <c r="J2459" s="40" t="s">
        <v>67</v>
      </c>
      <c r="K2459" s="40" t="s">
        <v>219</v>
      </c>
      <c r="L2459" s="40"/>
      <c r="M2459" s="40"/>
      <c r="N2459" s="40" t="s">
        <v>403</v>
      </c>
      <c r="O2459" s="40" t="s">
        <v>60</v>
      </c>
      <c r="P2459" s="40" t="s">
        <v>15</v>
      </c>
      <c r="Q2459" s="40" t="s">
        <v>2710</v>
      </c>
      <c r="R2459" s="40" t="s">
        <v>403</v>
      </c>
      <c r="S2459" s="40">
        <v>14.0</v>
      </c>
      <c r="T2459" s="40" t="s">
        <v>66</v>
      </c>
      <c r="U2459" s="40" t="s">
        <v>67</v>
      </c>
      <c r="V2459" s="40"/>
      <c r="W2459" s="40" t="s">
        <v>2711</v>
      </c>
      <c r="X2459" s="40"/>
      <c r="Y2459" s="40" t="s">
        <v>2712</v>
      </c>
      <c r="Z2459" s="40" t="s">
        <v>10181</v>
      </c>
      <c r="AA2459" s="40" t="s">
        <v>10181</v>
      </c>
      <c r="AB2459" s="40" t="s">
        <v>10194</v>
      </c>
      <c r="AC2459" s="40" t="s">
        <v>2715</v>
      </c>
      <c r="AD2459" s="40" t="s">
        <v>15</v>
      </c>
      <c r="AE2459" s="40" t="s">
        <v>60</v>
      </c>
      <c r="AF2459" s="40" t="s">
        <v>2777</v>
      </c>
      <c r="AG2459" s="41">
        <v>42675.0</v>
      </c>
      <c r="AH2459" s="40" t="s">
        <v>2717</v>
      </c>
      <c r="AI2459" s="40" t="s">
        <v>10189</v>
      </c>
      <c r="AJ2459" s="40" t="s">
        <v>10195</v>
      </c>
    </row>
    <row r="2460">
      <c r="A2460" s="40" t="s">
        <v>450</v>
      </c>
      <c r="B2460" s="40" t="s">
        <v>453</v>
      </c>
      <c r="C2460" s="40" t="s">
        <v>453</v>
      </c>
      <c r="D2460" s="40" t="s">
        <v>396</v>
      </c>
      <c r="E2460" s="40" t="s">
        <v>225</v>
      </c>
      <c r="F2460" s="40" t="s">
        <v>2708</v>
      </c>
      <c r="G2460" s="40" t="s">
        <v>717</v>
      </c>
      <c r="H2460" s="40" t="s">
        <v>451</v>
      </c>
      <c r="I2460" s="40">
        <v>14.0</v>
      </c>
      <c r="J2460" s="40" t="s">
        <v>67</v>
      </c>
      <c r="K2460" s="40" t="s">
        <v>219</v>
      </c>
      <c r="L2460" s="40"/>
      <c r="M2460" s="40"/>
      <c r="N2460" s="40" t="s">
        <v>403</v>
      </c>
      <c r="O2460" s="40" t="s">
        <v>60</v>
      </c>
      <c r="P2460" s="40" t="s">
        <v>22</v>
      </c>
      <c r="Q2460" s="40" t="s">
        <v>2710</v>
      </c>
      <c r="R2460" s="40" t="s">
        <v>403</v>
      </c>
      <c r="S2460" s="40">
        <v>14.0</v>
      </c>
      <c r="T2460" s="40" t="s">
        <v>66</v>
      </c>
      <c r="U2460" s="40" t="s">
        <v>67</v>
      </c>
      <c r="V2460" s="40"/>
      <c r="W2460" s="40" t="s">
        <v>2711</v>
      </c>
      <c r="X2460" s="40"/>
      <c r="Y2460" s="40" t="s">
        <v>2712</v>
      </c>
      <c r="Z2460" s="40" t="s">
        <v>10181</v>
      </c>
      <c r="AA2460" s="40" t="s">
        <v>10181</v>
      </c>
      <c r="AB2460" s="40" t="s">
        <v>10196</v>
      </c>
      <c r="AC2460" s="40" t="s">
        <v>2715</v>
      </c>
      <c r="AD2460" s="40" t="s">
        <v>22</v>
      </c>
      <c r="AE2460" s="40" t="s">
        <v>60</v>
      </c>
      <c r="AF2460" s="40" t="s">
        <v>2777</v>
      </c>
      <c r="AG2460" s="41">
        <v>42736.0</v>
      </c>
      <c r="AH2460" s="40" t="s">
        <v>2717</v>
      </c>
      <c r="AI2460" s="40" t="s">
        <v>10189</v>
      </c>
      <c r="AJ2460" s="40" t="s">
        <v>10197</v>
      </c>
    </row>
    <row r="2461">
      <c r="A2461" s="40" t="s">
        <v>450</v>
      </c>
      <c r="B2461" s="40" t="s">
        <v>453</v>
      </c>
      <c r="C2461" s="40" t="s">
        <v>453</v>
      </c>
      <c r="D2461" s="40" t="s">
        <v>396</v>
      </c>
      <c r="E2461" s="40" t="s">
        <v>225</v>
      </c>
      <c r="F2461" s="40" t="s">
        <v>2708</v>
      </c>
      <c r="G2461" s="40" t="s">
        <v>717</v>
      </c>
      <c r="H2461" s="40" t="s">
        <v>451</v>
      </c>
      <c r="I2461" s="40">
        <v>14.0</v>
      </c>
      <c r="J2461" s="40" t="s">
        <v>67</v>
      </c>
      <c r="K2461" s="40" t="s">
        <v>219</v>
      </c>
      <c r="L2461" s="40"/>
      <c r="M2461" s="40"/>
      <c r="N2461" s="40" t="s">
        <v>403</v>
      </c>
      <c r="O2461" s="40" t="s">
        <v>60</v>
      </c>
      <c r="P2461" s="40" t="s">
        <v>15</v>
      </c>
      <c r="Q2461" s="40" t="s">
        <v>2710</v>
      </c>
      <c r="R2461" s="40" t="s">
        <v>403</v>
      </c>
      <c r="S2461" s="40">
        <v>14.0</v>
      </c>
      <c r="T2461" s="40" t="s">
        <v>66</v>
      </c>
      <c r="U2461" s="40" t="s">
        <v>67</v>
      </c>
      <c r="V2461" s="40"/>
      <c r="W2461" s="40" t="s">
        <v>2711</v>
      </c>
      <c r="X2461" s="40"/>
      <c r="Y2461" s="40" t="s">
        <v>2712</v>
      </c>
      <c r="Z2461" s="40" t="s">
        <v>10181</v>
      </c>
      <c r="AA2461" s="40" t="s">
        <v>10181</v>
      </c>
      <c r="AB2461" s="40" t="s">
        <v>10198</v>
      </c>
      <c r="AC2461" s="40" t="s">
        <v>2715</v>
      </c>
      <c r="AD2461" s="40" t="s">
        <v>15</v>
      </c>
      <c r="AE2461" s="40" t="s">
        <v>60</v>
      </c>
      <c r="AF2461" s="40" t="s">
        <v>2734</v>
      </c>
      <c r="AG2461" s="41">
        <v>40848.0</v>
      </c>
      <c r="AH2461" s="40" t="s">
        <v>2717</v>
      </c>
      <c r="AI2461" s="40" t="s">
        <v>10199</v>
      </c>
      <c r="AJ2461" s="40" t="s">
        <v>10200</v>
      </c>
    </row>
    <row r="2462">
      <c r="A2462" s="40" t="s">
        <v>450</v>
      </c>
      <c r="B2462" s="40" t="s">
        <v>453</v>
      </c>
      <c r="C2462" s="40" t="s">
        <v>453</v>
      </c>
      <c r="D2462" s="40" t="s">
        <v>396</v>
      </c>
      <c r="E2462" s="40" t="s">
        <v>225</v>
      </c>
      <c r="F2462" s="40" t="s">
        <v>2708</v>
      </c>
      <c r="G2462" s="40" t="s">
        <v>717</v>
      </c>
      <c r="H2462" s="40" t="s">
        <v>451</v>
      </c>
      <c r="I2462" s="40">
        <v>14.0</v>
      </c>
      <c r="J2462" s="40" t="s">
        <v>67</v>
      </c>
      <c r="K2462" s="40" t="s">
        <v>219</v>
      </c>
      <c r="L2462" s="40"/>
      <c r="M2462" s="40"/>
      <c r="N2462" s="40" t="s">
        <v>403</v>
      </c>
      <c r="O2462" s="40" t="s">
        <v>60</v>
      </c>
      <c r="P2462" s="40" t="s">
        <v>14</v>
      </c>
      <c r="Q2462" s="40" t="s">
        <v>2710</v>
      </c>
      <c r="R2462" s="40" t="s">
        <v>403</v>
      </c>
      <c r="S2462" s="40">
        <v>14.0</v>
      </c>
      <c r="T2462" s="40" t="s">
        <v>66</v>
      </c>
      <c r="U2462" s="40" t="s">
        <v>67</v>
      </c>
      <c r="V2462" s="40"/>
      <c r="W2462" s="40" t="s">
        <v>2711</v>
      </c>
      <c r="X2462" s="40"/>
      <c r="Y2462" s="40" t="s">
        <v>2712</v>
      </c>
      <c r="Z2462" s="40" t="s">
        <v>10181</v>
      </c>
      <c r="AA2462" s="40" t="s">
        <v>10181</v>
      </c>
      <c r="AB2462" s="40" t="s">
        <v>10201</v>
      </c>
      <c r="AC2462" s="40" t="s">
        <v>14</v>
      </c>
      <c r="AD2462" s="40"/>
      <c r="AE2462" s="40" t="s">
        <v>60</v>
      </c>
      <c r="AF2462" s="40" t="s">
        <v>2734</v>
      </c>
      <c r="AG2462" s="41">
        <v>40664.0</v>
      </c>
      <c r="AH2462" s="40" t="s">
        <v>2717</v>
      </c>
      <c r="AI2462" s="40" t="s">
        <v>10199</v>
      </c>
      <c r="AJ2462" s="40" t="s">
        <v>10202</v>
      </c>
    </row>
    <row r="2463">
      <c r="A2463" s="40" t="s">
        <v>449</v>
      </c>
      <c r="B2463" s="40" t="s">
        <v>446</v>
      </c>
      <c r="C2463" s="40" t="s">
        <v>446</v>
      </c>
      <c r="D2463" s="40" t="s">
        <v>396</v>
      </c>
      <c r="E2463" s="40" t="s">
        <v>225</v>
      </c>
      <c r="F2463" s="40" t="s">
        <v>2708</v>
      </c>
      <c r="G2463" s="40" t="s">
        <v>717</v>
      </c>
      <c r="H2463" s="40" t="s">
        <v>435</v>
      </c>
      <c r="I2463" s="40">
        <v>4.0</v>
      </c>
      <c r="J2463" s="40" t="s">
        <v>67</v>
      </c>
      <c r="K2463" s="40" t="s">
        <v>219</v>
      </c>
      <c r="L2463" s="40"/>
      <c r="M2463" s="40"/>
      <c r="N2463" s="40" t="s">
        <v>403</v>
      </c>
      <c r="O2463" s="40" t="s">
        <v>60</v>
      </c>
      <c r="P2463" s="40" t="s">
        <v>27</v>
      </c>
      <c r="Q2463" s="40" t="s">
        <v>2710</v>
      </c>
      <c r="R2463" s="40" t="s">
        <v>403</v>
      </c>
      <c r="S2463" s="40">
        <v>4.0</v>
      </c>
      <c r="T2463" s="40" t="s">
        <v>66</v>
      </c>
      <c r="U2463" s="40" t="s">
        <v>67</v>
      </c>
      <c r="V2463" s="40"/>
      <c r="W2463" s="40" t="s">
        <v>2711</v>
      </c>
      <c r="X2463" s="40"/>
      <c r="Y2463" s="40" t="s">
        <v>2712</v>
      </c>
      <c r="Z2463" s="40" t="s">
        <v>10203</v>
      </c>
      <c r="AA2463" s="40" t="s">
        <v>10203</v>
      </c>
      <c r="AB2463" s="40" t="s">
        <v>10204</v>
      </c>
      <c r="AC2463" s="40" t="s">
        <v>2715</v>
      </c>
      <c r="AD2463" s="40" t="s">
        <v>27</v>
      </c>
      <c r="AE2463" s="40" t="s">
        <v>60</v>
      </c>
      <c r="AF2463" s="40" t="s">
        <v>2777</v>
      </c>
      <c r="AG2463" s="41">
        <v>42736.0</v>
      </c>
      <c r="AH2463" s="40" t="s">
        <v>2717</v>
      </c>
      <c r="AI2463" s="40" t="s">
        <v>10205</v>
      </c>
      <c r="AJ2463" s="40" t="s">
        <v>10206</v>
      </c>
    </row>
    <row r="2464">
      <c r="A2464" s="40" t="s">
        <v>449</v>
      </c>
      <c r="B2464" s="40" t="s">
        <v>446</v>
      </c>
      <c r="C2464" s="40" t="s">
        <v>446</v>
      </c>
      <c r="D2464" s="40" t="s">
        <v>396</v>
      </c>
      <c r="E2464" s="40" t="s">
        <v>225</v>
      </c>
      <c r="F2464" s="40" t="s">
        <v>2708</v>
      </c>
      <c r="G2464" s="40" t="s">
        <v>717</v>
      </c>
      <c r="H2464" s="40" t="s">
        <v>435</v>
      </c>
      <c r="I2464" s="40">
        <v>4.0</v>
      </c>
      <c r="J2464" s="40" t="s">
        <v>67</v>
      </c>
      <c r="K2464" s="40" t="s">
        <v>219</v>
      </c>
      <c r="L2464" s="40"/>
      <c r="M2464" s="40"/>
      <c r="N2464" s="40" t="s">
        <v>403</v>
      </c>
      <c r="O2464" s="40" t="s">
        <v>60</v>
      </c>
      <c r="P2464" s="40" t="s">
        <v>17</v>
      </c>
      <c r="Q2464" s="40" t="s">
        <v>2710</v>
      </c>
      <c r="R2464" s="40" t="s">
        <v>403</v>
      </c>
      <c r="S2464" s="40">
        <v>4.0</v>
      </c>
      <c r="T2464" s="40" t="s">
        <v>66</v>
      </c>
      <c r="U2464" s="40" t="s">
        <v>67</v>
      </c>
      <c r="V2464" s="40"/>
      <c r="W2464" s="40" t="s">
        <v>2711</v>
      </c>
      <c r="X2464" s="40"/>
      <c r="Y2464" s="40" t="s">
        <v>2712</v>
      </c>
      <c r="Z2464" s="40" t="s">
        <v>10203</v>
      </c>
      <c r="AA2464" s="40" t="s">
        <v>10203</v>
      </c>
      <c r="AB2464" s="40" t="s">
        <v>10207</v>
      </c>
      <c r="AC2464" s="40" t="s">
        <v>2715</v>
      </c>
      <c r="AD2464" s="40" t="s">
        <v>17</v>
      </c>
      <c r="AE2464" s="40" t="s">
        <v>60</v>
      </c>
      <c r="AF2464" s="40" t="s">
        <v>5742</v>
      </c>
      <c r="AG2464" s="41">
        <v>41821.0</v>
      </c>
      <c r="AH2464" s="40" t="s">
        <v>2717</v>
      </c>
      <c r="AI2464" s="40" t="s">
        <v>10208</v>
      </c>
      <c r="AJ2464" s="40" t="s">
        <v>10209</v>
      </c>
    </row>
    <row r="2465">
      <c r="A2465" s="40" t="s">
        <v>449</v>
      </c>
      <c r="B2465" s="40" t="s">
        <v>446</v>
      </c>
      <c r="C2465" s="40" t="s">
        <v>446</v>
      </c>
      <c r="D2465" s="40" t="s">
        <v>396</v>
      </c>
      <c r="E2465" s="40" t="s">
        <v>225</v>
      </c>
      <c r="F2465" s="40" t="s">
        <v>2708</v>
      </c>
      <c r="G2465" s="40" t="s">
        <v>717</v>
      </c>
      <c r="H2465" s="40" t="s">
        <v>435</v>
      </c>
      <c r="I2465" s="40">
        <v>4.0</v>
      </c>
      <c r="J2465" s="40" t="s">
        <v>67</v>
      </c>
      <c r="K2465" s="40" t="s">
        <v>219</v>
      </c>
      <c r="L2465" s="40"/>
      <c r="M2465" s="40"/>
      <c r="N2465" s="40" t="s">
        <v>403</v>
      </c>
      <c r="O2465" s="40" t="s">
        <v>60</v>
      </c>
      <c r="P2465" s="40" t="s">
        <v>26</v>
      </c>
      <c r="Q2465" s="40" t="s">
        <v>2710</v>
      </c>
      <c r="R2465" s="40" t="s">
        <v>403</v>
      </c>
      <c r="S2465" s="40">
        <v>4.0</v>
      </c>
      <c r="T2465" s="40" t="s">
        <v>66</v>
      </c>
      <c r="U2465" s="40" t="s">
        <v>67</v>
      </c>
      <c r="V2465" s="40"/>
      <c r="W2465" s="40" t="s">
        <v>2711</v>
      </c>
      <c r="X2465" s="40"/>
      <c r="Y2465" s="40" t="s">
        <v>2712</v>
      </c>
      <c r="Z2465" s="40" t="s">
        <v>10203</v>
      </c>
      <c r="AA2465" s="40" t="s">
        <v>10203</v>
      </c>
      <c r="AB2465" s="40" t="s">
        <v>10210</v>
      </c>
      <c r="AC2465" s="40" t="s">
        <v>2715</v>
      </c>
      <c r="AD2465" s="40" t="s">
        <v>26</v>
      </c>
      <c r="AE2465" s="40" t="s">
        <v>60</v>
      </c>
      <c r="AF2465" s="40" t="s">
        <v>2777</v>
      </c>
      <c r="AG2465" s="41">
        <v>42644.0</v>
      </c>
      <c r="AH2465" s="40" t="s">
        <v>2717</v>
      </c>
      <c r="AI2465" s="40" t="s">
        <v>10205</v>
      </c>
      <c r="AJ2465" s="40" t="s">
        <v>10211</v>
      </c>
    </row>
    <row r="2466">
      <c r="A2466" s="40" t="s">
        <v>449</v>
      </c>
      <c r="B2466" s="40" t="s">
        <v>446</v>
      </c>
      <c r="C2466" s="40" t="s">
        <v>446</v>
      </c>
      <c r="D2466" s="40" t="s">
        <v>396</v>
      </c>
      <c r="E2466" s="40" t="s">
        <v>225</v>
      </c>
      <c r="F2466" s="40" t="s">
        <v>2708</v>
      </c>
      <c r="G2466" s="40" t="s">
        <v>717</v>
      </c>
      <c r="H2466" s="40" t="s">
        <v>435</v>
      </c>
      <c r="I2466" s="40">
        <v>4.0</v>
      </c>
      <c r="J2466" s="40" t="s">
        <v>67</v>
      </c>
      <c r="K2466" s="40" t="s">
        <v>219</v>
      </c>
      <c r="L2466" s="40"/>
      <c r="M2466" s="40"/>
      <c r="N2466" s="40" t="s">
        <v>403</v>
      </c>
      <c r="O2466" s="40" t="s">
        <v>60</v>
      </c>
      <c r="P2466" s="40" t="s">
        <v>14</v>
      </c>
      <c r="Q2466" s="40" t="s">
        <v>2710</v>
      </c>
      <c r="R2466" s="40" t="s">
        <v>403</v>
      </c>
      <c r="S2466" s="40">
        <v>4.0</v>
      </c>
      <c r="T2466" s="40" t="s">
        <v>66</v>
      </c>
      <c r="U2466" s="40" t="s">
        <v>67</v>
      </c>
      <c r="V2466" s="40"/>
      <c r="W2466" s="40" t="s">
        <v>2711</v>
      </c>
      <c r="X2466" s="40"/>
      <c r="Y2466" s="40" t="s">
        <v>2712</v>
      </c>
      <c r="Z2466" s="40" t="s">
        <v>10203</v>
      </c>
      <c r="AA2466" s="40" t="s">
        <v>10203</v>
      </c>
      <c r="AB2466" s="40" t="s">
        <v>10212</v>
      </c>
      <c r="AC2466" s="40" t="s">
        <v>14</v>
      </c>
      <c r="AD2466" s="40"/>
      <c r="AE2466" s="40" t="s">
        <v>60</v>
      </c>
      <c r="AF2466" s="40" t="s">
        <v>2728</v>
      </c>
      <c r="AG2466" s="41">
        <v>41122.0</v>
      </c>
      <c r="AH2466" s="40" t="s">
        <v>2729</v>
      </c>
      <c r="AI2466" s="40" t="s">
        <v>10213</v>
      </c>
      <c r="AJ2466" s="40" t="s">
        <v>10214</v>
      </c>
    </row>
    <row r="2467">
      <c r="A2467" s="40" t="s">
        <v>449</v>
      </c>
      <c r="B2467" s="40" t="s">
        <v>446</v>
      </c>
      <c r="C2467" s="40" t="s">
        <v>446</v>
      </c>
      <c r="D2467" s="40" t="s">
        <v>396</v>
      </c>
      <c r="E2467" s="40" t="s">
        <v>225</v>
      </c>
      <c r="F2467" s="40" t="s">
        <v>2708</v>
      </c>
      <c r="G2467" s="40" t="s">
        <v>717</v>
      </c>
      <c r="H2467" s="40" t="s">
        <v>435</v>
      </c>
      <c r="I2467" s="40">
        <v>4.0</v>
      </c>
      <c r="J2467" s="40" t="s">
        <v>67</v>
      </c>
      <c r="K2467" s="40" t="s">
        <v>219</v>
      </c>
      <c r="L2467" s="40"/>
      <c r="M2467" s="40"/>
      <c r="N2467" s="40" t="s">
        <v>403</v>
      </c>
      <c r="O2467" s="40" t="s">
        <v>60</v>
      </c>
      <c r="P2467" s="40" t="s">
        <v>28</v>
      </c>
      <c r="Q2467" s="40" t="s">
        <v>2710</v>
      </c>
      <c r="R2467" s="40" t="s">
        <v>403</v>
      </c>
      <c r="S2467" s="40">
        <v>4.0</v>
      </c>
      <c r="T2467" s="40" t="s">
        <v>66</v>
      </c>
      <c r="U2467" s="40" t="s">
        <v>67</v>
      </c>
      <c r="V2467" s="40"/>
      <c r="W2467" s="40" t="s">
        <v>2711</v>
      </c>
      <c r="X2467" s="40"/>
      <c r="Y2467" s="40" t="s">
        <v>2712</v>
      </c>
      <c r="Z2467" s="40" t="s">
        <v>10203</v>
      </c>
      <c r="AA2467" s="40" t="s">
        <v>10203</v>
      </c>
      <c r="AB2467" s="40" t="s">
        <v>10215</v>
      </c>
      <c r="AC2467" s="40" t="s">
        <v>2715</v>
      </c>
      <c r="AD2467" s="40" t="s">
        <v>28</v>
      </c>
      <c r="AE2467" s="40" t="s">
        <v>60</v>
      </c>
      <c r="AF2467" s="40" t="s">
        <v>2777</v>
      </c>
      <c r="AG2467" s="41">
        <v>42736.0</v>
      </c>
      <c r="AH2467" s="40" t="s">
        <v>2717</v>
      </c>
      <c r="AI2467" s="40" t="s">
        <v>10205</v>
      </c>
      <c r="AJ2467" s="40" t="s">
        <v>10216</v>
      </c>
    </row>
    <row r="2468">
      <c r="A2468" s="40" t="s">
        <v>449</v>
      </c>
      <c r="B2468" s="40" t="s">
        <v>446</v>
      </c>
      <c r="C2468" s="40" t="s">
        <v>446</v>
      </c>
      <c r="D2468" s="40" t="s">
        <v>396</v>
      </c>
      <c r="E2468" s="40" t="s">
        <v>225</v>
      </c>
      <c r="F2468" s="40" t="s">
        <v>2708</v>
      </c>
      <c r="G2468" s="40" t="s">
        <v>717</v>
      </c>
      <c r="H2468" s="40" t="s">
        <v>435</v>
      </c>
      <c r="I2468" s="40">
        <v>4.0</v>
      </c>
      <c r="J2468" s="40" t="s">
        <v>67</v>
      </c>
      <c r="K2468" s="40" t="s">
        <v>219</v>
      </c>
      <c r="L2468" s="40"/>
      <c r="M2468" s="40"/>
      <c r="N2468" s="40" t="s">
        <v>403</v>
      </c>
      <c r="O2468" s="40" t="s">
        <v>60</v>
      </c>
      <c r="P2468" s="40" t="s">
        <v>16</v>
      </c>
      <c r="Q2468" s="40" t="s">
        <v>2710</v>
      </c>
      <c r="R2468" s="40" t="s">
        <v>403</v>
      </c>
      <c r="S2468" s="40">
        <v>4.0</v>
      </c>
      <c r="T2468" s="40" t="s">
        <v>66</v>
      </c>
      <c r="U2468" s="40" t="s">
        <v>67</v>
      </c>
      <c r="V2468" s="40"/>
      <c r="W2468" s="40" t="s">
        <v>2711</v>
      </c>
      <c r="X2468" s="40"/>
      <c r="Y2468" s="40" t="s">
        <v>2712</v>
      </c>
      <c r="Z2468" s="40" t="s">
        <v>10203</v>
      </c>
      <c r="AA2468" s="40" t="s">
        <v>10203</v>
      </c>
      <c r="AB2468" s="40" t="s">
        <v>10217</v>
      </c>
      <c r="AC2468" s="40" t="s">
        <v>2715</v>
      </c>
      <c r="AD2468" s="40" t="s">
        <v>16</v>
      </c>
      <c r="AE2468" s="40" t="s">
        <v>60</v>
      </c>
      <c r="AF2468" s="40" t="s">
        <v>2777</v>
      </c>
      <c r="AG2468" s="41">
        <v>42675.0</v>
      </c>
      <c r="AH2468" s="40" t="s">
        <v>2717</v>
      </c>
      <c r="AI2468" s="40" t="s">
        <v>10218</v>
      </c>
      <c r="AJ2468" s="40" t="s">
        <v>10219</v>
      </c>
    </row>
    <row r="2469">
      <c r="A2469" s="40" t="s">
        <v>449</v>
      </c>
      <c r="B2469" s="40" t="s">
        <v>446</v>
      </c>
      <c r="C2469" s="40" t="s">
        <v>446</v>
      </c>
      <c r="D2469" s="40" t="s">
        <v>396</v>
      </c>
      <c r="E2469" s="40" t="s">
        <v>225</v>
      </c>
      <c r="F2469" s="40" t="s">
        <v>2708</v>
      </c>
      <c r="G2469" s="40" t="s">
        <v>717</v>
      </c>
      <c r="H2469" s="40" t="s">
        <v>435</v>
      </c>
      <c r="I2469" s="40">
        <v>4.0</v>
      </c>
      <c r="J2469" s="40" t="s">
        <v>67</v>
      </c>
      <c r="K2469" s="40" t="s">
        <v>219</v>
      </c>
      <c r="L2469" s="40"/>
      <c r="M2469" s="40"/>
      <c r="N2469" s="40" t="s">
        <v>403</v>
      </c>
      <c r="O2469" s="40" t="s">
        <v>60</v>
      </c>
      <c r="P2469" s="40" t="s">
        <v>15</v>
      </c>
      <c r="Q2469" s="40" t="s">
        <v>2710</v>
      </c>
      <c r="R2469" s="40" t="s">
        <v>403</v>
      </c>
      <c r="S2469" s="40">
        <v>4.0</v>
      </c>
      <c r="T2469" s="40" t="s">
        <v>66</v>
      </c>
      <c r="U2469" s="40" t="s">
        <v>67</v>
      </c>
      <c r="V2469" s="40"/>
      <c r="W2469" s="40" t="s">
        <v>2711</v>
      </c>
      <c r="X2469" s="40"/>
      <c r="Y2469" s="40" t="s">
        <v>2712</v>
      </c>
      <c r="Z2469" s="40" t="s">
        <v>10203</v>
      </c>
      <c r="AA2469" s="40" t="s">
        <v>10203</v>
      </c>
      <c r="AB2469" s="40" t="s">
        <v>10220</v>
      </c>
      <c r="AC2469" s="40" t="s">
        <v>2715</v>
      </c>
      <c r="AD2469" s="40" t="s">
        <v>15</v>
      </c>
      <c r="AE2469" s="40" t="s">
        <v>60</v>
      </c>
      <c r="AF2469" s="40" t="s">
        <v>5742</v>
      </c>
      <c r="AG2469" s="41">
        <v>41821.0</v>
      </c>
      <c r="AH2469" s="40" t="s">
        <v>2717</v>
      </c>
      <c r="AI2469" s="40" t="s">
        <v>10221</v>
      </c>
      <c r="AJ2469" s="40" t="s">
        <v>10222</v>
      </c>
    </row>
    <row r="2470">
      <c r="A2470" s="40" t="s">
        <v>449</v>
      </c>
      <c r="B2470" s="40" t="s">
        <v>446</v>
      </c>
      <c r="C2470" s="40" t="s">
        <v>446</v>
      </c>
      <c r="D2470" s="40" t="s">
        <v>396</v>
      </c>
      <c r="E2470" s="40" t="s">
        <v>225</v>
      </c>
      <c r="F2470" s="40" t="s">
        <v>2708</v>
      </c>
      <c r="G2470" s="40" t="s">
        <v>717</v>
      </c>
      <c r="H2470" s="40" t="s">
        <v>435</v>
      </c>
      <c r="I2470" s="40">
        <v>4.0</v>
      </c>
      <c r="J2470" s="40" t="s">
        <v>67</v>
      </c>
      <c r="K2470" s="40" t="s">
        <v>219</v>
      </c>
      <c r="L2470" s="40"/>
      <c r="M2470" s="40"/>
      <c r="N2470" s="40" t="s">
        <v>403</v>
      </c>
      <c r="O2470" s="40" t="s">
        <v>60</v>
      </c>
      <c r="P2470" s="40" t="s">
        <v>19</v>
      </c>
      <c r="Q2470" s="40" t="s">
        <v>2710</v>
      </c>
      <c r="R2470" s="40" t="s">
        <v>403</v>
      </c>
      <c r="S2470" s="40">
        <v>4.0</v>
      </c>
      <c r="T2470" s="40" t="s">
        <v>66</v>
      </c>
      <c r="U2470" s="40" t="s">
        <v>67</v>
      </c>
      <c r="V2470" s="40"/>
      <c r="W2470" s="40" t="s">
        <v>2711</v>
      </c>
      <c r="X2470" s="40"/>
      <c r="Y2470" s="40" t="s">
        <v>2712</v>
      </c>
      <c r="Z2470" s="40" t="s">
        <v>10203</v>
      </c>
      <c r="AA2470" s="40" t="s">
        <v>10203</v>
      </c>
      <c r="AB2470" s="40" t="s">
        <v>10223</v>
      </c>
      <c r="AC2470" s="40" t="s">
        <v>2715</v>
      </c>
      <c r="AD2470" s="40" t="s">
        <v>19</v>
      </c>
      <c r="AE2470" s="40" t="s">
        <v>60</v>
      </c>
      <c r="AF2470" s="40" t="s">
        <v>2777</v>
      </c>
      <c r="AG2470" s="41">
        <v>42644.0</v>
      </c>
      <c r="AH2470" s="40" t="s">
        <v>2717</v>
      </c>
      <c r="AI2470" s="40" t="s">
        <v>10205</v>
      </c>
      <c r="AJ2470" s="40" t="s">
        <v>10224</v>
      </c>
    </row>
    <row r="2471">
      <c r="A2471" s="40" t="s">
        <v>449</v>
      </c>
      <c r="B2471" s="40" t="s">
        <v>446</v>
      </c>
      <c r="C2471" s="40" t="s">
        <v>446</v>
      </c>
      <c r="D2471" s="40" t="s">
        <v>396</v>
      </c>
      <c r="E2471" s="40" t="s">
        <v>225</v>
      </c>
      <c r="F2471" s="40" t="s">
        <v>2708</v>
      </c>
      <c r="G2471" s="40" t="s">
        <v>717</v>
      </c>
      <c r="H2471" s="40" t="s">
        <v>435</v>
      </c>
      <c r="I2471" s="40">
        <v>4.0</v>
      </c>
      <c r="J2471" s="40" t="s">
        <v>67</v>
      </c>
      <c r="K2471" s="40" t="s">
        <v>219</v>
      </c>
      <c r="L2471" s="40"/>
      <c r="M2471" s="40"/>
      <c r="N2471" s="40" t="s">
        <v>403</v>
      </c>
      <c r="O2471" s="40" t="s">
        <v>60</v>
      </c>
      <c r="P2471" s="40" t="s">
        <v>20</v>
      </c>
      <c r="Q2471" s="40" t="s">
        <v>2710</v>
      </c>
      <c r="R2471" s="40" t="s">
        <v>403</v>
      </c>
      <c r="S2471" s="40">
        <v>4.0</v>
      </c>
      <c r="T2471" s="40" t="s">
        <v>66</v>
      </c>
      <c r="U2471" s="40" t="s">
        <v>67</v>
      </c>
      <c r="V2471" s="40"/>
      <c r="W2471" s="40" t="s">
        <v>2711</v>
      </c>
      <c r="X2471" s="40"/>
      <c r="Y2471" s="40" t="s">
        <v>2712</v>
      </c>
      <c r="Z2471" s="40" t="s">
        <v>10203</v>
      </c>
      <c r="AA2471" s="40" t="s">
        <v>10203</v>
      </c>
      <c r="AB2471" s="40" t="s">
        <v>10225</v>
      </c>
      <c r="AC2471" s="40" t="s">
        <v>2715</v>
      </c>
      <c r="AD2471" s="40" t="s">
        <v>20</v>
      </c>
      <c r="AE2471" s="40" t="s">
        <v>60</v>
      </c>
      <c r="AF2471" s="40" t="s">
        <v>2777</v>
      </c>
      <c r="AG2471" s="41">
        <v>42552.0</v>
      </c>
      <c r="AH2471" s="40" t="s">
        <v>2717</v>
      </c>
      <c r="AI2471" s="40" t="s">
        <v>10226</v>
      </c>
      <c r="AJ2471" s="40" t="s">
        <v>10227</v>
      </c>
    </row>
    <row r="2472">
      <c r="A2472" s="40" t="s">
        <v>449</v>
      </c>
      <c r="B2472" s="40" t="s">
        <v>446</v>
      </c>
      <c r="C2472" s="40" t="s">
        <v>446</v>
      </c>
      <c r="D2472" s="40" t="s">
        <v>396</v>
      </c>
      <c r="E2472" s="40" t="s">
        <v>225</v>
      </c>
      <c r="F2472" s="40" t="s">
        <v>2708</v>
      </c>
      <c r="G2472" s="40" t="s">
        <v>717</v>
      </c>
      <c r="H2472" s="40" t="s">
        <v>435</v>
      </c>
      <c r="I2472" s="40">
        <v>4.0</v>
      </c>
      <c r="J2472" s="40" t="s">
        <v>67</v>
      </c>
      <c r="K2472" s="40" t="s">
        <v>219</v>
      </c>
      <c r="L2472" s="40"/>
      <c r="M2472" s="40"/>
      <c r="N2472" s="40" t="s">
        <v>403</v>
      </c>
      <c r="O2472" s="40" t="s">
        <v>60</v>
      </c>
      <c r="P2472" s="40" t="s">
        <v>16</v>
      </c>
      <c r="Q2472" s="40" t="s">
        <v>2710</v>
      </c>
      <c r="R2472" s="40" t="s">
        <v>403</v>
      </c>
      <c r="S2472" s="40">
        <v>4.0</v>
      </c>
      <c r="T2472" s="40" t="s">
        <v>66</v>
      </c>
      <c r="U2472" s="40" t="s">
        <v>67</v>
      </c>
      <c r="V2472" s="40"/>
      <c r="W2472" s="40" t="s">
        <v>2711</v>
      </c>
      <c r="X2472" s="40"/>
      <c r="Y2472" s="40" t="s">
        <v>2712</v>
      </c>
      <c r="Z2472" s="40" t="s">
        <v>10203</v>
      </c>
      <c r="AA2472" s="40" t="s">
        <v>10203</v>
      </c>
      <c r="AB2472" s="40" t="s">
        <v>10228</v>
      </c>
      <c r="AC2472" s="40" t="s">
        <v>2715</v>
      </c>
      <c r="AD2472" s="40" t="s">
        <v>16</v>
      </c>
      <c r="AE2472" s="40" t="s">
        <v>60</v>
      </c>
      <c r="AF2472" s="40" t="s">
        <v>5742</v>
      </c>
      <c r="AG2472" s="41">
        <v>41821.0</v>
      </c>
      <c r="AH2472" s="40" t="s">
        <v>2717</v>
      </c>
      <c r="AI2472" s="40" t="s">
        <v>10229</v>
      </c>
      <c r="AJ2472" s="40" t="s">
        <v>10230</v>
      </c>
    </row>
    <row r="2473">
      <c r="A2473" s="40" t="s">
        <v>449</v>
      </c>
      <c r="B2473" s="40" t="s">
        <v>446</v>
      </c>
      <c r="C2473" s="40" t="s">
        <v>446</v>
      </c>
      <c r="D2473" s="40" t="s">
        <v>396</v>
      </c>
      <c r="E2473" s="40" t="s">
        <v>225</v>
      </c>
      <c r="F2473" s="40" t="s">
        <v>2708</v>
      </c>
      <c r="G2473" s="40" t="s">
        <v>717</v>
      </c>
      <c r="H2473" s="40" t="s">
        <v>435</v>
      </c>
      <c r="I2473" s="40">
        <v>4.0</v>
      </c>
      <c r="J2473" s="40" t="s">
        <v>67</v>
      </c>
      <c r="K2473" s="40" t="s">
        <v>219</v>
      </c>
      <c r="L2473" s="40"/>
      <c r="M2473" s="40"/>
      <c r="N2473" s="40" t="s">
        <v>403</v>
      </c>
      <c r="O2473" s="40" t="s">
        <v>60</v>
      </c>
      <c r="P2473" s="40" t="s">
        <v>19</v>
      </c>
      <c r="Q2473" s="40" t="s">
        <v>2710</v>
      </c>
      <c r="R2473" s="40" t="s">
        <v>403</v>
      </c>
      <c r="S2473" s="40">
        <v>4.0</v>
      </c>
      <c r="T2473" s="40" t="s">
        <v>66</v>
      </c>
      <c r="U2473" s="40" t="s">
        <v>67</v>
      </c>
      <c r="V2473" s="40"/>
      <c r="W2473" s="40" t="s">
        <v>2711</v>
      </c>
      <c r="X2473" s="40"/>
      <c r="Y2473" s="40" t="s">
        <v>2712</v>
      </c>
      <c r="Z2473" s="40" t="s">
        <v>10203</v>
      </c>
      <c r="AA2473" s="40" t="s">
        <v>10203</v>
      </c>
      <c r="AB2473" s="40" t="s">
        <v>10231</v>
      </c>
      <c r="AC2473" s="40" t="s">
        <v>2715</v>
      </c>
      <c r="AD2473" s="40" t="s">
        <v>19</v>
      </c>
      <c r="AE2473" s="40" t="s">
        <v>60</v>
      </c>
      <c r="AF2473" s="40" t="s">
        <v>5742</v>
      </c>
      <c r="AG2473" s="41">
        <v>41821.0</v>
      </c>
      <c r="AH2473" s="40" t="s">
        <v>2717</v>
      </c>
      <c r="AI2473" s="40" t="s">
        <v>10232</v>
      </c>
      <c r="AJ2473" s="40" t="s">
        <v>10233</v>
      </c>
    </row>
    <row r="2474">
      <c r="A2474" s="40" t="s">
        <v>449</v>
      </c>
      <c r="B2474" s="40" t="s">
        <v>446</v>
      </c>
      <c r="C2474" s="40" t="s">
        <v>446</v>
      </c>
      <c r="D2474" s="40" t="s">
        <v>396</v>
      </c>
      <c r="E2474" s="40" t="s">
        <v>225</v>
      </c>
      <c r="F2474" s="40" t="s">
        <v>2708</v>
      </c>
      <c r="G2474" s="40" t="s">
        <v>717</v>
      </c>
      <c r="H2474" s="40" t="s">
        <v>435</v>
      </c>
      <c r="I2474" s="40">
        <v>4.0</v>
      </c>
      <c r="J2474" s="40" t="s">
        <v>67</v>
      </c>
      <c r="K2474" s="40" t="s">
        <v>219</v>
      </c>
      <c r="L2474" s="40"/>
      <c r="M2474" s="40"/>
      <c r="N2474" s="40" t="s">
        <v>403</v>
      </c>
      <c r="O2474" s="40" t="s">
        <v>60</v>
      </c>
      <c r="P2474" s="40" t="s">
        <v>25</v>
      </c>
      <c r="Q2474" s="40" t="s">
        <v>2710</v>
      </c>
      <c r="R2474" s="40" t="s">
        <v>403</v>
      </c>
      <c r="S2474" s="40">
        <v>4.0</v>
      </c>
      <c r="T2474" s="40" t="s">
        <v>66</v>
      </c>
      <c r="U2474" s="40" t="s">
        <v>67</v>
      </c>
      <c r="V2474" s="40"/>
      <c r="W2474" s="40" t="s">
        <v>2711</v>
      </c>
      <c r="X2474" s="40"/>
      <c r="Y2474" s="40" t="s">
        <v>2712</v>
      </c>
      <c r="Z2474" s="40" t="s">
        <v>10203</v>
      </c>
      <c r="AA2474" s="40" t="s">
        <v>10203</v>
      </c>
      <c r="AB2474" s="40" t="s">
        <v>10234</v>
      </c>
      <c r="AC2474" s="40" t="s">
        <v>2715</v>
      </c>
      <c r="AD2474" s="40" t="s">
        <v>25</v>
      </c>
      <c r="AE2474" s="40" t="s">
        <v>60</v>
      </c>
      <c r="AF2474" s="40" t="s">
        <v>2777</v>
      </c>
      <c r="AG2474" s="41">
        <v>42736.0</v>
      </c>
      <c r="AH2474" s="40" t="s">
        <v>2717</v>
      </c>
      <c r="AI2474" s="40" t="s">
        <v>10235</v>
      </c>
      <c r="AJ2474" s="40" t="s">
        <v>10236</v>
      </c>
    </row>
    <row r="2475">
      <c r="A2475" s="40" t="s">
        <v>449</v>
      </c>
      <c r="B2475" s="40" t="s">
        <v>446</v>
      </c>
      <c r="C2475" s="40" t="s">
        <v>446</v>
      </c>
      <c r="D2475" s="40" t="s">
        <v>396</v>
      </c>
      <c r="E2475" s="40" t="s">
        <v>225</v>
      </c>
      <c r="F2475" s="40" t="s">
        <v>2708</v>
      </c>
      <c r="G2475" s="40" t="s">
        <v>717</v>
      </c>
      <c r="H2475" s="40" t="s">
        <v>435</v>
      </c>
      <c r="I2475" s="40">
        <v>4.0</v>
      </c>
      <c r="J2475" s="40" t="s">
        <v>67</v>
      </c>
      <c r="K2475" s="40" t="s">
        <v>219</v>
      </c>
      <c r="L2475" s="40"/>
      <c r="M2475" s="40"/>
      <c r="N2475" s="40" t="s">
        <v>403</v>
      </c>
      <c r="O2475" s="40" t="s">
        <v>60</v>
      </c>
      <c r="P2475" s="40" t="s">
        <v>31</v>
      </c>
      <c r="Q2475" s="40" t="s">
        <v>2710</v>
      </c>
      <c r="R2475" s="40" t="s">
        <v>403</v>
      </c>
      <c r="S2475" s="40">
        <v>4.0</v>
      </c>
      <c r="T2475" s="40" t="s">
        <v>66</v>
      </c>
      <c r="U2475" s="40" t="s">
        <v>67</v>
      </c>
      <c r="V2475" s="40"/>
      <c r="W2475" s="40" t="s">
        <v>2711</v>
      </c>
      <c r="X2475" s="40"/>
      <c r="Y2475" s="40" t="s">
        <v>2712</v>
      </c>
      <c r="Z2475" s="40" t="s">
        <v>10203</v>
      </c>
      <c r="AA2475" s="40" t="s">
        <v>10203</v>
      </c>
      <c r="AB2475" s="40" t="s">
        <v>10237</v>
      </c>
      <c r="AC2475" s="40" t="s">
        <v>2715</v>
      </c>
      <c r="AD2475" s="40" t="s">
        <v>31</v>
      </c>
      <c r="AE2475" s="40" t="s">
        <v>60</v>
      </c>
      <c r="AF2475" s="40" t="s">
        <v>2777</v>
      </c>
      <c r="AG2475" s="41">
        <v>42736.0</v>
      </c>
      <c r="AH2475" s="40" t="s">
        <v>2717</v>
      </c>
      <c r="AI2475" s="40" t="s">
        <v>10238</v>
      </c>
      <c r="AJ2475" s="40" t="s">
        <v>10239</v>
      </c>
    </row>
    <row r="2476">
      <c r="A2476" s="40" t="s">
        <v>449</v>
      </c>
      <c r="B2476" s="40" t="s">
        <v>446</v>
      </c>
      <c r="C2476" s="40" t="s">
        <v>446</v>
      </c>
      <c r="D2476" s="40" t="s">
        <v>396</v>
      </c>
      <c r="E2476" s="40" t="s">
        <v>225</v>
      </c>
      <c r="F2476" s="40" t="s">
        <v>2708</v>
      </c>
      <c r="G2476" s="40" t="s">
        <v>717</v>
      </c>
      <c r="H2476" s="40" t="s">
        <v>435</v>
      </c>
      <c r="I2476" s="40">
        <v>4.0</v>
      </c>
      <c r="J2476" s="40" t="s">
        <v>67</v>
      </c>
      <c r="K2476" s="40" t="s">
        <v>219</v>
      </c>
      <c r="L2476" s="40"/>
      <c r="M2476" s="40"/>
      <c r="N2476" s="40" t="s">
        <v>403</v>
      </c>
      <c r="O2476" s="40" t="s">
        <v>60</v>
      </c>
      <c r="P2476" s="40" t="s">
        <v>15</v>
      </c>
      <c r="Q2476" s="40" t="s">
        <v>2710</v>
      </c>
      <c r="R2476" s="40" t="s">
        <v>403</v>
      </c>
      <c r="S2476" s="40">
        <v>4.0</v>
      </c>
      <c r="T2476" s="40" t="s">
        <v>66</v>
      </c>
      <c r="U2476" s="40" t="s">
        <v>67</v>
      </c>
      <c r="V2476" s="40"/>
      <c r="W2476" s="40" t="s">
        <v>2711</v>
      </c>
      <c r="X2476" s="40"/>
      <c r="Y2476" s="40" t="s">
        <v>2712</v>
      </c>
      <c r="Z2476" s="40" t="s">
        <v>10203</v>
      </c>
      <c r="AA2476" s="40" t="s">
        <v>10203</v>
      </c>
      <c r="AB2476" s="40" t="s">
        <v>10240</v>
      </c>
      <c r="AC2476" s="40" t="s">
        <v>2715</v>
      </c>
      <c r="AD2476" s="40" t="s">
        <v>15</v>
      </c>
      <c r="AE2476" s="40" t="s">
        <v>60</v>
      </c>
      <c r="AF2476" s="40" t="s">
        <v>2777</v>
      </c>
      <c r="AG2476" s="41">
        <v>42644.0</v>
      </c>
      <c r="AH2476" s="40" t="s">
        <v>2717</v>
      </c>
      <c r="AI2476" s="40" t="s">
        <v>10235</v>
      </c>
      <c r="AJ2476" s="40" t="s">
        <v>10241</v>
      </c>
    </row>
    <row r="2477">
      <c r="A2477" s="40" t="s">
        <v>449</v>
      </c>
      <c r="B2477" s="40" t="s">
        <v>446</v>
      </c>
      <c r="C2477" s="40" t="s">
        <v>446</v>
      </c>
      <c r="D2477" s="40" t="s">
        <v>396</v>
      </c>
      <c r="E2477" s="40" t="s">
        <v>225</v>
      </c>
      <c r="F2477" s="40" t="s">
        <v>2708</v>
      </c>
      <c r="G2477" s="40" t="s">
        <v>717</v>
      </c>
      <c r="H2477" s="40" t="s">
        <v>435</v>
      </c>
      <c r="I2477" s="40">
        <v>4.0</v>
      </c>
      <c r="J2477" s="40" t="s">
        <v>67</v>
      </c>
      <c r="K2477" s="40" t="s">
        <v>219</v>
      </c>
      <c r="L2477" s="40"/>
      <c r="M2477" s="40"/>
      <c r="N2477" s="40" t="s">
        <v>403</v>
      </c>
      <c r="O2477" s="40" t="s">
        <v>60</v>
      </c>
      <c r="P2477" s="40" t="s">
        <v>17</v>
      </c>
      <c r="Q2477" s="40" t="s">
        <v>2710</v>
      </c>
      <c r="R2477" s="40" t="s">
        <v>403</v>
      </c>
      <c r="S2477" s="40">
        <v>4.0</v>
      </c>
      <c r="T2477" s="40" t="s">
        <v>66</v>
      </c>
      <c r="U2477" s="40" t="s">
        <v>67</v>
      </c>
      <c r="V2477" s="40"/>
      <c r="W2477" s="40" t="s">
        <v>2711</v>
      </c>
      <c r="X2477" s="40"/>
      <c r="Y2477" s="40" t="s">
        <v>2712</v>
      </c>
      <c r="Z2477" s="40" t="s">
        <v>10203</v>
      </c>
      <c r="AA2477" s="40" t="s">
        <v>10203</v>
      </c>
      <c r="AB2477" s="40" t="s">
        <v>10242</v>
      </c>
      <c r="AC2477" s="40" t="s">
        <v>2715</v>
      </c>
      <c r="AD2477" s="40" t="s">
        <v>17</v>
      </c>
      <c r="AE2477" s="40" t="s">
        <v>60</v>
      </c>
      <c r="AF2477" s="40" t="s">
        <v>2777</v>
      </c>
      <c r="AG2477" s="41">
        <v>42675.0</v>
      </c>
      <c r="AH2477" s="40" t="s">
        <v>2717</v>
      </c>
      <c r="AI2477" s="40" t="s">
        <v>10226</v>
      </c>
      <c r="AJ2477" s="40" t="s">
        <v>10243</v>
      </c>
    </row>
    <row r="2478">
      <c r="A2478" s="40" t="s">
        <v>449</v>
      </c>
      <c r="B2478" s="40" t="s">
        <v>446</v>
      </c>
      <c r="C2478" s="40" t="s">
        <v>446</v>
      </c>
      <c r="D2478" s="40" t="s">
        <v>396</v>
      </c>
      <c r="E2478" s="40" t="s">
        <v>225</v>
      </c>
      <c r="F2478" s="40" t="s">
        <v>2708</v>
      </c>
      <c r="G2478" s="40" t="s">
        <v>717</v>
      </c>
      <c r="H2478" s="40" t="s">
        <v>435</v>
      </c>
      <c r="I2478" s="40">
        <v>4.0</v>
      </c>
      <c r="J2478" s="40" t="s">
        <v>67</v>
      </c>
      <c r="K2478" s="40" t="s">
        <v>219</v>
      </c>
      <c r="L2478" s="40"/>
      <c r="M2478" s="40"/>
      <c r="N2478" s="40" t="s">
        <v>403</v>
      </c>
      <c r="O2478" s="40" t="s">
        <v>60</v>
      </c>
      <c r="P2478" s="40" t="s">
        <v>22</v>
      </c>
      <c r="Q2478" s="40" t="s">
        <v>2710</v>
      </c>
      <c r="R2478" s="40" t="s">
        <v>403</v>
      </c>
      <c r="S2478" s="40">
        <v>4.0</v>
      </c>
      <c r="T2478" s="40" t="s">
        <v>66</v>
      </c>
      <c r="U2478" s="40" t="s">
        <v>67</v>
      </c>
      <c r="V2478" s="40"/>
      <c r="W2478" s="40" t="s">
        <v>2711</v>
      </c>
      <c r="X2478" s="40"/>
      <c r="Y2478" s="40" t="s">
        <v>2712</v>
      </c>
      <c r="Z2478" s="40" t="s">
        <v>10203</v>
      </c>
      <c r="AA2478" s="40" t="s">
        <v>10203</v>
      </c>
      <c r="AB2478" s="40" t="s">
        <v>10244</v>
      </c>
      <c r="AC2478" s="40" t="s">
        <v>2715</v>
      </c>
      <c r="AD2478" s="40" t="s">
        <v>22</v>
      </c>
      <c r="AE2478" s="40" t="s">
        <v>60</v>
      </c>
      <c r="AF2478" s="40" t="s">
        <v>2777</v>
      </c>
      <c r="AG2478" s="41">
        <v>42736.0</v>
      </c>
      <c r="AH2478" s="40" t="s">
        <v>2717</v>
      </c>
      <c r="AI2478" s="40" t="s">
        <v>10245</v>
      </c>
      <c r="AJ2478" s="40" t="s">
        <v>10246</v>
      </c>
    </row>
    <row r="2479">
      <c r="A2479" s="40" t="s">
        <v>449</v>
      </c>
      <c r="B2479" s="40" t="s">
        <v>446</v>
      </c>
      <c r="C2479" s="40" t="s">
        <v>446</v>
      </c>
      <c r="D2479" s="40" t="s">
        <v>396</v>
      </c>
      <c r="E2479" s="40" t="s">
        <v>225</v>
      </c>
      <c r="F2479" s="40" t="s">
        <v>2708</v>
      </c>
      <c r="G2479" s="40" t="s">
        <v>717</v>
      </c>
      <c r="H2479" s="40" t="s">
        <v>435</v>
      </c>
      <c r="I2479" s="40">
        <v>4.0</v>
      </c>
      <c r="J2479" s="40" t="s">
        <v>67</v>
      </c>
      <c r="K2479" s="40" t="s">
        <v>219</v>
      </c>
      <c r="L2479" s="40"/>
      <c r="M2479" s="40"/>
      <c r="N2479" s="40" t="s">
        <v>403</v>
      </c>
      <c r="O2479" s="40" t="s">
        <v>60</v>
      </c>
      <c r="P2479" s="40" t="s">
        <v>18</v>
      </c>
      <c r="Q2479" s="40" t="s">
        <v>2710</v>
      </c>
      <c r="R2479" s="40" t="s">
        <v>403</v>
      </c>
      <c r="S2479" s="40">
        <v>4.0</v>
      </c>
      <c r="T2479" s="40" t="s">
        <v>66</v>
      </c>
      <c r="U2479" s="40" t="s">
        <v>67</v>
      </c>
      <c r="V2479" s="40"/>
      <c r="W2479" s="40" t="s">
        <v>2711</v>
      </c>
      <c r="X2479" s="40"/>
      <c r="Y2479" s="40" t="s">
        <v>2712</v>
      </c>
      <c r="Z2479" s="40" t="s">
        <v>10203</v>
      </c>
      <c r="AA2479" s="40" t="s">
        <v>10203</v>
      </c>
      <c r="AB2479" s="40" t="s">
        <v>10247</v>
      </c>
      <c r="AC2479" s="40" t="s">
        <v>2715</v>
      </c>
      <c r="AD2479" s="40" t="s">
        <v>18</v>
      </c>
      <c r="AE2479" s="40" t="s">
        <v>60</v>
      </c>
      <c r="AF2479" s="40" t="s">
        <v>2777</v>
      </c>
      <c r="AG2479" s="41">
        <v>42736.0</v>
      </c>
      <c r="AH2479" s="40" t="s">
        <v>2717</v>
      </c>
      <c r="AI2479" s="40" t="s">
        <v>10205</v>
      </c>
      <c r="AJ2479" s="40" t="s">
        <v>10248</v>
      </c>
    </row>
    <row r="2480">
      <c r="A2480" s="40" t="s">
        <v>449</v>
      </c>
      <c r="B2480" s="40" t="s">
        <v>446</v>
      </c>
      <c r="C2480" s="40" t="s">
        <v>446</v>
      </c>
      <c r="D2480" s="40" t="s">
        <v>396</v>
      </c>
      <c r="E2480" s="40" t="s">
        <v>225</v>
      </c>
      <c r="F2480" s="40" t="s">
        <v>2708</v>
      </c>
      <c r="G2480" s="40" t="s">
        <v>717</v>
      </c>
      <c r="H2480" s="40" t="s">
        <v>435</v>
      </c>
      <c r="I2480" s="40">
        <v>4.0</v>
      </c>
      <c r="J2480" s="40" t="s">
        <v>67</v>
      </c>
      <c r="K2480" s="40" t="s">
        <v>219</v>
      </c>
      <c r="L2480" s="40"/>
      <c r="M2480" s="40"/>
      <c r="N2480" s="40" t="s">
        <v>403</v>
      </c>
      <c r="O2480" s="40" t="s">
        <v>60</v>
      </c>
      <c r="P2480" s="40" t="s">
        <v>32</v>
      </c>
      <c r="Q2480" s="40" t="s">
        <v>2710</v>
      </c>
      <c r="R2480" s="40" t="s">
        <v>403</v>
      </c>
      <c r="S2480" s="40">
        <v>4.0</v>
      </c>
      <c r="T2480" s="40" t="s">
        <v>66</v>
      </c>
      <c r="U2480" s="40" t="s">
        <v>67</v>
      </c>
      <c r="V2480" s="40"/>
      <c r="W2480" s="40" t="s">
        <v>2711</v>
      </c>
      <c r="X2480" s="40"/>
      <c r="Y2480" s="40" t="s">
        <v>2712</v>
      </c>
      <c r="Z2480" s="40" t="s">
        <v>10203</v>
      </c>
      <c r="AA2480" s="40" t="s">
        <v>10203</v>
      </c>
      <c r="AB2480" s="40" t="s">
        <v>10249</v>
      </c>
      <c r="AC2480" s="40" t="s">
        <v>2715</v>
      </c>
      <c r="AD2480" s="40" t="s">
        <v>32</v>
      </c>
      <c r="AE2480" s="40" t="s">
        <v>60</v>
      </c>
      <c r="AF2480" s="40" t="s">
        <v>2777</v>
      </c>
      <c r="AG2480" s="41">
        <v>42644.0</v>
      </c>
      <c r="AH2480" s="40" t="s">
        <v>2717</v>
      </c>
      <c r="AI2480" s="40" t="s">
        <v>10218</v>
      </c>
      <c r="AJ2480" s="40" t="s">
        <v>10250</v>
      </c>
    </row>
    <row r="2481">
      <c r="A2481" s="40" t="s">
        <v>449</v>
      </c>
      <c r="B2481" s="40" t="s">
        <v>446</v>
      </c>
      <c r="C2481" s="40" t="s">
        <v>446</v>
      </c>
      <c r="D2481" s="40" t="s">
        <v>396</v>
      </c>
      <c r="E2481" s="40" t="s">
        <v>225</v>
      </c>
      <c r="F2481" s="40" t="s">
        <v>2708</v>
      </c>
      <c r="G2481" s="40" t="s">
        <v>717</v>
      </c>
      <c r="H2481" s="40" t="s">
        <v>435</v>
      </c>
      <c r="I2481" s="40">
        <v>4.0</v>
      </c>
      <c r="J2481" s="40" t="s">
        <v>67</v>
      </c>
      <c r="K2481" s="40" t="s">
        <v>219</v>
      </c>
      <c r="L2481" s="40"/>
      <c r="M2481" s="40"/>
      <c r="N2481" s="40" t="s">
        <v>403</v>
      </c>
      <c r="O2481" s="40" t="s">
        <v>60</v>
      </c>
      <c r="P2481" s="40" t="s">
        <v>18</v>
      </c>
      <c r="Q2481" s="40" t="s">
        <v>2710</v>
      </c>
      <c r="R2481" s="40" t="s">
        <v>403</v>
      </c>
      <c r="S2481" s="40">
        <v>4.0</v>
      </c>
      <c r="T2481" s="40" t="s">
        <v>66</v>
      </c>
      <c r="U2481" s="40" t="s">
        <v>67</v>
      </c>
      <c r="V2481" s="40"/>
      <c r="W2481" s="40" t="s">
        <v>2711</v>
      </c>
      <c r="X2481" s="40"/>
      <c r="Y2481" s="40" t="s">
        <v>2712</v>
      </c>
      <c r="Z2481" s="40" t="s">
        <v>10203</v>
      </c>
      <c r="AA2481" s="40" t="s">
        <v>10203</v>
      </c>
      <c r="AB2481" s="40" t="s">
        <v>10251</v>
      </c>
      <c r="AC2481" s="40" t="s">
        <v>2715</v>
      </c>
      <c r="AD2481" s="40" t="s">
        <v>18</v>
      </c>
      <c r="AE2481" s="40" t="s">
        <v>60</v>
      </c>
      <c r="AF2481" s="40" t="s">
        <v>5742</v>
      </c>
      <c r="AG2481" s="41">
        <v>41821.0</v>
      </c>
      <c r="AH2481" s="40" t="s">
        <v>2717</v>
      </c>
      <c r="AI2481" s="40" t="s">
        <v>10229</v>
      </c>
      <c r="AJ2481" s="40" t="s">
        <v>10252</v>
      </c>
    </row>
    <row r="2482">
      <c r="A2482" s="40" t="s">
        <v>444</v>
      </c>
      <c r="B2482" s="40" t="s">
        <v>10253</v>
      </c>
      <c r="C2482" s="40" t="s">
        <v>446</v>
      </c>
      <c r="D2482" s="40" t="s">
        <v>396</v>
      </c>
      <c r="E2482" s="40" t="s">
        <v>225</v>
      </c>
      <c r="F2482" s="40" t="s">
        <v>2708</v>
      </c>
      <c r="G2482" s="40" t="s">
        <v>717</v>
      </c>
      <c r="H2482" s="40" t="s">
        <v>435</v>
      </c>
      <c r="I2482" s="40">
        <v>4.0</v>
      </c>
      <c r="J2482" s="40" t="s">
        <v>67</v>
      </c>
      <c r="K2482" s="40" t="s">
        <v>219</v>
      </c>
      <c r="L2482" s="40" t="s">
        <v>446</v>
      </c>
      <c r="M2482" s="40" t="s">
        <v>447</v>
      </c>
      <c r="N2482" s="40" t="s">
        <v>403</v>
      </c>
      <c r="O2482" s="40" t="s">
        <v>60</v>
      </c>
      <c r="P2482" s="40" t="s">
        <v>20</v>
      </c>
      <c r="Q2482" s="40" t="s">
        <v>2710</v>
      </c>
      <c r="R2482" s="40" t="s">
        <v>403</v>
      </c>
      <c r="S2482" s="40">
        <v>4.0</v>
      </c>
      <c r="T2482" s="40" t="s">
        <v>66</v>
      </c>
      <c r="U2482" s="40" t="s">
        <v>67</v>
      </c>
      <c r="V2482" s="40" t="s">
        <v>10254</v>
      </c>
      <c r="W2482" s="40">
        <v>48.0</v>
      </c>
      <c r="X2482" s="40" t="s">
        <v>2722</v>
      </c>
      <c r="Y2482" s="40" t="s">
        <v>2712</v>
      </c>
      <c r="Z2482" s="40" t="s">
        <v>10203</v>
      </c>
      <c r="AA2482" s="40" t="s">
        <v>10203</v>
      </c>
      <c r="AB2482" s="40" t="s">
        <v>10255</v>
      </c>
      <c r="AC2482" s="40" t="s">
        <v>2715</v>
      </c>
      <c r="AD2482" s="40" t="s">
        <v>20</v>
      </c>
      <c r="AE2482" s="40" t="s">
        <v>60</v>
      </c>
      <c r="AF2482" s="40" t="s">
        <v>2734</v>
      </c>
      <c r="AG2482" s="41">
        <v>40575.0</v>
      </c>
      <c r="AH2482" s="40" t="s">
        <v>2717</v>
      </c>
      <c r="AI2482" s="40" t="s">
        <v>10256</v>
      </c>
      <c r="AJ2482" s="40" t="s">
        <v>10257</v>
      </c>
    </row>
    <row r="2483">
      <c r="A2483" s="40" t="s">
        <v>444</v>
      </c>
      <c r="B2483" s="40" t="s">
        <v>10253</v>
      </c>
      <c r="C2483" s="40" t="s">
        <v>446</v>
      </c>
      <c r="D2483" s="40" t="s">
        <v>396</v>
      </c>
      <c r="E2483" s="40" t="s">
        <v>225</v>
      </c>
      <c r="F2483" s="40" t="s">
        <v>2708</v>
      </c>
      <c r="G2483" s="40" t="s">
        <v>717</v>
      </c>
      <c r="H2483" s="40" t="s">
        <v>435</v>
      </c>
      <c r="I2483" s="40">
        <v>4.0</v>
      </c>
      <c r="J2483" s="40" t="s">
        <v>67</v>
      </c>
      <c r="K2483" s="40" t="s">
        <v>219</v>
      </c>
      <c r="L2483" s="40" t="s">
        <v>446</v>
      </c>
      <c r="M2483" s="40" t="s">
        <v>447</v>
      </c>
      <c r="N2483" s="40" t="s">
        <v>403</v>
      </c>
      <c r="O2483" s="40" t="s">
        <v>60</v>
      </c>
      <c r="P2483" s="40" t="s">
        <v>14</v>
      </c>
      <c r="Q2483" s="40" t="s">
        <v>2710</v>
      </c>
      <c r="R2483" s="40" t="s">
        <v>403</v>
      </c>
      <c r="S2483" s="40">
        <v>4.0</v>
      </c>
      <c r="T2483" s="40" t="s">
        <v>66</v>
      </c>
      <c r="U2483" s="40" t="s">
        <v>67</v>
      </c>
      <c r="V2483" s="40" t="s">
        <v>10254</v>
      </c>
      <c r="W2483" s="40">
        <v>48.0</v>
      </c>
      <c r="X2483" s="40" t="s">
        <v>2722</v>
      </c>
      <c r="Y2483" s="40" t="s">
        <v>2712</v>
      </c>
      <c r="Z2483" s="40" t="s">
        <v>10203</v>
      </c>
      <c r="AA2483" s="40" t="s">
        <v>10203</v>
      </c>
      <c r="AB2483" s="40" t="s">
        <v>10258</v>
      </c>
      <c r="AC2483" s="40" t="s">
        <v>14</v>
      </c>
      <c r="AD2483" s="40"/>
      <c r="AE2483" s="40" t="s">
        <v>60</v>
      </c>
      <c r="AF2483" s="40" t="s">
        <v>2734</v>
      </c>
      <c r="AG2483" s="41">
        <v>40513.0</v>
      </c>
      <c r="AH2483" s="40" t="s">
        <v>2717</v>
      </c>
      <c r="AI2483" s="40" t="s">
        <v>10259</v>
      </c>
      <c r="AJ2483" s="40" t="s">
        <v>10260</v>
      </c>
    </row>
    <row r="2484">
      <c r="A2484" s="40" t="s">
        <v>444</v>
      </c>
      <c r="B2484" s="40" t="s">
        <v>10253</v>
      </c>
      <c r="C2484" s="40" t="s">
        <v>446</v>
      </c>
      <c r="D2484" s="40" t="s">
        <v>396</v>
      </c>
      <c r="E2484" s="40" t="s">
        <v>225</v>
      </c>
      <c r="F2484" s="40" t="s">
        <v>2708</v>
      </c>
      <c r="G2484" s="40" t="s">
        <v>717</v>
      </c>
      <c r="H2484" s="40" t="s">
        <v>435</v>
      </c>
      <c r="I2484" s="40">
        <v>4.0</v>
      </c>
      <c r="J2484" s="40" t="s">
        <v>67</v>
      </c>
      <c r="K2484" s="40" t="s">
        <v>219</v>
      </c>
      <c r="L2484" s="40" t="s">
        <v>446</v>
      </c>
      <c r="M2484" s="40" t="s">
        <v>447</v>
      </c>
      <c r="N2484" s="40" t="s">
        <v>403</v>
      </c>
      <c r="O2484" s="40" t="s">
        <v>60</v>
      </c>
      <c r="P2484" s="40" t="s">
        <v>15</v>
      </c>
      <c r="Q2484" s="40" t="s">
        <v>2710</v>
      </c>
      <c r="R2484" s="40" t="s">
        <v>403</v>
      </c>
      <c r="S2484" s="40">
        <v>4.0</v>
      </c>
      <c r="T2484" s="40" t="s">
        <v>66</v>
      </c>
      <c r="U2484" s="40" t="s">
        <v>67</v>
      </c>
      <c r="V2484" s="40" t="s">
        <v>10254</v>
      </c>
      <c r="W2484" s="40">
        <v>48.0</v>
      </c>
      <c r="X2484" s="40" t="s">
        <v>2722</v>
      </c>
      <c r="Y2484" s="40" t="s">
        <v>2712</v>
      </c>
      <c r="Z2484" s="40" t="s">
        <v>10203</v>
      </c>
      <c r="AA2484" s="40" t="s">
        <v>10203</v>
      </c>
      <c r="AB2484" s="40" t="s">
        <v>10261</v>
      </c>
      <c r="AC2484" s="40" t="s">
        <v>2715</v>
      </c>
      <c r="AD2484" s="40" t="s">
        <v>15</v>
      </c>
      <c r="AE2484" s="40" t="s">
        <v>60</v>
      </c>
      <c r="AF2484" s="40" t="s">
        <v>2734</v>
      </c>
      <c r="AG2484" s="41">
        <v>40575.0</v>
      </c>
      <c r="AH2484" s="40" t="s">
        <v>2717</v>
      </c>
      <c r="AI2484" s="40" t="s">
        <v>10262</v>
      </c>
      <c r="AJ2484" s="40" t="s">
        <v>10263</v>
      </c>
    </row>
    <row r="2485">
      <c r="A2485" s="40" t="s">
        <v>444</v>
      </c>
      <c r="B2485" s="40" t="s">
        <v>10253</v>
      </c>
      <c r="C2485" s="40" t="s">
        <v>446</v>
      </c>
      <c r="D2485" s="40" t="s">
        <v>396</v>
      </c>
      <c r="E2485" s="40" t="s">
        <v>225</v>
      </c>
      <c r="F2485" s="40" t="s">
        <v>2708</v>
      </c>
      <c r="G2485" s="40" t="s">
        <v>717</v>
      </c>
      <c r="H2485" s="40" t="s">
        <v>435</v>
      </c>
      <c r="I2485" s="40">
        <v>4.0</v>
      </c>
      <c r="J2485" s="40" t="s">
        <v>67</v>
      </c>
      <c r="K2485" s="40" t="s">
        <v>219</v>
      </c>
      <c r="L2485" s="40" t="s">
        <v>446</v>
      </c>
      <c r="M2485" s="40" t="s">
        <v>447</v>
      </c>
      <c r="N2485" s="40" t="s">
        <v>403</v>
      </c>
      <c r="O2485" s="40" t="s">
        <v>60</v>
      </c>
      <c r="P2485" s="40" t="s">
        <v>16</v>
      </c>
      <c r="Q2485" s="40" t="s">
        <v>2710</v>
      </c>
      <c r="R2485" s="40" t="s">
        <v>403</v>
      </c>
      <c r="S2485" s="40">
        <v>4.0</v>
      </c>
      <c r="T2485" s="40" t="s">
        <v>66</v>
      </c>
      <c r="U2485" s="40" t="s">
        <v>67</v>
      </c>
      <c r="V2485" s="40" t="s">
        <v>10254</v>
      </c>
      <c r="W2485" s="40">
        <v>48.0</v>
      </c>
      <c r="X2485" s="40" t="s">
        <v>2722</v>
      </c>
      <c r="Y2485" s="40" t="s">
        <v>2712</v>
      </c>
      <c r="Z2485" s="40" t="s">
        <v>10203</v>
      </c>
      <c r="AA2485" s="40" t="s">
        <v>10203</v>
      </c>
      <c r="AB2485" s="40" t="s">
        <v>10264</v>
      </c>
      <c r="AC2485" s="40" t="s">
        <v>2715</v>
      </c>
      <c r="AD2485" s="40" t="s">
        <v>16</v>
      </c>
      <c r="AE2485" s="40" t="s">
        <v>60</v>
      </c>
      <c r="AF2485" s="40" t="s">
        <v>2734</v>
      </c>
      <c r="AG2485" s="41">
        <v>40575.0</v>
      </c>
      <c r="AH2485" s="40" t="s">
        <v>2717</v>
      </c>
      <c r="AI2485" s="40" t="s">
        <v>10265</v>
      </c>
      <c r="AJ2485" s="40" t="s">
        <v>10266</v>
      </c>
    </row>
    <row r="2486">
      <c r="A2486" s="40" t="s">
        <v>2234</v>
      </c>
      <c r="B2486" s="40" t="s">
        <v>10267</v>
      </c>
      <c r="C2486" s="40" t="s">
        <v>10267</v>
      </c>
      <c r="D2486" s="40" t="s">
        <v>707</v>
      </c>
      <c r="E2486" s="40"/>
      <c r="F2486" s="40" t="s">
        <v>3988</v>
      </c>
      <c r="G2486" s="40" t="s">
        <v>3101</v>
      </c>
      <c r="H2486" s="40" t="s">
        <v>2235</v>
      </c>
      <c r="I2486" s="40" t="s">
        <v>58</v>
      </c>
      <c r="J2486" s="40" t="s">
        <v>2709</v>
      </c>
      <c r="K2486" s="40" t="s">
        <v>100</v>
      </c>
      <c r="L2486" s="40"/>
      <c r="M2486" s="40"/>
      <c r="N2486" s="40" t="s">
        <v>2709</v>
      </c>
      <c r="O2486" s="40" t="s">
        <v>60</v>
      </c>
      <c r="P2486" s="40" t="s">
        <v>15</v>
      </c>
      <c r="Q2486" s="40" t="s">
        <v>2710</v>
      </c>
      <c r="R2486" s="40" t="s">
        <v>58</v>
      </c>
      <c r="S2486" s="40" t="s">
        <v>58</v>
      </c>
      <c r="T2486" s="41"/>
      <c r="U2486" s="40" t="s">
        <v>58</v>
      </c>
      <c r="V2486" s="40"/>
      <c r="W2486" s="40" t="s">
        <v>2711</v>
      </c>
      <c r="X2486" s="40"/>
      <c r="Y2486" s="40" t="s">
        <v>2712</v>
      </c>
      <c r="Z2486" s="40" t="s">
        <v>8694</v>
      </c>
      <c r="AA2486" s="40" t="s">
        <v>8694</v>
      </c>
      <c r="AB2486" s="40" t="s">
        <v>10268</v>
      </c>
      <c r="AC2486" s="40" t="s">
        <v>2715</v>
      </c>
      <c r="AD2486" s="40" t="s">
        <v>15</v>
      </c>
      <c r="AE2486" s="40" t="s">
        <v>60</v>
      </c>
      <c r="AF2486" s="40" t="s">
        <v>2734</v>
      </c>
      <c r="AG2486" s="41">
        <v>40848.0</v>
      </c>
      <c r="AH2486" s="40" t="s">
        <v>2717</v>
      </c>
      <c r="AI2486" s="40" t="s">
        <v>10269</v>
      </c>
      <c r="AJ2486" s="40" t="s">
        <v>10270</v>
      </c>
    </row>
    <row r="2487">
      <c r="A2487" s="40" t="s">
        <v>2234</v>
      </c>
      <c r="B2487" s="40" t="s">
        <v>10267</v>
      </c>
      <c r="C2487" s="40" t="s">
        <v>10267</v>
      </c>
      <c r="D2487" s="40" t="s">
        <v>707</v>
      </c>
      <c r="E2487" s="40"/>
      <c r="F2487" s="40" t="s">
        <v>3988</v>
      </c>
      <c r="G2487" s="40" t="s">
        <v>3101</v>
      </c>
      <c r="H2487" s="40" t="s">
        <v>2235</v>
      </c>
      <c r="I2487" s="40" t="s">
        <v>58</v>
      </c>
      <c r="J2487" s="40" t="s">
        <v>2709</v>
      </c>
      <c r="K2487" s="40" t="s">
        <v>100</v>
      </c>
      <c r="L2487" s="40"/>
      <c r="M2487" s="40"/>
      <c r="N2487" s="40" t="s">
        <v>2709</v>
      </c>
      <c r="O2487" s="40" t="s">
        <v>60</v>
      </c>
      <c r="P2487" s="40" t="s">
        <v>14</v>
      </c>
      <c r="Q2487" s="40" t="s">
        <v>2710</v>
      </c>
      <c r="R2487" s="40" t="s">
        <v>58</v>
      </c>
      <c r="S2487" s="40" t="s">
        <v>58</v>
      </c>
      <c r="T2487" s="41"/>
      <c r="U2487" s="40" t="s">
        <v>58</v>
      </c>
      <c r="V2487" s="40"/>
      <c r="W2487" s="40" t="s">
        <v>2711</v>
      </c>
      <c r="X2487" s="40"/>
      <c r="Y2487" s="40" t="s">
        <v>2712</v>
      </c>
      <c r="Z2487" s="40" t="s">
        <v>8694</v>
      </c>
      <c r="AA2487" s="40" t="s">
        <v>8694</v>
      </c>
      <c r="AB2487" s="40" t="s">
        <v>10271</v>
      </c>
      <c r="AC2487" s="40" t="s">
        <v>14</v>
      </c>
      <c r="AD2487" s="40"/>
      <c r="AE2487" s="40" t="s">
        <v>60</v>
      </c>
      <c r="AF2487" s="40" t="s">
        <v>2734</v>
      </c>
      <c r="AG2487" s="41">
        <v>40513.0</v>
      </c>
      <c r="AH2487" s="40" t="s">
        <v>2717</v>
      </c>
      <c r="AI2487" s="40" t="s">
        <v>10272</v>
      </c>
      <c r="AJ2487" s="40" t="s">
        <v>10273</v>
      </c>
    </row>
    <row r="2488">
      <c r="A2488" s="40" t="s">
        <v>2267</v>
      </c>
      <c r="B2488" s="40" t="s">
        <v>10274</v>
      </c>
      <c r="C2488" s="40" t="s">
        <v>10274</v>
      </c>
      <c r="D2488" s="40" t="s">
        <v>712</v>
      </c>
      <c r="E2488" s="40"/>
      <c r="F2488" s="40" t="s">
        <v>7609</v>
      </c>
      <c r="G2488" s="40" t="s">
        <v>3101</v>
      </c>
      <c r="H2488" s="40" t="s">
        <v>2264</v>
      </c>
      <c r="I2488" s="40" t="s">
        <v>58</v>
      </c>
      <c r="J2488" s="40" t="s">
        <v>2709</v>
      </c>
      <c r="K2488" s="40" t="s">
        <v>100</v>
      </c>
      <c r="L2488" s="40"/>
      <c r="M2488" s="40"/>
      <c r="N2488" s="40" t="s">
        <v>2709</v>
      </c>
      <c r="O2488" s="40" t="s">
        <v>2737</v>
      </c>
      <c r="P2488" s="40" t="s">
        <v>14</v>
      </c>
      <c r="Q2488" s="40" t="s">
        <v>2710</v>
      </c>
      <c r="R2488" s="40" t="s">
        <v>58</v>
      </c>
      <c r="S2488" s="40" t="s">
        <v>58</v>
      </c>
      <c r="T2488" s="41"/>
      <c r="U2488" s="40" t="s">
        <v>58</v>
      </c>
      <c r="V2488" s="40"/>
      <c r="W2488" s="40" t="s">
        <v>2711</v>
      </c>
      <c r="X2488" s="40"/>
      <c r="Y2488" s="40" t="s">
        <v>2712</v>
      </c>
      <c r="Z2488" s="40" t="s">
        <v>8694</v>
      </c>
      <c r="AA2488" s="40" t="s">
        <v>8694</v>
      </c>
      <c r="AB2488" s="40" t="s">
        <v>10275</v>
      </c>
      <c r="AC2488" s="40" t="s">
        <v>14</v>
      </c>
      <c r="AD2488" s="40"/>
      <c r="AE2488" s="40" t="s">
        <v>60</v>
      </c>
      <c r="AF2488" s="40" t="s">
        <v>2734</v>
      </c>
      <c r="AG2488" s="41">
        <v>40664.0</v>
      </c>
      <c r="AH2488" s="40" t="s">
        <v>2717</v>
      </c>
      <c r="AI2488" s="40" t="s">
        <v>10276</v>
      </c>
      <c r="AJ2488" s="40" t="s">
        <v>10277</v>
      </c>
    </row>
    <row r="2489">
      <c r="A2489" s="40" t="s">
        <v>2269</v>
      </c>
      <c r="B2489" s="40" t="s">
        <v>10278</v>
      </c>
      <c r="C2489" s="40" t="s">
        <v>10274</v>
      </c>
      <c r="D2489" s="40" t="s">
        <v>712</v>
      </c>
      <c r="E2489" s="40"/>
      <c r="F2489" s="40" t="s">
        <v>7609</v>
      </c>
      <c r="G2489" s="40" t="s">
        <v>3101</v>
      </c>
      <c r="H2489" s="40" t="s">
        <v>2264</v>
      </c>
      <c r="I2489" s="40">
        <v>22.0</v>
      </c>
      <c r="J2489" s="40" t="s">
        <v>71</v>
      </c>
      <c r="K2489" s="40" t="s">
        <v>100</v>
      </c>
      <c r="L2489" s="40"/>
      <c r="M2489" s="40"/>
      <c r="N2489" s="40" t="s">
        <v>65</v>
      </c>
      <c r="O2489" s="40" t="s">
        <v>2737</v>
      </c>
      <c r="P2489" s="40" t="s">
        <v>15</v>
      </c>
      <c r="Q2489" s="40" t="s">
        <v>2710</v>
      </c>
      <c r="R2489" s="40" t="s">
        <v>65</v>
      </c>
      <c r="S2489" s="40">
        <v>22.0</v>
      </c>
      <c r="T2489" s="40" t="s">
        <v>66</v>
      </c>
      <c r="U2489" s="40" t="s">
        <v>71</v>
      </c>
      <c r="V2489" s="40"/>
      <c r="W2489" s="40" t="s">
        <v>2711</v>
      </c>
      <c r="X2489" s="40"/>
      <c r="Y2489" s="40" t="s">
        <v>2712</v>
      </c>
      <c r="Z2489" s="40" t="s">
        <v>8684</v>
      </c>
      <c r="AA2489" s="40" t="s">
        <v>8684</v>
      </c>
      <c r="AB2489" s="40" t="s">
        <v>10279</v>
      </c>
      <c r="AC2489" s="40" t="s">
        <v>2715</v>
      </c>
      <c r="AD2489" s="40" t="s">
        <v>15</v>
      </c>
      <c r="AE2489" s="40" t="s">
        <v>60</v>
      </c>
      <c r="AF2489" s="40" t="s">
        <v>2777</v>
      </c>
      <c r="AG2489" s="41">
        <v>42430.0</v>
      </c>
      <c r="AH2489" s="40" t="s">
        <v>2717</v>
      </c>
      <c r="AI2489" s="40" t="s">
        <v>10280</v>
      </c>
      <c r="AJ2489" s="40" t="s">
        <v>10281</v>
      </c>
    </row>
    <row r="2490">
      <c r="A2490" s="40" t="s">
        <v>2269</v>
      </c>
      <c r="B2490" s="40" t="s">
        <v>10278</v>
      </c>
      <c r="C2490" s="40" t="s">
        <v>10274</v>
      </c>
      <c r="D2490" s="40" t="s">
        <v>712</v>
      </c>
      <c r="E2490" s="40"/>
      <c r="F2490" s="40" t="s">
        <v>7609</v>
      </c>
      <c r="G2490" s="40" t="s">
        <v>3101</v>
      </c>
      <c r="H2490" s="40" t="s">
        <v>2264</v>
      </c>
      <c r="I2490" s="40">
        <v>22.0</v>
      </c>
      <c r="J2490" s="40" t="s">
        <v>71</v>
      </c>
      <c r="K2490" s="40" t="s">
        <v>100</v>
      </c>
      <c r="L2490" s="40"/>
      <c r="M2490" s="40"/>
      <c r="N2490" s="40" t="s">
        <v>65</v>
      </c>
      <c r="O2490" s="40" t="s">
        <v>2737</v>
      </c>
      <c r="P2490" s="40" t="s">
        <v>20</v>
      </c>
      <c r="Q2490" s="40" t="s">
        <v>2710</v>
      </c>
      <c r="R2490" s="40" t="s">
        <v>65</v>
      </c>
      <c r="S2490" s="40">
        <v>22.0</v>
      </c>
      <c r="T2490" s="40" t="s">
        <v>66</v>
      </c>
      <c r="U2490" s="40" t="s">
        <v>71</v>
      </c>
      <c r="V2490" s="40"/>
      <c r="W2490" s="40" t="s">
        <v>2711</v>
      </c>
      <c r="X2490" s="40"/>
      <c r="Y2490" s="40" t="s">
        <v>2712</v>
      </c>
      <c r="Z2490" s="40" t="s">
        <v>8684</v>
      </c>
      <c r="AA2490" s="40" t="s">
        <v>8684</v>
      </c>
      <c r="AB2490" s="40" t="s">
        <v>10282</v>
      </c>
      <c r="AC2490" s="40" t="s">
        <v>2715</v>
      </c>
      <c r="AD2490" s="40" t="s">
        <v>20</v>
      </c>
      <c r="AE2490" s="40" t="s">
        <v>60</v>
      </c>
      <c r="AF2490" s="40" t="s">
        <v>2777</v>
      </c>
      <c r="AG2490" s="41">
        <v>40575.0</v>
      </c>
      <c r="AH2490" s="40" t="s">
        <v>2717</v>
      </c>
      <c r="AI2490" s="40" t="s">
        <v>10283</v>
      </c>
      <c r="AJ2490" s="40" t="s">
        <v>10284</v>
      </c>
    </row>
    <row r="2491">
      <c r="A2491" s="40" t="s">
        <v>2269</v>
      </c>
      <c r="B2491" s="40" t="s">
        <v>10278</v>
      </c>
      <c r="C2491" s="40" t="s">
        <v>10274</v>
      </c>
      <c r="D2491" s="40" t="s">
        <v>712</v>
      </c>
      <c r="E2491" s="40"/>
      <c r="F2491" s="40" t="s">
        <v>7609</v>
      </c>
      <c r="G2491" s="40" t="s">
        <v>3101</v>
      </c>
      <c r="H2491" s="40" t="s">
        <v>2264</v>
      </c>
      <c r="I2491" s="40">
        <v>22.0</v>
      </c>
      <c r="J2491" s="40" t="s">
        <v>71</v>
      </c>
      <c r="K2491" s="40" t="s">
        <v>100</v>
      </c>
      <c r="L2491" s="40"/>
      <c r="M2491" s="40"/>
      <c r="N2491" s="40" t="s">
        <v>65</v>
      </c>
      <c r="O2491" s="40" t="s">
        <v>2737</v>
      </c>
      <c r="P2491" s="40" t="s">
        <v>27</v>
      </c>
      <c r="Q2491" s="40" t="s">
        <v>2710</v>
      </c>
      <c r="R2491" s="40" t="s">
        <v>65</v>
      </c>
      <c r="S2491" s="40">
        <v>22.0</v>
      </c>
      <c r="T2491" s="40" t="s">
        <v>66</v>
      </c>
      <c r="U2491" s="40" t="s">
        <v>71</v>
      </c>
      <c r="V2491" s="40"/>
      <c r="W2491" s="40" t="s">
        <v>2711</v>
      </c>
      <c r="X2491" s="40"/>
      <c r="Y2491" s="40" t="s">
        <v>2712</v>
      </c>
      <c r="Z2491" s="40" t="s">
        <v>8684</v>
      </c>
      <c r="AA2491" s="40" t="s">
        <v>8684</v>
      </c>
      <c r="AB2491" s="40" t="s">
        <v>10285</v>
      </c>
      <c r="AC2491" s="40" t="s">
        <v>2715</v>
      </c>
      <c r="AD2491" s="40" t="s">
        <v>27</v>
      </c>
      <c r="AE2491" s="40" t="s">
        <v>60</v>
      </c>
      <c r="AF2491" s="40" t="s">
        <v>2777</v>
      </c>
      <c r="AG2491" s="41">
        <v>40575.0</v>
      </c>
      <c r="AH2491" s="40" t="s">
        <v>2717</v>
      </c>
      <c r="AI2491" s="40" t="s">
        <v>10283</v>
      </c>
      <c r="AJ2491" s="40" t="s">
        <v>10286</v>
      </c>
    </row>
    <row r="2492">
      <c r="A2492" s="40" t="s">
        <v>2269</v>
      </c>
      <c r="B2492" s="40" t="s">
        <v>10278</v>
      </c>
      <c r="C2492" s="40" t="s">
        <v>10274</v>
      </c>
      <c r="D2492" s="40" t="s">
        <v>712</v>
      </c>
      <c r="E2492" s="40"/>
      <c r="F2492" s="40" t="s">
        <v>7609</v>
      </c>
      <c r="G2492" s="40" t="s">
        <v>3101</v>
      </c>
      <c r="H2492" s="40" t="s">
        <v>2264</v>
      </c>
      <c r="I2492" s="40">
        <v>22.0</v>
      </c>
      <c r="J2492" s="40" t="s">
        <v>71</v>
      </c>
      <c r="K2492" s="40" t="s">
        <v>100</v>
      </c>
      <c r="L2492" s="40"/>
      <c r="M2492" s="40"/>
      <c r="N2492" s="40" t="s">
        <v>65</v>
      </c>
      <c r="O2492" s="40" t="s">
        <v>2737</v>
      </c>
      <c r="P2492" s="40" t="s">
        <v>15</v>
      </c>
      <c r="Q2492" s="40" t="s">
        <v>2710</v>
      </c>
      <c r="R2492" s="40" t="s">
        <v>65</v>
      </c>
      <c r="S2492" s="40">
        <v>22.0</v>
      </c>
      <c r="T2492" s="40" t="s">
        <v>66</v>
      </c>
      <c r="U2492" s="40" t="s">
        <v>71</v>
      </c>
      <c r="V2492" s="40"/>
      <c r="W2492" s="40" t="s">
        <v>2711</v>
      </c>
      <c r="X2492" s="40"/>
      <c r="Y2492" s="40" t="s">
        <v>2712</v>
      </c>
      <c r="Z2492" s="40" t="s">
        <v>8684</v>
      </c>
      <c r="AA2492" s="40" t="s">
        <v>8684</v>
      </c>
      <c r="AB2492" s="40" t="s">
        <v>10287</v>
      </c>
      <c r="AC2492" s="40" t="s">
        <v>2715</v>
      </c>
      <c r="AD2492" s="40" t="s">
        <v>15</v>
      </c>
      <c r="AE2492" s="40" t="s">
        <v>60</v>
      </c>
      <c r="AF2492" s="40" t="s">
        <v>2777</v>
      </c>
      <c r="AG2492" s="41">
        <v>40575.0</v>
      </c>
      <c r="AH2492" s="40" t="s">
        <v>2717</v>
      </c>
      <c r="AI2492" s="40" t="s">
        <v>10288</v>
      </c>
      <c r="AJ2492" s="40" t="s">
        <v>10289</v>
      </c>
    </row>
    <row r="2493">
      <c r="A2493" s="40" t="s">
        <v>2269</v>
      </c>
      <c r="B2493" s="40" t="s">
        <v>10278</v>
      </c>
      <c r="C2493" s="40" t="s">
        <v>10274</v>
      </c>
      <c r="D2493" s="40" t="s">
        <v>712</v>
      </c>
      <c r="E2493" s="40"/>
      <c r="F2493" s="40" t="s">
        <v>7609</v>
      </c>
      <c r="G2493" s="40" t="s">
        <v>3101</v>
      </c>
      <c r="H2493" s="40" t="s">
        <v>2264</v>
      </c>
      <c r="I2493" s="40">
        <v>22.0</v>
      </c>
      <c r="J2493" s="40" t="s">
        <v>71</v>
      </c>
      <c r="K2493" s="40" t="s">
        <v>100</v>
      </c>
      <c r="L2493" s="40"/>
      <c r="M2493" s="40"/>
      <c r="N2493" s="40" t="s">
        <v>65</v>
      </c>
      <c r="O2493" s="40" t="s">
        <v>2737</v>
      </c>
      <c r="P2493" s="40" t="s">
        <v>22</v>
      </c>
      <c r="Q2493" s="40" t="s">
        <v>2710</v>
      </c>
      <c r="R2493" s="40" t="s">
        <v>65</v>
      </c>
      <c r="S2493" s="40">
        <v>22.0</v>
      </c>
      <c r="T2493" s="40" t="s">
        <v>66</v>
      </c>
      <c r="U2493" s="40" t="s">
        <v>71</v>
      </c>
      <c r="V2493" s="40"/>
      <c r="W2493" s="40" t="s">
        <v>2711</v>
      </c>
      <c r="X2493" s="40"/>
      <c r="Y2493" s="40" t="s">
        <v>2712</v>
      </c>
      <c r="Z2493" s="40" t="s">
        <v>8684</v>
      </c>
      <c r="AA2493" s="40" t="s">
        <v>8684</v>
      </c>
      <c r="AB2493" s="40" t="s">
        <v>10290</v>
      </c>
      <c r="AC2493" s="40" t="s">
        <v>2715</v>
      </c>
      <c r="AD2493" s="40" t="s">
        <v>22</v>
      </c>
      <c r="AE2493" s="40" t="s">
        <v>60</v>
      </c>
      <c r="AF2493" s="40" t="s">
        <v>2777</v>
      </c>
      <c r="AG2493" s="41">
        <v>40575.0</v>
      </c>
      <c r="AH2493" s="40" t="s">
        <v>2717</v>
      </c>
      <c r="AI2493" s="40" t="s">
        <v>10288</v>
      </c>
      <c r="AJ2493" s="40" t="s">
        <v>10291</v>
      </c>
    </row>
    <row r="2494">
      <c r="A2494" s="40" t="s">
        <v>2269</v>
      </c>
      <c r="B2494" s="40" t="s">
        <v>10278</v>
      </c>
      <c r="C2494" s="40" t="s">
        <v>10274</v>
      </c>
      <c r="D2494" s="40" t="s">
        <v>712</v>
      </c>
      <c r="E2494" s="40"/>
      <c r="F2494" s="40" t="s">
        <v>7609</v>
      </c>
      <c r="G2494" s="40" t="s">
        <v>3101</v>
      </c>
      <c r="H2494" s="40" t="s">
        <v>2264</v>
      </c>
      <c r="I2494" s="40">
        <v>22.0</v>
      </c>
      <c r="J2494" s="40" t="s">
        <v>71</v>
      </c>
      <c r="K2494" s="40" t="s">
        <v>100</v>
      </c>
      <c r="L2494" s="40"/>
      <c r="M2494" s="40"/>
      <c r="N2494" s="40" t="s">
        <v>65</v>
      </c>
      <c r="O2494" s="40" t="s">
        <v>2737</v>
      </c>
      <c r="P2494" s="40" t="s">
        <v>17</v>
      </c>
      <c r="Q2494" s="40" t="s">
        <v>2710</v>
      </c>
      <c r="R2494" s="40" t="s">
        <v>65</v>
      </c>
      <c r="S2494" s="40">
        <v>22.0</v>
      </c>
      <c r="T2494" s="40" t="s">
        <v>66</v>
      </c>
      <c r="U2494" s="40" t="s">
        <v>71</v>
      </c>
      <c r="V2494" s="40"/>
      <c r="W2494" s="40" t="s">
        <v>2711</v>
      </c>
      <c r="X2494" s="40"/>
      <c r="Y2494" s="40" t="s">
        <v>2712</v>
      </c>
      <c r="Z2494" s="40" t="s">
        <v>8684</v>
      </c>
      <c r="AA2494" s="40" t="s">
        <v>8684</v>
      </c>
      <c r="AB2494" s="40" t="s">
        <v>10292</v>
      </c>
      <c r="AC2494" s="40" t="s">
        <v>2715</v>
      </c>
      <c r="AD2494" s="40" t="s">
        <v>17</v>
      </c>
      <c r="AE2494" s="40" t="s">
        <v>60</v>
      </c>
      <c r="AF2494" s="40" t="s">
        <v>2777</v>
      </c>
      <c r="AG2494" s="41">
        <v>40575.0</v>
      </c>
      <c r="AH2494" s="40" t="s">
        <v>2717</v>
      </c>
      <c r="AI2494" s="40" t="s">
        <v>10283</v>
      </c>
      <c r="AJ2494" s="40" t="s">
        <v>10293</v>
      </c>
    </row>
    <row r="2495">
      <c r="A2495" s="40" t="s">
        <v>2269</v>
      </c>
      <c r="B2495" s="40" t="s">
        <v>10278</v>
      </c>
      <c r="C2495" s="40" t="s">
        <v>10274</v>
      </c>
      <c r="D2495" s="40" t="s">
        <v>712</v>
      </c>
      <c r="E2495" s="40"/>
      <c r="F2495" s="40" t="s">
        <v>7609</v>
      </c>
      <c r="G2495" s="40" t="s">
        <v>3101</v>
      </c>
      <c r="H2495" s="40" t="s">
        <v>2264</v>
      </c>
      <c r="I2495" s="40">
        <v>22.0</v>
      </c>
      <c r="J2495" s="40" t="s">
        <v>71</v>
      </c>
      <c r="K2495" s="40" t="s">
        <v>100</v>
      </c>
      <c r="L2495" s="40"/>
      <c r="M2495" s="40"/>
      <c r="N2495" s="40" t="s">
        <v>65</v>
      </c>
      <c r="O2495" s="40" t="s">
        <v>2737</v>
      </c>
      <c r="P2495" s="40" t="s">
        <v>28</v>
      </c>
      <c r="Q2495" s="40" t="s">
        <v>2710</v>
      </c>
      <c r="R2495" s="40" t="s">
        <v>65</v>
      </c>
      <c r="S2495" s="40">
        <v>22.0</v>
      </c>
      <c r="T2495" s="40" t="s">
        <v>66</v>
      </c>
      <c r="U2495" s="40" t="s">
        <v>71</v>
      </c>
      <c r="V2495" s="40"/>
      <c r="W2495" s="40" t="s">
        <v>2711</v>
      </c>
      <c r="X2495" s="40"/>
      <c r="Y2495" s="40" t="s">
        <v>2712</v>
      </c>
      <c r="Z2495" s="40" t="s">
        <v>8684</v>
      </c>
      <c r="AA2495" s="40" t="s">
        <v>8684</v>
      </c>
      <c r="AB2495" s="40" t="s">
        <v>10294</v>
      </c>
      <c r="AC2495" s="40" t="s">
        <v>2715</v>
      </c>
      <c r="AD2495" s="40" t="s">
        <v>28</v>
      </c>
      <c r="AE2495" s="40" t="s">
        <v>60</v>
      </c>
      <c r="AF2495" s="40" t="s">
        <v>2777</v>
      </c>
      <c r="AG2495" s="41">
        <v>40575.0</v>
      </c>
      <c r="AH2495" s="40" t="s">
        <v>2717</v>
      </c>
      <c r="AI2495" s="40" t="s">
        <v>10283</v>
      </c>
      <c r="AJ2495" s="40" t="s">
        <v>10295</v>
      </c>
    </row>
    <row r="2496">
      <c r="A2496" s="40" t="s">
        <v>2269</v>
      </c>
      <c r="B2496" s="40" t="s">
        <v>10278</v>
      </c>
      <c r="C2496" s="40" t="s">
        <v>10274</v>
      </c>
      <c r="D2496" s="40" t="s">
        <v>712</v>
      </c>
      <c r="E2496" s="40"/>
      <c r="F2496" s="40" t="s">
        <v>7609</v>
      </c>
      <c r="G2496" s="40" t="s">
        <v>3101</v>
      </c>
      <c r="H2496" s="40" t="s">
        <v>2264</v>
      </c>
      <c r="I2496" s="40">
        <v>22.0</v>
      </c>
      <c r="J2496" s="40" t="s">
        <v>71</v>
      </c>
      <c r="K2496" s="40" t="s">
        <v>100</v>
      </c>
      <c r="L2496" s="40"/>
      <c r="M2496" s="40"/>
      <c r="N2496" s="40" t="s">
        <v>65</v>
      </c>
      <c r="O2496" s="40" t="s">
        <v>2737</v>
      </c>
      <c r="P2496" s="40" t="s">
        <v>18</v>
      </c>
      <c r="Q2496" s="40" t="s">
        <v>2710</v>
      </c>
      <c r="R2496" s="40" t="s">
        <v>65</v>
      </c>
      <c r="S2496" s="40">
        <v>22.0</v>
      </c>
      <c r="T2496" s="40" t="s">
        <v>66</v>
      </c>
      <c r="U2496" s="40" t="s">
        <v>71</v>
      </c>
      <c r="V2496" s="40"/>
      <c r="W2496" s="40" t="s">
        <v>2711</v>
      </c>
      <c r="X2496" s="40"/>
      <c r="Y2496" s="40" t="s">
        <v>2712</v>
      </c>
      <c r="Z2496" s="40" t="s">
        <v>8684</v>
      </c>
      <c r="AA2496" s="40" t="s">
        <v>8684</v>
      </c>
      <c r="AB2496" s="40" t="s">
        <v>10296</v>
      </c>
      <c r="AC2496" s="40" t="s">
        <v>2715</v>
      </c>
      <c r="AD2496" s="40" t="s">
        <v>18</v>
      </c>
      <c r="AE2496" s="40" t="s">
        <v>60</v>
      </c>
      <c r="AF2496" s="40" t="s">
        <v>2777</v>
      </c>
      <c r="AG2496" s="41">
        <v>40575.0</v>
      </c>
      <c r="AH2496" s="40" t="s">
        <v>2717</v>
      </c>
      <c r="AI2496" s="40" t="s">
        <v>10283</v>
      </c>
      <c r="AJ2496" s="40" t="s">
        <v>10297</v>
      </c>
    </row>
    <row r="2497">
      <c r="A2497" s="40" t="s">
        <v>2269</v>
      </c>
      <c r="B2497" s="40" t="s">
        <v>10278</v>
      </c>
      <c r="C2497" s="40" t="s">
        <v>10274</v>
      </c>
      <c r="D2497" s="40" t="s">
        <v>712</v>
      </c>
      <c r="E2497" s="40"/>
      <c r="F2497" s="40" t="s">
        <v>7609</v>
      </c>
      <c r="G2497" s="40" t="s">
        <v>3101</v>
      </c>
      <c r="H2497" s="40" t="s">
        <v>2264</v>
      </c>
      <c r="I2497" s="40">
        <v>22.0</v>
      </c>
      <c r="J2497" s="40" t="s">
        <v>71</v>
      </c>
      <c r="K2497" s="40" t="s">
        <v>100</v>
      </c>
      <c r="L2497" s="40"/>
      <c r="M2497" s="40"/>
      <c r="N2497" s="40" t="s">
        <v>65</v>
      </c>
      <c r="O2497" s="40" t="s">
        <v>2737</v>
      </c>
      <c r="P2497" s="40" t="s">
        <v>16</v>
      </c>
      <c r="Q2497" s="40" t="s">
        <v>2710</v>
      </c>
      <c r="R2497" s="40" t="s">
        <v>65</v>
      </c>
      <c r="S2497" s="40">
        <v>22.0</v>
      </c>
      <c r="T2497" s="40" t="s">
        <v>66</v>
      </c>
      <c r="U2497" s="40" t="s">
        <v>71</v>
      </c>
      <c r="V2497" s="40"/>
      <c r="W2497" s="40" t="s">
        <v>2711</v>
      </c>
      <c r="X2497" s="40"/>
      <c r="Y2497" s="40" t="s">
        <v>2712</v>
      </c>
      <c r="Z2497" s="40" t="s">
        <v>8684</v>
      </c>
      <c r="AA2497" s="40" t="s">
        <v>8684</v>
      </c>
      <c r="AB2497" s="40" t="s">
        <v>10298</v>
      </c>
      <c r="AC2497" s="40" t="s">
        <v>2715</v>
      </c>
      <c r="AD2497" s="40" t="s">
        <v>16</v>
      </c>
      <c r="AE2497" s="40" t="s">
        <v>60</v>
      </c>
      <c r="AF2497" s="40" t="s">
        <v>2777</v>
      </c>
      <c r="AG2497" s="41">
        <v>40575.0</v>
      </c>
      <c r="AH2497" s="40" t="s">
        <v>2717</v>
      </c>
      <c r="AI2497" s="40" t="s">
        <v>10288</v>
      </c>
      <c r="AJ2497" s="40" t="s">
        <v>10299</v>
      </c>
    </row>
    <row r="2498">
      <c r="A2498" s="40" t="s">
        <v>2269</v>
      </c>
      <c r="B2498" s="40" t="s">
        <v>10278</v>
      </c>
      <c r="C2498" s="40" t="s">
        <v>10274</v>
      </c>
      <c r="D2498" s="40" t="s">
        <v>712</v>
      </c>
      <c r="E2498" s="40"/>
      <c r="F2498" s="40" t="s">
        <v>7609</v>
      </c>
      <c r="G2498" s="40" t="s">
        <v>3101</v>
      </c>
      <c r="H2498" s="40" t="s">
        <v>2264</v>
      </c>
      <c r="I2498" s="40">
        <v>22.0</v>
      </c>
      <c r="J2498" s="40" t="s">
        <v>71</v>
      </c>
      <c r="K2498" s="40" t="s">
        <v>100</v>
      </c>
      <c r="L2498" s="40"/>
      <c r="M2498" s="40"/>
      <c r="N2498" s="40" t="s">
        <v>65</v>
      </c>
      <c r="O2498" s="40" t="s">
        <v>2737</v>
      </c>
      <c r="P2498" s="40" t="s">
        <v>25</v>
      </c>
      <c r="Q2498" s="40" t="s">
        <v>2710</v>
      </c>
      <c r="R2498" s="40" t="s">
        <v>65</v>
      </c>
      <c r="S2498" s="40">
        <v>22.0</v>
      </c>
      <c r="T2498" s="40" t="s">
        <v>66</v>
      </c>
      <c r="U2498" s="40" t="s">
        <v>71</v>
      </c>
      <c r="V2498" s="40"/>
      <c r="W2498" s="40" t="s">
        <v>2711</v>
      </c>
      <c r="X2498" s="40"/>
      <c r="Y2498" s="40" t="s">
        <v>2712</v>
      </c>
      <c r="Z2498" s="40" t="s">
        <v>8684</v>
      </c>
      <c r="AA2498" s="40" t="s">
        <v>8684</v>
      </c>
      <c r="AB2498" s="40" t="s">
        <v>10300</v>
      </c>
      <c r="AC2498" s="40" t="s">
        <v>2715</v>
      </c>
      <c r="AD2498" s="40" t="s">
        <v>25</v>
      </c>
      <c r="AE2498" s="40" t="s">
        <v>60</v>
      </c>
      <c r="AF2498" s="40" t="s">
        <v>2777</v>
      </c>
      <c r="AG2498" s="41">
        <v>40575.0</v>
      </c>
      <c r="AH2498" s="40" t="s">
        <v>2717</v>
      </c>
      <c r="AI2498" s="40" t="s">
        <v>10283</v>
      </c>
      <c r="AJ2498" s="40" t="s">
        <v>10301</v>
      </c>
    </row>
    <row r="2499">
      <c r="A2499" s="40" t="s">
        <v>2269</v>
      </c>
      <c r="B2499" s="40" t="s">
        <v>10278</v>
      </c>
      <c r="C2499" s="40" t="s">
        <v>10274</v>
      </c>
      <c r="D2499" s="40" t="s">
        <v>712</v>
      </c>
      <c r="E2499" s="40"/>
      <c r="F2499" s="40" t="s">
        <v>7609</v>
      </c>
      <c r="G2499" s="40" t="s">
        <v>3101</v>
      </c>
      <c r="H2499" s="40" t="s">
        <v>2264</v>
      </c>
      <c r="I2499" s="40">
        <v>22.0</v>
      </c>
      <c r="J2499" s="40" t="s">
        <v>71</v>
      </c>
      <c r="K2499" s="40" t="s">
        <v>100</v>
      </c>
      <c r="L2499" s="40"/>
      <c r="M2499" s="40"/>
      <c r="N2499" s="40" t="s">
        <v>65</v>
      </c>
      <c r="O2499" s="40" t="s">
        <v>2737</v>
      </c>
      <c r="P2499" s="40" t="s">
        <v>19</v>
      </c>
      <c r="Q2499" s="40" t="s">
        <v>2710</v>
      </c>
      <c r="R2499" s="40" t="s">
        <v>65</v>
      </c>
      <c r="S2499" s="40">
        <v>22.0</v>
      </c>
      <c r="T2499" s="40" t="s">
        <v>66</v>
      </c>
      <c r="U2499" s="40" t="s">
        <v>71</v>
      </c>
      <c r="V2499" s="40"/>
      <c r="W2499" s="40" t="s">
        <v>2711</v>
      </c>
      <c r="X2499" s="40"/>
      <c r="Y2499" s="40" t="s">
        <v>2712</v>
      </c>
      <c r="Z2499" s="40" t="s">
        <v>8684</v>
      </c>
      <c r="AA2499" s="40" t="s">
        <v>8684</v>
      </c>
      <c r="AB2499" s="40" t="s">
        <v>10302</v>
      </c>
      <c r="AC2499" s="40" t="s">
        <v>2715</v>
      </c>
      <c r="AD2499" s="40" t="s">
        <v>19</v>
      </c>
      <c r="AE2499" s="40" t="s">
        <v>60</v>
      </c>
      <c r="AF2499" s="40" t="s">
        <v>2777</v>
      </c>
      <c r="AG2499" s="41">
        <v>40575.0</v>
      </c>
      <c r="AH2499" s="40" t="s">
        <v>2717</v>
      </c>
      <c r="AI2499" s="40" t="s">
        <v>10283</v>
      </c>
      <c r="AJ2499" s="40" t="s">
        <v>10303</v>
      </c>
    </row>
    <row r="2500">
      <c r="A2500" s="40" t="s">
        <v>2269</v>
      </c>
      <c r="B2500" s="40" t="s">
        <v>10278</v>
      </c>
      <c r="C2500" s="40" t="s">
        <v>10274</v>
      </c>
      <c r="D2500" s="40" t="s">
        <v>712</v>
      </c>
      <c r="E2500" s="40"/>
      <c r="F2500" s="40" t="s">
        <v>7609</v>
      </c>
      <c r="G2500" s="40" t="s">
        <v>3101</v>
      </c>
      <c r="H2500" s="40" t="s">
        <v>2264</v>
      </c>
      <c r="I2500" s="40">
        <v>22.0</v>
      </c>
      <c r="J2500" s="40" t="s">
        <v>71</v>
      </c>
      <c r="K2500" s="40" t="s">
        <v>100</v>
      </c>
      <c r="L2500" s="40"/>
      <c r="M2500" s="40"/>
      <c r="N2500" s="40" t="s">
        <v>65</v>
      </c>
      <c r="O2500" s="40" t="s">
        <v>2737</v>
      </c>
      <c r="P2500" s="40" t="s">
        <v>26</v>
      </c>
      <c r="Q2500" s="40" t="s">
        <v>2710</v>
      </c>
      <c r="R2500" s="40" t="s">
        <v>65</v>
      </c>
      <c r="S2500" s="40">
        <v>22.0</v>
      </c>
      <c r="T2500" s="40" t="s">
        <v>66</v>
      </c>
      <c r="U2500" s="40" t="s">
        <v>71</v>
      </c>
      <c r="V2500" s="40"/>
      <c r="W2500" s="40" t="s">
        <v>2711</v>
      </c>
      <c r="X2500" s="40"/>
      <c r="Y2500" s="40" t="s">
        <v>2712</v>
      </c>
      <c r="Z2500" s="40" t="s">
        <v>8684</v>
      </c>
      <c r="AA2500" s="40" t="s">
        <v>8684</v>
      </c>
      <c r="AB2500" s="40" t="s">
        <v>10304</v>
      </c>
      <c r="AC2500" s="40" t="s">
        <v>2715</v>
      </c>
      <c r="AD2500" s="40" t="s">
        <v>26</v>
      </c>
      <c r="AE2500" s="40" t="s">
        <v>60</v>
      </c>
      <c r="AF2500" s="40" t="s">
        <v>2777</v>
      </c>
      <c r="AG2500" s="41">
        <v>40575.0</v>
      </c>
      <c r="AH2500" s="40" t="s">
        <v>2717</v>
      </c>
      <c r="AI2500" s="40" t="s">
        <v>10288</v>
      </c>
      <c r="AJ2500" s="40" t="s">
        <v>10305</v>
      </c>
    </row>
    <row r="2501">
      <c r="A2501" s="40" t="s">
        <v>2271</v>
      </c>
      <c r="B2501" s="40" t="s">
        <v>10306</v>
      </c>
      <c r="C2501" s="40" t="s">
        <v>10307</v>
      </c>
      <c r="D2501" s="40" t="s">
        <v>712</v>
      </c>
      <c r="E2501" s="40"/>
      <c r="F2501" s="40" t="s">
        <v>7609</v>
      </c>
      <c r="G2501" s="40" t="s">
        <v>3101</v>
      </c>
      <c r="H2501" s="40" t="s">
        <v>2272</v>
      </c>
      <c r="I2501" s="40" t="s">
        <v>58</v>
      </c>
      <c r="J2501" s="40" t="s">
        <v>67</v>
      </c>
      <c r="K2501" s="40" t="s">
        <v>100</v>
      </c>
      <c r="L2501" s="40"/>
      <c r="M2501" s="40"/>
      <c r="N2501" s="40" t="s">
        <v>65</v>
      </c>
      <c r="O2501" s="40" t="s">
        <v>3108</v>
      </c>
      <c r="P2501" s="40" t="s">
        <v>16</v>
      </c>
      <c r="Q2501" s="40" t="s">
        <v>2710</v>
      </c>
      <c r="R2501" s="40" t="s">
        <v>65</v>
      </c>
      <c r="S2501" s="40" t="s">
        <v>58</v>
      </c>
      <c r="T2501" s="41"/>
      <c r="U2501" s="40" t="s">
        <v>67</v>
      </c>
      <c r="V2501" s="40"/>
      <c r="W2501" s="40" t="s">
        <v>2711</v>
      </c>
      <c r="X2501" s="40"/>
      <c r="Y2501" s="40" t="s">
        <v>2712</v>
      </c>
      <c r="Z2501" s="40" t="s">
        <v>10308</v>
      </c>
      <c r="AA2501" s="40" t="s">
        <v>10308</v>
      </c>
      <c r="AB2501" s="40" t="s">
        <v>10309</v>
      </c>
      <c r="AC2501" s="40" t="s">
        <v>2715</v>
      </c>
      <c r="AD2501" s="40" t="s">
        <v>16</v>
      </c>
      <c r="AE2501" s="40" t="s">
        <v>72</v>
      </c>
      <c r="AF2501" s="40" t="s">
        <v>2777</v>
      </c>
      <c r="AG2501" s="41">
        <v>41456.0</v>
      </c>
      <c r="AH2501" s="40" t="s">
        <v>2717</v>
      </c>
      <c r="AI2501" s="40" t="s">
        <v>10310</v>
      </c>
      <c r="AJ2501" s="40" t="s">
        <v>10311</v>
      </c>
    </row>
    <row r="2502">
      <c r="A2502" s="40" t="s">
        <v>2271</v>
      </c>
      <c r="B2502" s="40" t="s">
        <v>10306</v>
      </c>
      <c r="C2502" s="40" t="s">
        <v>10307</v>
      </c>
      <c r="D2502" s="40" t="s">
        <v>712</v>
      </c>
      <c r="E2502" s="40"/>
      <c r="F2502" s="40" t="s">
        <v>7609</v>
      </c>
      <c r="G2502" s="40" t="s">
        <v>3101</v>
      </c>
      <c r="H2502" s="40" t="s">
        <v>2272</v>
      </c>
      <c r="I2502" s="40" t="s">
        <v>58</v>
      </c>
      <c r="J2502" s="40" t="s">
        <v>67</v>
      </c>
      <c r="K2502" s="40" t="s">
        <v>100</v>
      </c>
      <c r="L2502" s="40"/>
      <c r="M2502" s="40"/>
      <c r="N2502" s="40" t="s">
        <v>65</v>
      </c>
      <c r="O2502" s="40" t="s">
        <v>3108</v>
      </c>
      <c r="P2502" s="40" t="s">
        <v>25</v>
      </c>
      <c r="Q2502" s="40" t="s">
        <v>2710</v>
      </c>
      <c r="R2502" s="40" t="s">
        <v>65</v>
      </c>
      <c r="S2502" s="40" t="s">
        <v>58</v>
      </c>
      <c r="T2502" s="41"/>
      <c r="U2502" s="40" t="s">
        <v>67</v>
      </c>
      <c r="V2502" s="40"/>
      <c r="W2502" s="40" t="s">
        <v>2711</v>
      </c>
      <c r="X2502" s="40"/>
      <c r="Y2502" s="40" t="s">
        <v>2712</v>
      </c>
      <c r="Z2502" s="40" t="s">
        <v>10308</v>
      </c>
      <c r="AA2502" s="40" t="s">
        <v>10308</v>
      </c>
      <c r="AB2502" s="40" t="s">
        <v>10312</v>
      </c>
      <c r="AC2502" s="40" t="s">
        <v>2715</v>
      </c>
      <c r="AD2502" s="40" t="s">
        <v>25</v>
      </c>
      <c r="AE2502" s="40" t="s">
        <v>72</v>
      </c>
      <c r="AF2502" s="40" t="s">
        <v>2777</v>
      </c>
      <c r="AG2502" s="41">
        <v>41456.0</v>
      </c>
      <c r="AH2502" s="40" t="s">
        <v>2717</v>
      </c>
      <c r="AI2502" s="40" t="s">
        <v>10313</v>
      </c>
      <c r="AJ2502" s="40" t="s">
        <v>10314</v>
      </c>
    </row>
    <row r="2503">
      <c r="A2503" s="40" t="s">
        <v>2271</v>
      </c>
      <c r="B2503" s="40" t="s">
        <v>10306</v>
      </c>
      <c r="C2503" s="40" t="s">
        <v>10307</v>
      </c>
      <c r="D2503" s="40" t="s">
        <v>712</v>
      </c>
      <c r="E2503" s="40"/>
      <c r="F2503" s="40" t="s">
        <v>7609</v>
      </c>
      <c r="G2503" s="40" t="s">
        <v>3101</v>
      </c>
      <c r="H2503" s="40" t="s">
        <v>2272</v>
      </c>
      <c r="I2503" s="40" t="s">
        <v>58</v>
      </c>
      <c r="J2503" s="40" t="s">
        <v>67</v>
      </c>
      <c r="K2503" s="40" t="s">
        <v>100</v>
      </c>
      <c r="L2503" s="40"/>
      <c r="M2503" s="40"/>
      <c r="N2503" s="40" t="s">
        <v>65</v>
      </c>
      <c r="O2503" s="40" t="s">
        <v>3108</v>
      </c>
      <c r="P2503" s="40" t="s">
        <v>18</v>
      </c>
      <c r="Q2503" s="40" t="s">
        <v>2710</v>
      </c>
      <c r="R2503" s="40" t="s">
        <v>65</v>
      </c>
      <c r="S2503" s="40" t="s">
        <v>58</v>
      </c>
      <c r="T2503" s="41"/>
      <c r="U2503" s="40" t="s">
        <v>67</v>
      </c>
      <c r="V2503" s="40"/>
      <c r="W2503" s="40" t="s">
        <v>2711</v>
      </c>
      <c r="X2503" s="40"/>
      <c r="Y2503" s="40" t="s">
        <v>2712</v>
      </c>
      <c r="Z2503" s="40" t="s">
        <v>10308</v>
      </c>
      <c r="AA2503" s="40" t="s">
        <v>10308</v>
      </c>
      <c r="AB2503" s="40" t="s">
        <v>10315</v>
      </c>
      <c r="AC2503" s="40" t="s">
        <v>2715</v>
      </c>
      <c r="AD2503" s="40" t="s">
        <v>18</v>
      </c>
      <c r="AE2503" s="40" t="s">
        <v>72</v>
      </c>
      <c r="AF2503" s="40" t="s">
        <v>2777</v>
      </c>
      <c r="AG2503" s="41">
        <v>41456.0</v>
      </c>
      <c r="AH2503" s="40" t="s">
        <v>2717</v>
      </c>
      <c r="AI2503" s="40" t="s">
        <v>10316</v>
      </c>
      <c r="AJ2503" s="40" t="s">
        <v>10317</v>
      </c>
    </row>
    <row r="2504">
      <c r="A2504" s="40" t="s">
        <v>2271</v>
      </c>
      <c r="B2504" s="40" t="s">
        <v>10306</v>
      </c>
      <c r="C2504" s="40" t="s">
        <v>10307</v>
      </c>
      <c r="D2504" s="40" t="s">
        <v>712</v>
      </c>
      <c r="E2504" s="40"/>
      <c r="F2504" s="40" t="s">
        <v>7609</v>
      </c>
      <c r="G2504" s="40" t="s">
        <v>3101</v>
      </c>
      <c r="H2504" s="40" t="s">
        <v>2272</v>
      </c>
      <c r="I2504" s="40" t="s">
        <v>58</v>
      </c>
      <c r="J2504" s="40" t="s">
        <v>67</v>
      </c>
      <c r="K2504" s="40" t="s">
        <v>100</v>
      </c>
      <c r="L2504" s="40"/>
      <c r="M2504" s="40"/>
      <c r="N2504" s="40" t="s">
        <v>65</v>
      </c>
      <c r="O2504" s="40" t="s">
        <v>3108</v>
      </c>
      <c r="P2504" s="40" t="s">
        <v>15</v>
      </c>
      <c r="Q2504" s="40" t="s">
        <v>2710</v>
      </c>
      <c r="R2504" s="40" t="s">
        <v>65</v>
      </c>
      <c r="S2504" s="40" t="s">
        <v>58</v>
      </c>
      <c r="T2504" s="41"/>
      <c r="U2504" s="40" t="s">
        <v>67</v>
      </c>
      <c r="V2504" s="40"/>
      <c r="W2504" s="40" t="s">
        <v>2711</v>
      </c>
      <c r="X2504" s="40"/>
      <c r="Y2504" s="40" t="s">
        <v>2712</v>
      </c>
      <c r="Z2504" s="40" t="s">
        <v>10308</v>
      </c>
      <c r="AA2504" s="40" t="s">
        <v>10308</v>
      </c>
      <c r="AB2504" s="40" t="s">
        <v>10318</v>
      </c>
      <c r="AC2504" s="40" t="s">
        <v>2715</v>
      </c>
      <c r="AD2504" s="40" t="s">
        <v>15</v>
      </c>
      <c r="AE2504" s="40" t="s">
        <v>72</v>
      </c>
      <c r="AF2504" s="40" t="s">
        <v>2777</v>
      </c>
      <c r="AG2504" s="41">
        <v>41456.0</v>
      </c>
      <c r="AH2504" s="40" t="s">
        <v>2717</v>
      </c>
      <c r="AI2504" s="40" t="s">
        <v>10319</v>
      </c>
      <c r="AJ2504" s="40" t="s">
        <v>10320</v>
      </c>
    </row>
    <row r="2505">
      <c r="A2505" s="40" t="s">
        <v>2271</v>
      </c>
      <c r="B2505" s="40" t="s">
        <v>10306</v>
      </c>
      <c r="C2505" s="40" t="s">
        <v>10307</v>
      </c>
      <c r="D2505" s="40" t="s">
        <v>712</v>
      </c>
      <c r="E2505" s="40"/>
      <c r="F2505" s="40" t="s">
        <v>7609</v>
      </c>
      <c r="G2505" s="40" t="s">
        <v>3101</v>
      </c>
      <c r="H2505" s="40" t="s">
        <v>2272</v>
      </c>
      <c r="I2505" s="40" t="s">
        <v>58</v>
      </c>
      <c r="J2505" s="40" t="s">
        <v>67</v>
      </c>
      <c r="K2505" s="40" t="s">
        <v>100</v>
      </c>
      <c r="L2505" s="40"/>
      <c r="M2505" s="40"/>
      <c r="N2505" s="40" t="s">
        <v>65</v>
      </c>
      <c r="O2505" s="40" t="s">
        <v>3108</v>
      </c>
      <c r="P2505" s="40" t="s">
        <v>22</v>
      </c>
      <c r="Q2505" s="40" t="s">
        <v>2710</v>
      </c>
      <c r="R2505" s="40" t="s">
        <v>65</v>
      </c>
      <c r="S2505" s="40" t="s">
        <v>58</v>
      </c>
      <c r="T2505" s="41"/>
      <c r="U2505" s="40" t="s">
        <v>67</v>
      </c>
      <c r="V2505" s="40"/>
      <c r="W2505" s="40" t="s">
        <v>2711</v>
      </c>
      <c r="X2505" s="40"/>
      <c r="Y2505" s="40" t="s">
        <v>2712</v>
      </c>
      <c r="Z2505" s="40" t="s">
        <v>10308</v>
      </c>
      <c r="AA2505" s="40" t="s">
        <v>10308</v>
      </c>
      <c r="AB2505" s="40" t="s">
        <v>10321</v>
      </c>
      <c r="AC2505" s="40" t="s">
        <v>2715</v>
      </c>
      <c r="AD2505" s="40" t="s">
        <v>22</v>
      </c>
      <c r="AE2505" s="40" t="s">
        <v>72</v>
      </c>
      <c r="AF2505" s="40" t="s">
        <v>2777</v>
      </c>
      <c r="AG2505" s="41">
        <v>41456.0</v>
      </c>
      <c r="AH2505" s="40" t="s">
        <v>2717</v>
      </c>
      <c r="AI2505" s="40" t="s">
        <v>10322</v>
      </c>
      <c r="AJ2505" s="40" t="s">
        <v>10323</v>
      </c>
    </row>
    <row r="2506">
      <c r="A2506" s="40" t="s">
        <v>2271</v>
      </c>
      <c r="B2506" s="40" t="s">
        <v>10306</v>
      </c>
      <c r="C2506" s="40" t="s">
        <v>10307</v>
      </c>
      <c r="D2506" s="40" t="s">
        <v>712</v>
      </c>
      <c r="E2506" s="40"/>
      <c r="F2506" s="40" t="s">
        <v>7609</v>
      </c>
      <c r="G2506" s="40" t="s">
        <v>3101</v>
      </c>
      <c r="H2506" s="40" t="s">
        <v>2272</v>
      </c>
      <c r="I2506" s="40" t="s">
        <v>58</v>
      </c>
      <c r="J2506" s="40" t="s">
        <v>67</v>
      </c>
      <c r="K2506" s="40" t="s">
        <v>100</v>
      </c>
      <c r="L2506" s="40"/>
      <c r="M2506" s="40"/>
      <c r="N2506" s="40" t="s">
        <v>65</v>
      </c>
      <c r="O2506" s="40" t="s">
        <v>3108</v>
      </c>
      <c r="P2506" s="40" t="s">
        <v>20</v>
      </c>
      <c r="Q2506" s="40" t="s">
        <v>2710</v>
      </c>
      <c r="R2506" s="40" t="s">
        <v>65</v>
      </c>
      <c r="S2506" s="40" t="s">
        <v>58</v>
      </c>
      <c r="T2506" s="41"/>
      <c r="U2506" s="40" t="s">
        <v>67</v>
      </c>
      <c r="V2506" s="40"/>
      <c r="W2506" s="40" t="s">
        <v>2711</v>
      </c>
      <c r="X2506" s="40"/>
      <c r="Y2506" s="40" t="s">
        <v>2712</v>
      </c>
      <c r="Z2506" s="40" t="s">
        <v>10308</v>
      </c>
      <c r="AA2506" s="40" t="s">
        <v>10308</v>
      </c>
      <c r="AB2506" s="40" t="s">
        <v>10324</v>
      </c>
      <c r="AC2506" s="40" t="s">
        <v>2715</v>
      </c>
      <c r="AD2506" s="40" t="s">
        <v>20</v>
      </c>
      <c r="AE2506" s="40" t="s">
        <v>72</v>
      </c>
      <c r="AF2506" s="40" t="s">
        <v>2777</v>
      </c>
      <c r="AG2506" s="41">
        <v>41456.0</v>
      </c>
      <c r="AH2506" s="40" t="s">
        <v>2717</v>
      </c>
      <c r="AI2506" s="40" t="s">
        <v>10319</v>
      </c>
      <c r="AJ2506" s="40" t="s">
        <v>10325</v>
      </c>
    </row>
    <row r="2507">
      <c r="A2507" s="40" t="s">
        <v>2271</v>
      </c>
      <c r="B2507" s="40" t="s">
        <v>10306</v>
      </c>
      <c r="C2507" s="40" t="s">
        <v>10307</v>
      </c>
      <c r="D2507" s="40" t="s">
        <v>712</v>
      </c>
      <c r="E2507" s="40"/>
      <c r="F2507" s="40" t="s">
        <v>7609</v>
      </c>
      <c r="G2507" s="40" t="s">
        <v>3101</v>
      </c>
      <c r="H2507" s="40" t="s">
        <v>2272</v>
      </c>
      <c r="I2507" s="40" t="s">
        <v>58</v>
      </c>
      <c r="J2507" s="40" t="s">
        <v>67</v>
      </c>
      <c r="K2507" s="40" t="s">
        <v>100</v>
      </c>
      <c r="L2507" s="40"/>
      <c r="M2507" s="40"/>
      <c r="N2507" s="40" t="s">
        <v>65</v>
      </c>
      <c r="O2507" s="40" t="s">
        <v>3108</v>
      </c>
      <c r="P2507" s="40" t="s">
        <v>17</v>
      </c>
      <c r="Q2507" s="40" t="s">
        <v>2710</v>
      </c>
      <c r="R2507" s="40" t="s">
        <v>65</v>
      </c>
      <c r="S2507" s="40" t="s">
        <v>58</v>
      </c>
      <c r="T2507" s="41"/>
      <c r="U2507" s="40" t="s">
        <v>67</v>
      </c>
      <c r="V2507" s="40"/>
      <c r="W2507" s="40" t="s">
        <v>2711</v>
      </c>
      <c r="X2507" s="40"/>
      <c r="Y2507" s="40" t="s">
        <v>2712</v>
      </c>
      <c r="Z2507" s="40" t="s">
        <v>10308</v>
      </c>
      <c r="AA2507" s="40" t="s">
        <v>10308</v>
      </c>
      <c r="AB2507" s="40" t="s">
        <v>10326</v>
      </c>
      <c r="AC2507" s="40" t="s">
        <v>2715</v>
      </c>
      <c r="AD2507" s="40" t="s">
        <v>17</v>
      </c>
      <c r="AE2507" s="40" t="s">
        <v>72</v>
      </c>
      <c r="AF2507" s="40" t="s">
        <v>2777</v>
      </c>
      <c r="AG2507" s="41">
        <v>41456.0</v>
      </c>
      <c r="AH2507" s="40" t="s">
        <v>2717</v>
      </c>
      <c r="AI2507" s="40" t="s">
        <v>10316</v>
      </c>
      <c r="AJ2507" s="40" t="s">
        <v>10327</v>
      </c>
    </row>
    <row r="2508">
      <c r="A2508" s="40" t="s">
        <v>2230</v>
      </c>
      <c r="B2508" s="40" t="s">
        <v>10328</v>
      </c>
      <c r="C2508" s="40" t="s">
        <v>10328</v>
      </c>
      <c r="D2508" s="40" t="s">
        <v>707</v>
      </c>
      <c r="E2508" s="40"/>
      <c r="F2508" s="40" t="s">
        <v>3988</v>
      </c>
      <c r="G2508" s="40" t="s">
        <v>3101</v>
      </c>
      <c r="H2508" s="40" t="s">
        <v>2227</v>
      </c>
      <c r="I2508" s="40" t="s">
        <v>58</v>
      </c>
      <c r="J2508" s="40" t="s">
        <v>2709</v>
      </c>
      <c r="K2508" s="40" t="s">
        <v>68</v>
      </c>
      <c r="L2508" s="40"/>
      <c r="M2508" s="40"/>
      <c r="N2508" s="40" t="s">
        <v>2709</v>
      </c>
      <c r="O2508" s="40" t="s">
        <v>3130</v>
      </c>
      <c r="P2508" s="40" t="s">
        <v>18</v>
      </c>
      <c r="Q2508" s="40" t="s">
        <v>2710</v>
      </c>
      <c r="R2508" s="40" t="s">
        <v>58</v>
      </c>
      <c r="S2508" s="40" t="s">
        <v>58</v>
      </c>
      <c r="T2508" s="41"/>
      <c r="U2508" s="40" t="s">
        <v>58</v>
      </c>
      <c r="V2508" s="40"/>
      <c r="W2508" s="40" t="s">
        <v>2711</v>
      </c>
      <c r="X2508" s="40"/>
      <c r="Y2508" s="40" t="s">
        <v>2712</v>
      </c>
      <c r="Z2508" s="40" t="s">
        <v>10329</v>
      </c>
      <c r="AA2508" s="40" t="s">
        <v>10329</v>
      </c>
      <c r="AB2508" s="40" t="s">
        <v>10330</v>
      </c>
      <c r="AC2508" s="40" t="s">
        <v>2715</v>
      </c>
      <c r="AD2508" s="40" t="s">
        <v>18</v>
      </c>
      <c r="AE2508" s="40" t="s">
        <v>72</v>
      </c>
      <c r="AF2508" s="40" t="s">
        <v>2777</v>
      </c>
      <c r="AG2508" s="41">
        <v>41456.0</v>
      </c>
      <c r="AH2508" s="40" t="s">
        <v>2729</v>
      </c>
      <c r="AI2508" s="40" t="s">
        <v>10331</v>
      </c>
      <c r="AJ2508" s="40" t="s">
        <v>10332</v>
      </c>
    </row>
    <row r="2509">
      <c r="A2509" s="40" t="s">
        <v>2230</v>
      </c>
      <c r="B2509" s="40" t="s">
        <v>10328</v>
      </c>
      <c r="C2509" s="40" t="s">
        <v>10328</v>
      </c>
      <c r="D2509" s="40" t="s">
        <v>707</v>
      </c>
      <c r="E2509" s="40"/>
      <c r="F2509" s="40" t="s">
        <v>3988</v>
      </c>
      <c r="G2509" s="40" t="s">
        <v>3101</v>
      </c>
      <c r="H2509" s="40" t="s">
        <v>2227</v>
      </c>
      <c r="I2509" s="40" t="s">
        <v>58</v>
      </c>
      <c r="J2509" s="40" t="s">
        <v>2709</v>
      </c>
      <c r="K2509" s="40" t="s">
        <v>68</v>
      </c>
      <c r="L2509" s="40"/>
      <c r="M2509" s="40"/>
      <c r="N2509" s="40" t="s">
        <v>2709</v>
      </c>
      <c r="O2509" s="40" t="s">
        <v>3130</v>
      </c>
      <c r="P2509" s="40" t="s">
        <v>15</v>
      </c>
      <c r="Q2509" s="40" t="s">
        <v>2710</v>
      </c>
      <c r="R2509" s="40" t="s">
        <v>58</v>
      </c>
      <c r="S2509" s="40" t="s">
        <v>58</v>
      </c>
      <c r="T2509" s="41"/>
      <c r="U2509" s="40" t="s">
        <v>58</v>
      </c>
      <c r="V2509" s="40"/>
      <c r="W2509" s="40" t="s">
        <v>2711</v>
      </c>
      <c r="X2509" s="40"/>
      <c r="Y2509" s="40" t="s">
        <v>2712</v>
      </c>
      <c r="Z2509" s="40" t="s">
        <v>10329</v>
      </c>
      <c r="AA2509" s="40" t="s">
        <v>10329</v>
      </c>
      <c r="AB2509" s="40" t="s">
        <v>10333</v>
      </c>
      <c r="AC2509" s="40" t="s">
        <v>2715</v>
      </c>
      <c r="AD2509" s="40" t="s">
        <v>15</v>
      </c>
      <c r="AE2509" s="40" t="s">
        <v>72</v>
      </c>
      <c r="AF2509" s="40" t="s">
        <v>2777</v>
      </c>
      <c r="AG2509" s="41">
        <v>41456.0</v>
      </c>
      <c r="AH2509" s="40" t="s">
        <v>2729</v>
      </c>
      <c r="AI2509" s="40" t="s">
        <v>10331</v>
      </c>
      <c r="AJ2509" s="40" t="s">
        <v>10334</v>
      </c>
    </row>
    <row r="2510">
      <c r="A2510" s="40" t="s">
        <v>2230</v>
      </c>
      <c r="B2510" s="40" t="s">
        <v>10328</v>
      </c>
      <c r="C2510" s="40" t="s">
        <v>10328</v>
      </c>
      <c r="D2510" s="40" t="s">
        <v>707</v>
      </c>
      <c r="E2510" s="40"/>
      <c r="F2510" s="40" t="s">
        <v>3988</v>
      </c>
      <c r="G2510" s="40" t="s">
        <v>3101</v>
      </c>
      <c r="H2510" s="40" t="s">
        <v>2227</v>
      </c>
      <c r="I2510" s="40" t="s">
        <v>58</v>
      </c>
      <c r="J2510" s="40" t="s">
        <v>2709</v>
      </c>
      <c r="K2510" s="40" t="s">
        <v>68</v>
      </c>
      <c r="L2510" s="40"/>
      <c r="M2510" s="40"/>
      <c r="N2510" s="40" t="s">
        <v>2709</v>
      </c>
      <c r="O2510" s="40" t="s">
        <v>3130</v>
      </c>
      <c r="P2510" s="40" t="s">
        <v>16</v>
      </c>
      <c r="Q2510" s="40" t="s">
        <v>2710</v>
      </c>
      <c r="R2510" s="40" t="s">
        <v>58</v>
      </c>
      <c r="S2510" s="40" t="s">
        <v>58</v>
      </c>
      <c r="T2510" s="41"/>
      <c r="U2510" s="40" t="s">
        <v>58</v>
      </c>
      <c r="V2510" s="40"/>
      <c r="W2510" s="40" t="s">
        <v>2711</v>
      </c>
      <c r="X2510" s="40"/>
      <c r="Y2510" s="40" t="s">
        <v>2712</v>
      </c>
      <c r="Z2510" s="40" t="s">
        <v>10329</v>
      </c>
      <c r="AA2510" s="40" t="s">
        <v>10329</v>
      </c>
      <c r="AB2510" s="40" t="s">
        <v>10335</v>
      </c>
      <c r="AC2510" s="40" t="s">
        <v>2715</v>
      </c>
      <c r="AD2510" s="40" t="s">
        <v>16</v>
      </c>
      <c r="AE2510" s="40" t="s">
        <v>72</v>
      </c>
      <c r="AF2510" s="40" t="s">
        <v>2777</v>
      </c>
      <c r="AG2510" s="41">
        <v>41456.0</v>
      </c>
      <c r="AH2510" s="40" t="s">
        <v>2729</v>
      </c>
      <c r="AI2510" s="40" t="s">
        <v>10331</v>
      </c>
      <c r="AJ2510" s="40" t="s">
        <v>10336</v>
      </c>
    </row>
    <row r="2511">
      <c r="A2511" s="40" t="s">
        <v>2230</v>
      </c>
      <c r="B2511" s="40" t="s">
        <v>10328</v>
      </c>
      <c r="C2511" s="40" t="s">
        <v>10328</v>
      </c>
      <c r="D2511" s="40" t="s">
        <v>707</v>
      </c>
      <c r="E2511" s="40"/>
      <c r="F2511" s="40" t="s">
        <v>3988</v>
      </c>
      <c r="G2511" s="40" t="s">
        <v>3101</v>
      </c>
      <c r="H2511" s="40" t="s">
        <v>2227</v>
      </c>
      <c r="I2511" s="40" t="s">
        <v>58</v>
      </c>
      <c r="J2511" s="40" t="s">
        <v>2709</v>
      </c>
      <c r="K2511" s="40" t="s">
        <v>68</v>
      </c>
      <c r="L2511" s="40"/>
      <c r="M2511" s="40"/>
      <c r="N2511" s="40" t="s">
        <v>2709</v>
      </c>
      <c r="O2511" s="40" t="s">
        <v>3130</v>
      </c>
      <c r="P2511" s="40" t="s">
        <v>17</v>
      </c>
      <c r="Q2511" s="40" t="s">
        <v>2710</v>
      </c>
      <c r="R2511" s="40" t="s">
        <v>58</v>
      </c>
      <c r="S2511" s="40" t="s">
        <v>58</v>
      </c>
      <c r="T2511" s="41"/>
      <c r="U2511" s="40" t="s">
        <v>58</v>
      </c>
      <c r="V2511" s="40"/>
      <c r="W2511" s="40" t="s">
        <v>2711</v>
      </c>
      <c r="X2511" s="40"/>
      <c r="Y2511" s="40" t="s">
        <v>2712</v>
      </c>
      <c r="Z2511" s="40" t="s">
        <v>10329</v>
      </c>
      <c r="AA2511" s="40" t="s">
        <v>10329</v>
      </c>
      <c r="AB2511" s="40" t="s">
        <v>10337</v>
      </c>
      <c r="AC2511" s="40" t="s">
        <v>2715</v>
      </c>
      <c r="AD2511" s="40" t="s">
        <v>17</v>
      </c>
      <c r="AE2511" s="40" t="s">
        <v>72</v>
      </c>
      <c r="AF2511" s="40" t="s">
        <v>2777</v>
      </c>
      <c r="AG2511" s="41">
        <v>41456.0</v>
      </c>
      <c r="AH2511" s="40" t="s">
        <v>2729</v>
      </c>
      <c r="AI2511" s="40" t="s">
        <v>10331</v>
      </c>
      <c r="AJ2511" s="40" t="s">
        <v>10338</v>
      </c>
    </row>
    <row r="2512">
      <c r="A2512" s="40" t="s">
        <v>2230</v>
      </c>
      <c r="B2512" s="40" t="s">
        <v>10328</v>
      </c>
      <c r="C2512" s="40" t="s">
        <v>10328</v>
      </c>
      <c r="D2512" s="40" t="s">
        <v>707</v>
      </c>
      <c r="E2512" s="40"/>
      <c r="F2512" s="40" t="s">
        <v>3988</v>
      </c>
      <c r="G2512" s="40" t="s">
        <v>3101</v>
      </c>
      <c r="H2512" s="40" t="s">
        <v>2227</v>
      </c>
      <c r="I2512" s="40" t="s">
        <v>58</v>
      </c>
      <c r="J2512" s="40" t="s">
        <v>2709</v>
      </c>
      <c r="K2512" s="40" t="s">
        <v>68</v>
      </c>
      <c r="L2512" s="40"/>
      <c r="M2512" s="40"/>
      <c r="N2512" s="40" t="s">
        <v>2709</v>
      </c>
      <c r="O2512" s="40" t="s">
        <v>3130</v>
      </c>
      <c r="P2512" s="40" t="s">
        <v>22</v>
      </c>
      <c r="Q2512" s="40" t="s">
        <v>2710</v>
      </c>
      <c r="R2512" s="40" t="s">
        <v>58</v>
      </c>
      <c r="S2512" s="40" t="s">
        <v>58</v>
      </c>
      <c r="T2512" s="41"/>
      <c r="U2512" s="40" t="s">
        <v>58</v>
      </c>
      <c r="V2512" s="40"/>
      <c r="W2512" s="40" t="s">
        <v>2711</v>
      </c>
      <c r="X2512" s="40"/>
      <c r="Y2512" s="40" t="s">
        <v>2712</v>
      </c>
      <c r="Z2512" s="40" t="s">
        <v>10329</v>
      </c>
      <c r="AA2512" s="40" t="s">
        <v>10329</v>
      </c>
      <c r="AB2512" s="40" t="s">
        <v>10339</v>
      </c>
      <c r="AC2512" s="40" t="s">
        <v>2715</v>
      </c>
      <c r="AD2512" s="40" t="s">
        <v>22</v>
      </c>
      <c r="AE2512" s="40" t="s">
        <v>72</v>
      </c>
      <c r="AF2512" s="40" t="s">
        <v>2777</v>
      </c>
      <c r="AG2512" s="41">
        <v>41456.0</v>
      </c>
      <c r="AH2512" s="40" t="s">
        <v>2729</v>
      </c>
      <c r="AI2512" s="40" t="s">
        <v>10331</v>
      </c>
      <c r="AJ2512" s="40" t="s">
        <v>10340</v>
      </c>
    </row>
    <row r="2513">
      <c r="A2513" s="40" t="s">
        <v>2230</v>
      </c>
      <c r="B2513" s="40" t="s">
        <v>10328</v>
      </c>
      <c r="C2513" s="40" t="s">
        <v>10328</v>
      </c>
      <c r="D2513" s="40" t="s">
        <v>707</v>
      </c>
      <c r="E2513" s="40"/>
      <c r="F2513" s="40" t="s">
        <v>3988</v>
      </c>
      <c r="G2513" s="40" t="s">
        <v>3101</v>
      </c>
      <c r="H2513" s="40" t="s">
        <v>2227</v>
      </c>
      <c r="I2513" s="40" t="s">
        <v>58</v>
      </c>
      <c r="J2513" s="40" t="s">
        <v>2709</v>
      </c>
      <c r="K2513" s="40" t="s">
        <v>68</v>
      </c>
      <c r="L2513" s="40"/>
      <c r="M2513" s="40"/>
      <c r="N2513" s="40" t="s">
        <v>2709</v>
      </c>
      <c r="O2513" s="40" t="s">
        <v>3130</v>
      </c>
      <c r="P2513" s="40" t="s">
        <v>20</v>
      </c>
      <c r="Q2513" s="40" t="s">
        <v>2710</v>
      </c>
      <c r="R2513" s="40" t="s">
        <v>58</v>
      </c>
      <c r="S2513" s="40" t="s">
        <v>58</v>
      </c>
      <c r="T2513" s="41"/>
      <c r="U2513" s="40" t="s">
        <v>58</v>
      </c>
      <c r="V2513" s="40"/>
      <c r="W2513" s="40" t="s">
        <v>2711</v>
      </c>
      <c r="X2513" s="40"/>
      <c r="Y2513" s="40" t="s">
        <v>2712</v>
      </c>
      <c r="Z2513" s="40" t="s">
        <v>10329</v>
      </c>
      <c r="AA2513" s="40" t="s">
        <v>10329</v>
      </c>
      <c r="AB2513" s="40" t="s">
        <v>10341</v>
      </c>
      <c r="AC2513" s="40" t="s">
        <v>2715</v>
      </c>
      <c r="AD2513" s="40" t="s">
        <v>20</v>
      </c>
      <c r="AE2513" s="40" t="s">
        <v>72</v>
      </c>
      <c r="AF2513" s="40" t="s">
        <v>2777</v>
      </c>
      <c r="AG2513" s="41">
        <v>41456.0</v>
      </c>
      <c r="AH2513" s="40" t="s">
        <v>2729</v>
      </c>
      <c r="AI2513" s="40" t="s">
        <v>10331</v>
      </c>
      <c r="AJ2513" s="40" t="s">
        <v>10342</v>
      </c>
    </row>
    <row r="2514">
      <c r="A2514" s="40" t="s">
        <v>2232</v>
      </c>
      <c r="B2514" s="40" t="s">
        <v>10343</v>
      </c>
      <c r="C2514" s="40" t="s">
        <v>10328</v>
      </c>
      <c r="D2514" s="40" t="s">
        <v>707</v>
      </c>
      <c r="E2514" s="40"/>
      <c r="F2514" s="40" t="s">
        <v>3988</v>
      </c>
      <c r="G2514" s="40" t="s">
        <v>3101</v>
      </c>
      <c r="H2514" s="40" t="s">
        <v>2227</v>
      </c>
      <c r="I2514" s="40">
        <v>72.0</v>
      </c>
      <c r="J2514" s="40" t="s">
        <v>67</v>
      </c>
      <c r="K2514" s="40" t="s">
        <v>68</v>
      </c>
      <c r="L2514" s="40"/>
      <c r="M2514" s="40"/>
      <c r="N2514" s="40" t="s">
        <v>65</v>
      </c>
      <c r="O2514" s="40" t="s">
        <v>3108</v>
      </c>
      <c r="P2514" s="40" t="s">
        <v>16</v>
      </c>
      <c r="Q2514" s="40" t="s">
        <v>2710</v>
      </c>
      <c r="R2514" s="40" t="s">
        <v>65</v>
      </c>
      <c r="S2514" s="40">
        <v>72.0</v>
      </c>
      <c r="T2514" s="40" t="s">
        <v>66</v>
      </c>
      <c r="U2514" s="40" t="s">
        <v>67</v>
      </c>
      <c r="V2514" s="40"/>
      <c r="W2514" s="40" t="s">
        <v>2711</v>
      </c>
      <c r="X2514" s="40"/>
      <c r="Y2514" s="40" t="s">
        <v>2712</v>
      </c>
      <c r="Z2514" s="40" t="s">
        <v>10344</v>
      </c>
      <c r="AA2514" s="40" t="s">
        <v>10344</v>
      </c>
      <c r="AB2514" s="40" t="s">
        <v>10345</v>
      </c>
      <c r="AC2514" s="40" t="s">
        <v>2715</v>
      </c>
      <c r="AD2514" s="40" t="s">
        <v>16</v>
      </c>
      <c r="AE2514" s="40" t="s">
        <v>72</v>
      </c>
      <c r="AF2514" s="40" t="s">
        <v>2777</v>
      </c>
      <c r="AG2514" s="41">
        <v>41456.0</v>
      </c>
      <c r="AH2514" s="40" t="s">
        <v>2729</v>
      </c>
      <c r="AI2514" s="40" t="s">
        <v>10346</v>
      </c>
      <c r="AJ2514" s="40" t="s">
        <v>10347</v>
      </c>
    </row>
    <row r="2515">
      <c r="A2515" s="40" t="s">
        <v>2232</v>
      </c>
      <c r="B2515" s="40" t="s">
        <v>10343</v>
      </c>
      <c r="C2515" s="40" t="s">
        <v>10328</v>
      </c>
      <c r="D2515" s="40" t="s">
        <v>707</v>
      </c>
      <c r="E2515" s="40"/>
      <c r="F2515" s="40" t="s">
        <v>3988</v>
      </c>
      <c r="G2515" s="40" t="s">
        <v>3101</v>
      </c>
      <c r="H2515" s="40" t="s">
        <v>2227</v>
      </c>
      <c r="I2515" s="40">
        <v>72.0</v>
      </c>
      <c r="J2515" s="40" t="s">
        <v>67</v>
      </c>
      <c r="K2515" s="40" t="s">
        <v>68</v>
      </c>
      <c r="L2515" s="40"/>
      <c r="M2515" s="40"/>
      <c r="N2515" s="40" t="s">
        <v>65</v>
      </c>
      <c r="O2515" s="40" t="s">
        <v>3108</v>
      </c>
      <c r="P2515" s="40" t="s">
        <v>18</v>
      </c>
      <c r="Q2515" s="40" t="s">
        <v>2710</v>
      </c>
      <c r="R2515" s="40" t="s">
        <v>65</v>
      </c>
      <c r="S2515" s="40">
        <v>72.0</v>
      </c>
      <c r="T2515" s="40" t="s">
        <v>66</v>
      </c>
      <c r="U2515" s="40" t="s">
        <v>67</v>
      </c>
      <c r="V2515" s="40"/>
      <c r="W2515" s="40" t="s">
        <v>2711</v>
      </c>
      <c r="X2515" s="40"/>
      <c r="Y2515" s="40" t="s">
        <v>2712</v>
      </c>
      <c r="Z2515" s="40" t="s">
        <v>10344</v>
      </c>
      <c r="AA2515" s="40" t="s">
        <v>10344</v>
      </c>
      <c r="AB2515" s="40" t="s">
        <v>10348</v>
      </c>
      <c r="AC2515" s="40" t="s">
        <v>2715</v>
      </c>
      <c r="AD2515" s="40" t="s">
        <v>18</v>
      </c>
      <c r="AE2515" s="40" t="s">
        <v>72</v>
      </c>
      <c r="AF2515" s="40" t="s">
        <v>2777</v>
      </c>
      <c r="AG2515" s="41">
        <v>41456.0</v>
      </c>
      <c r="AH2515" s="40" t="s">
        <v>2729</v>
      </c>
      <c r="AI2515" s="40" t="s">
        <v>10346</v>
      </c>
      <c r="AJ2515" s="40" t="s">
        <v>10349</v>
      </c>
    </row>
    <row r="2516">
      <c r="A2516" s="40" t="s">
        <v>2232</v>
      </c>
      <c r="B2516" s="40" t="s">
        <v>10343</v>
      </c>
      <c r="C2516" s="40" t="s">
        <v>10328</v>
      </c>
      <c r="D2516" s="40" t="s">
        <v>707</v>
      </c>
      <c r="E2516" s="40"/>
      <c r="F2516" s="40" t="s">
        <v>3988</v>
      </c>
      <c r="G2516" s="40" t="s">
        <v>3101</v>
      </c>
      <c r="H2516" s="40" t="s">
        <v>2227</v>
      </c>
      <c r="I2516" s="40">
        <v>72.0</v>
      </c>
      <c r="J2516" s="40" t="s">
        <v>67</v>
      </c>
      <c r="K2516" s="40" t="s">
        <v>68</v>
      </c>
      <c r="L2516" s="40"/>
      <c r="M2516" s="40"/>
      <c r="N2516" s="40" t="s">
        <v>65</v>
      </c>
      <c r="O2516" s="40" t="s">
        <v>3108</v>
      </c>
      <c r="P2516" s="40" t="s">
        <v>22</v>
      </c>
      <c r="Q2516" s="40" t="s">
        <v>2710</v>
      </c>
      <c r="R2516" s="40" t="s">
        <v>65</v>
      </c>
      <c r="S2516" s="40">
        <v>72.0</v>
      </c>
      <c r="T2516" s="40" t="s">
        <v>66</v>
      </c>
      <c r="U2516" s="40" t="s">
        <v>67</v>
      </c>
      <c r="V2516" s="40"/>
      <c r="W2516" s="40" t="s">
        <v>2711</v>
      </c>
      <c r="X2516" s="40"/>
      <c r="Y2516" s="40" t="s">
        <v>2712</v>
      </c>
      <c r="Z2516" s="40" t="s">
        <v>10344</v>
      </c>
      <c r="AA2516" s="40" t="s">
        <v>10344</v>
      </c>
      <c r="AB2516" s="40" t="s">
        <v>10350</v>
      </c>
      <c r="AC2516" s="40" t="s">
        <v>2715</v>
      </c>
      <c r="AD2516" s="40" t="s">
        <v>22</v>
      </c>
      <c r="AE2516" s="40" t="s">
        <v>72</v>
      </c>
      <c r="AF2516" s="40" t="s">
        <v>2777</v>
      </c>
      <c r="AG2516" s="41">
        <v>41456.0</v>
      </c>
      <c r="AH2516" s="40" t="s">
        <v>2729</v>
      </c>
      <c r="AI2516" s="40" t="s">
        <v>10346</v>
      </c>
      <c r="AJ2516" s="40" t="s">
        <v>10351</v>
      </c>
    </row>
    <row r="2517">
      <c r="A2517" s="40" t="s">
        <v>2232</v>
      </c>
      <c r="B2517" s="40" t="s">
        <v>10343</v>
      </c>
      <c r="C2517" s="40" t="s">
        <v>10328</v>
      </c>
      <c r="D2517" s="40" t="s">
        <v>707</v>
      </c>
      <c r="E2517" s="40"/>
      <c r="F2517" s="40" t="s">
        <v>3988</v>
      </c>
      <c r="G2517" s="40" t="s">
        <v>3101</v>
      </c>
      <c r="H2517" s="40" t="s">
        <v>2227</v>
      </c>
      <c r="I2517" s="40">
        <v>72.0</v>
      </c>
      <c r="J2517" s="40" t="s">
        <v>67</v>
      </c>
      <c r="K2517" s="40" t="s">
        <v>68</v>
      </c>
      <c r="L2517" s="40"/>
      <c r="M2517" s="40"/>
      <c r="N2517" s="40" t="s">
        <v>65</v>
      </c>
      <c r="O2517" s="40" t="s">
        <v>3108</v>
      </c>
      <c r="P2517" s="40" t="s">
        <v>15</v>
      </c>
      <c r="Q2517" s="40" t="s">
        <v>2710</v>
      </c>
      <c r="R2517" s="40" t="s">
        <v>65</v>
      </c>
      <c r="S2517" s="40">
        <v>72.0</v>
      </c>
      <c r="T2517" s="40" t="s">
        <v>66</v>
      </c>
      <c r="U2517" s="40" t="s">
        <v>67</v>
      </c>
      <c r="V2517" s="40"/>
      <c r="W2517" s="40" t="s">
        <v>2711</v>
      </c>
      <c r="X2517" s="40"/>
      <c r="Y2517" s="40" t="s">
        <v>2712</v>
      </c>
      <c r="Z2517" s="40" t="s">
        <v>10344</v>
      </c>
      <c r="AA2517" s="40" t="s">
        <v>10344</v>
      </c>
      <c r="AB2517" s="40" t="s">
        <v>10352</v>
      </c>
      <c r="AC2517" s="40" t="s">
        <v>2715</v>
      </c>
      <c r="AD2517" s="40" t="s">
        <v>15</v>
      </c>
      <c r="AE2517" s="40" t="s">
        <v>72</v>
      </c>
      <c r="AF2517" s="40" t="s">
        <v>2777</v>
      </c>
      <c r="AG2517" s="41">
        <v>41456.0</v>
      </c>
      <c r="AH2517" s="40" t="s">
        <v>2729</v>
      </c>
      <c r="AI2517" s="40" t="s">
        <v>10346</v>
      </c>
      <c r="AJ2517" s="40" t="s">
        <v>10353</v>
      </c>
    </row>
    <row r="2518">
      <c r="A2518" s="40" t="s">
        <v>2232</v>
      </c>
      <c r="B2518" s="40" t="s">
        <v>10343</v>
      </c>
      <c r="C2518" s="40" t="s">
        <v>10328</v>
      </c>
      <c r="D2518" s="40" t="s">
        <v>707</v>
      </c>
      <c r="E2518" s="40"/>
      <c r="F2518" s="40" t="s">
        <v>3988</v>
      </c>
      <c r="G2518" s="40" t="s">
        <v>3101</v>
      </c>
      <c r="H2518" s="40" t="s">
        <v>2227</v>
      </c>
      <c r="I2518" s="40">
        <v>72.0</v>
      </c>
      <c r="J2518" s="40" t="s">
        <v>67</v>
      </c>
      <c r="K2518" s="40" t="s">
        <v>68</v>
      </c>
      <c r="L2518" s="40"/>
      <c r="M2518" s="40"/>
      <c r="N2518" s="40" t="s">
        <v>65</v>
      </c>
      <c r="O2518" s="40" t="s">
        <v>3108</v>
      </c>
      <c r="P2518" s="40" t="s">
        <v>17</v>
      </c>
      <c r="Q2518" s="40" t="s">
        <v>2710</v>
      </c>
      <c r="R2518" s="40" t="s">
        <v>65</v>
      </c>
      <c r="S2518" s="40">
        <v>72.0</v>
      </c>
      <c r="T2518" s="40" t="s">
        <v>66</v>
      </c>
      <c r="U2518" s="40" t="s">
        <v>67</v>
      </c>
      <c r="V2518" s="40"/>
      <c r="W2518" s="40" t="s">
        <v>2711</v>
      </c>
      <c r="X2518" s="40"/>
      <c r="Y2518" s="40" t="s">
        <v>2712</v>
      </c>
      <c r="Z2518" s="40" t="s">
        <v>10344</v>
      </c>
      <c r="AA2518" s="40" t="s">
        <v>10344</v>
      </c>
      <c r="AB2518" s="40" t="s">
        <v>10354</v>
      </c>
      <c r="AC2518" s="40" t="s">
        <v>2715</v>
      </c>
      <c r="AD2518" s="40" t="s">
        <v>17</v>
      </c>
      <c r="AE2518" s="40" t="s">
        <v>72</v>
      </c>
      <c r="AF2518" s="40" t="s">
        <v>2777</v>
      </c>
      <c r="AG2518" s="41">
        <v>41456.0</v>
      </c>
      <c r="AH2518" s="40" t="s">
        <v>2729</v>
      </c>
      <c r="AI2518" s="40" t="s">
        <v>10346</v>
      </c>
      <c r="AJ2518" s="40" t="s">
        <v>10355</v>
      </c>
    </row>
    <row r="2519">
      <c r="A2519" s="40" t="s">
        <v>2232</v>
      </c>
      <c r="B2519" s="40" t="s">
        <v>10343</v>
      </c>
      <c r="C2519" s="40" t="s">
        <v>10328</v>
      </c>
      <c r="D2519" s="40" t="s">
        <v>707</v>
      </c>
      <c r="E2519" s="40"/>
      <c r="F2519" s="40" t="s">
        <v>3988</v>
      </c>
      <c r="G2519" s="40" t="s">
        <v>3101</v>
      </c>
      <c r="H2519" s="40" t="s">
        <v>2227</v>
      </c>
      <c r="I2519" s="40">
        <v>72.0</v>
      </c>
      <c r="J2519" s="40" t="s">
        <v>67</v>
      </c>
      <c r="K2519" s="40" t="s">
        <v>68</v>
      </c>
      <c r="L2519" s="40"/>
      <c r="M2519" s="40"/>
      <c r="N2519" s="40" t="s">
        <v>65</v>
      </c>
      <c r="O2519" s="40" t="s">
        <v>3108</v>
      </c>
      <c r="P2519" s="40" t="s">
        <v>20</v>
      </c>
      <c r="Q2519" s="40" t="s">
        <v>2710</v>
      </c>
      <c r="R2519" s="40" t="s">
        <v>65</v>
      </c>
      <c r="S2519" s="40">
        <v>72.0</v>
      </c>
      <c r="T2519" s="40" t="s">
        <v>66</v>
      </c>
      <c r="U2519" s="40" t="s">
        <v>67</v>
      </c>
      <c r="V2519" s="40"/>
      <c r="W2519" s="40" t="s">
        <v>2711</v>
      </c>
      <c r="X2519" s="40"/>
      <c r="Y2519" s="40" t="s">
        <v>2712</v>
      </c>
      <c r="Z2519" s="40" t="s">
        <v>10344</v>
      </c>
      <c r="AA2519" s="40" t="s">
        <v>10344</v>
      </c>
      <c r="AB2519" s="40" t="s">
        <v>10356</v>
      </c>
      <c r="AC2519" s="40" t="s">
        <v>2715</v>
      </c>
      <c r="AD2519" s="40" t="s">
        <v>20</v>
      </c>
      <c r="AE2519" s="40" t="s">
        <v>72</v>
      </c>
      <c r="AF2519" s="40" t="s">
        <v>2777</v>
      </c>
      <c r="AG2519" s="41">
        <v>41456.0</v>
      </c>
      <c r="AH2519" s="40" t="s">
        <v>2729</v>
      </c>
      <c r="AI2519" s="40" t="s">
        <v>10346</v>
      </c>
      <c r="AJ2519" s="40" t="s">
        <v>10357</v>
      </c>
    </row>
    <row r="2520">
      <c r="A2520" s="40" t="s">
        <v>2232</v>
      </c>
      <c r="B2520" s="40" t="s">
        <v>10343</v>
      </c>
      <c r="C2520" s="40" t="s">
        <v>10328</v>
      </c>
      <c r="D2520" s="40" t="s">
        <v>707</v>
      </c>
      <c r="E2520" s="40"/>
      <c r="F2520" s="40" t="s">
        <v>3988</v>
      </c>
      <c r="G2520" s="40" t="s">
        <v>3101</v>
      </c>
      <c r="H2520" s="40" t="s">
        <v>2227</v>
      </c>
      <c r="I2520" s="40">
        <v>72.0</v>
      </c>
      <c r="J2520" s="40" t="s">
        <v>67</v>
      </c>
      <c r="K2520" s="40" t="s">
        <v>68</v>
      </c>
      <c r="L2520" s="40"/>
      <c r="M2520" s="40"/>
      <c r="N2520" s="40" t="s">
        <v>65</v>
      </c>
      <c r="O2520" s="40" t="s">
        <v>3108</v>
      </c>
      <c r="P2520" s="40" t="s">
        <v>19</v>
      </c>
      <c r="Q2520" s="40" t="s">
        <v>2710</v>
      </c>
      <c r="R2520" s="40" t="s">
        <v>65</v>
      </c>
      <c r="S2520" s="40">
        <v>72.0</v>
      </c>
      <c r="T2520" s="40" t="s">
        <v>66</v>
      </c>
      <c r="U2520" s="40" t="s">
        <v>67</v>
      </c>
      <c r="V2520" s="40"/>
      <c r="W2520" s="40" t="s">
        <v>2711</v>
      </c>
      <c r="X2520" s="40"/>
      <c r="Y2520" s="40" t="s">
        <v>2712</v>
      </c>
      <c r="Z2520" s="40" t="s">
        <v>10344</v>
      </c>
      <c r="AA2520" s="40" t="s">
        <v>10344</v>
      </c>
      <c r="AB2520" s="40" t="s">
        <v>10358</v>
      </c>
      <c r="AC2520" s="40" t="s">
        <v>2715</v>
      </c>
      <c r="AD2520" s="40" t="s">
        <v>19</v>
      </c>
      <c r="AE2520" s="40" t="s">
        <v>72</v>
      </c>
      <c r="AF2520" s="40" t="s">
        <v>2777</v>
      </c>
      <c r="AG2520" s="41">
        <v>41456.0</v>
      </c>
      <c r="AH2520" s="40" t="s">
        <v>2729</v>
      </c>
      <c r="AI2520" s="40" t="s">
        <v>10346</v>
      </c>
      <c r="AJ2520" s="40" t="s">
        <v>10359</v>
      </c>
    </row>
    <row r="2521">
      <c r="A2521" s="40" t="s">
        <v>2226</v>
      </c>
      <c r="B2521" s="40" t="s">
        <v>10360</v>
      </c>
      <c r="C2521" s="40" t="s">
        <v>10328</v>
      </c>
      <c r="D2521" s="40" t="s">
        <v>707</v>
      </c>
      <c r="E2521" s="40"/>
      <c r="F2521" s="40" t="s">
        <v>3988</v>
      </c>
      <c r="G2521" s="40" t="s">
        <v>3101</v>
      </c>
      <c r="H2521" s="40" t="s">
        <v>2227</v>
      </c>
      <c r="I2521" s="40">
        <v>54.0</v>
      </c>
      <c r="J2521" s="40" t="s">
        <v>71</v>
      </c>
      <c r="K2521" s="40" t="s">
        <v>68</v>
      </c>
      <c r="L2521" s="40"/>
      <c r="M2521" s="40"/>
      <c r="N2521" s="40" t="s">
        <v>65</v>
      </c>
      <c r="O2521" s="40" t="s">
        <v>3108</v>
      </c>
      <c r="P2521" s="40" t="s">
        <v>16</v>
      </c>
      <c r="Q2521" s="40" t="s">
        <v>2710</v>
      </c>
      <c r="R2521" s="40" t="s">
        <v>65</v>
      </c>
      <c r="S2521" s="40">
        <v>54.0</v>
      </c>
      <c r="T2521" s="40" t="s">
        <v>66</v>
      </c>
      <c r="U2521" s="40" t="s">
        <v>71</v>
      </c>
      <c r="V2521" s="40"/>
      <c r="W2521" s="40" t="s">
        <v>2711</v>
      </c>
      <c r="X2521" s="40"/>
      <c r="Y2521" s="40" t="s">
        <v>2712</v>
      </c>
      <c r="Z2521" s="40" t="s">
        <v>10361</v>
      </c>
      <c r="AA2521" s="40" t="s">
        <v>10361</v>
      </c>
      <c r="AB2521" s="40" t="s">
        <v>10362</v>
      </c>
      <c r="AC2521" s="40" t="s">
        <v>2715</v>
      </c>
      <c r="AD2521" s="40" t="s">
        <v>16</v>
      </c>
      <c r="AE2521" s="40" t="s">
        <v>72</v>
      </c>
      <c r="AF2521" s="40" t="s">
        <v>2777</v>
      </c>
      <c r="AG2521" s="41">
        <v>41456.0</v>
      </c>
      <c r="AH2521" s="40" t="s">
        <v>2729</v>
      </c>
      <c r="AI2521" s="40" t="s">
        <v>10363</v>
      </c>
      <c r="AJ2521" s="40" t="s">
        <v>10364</v>
      </c>
    </row>
    <row r="2522">
      <c r="A2522" s="40" t="s">
        <v>2226</v>
      </c>
      <c r="B2522" s="40" t="s">
        <v>10360</v>
      </c>
      <c r="C2522" s="40" t="s">
        <v>10328</v>
      </c>
      <c r="D2522" s="40" t="s">
        <v>707</v>
      </c>
      <c r="E2522" s="40"/>
      <c r="F2522" s="40" t="s">
        <v>3988</v>
      </c>
      <c r="G2522" s="40" t="s">
        <v>3101</v>
      </c>
      <c r="H2522" s="40" t="s">
        <v>2227</v>
      </c>
      <c r="I2522" s="40">
        <v>54.0</v>
      </c>
      <c r="J2522" s="40" t="s">
        <v>71</v>
      </c>
      <c r="K2522" s="40" t="s">
        <v>68</v>
      </c>
      <c r="L2522" s="40"/>
      <c r="M2522" s="40"/>
      <c r="N2522" s="40" t="s">
        <v>65</v>
      </c>
      <c r="O2522" s="40" t="s">
        <v>3108</v>
      </c>
      <c r="P2522" s="40" t="s">
        <v>22</v>
      </c>
      <c r="Q2522" s="40" t="s">
        <v>2710</v>
      </c>
      <c r="R2522" s="40" t="s">
        <v>65</v>
      </c>
      <c r="S2522" s="40">
        <v>54.0</v>
      </c>
      <c r="T2522" s="40" t="s">
        <v>66</v>
      </c>
      <c r="U2522" s="40" t="s">
        <v>71</v>
      </c>
      <c r="V2522" s="40"/>
      <c r="W2522" s="40" t="s">
        <v>2711</v>
      </c>
      <c r="X2522" s="40"/>
      <c r="Y2522" s="40" t="s">
        <v>2712</v>
      </c>
      <c r="Z2522" s="40" t="s">
        <v>10361</v>
      </c>
      <c r="AA2522" s="40" t="s">
        <v>10361</v>
      </c>
      <c r="AB2522" s="40" t="s">
        <v>10365</v>
      </c>
      <c r="AC2522" s="40" t="s">
        <v>2715</v>
      </c>
      <c r="AD2522" s="40" t="s">
        <v>22</v>
      </c>
      <c r="AE2522" s="40" t="s">
        <v>72</v>
      </c>
      <c r="AF2522" s="40" t="s">
        <v>2777</v>
      </c>
      <c r="AG2522" s="41">
        <v>41456.0</v>
      </c>
      <c r="AH2522" s="40" t="s">
        <v>2729</v>
      </c>
      <c r="AI2522" s="40" t="s">
        <v>10363</v>
      </c>
      <c r="AJ2522" s="40" t="s">
        <v>10366</v>
      </c>
    </row>
    <row r="2523">
      <c r="A2523" s="40" t="s">
        <v>2226</v>
      </c>
      <c r="B2523" s="40" t="s">
        <v>10360</v>
      </c>
      <c r="C2523" s="40" t="s">
        <v>10328</v>
      </c>
      <c r="D2523" s="40" t="s">
        <v>707</v>
      </c>
      <c r="E2523" s="40"/>
      <c r="F2523" s="40" t="s">
        <v>3988</v>
      </c>
      <c r="G2523" s="40" t="s">
        <v>3101</v>
      </c>
      <c r="H2523" s="40" t="s">
        <v>2227</v>
      </c>
      <c r="I2523" s="40">
        <v>54.0</v>
      </c>
      <c r="J2523" s="40" t="s">
        <v>71</v>
      </c>
      <c r="K2523" s="40" t="s">
        <v>68</v>
      </c>
      <c r="L2523" s="40"/>
      <c r="M2523" s="40"/>
      <c r="N2523" s="40" t="s">
        <v>65</v>
      </c>
      <c r="O2523" s="40" t="s">
        <v>3108</v>
      </c>
      <c r="P2523" s="40" t="s">
        <v>17</v>
      </c>
      <c r="Q2523" s="40" t="s">
        <v>2710</v>
      </c>
      <c r="R2523" s="40" t="s">
        <v>65</v>
      </c>
      <c r="S2523" s="40">
        <v>54.0</v>
      </c>
      <c r="T2523" s="40" t="s">
        <v>66</v>
      </c>
      <c r="U2523" s="40" t="s">
        <v>71</v>
      </c>
      <c r="V2523" s="40"/>
      <c r="W2523" s="40" t="s">
        <v>2711</v>
      </c>
      <c r="X2523" s="40"/>
      <c r="Y2523" s="40" t="s">
        <v>2712</v>
      </c>
      <c r="Z2523" s="40" t="s">
        <v>10361</v>
      </c>
      <c r="AA2523" s="40" t="s">
        <v>10361</v>
      </c>
      <c r="AB2523" s="40" t="s">
        <v>10367</v>
      </c>
      <c r="AC2523" s="40" t="s">
        <v>2715</v>
      </c>
      <c r="AD2523" s="40" t="s">
        <v>17</v>
      </c>
      <c r="AE2523" s="40" t="s">
        <v>72</v>
      </c>
      <c r="AF2523" s="40" t="s">
        <v>2777</v>
      </c>
      <c r="AG2523" s="41">
        <v>41456.0</v>
      </c>
      <c r="AH2523" s="40" t="s">
        <v>2729</v>
      </c>
      <c r="AI2523" s="40" t="s">
        <v>10363</v>
      </c>
      <c r="AJ2523" s="40" t="s">
        <v>10368</v>
      </c>
    </row>
    <row r="2524">
      <c r="A2524" s="40" t="s">
        <v>2226</v>
      </c>
      <c r="B2524" s="40" t="s">
        <v>10360</v>
      </c>
      <c r="C2524" s="40" t="s">
        <v>10328</v>
      </c>
      <c r="D2524" s="40" t="s">
        <v>707</v>
      </c>
      <c r="E2524" s="40"/>
      <c r="F2524" s="40" t="s">
        <v>3988</v>
      </c>
      <c r="G2524" s="40" t="s">
        <v>3101</v>
      </c>
      <c r="H2524" s="40" t="s">
        <v>2227</v>
      </c>
      <c r="I2524" s="40">
        <v>54.0</v>
      </c>
      <c r="J2524" s="40" t="s">
        <v>71</v>
      </c>
      <c r="K2524" s="40" t="s">
        <v>68</v>
      </c>
      <c r="L2524" s="40"/>
      <c r="M2524" s="40"/>
      <c r="N2524" s="40" t="s">
        <v>65</v>
      </c>
      <c r="O2524" s="40" t="s">
        <v>3108</v>
      </c>
      <c r="P2524" s="40" t="s">
        <v>20</v>
      </c>
      <c r="Q2524" s="40" t="s">
        <v>2710</v>
      </c>
      <c r="R2524" s="40" t="s">
        <v>65</v>
      </c>
      <c r="S2524" s="40">
        <v>54.0</v>
      </c>
      <c r="T2524" s="40" t="s">
        <v>66</v>
      </c>
      <c r="U2524" s="40" t="s">
        <v>71</v>
      </c>
      <c r="V2524" s="40"/>
      <c r="W2524" s="40" t="s">
        <v>2711</v>
      </c>
      <c r="X2524" s="40"/>
      <c r="Y2524" s="40" t="s">
        <v>2712</v>
      </c>
      <c r="Z2524" s="40" t="s">
        <v>10361</v>
      </c>
      <c r="AA2524" s="40" t="s">
        <v>10361</v>
      </c>
      <c r="AB2524" s="40" t="s">
        <v>10369</v>
      </c>
      <c r="AC2524" s="40" t="s">
        <v>2715</v>
      </c>
      <c r="AD2524" s="40" t="s">
        <v>20</v>
      </c>
      <c r="AE2524" s="40" t="s">
        <v>72</v>
      </c>
      <c r="AF2524" s="40" t="s">
        <v>2777</v>
      </c>
      <c r="AG2524" s="41">
        <v>41456.0</v>
      </c>
      <c r="AH2524" s="40" t="s">
        <v>2729</v>
      </c>
      <c r="AI2524" s="40" t="s">
        <v>10363</v>
      </c>
      <c r="AJ2524" s="40" t="s">
        <v>10370</v>
      </c>
    </row>
    <row r="2525">
      <c r="A2525" s="40" t="s">
        <v>2226</v>
      </c>
      <c r="B2525" s="40" t="s">
        <v>10360</v>
      </c>
      <c r="C2525" s="40" t="s">
        <v>10328</v>
      </c>
      <c r="D2525" s="40" t="s">
        <v>707</v>
      </c>
      <c r="E2525" s="40"/>
      <c r="F2525" s="40" t="s">
        <v>3988</v>
      </c>
      <c r="G2525" s="40" t="s">
        <v>3101</v>
      </c>
      <c r="H2525" s="40" t="s">
        <v>2227</v>
      </c>
      <c r="I2525" s="40">
        <v>54.0</v>
      </c>
      <c r="J2525" s="40" t="s">
        <v>71</v>
      </c>
      <c r="K2525" s="40" t="s">
        <v>68</v>
      </c>
      <c r="L2525" s="40"/>
      <c r="M2525" s="40"/>
      <c r="N2525" s="40" t="s">
        <v>65</v>
      </c>
      <c r="O2525" s="40" t="s">
        <v>3108</v>
      </c>
      <c r="P2525" s="40" t="s">
        <v>18</v>
      </c>
      <c r="Q2525" s="40" t="s">
        <v>2710</v>
      </c>
      <c r="R2525" s="40" t="s">
        <v>65</v>
      </c>
      <c r="S2525" s="40">
        <v>54.0</v>
      </c>
      <c r="T2525" s="40" t="s">
        <v>66</v>
      </c>
      <c r="U2525" s="40" t="s">
        <v>71</v>
      </c>
      <c r="V2525" s="40"/>
      <c r="W2525" s="40" t="s">
        <v>2711</v>
      </c>
      <c r="X2525" s="40"/>
      <c r="Y2525" s="40" t="s">
        <v>2712</v>
      </c>
      <c r="Z2525" s="40" t="s">
        <v>10361</v>
      </c>
      <c r="AA2525" s="40" t="s">
        <v>10361</v>
      </c>
      <c r="AB2525" s="40" t="s">
        <v>10371</v>
      </c>
      <c r="AC2525" s="40" t="s">
        <v>2715</v>
      </c>
      <c r="AD2525" s="40" t="s">
        <v>18</v>
      </c>
      <c r="AE2525" s="40" t="s">
        <v>72</v>
      </c>
      <c r="AF2525" s="40" t="s">
        <v>2777</v>
      </c>
      <c r="AG2525" s="41">
        <v>41456.0</v>
      </c>
      <c r="AH2525" s="40" t="s">
        <v>2729</v>
      </c>
      <c r="AI2525" s="40" t="s">
        <v>10363</v>
      </c>
      <c r="AJ2525" s="40" t="s">
        <v>10372</v>
      </c>
    </row>
    <row r="2526">
      <c r="A2526" s="40" t="s">
        <v>2226</v>
      </c>
      <c r="B2526" s="40" t="s">
        <v>10360</v>
      </c>
      <c r="C2526" s="40" t="s">
        <v>10328</v>
      </c>
      <c r="D2526" s="40" t="s">
        <v>707</v>
      </c>
      <c r="E2526" s="40"/>
      <c r="F2526" s="40" t="s">
        <v>3988</v>
      </c>
      <c r="G2526" s="40" t="s">
        <v>3101</v>
      </c>
      <c r="H2526" s="40" t="s">
        <v>2227</v>
      </c>
      <c r="I2526" s="40">
        <v>54.0</v>
      </c>
      <c r="J2526" s="40" t="s">
        <v>71</v>
      </c>
      <c r="K2526" s="40" t="s">
        <v>68</v>
      </c>
      <c r="L2526" s="40"/>
      <c r="M2526" s="40"/>
      <c r="N2526" s="40" t="s">
        <v>65</v>
      </c>
      <c r="O2526" s="40" t="s">
        <v>3108</v>
      </c>
      <c r="P2526" s="40" t="s">
        <v>15</v>
      </c>
      <c r="Q2526" s="40" t="s">
        <v>2710</v>
      </c>
      <c r="R2526" s="40" t="s">
        <v>65</v>
      </c>
      <c r="S2526" s="40">
        <v>54.0</v>
      </c>
      <c r="T2526" s="40" t="s">
        <v>66</v>
      </c>
      <c r="U2526" s="40" t="s">
        <v>71</v>
      </c>
      <c r="V2526" s="40"/>
      <c r="W2526" s="40" t="s">
        <v>2711</v>
      </c>
      <c r="X2526" s="40"/>
      <c r="Y2526" s="40" t="s">
        <v>2712</v>
      </c>
      <c r="Z2526" s="40" t="s">
        <v>10361</v>
      </c>
      <c r="AA2526" s="40" t="s">
        <v>10361</v>
      </c>
      <c r="AB2526" s="40" t="s">
        <v>10373</v>
      </c>
      <c r="AC2526" s="40" t="s">
        <v>2715</v>
      </c>
      <c r="AD2526" s="40" t="s">
        <v>15</v>
      </c>
      <c r="AE2526" s="40" t="s">
        <v>72</v>
      </c>
      <c r="AF2526" s="40" t="s">
        <v>2777</v>
      </c>
      <c r="AG2526" s="41">
        <v>41456.0</v>
      </c>
      <c r="AH2526" s="40" t="s">
        <v>2729</v>
      </c>
      <c r="AI2526" s="40" t="s">
        <v>10363</v>
      </c>
      <c r="AJ2526" s="40" t="s">
        <v>10374</v>
      </c>
    </row>
    <row r="2527">
      <c r="A2527" s="40" t="s">
        <v>2618</v>
      </c>
      <c r="B2527" s="40" t="s">
        <v>10375</v>
      </c>
      <c r="C2527" s="40" t="s">
        <v>10376</v>
      </c>
      <c r="D2527" s="40" t="s">
        <v>819</v>
      </c>
      <c r="E2527" s="40"/>
      <c r="F2527" s="40" t="s">
        <v>3270</v>
      </c>
      <c r="G2527" s="40" t="s">
        <v>3271</v>
      </c>
      <c r="H2527" s="40" t="s">
        <v>2602</v>
      </c>
      <c r="I2527" s="40">
        <v>97.0</v>
      </c>
      <c r="J2527" s="40" t="s">
        <v>71</v>
      </c>
      <c r="K2527" s="40" t="s">
        <v>100</v>
      </c>
      <c r="L2527" s="40"/>
      <c r="M2527" s="40"/>
      <c r="N2527" s="40" t="s">
        <v>205</v>
      </c>
      <c r="O2527" s="40" t="s">
        <v>3130</v>
      </c>
      <c r="P2527" s="40" t="s">
        <v>14</v>
      </c>
      <c r="Q2527" s="40" t="s">
        <v>2710</v>
      </c>
      <c r="R2527" s="40" t="s">
        <v>205</v>
      </c>
      <c r="S2527" s="40">
        <v>97.0</v>
      </c>
      <c r="T2527" s="40" t="s">
        <v>206</v>
      </c>
      <c r="U2527" s="40" t="s">
        <v>71</v>
      </c>
      <c r="V2527" s="40"/>
      <c r="W2527" s="40" t="s">
        <v>2711</v>
      </c>
      <c r="X2527" s="40"/>
      <c r="Y2527" s="40" t="s">
        <v>4720</v>
      </c>
      <c r="Z2527" s="40" t="s">
        <v>5302</v>
      </c>
      <c r="AA2527" s="40" t="s">
        <v>8484</v>
      </c>
      <c r="AB2527" s="40" t="s">
        <v>10377</v>
      </c>
      <c r="AC2527" s="40" t="s">
        <v>14</v>
      </c>
      <c r="AD2527" s="40"/>
      <c r="AE2527" s="40" t="s">
        <v>72</v>
      </c>
      <c r="AF2527" s="40" t="s">
        <v>2734</v>
      </c>
      <c r="AG2527" s="41">
        <v>41456.0</v>
      </c>
      <c r="AH2527" s="40" t="s">
        <v>2729</v>
      </c>
      <c r="AI2527" s="40" t="s">
        <v>10378</v>
      </c>
      <c r="AJ2527" s="40" t="s">
        <v>10379</v>
      </c>
    </row>
    <row r="2528">
      <c r="A2528" s="40" t="s">
        <v>2618</v>
      </c>
      <c r="B2528" s="40" t="s">
        <v>10375</v>
      </c>
      <c r="C2528" s="40" t="s">
        <v>10376</v>
      </c>
      <c r="D2528" s="40" t="s">
        <v>819</v>
      </c>
      <c r="E2528" s="40"/>
      <c r="F2528" s="40" t="s">
        <v>3270</v>
      </c>
      <c r="G2528" s="40" t="s">
        <v>3271</v>
      </c>
      <c r="H2528" s="40" t="s">
        <v>2602</v>
      </c>
      <c r="I2528" s="40">
        <v>97.0</v>
      </c>
      <c r="J2528" s="40" t="s">
        <v>71</v>
      </c>
      <c r="K2528" s="40" t="s">
        <v>100</v>
      </c>
      <c r="L2528" s="40"/>
      <c r="M2528" s="40"/>
      <c r="N2528" s="40" t="s">
        <v>205</v>
      </c>
      <c r="O2528" s="40" t="s">
        <v>3130</v>
      </c>
      <c r="P2528" s="40" t="s">
        <v>14</v>
      </c>
      <c r="Q2528" s="40" t="s">
        <v>2710</v>
      </c>
      <c r="R2528" s="40" t="s">
        <v>205</v>
      </c>
      <c r="S2528" s="40">
        <v>97.0</v>
      </c>
      <c r="T2528" s="40" t="s">
        <v>206</v>
      </c>
      <c r="U2528" s="40" t="s">
        <v>71</v>
      </c>
      <c r="V2528" s="40"/>
      <c r="W2528" s="40" t="s">
        <v>2711</v>
      </c>
      <c r="X2528" s="40"/>
      <c r="Y2528" s="40" t="s">
        <v>4720</v>
      </c>
      <c r="Z2528" s="40" t="s">
        <v>5302</v>
      </c>
      <c r="AA2528" s="40" t="s">
        <v>8484</v>
      </c>
      <c r="AB2528" s="40" t="s">
        <v>10380</v>
      </c>
      <c r="AC2528" s="40" t="s">
        <v>14</v>
      </c>
      <c r="AD2528" s="40"/>
      <c r="AE2528" s="40" t="s">
        <v>72</v>
      </c>
      <c r="AF2528" s="40" t="s">
        <v>2734</v>
      </c>
      <c r="AG2528" s="41">
        <v>41456.0</v>
      </c>
      <c r="AH2528" s="40" t="s">
        <v>2729</v>
      </c>
      <c r="AI2528" s="40" t="s">
        <v>10381</v>
      </c>
      <c r="AJ2528" s="40" t="s">
        <v>10382</v>
      </c>
    </row>
    <row r="2529">
      <c r="A2529" s="40" t="s">
        <v>2618</v>
      </c>
      <c r="B2529" s="40" t="s">
        <v>10375</v>
      </c>
      <c r="C2529" s="40" t="s">
        <v>10376</v>
      </c>
      <c r="D2529" s="40" t="s">
        <v>819</v>
      </c>
      <c r="E2529" s="40"/>
      <c r="F2529" s="40" t="s">
        <v>3270</v>
      </c>
      <c r="G2529" s="40" t="s">
        <v>3271</v>
      </c>
      <c r="H2529" s="40" t="s">
        <v>2602</v>
      </c>
      <c r="I2529" s="40">
        <v>97.0</v>
      </c>
      <c r="J2529" s="40" t="s">
        <v>71</v>
      </c>
      <c r="K2529" s="40" t="s">
        <v>100</v>
      </c>
      <c r="L2529" s="40"/>
      <c r="M2529" s="40"/>
      <c r="N2529" s="40" t="s">
        <v>205</v>
      </c>
      <c r="O2529" s="40" t="s">
        <v>3130</v>
      </c>
      <c r="P2529" s="40" t="s">
        <v>14</v>
      </c>
      <c r="Q2529" s="40" t="s">
        <v>2710</v>
      </c>
      <c r="R2529" s="40" t="s">
        <v>205</v>
      </c>
      <c r="S2529" s="40">
        <v>97.0</v>
      </c>
      <c r="T2529" s="40" t="s">
        <v>206</v>
      </c>
      <c r="U2529" s="40" t="s">
        <v>71</v>
      </c>
      <c r="V2529" s="40"/>
      <c r="W2529" s="40" t="s">
        <v>2711</v>
      </c>
      <c r="X2529" s="40"/>
      <c r="Y2529" s="40" t="s">
        <v>4720</v>
      </c>
      <c r="Z2529" s="40" t="s">
        <v>8483</v>
      </c>
      <c r="AA2529" s="40" t="s">
        <v>8484</v>
      </c>
      <c r="AB2529" s="40" t="s">
        <v>10383</v>
      </c>
      <c r="AC2529" s="40" t="s">
        <v>14</v>
      </c>
      <c r="AD2529" s="40"/>
      <c r="AE2529" s="40" t="s">
        <v>72</v>
      </c>
      <c r="AF2529" s="40" t="s">
        <v>2734</v>
      </c>
      <c r="AG2529" s="41">
        <v>41456.0</v>
      </c>
      <c r="AH2529" s="40" t="s">
        <v>2729</v>
      </c>
      <c r="AI2529" s="40" t="s">
        <v>10384</v>
      </c>
      <c r="AJ2529" s="40" t="s">
        <v>10385</v>
      </c>
    </row>
    <row r="2530">
      <c r="A2530" s="40" t="s">
        <v>2618</v>
      </c>
      <c r="B2530" s="40" t="s">
        <v>10375</v>
      </c>
      <c r="C2530" s="40" t="s">
        <v>10376</v>
      </c>
      <c r="D2530" s="40" t="s">
        <v>819</v>
      </c>
      <c r="E2530" s="40"/>
      <c r="F2530" s="40" t="s">
        <v>3270</v>
      </c>
      <c r="G2530" s="40" t="s">
        <v>3271</v>
      </c>
      <c r="H2530" s="40" t="s">
        <v>2602</v>
      </c>
      <c r="I2530" s="40">
        <v>97.0</v>
      </c>
      <c r="J2530" s="40" t="s">
        <v>71</v>
      </c>
      <c r="K2530" s="40" t="s">
        <v>100</v>
      </c>
      <c r="L2530" s="40"/>
      <c r="M2530" s="40"/>
      <c r="N2530" s="40" t="s">
        <v>205</v>
      </c>
      <c r="O2530" s="40" t="s">
        <v>3130</v>
      </c>
      <c r="P2530" s="40" t="s">
        <v>14</v>
      </c>
      <c r="Q2530" s="40" t="s">
        <v>2710</v>
      </c>
      <c r="R2530" s="40" t="s">
        <v>205</v>
      </c>
      <c r="S2530" s="40">
        <v>97.0</v>
      </c>
      <c r="T2530" s="40" t="s">
        <v>206</v>
      </c>
      <c r="U2530" s="40" t="s">
        <v>71</v>
      </c>
      <c r="V2530" s="40"/>
      <c r="W2530" s="40" t="s">
        <v>2711</v>
      </c>
      <c r="X2530" s="40"/>
      <c r="Y2530" s="40" t="s">
        <v>4720</v>
      </c>
      <c r="Z2530" s="40" t="s">
        <v>5302</v>
      </c>
      <c r="AA2530" s="40" t="s">
        <v>8484</v>
      </c>
      <c r="AB2530" s="40" t="s">
        <v>10386</v>
      </c>
      <c r="AC2530" s="40" t="s">
        <v>14</v>
      </c>
      <c r="AD2530" s="40"/>
      <c r="AE2530" s="40" t="s">
        <v>72</v>
      </c>
      <c r="AF2530" s="40" t="s">
        <v>2734</v>
      </c>
      <c r="AG2530" s="41">
        <v>41456.0</v>
      </c>
      <c r="AH2530" s="40" t="s">
        <v>2729</v>
      </c>
      <c r="AI2530" s="40" t="s">
        <v>10387</v>
      </c>
      <c r="AJ2530" s="40" t="s">
        <v>10388</v>
      </c>
    </row>
    <row r="2531">
      <c r="A2531" s="40" t="s">
        <v>2618</v>
      </c>
      <c r="B2531" s="40" t="s">
        <v>10375</v>
      </c>
      <c r="C2531" s="40" t="s">
        <v>10376</v>
      </c>
      <c r="D2531" s="40" t="s">
        <v>819</v>
      </c>
      <c r="E2531" s="40"/>
      <c r="F2531" s="40" t="s">
        <v>3270</v>
      </c>
      <c r="G2531" s="40" t="s">
        <v>3271</v>
      </c>
      <c r="H2531" s="40" t="s">
        <v>2602</v>
      </c>
      <c r="I2531" s="40">
        <v>97.0</v>
      </c>
      <c r="J2531" s="40" t="s">
        <v>71</v>
      </c>
      <c r="K2531" s="40" t="s">
        <v>100</v>
      </c>
      <c r="L2531" s="40"/>
      <c r="M2531" s="40"/>
      <c r="N2531" s="40" t="s">
        <v>205</v>
      </c>
      <c r="O2531" s="40" t="s">
        <v>3130</v>
      </c>
      <c r="P2531" s="40" t="s">
        <v>14</v>
      </c>
      <c r="Q2531" s="40" t="s">
        <v>2710</v>
      </c>
      <c r="R2531" s="40" t="s">
        <v>205</v>
      </c>
      <c r="S2531" s="40">
        <v>97.0</v>
      </c>
      <c r="T2531" s="40" t="s">
        <v>206</v>
      </c>
      <c r="U2531" s="40" t="s">
        <v>71</v>
      </c>
      <c r="V2531" s="40"/>
      <c r="W2531" s="40" t="s">
        <v>2711</v>
      </c>
      <c r="X2531" s="40"/>
      <c r="Y2531" s="40" t="s">
        <v>4720</v>
      </c>
      <c r="Z2531" s="40" t="s">
        <v>5302</v>
      </c>
      <c r="AA2531" s="40" t="s">
        <v>8484</v>
      </c>
      <c r="AB2531" s="40" t="s">
        <v>10389</v>
      </c>
      <c r="AC2531" s="40" t="s">
        <v>14</v>
      </c>
      <c r="AD2531" s="40"/>
      <c r="AE2531" s="40" t="s">
        <v>72</v>
      </c>
      <c r="AF2531" s="40" t="s">
        <v>2734</v>
      </c>
      <c r="AG2531" s="41">
        <v>41456.0</v>
      </c>
      <c r="AH2531" s="40" t="s">
        <v>2729</v>
      </c>
      <c r="AI2531" s="40" t="s">
        <v>10390</v>
      </c>
      <c r="AJ2531" s="40" t="s">
        <v>10391</v>
      </c>
    </row>
    <row r="2532">
      <c r="A2532" s="40" t="s">
        <v>2618</v>
      </c>
      <c r="B2532" s="40" t="s">
        <v>10375</v>
      </c>
      <c r="C2532" s="40" t="s">
        <v>10376</v>
      </c>
      <c r="D2532" s="40" t="s">
        <v>819</v>
      </c>
      <c r="E2532" s="40"/>
      <c r="F2532" s="40" t="s">
        <v>3270</v>
      </c>
      <c r="G2532" s="40" t="s">
        <v>3271</v>
      </c>
      <c r="H2532" s="40" t="s">
        <v>2602</v>
      </c>
      <c r="I2532" s="40">
        <v>97.0</v>
      </c>
      <c r="J2532" s="40" t="s">
        <v>71</v>
      </c>
      <c r="K2532" s="40" t="s">
        <v>100</v>
      </c>
      <c r="L2532" s="40"/>
      <c r="M2532" s="40"/>
      <c r="N2532" s="40" t="s">
        <v>205</v>
      </c>
      <c r="O2532" s="40" t="s">
        <v>3130</v>
      </c>
      <c r="P2532" s="40" t="s">
        <v>14</v>
      </c>
      <c r="Q2532" s="40" t="s">
        <v>2710</v>
      </c>
      <c r="R2532" s="40" t="s">
        <v>205</v>
      </c>
      <c r="S2532" s="40">
        <v>97.0</v>
      </c>
      <c r="T2532" s="40" t="s">
        <v>206</v>
      </c>
      <c r="U2532" s="40" t="s">
        <v>71</v>
      </c>
      <c r="V2532" s="40"/>
      <c r="W2532" s="40" t="s">
        <v>2711</v>
      </c>
      <c r="X2532" s="40"/>
      <c r="Y2532" s="40" t="s">
        <v>4720</v>
      </c>
      <c r="Z2532" s="40" t="s">
        <v>5302</v>
      </c>
      <c r="AA2532" s="40" t="s">
        <v>8484</v>
      </c>
      <c r="AB2532" s="40" t="s">
        <v>10392</v>
      </c>
      <c r="AC2532" s="40" t="s">
        <v>14</v>
      </c>
      <c r="AD2532" s="40"/>
      <c r="AE2532" s="40" t="s">
        <v>72</v>
      </c>
      <c r="AF2532" s="40" t="s">
        <v>2734</v>
      </c>
      <c r="AG2532" s="41">
        <v>41456.0</v>
      </c>
      <c r="AH2532" s="40" t="s">
        <v>2729</v>
      </c>
      <c r="AI2532" s="40" t="s">
        <v>10393</v>
      </c>
      <c r="AJ2532" s="40" t="s">
        <v>10394</v>
      </c>
    </row>
    <row r="2533">
      <c r="A2533" s="40" t="s">
        <v>2618</v>
      </c>
      <c r="B2533" s="40" t="s">
        <v>10375</v>
      </c>
      <c r="C2533" s="40" t="s">
        <v>10376</v>
      </c>
      <c r="D2533" s="40" t="s">
        <v>819</v>
      </c>
      <c r="E2533" s="40"/>
      <c r="F2533" s="40" t="s">
        <v>3270</v>
      </c>
      <c r="G2533" s="40" t="s">
        <v>3271</v>
      </c>
      <c r="H2533" s="40" t="s">
        <v>2602</v>
      </c>
      <c r="I2533" s="40">
        <v>97.0</v>
      </c>
      <c r="J2533" s="40" t="s">
        <v>71</v>
      </c>
      <c r="K2533" s="40" t="s">
        <v>100</v>
      </c>
      <c r="L2533" s="40"/>
      <c r="M2533" s="40"/>
      <c r="N2533" s="40" t="s">
        <v>205</v>
      </c>
      <c r="O2533" s="40" t="s">
        <v>3130</v>
      </c>
      <c r="P2533" s="40" t="s">
        <v>14</v>
      </c>
      <c r="Q2533" s="40" t="s">
        <v>2710</v>
      </c>
      <c r="R2533" s="40" t="s">
        <v>205</v>
      </c>
      <c r="S2533" s="40">
        <v>97.0</v>
      </c>
      <c r="T2533" s="40" t="s">
        <v>206</v>
      </c>
      <c r="U2533" s="40" t="s">
        <v>71</v>
      </c>
      <c r="V2533" s="40"/>
      <c r="W2533" s="40" t="s">
        <v>2711</v>
      </c>
      <c r="X2533" s="40"/>
      <c r="Y2533" s="40" t="s">
        <v>4720</v>
      </c>
      <c r="Z2533" s="40" t="s">
        <v>5302</v>
      </c>
      <c r="AA2533" s="40" t="s">
        <v>8484</v>
      </c>
      <c r="AB2533" s="40" t="s">
        <v>10395</v>
      </c>
      <c r="AC2533" s="40" t="s">
        <v>14</v>
      </c>
      <c r="AD2533" s="40"/>
      <c r="AE2533" s="40" t="s">
        <v>72</v>
      </c>
      <c r="AF2533" s="40" t="s">
        <v>2734</v>
      </c>
      <c r="AG2533" s="41">
        <v>41456.0</v>
      </c>
      <c r="AH2533" s="40" t="s">
        <v>2729</v>
      </c>
      <c r="AI2533" s="40" t="s">
        <v>10396</v>
      </c>
      <c r="AJ2533" s="40" t="s">
        <v>10397</v>
      </c>
    </row>
    <row r="2534">
      <c r="A2534" s="40" t="s">
        <v>2618</v>
      </c>
      <c r="B2534" s="40" t="s">
        <v>10375</v>
      </c>
      <c r="C2534" s="40" t="s">
        <v>10376</v>
      </c>
      <c r="D2534" s="40" t="s">
        <v>819</v>
      </c>
      <c r="E2534" s="40"/>
      <c r="F2534" s="40" t="s">
        <v>3270</v>
      </c>
      <c r="G2534" s="40" t="s">
        <v>3271</v>
      </c>
      <c r="H2534" s="40" t="s">
        <v>2602</v>
      </c>
      <c r="I2534" s="40">
        <v>97.0</v>
      </c>
      <c r="J2534" s="40" t="s">
        <v>71</v>
      </c>
      <c r="K2534" s="40" t="s">
        <v>100</v>
      </c>
      <c r="L2534" s="40"/>
      <c r="M2534" s="40"/>
      <c r="N2534" s="40" t="s">
        <v>205</v>
      </c>
      <c r="O2534" s="40" t="s">
        <v>3130</v>
      </c>
      <c r="P2534" s="40" t="s">
        <v>14</v>
      </c>
      <c r="Q2534" s="40" t="s">
        <v>2710</v>
      </c>
      <c r="R2534" s="40" t="s">
        <v>205</v>
      </c>
      <c r="S2534" s="40">
        <v>97.0</v>
      </c>
      <c r="T2534" s="40" t="s">
        <v>206</v>
      </c>
      <c r="U2534" s="40" t="s">
        <v>71</v>
      </c>
      <c r="V2534" s="40"/>
      <c r="W2534" s="40" t="s">
        <v>2711</v>
      </c>
      <c r="X2534" s="40"/>
      <c r="Y2534" s="40" t="s">
        <v>4720</v>
      </c>
      <c r="Z2534" s="40" t="s">
        <v>5302</v>
      </c>
      <c r="AA2534" s="40" t="s">
        <v>8484</v>
      </c>
      <c r="AB2534" s="40" t="s">
        <v>10398</v>
      </c>
      <c r="AC2534" s="40" t="s">
        <v>14</v>
      </c>
      <c r="AD2534" s="40"/>
      <c r="AE2534" s="40" t="s">
        <v>72</v>
      </c>
      <c r="AF2534" s="40" t="s">
        <v>2734</v>
      </c>
      <c r="AG2534" s="41">
        <v>41456.0</v>
      </c>
      <c r="AH2534" s="40" t="s">
        <v>2729</v>
      </c>
      <c r="AI2534" s="40" t="s">
        <v>10399</v>
      </c>
      <c r="AJ2534" s="40" t="s">
        <v>10400</v>
      </c>
    </row>
    <row r="2535">
      <c r="A2535" s="40" t="s">
        <v>2618</v>
      </c>
      <c r="B2535" s="40" t="s">
        <v>10375</v>
      </c>
      <c r="C2535" s="40" t="s">
        <v>10376</v>
      </c>
      <c r="D2535" s="40" t="s">
        <v>819</v>
      </c>
      <c r="E2535" s="40"/>
      <c r="F2535" s="40" t="s">
        <v>3270</v>
      </c>
      <c r="G2535" s="40" t="s">
        <v>3271</v>
      </c>
      <c r="H2535" s="40" t="s">
        <v>2602</v>
      </c>
      <c r="I2535" s="40">
        <v>97.0</v>
      </c>
      <c r="J2535" s="40" t="s">
        <v>71</v>
      </c>
      <c r="K2535" s="40" t="s">
        <v>100</v>
      </c>
      <c r="L2535" s="40"/>
      <c r="M2535" s="40"/>
      <c r="N2535" s="40" t="s">
        <v>205</v>
      </c>
      <c r="O2535" s="40" t="s">
        <v>3130</v>
      </c>
      <c r="P2535" s="40" t="s">
        <v>14</v>
      </c>
      <c r="Q2535" s="40" t="s">
        <v>2710</v>
      </c>
      <c r="R2535" s="40" t="s">
        <v>205</v>
      </c>
      <c r="S2535" s="40">
        <v>97.0</v>
      </c>
      <c r="T2535" s="40" t="s">
        <v>206</v>
      </c>
      <c r="U2535" s="40" t="s">
        <v>71</v>
      </c>
      <c r="V2535" s="40"/>
      <c r="W2535" s="40" t="s">
        <v>2711</v>
      </c>
      <c r="X2535" s="40"/>
      <c r="Y2535" s="40" t="s">
        <v>4720</v>
      </c>
      <c r="Z2535" s="40" t="s">
        <v>5302</v>
      </c>
      <c r="AA2535" s="40" t="s">
        <v>8484</v>
      </c>
      <c r="AB2535" s="40" t="s">
        <v>10401</v>
      </c>
      <c r="AC2535" s="40" t="s">
        <v>14</v>
      </c>
      <c r="AD2535" s="40"/>
      <c r="AE2535" s="40" t="s">
        <v>72</v>
      </c>
      <c r="AF2535" s="40" t="s">
        <v>2734</v>
      </c>
      <c r="AG2535" s="41">
        <v>41456.0</v>
      </c>
      <c r="AH2535" s="40" t="s">
        <v>2729</v>
      </c>
      <c r="AI2535" s="40" t="s">
        <v>10402</v>
      </c>
      <c r="AJ2535" s="40" t="s">
        <v>10403</v>
      </c>
    </row>
    <row r="2536">
      <c r="A2536" s="40" t="s">
        <v>2618</v>
      </c>
      <c r="B2536" s="40" t="s">
        <v>10375</v>
      </c>
      <c r="C2536" s="40" t="s">
        <v>10376</v>
      </c>
      <c r="D2536" s="40" t="s">
        <v>819</v>
      </c>
      <c r="E2536" s="40"/>
      <c r="F2536" s="40" t="s">
        <v>3270</v>
      </c>
      <c r="G2536" s="40" t="s">
        <v>3271</v>
      </c>
      <c r="H2536" s="40" t="s">
        <v>2602</v>
      </c>
      <c r="I2536" s="40">
        <v>97.0</v>
      </c>
      <c r="J2536" s="40" t="s">
        <v>71</v>
      </c>
      <c r="K2536" s="40" t="s">
        <v>100</v>
      </c>
      <c r="L2536" s="40"/>
      <c r="M2536" s="40"/>
      <c r="N2536" s="40" t="s">
        <v>205</v>
      </c>
      <c r="O2536" s="40" t="s">
        <v>3130</v>
      </c>
      <c r="P2536" s="40" t="s">
        <v>14</v>
      </c>
      <c r="Q2536" s="40" t="s">
        <v>2710</v>
      </c>
      <c r="R2536" s="40" t="s">
        <v>205</v>
      </c>
      <c r="S2536" s="40">
        <v>97.0</v>
      </c>
      <c r="T2536" s="40" t="s">
        <v>206</v>
      </c>
      <c r="U2536" s="40" t="s">
        <v>71</v>
      </c>
      <c r="V2536" s="40"/>
      <c r="W2536" s="40" t="s">
        <v>2711</v>
      </c>
      <c r="X2536" s="40"/>
      <c r="Y2536" s="40" t="s">
        <v>4720</v>
      </c>
      <c r="Z2536" s="40" t="s">
        <v>5302</v>
      </c>
      <c r="AA2536" s="40" t="s">
        <v>8484</v>
      </c>
      <c r="AB2536" s="40" t="s">
        <v>10404</v>
      </c>
      <c r="AC2536" s="40" t="s">
        <v>14</v>
      </c>
      <c r="AD2536" s="40"/>
      <c r="AE2536" s="40" t="s">
        <v>72</v>
      </c>
      <c r="AF2536" s="40" t="s">
        <v>2734</v>
      </c>
      <c r="AG2536" s="41">
        <v>41456.0</v>
      </c>
      <c r="AH2536" s="40" t="s">
        <v>2729</v>
      </c>
      <c r="AI2536" s="40" t="s">
        <v>10405</v>
      </c>
      <c r="AJ2536" s="40" t="s">
        <v>10406</v>
      </c>
    </row>
    <row r="2537">
      <c r="A2537" s="40" t="s">
        <v>2618</v>
      </c>
      <c r="B2537" s="40" t="s">
        <v>10375</v>
      </c>
      <c r="C2537" s="40" t="s">
        <v>10376</v>
      </c>
      <c r="D2537" s="40" t="s">
        <v>819</v>
      </c>
      <c r="E2537" s="40"/>
      <c r="F2537" s="40" t="s">
        <v>3270</v>
      </c>
      <c r="G2537" s="40" t="s">
        <v>3271</v>
      </c>
      <c r="H2537" s="40" t="s">
        <v>2602</v>
      </c>
      <c r="I2537" s="40">
        <v>97.0</v>
      </c>
      <c r="J2537" s="40" t="s">
        <v>71</v>
      </c>
      <c r="K2537" s="40" t="s">
        <v>100</v>
      </c>
      <c r="L2537" s="40"/>
      <c r="M2537" s="40"/>
      <c r="N2537" s="40" t="s">
        <v>205</v>
      </c>
      <c r="O2537" s="40" t="s">
        <v>3130</v>
      </c>
      <c r="P2537" s="40" t="s">
        <v>14</v>
      </c>
      <c r="Q2537" s="40" t="s">
        <v>2710</v>
      </c>
      <c r="R2537" s="40" t="s">
        <v>205</v>
      </c>
      <c r="S2537" s="40">
        <v>97.0</v>
      </c>
      <c r="T2537" s="40" t="s">
        <v>206</v>
      </c>
      <c r="U2537" s="40" t="s">
        <v>71</v>
      </c>
      <c r="V2537" s="40"/>
      <c r="W2537" s="40" t="s">
        <v>2711</v>
      </c>
      <c r="X2537" s="40"/>
      <c r="Y2537" s="40" t="s">
        <v>4720</v>
      </c>
      <c r="Z2537" s="40" t="s">
        <v>5302</v>
      </c>
      <c r="AA2537" s="40" t="s">
        <v>8484</v>
      </c>
      <c r="AB2537" s="40" t="s">
        <v>10407</v>
      </c>
      <c r="AC2537" s="40" t="s">
        <v>14</v>
      </c>
      <c r="AD2537" s="40"/>
      <c r="AE2537" s="40" t="s">
        <v>72</v>
      </c>
      <c r="AF2537" s="40" t="s">
        <v>2734</v>
      </c>
      <c r="AG2537" s="41">
        <v>41456.0</v>
      </c>
      <c r="AH2537" s="40" t="s">
        <v>2729</v>
      </c>
      <c r="AI2537" s="40" t="s">
        <v>10408</v>
      </c>
      <c r="AJ2537" s="40" t="s">
        <v>10409</v>
      </c>
    </row>
    <row r="2538">
      <c r="A2538" s="40" t="s">
        <v>1309</v>
      </c>
      <c r="B2538" s="40" t="s">
        <v>10410</v>
      </c>
      <c r="C2538" s="40" t="s">
        <v>10411</v>
      </c>
      <c r="D2538" s="40" t="s">
        <v>490</v>
      </c>
      <c r="E2538" s="40"/>
      <c r="F2538" s="40" t="s">
        <v>3351</v>
      </c>
      <c r="G2538" s="40" t="s">
        <v>3271</v>
      </c>
      <c r="H2538" s="40" t="s">
        <v>1310</v>
      </c>
      <c r="I2538" s="40">
        <v>82.0</v>
      </c>
      <c r="J2538" s="40" t="s">
        <v>67</v>
      </c>
      <c r="K2538" s="40" t="s">
        <v>68</v>
      </c>
      <c r="L2538" s="40"/>
      <c r="M2538" s="40"/>
      <c r="N2538" s="40" t="s">
        <v>205</v>
      </c>
      <c r="O2538" s="40" t="s">
        <v>3130</v>
      </c>
      <c r="P2538" s="40" t="s">
        <v>14</v>
      </c>
      <c r="Q2538" s="40" t="s">
        <v>2710</v>
      </c>
      <c r="R2538" s="40" t="s">
        <v>205</v>
      </c>
      <c r="S2538" s="40">
        <v>82.0</v>
      </c>
      <c r="T2538" s="40" t="s">
        <v>206</v>
      </c>
      <c r="U2538" s="40" t="s">
        <v>67</v>
      </c>
      <c r="V2538" s="40"/>
      <c r="W2538" s="40" t="s">
        <v>2711</v>
      </c>
      <c r="X2538" s="40"/>
      <c r="Y2538" s="40" t="s">
        <v>2712</v>
      </c>
      <c r="Z2538" s="40" t="s">
        <v>10412</v>
      </c>
      <c r="AA2538" s="40" t="s">
        <v>10412</v>
      </c>
      <c r="AB2538" s="40" t="s">
        <v>10413</v>
      </c>
      <c r="AC2538" s="40" t="s">
        <v>14</v>
      </c>
      <c r="AD2538" s="40"/>
      <c r="AE2538" s="40" t="s">
        <v>72</v>
      </c>
      <c r="AF2538" s="40" t="s">
        <v>2734</v>
      </c>
      <c r="AG2538" s="41">
        <v>41456.0</v>
      </c>
      <c r="AH2538" s="40" t="s">
        <v>2729</v>
      </c>
      <c r="AI2538" s="40" t="s">
        <v>10414</v>
      </c>
      <c r="AJ2538" s="40" t="s">
        <v>10415</v>
      </c>
    </row>
    <row r="2539">
      <c r="A2539" s="40" t="s">
        <v>960</v>
      </c>
      <c r="B2539" s="40" t="s">
        <v>10416</v>
      </c>
      <c r="C2539" s="40" t="s">
        <v>10417</v>
      </c>
      <c r="D2539" s="40" t="s">
        <v>458</v>
      </c>
      <c r="E2539" s="40"/>
      <c r="F2539" s="40" t="s">
        <v>4493</v>
      </c>
      <c r="G2539" s="40" t="s">
        <v>3101</v>
      </c>
      <c r="H2539" s="40" t="s">
        <v>932</v>
      </c>
      <c r="I2539" s="40">
        <v>30.0</v>
      </c>
      <c r="J2539" s="40" t="s">
        <v>67</v>
      </c>
      <c r="K2539" s="40" t="s">
        <v>68</v>
      </c>
      <c r="L2539" s="40"/>
      <c r="M2539" s="40"/>
      <c r="N2539" s="40" t="s">
        <v>65</v>
      </c>
      <c r="O2539" s="40" t="s">
        <v>3130</v>
      </c>
      <c r="P2539" s="40" t="s">
        <v>19</v>
      </c>
      <c r="Q2539" s="40" t="s">
        <v>2710</v>
      </c>
      <c r="R2539" s="40" t="s">
        <v>65</v>
      </c>
      <c r="S2539" s="40">
        <v>30.0</v>
      </c>
      <c r="T2539" s="40" t="s">
        <v>66</v>
      </c>
      <c r="U2539" s="40" t="s">
        <v>67</v>
      </c>
      <c r="V2539" s="40"/>
      <c r="W2539" s="40" t="s">
        <v>2711</v>
      </c>
      <c r="X2539" s="40"/>
      <c r="Y2539" s="40" t="s">
        <v>2712</v>
      </c>
      <c r="Z2539" s="40" t="s">
        <v>3144</v>
      </c>
      <c r="AA2539" s="40" t="s">
        <v>3144</v>
      </c>
      <c r="AB2539" s="40" t="s">
        <v>10418</v>
      </c>
      <c r="AC2539" s="40" t="s">
        <v>2715</v>
      </c>
      <c r="AD2539" s="40" t="s">
        <v>19</v>
      </c>
      <c r="AE2539" s="40" t="s">
        <v>72</v>
      </c>
      <c r="AF2539" s="40" t="s">
        <v>3133</v>
      </c>
      <c r="AG2539" s="41">
        <v>41456.0</v>
      </c>
      <c r="AH2539" s="40" t="s">
        <v>2729</v>
      </c>
      <c r="AI2539" s="40" t="s">
        <v>10419</v>
      </c>
      <c r="AJ2539" s="40" t="s">
        <v>10420</v>
      </c>
    </row>
    <row r="2540">
      <c r="A2540" s="40" t="s">
        <v>960</v>
      </c>
      <c r="B2540" s="40" t="s">
        <v>10416</v>
      </c>
      <c r="C2540" s="40" t="s">
        <v>10417</v>
      </c>
      <c r="D2540" s="40" t="s">
        <v>458</v>
      </c>
      <c r="E2540" s="40"/>
      <c r="F2540" s="40" t="s">
        <v>4493</v>
      </c>
      <c r="G2540" s="40" t="s">
        <v>3101</v>
      </c>
      <c r="H2540" s="40" t="s">
        <v>932</v>
      </c>
      <c r="I2540" s="40">
        <v>30.0</v>
      </c>
      <c r="J2540" s="40" t="s">
        <v>67</v>
      </c>
      <c r="K2540" s="40" t="s">
        <v>68</v>
      </c>
      <c r="L2540" s="40"/>
      <c r="M2540" s="40"/>
      <c r="N2540" s="40" t="s">
        <v>65</v>
      </c>
      <c r="O2540" s="40" t="s">
        <v>3130</v>
      </c>
      <c r="P2540" s="40" t="s">
        <v>17</v>
      </c>
      <c r="Q2540" s="40" t="s">
        <v>2710</v>
      </c>
      <c r="R2540" s="40" t="s">
        <v>65</v>
      </c>
      <c r="S2540" s="40">
        <v>30.0</v>
      </c>
      <c r="T2540" s="40" t="s">
        <v>66</v>
      </c>
      <c r="U2540" s="40" t="s">
        <v>67</v>
      </c>
      <c r="V2540" s="40"/>
      <c r="W2540" s="40" t="s">
        <v>2711</v>
      </c>
      <c r="X2540" s="40"/>
      <c r="Y2540" s="40" t="s">
        <v>2712</v>
      </c>
      <c r="Z2540" s="40" t="s">
        <v>3144</v>
      </c>
      <c r="AA2540" s="40" t="s">
        <v>3144</v>
      </c>
      <c r="AB2540" s="40" t="s">
        <v>10421</v>
      </c>
      <c r="AC2540" s="40" t="s">
        <v>2715</v>
      </c>
      <c r="AD2540" s="40" t="s">
        <v>17</v>
      </c>
      <c r="AE2540" s="40" t="s">
        <v>72</v>
      </c>
      <c r="AF2540" s="40" t="s">
        <v>3133</v>
      </c>
      <c r="AG2540" s="41">
        <v>41456.0</v>
      </c>
      <c r="AH2540" s="40" t="s">
        <v>2729</v>
      </c>
      <c r="AI2540" s="40" t="s">
        <v>10419</v>
      </c>
      <c r="AJ2540" s="40" t="s">
        <v>10422</v>
      </c>
    </row>
    <row r="2541">
      <c r="A2541" s="40" t="s">
        <v>960</v>
      </c>
      <c r="B2541" s="40" t="s">
        <v>10416</v>
      </c>
      <c r="C2541" s="40" t="s">
        <v>10417</v>
      </c>
      <c r="D2541" s="40" t="s">
        <v>458</v>
      </c>
      <c r="E2541" s="40"/>
      <c r="F2541" s="40" t="s">
        <v>4493</v>
      </c>
      <c r="G2541" s="40" t="s">
        <v>3101</v>
      </c>
      <c r="H2541" s="40" t="s">
        <v>932</v>
      </c>
      <c r="I2541" s="40">
        <v>30.0</v>
      </c>
      <c r="J2541" s="40" t="s">
        <v>67</v>
      </c>
      <c r="K2541" s="40" t="s">
        <v>68</v>
      </c>
      <c r="L2541" s="40"/>
      <c r="M2541" s="40"/>
      <c r="N2541" s="40" t="s">
        <v>65</v>
      </c>
      <c r="O2541" s="40" t="s">
        <v>3130</v>
      </c>
      <c r="P2541" s="40" t="s">
        <v>18</v>
      </c>
      <c r="Q2541" s="40" t="s">
        <v>2710</v>
      </c>
      <c r="R2541" s="40" t="s">
        <v>65</v>
      </c>
      <c r="S2541" s="40">
        <v>30.0</v>
      </c>
      <c r="T2541" s="40" t="s">
        <v>66</v>
      </c>
      <c r="U2541" s="40" t="s">
        <v>67</v>
      </c>
      <c r="V2541" s="40"/>
      <c r="W2541" s="40" t="s">
        <v>2711</v>
      </c>
      <c r="X2541" s="40"/>
      <c r="Y2541" s="40" t="s">
        <v>2712</v>
      </c>
      <c r="Z2541" s="40" t="s">
        <v>3144</v>
      </c>
      <c r="AA2541" s="40" t="s">
        <v>3144</v>
      </c>
      <c r="AB2541" s="40" t="s">
        <v>10423</v>
      </c>
      <c r="AC2541" s="40" t="s">
        <v>2715</v>
      </c>
      <c r="AD2541" s="40" t="s">
        <v>18</v>
      </c>
      <c r="AE2541" s="40" t="s">
        <v>72</v>
      </c>
      <c r="AF2541" s="40" t="s">
        <v>3133</v>
      </c>
      <c r="AG2541" s="41">
        <v>41456.0</v>
      </c>
      <c r="AH2541" s="40" t="s">
        <v>2729</v>
      </c>
      <c r="AI2541" s="40" t="s">
        <v>10419</v>
      </c>
      <c r="AJ2541" s="40" t="s">
        <v>10424</v>
      </c>
    </row>
    <row r="2542">
      <c r="A2542" s="40" t="s">
        <v>960</v>
      </c>
      <c r="B2542" s="40" t="s">
        <v>10416</v>
      </c>
      <c r="C2542" s="40" t="s">
        <v>10417</v>
      </c>
      <c r="D2542" s="40" t="s">
        <v>458</v>
      </c>
      <c r="E2542" s="40"/>
      <c r="F2542" s="40" t="s">
        <v>4493</v>
      </c>
      <c r="G2542" s="40" t="s">
        <v>3101</v>
      </c>
      <c r="H2542" s="40" t="s">
        <v>932</v>
      </c>
      <c r="I2542" s="40">
        <v>30.0</v>
      </c>
      <c r="J2542" s="40" t="s">
        <v>67</v>
      </c>
      <c r="K2542" s="40" t="s">
        <v>68</v>
      </c>
      <c r="L2542" s="40"/>
      <c r="M2542" s="40"/>
      <c r="N2542" s="40" t="s">
        <v>65</v>
      </c>
      <c r="O2542" s="40" t="s">
        <v>3130</v>
      </c>
      <c r="P2542" s="40" t="s">
        <v>16</v>
      </c>
      <c r="Q2542" s="40" t="s">
        <v>2710</v>
      </c>
      <c r="R2542" s="40" t="s">
        <v>65</v>
      </c>
      <c r="S2542" s="40">
        <v>30.0</v>
      </c>
      <c r="T2542" s="40" t="s">
        <v>66</v>
      </c>
      <c r="U2542" s="40" t="s">
        <v>67</v>
      </c>
      <c r="V2542" s="40"/>
      <c r="W2542" s="40" t="s">
        <v>2711</v>
      </c>
      <c r="X2542" s="40"/>
      <c r="Y2542" s="40" t="s">
        <v>2712</v>
      </c>
      <c r="Z2542" s="40" t="s">
        <v>3144</v>
      </c>
      <c r="AA2542" s="40" t="s">
        <v>3144</v>
      </c>
      <c r="AB2542" s="40" t="s">
        <v>10425</v>
      </c>
      <c r="AC2542" s="40" t="s">
        <v>2715</v>
      </c>
      <c r="AD2542" s="40" t="s">
        <v>16</v>
      </c>
      <c r="AE2542" s="40" t="s">
        <v>72</v>
      </c>
      <c r="AF2542" s="40" t="s">
        <v>3133</v>
      </c>
      <c r="AG2542" s="41">
        <v>41456.0</v>
      </c>
      <c r="AH2542" s="40" t="s">
        <v>2729</v>
      </c>
      <c r="AI2542" s="40" t="s">
        <v>10419</v>
      </c>
      <c r="AJ2542" s="40" t="s">
        <v>10426</v>
      </c>
    </row>
    <row r="2543">
      <c r="A2543" s="40" t="s">
        <v>960</v>
      </c>
      <c r="B2543" s="40" t="s">
        <v>10416</v>
      </c>
      <c r="C2543" s="40" t="s">
        <v>10417</v>
      </c>
      <c r="D2543" s="40" t="s">
        <v>458</v>
      </c>
      <c r="E2543" s="40"/>
      <c r="F2543" s="40" t="s">
        <v>4493</v>
      </c>
      <c r="G2543" s="40" t="s">
        <v>3101</v>
      </c>
      <c r="H2543" s="40" t="s">
        <v>932</v>
      </c>
      <c r="I2543" s="40">
        <v>30.0</v>
      </c>
      <c r="J2543" s="40" t="s">
        <v>67</v>
      </c>
      <c r="K2543" s="40" t="s">
        <v>68</v>
      </c>
      <c r="L2543" s="40"/>
      <c r="M2543" s="40"/>
      <c r="N2543" s="40" t="s">
        <v>65</v>
      </c>
      <c r="O2543" s="40" t="s">
        <v>3130</v>
      </c>
      <c r="P2543" s="40" t="s">
        <v>20</v>
      </c>
      <c r="Q2543" s="40" t="s">
        <v>2710</v>
      </c>
      <c r="R2543" s="40" t="s">
        <v>65</v>
      </c>
      <c r="S2543" s="40">
        <v>30.0</v>
      </c>
      <c r="T2543" s="40" t="s">
        <v>66</v>
      </c>
      <c r="U2543" s="40" t="s">
        <v>67</v>
      </c>
      <c r="V2543" s="40"/>
      <c r="W2543" s="40" t="s">
        <v>2711</v>
      </c>
      <c r="X2543" s="40"/>
      <c r="Y2543" s="40" t="s">
        <v>2712</v>
      </c>
      <c r="Z2543" s="40" t="s">
        <v>3144</v>
      </c>
      <c r="AA2543" s="40" t="s">
        <v>3144</v>
      </c>
      <c r="AB2543" s="40" t="s">
        <v>10427</v>
      </c>
      <c r="AC2543" s="40" t="s">
        <v>2715</v>
      </c>
      <c r="AD2543" s="40" t="s">
        <v>20</v>
      </c>
      <c r="AE2543" s="40" t="s">
        <v>72</v>
      </c>
      <c r="AF2543" s="40" t="s">
        <v>3133</v>
      </c>
      <c r="AG2543" s="41">
        <v>41456.0</v>
      </c>
      <c r="AH2543" s="40" t="s">
        <v>2729</v>
      </c>
      <c r="AI2543" s="40" t="s">
        <v>10419</v>
      </c>
      <c r="AJ2543" s="40" t="s">
        <v>10428</v>
      </c>
    </row>
    <row r="2544">
      <c r="A2544" s="40" t="s">
        <v>960</v>
      </c>
      <c r="B2544" s="40" t="s">
        <v>10416</v>
      </c>
      <c r="C2544" s="40" t="s">
        <v>10417</v>
      </c>
      <c r="D2544" s="40" t="s">
        <v>458</v>
      </c>
      <c r="E2544" s="40"/>
      <c r="F2544" s="40" t="s">
        <v>4493</v>
      </c>
      <c r="G2544" s="40" t="s">
        <v>3101</v>
      </c>
      <c r="H2544" s="40" t="s">
        <v>932</v>
      </c>
      <c r="I2544" s="40">
        <v>30.0</v>
      </c>
      <c r="J2544" s="40" t="s">
        <v>67</v>
      </c>
      <c r="K2544" s="40" t="s">
        <v>68</v>
      </c>
      <c r="L2544" s="40"/>
      <c r="M2544" s="40"/>
      <c r="N2544" s="40" t="s">
        <v>65</v>
      </c>
      <c r="O2544" s="40" t="s">
        <v>3130</v>
      </c>
      <c r="P2544" s="40" t="s">
        <v>15</v>
      </c>
      <c r="Q2544" s="40" t="s">
        <v>2710</v>
      </c>
      <c r="R2544" s="40" t="s">
        <v>65</v>
      </c>
      <c r="S2544" s="40">
        <v>30.0</v>
      </c>
      <c r="T2544" s="40" t="s">
        <v>66</v>
      </c>
      <c r="U2544" s="40" t="s">
        <v>67</v>
      </c>
      <c r="V2544" s="40"/>
      <c r="W2544" s="40" t="s">
        <v>2711</v>
      </c>
      <c r="X2544" s="40"/>
      <c r="Y2544" s="40" t="s">
        <v>2712</v>
      </c>
      <c r="Z2544" s="40" t="s">
        <v>3144</v>
      </c>
      <c r="AA2544" s="40" t="s">
        <v>3144</v>
      </c>
      <c r="AB2544" s="40" t="s">
        <v>10429</v>
      </c>
      <c r="AC2544" s="40" t="s">
        <v>2715</v>
      </c>
      <c r="AD2544" s="40" t="s">
        <v>15</v>
      </c>
      <c r="AE2544" s="40" t="s">
        <v>72</v>
      </c>
      <c r="AF2544" s="40" t="s">
        <v>3133</v>
      </c>
      <c r="AG2544" s="41">
        <v>41456.0</v>
      </c>
      <c r="AH2544" s="40" t="s">
        <v>2729</v>
      </c>
      <c r="AI2544" s="40" t="s">
        <v>10419</v>
      </c>
      <c r="AJ2544" s="40" t="s">
        <v>10430</v>
      </c>
    </row>
    <row r="2545">
      <c r="A2545" s="40" t="s">
        <v>937</v>
      </c>
      <c r="B2545" s="40" t="s">
        <v>10431</v>
      </c>
      <c r="C2545" s="40" t="s">
        <v>10417</v>
      </c>
      <c r="D2545" s="40" t="s">
        <v>458</v>
      </c>
      <c r="E2545" s="40"/>
      <c r="F2545" s="40" t="s">
        <v>4493</v>
      </c>
      <c r="G2545" s="40" t="s">
        <v>3101</v>
      </c>
      <c r="H2545" s="40" t="s">
        <v>932</v>
      </c>
      <c r="I2545" s="40">
        <v>105.0</v>
      </c>
      <c r="J2545" s="40" t="s">
        <v>67</v>
      </c>
      <c r="K2545" s="40" t="s">
        <v>68</v>
      </c>
      <c r="L2545" s="40"/>
      <c r="M2545" s="40"/>
      <c r="N2545" s="40" t="s">
        <v>205</v>
      </c>
      <c r="O2545" s="40" t="s">
        <v>3130</v>
      </c>
      <c r="P2545" s="40" t="s">
        <v>14</v>
      </c>
      <c r="Q2545" s="40" t="s">
        <v>2710</v>
      </c>
      <c r="R2545" s="40" t="s">
        <v>205</v>
      </c>
      <c r="S2545" s="40">
        <v>105.0</v>
      </c>
      <c r="T2545" s="40" t="s">
        <v>206</v>
      </c>
      <c r="U2545" s="40" t="s">
        <v>67</v>
      </c>
      <c r="V2545" s="40"/>
      <c r="W2545" s="40" t="s">
        <v>2711</v>
      </c>
      <c r="X2545" s="40"/>
      <c r="Y2545" s="40" t="s">
        <v>2712</v>
      </c>
      <c r="Z2545" s="40" t="s">
        <v>6245</v>
      </c>
      <c r="AA2545" s="40" t="s">
        <v>6245</v>
      </c>
      <c r="AB2545" s="40" t="s">
        <v>10432</v>
      </c>
      <c r="AC2545" s="40" t="s">
        <v>14</v>
      </c>
      <c r="AD2545" s="40"/>
      <c r="AE2545" s="40" t="s">
        <v>72</v>
      </c>
      <c r="AF2545" s="40" t="s">
        <v>2734</v>
      </c>
      <c r="AG2545" s="41">
        <v>41456.0</v>
      </c>
      <c r="AH2545" s="40" t="s">
        <v>2729</v>
      </c>
      <c r="AI2545" s="40" t="s">
        <v>10433</v>
      </c>
      <c r="AJ2545" s="40" t="s">
        <v>10434</v>
      </c>
    </row>
    <row r="2546">
      <c r="A2546" s="40" t="s">
        <v>939</v>
      </c>
      <c r="B2546" s="40" t="s">
        <v>10435</v>
      </c>
      <c r="C2546" s="40" t="s">
        <v>10417</v>
      </c>
      <c r="D2546" s="40" t="s">
        <v>458</v>
      </c>
      <c r="E2546" s="40"/>
      <c r="F2546" s="40" t="s">
        <v>4493</v>
      </c>
      <c r="G2546" s="40" t="s">
        <v>3101</v>
      </c>
      <c r="H2546" s="40" t="s">
        <v>932</v>
      </c>
      <c r="I2546" s="40">
        <v>107.0</v>
      </c>
      <c r="J2546" s="40" t="s">
        <v>67</v>
      </c>
      <c r="K2546" s="40" t="s">
        <v>68</v>
      </c>
      <c r="L2546" s="40"/>
      <c r="M2546" s="40"/>
      <c r="N2546" s="40" t="s">
        <v>205</v>
      </c>
      <c r="O2546" s="40" t="s">
        <v>3130</v>
      </c>
      <c r="P2546" s="40" t="s">
        <v>14</v>
      </c>
      <c r="Q2546" s="40" t="s">
        <v>2710</v>
      </c>
      <c r="R2546" s="40" t="s">
        <v>205</v>
      </c>
      <c r="S2546" s="40">
        <v>107.0</v>
      </c>
      <c r="T2546" s="40" t="s">
        <v>206</v>
      </c>
      <c r="U2546" s="40" t="s">
        <v>67</v>
      </c>
      <c r="V2546" s="40"/>
      <c r="W2546" s="40" t="s">
        <v>2711</v>
      </c>
      <c r="X2546" s="40"/>
      <c r="Y2546" s="40" t="s">
        <v>2712</v>
      </c>
      <c r="Z2546" s="40" t="s">
        <v>7349</v>
      </c>
      <c r="AA2546" s="40" t="s">
        <v>7349</v>
      </c>
      <c r="AB2546" s="40" t="s">
        <v>10436</v>
      </c>
      <c r="AC2546" s="40" t="s">
        <v>14</v>
      </c>
      <c r="AD2546" s="40"/>
      <c r="AE2546" s="40" t="s">
        <v>72</v>
      </c>
      <c r="AF2546" s="40" t="s">
        <v>2734</v>
      </c>
      <c r="AG2546" s="41">
        <v>41456.0</v>
      </c>
      <c r="AH2546" s="40" t="s">
        <v>2729</v>
      </c>
      <c r="AI2546" s="40" t="s">
        <v>10437</v>
      </c>
      <c r="AJ2546" s="40" t="s">
        <v>10438</v>
      </c>
    </row>
    <row r="2547">
      <c r="A2547" s="40" t="s">
        <v>941</v>
      </c>
      <c r="B2547" s="40" t="s">
        <v>10439</v>
      </c>
      <c r="C2547" s="40" t="s">
        <v>10417</v>
      </c>
      <c r="D2547" s="40" t="s">
        <v>458</v>
      </c>
      <c r="E2547" s="40"/>
      <c r="F2547" s="40" t="s">
        <v>4493</v>
      </c>
      <c r="G2547" s="40" t="s">
        <v>3101</v>
      </c>
      <c r="H2547" s="40" t="s">
        <v>932</v>
      </c>
      <c r="I2547" s="40">
        <v>108.0</v>
      </c>
      <c r="J2547" s="40" t="s">
        <v>67</v>
      </c>
      <c r="K2547" s="40" t="s">
        <v>68</v>
      </c>
      <c r="L2547" s="40"/>
      <c r="M2547" s="40"/>
      <c r="N2547" s="40" t="s">
        <v>205</v>
      </c>
      <c r="O2547" s="40" t="s">
        <v>3130</v>
      </c>
      <c r="P2547" s="40" t="s">
        <v>14</v>
      </c>
      <c r="Q2547" s="40" t="s">
        <v>2710</v>
      </c>
      <c r="R2547" s="40" t="s">
        <v>205</v>
      </c>
      <c r="S2547" s="40">
        <v>108.0</v>
      </c>
      <c r="T2547" s="40" t="s">
        <v>206</v>
      </c>
      <c r="U2547" s="40" t="s">
        <v>67</v>
      </c>
      <c r="V2547" s="40"/>
      <c r="W2547" s="40" t="s">
        <v>2711</v>
      </c>
      <c r="X2547" s="40"/>
      <c r="Y2547" s="40" t="s">
        <v>2712</v>
      </c>
      <c r="Z2547" s="40" t="s">
        <v>3173</v>
      </c>
      <c r="AA2547" s="40" t="s">
        <v>3173</v>
      </c>
      <c r="AB2547" s="40" t="s">
        <v>10440</v>
      </c>
      <c r="AC2547" s="40" t="s">
        <v>14</v>
      </c>
      <c r="AD2547" s="40"/>
      <c r="AE2547" s="40" t="s">
        <v>72</v>
      </c>
      <c r="AF2547" s="40" t="s">
        <v>2734</v>
      </c>
      <c r="AG2547" s="41">
        <v>41456.0</v>
      </c>
      <c r="AH2547" s="40" t="s">
        <v>2729</v>
      </c>
      <c r="AI2547" s="40" t="s">
        <v>10441</v>
      </c>
      <c r="AJ2547" s="40" t="s">
        <v>10442</v>
      </c>
    </row>
    <row r="2548">
      <c r="A2548" s="40" t="s">
        <v>943</v>
      </c>
      <c r="B2548" s="40" t="s">
        <v>10443</v>
      </c>
      <c r="C2548" s="40" t="s">
        <v>10417</v>
      </c>
      <c r="D2548" s="40" t="s">
        <v>458</v>
      </c>
      <c r="E2548" s="40"/>
      <c r="F2548" s="40" t="s">
        <v>4493</v>
      </c>
      <c r="G2548" s="40" t="s">
        <v>3101</v>
      </c>
      <c r="H2548" s="40" t="s">
        <v>932</v>
      </c>
      <c r="I2548" s="40">
        <v>110.0</v>
      </c>
      <c r="J2548" s="40" t="s">
        <v>67</v>
      </c>
      <c r="K2548" s="40" t="s">
        <v>68</v>
      </c>
      <c r="L2548" s="40"/>
      <c r="M2548" s="40"/>
      <c r="N2548" s="40" t="s">
        <v>205</v>
      </c>
      <c r="O2548" s="40" t="s">
        <v>3130</v>
      </c>
      <c r="P2548" s="40" t="s">
        <v>14</v>
      </c>
      <c r="Q2548" s="40" t="s">
        <v>2710</v>
      </c>
      <c r="R2548" s="40" t="s">
        <v>205</v>
      </c>
      <c r="S2548" s="40">
        <v>110.0</v>
      </c>
      <c r="T2548" s="40" t="s">
        <v>206</v>
      </c>
      <c r="U2548" s="40" t="s">
        <v>67</v>
      </c>
      <c r="V2548" s="40"/>
      <c r="W2548" s="40" t="s">
        <v>2711</v>
      </c>
      <c r="X2548" s="40"/>
      <c r="Y2548" s="40" t="s">
        <v>2712</v>
      </c>
      <c r="Z2548" s="40" t="s">
        <v>6250</v>
      </c>
      <c r="AA2548" s="40" t="s">
        <v>6250</v>
      </c>
      <c r="AB2548" s="40" t="s">
        <v>10444</v>
      </c>
      <c r="AC2548" s="40" t="s">
        <v>14</v>
      </c>
      <c r="AD2548" s="40"/>
      <c r="AE2548" s="40" t="s">
        <v>72</v>
      </c>
      <c r="AF2548" s="40" t="s">
        <v>2734</v>
      </c>
      <c r="AG2548" s="41">
        <v>41456.0</v>
      </c>
      <c r="AH2548" s="40" t="s">
        <v>2729</v>
      </c>
      <c r="AI2548" s="40" t="s">
        <v>10445</v>
      </c>
      <c r="AJ2548" s="40" t="s">
        <v>10446</v>
      </c>
    </row>
    <row r="2549">
      <c r="A2549" s="40" t="s">
        <v>945</v>
      </c>
      <c r="B2549" s="40" t="s">
        <v>10447</v>
      </c>
      <c r="C2549" s="40" t="s">
        <v>10417</v>
      </c>
      <c r="D2549" s="40" t="s">
        <v>458</v>
      </c>
      <c r="E2549" s="40"/>
      <c r="F2549" s="40" t="s">
        <v>4493</v>
      </c>
      <c r="G2549" s="40" t="s">
        <v>3101</v>
      </c>
      <c r="H2549" s="40" t="s">
        <v>932</v>
      </c>
      <c r="I2549" s="40">
        <v>120.0</v>
      </c>
      <c r="J2549" s="40" t="s">
        <v>67</v>
      </c>
      <c r="K2549" s="40" t="s">
        <v>68</v>
      </c>
      <c r="L2549" s="40"/>
      <c r="M2549" s="40"/>
      <c r="N2549" s="40" t="s">
        <v>205</v>
      </c>
      <c r="O2549" s="40" t="s">
        <v>3130</v>
      </c>
      <c r="P2549" s="40" t="s">
        <v>14</v>
      </c>
      <c r="Q2549" s="40" t="s">
        <v>2710</v>
      </c>
      <c r="R2549" s="40" t="s">
        <v>205</v>
      </c>
      <c r="S2549" s="40">
        <v>120.0</v>
      </c>
      <c r="T2549" s="40" t="s">
        <v>206</v>
      </c>
      <c r="U2549" s="40" t="s">
        <v>67</v>
      </c>
      <c r="V2549" s="40"/>
      <c r="W2549" s="40" t="s">
        <v>2711</v>
      </c>
      <c r="X2549" s="40"/>
      <c r="Y2549" s="40" t="s">
        <v>2712</v>
      </c>
      <c r="Z2549" s="40" t="s">
        <v>7362</v>
      </c>
      <c r="AA2549" s="40" t="s">
        <v>7362</v>
      </c>
      <c r="AB2549" s="40" t="s">
        <v>10448</v>
      </c>
      <c r="AC2549" s="40" t="s">
        <v>14</v>
      </c>
      <c r="AD2549" s="40"/>
      <c r="AE2549" s="40" t="s">
        <v>72</v>
      </c>
      <c r="AF2549" s="40" t="s">
        <v>2734</v>
      </c>
      <c r="AG2549" s="41">
        <v>41456.0</v>
      </c>
      <c r="AH2549" s="40" t="s">
        <v>2729</v>
      </c>
      <c r="AI2549" s="40" t="s">
        <v>10449</v>
      </c>
      <c r="AJ2549" s="40" t="s">
        <v>10450</v>
      </c>
    </row>
    <row r="2550">
      <c r="A2550" s="40" t="s">
        <v>931</v>
      </c>
      <c r="B2550" s="40" t="s">
        <v>10451</v>
      </c>
      <c r="C2550" s="40" t="s">
        <v>10417</v>
      </c>
      <c r="D2550" s="40" t="s">
        <v>458</v>
      </c>
      <c r="E2550" s="40"/>
      <c r="F2550" s="40" t="s">
        <v>4493</v>
      </c>
      <c r="G2550" s="40" t="s">
        <v>3101</v>
      </c>
      <c r="H2550" s="40" t="s">
        <v>932</v>
      </c>
      <c r="I2550" s="40">
        <v>91.0</v>
      </c>
      <c r="J2550" s="40" t="s">
        <v>67</v>
      </c>
      <c r="K2550" s="40" t="s">
        <v>68</v>
      </c>
      <c r="L2550" s="40"/>
      <c r="M2550" s="40"/>
      <c r="N2550" s="40" t="s">
        <v>205</v>
      </c>
      <c r="O2550" s="40" t="s">
        <v>3130</v>
      </c>
      <c r="P2550" s="40" t="s">
        <v>14</v>
      </c>
      <c r="Q2550" s="40" t="s">
        <v>2710</v>
      </c>
      <c r="R2550" s="40" t="s">
        <v>205</v>
      </c>
      <c r="S2550" s="40">
        <v>91.0</v>
      </c>
      <c r="T2550" s="40" t="s">
        <v>206</v>
      </c>
      <c r="U2550" s="40" t="s">
        <v>67</v>
      </c>
      <c r="V2550" s="40"/>
      <c r="W2550" s="40" t="s">
        <v>2711</v>
      </c>
      <c r="X2550" s="40"/>
      <c r="Y2550" s="40" t="s">
        <v>2712</v>
      </c>
      <c r="Z2550" s="40" t="s">
        <v>6270</v>
      </c>
      <c r="AA2550" s="40" t="s">
        <v>6270</v>
      </c>
      <c r="AB2550" s="40" t="s">
        <v>10452</v>
      </c>
      <c r="AC2550" s="40" t="s">
        <v>14</v>
      </c>
      <c r="AD2550" s="40"/>
      <c r="AE2550" s="40" t="s">
        <v>72</v>
      </c>
      <c r="AF2550" s="40" t="s">
        <v>2734</v>
      </c>
      <c r="AG2550" s="41">
        <v>41456.0</v>
      </c>
      <c r="AH2550" s="40" t="s">
        <v>2729</v>
      </c>
      <c r="AI2550" s="40" t="s">
        <v>10453</v>
      </c>
      <c r="AJ2550" s="40" t="s">
        <v>10454</v>
      </c>
    </row>
    <row r="2551">
      <c r="A2551" s="40" t="s">
        <v>935</v>
      </c>
      <c r="B2551" s="40" t="s">
        <v>10455</v>
      </c>
      <c r="C2551" s="40" t="s">
        <v>10417</v>
      </c>
      <c r="D2551" s="40" t="s">
        <v>458</v>
      </c>
      <c r="E2551" s="40"/>
      <c r="F2551" s="40" t="s">
        <v>4493</v>
      </c>
      <c r="G2551" s="40" t="s">
        <v>3101</v>
      </c>
      <c r="H2551" s="40" t="s">
        <v>932</v>
      </c>
      <c r="I2551" s="40">
        <v>98.0</v>
      </c>
      <c r="J2551" s="40" t="s">
        <v>67</v>
      </c>
      <c r="K2551" s="40" t="s">
        <v>68</v>
      </c>
      <c r="L2551" s="40"/>
      <c r="M2551" s="40"/>
      <c r="N2551" s="40" t="s">
        <v>205</v>
      </c>
      <c r="O2551" s="40" t="s">
        <v>3130</v>
      </c>
      <c r="P2551" s="40" t="s">
        <v>14</v>
      </c>
      <c r="Q2551" s="40" t="s">
        <v>2710</v>
      </c>
      <c r="R2551" s="40" t="s">
        <v>205</v>
      </c>
      <c r="S2551" s="40">
        <v>98.0</v>
      </c>
      <c r="T2551" s="40" t="s">
        <v>206</v>
      </c>
      <c r="U2551" s="40" t="s">
        <v>67</v>
      </c>
      <c r="V2551" s="40"/>
      <c r="W2551" s="40" t="s">
        <v>2711</v>
      </c>
      <c r="X2551" s="40"/>
      <c r="Y2551" s="40" t="s">
        <v>2712</v>
      </c>
      <c r="Z2551" s="40" t="s">
        <v>10456</v>
      </c>
      <c r="AA2551" s="40" t="s">
        <v>10456</v>
      </c>
      <c r="AB2551" s="40" t="s">
        <v>10457</v>
      </c>
      <c r="AC2551" s="40" t="s">
        <v>14</v>
      </c>
      <c r="AD2551" s="40"/>
      <c r="AE2551" s="40" t="s">
        <v>72</v>
      </c>
      <c r="AF2551" s="40" t="s">
        <v>2734</v>
      </c>
      <c r="AG2551" s="41">
        <v>41456.0</v>
      </c>
      <c r="AH2551" s="40" t="s">
        <v>2729</v>
      </c>
      <c r="AI2551" s="40" t="s">
        <v>10458</v>
      </c>
      <c r="AJ2551" s="40" t="s">
        <v>10459</v>
      </c>
    </row>
    <row r="2552">
      <c r="A2552" s="40" t="s">
        <v>955</v>
      </c>
      <c r="B2552" s="40" t="s">
        <v>10460</v>
      </c>
      <c r="C2552" s="40" t="s">
        <v>10417</v>
      </c>
      <c r="D2552" s="40" t="s">
        <v>458</v>
      </c>
      <c r="E2552" s="40"/>
      <c r="F2552" s="40" t="s">
        <v>4493</v>
      </c>
      <c r="G2552" s="40" t="s">
        <v>3101</v>
      </c>
      <c r="H2552" s="40" t="s">
        <v>932</v>
      </c>
      <c r="I2552" s="40">
        <v>34.0</v>
      </c>
      <c r="J2552" s="40" t="s">
        <v>71</v>
      </c>
      <c r="K2552" s="40" t="s">
        <v>68</v>
      </c>
      <c r="L2552" s="40"/>
      <c r="M2552" s="40"/>
      <c r="N2552" s="40" t="s">
        <v>65</v>
      </c>
      <c r="O2552" s="40" t="s">
        <v>3108</v>
      </c>
      <c r="P2552" s="40" t="s">
        <v>15</v>
      </c>
      <c r="Q2552" s="40" t="s">
        <v>2710</v>
      </c>
      <c r="R2552" s="40" t="s">
        <v>65</v>
      </c>
      <c r="S2552" s="40">
        <v>34.0</v>
      </c>
      <c r="T2552" s="40" t="s">
        <v>66</v>
      </c>
      <c r="U2552" s="40" t="s">
        <v>71</v>
      </c>
      <c r="V2552" s="40"/>
      <c r="W2552" s="40" t="s">
        <v>2711</v>
      </c>
      <c r="X2552" s="40"/>
      <c r="Y2552" s="40" t="s">
        <v>2712</v>
      </c>
      <c r="Z2552" s="40" t="s">
        <v>3131</v>
      </c>
      <c r="AA2552" s="40" t="s">
        <v>3131</v>
      </c>
      <c r="AB2552" s="40" t="s">
        <v>10461</v>
      </c>
      <c r="AC2552" s="40" t="s">
        <v>2715</v>
      </c>
      <c r="AD2552" s="40" t="s">
        <v>15</v>
      </c>
      <c r="AE2552" s="40" t="s">
        <v>72</v>
      </c>
      <c r="AF2552" s="40" t="s">
        <v>3133</v>
      </c>
      <c r="AG2552" s="41">
        <v>41456.0</v>
      </c>
      <c r="AH2552" s="40" t="s">
        <v>2729</v>
      </c>
      <c r="AI2552" s="40" t="s">
        <v>10462</v>
      </c>
      <c r="AJ2552" s="40" t="s">
        <v>10463</v>
      </c>
    </row>
    <row r="2553">
      <c r="A2553" s="40" t="s">
        <v>955</v>
      </c>
      <c r="B2553" s="40" t="s">
        <v>10460</v>
      </c>
      <c r="C2553" s="40" t="s">
        <v>10417</v>
      </c>
      <c r="D2553" s="40" t="s">
        <v>458</v>
      </c>
      <c r="E2553" s="40"/>
      <c r="F2553" s="40" t="s">
        <v>4493</v>
      </c>
      <c r="G2553" s="40" t="s">
        <v>3101</v>
      </c>
      <c r="H2553" s="40" t="s">
        <v>932</v>
      </c>
      <c r="I2553" s="40">
        <v>34.0</v>
      </c>
      <c r="J2553" s="40" t="s">
        <v>71</v>
      </c>
      <c r="K2553" s="40" t="s">
        <v>68</v>
      </c>
      <c r="L2553" s="40"/>
      <c r="M2553" s="40"/>
      <c r="N2553" s="40" t="s">
        <v>65</v>
      </c>
      <c r="O2553" s="40" t="s">
        <v>3108</v>
      </c>
      <c r="P2553" s="40" t="s">
        <v>14</v>
      </c>
      <c r="Q2553" s="40" t="s">
        <v>2710</v>
      </c>
      <c r="R2553" s="40" t="s">
        <v>65</v>
      </c>
      <c r="S2553" s="40">
        <v>34.0</v>
      </c>
      <c r="T2553" s="40" t="s">
        <v>66</v>
      </c>
      <c r="U2553" s="40" t="s">
        <v>71</v>
      </c>
      <c r="V2553" s="40"/>
      <c r="W2553" s="40" t="s">
        <v>2711</v>
      </c>
      <c r="X2553" s="40"/>
      <c r="Y2553" s="40" t="s">
        <v>2712</v>
      </c>
      <c r="Z2553" s="40" t="s">
        <v>3131</v>
      </c>
      <c r="AA2553" s="40" t="s">
        <v>3131</v>
      </c>
      <c r="AB2553" s="40" t="s">
        <v>10464</v>
      </c>
      <c r="AC2553" s="40" t="s">
        <v>14</v>
      </c>
      <c r="AD2553" s="40"/>
      <c r="AE2553" s="40" t="s">
        <v>72</v>
      </c>
      <c r="AF2553" s="40" t="s">
        <v>2734</v>
      </c>
      <c r="AG2553" s="41">
        <v>41456.0</v>
      </c>
      <c r="AH2553" s="40" t="s">
        <v>2729</v>
      </c>
      <c r="AI2553" s="40" t="s">
        <v>10462</v>
      </c>
      <c r="AJ2553" s="40" t="s">
        <v>10465</v>
      </c>
    </row>
    <row r="2554">
      <c r="A2554" s="40" t="s">
        <v>955</v>
      </c>
      <c r="B2554" s="40" t="s">
        <v>10460</v>
      </c>
      <c r="C2554" s="40" t="s">
        <v>10417</v>
      </c>
      <c r="D2554" s="40" t="s">
        <v>458</v>
      </c>
      <c r="E2554" s="40"/>
      <c r="F2554" s="40" t="s">
        <v>4493</v>
      </c>
      <c r="G2554" s="40" t="s">
        <v>3101</v>
      </c>
      <c r="H2554" s="40" t="s">
        <v>932</v>
      </c>
      <c r="I2554" s="40">
        <v>34.0</v>
      </c>
      <c r="J2554" s="40" t="s">
        <v>71</v>
      </c>
      <c r="K2554" s="40" t="s">
        <v>68</v>
      </c>
      <c r="L2554" s="40"/>
      <c r="M2554" s="40"/>
      <c r="N2554" s="40" t="s">
        <v>65</v>
      </c>
      <c r="O2554" s="40" t="s">
        <v>3108</v>
      </c>
      <c r="P2554" s="40" t="s">
        <v>19</v>
      </c>
      <c r="Q2554" s="40" t="s">
        <v>2710</v>
      </c>
      <c r="R2554" s="40" t="s">
        <v>65</v>
      </c>
      <c r="S2554" s="40">
        <v>34.0</v>
      </c>
      <c r="T2554" s="40" t="s">
        <v>66</v>
      </c>
      <c r="U2554" s="40" t="s">
        <v>71</v>
      </c>
      <c r="V2554" s="40"/>
      <c r="W2554" s="40" t="s">
        <v>2711</v>
      </c>
      <c r="X2554" s="40"/>
      <c r="Y2554" s="40" t="s">
        <v>2712</v>
      </c>
      <c r="Z2554" s="40" t="s">
        <v>3131</v>
      </c>
      <c r="AA2554" s="40" t="s">
        <v>3131</v>
      </c>
      <c r="AB2554" s="40" t="s">
        <v>10466</v>
      </c>
      <c r="AC2554" s="40" t="s">
        <v>2715</v>
      </c>
      <c r="AD2554" s="40" t="s">
        <v>19</v>
      </c>
      <c r="AE2554" s="40" t="s">
        <v>72</v>
      </c>
      <c r="AF2554" s="40" t="s">
        <v>3133</v>
      </c>
      <c r="AG2554" s="41">
        <v>41456.0</v>
      </c>
      <c r="AH2554" s="40" t="s">
        <v>2729</v>
      </c>
      <c r="AI2554" s="40" t="s">
        <v>10462</v>
      </c>
      <c r="AJ2554" s="40" t="s">
        <v>10467</v>
      </c>
    </row>
    <row r="2555">
      <c r="A2555" s="40" t="s">
        <v>958</v>
      </c>
      <c r="B2555" s="40" t="s">
        <v>10468</v>
      </c>
      <c r="C2555" s="40" t="s">
        <v>10417</v>
      </c>
      <c r="D2555" s="40" t="s">
        <v>458</v>
      </c>
      <c r="E2555" s="40"/>
      <c r="F2555" s="40" t="s">
        <v>4493</v>
      </c>
      <c r="G2555" s="40" t="s">
        <v>3101</v>
      </c>
      <c r="H2555" s="40" t="s">
        <v>932</v>
      </c>
      <c r="I2555" s="40">
        <v>3.0</v>
      </c>
      <c r="J2555" s="40" t="s">
        <v>71</v>
      </c>
      <c r="K2555" s="40" t="s">
        <v>68</v>
      </c>
      <c r="L2555" s="40"/>
      <c r="M2555" s="40"/>
      <c r="N2555" s="40" t="s">
        <v>403</v>
      </c>
      <c r="O2555" s="40" t="s">
        <v>3108</v>
      </c>
      <c r="P2555" s="40" t="s">
        <v>18</v>
      </c>
      <c r="Q2555" s="40" t="s">
        <v>2710</v>
      </c>
      <c r="R2555" s="40" t="s">
        <v>403</v>
      </c>
      <c r="S2555" s="40">
        <v>3.0</v>
      </c>
      <c r="T2555" s="40" t="s">
        <v>66</v>
      </c>
      <c r="U2555" s="40" t="s">
        <v>71</v>
      </c>
      <c r="V2555" s="40"/>
      <c r="W2555" s="40" t="s">
        <v>2711</v>
      </c>
      <c r="X2555" s="40"/>
      <c r="Y2555" s="40" t="s">
        <v>2712</v>
      </c>
      <c r="Z2555" s="40" t="s">
        <v>6331</v>
      </c>
      <c r="AA2555" s="40" t="s">
        <v>6331</v>
      </c>
      <c r="AB2555" s="40" t="s">
        <v>10469</v>
      </c>
      <c r="AC2555" s="40" t="s">
        <v>2715</v>
      </c>
      <c r="AD2555" s="40" t="s">
        <v>18</v>
      </c>
      <c r="AE2555" s="40" t="s">
        <v>72</v>
      </c>
      <c r="AF2555" s="40" t="s">
        <v>3133</v>
      </c>
      <c r="AG2555" s="41">
        <v>41456.0</v>
      </c>
      <c r="AH2555" s="40" t="s">
        <v>2729</v>
      </c>
      <c r="AI2555" s="40" t="s">
        <v>10470</v>
      </c>
      <c r="AJ2555" s="40" t="s">
        <v>10471</v>
      </c>
    </row>
    <row r="2556">
      <c r="A2556" s="40" t="s">
        <v>958</v>
      </c>
      <c r="B2556" s="40" t="s">
        <v>10468</v>
      </c>
      <c r="C2556" s="40" t="s">
        <v>10417</v>
      </c>
      <c r="D2556" s="40" t="s">
        <v>458</v>
      </c>
      <c r="E2556" s="40"/>
      <c r="F2556" s="40" t="s">
        <v>4493</v>
      </c>
      <c r="G2556" s="40" t="s">
        <v>3101</v>
      </c>
      <c r="H2556" s="40" t="s">
        <v>932</v>
      </c>
      <c r="I2556" s="40">
        <v>3.0</v>
      </c>
      <c r="J2556" s="40" t="s">
        <v>71</v>
      </c>
      <c r="K2556" s="40" t="s">
        <v>68</v>
      </c>
      <c r="L2556" s="40"/>
      <c r="M2556" s="40"/>
      <c r="N2556" s="40" t="s">
        <v>403</v>
      </c>
      <c r="O2556" s="40" t="s">
        <v>3108</v>
      </c>
      <c r="P2556" s="40" t="s">
        <v>16</v>
      </c>
      <c r="Q2556" s="40" t="s">
        <v>2710</v>
      </c>
      <c r="R2556" s="40" t="s">
        <v>403</v>
      </c>
      <c r="S2556" s="40">
        <v>3.0</v>
      </c>
      <c r="T2556" s="40" t="s">
        <v>66</v>
      </c>
      <c r="U2556" s="40" t="s">
        <v>71</v>
      </c>
      <c r="V2556" s="40"/>
      <c r="W2556" s="40" t="s">
        <v>2711</v>
      </c>
      <c r="X2556" s="40"/>
      <c r="Y2556" s="40" t="s">
        <v>2712</v>
      </c>
      <c r="Z2556" s="40" t="s">
        <v>6331</v>
      </c>
      <c r="AA2556" s="40" t="s">
        <v>6331</v>
      </c>
      <c r="AB2556" s="40" t="s">
        <v>10472</v>
      </c>
      <c r="AC2556" s="40" t="s">
        <v>2715</v>
      </c>
      <c r="AD2556" s="40" t="s">
        <v>16</v>
      </c>
      <c r="AE2556" s="40" t="s">
        <v>72</v>
      </c>
      <c r="AF2556" s="40" t="s">
        <v>3133</v>
      </c>
      <c r="AG2556" s="41">
        <v>41456.0</v>
      </c>
      <c r="AH2556" s="40" t="s">
        <v>2729</v>
      </c>
      <c r="AI2556" s="40" t="s">
        <v>10470</v>
      </c>
      <c r="AJ2556" s="40" t="s">
        <v>10473</v>
      </c>
    </row>
    <row r="2557">
      <c r="A2557" s="40" t="s">
        <v>958</v>
      </c>
      <c r="B2557" s="40" t="s">
        <v>10468</v>
      </c>
      <c r="C2557" s="40" t="s">
        <v>10417</v>
      </c>
      <c r="D2557" s="40" t="s">
        <v>458</v>
      </c>
      <c r="E2557" s="40"/>
      <c r="F2557" s="40" t="s">
        <v>4493</v>
      </c>
      <c r="G2557" s="40" t="s">
        <v>3101</v>
      </c>
      <c r="H2557" s="40" t="s">
        <v>932</v>
      </c>
      <c r="I2557" s="40">
        <v>3.0</v>
      </c>
      <c r="J2557" s="40" t="s">
        <v>71</v>
      </c>
      <c r="K2557" s="40" t="s">
        <v>68</v>
      </c>
      <c r="L2557" s="40"/>
      <c r="M2557" s="40"/>
      <c r="N2557" s="40" t="s">
        <v>403</v>
      </c>
      <c r="O2557" s="40" t="s">
        <v>3108</v>
      </c>
      <c r="P2557" s="40" t="s">
        <v>19</v>
      </c>
      <c r="Q2557" s="40" t="s">
        <v>2710</v>
      </c>
      <c r="R2557" s="40" t="s">
        <v>403</v>
      </c>
      <c r="S2557" s="40">
        <v>3.0</v>
      </c>
      <c r="T2557" s="40" t="s">
        <v>66</v>
      </c>
      <c r="U2557" s="40" t="s">
        <v>71</v>
      </c>
      <c r="V2557" s="40"/>
      <c r="W2557" s="40" t="s">
        <v>2711</v>
      </c>
      <c r="X2557" s="40"/>
      <c r="Y2557" s="40" t="s">
        <v>2712</v>
      </c>
      <c r="Z2557" s="40" t="s">
        <v>6331</v>
      </c>
      <c r="AA2557" s="40" t="s">
        <v>6331</v>
      </c>
      <c r="AB2557" s="40" t="s">
        <v>10474</v>
      </c>
      <c r="AC2557" s="40" t="s">
        <v>2715</v>
      </c>
      <c r="AD2557" s="40" t="s">
        <v>19</v>
      </c>
      <c r="AE2557" s="40" t="s">
        <v>72</v>
      </c>
      <c r="AF2557" s="40" t="s">
        <v>3133</v>
      </c>
      <c r="AG2557" s="41">
        <v>41456.0</v>
      </c>
      <c r="AH2557" s="40" t="s">
        <v>2729</v>
      </c>
      <c r="AI2557" s="40" t="s">
        <v>10470</v>
      </c>
      <c r="AJ2557" s="40" t="s">
        <v>10475</v>
      </c>
    </row>
    <row r="2558">
      <c r="A2558" s="40" t="s">
        <v>958</v>
      </c>
      <c r="B2558" s="40" t="s">
        <v>10468</v>
      </c>
      <c r="C2558" s="40" t="s">
        <v>10417</v>
      </c>
      <c r="D2558" s="40" t="s">
        <v>458</v>
      </c>
      <c r="E2558" s="40"/>
      <c r="F2558" s="40" t="s">
        <v>4493</v>
      </c>
      <c r="G2558" s="40" t="s">
        <v>3101</v>
      </c>
      <c r="H2558" s="40" t="s">
        <v>932</v>
      </c>
      <c r="I2558" s="40">
        <v>3.0</v>
      </c>
      <c r="J2558" s="40" t="s">
        <v>71</v>
      </c>
      <c r="K2558" s="40" t="s">
        <v>68</v>
      </c>
      <c r="L2558" s="40"/>
      <c r="M2558" s="40"/>
      <c r="N2558" s="40" t="s">
        <v>403</v>
      </c>
      <c r="O2558" s="40" t="s">
        <v>3108</v>
      </c>
      <c r="P2558" s="40" t="s">
        <v>20</v>
      </c>
      <c r="Q2558" s="40" t="s">
        <v>2710</v>
      </c>
      <c r="R2558" s="40" t="s">
        <v>403</v>
      </c>
      <c r="S2558" s="40">
        <v>3.0</v>
      </c>
      <c r="T2558" s="40" t="s">
        <v>66</v>
      </c>
      <c r="U2558" s="40" t="s">
        <v>71</v>
      </c>
      <c r="V2558" s="40"/>
      <c r="W2558" s="40" t="s">
        <v>2711</v>
      </c>
      <c r="X2558" s="40"/>
      <c r="Y2558" s="40" t="s">
        <v>2712</v>
      </c>
      <c r="Z2558" s="40" t="s">
        <v>6331</v>
      </c>
      <c r="AA2558" s="40" t="s">
        <v>6331</v>
      </c>
      <c r="AB2558" s="40" t="s">
        <v>10476</v>
      </c>
      <c r="AC2558" s="40" t="s">
        <v>2715</v>
      </c>
      <c r="AD2558" s="40" t="s">
        <v>20</v>
      </c>
      <c r="AE2558" s="40" t="s">
        <v>72</v>
      </c>
      <c r="AF2558" s="40" t="s">
        <v>3133</v>
      </c>
      <c r="AG2558" s="41">
        <v>41456.0</v>
      </c>
      <c r="AH2558" s="40" t="s">
        <v>2729</v>
      </c>
      <c r="AI2558" s="40" t="s">
        <v>10470</v>
      </c>
      <c r="AJ2558" s="40" t="s">
        <v>10477</v>
      </c>
    </row>
    <row r="2559">
      <c r="A2559" s="40" t="s">
        <v>958</v>
      </c>
      <c r="B2559" s="40" t="s">
        <v>10468</v>
      </c>
      <c r="C2559" s="40" t="s">
        <v>10417</v>
      </c>
      <c r="D2559" s="40" t="s">
        <v>458</v>
      </c>
      <c r="E2559" s="40"/>
      <c r="F2559" s="40" t="s">
        <v>4493</v>
      </c>
      <c r="G2559" s="40" t="s">
        <v>3101</v>
      </c>
      <c r="H2559" s="40" t="s">
        <v>932</v>
      </c>
      <c r="I2559" s="40">
        <v>3.0</v>
      </c>
      <c r="J2559" s="40" t="s">
        <v>71</v>
      </c>
      <c r="K2559" s="40" t="s">
        <v>68</v>
      </c>
      <c r="L2559" s="40"/>
      <c r="M2559" s="40"/>
      <c r="N2559" s="40" t="s">
        <v>403</v>
      </c>
      <c r="O2559" s="40" t="s">
        <v>3108</v>
      </c>
      <c r="P2559" s="40" t="s">
        <v>17</v>
      </c>
      <c r="Q2559" s="40" t="s">
        <v>2710</v>
      </c>
      <c r="R2559" s="40" t="s">
        <v>403</v>
      </c>
      <c r="S2559" s="40">
        <v>3.0</v>
      </c>
      <c r="T2559" s="40" t="s">
        <v>66</v>
      </c>
      <c r="U2559" s="40" t="s">
        <v>71</v>
      </c>
      <c r="V2559" s="40"/>
      <c r="W2559" s="40" t="s">
        <v>2711</v>
      </c>
      <c r="X2559" s="40"/>
      <c r="Y2559" s="40" t="s">
        <v>2712</v>
      </c>
      <c r="Z2559" s="40" t="s">
        <v>6331</v>
      </c>
      <c r="AA2559" s="40" t="s">
        <v>6331</v>
      </c>
      <c r="AB2559" s="40" t="s">
        <v>10478</v>
      </c>
      <c r="AC2559" s="40" t="s">
        <v>2715</v>
      </c>
      <c r="AD2559" s="40" t="s">
        <v>17</v>
      </c>
      <c r="AE2559" s="40" t="s">
        <v>72</v>
      </c>
      <c r="AF2559" s="40" t="s">
        <v>3133</v>
      </c>
      <c r="AG2559" s="41">
        <v>41456.0</v>
      </c>
      <c r="AH2559" s="40" t="s">
        <v>2729</v>
      </c>
      <c r="AI2559" s="40" t="s">
        <v>10470</v>
      </c>
      <c r="AJ2559" s="40" t="s">
        <v>10479</v>
      </c>
    </row>
    <row r="2560">
      <c r="A2560" s="40" t="s">
        <v>951</v>
      </c>
      <c r="B2560" s="40" t="s">
        <v>10480</v>
      </c>
      <c r="C2560" s="40" t="s">
        <v>10417</v>
      </c>
      <c r="D2560" s="40" t="s">
        <v>458</v>
      </c>
      <c r="E2560" s="40"/>
      <c r="F2560" s="40" t="s">
        <v>4493</v>
      </c>
      <c r="G2560" s="40" t="s">
        <v>3101</v>
      </c>
      <c r="H2560" s="40" t="s">
        <v>932</v>
      </c>
      <c r="I2560" s="40">
        <v>105.0</v>
      </c>
      <c r="J2560" s="40" t="s">
        <v>71</v>
      </c>
      <c r="K2560" s="40" t="s">
        <v>68</v>
      </c>
      <c r="L2560" s="40"/>
      <c r="M2560" s="40"/>
      <c r="N2560" s="40" t="s">
        <v>205</v>
      </c>
      <c r="O2560" s="40" t="s">
        <v>3130</v>
      </c>
      <c r="P2560" s="40" t="s">
        <v>14</v>
      </c>
      <c r="Q2560" s="40" t="s">
        <v>2710</v>
      </c>
      <c r="R2560" s="40" t="s">
        <v>205</v>
      </c>
      <c r="S2560" s="40">
        <v>105.0</v>
      </c>
      <c r="T2560" s="40" t="s">
        <v>206</v>
      </c>
      <c r="U2560" s="40" t="s">
        <v>71</v>
      </c>
      <c r="V2560" s="40"/>
      <c r="W2560" s="40" t="s">
        <v>2711</v>
      </c>
      <c r="X2560" s="40"/>
      <c r="Y2560" s="40" t="s">
        <v>2712</v>
      </c>
      <c r="Z2560" s="40" t="s">
        <v>7380</v>
      </c>
      <c r="AA2560" s="40" t="s">
        <v>7380</v>
      </c>
      <c r="AB2560" s="40" t="s">
        <v>10481</v>
      </c>
      <c r="AC2560" s="40" t="s">
        <v>14</v>
      </c>
      <c r="AD2560" s="40"/>
      <c r="AE2560" s="40" t="s">
        <v>72</v>
      </c>
      <c r="AF2560" s="40" t="s">
        <v>2734</v>
      </c>
      <c r="AG2560" s="41">
        <v>41456.0</v>
      </c>
      <c r="AH2560" s="40" t="s">
        <v>2729</v>
      </c>
      <c r="AI2560" s="40" t="s">
        <v>10482</v>
      </c>
      <c r="AJ2560" s="40" t="s">
        <v>10483</v>
      </c>
    </row>
    <row r="2561">
      <c r="A2561" s="40" t="s">
        <v>962</v>
      </c>
      <c r="B2561" s="40" t="s">
        <v>10484</v>
      </c>
      <c r="C2561" s="40" t="s">
        <v>10417</v>
      </c>
      <c r="D2561" s="40" t="s">
        <v>458</v>
      </c>
      <c r="E2561" s="40"/>
      <c r="F2561" s="40" t="s">
        <v>4493</v>
      </c>
      <c r="G2561" s="40" t="s">
        <v>3101</v>
      </c>
      <c r="H2561" s="40" t="s">
        <v>932</v>
      </c>
      <c r="I2561" s="40">
        <v>108.0</v>
      </c>
      <c r="J2561" s="40" t="s">
        <v>71</v>
      </c>
      <c r="K2561" s="40" t="s">
        <v>68</v>
      </c>
      <c r="L2561" s="40"/>
      <c r="M2561" s="40"/>
      <c r="N2561" s="40" t="s">
        <v>205</v>
      </c>
      <c r="O2561" s="40" t="s">
        <v>3108</v>
      </c>
      <c r="P2561" s="40" t="s">
        <v>16</v>
      </c>
      <c r="Q2561" s="40" t="s">
        <v>2710</v>
      </c>
      <c r="R2561" s="40" t="s">
        <v>205</v>
      </c>
      <c r="S2561" s="40">
        <v>108.0</v>
      </c>
      <c r="T2561" s="40" t="s">
        <v>206</v>
      </c>
      <c r="U2561" s="40" t="s">
        <v>71</v>
      </c>
      <c r="V2561" s="40"/>
      <c r="W2561" s="40" t="s">
        <v>2711</v>
      </c>
      <c r="X2561" s="40"/>
      <c r="Y2561" s="40" t="s">
        <v>8683</v>
      </c>
      <c r="Z2561" s="40" t="s">
        <v>7385</v>
      </c>
      <c r="AA2561" s="40" t="s">
        <v>7386</v>
      </c>
      <c r="AB2561" s="40" t="s">
        <v>10485</v>
      </c>
      <c r="AC2561" s="40" t="s">
        <v>2715</v>
      </c>
      <c r="AD2561" s="40" t="s">
        <v>16</v>
      </c>
      <c r="AE2561" s="40" t="s">
        <v>72</v>
      </c>
      <c r="AF2561" s="40" t="s">
        <v>2734</v>
      </c>
      <c r="AG2561" s="41">
        <v>41456.0</v>
      </c>
      <c r="AH2561" s="40" t="s">
        <v>2729</v>
      </c>
      <c r="AI2561" s="40" t="s">
        <v>10486</v>
      </c>
      <c r="AJ2561" s="40" t="s">
        <v>10487</v>
      </c>
    </row>
    <row r="2562">
      <c r="A2562" s="40" t="s">
        <v>962</v>
      </c>
      <c r="B2562" s="40" t="s">
        <v>10484</v>
      </c>
      <c r="C2562" s="40" t="s">
        <v>10417</v>
      </c>
      <c r="D2562" s="40" t="s">
        <v>458</v>
      </c>
      <c r="E2562" s="40"/>
      <c r="F2562" s="40" t="s">
        <v>4493</v>
      </c>
      <c r="G2562" s="40" t="s">
        <v>3101</v>
      </c>
      <c r="H2562" s="40" t="s">
        <v>932</v>
      </c>
      <c r="I2562" s="40">
        <v>108.0</v>
      </c>
      <c r="J2562" s="40" t="s">
        <v>71</v>
      </c>
      <c r="K2562" s="40" t="s">
        <v>68</v>
      </c>
      <c r="L2562" s="40"/>
      <c r="M2562" s="40"/>
      <c r="N2562" s="40" t="s">
        <v>205</v>
      </c>
      <c r="O2562" s="40" t="s">
        <v>3108</v>
      </c>
      <c r="P2562" s="40" t="s">
        <v>14</v>
      </c>
      <c r="Q2562" s="40" t="s">
        <v>2710</v>
      </c>
      <c r="R2562" s="40" t="s">
        <v>205</v>
      </c>
      <c r="S2562" s="40">
        <v>108.0</v>
      </c>
      <c r="T2562" s="40" t="s">
        <v>206</v>
      </c>
      <c r="U2562" s="40" t="s">
        <v>71</v>
      </c>
      <c r="V2562" s="40"/>
      <c r="W2562" s="40" t="s">
        <v>2711</v>
      </c>
      <c r="X2562" s="40"/>
      <c r="Y2562" s="40" t="s">
        <v>8683</v>
      </c>
      <c r="Z2562" s="40" t="s">
        <v>3246</v>
      </c>
      <c r="AA2562" s="40" t="s">
        <v>7386</v>
      </c>
      <c r="AB2562" s="40" t="s">
        <v>10488</v>
      </c>
      <c r="AC2562" s="40" t="s">
        <v>14</v>
      </c>
      <c r="AD2562" s="40"/>
      <c r="AE2562" s="40" t="s">
        <v>72</v>
      </c>
      <c r="AF2562" s="40" t="s">
        <v>2734</v>
      </c>
      <c r="AG2562" s="41">
        <v>41456.0</v>
      </c>
      <c r="AH2562" s="40" t="s">
        <v>2729</v>
      </c>
      <c r="AI2562" s="40" t="s">
        <v>10489</v>
      </c>
      <c r="AJ2562" s="40" t="s">
        <v>10490</v>
      </c>
    </row>
    <row r="2563">
      <c r="A2563" s="40" t="s">
        <v>962</v>
      </c>
      <c r="B2563" s="40" t="s">
        <v>10484</v>
      </c>
      <c r="C2563" s="40" t="s">
        <v>10417</v>
      </c>
      <c r="D2563" s="40" t="s">
        <v>458</v>
      </c>
      <c r="E2563" s="40"/>
      <c r="F2563" s="40" t="s">
        <v>4493</v>
      </c>
      <c r="G2563" s="40" t="s">
        <v>3101</v>
      </c>
      <c r="H2563" s="40" t="s">
        <v>932</v>
      </c>
      <c r="I2563" s="40">
        <v>108.0</v>
      </c>
      <c r="J2563" s="40" t="s">
        <v>71</v>
      </c>
      <c r="K2563" s="40" t="s">
        <v>68</v>
      </c>
      <c r="L2563" s="40"/>
      <c r="M2563" s="40"/>
      <c r="N2563" s="40" t="s">
        <v>205</v>
      </c>
      <c r="O2563" s="40" t="s">
        <v>3108</v>
      </c>
      <c r="P2563" s="40" t="s">
        <v>19</v>
      </c>
      <c r="Q2563" s="40" t="s">
        <v>2710</v>
      </c>
      <c r="R2563" s="40" t="s">
        <v>205</v>
      </c>
      <c r="S2563" s="40">
        <v>108.0</v>
      </c>
      <c r="T2563" s="40" t="s">
        <v>206</v>
      </c>
      <c r="U2563" s="40" t="s">
        <v>71</v>
      </c>
      <c r="V2563" s="40"/>
      <c r="W2563" s="40" t="s">
        <v>2711</v>
      </c>
      <c r="X2563" s="40"/>
      <c r="Y2563" s="40" t="s">
        <v>8683</v>
      </c>
      <c r="Z2563" s="40" t="s">
        <v>7385</v>
      </c>
      <c r="AA2563" s="40" t="s">
        <v>7386</v>
      </c>
      <c r="AB2563" s="40" t="s">
        <v>10491</v>
      </c>
      <c r="AC2563" s="40" t="s">
        <v>2715</v>
      </c>
      <c r="AD2563" s="40" t="s">
        <v>19</v>
      </c>
      <c r="AE2563" s="40" t="s">
        <v>72</v>
      </c>
      <c r="AF2563" s="40" t="s">
        <v>2734</v>
      </c>
      <c r="AG2563" s="41">
        <v>41456.0</v>
      </c>
      <c r="AH2563" s="40" t="s">
        <v>2729</v>
      </c>
      <c r="AI2563" s="40" t="s">
        <v>10486</v>
      </c>
      <c r="AJ2563" s="40" t="s">
        <v>10492</v>
      </c>
    </row>
    <row r="2564">
      <c r="A2564" s="40" t="s">
        <v>962</v>
      </c>
      <c r="B2564" s="40" t="s">
        <v>10484</v>
      </c>
      <c r="C2564" s="40" t="s">
        <v>10417</v>
      </c>
      <c r="D2564" s="40" t="s">
        <v>458</v>
      </c>
      <c r="E2564" s="40"/>
      <c r="F2564" s="40" t="s">
        <v>4493</v>
      </c>
      <c r="G2564" s="40" t="s">
        <v>3101</v>
      </c>
      <c r="H2564" s="40" t="s">
        <v>932</v>
      </c>
      <c r="I2564" s="40">
        <v>108.0</v>
      </c>
      <c r="J2564" s="40" t="s">
        <v>71</v>
      </c>
      <c r="K2564" s="40" t="s">
        <v>68</v>
      </c>
      <c r="L2564" s="40"/>
      <c r="M2564" s="40"/>
      <c r="N2564" s="40" t="s">
        <v>205</v>
      </c>
      <c r="O2564" s="40" t="s">
        <v>3108</v>
      </c>
      <c r="P2564" s="40" t="s">
        <v>15</v>
      </c>
      <c r="Q2564" s="40" t="s">
        <v>2710</v>
      </c>
      <c r="R2564" s="40" t="s">
        <v>205</v>
      </c>
      <c r="S2564" s="40">
        <v>108.0</v>
      </c>
      <c r="T2564" s="40" t="s">
        <v>206</v>
      </c>
      <c r="U2564" s="40" t="s">
        <v>71</v>
      </c>
      <c r="V2564" s="40"/>
      <c r="W2564" s="40" t="s">
        <v>2711</v>
      </c>
      <c r="X2564" s="40"/>
      <c r="Y2564" s="40" t="s">
        <v>8683</v>
      </c>
      <c r="Z2564" s="40" t="s">
        <v>7385</v>
      </c>
      <c r="AA2564" s="40" t="s">
        <v>7386</v>
      </c>
      <c r="AB2564" s="40" t="s">
        <v>10493</v>
      </c>
      <c r="AC2564" s="40" t="s">
        <v>2715</v>
      </c>
      <c r="AD2564" s="40" t="s">
        <v>15</v>
      </c>
      <c r="AE2564" s="40" t="s">
        <v>72</v>
      </c>
      <c r="AF2564" s="40" t="s">
        <v>2734</v>
      </c>
      <c r="AG2564" s="41">
        <v>41456.0</v>
      </c>
      <c r="AH2564" s="40" t="s">
        <v>2729</v>
      </c>
      <c r="AI2564" s="40" t="s">
        <v>10486</v>
      </c>
      <c r="AJ2564" s="40" t="s">
        <v>10494</v>
      </c>
    </row>
    <row r="2565">
      <c r="A2565" s="40" t="s">
        <v>962</v>
      </c>
      <c r="B2565" s="40" t="s">
        <v>10484</v>
      </c>
      <c r="C2565" s="40" t="s">
        <v>10417</v>
      </c>
      <c r="D2565" s="40" t="s">
        <v>458</v>
      </c>
      <c r="E2565" s="40"/>
      <c r="F2565" s="40" t="s">
        <v>4493</v>
      </c>
      <c r="G2565" s="40" t="s">
        <v>3101</v>
      </c>
      <c r="H2565" s="40" t="s">
        <v>932</v>
      </c>
      <c r="I2565" s="40">
        <v>108.0</v>
      </c>
      <c r="J2565" s="40" t="s">
        <v>71</v>
      </c>
      <c r="K2565" s="40" t="s">
        <v>68</v>
      </c>
      <c r="L2565" s="40"/>
      <c r="M2565" s="40"/>
      <c r="N2565" s="40" t="s">
        <v>205</v>
      </c>
      <c r="O2565" s="40" t="s">
        <v>3108</v>
      </c>
      <c r="P2565" s="40" t="s">
        <v>17</v>
      </c>
      <c r="Q2565" s="40" t="s">
        <v>2710</v>
      </c>
      <c r="R2565" s="40" t="s">
        <v>205</v>
      </c>
      <c r="S2565" s="40">
        <v>108.0</v>
      </c>
      <c r="T2565" s="40" t="s">
        <v>206</v>
      </c>
      <c r="U2565" s="40" t="s">
        <v>71</v>
      </c>
      <c r="V2565" s="40"/>
      <c r="W2565" s="40" t="s">
        <v>2711</v>
      </c>
      <c r="X2565" s="40"/>
      <c r="Y2565" s="40" t="s">
        <v>8683</v>
      </c>
      <c r="Z2565" s="40" t="s">
        <v>7385</v>
      </c>
      <c r="AA2565" s="40" t="s">
        <v>7386</v>
      </c>
      <c r="AB2565" s="40" t="s">
        <v>10495</v>
      </c>
      <c r="AC2565" s="40" t="s">
        <v>2715</v>
      </c>
      <c r="AD2565" s="40" t="s">
        <v>17</v>
      </c>
      <c r="AE2565" s="40" t="s">
        <v>72</v>
      </c>
      <c r="AF2565" s="40" t="s">
        <v>2734</v>
      </c>
      <c r="AG2565" s="41">
        <v>41456.0</v>
      </c>
      <c r="AH2565" s="40" t="s">
        <v>2729</v>
      </c>
      <c r="AI2565" s="40" t="s">
        <v>10486</v>
      </c>
      <c r="AJ2565" s="40" t="s">
        <v>10496</v>
      </c>
    </row>
    <row r="2566">
      <c r="A2566" s="40" t="s">
        <v>962</v>
      </c>
      <c r="B2566" s="40" t="s">
        <v>10484</v>
      </c>
      <c r="C2566" s="40" t="s">
        <v>10417</v>
      </c>
      <c r="D2566" s="40" t="s">
        <v>458</v>
      </c>
      <c r="E2566" s="40"/>
      <c r="F2566" s="40" t="s">
        <v>4493</v>
      </c>
      <c r="G2566" s="40" t="s">
        <v>3101</v>
      </c>
      <c r="H2566" s="40" t="s">
        <v>932</v>
      </c>
      <c r="I2566" s="40">
        <v>108.0</v>
      </c>
      <c r="J2566" s="40" t="s">
        <v>71</v>
      </c>
      <c r="K2566" s="40" t="s">
        <v>68</v>
      </c>
      <c r="L2566" s="40"/>
      <c r="M2566" s="40"/>
      <c r="N2566" s="40" t="s">
        <v>205</v>
      </c>
      <c r="O2566" s="40" t="s">
        <v>3108</v>
      </c>
      <c r="P2566" s="40" t="s">
        <v>18</v>
      </c>
      <c r="Q2566" s="40" t="s">
        <v>2710</v>
      </c>
      <c r="R2566" s="40" t="s">
        <v>205</v>
      </c>
      <c r="S2566" s="40">
        <v>108.0</v>
      </c>
      <c r="T2566" s="40" t="s">
        <v>206</v>
      </c>
      <c r="U2566" s="40" t="s">
        <v>71</v>
      </c>
      <c r="V2566" s="40"/>
      <c r="W2566" s="40" t="s">
        <v>2711</v>
      </c>
      <c r="X2566" s="40"/>
      <c r="Y2566" s="40" t="s">
        <v>8683</v>
      </c>
      <c r="Z2566" s="40" t="s">
        <v>7385</v>
      </c>
      <c r="AA2566" s="40" t="s">
        <v>7386</v>
      </c>
      <c r="AB2566" s="40" t="s">
        <v>10497</v>
      </c>
      <c r="AC2566" s="40" t="s">
        <v>2715</v>
      </c>
      <c r="AD2566" s="40" t="s">
        <v>18</v>
      </c>
      <c r="AE2566" s="40" t="s">
        <v>72</v>
      </c>
      <c r="AF2566" s="40" t="s">
        <v>2734</v>
      </c>
      <c r="AG2566" s="41">
        <v>41456.0</v>
      </c>
      <c r="AH2566" s="40" t="s">
        <v>2729</v>
      </c>
      <c r="AI2566" s="40" t="s">
        <v>10486</v>
      </c>
      <c r="AJ2566" s="40" t="s">
        <v>10498</v>
      </c>
    </row>
    <row r="2567">
      <c r="A2567" s="40" t="s">
        <v>962</v>
      </c>
      <c r="B2567" s="40" t="s">
        <v>10484</v>
      </c>
      <c r="C2567" s="40" t="s">
        <v>10417</v>
      </c>
      <c r="D2567" s="40" t="s">
        <v>458</v>
      </c>
      <c r="E2567" s="40"/>
      <c r="F2567" s="40" t="s">
        <v>4493</v>
      </c>
      <c r="G2567" s="40" t="s">
        <v>3101</v>
      </c>
      <c r="H2567" s="40" t="s">
        <v>932</v>
      </c>
      <c r="I2567" s="40">
        <v>108.0</v>
      </c>
      <c r="J2567" s="40" t="s">
        <v>71</v>
      </c>
      <c r="K2567" s="40" t="s">
        <v>68</v>
      </c>
      <c r="L2567" s="40"/>
      <c r="M2567" s="40"/>
      <c r="N2567" s="40" t="s">
        <v>205</v>
      </c>
      <c r="O2567" s="40" t="s">
        <v>3108</v>
      </c>
      <c r="P2567" s="40" t="s">
        <v>20</v>
      </c>
      <c r="Q2567" s="40" t="s">
        <v>2710</v>
      </c>
      <c r="R2567" s="40" t="s">
        <v>205</v>
      </c>
      <c r="S2567" s="40">
        <v>108.0</v>
      </c>
      <c r="T2567" s="40" t="s">
        <v>206</v>
      </c>
      <c r="U2567" s="40" t="s">
        <v>71</v>
      </c>
      <c r="V2567" s="40"/>
      <c r="W2567" s="40" t="s">
        <v>2711</v>
      </c>
      <c r="X2567" s="40"/>
      <c r="Y2567" s="40" t="s">
        <v>8683</v>
      </c>
      <c r="Z2567" s="40" t="s">
        <v>7385</v>
      </c>
      <c r="AA2567" s="40" t="s">
        <v>7386</v>
      </c>
      <c r="AB2567" s="40" t="s">
        <v>10499</v>
      </c>
      <c r="AC2567" s="40" t="s">
        <v>2715</v>
      </c>
      <c r="AD2567" s="40" t="s">
        <v>20</v>
      </c>
      <c r="AE2567" s="40" t="s">
        <v>72</v>
      </c>
      <c r="AF2567" s="40" t="s">
        <v>2734</v>
      </c>
      <c r="AG2567" s="41">
        <v>41456.0</v>
      </c>
      <c r="AH2567" s="40" t="s">
        <v>2729</v>
      </c>
      <c r="AI2567" s="40" t="s">
        <v>10486</v>
      </c>
      <c r="AJ2567" s="40" t="s">
        <v>10500</v>
      </c>
    </row>
    <row r="2568">
      <c r="A2568" s="40" t="s">
        <v>953</v>
      </c>
      <c r="B2568" s="40" t="s">
        <v>10501</v>
      </c>
      <c r="C2568" s="40" t="s">
        <v>10417</v>
      </c>
      <c r="D2568" s="40" t="s">
        <v>458</v>
      </c>
      <c r="E2568" s="40"/>
      <c r="F2568" s="40" t="s">
        <v>4493</v>
      </c>
      <c r="G2568" s="40" t="s">
        <v>3101</v>
      </c>
      <c r="H2568" s="40" t="s">
        <v>932</v>
      </c>
      <c r="I2568" s="40">
        <v>115.0</v>
      </c>
      <c r="J2568" s="40" t="s">
        <v>71</v>
      </c>
      <c r="K2568" s="40" t="s">
        <v>68</v>
      </c>
      <c r="L2568" s="40"/>
      <c r="M2568" s="40"/>
      <c r="N2568" s="40" t="s">
        <v>205</v>
      </c>
      <c r="O2568" s="40" t="s">
        <v>3130</v>
      </c>
      <c r="P2568" s="40" t="s">
        <v>14</v>
      </c>
      <c r="Q2568" s="40" t="s">
        <v>2710</v>
      </c>
      <c r="R2568" s="40" t="s">
        <v>205</v>
      </c>
      <c r="S2568" s="40">
        <v>115.0</v>
      </c>
      <c r="T2568" s="40" t="s">
        <v>206</v>
      </c>
      <c r="U2568" s="40" t="s">
        <v>71</v>
      </c>
      <c r="V2568" s="40"/>
      <c r="W2568" s="40" t="s">
        <v>2711</v>
      </c>
      <c r="X2568" s="40"/>
      <c r="Y2568" s="40" t="s">
        <v>2712</v>
      </c>
      <c r="Z2568" s="40" t="s">
        <v>7498</v>
      </c>
      <c r="AA2568" s="40" t="s">
        <v>7498</v>
      </c>
      <c r="AB2568" s="40" t="s">
        <v>10502</v>
      </c>
      <c r="AC2568" s="40" t="s">
        <v>14</v>
      </c>
      <c r="AD2568" s="40"/>
      <c r="AE2568" s="40" t="s">
        <v>72</v>
      </c>
      <c r="AF2568" s="40" t="s">
        <v>2734</v>
      </c>
      <c r="AG2568" s="41">
        <v>41456.0</v>
      </c>
      <c r="AH2568" s="40" t="s">
        <v>2729</v>
      </c>
      <c r="AI2568" s="40" t="s">
        <v>10503</v>
      </c>
      <c r="AJ2568" s="40" t="s">
        <v>10504</v>
      </c>
    </row>
    <row r="2569">
      <c r="A2569" s="40" t="s">
        <v>947</v>
      </c>
      <c r="B2569" s="40" t="s">
        <v>10505</v>
      </c>
      <c r="C2569" s="40" t="s">
        <v>10417</v>
      </c>
      <c r="D2569" s="40" t="s">
        <v>458</v>
      </c>
      <c r="E2569" s="40"/>
      <c r="F2569" s="40" t="s">
        <v>4493</v>
      </c>
      <c r="G2569" s="40" t="s">
        <v>3101</v>
      </c>
      <c r="H2569" s="40" t="s">
        <v>932</v>
      </c>
      <c r="I2569" s="40">
        <v>87.0</v>
      </c>
      <c r="J2569" s="40" t="s">
        <v>71</v>
      </c>
      <c r="K2569" s="40" t="s">
        <v>68</v>
      </c>
      <c r="L2569" s="40"/>
      <c r="M2569" s="40"/>
      <c r="N2569" s="40" t="s">
        <v>205</v>
      </c>
      <c r="O2569" s="40" t="s">
        <v>3130</v>
      </c>
      <c r="P2569" s="40" t="s">
        <v>14</v>
      </c>
      <c r="Q2569" s="40" t="s">
        <v>2710</v>
      </c>
      <c r="R2569" s="40" t="s">
        <v>205</v>
      </c>
      <c r="S2569" s="40">
        <v>87.0</v>
      </c>
      <c r="T2569" s="40" t="s">
        <v>206</v>
      </c>
      <c r="U2569" s="40" t="s">
        <v>71</v>
      </c>
      <c r="V2569" s="40"/>
      <c r="W2569" s="40" t="s">
        <v>2711</v>
      </c>
      <c r="X2569" s="40"/>
      <c r="Y2569" s="40" t="s">
        <v>2712</v>
      </c>
      <c r="Z2569" s="40" t="s">
        <v>7282</v>
      </c>
      <c r="AA2569" s="40" t="s">
        <v>7282</v>
      </c>
      <c r="AB2569" s="40" t="s">
        <v>10506</v>
      </c>
      <c r="AC2569" s="40" t="s">
        <v>14</v>
      </c>
      <c r="AD2569" s="40"/>
      <c r="AE2569" s="40" t="s">
        <v>72</v>
      </c>
      <c r="AF2569" s="40" t="s">
        <v>2734</v>
      </c>
      <c r="AG2569" s="41">
        <v>41456.0</v>
      </c>
      <c r="AH2569" s="40" t="s">
        <v>2729</v>
      </c>
      <c r="AI2569" s="40" t="s">
        <v>10507</v>
      </c>
      <c r="AJ2569" s="40" t="s">
        <v>10508</v>
      </c>
    </row>
    <row r="2570">
      <c r="A2570" s="40" t="s">
        <v>949</v>
      </c>
      <c r="B2570" s="40" t="s">
        <v>10509</v>
      </c>
      <c r="C2570" s="40" t="s">
        <v>10417</v>
      </c>
      <c r="D2570" s="40" t="s">
        <v>458</v>
      </c>
      <c r="E2570" s="40"/>
      <c r="F2570" s="40" t="s">
        <v>4493</v>
      </c>
      <c r="G2570" s="40" t="s">
        <v>3101</v>
      </c>
      <c r="H2570" s="40" t="s">
        <v>932</v>
      </c>
      <c r="I2570" s="40">
        <v>91.0</v>
      </c>
      <c r="J2570" s="40" t="s">
        <v>71</v>
      </c>
      <c r="K2570" s="40" t="s">
        <v>68</v>
      </c>
      <c r="L2570" s="40"/>
      <c r="M2570" s="40"/>
      <c r="N2570" s="40" t="s">
        <v>205</v>
      </c>
      <c r="O2570" s="40" t="s">
        <v>3130</v>
      </c>
      <c r="P2570" s="40" t="s">
        <v>14</v>
      </c>
      <c r="Q2570" s="40" t="s">
        <v>2710</v>
      </c>
      <c r="R2570" s="40" t="s">
        <v>205</v>
      </c>
      <c r="S2570" s="40">
        <v>91.0</v>
      </c>
      <c r="T2570" s="40" t="s">
        <v>206</v>
      </c>
      <c r="U2570" s="40" t="s">
        <v>71</v>
      </c>
      <c r="V2570" s="40"/>
      <c r="W2570" s="40" t="s">
        <v>2711</v>
      </c>
      <c r="X2570" s="40"/>
      <c r="Y2570" s="40" t="s">
        <v>2712</v>
      </c>
      <c r="Z2570" s="40" t="s">
        <v>6377</v>
      </c>
      <c r="AA2570" s="40" t="s">
        <v>6377</v>
      </c>
      <c r="AB2570" s="40" t="s">
        <v>10510</v>
      </c>
      <c r="AC2570" s="40" t="s">
        <v>14</v>
      </c>
      <c r="AD2570" s="40"/>
      <c r="AE2570" s="40" t="s">
        <v>72</v>
      </c>
      <c r="AF2570" s="40" t="s">
        <v>2734</v>
      </c>
      <c r="AG2570" s="41">
        <v>41456.0</v>
      </c>
      <c r="AH2570" s="40" t="s">
        <v>2729</v>
      </c>
      <c r="AI2570" s="40" t="s">
        <v>10511</v>
      </c>
      <c r="AJ2570" s="40" t="s">
        <v>10512</v>
      </c>
    </row>
    <row r="2571">
      <c r="A2571" s="40" t="s">
        <v>2464</v>
      </c>
      <c r="B2571" s="40" t="s">
        <v>10513</v>
      </c>
      <c r="C2571" s="40" t="s">
        <v>10514</v>
      </c>
      <c r="D2571" s="40" t="s">
        <v>1368</v>
      </c>
      <c r="E2571" s="40" t="s">
        <v>225</v>
      </c>
      <c r="F2571" s="40" t="s">
        <v>8359</v>
      </c>
      <c r="G2571" s="40" t="s">
        <v>3101</v>
      </c>
      <c r="H2571" s="40" t="s">
        <v>2465</v>
      </c>
      <c r="I2571" s="40" t="s">
        <v>58</v>
      </c>
      <c r="J2571" s="40" t="s">
        <v>67</v>
      </c>
      <c r="K2571" s="40" t="s">
        <v>100</v>
      </c>
      <c r="L2571" s="40"/>
      <c r="M2571" s="40"/>
      <c r="N2571" s="40" t="s">
        <v>2709</v>
      </c>
      <c r="O2571" s="40" t="s">
        <v>60</v>
      </c>
      <c r="P2571" s="40" t="s">
        <v>14</v>
      </c>
      <c r="Q2571" s="40" t="s">
        <v>2710</v>
      </c>
      <c r="R2571" s="40" t="s">
        <v>58</v>
      </c>
      <c r="S2571" s="40" t="s">
        <v>58</v>
      </c>
      <c r="T2571" s="41"/>
      <c r="U2571" s="40" t="s">
        <v>67</v>
      </c>
      <c r="V2571" s="40"/>
      <c r="W2571" s="40" t="s">
        <v>2711</v>
      </c>
      <c r="X2571" s="40"/>
      <c r="Y2571" s="40" t="s">
        <v>2712</v>
      </c>
      <c r="Z2571" s="40" t="s">
        <v>10515</v>
      </c>
      <c r="AA2571" s="40" t="s">
        <v>10515</v>
      </c>
      <c r="AB2571" s="40" t="s">
        <v>10516</v>
      </c>
      <c r="AC2571" s="40" t="s">
        <v>14</v>
      </c>
      <c r="AD2571" s="40"/>
      <c r="AE2571" s="40" t="s">
        <v>60</v>
      </c>
      <c r="AF2571" s="40" t="s">
        <v>2734</v>
      </c>
      <c r="AG2571" s="41">
        <v>40969.0</v>
      </c>
      <c r="AH2571" s="40" t="s">
        <v>2717</v>
      </c>
      <c r="AI2571" s="40" t="s">
        <v>10517</v>
      </c>
      <c r="AJ2571" s="40" t="s">
        <v>10518</v>
      </c>
    </row>
    <row r="2572">
      <c r="A2572" s="40" t="s">
        <v>1369</v>
      </c>
      <c r="B2572" s="40" t="s">
        <v>10519</v>
      </c>
      <c r="C2572" s="40" t="s">
        <v>10520</v>
      </c>
      <c r="D2572" s="40" t="s">
        <v>1321</v>
      </c>
      <c r="E2572" s="40" t="s">
        <v>1368</v>
      </c>
      <c r="F2572" s="40" t="s">
        <v>3622</v>
      </c>
      <c r="G2572" s="40" t="s">
        <v>3623</v>
      </c>
      <c r="H2572" s="40" t="s">
        <v>1370</v>
      </c>
      <c r="I2572" s="40">
        <v>5.0</v>
      </c>
      <c r="J2572" s="40" t="s">
        <v>67</v>
      </c>
      <c r="K2572" s="40" t="s">
        <v>59</v>
      </c>
      <c r="L2572" s="40"/>
      <c r="M2572" s="40"/>
      <c r="N2572" s="40" t="s">
        <v>205</v>
      </c>
      <c r="O2572" s="40" t="s">
        <v>60</v>
      </c>
      <c r="P2572" s="40" t="s">
        <v>28</v>
      </c>
      <c r="Q2572" s="40" t="s">
        <v>2710</v>
      </c>
      <c r="R2572" s="40" t="s">
        <v>205</v>
      </c>
      <c r="S2572" s="40">
        <v>5.0</v>
      </c>
      <c r="T2572" s="40" t="s">
        <v>206</v>
      </c>
      <c r="U2572" s="40" t="s">
        <v>67</v>
      </c>
      <c r="V2572" s="40"/>
      <c r="W2572" s="40" t="s">
        <v>2711</v>
      </c>
      <c r="X2572" s="40"/>
      <c r="Y2572" s="40" t="s">
        <v>2712</v>
      </c>
      <c r="Z2572" s="40" t="s">
        <v>4845</v>
      </c>
      <c r="AA2572" s="40" t="s">
        <v>4845</v>
      </c>
      <c r="AB2572" s="40" t="s">
        <v>10521</v>
      </c>
      <c r="AC2572" s="40" t="s">
        <v>2715</v>
      </c>
      <c r="AD2572" s="40" t="s">
        <v>28</v>
      </c>
      <c r="AE2572" s="40" t="s">
        <v>60</v>
      </c>
      <c r="AF2572" s="40" t="s">
        <v>2777</v>
      </c>
      <c r="AG2572" s="41">
        <v>42675.0</v>
      </c>
      <c r="AH2572" s="40" t="s">
        <v>2717</v>
      </c>
      <c r="AI2572" s="40" t="s">
        <v>10522</v>
      </c>
      <c r="AJ2572" s="40" t="s">
        <v>10523</v>
      </c>
    </row>
    <row r="2573">
      <c r="A2573" s="40" t="s">
        <v>1369</v>
      </c>
      <c r="B2573" s="40" t="s">
        <v>10519</v>
      </c>
      <c r="C2573" s="40" t="s">
        <v>10520</v>
      </c>
      <c r="D2573" s="40" t="s">
        <v>1321</v>
      </c>
      <c r="E2573" s="40" t="s">
        <v>1368</v>
      </c>
      <c r="F2573" s="40" t="s">
        <v>3622</v>
      </c>
      <c r="G2573" s="40" t="s">
        <v>3623</v>
      </c>
      <c r="H2573" s="40" t="s">
        <v>1370</v>
      </c>
      <c r="I2573" s="40">
        <v>5.0</v>
      </c>
      <c r="J2573" s="40" t="s">
        <v>67</v>
      </c>
      <c r="K2573" s="40" t="s">
        <v>59</v>
      </c>
      <c r="L2573" s="40"/>
      <c r="M2573" s="40"/>
      <c r="N2573" s="40" t="s">
        <v>205</v>
      </c>
      <c r="O2573" s="40" t="s">
        <v>60</v>
      </c>
      <c r="P2573" s="40" t="s">
        <v>17</v>
      </c>
      <c r="Q2573" s="40" t="s">
        <v>2710</v>
      </c>
      <c r="R2573" s="40" t="s">
        <v>205</v>
      </c>
      <c r="S2573" s="40">
        <v>5.0</v>
      </c>
      <c r="T2573" s="40" t="s">
        <v>206</v>
      </c>
      <c r="U2573" s="40" t="s">
        <v>67</v>
      </c>
      <c r="V2573" s="40"/>
      <c r="W2573" s="40" t="s">
        <v>2711</v>
      </c>
      <c r="X2573" s="40"/>
      <c r="Y2573" s="40" t="s">
        <v>2712</v>
      </c>
      <c r="Z2573" s="40" t="s">
        <v>4845</v>
      </c>
      <c r="AA2573" s="40" t="s">
        <v>4845</v>
      </c>
      <c r="AB2573" s="40" t="s">
        <v>10524</v>
      </c>
      <c r="AC2573" s="40" t="s">
        <v>2715</v>
      </c>
      <c r="AD2573" s="40" t="s">
        <v>17</v>
      </c>
      <c r="AE2573" s="40" t="s">
        <v>60</v>
      </c>
      <c r="AF2573" s="40" t="s">
        <v>2777</v>
      </c>
      <c r="AG2573" s="41">
        <v>42461.0</v>
      </c>
      <c r="AH2573" s="40" t="s">
        <v>2717</v>
      </c>
      <c r="AI2573" s="40" t="s">
        <v>10522</v>
      </c>
      <c r="AJ2573" s="40" t="s">
        <v>10525</v>
      </c>
    </row>
    <row r="2574">
      <c r="A2574" s="40" t="s">
        <v>1369</v>
      </c>
      <c r="B2574" s="40" t="s">
        <v>10519</v>
      </c>
      <c r="C2574" s="40" t="s">
        <v>10520</v>
      </c>
      <c r="D2574" s="40" t="s">
        <v>1321</v>
      </c>
      <c r="E2574" s="40" t="s">
        <v>1368</v>
      </c>
      <c r="F2574" s="40" t="s">
        <v>3622</v>
      </c>
      <c r="G2574" s="40" t="s">
        <v>3623</v>
      </c>
      <c r="H2574" s="40" t="s">
        <v>1370</v>
      </c>
      <c r="I2574" s="40">
        <v>5.0</v>
      </c>
      <c r="J2574" s="40" t="s">
        <v>67</v>
      </c>
      <c r="K2574" s="40" t="s">
        <v>59</v>
      </c>
      <c r="L2574" s="40"/>
      <c r="M2574" s="40"/>
      <c r="N2574" s="40" t="s">
        <v>205</v>
      </c>
      <c r="O2574" s="40" t="s">
        <v>60</v>
      </c>
      <c r="P2574" s="40" t="s">
        <v>15</v>
      </c>
      <c r="Q2574" s="40" t="s">
        <v>2710</v>
      </c>
      <c r="R2574" s="40" t="s">
        <v>205</v>
      </c>
      <c r="S2574" s="40">
        <v>5.0</v>
      </c>
      <c r="T2574" s="40" t="s">
        <v>206</v>
      </c>
      <c r="U2574" s="40" t="s">
        <v>67</v>
      </c>
      <c r="V2574" s="40"/>
      <c r="W2574" s="40" t="s">
        <v>2711</v>
      </c>
      <c r="X2574" s="40"/>
      <c r="Y2574" s="40" t="s">
        <v>2712</v>
      </c>
      <c r="Z2574" s="40" t="s">
        <v>4845</v>
      </c>
      <c r="AA2574" s="40" t="s">
        <v>4845</v>
      </c>
      <c r="AB2574" s="40" t="s">
        <v>10526</v>
      </c>
      <c r="AC2574" s="40" t="s">
        <v>2715</v>
      </c>
      <c r="AD2574" s="40" t="s">
        <v>15</v>
      </c>
      <c r="AE2574" s="40" t="s">
        <v>60</v>
      </c>
      <c r="AF2574" s="40" t="s">
        <v>2777</v>
      </c>
      <c r="AG2574" s="41">
        <v>42491.0</v>
      </c>
      <c r="AH2574" s="40" t="s">
        <v>2717</v>
      </c>
      <c r="AI2574" s="40" t="s">
        <v>10522</v>
      </c>
      <c r="AJ2574" s="40" t="s">
        <v>10527</v>
      </c>
    </row>
    <row r="2575">
      <c r="A2575" s="40" t="s">
        <v>1369</v>
      </c>
      <c r="B2575" s="40" t="s">
        <v>10519</v>
      </c>
      <c r="C2575" s="40" t="s">
        <v>10520</v>
      </c>
      <c r="D2575" s="40" t="s">
        <v>1321</v>
      </c>
      <c r="E2575" s="40" t="s">
        <v>1368</v>
      </c>
      <c r="F2575" s="40" t="s">
        <v>3622</v>
      </c>
      <c r="G2575" s="40" t="s">
        <v>3623</v>
      </c>
      <c r="H2575" s="40" t="s">
        <v>1370</v>
      </c>
      <c r="I2575" s="40">
        <v>5.0</v>
      </c>
      <c r="J2575" s="40" t="s">
        <v>67</v>
      </c>
      <c r="K2575" s="40" t="s">
        <v>59</v>
      </c>
      <c r="L2575" s="40"/>
      <c r="M2575" s="40"/>
      <c r="N2575" s="40" t="s">
        <v>205</v>
      </c>
      <c r="O2575" s="40" t="s">
        <v>60</v>
      </c>
      <c r="P2575" s="40" t="s">
        <v>26</v>
      </c>
      <c r="Q2575" s="40" t="s">
        <v>2710</v>
      </c>
      <c r="R2575" s="40" t="s">
        <v>205</v>
      </c>
      <c r="S2575" s="40">
        <v>5.0</v>
      </c>
      <c r="T2575" s="40" t="s">
        <v>206</v>
      </c>
      <c r="U2575" s="40" t="s">
        <v>67</v>
      </c>
      <c r="V2575" s="40"/>
      <c r="W2575" s="40" t="s">
        <v>2711</v>
      </c>
      <c r="X2575" s="40"/>
      <c r="Y2575" s="40" t="s">
        <v>2712</v>
      </c>
      <c r="Z2575" s="40" t="s">
        <v>4845</v>
      </c>
      <c r="AA2575" s="40" t="s">
        <v>4845</v>
      </c>
      <c r="AB2575" s="40" t="s">
        <v>10528</v>
      </c>
      <c r="AC2575" s="40" t="s">
        <v>2715</v>
      </c>
      <c r="AD2575" s="40" t="s">
        <v>26</v>
      </c>
      <c r="AE2575" s="40" t="s">
        <v>60</v>
      </c>
      <c r="AF2575" s="40" t="s">
        <v>2777</v>
      </c>
      <c r="AG2575" s="41">
        <v>42675.0</v>
      </c>
      <c r="AH2575" s="40" t="s">
        <v>2717</v>
      </c>
      <c r="AI2575" s="40" t="s">
        <v>10522</v>
      </c>
      <c r="AJ2575" s="40" t="s">
        <v>10529</v>
      </c>
    </row>
    <row r="2576">
      <c r="A2576" s="40" t="s">
        <v>1369</v>
      </c>
      <c r="B2576" s="40" t="s">
        <v>10519</v>
      </c>
      <c r="C2576" s="40" t="s">
        <v>10520</v>
      </c>
      <c r="D2576" s="40" t="s">
        <v>1321</v>
      </c>
      <c r="E2576" s="40" t="s">
        <v>1368</v>
      </c>
      <c r="F2576" s="40" t="s">
        <v>3622</v>
      </c>
      <c r="G2576" s="40" t="s">
        <v>3623</v>
      </c>
      <c r="H2576" s="40" t="s">
        <v>1370</v>
      </c>
      <c r="I2576" s="40">
        <v>5.0</v>
      </c>
      <c r="J2576" s="40" t="s">
        <v>67</v>
      </c>
      <c r="K2576" s="40" t="s">
        <v>59</v>
      </c>
      <c r="L2576" s="40"/>
      <c r="M2576" s="40"/>
      <c r="N2576" s="40" t="s">
        <v>205</v>
      </c>
      <c r="O2576" s="40" t="s">
        <v>60</v>
      </c>
      <c r="P2576" s="40" t="s">
        <v>27</v>
      </c>
      <c r="Q2576" s="40" t="s">
        <v>2710</v>
      </c>
      <c r="R2576" s="40" t="s">
        <v>205</v>
      </c>
      <c r="S2576" s="40">
        <v>5.0</v>
      </c>
      <c r="T2576" s="40" t="s">
        <v>206</v>
      </c>
      <c r="U2576" s="40" t="s">
        <v>67</v>
      </c>
      <c r="V2576" s="40"/>
      <c r="W2576" s="40" t="s">
        <v>2711</v>
      </c>
      <c r="X2576" s="40"/>
      <c r="Y2576" s="40" t="s">
        <v>2712</v>
      </c>
      <c r="Z2576" s="40" t="s">
        <v>4845</v>
      </c>
      <c r="AA2576" s="40" t="s">
        <v>4845</v>
      </c>
      <c r="AB2576" s="40" t="s">
        <v>10530</v>
      </c>
      <c r="AC2576" s="40" t="s">
        <v>2715</v>
      </c>
      <c r="AD2576" s="40" t="s">
        <v>27</v>
      </c>
      <c r="AE2576" s="40" t="s">
        <v>60</v>
      </c>
      <c r="AF2576" s="40" t="s">
        <v>2777</v>
      </c>
      <c r="AG2576" s="41">
        <v>42675.0</v>
      </c>
      <c r="AH2576" s="40" t="s">
        <v>2717</v>
      </c>
      <c r="AI2576" s="40" t="s">
        <v>10522</v>
      </c>
      <c r="AJ2576" s="40" t="s">
        <v>10531</v>
      </c>
    </row>
    <row r="2577">
      <c r="A2577" s="40" t="s">
        <v>1369</v>
      </c>
      <c r="B2577" s="40" t="s">
        <v>10519</v>
      </c>
      <c r="C2577" s="40" t="s">
        <v>10520</v>
      </c>
      <c r="D2577" s="40" t="s">
        <v>1321</v>
      </c>
      <c r="E2577" s="40" t="s">
        <v>1368</v>
      </c>
      <c r="F2577" s="40" t="s">
        <v>3622</v>
      </c>
      <c r="G2577" s="40" t="s">
        <v>3623</v>
      </c>
      <c r="H2577" s="40" t="s">
        <v>1370</v>
      </c>
      <c r="I2577" s="40">
        <v>5.0</v>
      </c>
      <c r="J2577" s="40" t="s">
        <v>67</v>
      </c>
      <c r="K2577" s="40" t="s">
        <v>59</v>
      </c>
      <c r="L2577" s="40"/>
      <c r="M2577" s="40"/>
      <c r="N2577" s="40" t="s">
        <v>205</v>
      </c>
      <c r="O2577" s="40" t="s">
        <v>60</v>
      </c>
      <c r="P2577" s="40" t="s">
        <v>20</v>
      </c>
      <c r="Q2577" s="40" t="s">
        <v>2710</v>
      </c>
      <c r="R2577" s="40" t="s">
        <v>205</v>
      </c>
      <c r="S2577" s="40">
        <v>5.0</v>
      </c>
      <c r="T2577" s="40" t="s">
        <v>206</v>
      </c>
      <c r="U2577" s="40" t="s">
        <v>67</v>
      </c>
      <c r="V2577" s="40"/>
      <c r="W2577" s="40" t="s">
        <v>2711</v>
      </c>
      <c r="X2577" s="40"/>
      <c r="Y2577" s="40" t="s">
        <v>2712</v>
      </c>
      <c r="Z2577" s="40" t="s">
        <v>4845</v>
      </c>
      <c r="AA2577" s="40" t="s">
        <v>4845</v>
      </c>
      <c r="AB2577" s="40" t="s">
        <v>10532</v>
      </c>
      <c r="AC2577" s="40" t="s">
        <v>2715</v>
      </c>
      <c r="AD2577" s="40" t="s">
        <v>20</v>
      </c>
      <c r="AE2577" s="40" t="s">
        <v>60</v>
      </c>
      <c r="AF2577" s="40" t="s">
        <v>2777</v>
      </c>
      <c r="AG2577" s="41">
        <v>42461.0</v>
      </c>
      <c r="AH2577" s="40" t="s">
        <v>2717</v>
      </c>
      <c r="AI2577" s="40" t="s">
        <v>10533</v>
      </c>
      <c r="AJ2577" s="40" t="s">
        <v>10534</v>
      </c>
    </row>
    <row r="2578">
      <c r="A2578" s="40" t="s">
        <v>1369</v>
      </c>
      <c r="B2578" s="40" t="s">
        <v>10519</v>
      </c>
      <c r="C2578" s="40" t="s">
        <v>10520</v>
      </c>
      <c r="D2578" s="40" t="s">
        <v>1321</v>
      </c>
      <c r="E2578" s="40" t="s">
        <v>1368</v>
      </c>
      <c r="F2578" s="40" t="s">
        <v>3622</v>
      </c>
      <c r="G2578" s="40" t="s">
        <v>3623</v>
      </c>
      <c r="H2578" s="40" t="s">
        <v>1370</v>
      </c>
      <c r="I2578" s="40">
        <v>5.0</v>
      </c>
      <c r="J2578" s="40" t="s">
        <v>67</v>
      </c>
      <c r="K2578" s="40" t="s">
        <v>59</v>
      </c>
      <c r="L2578" s="40"/>
      <c r="M2578" s="40"/>
      <c r="N2578" s="40" t="s">
        <v>205</v>
      </c>
      <c r="O2578" s="40" t="s">
        <v>60</v>
      </c>
      <c r="P2578" s="40" t="s">
        <v>22</v>
      </c>
      <c r="Q2578" s="40" t="s">
        <v>2710</v>
      </c>
      <c r="R2578" s="40" t="s">
        <v>205</v>
      </c>
      <c r="S2578" s="40">
        <v>5.0</v>
      </c>
      <c r="T2578" s="40" t="s">
        <v>206</v>
      </c>
      <c r="U2578" s="40" t="s">
        <v>67</v>
      </c>
      <c r="V2578" s="40"/>
      <c r="W2578" s="40" t="s">
        <v>2711</v>
      </c>
      <c r="X2578" s="40"/>
      <c r="Y2578" s="40" t="s">
        <v>2712</v>
      </c>
      <c r="Z2578" s="40" t="s">
        <v>4845</v>
      </c>
      <c r="AA2578" s="40" t="s">
        <v>4845</v>
      </c>
      <c r="AB2578" s="40" t="s">
        <v>10535</v>
      </c>
      <c r="AC2578" s="40" t="s">
        <v>2715</v>
      </c>
      <c r="AD2578" s="40" t="s">
        <v>22</v>
      </c>
      <c r="AE2578" s="40" t="s">
        <v>60</v>
      </c>
      <c r="AF2578" s="40" t="s">
        <v>2777</v>
      </c>
      <c r="AG2578" s="41">
        <v>42675.0</v>
      </c>
      <c r="AH2578" s="40" t="s">
        <v>2717</v>
      </c>
      <c r="AI2578" s="40" t="s">
        <v>10522</v>
      </c>
      <c r="AJ2578" s="40" t="s">
        <v>10536</v>
      </c>
    </row>
    <row r="2579">
      <c r="A2579" s="40" t="s">
        <v>1369</v>
      </c>
      <c r="B2579" s="40" t="s">
        <v>10519</v>
      </c>
      <c r="C2579" s="40" t="s">
        <v>10520</v>
      </c>
      <c r="D2579" s="40" t="s">
        <v>1321</v>
      </c>
      <c r="E2579" s="40" t="s">
        <v>1368</v>
      </c>
      <c r="F2579" s="40" t="s">
        <v>3622</v>
      </c>
      <c r="G2579" s="40" t="s">
        <v>3623</v>
      </c>
      <c r="H2579" s="40" t="s">
        <v>1370</v>
      </c>
      <c r="I2579" s="40">
        <v>5.0</v>
      </c>
      <c r="J2579" s="40" t="s">
        <v>67</v>
      </c>
      <c r="K2579" s="40" t="s">
        <v>59</v>
      </c>
      <c r="L2579" s="40"/>
      <c r="M2579" s="40"/>
      <c r="N2579" s="40" t="s">
        <v>205</v>
      </c>
      <c r="O2579" s="40" t="s">
        <v>60</v>
      </c>
      <c r="P2579" s="40" t="s">
        <v>16</v>
      </c>
      <c r="Q2579" s="40" t="s">
        <v>2710</v>
      </c>
      <c r="R2579" s="40" t="s">
        <v>205</v>
      </c>
      <c r="S2579" s="40">
        <v>5.0</v>
      </c>
      <c r="T2579" s="40" t="s">
        <v>206</v>
      </c>
      <c r="U2579" s="40" t="s">
        <v>67</v>
      </c>
      <c r="V2579" s="40"/>
      <c r="W2579" s="40" t="s">
        <v>2711</v>
      </c>
      <c r="X2579" s="40"/>
      <c r="Y2579" s="40" t="s">
        <v>2712</v>
      </c>
      <c r="Z2579" s="40" t="s">
        <v>4845</v>
      </c>
      <c r="AA2579" s="40" t="s">
        <v>4845</v>
      </c>
      <c r="AB2579" s="40" t="s">
        <v>10537</v>
      </c>
      <c r="AC2579" s="40" t="s">
        <v>2715</v>
      </c>
      <c r="AD2579" s="40" t="s">
        <v>16</v>
      </c>
      <c r="AE2579" s="40" t="s">
        <v>60</v>
      </c>
      <c r="AF2579" s="40" t="s">
        <v>2777</v>
      </c>
      <c r="AG2579" s="41">
        <v>42491.0</v>
      </c>
      <c r="AH2579" s="40" t="s">
        <v>2717</v>
      </c>
      <c r="AI2579" s="40" t="s">
        <v>10522</v>
      </c>
      <c r="AJ2579" s="40" t="s">
        <v>10538</v>
      </c>
    </row>
    <row r="2580">
      <c r="A2580" s="40" t="s">
        <v>1369</v>
      </c>
      <c r="B2580" s="40" t="s">
        <v>10519</v>
      </c>
      <c r="C2580" s="40" t="s">
        <v>10520</v>
      </c>
      <c r="D2580" s="40" t="s">
        <v>1321</v>
      </c>
      <c r="E2580" s="40" t="s">
        <v>1368</v>
      </c>
      <c r="F2580" s="40" t="s">
        <v>3622</v>
      </c>
      <c r="G2580" s="40" t="s">
        <v>3623</v>
      </c>
      <c r="H2580" s="40" t="s">
        <v>1370</v>
      </c>
      <c r="I2580" s="40">
        <v>5.0</v>
      </c>
      <c r="J2580" s="40" t="s">
        <v>67</v>
      </c>
      <c r="K2580" s="40" t="s">
        <v>59</v>
      </c>
      <c r="L2580" s="40"/>
      <c r="M2580" s="40"/>
      <c r="N2580" s="40" t="s">
        <v>205</v>
      </c>
      <c r="O2580" s="40" t="s">
        <v>60</v>
      </c>
      <c r="P2580" s="40" t="s">
        <v>18</v>
      </c>
      <c r="Q2580" s="40" t="s">
        <v>2710</v>
      </c>
      <c r="R2580" s="40" t="s">
        <v>205</v>
      </c>
      <c r="S2580" s="40">
        <v>5.0</v>
      </c>
      <c r="T2580" s="40" t="s">
        <v>206</v>
      </c>
      <c r="U2580" s="40" t="s">
        <v>67</v>
      </c>
      <c r="V2580" s="40"/>
      <c r="W2580" s="40" t="s">
        <v>2711</v>
      </c>
      <c r="X2580" s="40"/>
      <c r="Y2580" s="40" t="s">
        <v>2712</v>
      </c>
      <c r="Z2580" s="40" t="s">
        <v>4845</v>
      </c>
      <c r="AA2580" s="40" t="s">
        <v>4845</v>
      </c>
      <c r="AB2580" s="40" t="s">
        <v>10539</v>
      </c>
      <c r="AC2580" s="40" t="s">
        <v>2715</v>
      </c>
      <c r="AD2580" s="40" t="s">
        <v>18</v>
      </c>
      <c r="AE2580" s="40" t="s">
        <v>60</v>
      </c>
      <c r="AF2580" s="40" t="s">
        <v>2777</v>
      </c>
      <c r="AG2580" s="41">
        <v>42491.0</v>
      </c>
      <c r="AH2580" s="40" t="s">
        <v>2717</v>
      </c>
      <c r="AI2580" s="40" t="s">
        <v>10533</v>
      </c>
      <c r="AJ2580" s="40" t="s">
        <v>10540</v>
      </c>
    </row>
    <row r="2581">
      <c r="A2581" s="40" t="s">
        <v>1369</v>
      </c>
      <c r="B2581" s="40" t="s">
        <v>10519</v>
      </c>
      <c r="C2581" s="40" t="s">
        <v>10520</v>
      </c>
      <c r="D2581" s="40" t="s">
        <v>1321</v>
      </c>
      <c r="E2581" s="40" t="s">
        <v>1368</v>
      </c>
      <c r="F2581" s="40" t="s">
        <v>3622</v>
      </c>
      <c r="G2581" s="40" t="s">
        <v>3623</v>
      </c>
      <c r="H2581" s="40" t="s">
        <v>1370</v>
      </c>
      <c r="I2581" s="40">
        <v>5.0</v>
      </c>
      <c r="J2581" s="40" t="s">
        <v>67</v>
      </c>
      <c r="K2581" s="40" t="s">
        <v>59</v>
      </c>
      <c r="L2581" s="40"/>
      <c r="M2581" s="40"/>
      <c r="N2581" s="40" t="s">
        <v>205</v>
      </c>
      <c r="O2581" s="40" t="s">
        <v>60</v>
      </c>
      <c r="P2581" s="40" t="s">
        <v>25</v>
      </c>
      <c r="Q2581" s="40" t="s">
        <v>2710</v>
      </c>
      <c r="R2581" s="40" t="s">
        <v>205</v>
      </c>
      <c r="S2581" s="40">
        <v>5.0</v>
      </c>
      <c r="T2581" s="40" t="s">
        <v>206</v>
      </c>
      <c r="U2581" s="40" t="s">
        <v>67</v>
      </c>
      <c r="V2581" s="40"/>
      <c r="W2581" s="40" t="s">
        <v>2711</v>
      </c>
      <c r="X2581" s="40"/>
      <c r="Y2581" s="40" t="s">
        <v>2712</v>
      </c>
      <c r="Z2581" s="40" t="s">
        <v>4845</v>
      </c>
      <c r="AA2581" s="40" t="s">
        <v>4845</v>
      </c>
      <c r="AB2581" s="40" t="s">
        <v>10541</v>
      </c>
      <c r="AC2581" s="40" t="s">
        <v>2715</v>
      </c>
      <c r="AD2581" s="40" t="s">
        <v>25</v>
      </c>
      <c r="AE2581" s="40" t="s">
        <v>60</v>
      </c>
      <c r="AF2581" s="40" t="s">
        <v>2777</v>
      </c>
      <c r="AG2581" s="41">
        <v>42461.0</v>
      </c>
      <c r="AH2581" s="40" t="s">
        <v>2717</v>
      </c>
      <c r="AI2581" s="40" t="s">
        <v>10533</v>
      </c>
      <c r="AJ2581" s="40" t="s">
        <v>10542</v>
      </c>
    </row>
    <row r="2582">
      <c r="A2582" s="40" t="s">
        <v>1369</v>
      </c>
      <c r="B2582" s="40" t="s">
        <v>10519</v>
      </c>
      <c r="C2582" s="40" t="s">
        <v>10520</v>
      </c>
      <c r="D2582" s="40" t="s">
        <v>1321</v>
      </c>
      <c r="E2582" s="40" t="s">
        <v>1368</v>
      </c>
      <c r="F2582" s="40" t="s">
        <v>3622</v>
      </c>
      <c r="G2582" s="40" t="s">
        <v>3623</v>
      </c>
      <c r="H2582" s="40" t="s">
        <v>1370</v>
      </c>
      <c r="I2582" s="40">
        <v>5.0</v>
      </c>
      <c r="J2582" s="40" t="s">
        <v>67</v>
      </c>
      <c r="K2582" s="40" t="s">
        <v>59</v>
      </c>
      <c r="L2582" s="40"/>
      <c r="M2582" s="40"/>
      <c r="N2582" s="40" t="s">
        <v>205</v>
      </c>
      <c r="O2582" s="40" t="s">
        <v>60</v>
      </c>
      <c r="P2582" s="40" t="s">
        <v>32</v>
      </c>
      <c r="Q2582" s="40" t="s">
        <v>2710</v>
      </c>
      <c r="R2582" s="40" t="s">
        <v>205</v>
      </c>
      <c r="S2582" s="40">
        <v>5.0</v>
      </c>
      <c r="T2582" s="40" t="s">
        <v>206</v>
      </c>
      <c r="U2582" s="40" t="s">
        <v>67</v>
      </c>
      <c r="V2582" s="40"/>
      <c r="W2582" s="40" t="s">
        <v>2711</v>
      </c>
      <c r="X2582" s="40"/>
      <c r="Y2582" s="40" t="s">
        <v>2712</v>
      </c>
      <c r="Z2582" s="40" t="s">
        <v>4845</v>
      </c>
      <c r="AA2582" s="40" t="s">
        <v>4845</v>
      </c>
      <c r="AB2582" s="40" t="s">
        <v>10543</v>
      </c>
      <c r="AC2582" s="40" t="s">
        <v>2715</v>
      </c>
      <c r="AD2582" s="40" t="s">
        <v>32</v>
      </c>
      <c r="AE2582" s="40" t="s">
        <v>60</v>
      </c>
      <c r="AF2582" s="40" t="s">
        <v>2777</v>
      </c>
      <c r="AG2582" s="41">
        <v>42736.0</v>
      </c>
      <c r="AH2582" s="40" t="s">
        <v>2717</v>
      </c>
      <c r="AI2582" s="40" t="s">
        <v>10522</v>
      </c>
      <c r="AJ2582" s="40" t="s">
        <v>10544</v>
      </c>
    </row>
    <row r="2583">
      <c r="A2583" s="40" t="s">
        <v>1369</v>
      </c>
      <c r="B2583" s="40" t="s">
        <v>10519</v>
      </c>
      <c r="C2583" s="40" t="s">
        <v>10520</v>
      </c>
      <c r="D2583" s="40" t="s">
        <v>1321</v>
      </c>
      <c r="E2583" s="40" t="s">
        <v>1368</v>
      </c>
      <c r="F2583" s="40" t="s">
        <v>3622</v>
      </c>
      <c r="G2583" s="40" t="s">
        <v>3623</v>
      </c>
      <c r="H2583" s="40" t="s">
        <v>1370</v>
      </c>
      <c r="I2583" s="40">
        <v>5.0</v>
      </c>
      <c r="J2583" s="40" t="s">
        <v>67</v>
      </c>
      <c r="K2583" s="40" t="s">
        <v>59</v>
      </c>
      <c r="L2583" s="40"/>
      <c r="M2583" s="40"/>
      <c r="N2583" s="40" t="s">
        <v>205</v>
      </c>
      <c r="O2583" s="40" t="s">
        <v>60</v>
      </c>
      <c r="P2583" s="40" t="s">
        <v>19</v>
      </c>
      <c r="Q2583" s="40" t="s">
        <v>2710</v>
      </c>
      <c r="R2583" s="40" t="s">
        <v>205</v>
      </c>
      <c r="S2583" s="40">
        <v>5.0</v>
      </c>
      <c r="T2583" s="40" t="s">
        <v>206</v>
      </c>
      <c r="U2583" s="40" t="s">
        <v>67</v>
      </c>
      <c r="V2583" s="40"/>
      <c r="W2583" s="40" t="s">
        <v>2711</v>
      </c>
      <c r="X2583" s="40"/>
      <c r="Y2583" s="40" t="s">
        <v>2712</v>
      </c>
      <c r="Z2583" s="40" t="s">
        <v>4845</v>
      </c>
      <c r="AA2583" s="40" t="s">
        <v>4845</v>
      </c>
      <c r="AB2583" s="40" t="s">
        <v>10545</v>
      </c>
      <c r="AC2583" s="40" t="s">
        <v>2715</v>
      </c>
      <c r="AD2583" s="40" t="s">
        <v>19</v>
      </c>
      <c r="AE2583" s="40" t="s">
        <v>60</v>
      </c>
      <c r="AF2583" s="40" t="s">
        <v>2777</v>
      </c>
      <c r="AG2583" s="41">
        <v>42461.0</v>
      </c>
      <c r="AH2583" s="40" t="s">
        <v>2717</v>
      </c>
      <c r="AI2583" s="40" t="s">
        <v>10533</v>
      </c>
      <c r="AJ2583" s="40" t="s">
        <v>10546</v>
      </c>
    </row>
    <row r="2584">
      <c r="A2584" s="40" t="s">
        <v>2434</v>
      </c>
      <c r="B2584" s="40" t="s">
        <v>10547</v>
      </c>
      <c r="C2584" s="40" t="s">
        <v>10548</v>
      </c>
      <c r="D2584" s="40" t="s">
        <v>2418</v>
      </c>
      <c r="E2584" s="40"/>
      <c r="F2584" s="40" t="s">
        <v>10549</v>
      </c>
      <c r="G2584" s="40" t="s">
        <v>3327</v>
      </c>
      <c r="H2584" s="40" t="s">
        <v>2420</v>
      </c>
      <c r="I2584" s="40">
        <v>108.0</v>
      </c>
      <c r="J2584" s="40" t="s">
        <v>67</v>
      </c>
      <c r="K2584" s="40" t="s">
        <v>68</v>
      </c>
      <c r="L2584" s="40"/>
      <c r="M2584" s="40"/>
      <c r="N2584" s="40" t="s">
        <v>205</v>
      </c>
      <c r="O2584" s="40" t="s">
        <v>3130</v>
      </c>
      <c r="P2584" s="40" t="s">
        <v>19</v>
      </c>
      <c r="Q2584" s="40" t="s">
        <v>2710</v>
      </c>
      <c r="R2584" s="40" t="s">
        <v>205</v>
      </c>
      <c r="S2584" s="40">
        <v>108.0</v>
      </c>
      <c r="T2584" s="40" t="s">
        <v>206</v>
      </c>
      <c r="U2584" s="40" t="s">
        <v>67</v>
      </c>
      <c r="V2584" s="40"/>
      <c r="W2584" s="40" t="s">
        <v>2711</v>
      </c>
      <c r="X2584" s="40"/>
      <c r="Y2584" s="40" t="s">
        <v>2712</v>
      </c>
      <c r="Z2584" s="40" t="s">
        <v>10550</v>
      </c>
      <c r="AA2584" s="40" t="s">
        <v>10550</v>
      </c>
      <c r="AB2584" s="40" t="s">
        <v>10551</v>
      </c>
      <c r="AC2584" s="40" t="s">
        <v>2715</v>
      </c>
      <c r="AD2584" s="40" t="s">
        <v>19</v>
      </c>
      <c r="AE2584" s="40" t="s">
        <v>72</v>
      </c>
      <c r="AF2584" s="40" t="s">
        <v>2734</v>
      </c>
      <c r="AG2584" s="41">
        <v>41456.0</v>
      </c>
      <c r="AH2584" s="40" t="s">
        <v>2729</v>
      </c>
      <c r="AI2584" s="40" t="s">
        <v>10552</v>
      </c>
      <c r="AJ2584" s="40" t="s">
        <v>10553</v>
      </c>
    </row>
    <row r="2585">
      <c r="A2585" s="40" t="s">
        <v>2434</v>
      </c>
      <c r="B2585" s="40" t="s">
        <v>10547</v>
      </c>
      <c r="C2585" s="40" t="s">
        <v>10548</v>
      </c>
      <c r="D2585" s="40" t="s">
        <v>2418</v>
      </c>
      <c r="E2585" s="40"/>
      <c r="F2585" s="40" t="s">
        <v>10549</v>
      </c>
      <c r="G2585" s="40" t="s">
        <v>3327</v>
      </c>
      <c r="H2585" s="40" t="s">
        <v>2420</v>
      </c>
      <c r="I2585" s="40">
        <v>108.0</v>
      </c>
      <c r="J2585" s="40" t="s">
        <v>67</v>
      </c>
      <c r="K2585" s="40" t="s">
        <v>68</v>
      </c>
      <c r="L2585" s="40"/>
      <c r="M2585" s="40"/>
      <c r="N2585" s="40" t="s">
        <v>205</v>
      </c>
      <c r="O2585" s="40" t="s">
        <v>3130</v>
      </c>
      <c r="P2585" s="40" t="s">
        <v>17</v>
      </c>
      <c r="Q2585" s="40" t="s">
        <v>2710</v>
      </c>
      <c r="R2585" s="40" t="s">
        <v>205</v>
      </c>
      <c r="S2585" s="40">
        <v>108.0</v>
      </c>
      <c r="T2585" s="40" t="s">
        <v>206</v>
      </c>
      <c r="U2585" s="40" t="s">
        <v>67</v>
      </c>
      <c r="V2585" s="40"/>
      <c r="W2585" s="40" t="s">
        <v>2711</v>
      </c>
      <c r="X2585" s="40"/>
      <c r="Y2585" s="40" t="s">
        <v>2712</v>
      </c>
      <c r="Z2585" s="40" t="s">
        <v>10550</v>
      </c>
      <c r="AA2585" s="40" t="s">
        <v>10550</v>
      </c>
      <c r="AB2585" s="40" t="s">
        <v>10554</v>
      </c>
      <c r="AC2585" s="40" t="s">
        <v>2715</v>
      </c>
      <c r="AD2585" s="40" t="s">
        <v>17</v>
      </c>
      <c r="AE2585" s="40" t="s">
        <v>72</v>
      </c>
      <c r="AF2585" s="40" t="s">
        <v>2734</v>
      </c>
      <c r="AG2585" s="41">
        <v>41456.0</v>
      </c>
      <c r="AH2585" s="40" t="s">
        <v>2729</v>
      </c>
      <c r="AI2585" s="40" t="s">
        <v>10552</v>
      </c>
      <c r="AJ2585" s="40" t="s">
        <v>10555</v>
      </c>
    </row>
    <row r="2586">
      <c r="A2586" s="40" t="s">
        <v>2434</v>
      </c>
      <c r="B2586" s="40" t="s">
        <v>10547</v>
      </c>
      <c r="C2586" s="40" t="s">
        <v>10548</v>
      </c>
      <c r="D2586" s="40" t="s">
        <v>2418</v>
      </c>
      <c r="E2586" s="40"/>
      <c r="F2586" s="40" t="s">
        <v>10549</v>
      </c>
      <c r="G2586" s="40" t="s">
        <v>3327</v>
      </c>
      <c r="H2586" s="40" t="s">
        <v>2420</v>
      </c>
      <c r="I2586" s="40">
        <v>108.0</v>
      </c>
      <c r="J2586" s="40" t="s">
        <v>67</v>
      </c>
      <c r="K2586" s="40" t="s">
        <v>68</v>
      </c>
      <c r="L2586" s="40"/>
      <c r="M2586" s="40"/>
      <c r="N2586" s="40" t="s">
        <v>205</v>
      </c>
      <c r="O2586" s="40" t="s">
        <v>3130</v>
      </c>
      <c r="P2586" s="40" t="s">
        <v>18</v>
      </c>
      <c r="Q2586" s="40" t="s">
        <v>2710</v>
      </c>
      <c r="R2586" s="40" t="s">
        <v>205</v>
      </c>
      <c r="S2586" s="40">
        <v>108.0</v>
      </c>
      <c r="T2586" s="40" t="s">
        <v>206</v>
      </c>
      <c r="U2586" s="40" t="s">
        <v>67</v>
      </c>
      <c r="V2586" s="40"/>
      <c r="W2586" s="40" t="s">
        <v>2711</v>
      </c>
      <c r="X2586" s="40"/>
      <c r="Y2586" s="40" t="s">
        <v>2712</v>
      </c>
      <c r="Z2586" s="40" t="s">
        <v>10550</v>
      </c>
      <c r="AA2586" s="40" t="s">
        <v>10550</v>
      </c>
      <c r="AB2586" s="40" t="s">
        <v>10556</v>
      </c>
      <c r="AC2586" s="40" t="s">
        <v>2715</v>
      </c>
      <c r="AD2586" s="40" t="s">
        <v>18</v>
      </c>
      <c r="AE2586" s="40" t="s">
        <v>72</v>
      </c>
      <c r="AF2586" s="40" t="s">
        <v>2734</v>
      </c>
      <c r="AG2586" s="41">
        <v>41456.0</v>
      </c>
      <c r="AH2586" s="40" t="s">
        <v>2729</v>
      </c>
      <c r="AI2586" s="40" t="s">
        <v>10552</v>
      </c>
      <c r="AJ2586" s="40" t="s">
        <v>10557</v>
      </c>
    </row>
    <row r="2587">
      <c r="A2587" s="40" t="s">
        <v>2434</v>
      </c>
      <c r="B2587" s="40" t="s">
        <v>10547</v>
      </c>
      <c r="C2587" s="40" t="s">
        <v>10548</v>
      </c>
      <c r="D2587" s="40" t="s">
        <v>2418</v>
      </c>
      <c r="E2587" s="40"/>
      <c r="F2587" s="40" t="s">
        <v>10549</v>
      </c>
      <c r="G2587" s="40" t="s">
        <v>3327</v>
      </c>
      <c r="H2587" s="40" t="s">
        <v>2420</v>
      </c>
      <c r="I2587" s="40">
        <v>108.0</v>
      </c>
      <c r="J2587" s="40" t="s">
        <v>67</v>
      </c>
      <c r="K2587" s="40" t="s">
        <v>68</v>
      </c>
      <c r="L2587" s="40"/>
      <c r="M2587" s="40"/>
      <c r="N2587" s="40" t="s">
        <v>205</v>
      </c>
      <c r="O2587" s="40" t="s">
        <v>3130</v>
      </c>
      <c r="P2587" s="40" t="s">
        <v>20</v>
      </c>
      <c r="Q2587" s="40" t="s">
        <v>2710</v>
      </c>
      <c r="R2587" s="40" t="s">
        <v>205</v>
      </c>
      <c r="S2587" s="40">
        <v>108.0</v>
      </c>
      <c r="T2587" s="40" t="s">
        <v>206</v>
      </c>
      <c r="U2587" s="40" t="s">
        <v>67</v>
      </c>
      <c r="V2587" s="40"/>
      <c r="W2587" s="40" t="s">
        <v>2711</v>
      </c>
      <c r="X2587" s="40"/>
      <c r="Y2587" s="40" t="s">
        <v>2712</v>
      </c>
      <c r="Z2587" s="40" t="s">
        <v>10550</v>
      </c>
      <c r="AA2587" s="40" t="s">
        <v>10550</v>
      </c>
      <c r="AB2587" s="40" t="s">
        <v>10558</v>
      </c>
      <c r="AC2587" s="40" t="s">
        <v>2715</v>
      </c>
      <c r="AD2587" s="40" t="s">
        <v>20</v>
      </c>
      <c r="AE2587" s="40" t="s">
        <v>72</v>
      </c>
      <c r="AF2587" s="40" t="s">
        <v>2734</v>
      </c>
      <c r="AG2587" s="41">
        <v>41456.0</v>
      </c>
      <c r="AH2587" s="40" t="s">
        <v>2729</v>
      </c>
      <c r="AI2587" s="40" t="s">
        <v>10552</v>
      </c>
      <c r="AJ2587" s="40" t="s">
        <v>10559</v>
      </c>
    </row>
    <row r="2588">
      <c r="A2588" s="40" t="s">
        <v>2432</v>
      </c>
      <c r="B2588" s="40" t="s">
        <v>10560</v>
      </c>
      <c r="C2588" s="40" t="s">
        <v>10548</v>
      </c>
      <c r="D2588" s="40" t="s">
        <v>2418</v>
      </c>
      <c r="E2588" s="40"/>
      <c r="F2588" s="40" t="s">
        <v>10549</v>
      </c>
      <c r="G2588" s="40" t="s">
        <v>3327</v>
      </c>
      <c r="H2588" s="40" t="s">
        <v>2420</v>
      </c>
      <c r="I2588" s="40">
        <v>113.0</v>
      </c>
      <c r="J2588" s="40" t="s">
        <v>67</v>
      </c>
      <c r="K2588" s="40" t="s">
        <v>68</v>
      </c>
      <c r="L2588" s="40"/>
      <c r="M2588" s="40"/>
      <c r="N2588" s="40" t="s">
        <v>205</v>
      </c>
      <c r="O2588" s="40" t="s">
        <v>3130</v>
      </c>
      <c r="P2588" s="40" t="s">
        <v>14</v>
      </c>
      <c r="Q2588" s="40" t="s">
        <v>2710</v>
      </c>
      <c r="R2588" s="40" t="s">
        <v>205</v>
      </c>
      <c r="S2588" s="40">
        <v>113.0</v>
      </c>
      <c r="T2588" s="40" t="s">
        <v>206</v>
      </c>
      <c r="U2588" s="40" t="s">
        <v>67</v>
      </c>
      <c r="V2588" s="40"/>
      <c r="W2588" s="40" t="s">
        <v>2711</v>
      </c>
      <c r="X2588" s="40"/>
      <c r="Y2588" s="40" t="s">
        <v>8683</v>
      </c>
      <c r="Z2588" s="40" t="s">
        <v>3178</v>
      </c>
      <c r="AA2588" s="40" t="s">
        <v>9593</v>
      </c>
      <c r="AB2588" s="40" t="s">
        <v>10561</v>
      </c>
      <c r="AC2588" s="40" t="s">
        <v>14</v>
      </c>
      <c r="AD2588" s="40"/>
      <c r="AE2588" s="40" t="s">
        <v>72</v>
      </c>
      <c r="AF2588" s="40" t="s">
        <v>2734</v>
      </c>
      <c r="AG2588" s="41">
        <v>41456.0</v>
      </c>
      <c r="AH2588" s="40" t="s">
        <v>2729</v>
      </c>
      <c r="AI2588" s="40" t="s">
        <v>10562</v>
      </c>
      <c r="AJ2588" s="40" t="s">
        <v>10563</v>
      </c>
    </row>
    <row r="2589">
      <c r="A2589" s="40" t="s">
        <v>2432</v>
      </c>
      <c r="B2589" s="40" t="s">
        <v>10560</v>
      </c>
      <c r="C2589" s="40" t="s">
        <v>10548</v>
      </c>
      <c r="D2589" s="40" t="s">
        <v>2418</v>
      </c>
      <c r="E2589" s="40"/>
      <c r="F2589" s="40" t="s">
        <v>10549</v>
      </c>
      <c r="G2589" s="40" t="s">
        <v>3327</v>
      </c>
      <c r="H2589" s="40" t="s">
        <v>2420</v>
      </c>
      <c r="I2589" s="40">
        <v>113.0</v>
      </c>
      <c r="J2589" s="40" t="s">
        <v>67</v>
      </c>
      <c r="K2589" s="40" t="s">
        <v>68</v>
      </c>
      <c r="L2589" s="40"/>
      <c r="M2589" s="40"/>
      <c r="N2589" s="40" t="s">
        <v>205</v>
      </c>
      <c r="O2589" s="40" t="s">
        <v>3130</v>
      </c>
      <c r="P2589" s="40" t="s">
        <v>15</v>
      </c>
      <c r="Q2589" s="40" t="s">
        <v>2710</v>
      </c>
      <c r="R2589" s="40" t="s">
        <v>205</v>
      </c>
      <c r="S2589" s="40">
        <v>113.0</v>
      </c>
      <c r="T2589" s="40" t="s">
        <v>206</v>
      </c>
      <c r="U2589" s="40" t="s">
        <v>67</v>
      </c>
      <c r="V2589" s="40"/>
      <c r="W2589" s="40" t="s">
        <v>2711</v>
      </c>
      <c r="X2589" s="40"/>
      <c r="Y2589" s="40" t="s">
        <v>8683</v>
      </c>
      <c r="Z2589" s="40" t="s">
        <v>9592</v>
      </c>
      <c r="AA2589" s="40" t="s">
        <v>9593</v>
      </c>
      <c r="AB2589" s="40" t="s">
        <v>10564</v>
      </c>
      <c r="AC2589" s="40" t="s">
        <v>2715</v>
      </c>
      <c r="AD2589" s="40" t="s">
        <v>15</v>
      </c>
      <c r="AE2589" s="40" t="s">
        <v>72</v>
      </c>
      <c r="AF2589" s="40" t="s">
        <v>2734</v>
      </c>
      <c r="AG2589" s="41">
        <v>41456.0</v>
      </c>
      <c r="AH2589" s="40" t="s">
        <v>2729</v>
      </c>
      <c r="AI2589" s="40" t="s">
        <v>10565</v>
      </c>
      <c r="AJ2589" s="40" t="s">
        <v>10566</v>
      </c>
    </row>
    <row r="2590">
      <c r="A2590" s="40" t="s">
        <v>2432</v>
      </c>
      <c r="B2590" s="40" t="s">
        <v>10560</v>
      </c>
      <c r="C2590" s="40" t="s">
        <v>10548</v>
      </c>
      <c r="D2590" s="40" t="s">
        <v>2418</v>
      </c>
      <c r="E2590" s="40"/>
      <c r="F2590" s="40" t="s">
        <v>10549</v>
      </c>
      <c r="G2590" s="40" t="s">
        <v>3327</v>
      </c>
      <c r="H2590" s="40" t="s">
        <v>2420</v>
      </c>
      <c r="I2590" s="40">
        <v>113.0</v>
      </c>
      <c r="J2590" s="40" t="s">
        <v>67</v>
      </c>
      <c r="K2590" s="40" t="s">
        <v>68</v>
      </c>
      <c r="L2590" s="40"/>
      <c r="M2590" s="40"/>
      <c r="N2590" s="40" t="s">
        <v>205</v>
      </c>
      <c r="O2590" s="40" t="s">
        <v>3130</v>
      </c>
      <c r="P2590" s="40" t="s">
        <v>16</v>
      </c>
      <c r="Q2590" s="40" t="s">
        <v>2710</v>
      </c>
      <c r="R2590" s="40" t="s">
        <v>205</v>
      </c>
      <c r="S2590" s="40">
        <v>113.0</v>
      </c>
      <c r="T2590" s="40" t="s">
        <v>206</v>
      </c>
      <c r="U2590" s="40" t="s">
        <v>67</v>
      </c>
      <c r="V2590" s="40"/>
      <c r="W2590" s="40" t="s">
        <v>2711</v>
      </c>
      <c r="X2590" s="40"/>
      <c r="Y2590" s="40" t="s">
        <v>8683</v>
      </c>
      <c r="Z2590" s="40" t="s">
        <v>9592</v>
      </c>
      <c r="AA2590" s="40" t="s">
        <v>9593</v>
      </c>
      <c r="AB2590" s="40" t="s">
        <v>10567</v>
      </c>
      <c r="AC2590" s="40" t="s">
        <v>2715</v>
      </c>
      <c r="AD2590" s="40" t="s">
        <v>16</v>
      </c>
      <c r="AE2590" s="40" t="s">
        <v>72</v>
      </c>
      <c r="AF2590" s="40" t="s">
        <v>2734</v>
      </c>
      <c r="AG2590" s="41">
        <v>41456.0</v>
      </c>
      <c r="AH2590" s="40" t="s">
        <v>2729</v>
      </c>
      <c r="AI2590" s="40" t="s">
        <v>10565</v>
      </c>
      <c r="AJ2590" s="40" t="s">
        <v>10568</v>
      </c>
    </row>
    <row r="2591">
      <c r="A2591" s="40" t="s">
        <v>2425</v>
      </c>
      <c r="B2591" s="40" t="s">
        <v>10569</v>
      </c>
      <c r="C2591" s="40" t="s">
        <v>10548</v>
      </c>
      <c r="D2591" s="40" t="s">
        <v>2418</v>
      </c>
      <c r="E2591" s="40"/>
      <c r="F2591" s="40" t="s">
        <v>10549</v>
      </c>
      <c r="G2591" s="40" t="s">
        <v>3327</v>
      </c>
      <c r="H2591" s="40" t="s">
        <v>2420</v>
      </c>
      <c r="I2591" s="40" t="s">
        <v>2426</v>
      </c>
      <c r="J2591" s="40" t="s">
        <v>2709</v>
      </c>
      <c r="K2591" s="40" t="s">
        <v>68</v>
      </c>
      <c r="L2591" s="40"/>
      <c r="M2591" s="40"/>
      <c r="N2591" s="40" t="s">
        <v>205</v>
      </c>
      <c r="O2591" s="40" t="s">
        <v>60</v>
      </c>
      <c r="P2591" s="40" t="s">
        <v>14</v>
      </c>
      <c r="Q2591" s="40" t="s">
        <v>2710</v>
      </c>
      <c r="R2591" s="40" t="s">
        <v>205</v>
      </c>
      <c r="S2591" s="40" t="s">
        <v>2426</v>
      </c>
      <c r="T2591" s="40" t="s">
        <v>206</v>
      </c>
      <c r="U2591" s="40" t="s">
        <v>619</v>
      </c>
      <c r="V2591" s="40"/>
      <c r="W2591" s="40" t="s">
        <v>2711</v>
      </c>
      <c r="X2591" s="40"/>
      <c r="Y2591" s="40" t="s">
        <v>2712</v>
      </c>
      <c r="Z2591" s="40" t="s">
        <v>10570</v>
      </c>
      <c r="AA2591" s="40" t="s">
        <v>10570</v>
      </c>
      <c r="AB2591" s="40" t="s">
        <v>10571</v>
      </c>
      <c r="AC2591" s="40" t="s">
        <v>14</v>
      </c>
      <c r="AD2591" s="40"/>
      <c r="AE2591" s="40" t="s">
        <v>60</v>
      </c>
      <c r="AF2591" s="40" t="s">
        <v>2734</v>
      </c>
      <c r="AG2591" s="41">
        <v>42217.0</v>
      </c>
      <c r="AH2591" s="40" t="s">
        <v>3113</v>
      </c>
      <c r="AI2591" s="40" t="s">
        <v>10572</v>
      </c>
      <c r="AJ2591" s="40" t="s">
        <v>10573</v>
      </c>
    </row>
    <row r="2592">
      <c r="A2592" s="40" t="s">
        <v>2419</v>
      </c>
      <c r="B2592" s="40" t="s">
        <v>10574</v>
      </c>
      <c r="C2592" s="40" t="s">
        <v>10548</v>
      </c>
      <c r="D2592" s="40" t="s">
        <v>2418</v>
      </c>
      <c r="E2592" s="40"/>
      <c r="F2592" s="40" t="s">
        <v>10549</v>
      </c>
      <c r="G2592" s="40" t="s">
        <v>3327</v>
      </c>
      <c r="H2592" s="40" t="s">
        <v>2420</v>
      </c>
      <c r="I2592" s="40">
        <v>87.0</v>
      </c>
      <c r="J2592" s="40" t="s">
        <v>67</v>
      </c>
      <c r="K2592" s="40" t="s">
        <v>68</v>
      </c>
      <c r="L2592" s="40"/>
      <c r="M2592" s="40"/>
      <c r="N2592" s="40" t="s">
        <v>205</v>
      </c>
      <c r="O2592" s="40" t="s">
        <v>3130</v>
      </c>
      <c r="P2592" s="40" t="s">
        <v>14</v>
      </c>
      <c r="Q2592" s="40" t="s">
        <v>2710</v>
      </c>
      <c r="R2592" s="40" t="s">
        <v>205</v>
      </c>
      <c r="S2592" s="40">
        <v>87.0</v>
      </c>
      <c r="T2592" s="40" t="s">
        <v>206</v>
      </c>
      <c r="U2592" s="40" t="s">
        <v>67</v>
      </c>
      <c r="V2592" s="40"/>
      <c r="W2592" s="40" t="s">
        <v>2711</v>
      </c>
      <c r="X2592" s="40"/>
      <c r="Y2592" s="40" t="s">
        <v>2712</v>
      </c>
      <c r="Z2592" s="40" t="s">
        <v>7488</v>
      </c>
      <c r="AA2592" s="40" t="s">
        <v>7488</v>
      </c>
      <c r="AB2592" s="40" t="s">
        <v>10575</v>
      </c>
      <c r="AC2592" s="40" t="s">
        <v>14</v>
      </c>
      <c r="AD2592" s="40"/>
      <c r="AE2592" s="40" t="s">
        <v>72</v>
      </c>
      <c r="AF2592" s="40" t="s">
        <v>2734</v>
      </c>
      <c r="AG2592" s="41">
        <v>41456.0</v>
      </c>
      <c r="AH2592" s="40" t="s">
        <v>2729</v>
      </c>
      <c r="AI2592" s="40" t="s">
        <v>10576</v>
      </c>
      <c r="AJ2592" s="40" t="s">
        <v>10577</v>
      </c>
    </row>
    <row r="2593">
      <c r="A2593" s="40" t="s">
        <v>2423</v>
      </c>
      <c r="B2593" s="40" t="s">
        <v>10578</v>
      </c>
      <c r="C2593" s="40" t="s">
        <v>10548</v>
      </c>
      <c r="D2593" s="40" t="s">
        <v>2418</v>
      </c>
      <c r="E2593" s="40"/>
      <c r="F2593" s="40" t="s">
        <v>10549</v>
      </c>
      <c r="G2593" s="40" t="s">
        <v>3327</v>
      </c>
      <c r="H2593" s="40" t="s">
        <v>2420</v>
      </c>
      <c r="I2593" s="40">
        <v>89.0</v>
      </c>
      <c r="J2593" s="40" t="s">
        <v>67</v>
      </c>
      <c r="K2593" s="40" t="s">
        <v>68</v>
      </c>
      <c r="L2593" s="40"/>
      <c r="M2593" s="40"/>
      <c r="N2593" s="40" t="s">
        <v>205</v>
      </c>
      <c r="O2593" s="40" t="s">
        <v>3130</v>
      </c>
      <c r="P2593" s="40" t="s">
        <v>14</v>
      </c>
      <c r="Q2593" s="40" t="s">
        <v>2710</v>
      </c>
      <c r="R2593" s="40" t="s">
        <v>205</v>
      </c>
      <c r="S2593" s="40">
        <v>89.0</v>
      </c>
      <c r="T2593" s="40" t="s">
        <v>206</v>
      </c>
      <c r="U2593" s="40" t="s">
        <v>67</v>
      </c>
      <c r="V2593" s="40"/>
      <c r="W2593" s="40" t="s">
        <v>2711</v>
      </c>
      <c r="X2593" s="40"/>
      <c r="Y2593" s="40" t="s">
        <v>2712</v>
      </c>
      <c r="Z2593" s="40" t="s">
        <v>9793</v>
      </c>
      <c r="AA2593" s="40" t="s">
        <v>9793</v>
      </c>
      <c r="AB2593" s="40" t="s">
        <v>10579</v>
      </c>
      <c r="AC2593" s="40" t="s">
        <v>14</v>
      </c>
      <c r="AD2593" s="40"/>
      <c r="AE2593" s="40" t="s">
        <v>72</v>
      </c>
      <c r="AF2593" s="40" t="s">
        <v>2734</v>
      </c>
      <c r="AG2593" s="41">
        <v>41456.0</v>
      </c>
      <c r="AH2593" s="40" t="s">
        <v>2729</v>
      </c>
      <c r="AI2593" s="40" t="s">
        <v>10580</v>
      </c>
      <c r="AJ2593" s="40" t="s">
        <v>10581</v>
      </c>
    </row>
    <row r="2594">
      <c r="A2594" s="40" t="s">
        <v>2430</v>
      </c>
      <c r="B2594" s="40" t="s">
        <v>10582</v>
      </c>
      <c r="C2594" s="40" t="s">
        <v>10548</v>
      </c>
      <c r="D2594" s="40" t="s">
        <v>2418</v>
      </c>
      <c r="E2594" s="40"/>
      <c r="F2594" s="40" t="s">
        <v>10549</v>
      </c>
      <c r="G2594" s="40" t="s">
        <v>3327</v>
      </c>
      <c r="H2594" s="40" t="s">
        <v>2420</v>
      </c>
      <c r="I2594" s="40">
        <v>105.0</v>
      </c>
      <c r="J2594" s="40" t="s">
        <v>71</v>
      </c>
      <c r="K2594" s="40" t="s">
        <v>68</v>
      </c>
      <c r="L2594" s="40"/>
      <c r="M2594" s="40"/>
      <c r="N2594" s="40" t="s">
        <v>205</v>
      </c>
      <c r="O2594" s="40" t="s">
        <v>3130</v>
      </c>
      <c r="P2594" s="40" t="s">
        <v>14</v>
      </c>
      <c r="Q2594" s="40" t="s">
        <v>2710</v>
      </c>
      <c r="R2594" s="40" t="s">
        <v>205</v>
      </c>
      <c r="S2594" s="40">
        <v>105.0</v>
      </c>
      <c r="T2594" s="40" t="s">
        <v>206</v>
      </c>
      <c r="U2594" s="40" t="s">
        <v>71</v>
      </c>
      <c r="V2594" s="40"/>
      <c r="W2594" s="40" t="s">
        <v>2711</v>
      </c>
      <c r="X2594" s="40"/>
      <c r="Y2594" s="40" t="s">
        <v>2712</v>
      </c>
      <c r="Z2594" s="40" t="s">
        <v>7380</v>
      </c>
      <c r="AA2594" s="40" t="s">
        <v>7380</v>
      </c>
      <c r="AB2594" s="40" t="s">
        <v>10583</v>
      </c>
      <c r="AC2594" s="40" t="s">
        <v>14</v>
      </c>
      <c r="AD2594" s="40"/>
      <c r="AE2594" s="40" t="s">
        <v>72</v>
      </c>
      <c r="AF2594" s="40" t="s">
        <v>2734</v>
      </c>
      <c r="AG2594" s="41">
        <v>41456.0</v>
      </c>
      <c r="AH2594" s="40" t="s">
        <v>2729</v>
      </c>
      <c r="AI2594" s="40" t="s">
        <v>10584</v>
      </c>
      <c r="AJ2594" s="40" t="s">
        <v>10585</v>
      </c>
    </row>
    <row r="2595">
      <c r="A2595" s="40" t="s">
        <v>2428</v>
      </c>
      <c r="B2595" s="40" t="s">
        <v>10586</v>
      </c>
      <c r="C2595" s="40" t="s">
        <v>10548</v>
      </c>
      <c r="D2595" s="40" t="s">
        <v>2418</v>
      </c>
      <c r="E2595" s="40"/>
      <c r="F2595" s="40" t="s">
        <v>10549</v>
      </c>
      <c r="G2595" s="40" t="s">
        <v>3327</v>
      </c>
      <c r="H2595" s="40" t="s">
        <v>2420</v>
      </c>
      <c r="I2595" s="40">
        <v>96.0</v>
      </c>
      <c r="J2595" s="40" t="s">
        <v>71</v>
      </c>
      <c r="K2595" s="40" t="s">
        <v>68</v>
      </c>
      <c r="L2595" s="40"/>
      <c r="M2595" s="40"/>
      <c r="N2595" s="40" t="s">
        <v>205</v>
      </c>
      <c r="O2595" s="40" t="s">
        <v>3130</v>
      </c>
      <c r="P2595" s="40" t="s">
        <v>14</v>
      </c>
      <c r="Q2595" s="40" t="s">
        <v>2710</v>
      </c>
      <c r="R2595" s="40" t="s">
        <v>205</v>
      </c>
      <c r="S2595" s="40">
        <v>96.0</v>
      </c>
      <c r="T2595" s="40" t="s">
        <v>206</v>
      </c>
      <c r="U2595" s="40" t="s">
        <v>71</v>
      </c>
      <c r="V2595" s="40"/>
      <c r="W2595" s="40" t="s">
        <v>2711</v>
      </c>
      <c r="X2595" s="40"/>
      <c r="Y2595" s="40" t="s">
        <v>2712</v>
      </c>
      <c r="Z2595" s="40" t="s">
        <v>8478</v>
      </c>
      <c r="AA2595" s="40" t="s">
        <v>8478</v>
      </c>
      <c r="AB2595" s="40" t="s">
        <v>10587</v>
      </c>
      <c r="AC2595" s="40" t="s">
        <v>14</v>
      </c>
      <c r="AD2595" s="40"/>
      <c r="AE2595" s="40" t="s">
        <v>72</v>
      </c>
      <c r="AF2595" s="40" t="s">
        <v>2734</v>
      </c>
      <c r="AG2595" s="41">
        <v>41456.0</v>
      </c>
      <c r="AH2595" s="40" t="s">
        <v>2729</v>
      </c>
      <c r="AI2595" s="40" t="s">
        <v>10588</v>
      </c>
      <c r="AJ2595" s="40" t="s">
        <v>10589</v>
      </c>
    </row>
    <row r="2596">
      <c r="A2596" s="40" t="s">
        <v>2496</v>
      </c>
      <c r="B2596" s="40" t="s">
        <v>10590</v>
      </c>
      <c r="C2596" s="40" t="s">
        <v>10591</v>
      </c>
      <c r="D2596" s="40" t="s">
        <v>2490</v>
      </c>
      <c r="E2596" s="40"/>
      <c r="F2596" s="40" t="s">
        <v>10592</v>
      </c>
      <c r="G2596" s="40" t="s">
        <v>3516</v>
      </c>
      <c r="H2596" s="40" t="s">
        <v>2492</v>
      </c>
      <c r="I2596" s="40">
        <v>112.0</v>
      </c>
      <c r="J2596" s="40" t="s">
        <v>2709</v>
      </c>
      <c r="K2596" s="40" t="s">
        <v>68</v>
      </c>
      <c r="L2596" s="40"/>
      <c r="M2596" s="40"/>
      <c r="N2596" s="40" t="s">
        <v>205</v>
      </c>
      <c r="O2596" s="40" t="s">
        <v>3130</v>
      </c>
      <c r="P2596" s="40" t="s">
        <v>14</v>
      </c>
      <c r="Q2596" s="40" t="s">
        <v>2710</v>
      </c>
      <c r="R2596" s="40" t="s">
        <v>205</v>
      </c>
      <c r="S2596" s="40">
        <v>112.0</v>
      </c>
      <c r="T2596" s="40" t="s">
        <v>206</v>
      </c>
      <c r="U2596" s="40" t="s">
        <v>58</v>
      </c>
      <c r="V2596" s="40"/>
      <c r="W2596" s="40" t="s">
        <v>2711</v>
      </c>
      <c r="X2596" s="40"/>
      <c r="Y2596" s="40" t="s">
        <v>2712</v>
      </c>
      <c r="Z2596" s="40" t="s">
        <v>3737</v>
      </c>
      <c r="AA2596" s="40" t="s">
        <v>3737</v>
      </c>
      <c r="AB2596" s="40" t="s">
        <v>10593</v>
      </c>
      <c r="AC2596" s="40" t="s">
        <v>14</v>
      </c>
      <c r="AD2596" s="40"/>
      <c r="AE2596" s="40" t="s">
        <v>72</v>
      </c>
      <c r="AF2596" s="40" t="s">
        <v>2734</v>
      </c>
      <c r="AG2596" s="41">
        <v>41456.0</v>
      </c>
      <c r="AH2596" s="40" t="s">
        <v>2729</v>
      </c>
      <c r="AI2596" s="40" t="s">
        <v>10594</v>
      </c>
      <c r="AJ2596" s="40" t="s">
        <v>10595</v>
      </c>
    </row>
    <row r="2597">
      <c r="A2597" s="40" t="s">
        <v>2501</v>
      </c>
      <c r="B2597" s="40" t="s">
        <v>10596</v>
      </c>
      <c r="C2597" s="40" t="s">
        <v>10591</v>
      </c>
      <c r="D2597" s="40" t="s">
        <v>2490</v>
      </c>
      <c r="E2597" s="40"/>
      <c r="F2597" s="40" t="s">
        <v>10592</v>
      </c>
      <c r="G2597" s="40" t="s">
        <v>3516</v>
      </c>
      <c r="H2597" s="40" t="s">
        <v>2492</v>
      </c>
      <c r="I2597" s="40">
        <v>30.0</v>
      </c>
      <c r="J2597" s="40" t="s">
        <v>67</v>
      </c>
      <c r="K2597" s="40" t="s">
        <v>68</v>
      </c>
      <c r="L2597" s="40"/>
      <c r="M2597" s="40"/>
      <c r="N2597" s="40" t="s">
        <v>65</v>
      </c>
      <c r="O2597" s="40" t="s">
        <v>3130</v>
      </c>
      <c r="P2597" s="40" t="s">
        <v>16</v>
      </c>
      <c r="Q2597" s="40" t="s">
        <v>2710</v>
      </c>
      <c r="R2597" s="40" t="s">
        <v>65</v>
      </c>
      <c r="S2597" s="40">
        <v>30.0</v>
      </c>
      <c r="T2597" s="40" t="s">
        <v>66</v>
      </c>
      <c r="U2597" s="40" t="s">
        <v>67</v>
      </c>
      <c r="V2597" s="40"/>
      <c r="W2597" s="40" t="s">
        <v>2711</v>
      </c>
      <c r="X2597" s="40"/>
      <c r="Y2597" s="40" t="s">
        <v>2712</v>
      </c>
      <c r="Z2597" s="40" t="s">
        <v>3144</v>
      </c>
      <c r="AA2597" s="40" t="s">
        <v>3144</v>
      </c>
      <c r="AB2597" s="40" t="s">
        <v>10597</v>
      </c>
      <c r="AC2597" s="40" t="s">
        <v>2715</v>
      </c>
      <c r="AD2597" s="40" t="s">
        <v>16</v>
      </c>
      <c r="AE2597" s="40" t="s">
        <v>72</v>
      </c>
      <c r="AF2597" s="40" t="s">
        <v>3133</v>
      </c>
      <c r="AG2597" s="41">
        <v>41456.0</v>
      </c>
      <c r="AH2597" s="40" t="s">
        <v>2729</v>
      </c>
      <c r="AI2597" s="40" t="s">
        <v>10598</v>
      </c>
      <c r="AJ2597" s="40" t="s">
        <v>10599</v>
      </c>
    </row>
    <row r="2598">
      <c r="A2598" s="40" t="s">
        <v>2501</v>
      </c>
      <c r="B2598" s="40" t="s">
        <v>10596</v>
      </c>
      <c r="C2598" s="40" t="s">
        <v>10591</v>
      </c>
      <c r="D2598" s="40" t="s">
        <v>2490</v>
      </c>
      <c r="E2598" s="40"/>
      <c r="F2598" s="40" t="s">
        <v>10592</v>
      </c>
      <c r="G2598" s="40" t="s">
        <v>3516</v>
      </c>
      <c r="H2598" s="40" t="s">
        <v>2492</v>
      </c>
      <c r="I2598" s="40">
        <v>30.0</v>
      </c>
      <c r="J2598" s="40" t="s">
        <v>67</v>
      </c>
      <c r="K2598" s="40" t="s">
        <v>68</v>
      </c>
      <c r="L2598" s="40"/>
      <c r="M2598" s="40"/>
      <c r="N2598" s="40" t="s">
        <v>65</v>
      </c>
      <c r="O2598" s="40" t="s">
        <v>3130</v>
      </c>
      <c r="P2598" s="40" t="s">
        <v>17</v>
      </c>
      <c r="Q2598" s="40" t="s">
        <v>2710</v>
      </c>
      <c r="R2598" s="40" t="s">
        <v>65</v>
      </c>
      <c r="S2598" s="40">
        <v>30.0</v>
      </c>
      <c r="T2598" s="40" t="s">
        <v>66</v>
      </c>
      <c r="U2598" s="40" t="s">
        <v>67</v>
      </c>
      <c r="V2598" s="40"/>
      <c r="W2598" s="40" t="s">
        <v>2711</v>
      </c>
      <c r="X2598" s="40"/>
      <c r="Y2598" s="40" t="s">
        <v>2712</v>
      </c>
      <c r="Z2598" s="40" t="s">
        <v>3144</v>
      </c>
      <c r="AA2598" s="40" t="s">
        <v>3144</v>
      </c>
      <c r="AB2598" s="40" t="s">
        <v>10600</v>
      </c>
      <c r="AC2598" s="40" t="s">
        <v>2715</v>
      </c>
      <c r="AD2598" s="40" t="s">
        <v>17</v>
      </c>
      <c r="AE2598" s="40" t="s">
        <v>72</v>
      </c>
      <c r="AF2598" s="40" t="s">
        <v>3133</v>
      </c>
      <c r="AG2598" s="41">
        <v>41456.0</v>
      </c>
      <c r="AH2598" s="40" t="s">
        <v>2729</v>
      </c>
      <c r="AI2598" s="40" t="s">
        <v>10598</v>
      </c>
      <c r="AJ2598" s="40" t="s">
        <v>10601</v>
      </c>
    </row>
    <row r="2599">
      <c r="A2599" s="40" t="s">
        <v>2501</v>
      </c>
      <c r="B2599" s="40" t="s">
        <v>10596</v>
      </c>
      <c r="C2599" s="40" t="s">
        <v>10591</v>
      </c>
      <c r="D2599" s="40" t="s">
        <v>2490</v>
      </c>
      <c r="E2599" s="40"/>
      <c r="F2599" s="40" t="s">
        <v>10592</v>
      </c>
      <c r="G2599" s="40" t="s">
        <v>3516</v>
      </c>
      <c r="H2599" s="40" t="s">
        <v>2492</v>
      </c>
      <c r="I2599" s="40">
        <v>30.0</v>
      </c>
      <c r="J2599" s="40" t="s">
        <v>67</v>
      </c>
      <c r="K2599" s="40" t="s">
        <v>68</v>
      </c>
      <c r="L2599" s="40"/>
      <c r="M2599" s="40"/>
      <c r="N2599" s="40" t="s">
        <v>65</v>
      </c>
      <c r="O2599" s="40" t="s">
        <v>3130</v>
      </c>
      <c r="P2599" s="40" t="s">
        <v>19</v>
      </c>
      <c r="Q2599" s="40" t="s">
        <v>2710</v>
      </c>
      <c r="R2599" s="40" t="s">
        <v>65</v>
      </c>
      <c r="S2599" s="40">
        <v>30.0</v>
      </c>
      <c r="T2599" s="40" t="s">
        <v>66</v>
      </c>
      <c r="U2599" s="40" t="s">
        <v>67</v>
      </c>
      <c r="V2599" s="40"/>
      <c r="W2599" s="40" t="s">
        <v>2711</v>
      </c>
      <c r="X2599" s="40"/>
      <c r="Y2599" s="40" t="s">
        <v>2712</v>
      </c>
      <c r="Z2599" s="40" t="s">
        <v>3144</v>
      </c>
      <c r="AA2599" s="40" t="s">
        <v>3144</v>
      </c>
      <c r="AB2599" s="40" t="s">
        <v>10602</v>
      </c>
      <c r="AC2599" s="40" t="s">
        <v>2715</v>
      </c>
      <c r="AD2599" s="40" t="s">
        <v>19</v>
      </c>
      <c r="AE2599" s="40" t="s">
        <v>72</v>
      </c>
      <c r="AF2599" s="40" t="s">
        <v>3133</v>
      </c>
      <c r="AG2599" s="41">
        <v>41456.0</v>
      </c>
      <c r="AH2599" s="40" t="s">
        <v>2729</v>
      </c>
      <c r="AI2599" s="40" t="s">
        <v>10598</v>
      </c>
      <c r="AJ2599" s="40" t="s">
        <v>10603</v>
      </c>
    </row>
    <row r="2600">
      <c r="A2600" s="40" t="s">
        <v>2503</v>
      </c>
      <c r="B2600" s="40" t="s">
        <v>10604</v>
      </c>
      <c r="C2600" s="40" t="s">
        <v>10591</v>
      </c>
      <c r="D2600" s="40" t="s">
        <v>2490</v>
      </c>
      <c r="E2600" s="40"/>
      <c r="F2600" s="40" t="s">
        <v>10592</v>
      </c>
      <c r="G2600" s="40" t="s">
        <v>3516</v>
      </c>
      <c r="H2600" s="40" t="s">
        <v>2492</v>
      </c>
      <c r="I2600" s="40">
        <v>51.0</v>
      </c>
      <c r="J2600" s="40" t="s">
        <v>67</v>
      </c>
      <c r="K2600" s="40" t="s">
        <v>68</v>
      </c>
      <c r="L2600" s="40"/>
      <c r="M2600" s="40"/>
      <c r="N2600" s="40" t="s">
        <v>65</v>
      </c>
      <c r="O2600" s="40" t="s">
        <v>60</v>
      </c>
      <c r="P2600" s="40" t="s">
        <v>24</v>
      </c>
      <c r="Q2600" s="40" t="s">
        <v>2710</v>
      </c>
      <c r="R2600" s="40" t="s">
        <v>65</v>
      </c>
      <c r="S2600" s="40">
        <v>51.0</v>
      </c>
      <c r="T2600" s="40" t="s">
        <v>66</v>
      </c>
      <c r="U2600" s="40" t="s">
        <v>67</v>
      </c>
      <c r="V2600" s="40"/>
      <c r="W2600" s="40" t="s">
        <v>2711</v>
      </c>
      <c r="X2600" s="40"/>
      <c r="Y2600" s="40" t="s">
        <v>2712</v>
      </c>
      <c r="Z2600" s="40" t="s">
        <v>3155</v>
      </c>
      <c r="AA2600" s="40" t="s">
        <v>3155</v>
      </c>
      <c r="AB2600" s="40" t="s">
        <v>10605</v>
      </c>
      <c r="AC2600" s="40" t="s">
        <v>24</v>
      </c>
      <c r="AD2600" s="40"/>
      <c r="AE2600" s="40" t="s">
        <v>60</v>
      </c>
      <c r="AF2600" s="40" t="s">
        <v>2716</v>
      </c>
      <c r="AG2600" s="41">
        <v>42522.0</v>
      </c>
      <c r="AH2600" s="40" t="s">
        <v>2729</v>
      </c>
      <c r="AI2600" s="40" t="s">
        <v>10606</v>
      </c>
      <c r="AJ2600" s="40" t="s">
        <v>10607</v>
      </c>
    </row>
    <row r="2601">
      <c r="A2601" s="40" t="s">
        <v>2511</v>
      </c>
      <c r="B2601" s="40" t="s">
        <v>10608</v>
      </c>
      <c r="C2601" s="40" t="s">
        <v>10591</v>
      </c>
      <c r="D2601" s="40" t="s">
        <v>2490</v>
      </c>
      <c r="E2601" s="40"/>
      <c r="F2601" s="40" t="s">
        <v>10592</v>
      </c>
      <c r="G2601" s="40" t="s">
        <v>3516</v>
      </c>
      <c r="H2601" s="40" t="s">
        <v>2492</v>
      </c>
      <c r="I2601" s="40">
        <v>53.0</v>
      </c>
      <c r="J2601" s="40" t="s">
        <v>67</v>
      </c>
      <c r="K2601" s="40" t="s">
        <v>68</v>
      </c>
      <c r="L2601" s="40"/>
      <c r="M2601" s="40"/>
      <c r="N2601" s="40" t="s">
        <v>65</v>
      </c>
      <c r="O2601" s="40" t="s">
        <v>60</v>
      </c>
      <c r="P2601" s="40" t="s">
        <v>15</v>
      </c>
      <c r="Q2601" s="40" t="s">
        <v>2710</v>
      </c>
      <c r="R2601" s="40" t="s">
        <v>65</v>
      </c>
      <c r="S2601" s="40">
        <v>53.0</v>
      </c>
      <c r="T2601" s="40" t="s">
        <v>66</v>
      </c>
      <c r="U2601" s="40" t="s">
        <v>67</v>
      </c>
      <c r="V2601" s="40"/>
      <c r="W2601" s="40" t="s">
        <v>2711</v>
      </c>
      <c r="X2601" s="40"/>
      <c r="Y2601" s="40" t="s">
        <v>2712</v>
      </c>
      <c r="Z2601" s="40" t="s">
        <v>3163</v>
      </c>
      <c r="AA2601" s="40" t="s">
        <v>3163</v>
      </c>
      <c r="AB2601" s="40" t="s">
        <v>10609</v>
      </c>
      <c r="AC2601" s="40" t="s">
        <v>2715</v>
      </c>
      <c r="AD2601" s="40" t="s">
        <v>15</v>
      </c>
      <c r="AE2601" s="40" t="s">
        <v>60</v>
      </c>
      <c r="AF2601" s="40" t="s">
        <v>2777</v>
      </c>
      <c r="AG2601" s="41">
        <v>42675.0</v>
      </c>
      <c r="AH2601" s="40" t="s">
        <v>2729</v>
      </c>
      <c r="AI2601" s="40" t="s">
        <v>10610</v>
      </c>
      <c r="AJ2601" s="40" t="s">
        <v>10611</v>
      </c>
    </row>
    <row r="2602">
      <c r="A2602" s="40" t="s">
        <v>2511</v>
      </c>
      <c r="B2602" s="40" t="s">
        <v>10608</v>
      </c>
      <c r="C2602" s="40" t="s">
        <v>10591</v>
      </c>
      <c r="D2602" s="40" t="s">
        <v>2490</v>
      </c>
      <c r="E2602" s="40"/>
      <c r="F2602" s="40" t="s">
        <v>10592</v>
      </c>
      <c r="G2602" s="40" t="s">
        <v>3516</v>
      </c>
      <c r="H2602" s="40" t="s">
        <v>2492</v>
      </c>
      <c r="I2602" s="40">
        <v>53.0</v>
      </c>
      <c r="J2602" s="40" t="s">
        <v>67</v>
      </c>
      <c r="K2602" s="40" t="s">
        <v>68</v>
      </c>
      <c r="L2602" s="40"/>
      <c r="M2602" s="40"/>
      <c r="N2602" s="40" t="s">
        <v>65</v>
      </c>
      <c r="O2602" s="40" t="s">
        <v>60</v>
      </c>
      <c r="P2602" s="40" t="s">
        <v>19</v>
      </c>
      <c r="Q2602" s="40" t="s">
        <v>2710</v>
      </c>
      <c r="R2602" s="40" t="s">
        <v>65</v>
      </c>
      <c r="S2602" s="40">
        <v>53.0</v>
      </c>
      <c r="T2602" s="40" t="s">
        <v>66</v>
      </c>
      <c r="U2602" s="40" t="s">
        <v>67</v>
      </c>
      <c r="V2602" s="40"/>
      <c r="W2602" s="40" t="s">
        <v>2711</v>
      </c>
      <c r="X2602" s="40"/>
      <c r="Y2602" s="40" t="s">
        <v>2712</v>
      </c>
      <c r="Z2602" s="40" t="s">
        <v>3163</v>
      </c>
      <c r="AA2602" s="40" t="s">
        <v>3163</v>
      </c>
      <c r="AB2602" s="40" t="s">
        <v>10612</v>
      </c>
      <c r="AC2602" s="40" t="s">
        <v>2715</v>
      </c>
      <c r="AD2602" s="40" t="s">
        <v>19</v>
      </c>
      <c r="AE2602" s="40" t="s">
        <v>60</v>
      </c>
      <c r="AF2602" s="40" t="s">
        <v>2777</v>
      </c>
      <c r="AG2602" s="41">
        <v>42675.0</v>
      </c>
      <c r="AH2602" s="40" t="s">
        <v>2729</v>
      </c>
      <c r="AI2602" s="40" t="s">
        <v>10610</v>
      </c>
      <c r="AJ2602" s="40" t="s">
        <v>10613</v>
      </c>
    </row>
    <row r="2603">
      <c r="A2603" s="40" t="s">
        <v>2511</v>
      </c>
      <c r="B2603" s="40" t="s">
        <v>10608</v>
      </c>
      <c r="C2603" s="40" t="s">
        <v>10591</v>
      </c>
      <c r="D2603" s="40" t="s">
        <v>2490</v>
      </c>
      <c r="E2603" s="40"/>
      <c r="F2603" s="40" t="s">
        <v>10592</v>
      </c>
      <c r="G2603" s="40" t="s">
        <v>3516</v>
      </c>
      <c r="H2603" s="40" t="s">
        <v>2492</v>
      </c>
      <c r="I2603" s="40">
        <v>53.0</v>
      </c>
      <c r="J2603" s="40" t="s">
        <v>67</v>
      </c>
      <c r="K2603" s="40" t="s">
        <v>68</v>
      </c>
      <c r="L2603" s="40"/>
      <c r="M2603" s="40"/>
      <c r="N2603" s="40" t="s">
        <v>65</v>
      </c>
      <c r="O2603" s="40" t="s">
        <v>60</v>
      </c>
      <c r="P2603" s="40" t="s">
        <v>20</v>
      </c>
      <c r="Q2603" s="40" t="s">
        <v>2710</v>
      </c>
      <c r="R2603" s="40" t="s">
        <v>65</v>
      </c>
      <c r="S2603" s="40">
        <v>53.0</v>
      </c>
      <c r="T2603" s="40" t="s">
        <v>66</v>
      </c>
      <c r="U2603" s="40" t="s">
        <v>67</v>
      </c>
      <c r="V2603" s="40"/>
      <c r="W2603" s="40" t="s">
        <v>2711</v>
      </c>
      <c r="X2603" s="40"/>
      <c r="Y2603" s="40" t="s">
        <v>2712</v>
      </c>
      <c r="Z2603" s="40" t="s">
        <v>3163</v>
      </c>
      <c r="AA2603" s="40" t="s">
        <v>3163</v>
      </c>
      <c r="AB2603" s="40" t="s">
        <v>10614</v>
      </c>
      <c r="AC2603" s="40" t="s">
        <v>2715</v>
      </c>
      <c r="AD2603" s="40" t="s">
        <v>20</v>
      </c>
      <c r="AE2603" s="40" t="s">
        <v>60</v>
      </c>
      <c r="AF2603" s="40" t="s">
        <v>2777</v>
      </c>
      <c r="AG2603" s="41">
        <v>42675.0</v>
      </c>
      <c r="AH2603" s="40" t="s">
        <v>2729</v>
      </c>
      <c r="AI2603" s="40" t="s">
        <v>10610</v>
      </c>
      <c r="AJ2603" s="40" t="s">
        <v>10615</v>
      </c>
    </row>
    <row r="2604">
      <c r="A2604" s="40" t="s">
        <v>2511</v>
      </c>
      <c r="B2604" s="40" t="s">
        <v>10608</v>
      </c>
      <c r="C2604" s="40" t="s">
        <v>10591</v>
      </c>
      <c r="D2604" s="40" t="s">
        <v>2490</v>
      </c>
      <c r="E2604" s="40"/>
      <c r="F2604" s="40" t="s">
        <v>10592</v>
      </c>
      <c r="G2604" s="40" t="s">
        <v>3516</v>
      </c>
      <c r="H2604" s="40" t="s">
        <v>2492</v>
      </c>
      <c r="I2604" s="40">
        <v>53.0</v>
      </c>
      <c r="J2604" s="40" t="s">
        <v>67</v>
      </c>
      <c r="K2604" s="40" t="s">
        <v>68</v>
      </c>
      <c r="L2604" s="40"/>
      <c r="M2604" s="40"/>
      <c r="N2604" s="40" t="s">
        <v>65</v>
      </c>
      <c r="O2604" s="40" t="s">
        <v>60</v>
      </c>
      <c r="P2604" s="40" t="s">
        <v>17</v>
      </c>
      <c r="Q2604" s="40" t="s">
        <v>2710</v>
      </c>
      <c r="R2604" s="40" t="s">
        <v>65</v>
      </c>
      <c r="S2604" s="40">
        <v>53.0</v>
      </c>
      <c r="T2604" s="40" t="s">
        <v>66</v>
      </c>
      <c r="U2604" s="40" t="s">
        <v>67</v>
      </c>
      <c r="V2604" s="40"/>
      <c r="W2604" s="40" t="s">
        <v>2711</v>
      </c>
      <c r="X2604" s="40"/>
      <c r="Y2604" s="40" t="s">
        <v>2712</v>
      </c>
      <c r="Z2604" s="40" t="s">
        <v>3163</v>
      </c>
      <c r="AA2604" s="40" t="s">
        <v>3163</v>
      </c>
      <c r="AB2604" s="40" t="s">
        <v>10616</v>
      </c>
      <c r="AC2604" s="40" t="s">
        <v>2715</v>
      </c>
      <c r="AD2604" s="40" t="s">
        <v>17</v>
      </c>
      <c r="AE2604" s="40" t="s">
        <v>60</v>
      </c>
      <c r="AF2604" s="40" t="s">
        <v>2777</v>
      </c>
      <c r="AG2604" s="41">
        <v>42675.0</v>
      </c>
      <c r="AH2604" s="40" t="s">
        <v>2729</v>
      </c>
      <c r="AI2604" s="40" t="s">
        <v>10610</v>
      </c>
      <c r="AJ2604" s="40" t="s">
        <v>10617</v>
      </c>
    </row>
    <row r="2605">
      <c r="A2605" s="40" t="s">
        <v>2511</v>
      </c>
      <c r="B2605" s="40" t="s">
        <v>10608</v>
      </c>
      <c r="C2605" s="40" t="s">
        <v>10591</v>
      </c>
      <c r="D2605" s="40" t="s">
        <v>2490</v>
      </c>
      <c r="E2605" s="40"/>
      <c r="F2605" s="40" t="s">
        <v>10592</v>
      </c>
      <c r="G2605" s="40" t="s">
        <v>3516</v>
      </c>
      <c r="H2605" s="40" t="s">
        <v>2492</v>
      </c>
      <c r="I2605" s="40">
        <v>53.0</v>
      </c>
      <c r="J2605" s="40" t="s">
        <v>67</v>
      </c>
      <c r="K2605" s="40" t="s">
        <v>68</v>
      </c>
      <c r="L2605" s="40"/>
      <c r="M2605" s="40"/>
      <c r="N2605" s="40" t="s">
        <v>65</v>
      </c>
      <c r="O2605" s="40" t="s">
        <v>60</v>
      </c>
      <c r="P2605" s="40" t="s">
        <v>16</v>
      </c>
      <c r="Q2605" s="40" t="s">
        <v>2710</v>
      </c>
      <c r="R2605" s="40" t="s">
        <v>65</v>
      </c>
      <c r="S2605" s="40">
        <v>53.0</v>
      </c>
      <c r="T2605" s="40" t="s">
        <v>66</v>
      </c>
      <c r="U2605" s="40" t="s">
        <v>67</v>
      </c>
      <c r="V2605" s="40"/>
      <c r="W2605" s="40" t="s">
        <v>2711</v>
      </c>
      <c r="X2605" s="40"/>
      <c r="Y2605" s="40" t="s">
        <v>2712</v>
      </c>
      <c r="Z2605" s="40" t="s">
        <v>3163</v>
      </c>
      <c r="AA2605" s="40" t="s">
        <v>3163</v>
      </c>
      <c r="AB2605" s="40" t="s">
        <v>10618</v>
      </c>
      <c r="AC2605" s="40" t="s">
        <v>2715</v>
      </c>
      <c r="AD2605" s="40" t="s">
        <v>16</v>
      </c>
      <c r="AE2605" s="40" t="s">
        <v>60</v>
      </c>
      <c r="AF2605" s="40" t="s">
        <v>2777</v>
      </c>
      <c r="AG2605" s="41">
        <v>42675.0</v>
      </c>
      <c r="AH2605" s="40" t="s">
        <v>2729</v>
      </c>
      <c r="AI2605" s="40" t="s">
        <v>10610</v>
      </c>
      <c r="AJ2605" s="40" t="s">
        <v>10619</v>
      </c>
    </row>
    <row r="2606">
      <c r="A2606" s="40" t="s">
        <v>2511</v>
      </c>
      <c r="B2606" s="40" t="s">
        <v>10608</v>
      </c>
      <c r="C2606" s="40" t="s">
        <v>10591</v>
      </c>
      <c r="D2606" s="40" t="s">
        <v>2490</v>
      </c>
      <c r="E2606" s="40"/>
      <c r="F2606" s="40" t="s">
        <v>10592</v>
      </c>
      <c r="G2606" s="40" t="s">
        <v>3516</v>
      </c>
      <c r="H2606" s="40" t="s">
        <v>2492</v>
      </c>
      <c r="I2606" s="40">
        <v>53.0</v>
      </c>
      <c r="J2606" s="40" t="s">
        <v>67</v>
      </c>
      <c r="K2606" s="40" t="s">
        <v>68</v>
      </c>
      <c r="L2606" s="40"/>
      <c r="M2606" s="40"/>
      <c r="N2606" s="40" t="s">
        <v>65</v>
      </c>
      <c r="O2606" s="40" t="s">
        <v>60</v>
      </c>
      <c r="P2606" s="40" t="s">
        <v>18</v>
      </c>
      <c r="Q2606" s="40" t="s">
        <v>2710</v>
      </c>
      <c r="R2606" s="40" t="s">
        <v>65</v>
      </c>
      <c r="S2606" s="40">
        <v>53.0</v>
      </c>
      <c r="T2606" s="40" t="s">
        <v>66</v>
      </c>
      <c r="U2606" s="40" t="s">
        <v>67</v>
      </c>
      <c r="V2606" s="40"/>
      <c r="W2606" s="40" t="s">
        <v>2711</v>
      </c>
      <c r="X2606" s="40"/>
      <c r="Y2606" s="40" t="s">
        <v>2712</v>
      </c>
      <c r="Z2606" s="40" t="s">
        <v>3163</v>
      </c>
      <c r="AA2606" s="40" t="s">
        <v>3163</v>
      </c>
      <c r="AB2606" s="40" t="s">
        <v>10620</v>
      </c>
      <c r="AC2606" s="40" t="s">
        <v>2715</v>
      </c>
      <c r="AD2606" s="40" t="s">
        <v>18</v>
      </c>
      <c r="AE2606" s="40" t="s">
        <v>60</v>
      </c>
      <c r="AF2606" s="40" t="s">
        <v>2777</v>
      </c>
      <c r="AG2606" s="41">
        <v>42675.0</v>
      </c>
      <c r="AH2606" s="40" t="s">
        <v>2729</v>
      </c>
      <c r="AI2606" s="40" t="s">
        <v>10610</v>
      </c>
      <c r="AJ2606" s="40" t="s">
        <v>10621</v>
      </c>
    </row>
    <row r="2607">
      <c r="A2607" s="40" t="s">
        <v>2509</v>
      </c>
      <c r="B2607" s="40" t="s">
        <v>10622</v>
      </c>
      <c r="C2607" s="40" t="s">
        <v>10591</v>
      </c>
      <c r="D2607" s="40" t="s">
        <v>2490</v>
      </c>
      <c r="E2607" s="40"/>
      <c r="F2607" s="40" t="s">
        <v>10592</v>
      </c>
      <c r="G2607" s="40" t="s">
        <v>3516</v>
      </c>
      <c r="H2607" s="40" t="s">
        <v>2492</v>
      </c>
      <c r="I2607" s="40">
        <v>34.0</v>
      </c>
      <c r="J2607" s="40" t="s">
        <v>71</v>
      </c>
      <c r="K2607" s="40" t="s">
        <v>68</v>
      </c>
      <c r="L2607" s="40"/>
      <c r="M2607" s="40"/>
      <c r="N2607" s="40" t="s">
        <v>65</v>
      </c>
      <c r="O2607" s="40" t="s">
        <v>3108</v>
      </c>
      <c r="P2607" s="40" t="s">
        <v>19</v>
      </c>
      <c r="Q2607" s="40" t="s">
        <v>2710</v>
      </c>
      <c r="R2607" s="40" t="s">
        <v>65</v>
      </c>
      <c r="S2607" s="40">
        <v>34.0</v>
      </c>
      <c r="T2607" s="40" t="s">
        <v>66</v>
      </c>
      <c r="U2607" s="40" t="s">
        <v>71</v>
      </c>
      <c r="V2607" s="40"/>
      <c r="W2607" s="40" t="s">
        <v>2711</v>
      </c>
      <c r="X2607" s="40"/>
      <c r="Y2607" s="40" t="s">
        <v>2712</v>
      </c>
      <c r="Z2607" s="40" t="s">
        <v>3131</v>
      </c>
      <c r="AA2607" s="40" t="s">
        <v>3131</v>
      </c>
      <c r="AB2607" s="40" t="s">
        <v>10623</v>
      </c>
      <c r="AC2607" s="40" t="s">
        <v>2715</v>
      </c>
      <c r="AD2607" s="40" t="s">
        <v>19</v>
      </c>
      <c r="AE2607" s="40" t="s">
        <v>72</v>
      </c>
      <c r="AF2607" s="40" t="s">
        <v>3133</v>
      </c>
      <c r="AG2607" s="41">
        <v>41456.0</v>
      </c>
      <c r="AH2607" s="40" t="s">
        <v>2729</v>
      </c>
      <c r="AI2607" s="40" t="s">
        <v>10624</v>
      </c>
      <c r="AJ2607" s="40" t="s">
        <v>10625</v>
      </c>
    </row>
    <row r="2608">
      <c r="A2608" s="40" t="s">
        <v>2509</v>
      </c>
      <c r="B2608" s="40" t="s">
        <v>10622</v>
      </c>
      <c r="C2608" s="40" t="s">
        <v>10591</v>
      </c>
      <c r="D2608" s="40" t="s">
        <v>2490</v>
      </c>
      <c r="E2608" s="40"/>
      <c r="F2608" s="40" t="s">
        <v>10592</v>
      </c>
      <c r="G2608" s="40" t="s">
        <v>3516</v>
      </c>
      <c r="H2608" s="40" t="s">
        <v>2492</v>
      </c>
      <c r="I2608" s="40">
        <v>34.0</v>
      </c>
      <c r="J2608" s="40" t="s">
        <v>71</v>
      </c>
      <c r="K2608" s="40" t="s">
        <v>68</v>
      </c>
      <c r="L2608" s="40"/>
      <c r="M2608" s="40"/>
      <c r="N2608" s="40" t="s">
        <v>65</v>
      </c>
      <c r="O2608" s="40" t="s">
        <v>3108</v>
      </c>
      <c r="P2608" s="40" t="s">
        <v>20</v>
      </c>
      <c r="Q2608" s="40" t="s">
        <v>2710</v>
      </c>
      <c r="R2608" s="40" t="s">
        <v>65</v>
      </c>
      <c r="S2608" s="40">
        <v>34.0</v>
      </c>
      <c r="T2608" s="40" t="s">
        <v>66</v>
      </c>
      <c r="U2608" s="40" t="s">
        <v>71</v>
      </c>
      <c r="V2608" s="40"/>
      <c r="W2608" s="40" t="s">
        <v>2711</v>
      </c>
      <c r="X2608" s="40"/>
      <c r="Y2608" s="40" t="s">
        <v>2712</v>
      </c>
      <c r="Z2608" s="40" t="s">
        <v>3131</v>
      </c>
      <c r="AA2608" s="40" t="s">
        <v>3131</v>
      </c>
      <c r="AB2608" s="40" t="s">
        <v>10626</v>
      </c>
      <c r="AC2608" s="40" t="s">
        <v>2715</v>
      </c>
      <c r="AD2608" s="40" t="s">
        <v>20</v>
      </c>
      <c r="AE2608" s="40" t="s">
        <v>72</v>
      </c>
      <c r="AF2608" s="40" t="s">
        <v>3133</v>
      </c>
      <c r="AG2608" s="41">
        <v>41456.0</v>
      </c>
      <c r="AH2608" s="40" t="s">
        <v>2729</v>
      </c>
      <c r="AI2608" s="40" t="s">
        <v>10624</v>
      </c>
      <c r="AJ2608" s="40" t="s">
        <v>10627</v>
      </c>
    </row>
    <row r="2609">
      <c r="A2609" s="40" t="s">
        <v>2509</v>
      </c>
      <c r="B2609" s="40" t="s">
        <v>10622</v>
      </c>
      <c r="C2609" s="40" t="s">
        <v>10591</v>
      </c>
      <c r="D2609" s="40" t="s">
        <v>2490</v>
      </c>
      <c r="E2609" s="40"/>
      <c r="F2609" s="40" t="s">
        <v>10592</v>
      </c>
      <c r="G2609" s="40" t="s">
        <v>3516</v>
      </c>
      <c r="H2609" s="40" t="s">
        <v>2492</v>
      </c>
      <c r="I2609" s="40">
        <v>34.0</v>
      </c>
      <c r="J2609" s="40" t="s">
        <v>71</v>
      </c>
      <c r="K2609" s="40" t="s">
        <v>68</v>
      </c>
      <c r="L2609" s="40"/>
      <c r="M2609" s="40"/>
      <c r="N2609" s="40" t="s">
        <v>65</v>
      </c>
      <c r="O2609" s="40" t="s">
        <v>3108</v>
      </c>
      <c r="P2609" s="40" t="s">
        <v>15</v>
      </c>
      <c r="Q2609" s="40" t="s">
        <v>2710</v>
      </c>
      <c r="R2609" s="40" t="s">
        <v>65</v>
      </c>
      <c r="S2609" s="40">
        <v>34.0</v>
      </c>
      <c r="T2609" s="40" t="s">
        <v>66</v>
      </c>
      <c r="U2609" s="40" t="s">
        <v>71</v>
      </c>
      <c r="V2609" s="40"/>
      <c r="W2609" s="40" t="s">
        <v>2711</v>
      </c>
      <c r="X2609" s="40"/>
      <c r="Y2609" s="40" t="s">
        <v>2712</v>
      </c>
      <c r="Z2609" s="40" t="s">
        <v>3131</v>
      </c>
      <c r="AA2609" s="40" t="s">
        <v>3131</v>
      </c>
      <c r="AB2609" s="40" t="s">
        <v>10628</v>
      </c>
      <c r="AC2609" s="40" t="s">
        <v>2715</v>
      </c>
      <c r="AD2609" s="40" t="s">
        <v>15</v>
      </c>
      <c r="AE2609" s="40" t="s">
        <v>72</v>
      </c>
      <c r="AF2609" s="40" t="s">
        <v>3133</v>
      </c>
      <c r="AG2609" s="41">
        <v>41456.0</v>
      </c>
      <c r="AH2609" s="40" t="s">
        <v>2729</v>
      </c>
      <c r="AI2609" s="40" t="s">
        <v>10624</v>
      </c>
      <c r="AJ2609" s="40" t="s">
        <v>10629</v>
      </c>
    </row>
    <row r="2610">
      <c r="A2610" s="40" t="s">
        <v>2509</v>
      </c>
      <c r="B2610" s="40" t="s">
        <v>10622</v>
      </c>
      <c r="C2610" s="40" t="s">
        <v>10591</v>
      </c>
      <c r="D2610" s="40" t="s">
        <v>2490</v>
      </c>
      <c r="E2610" s="40"/>
      <c r="F2610" s="40" t="s">
        <v>10592</v>
      </c>
      <c r="G2610" s="40" t="s">
        <v>3516</v>
      </c>
      <c r="H2610" s="40" t="s">
        <v>2492</v>
      </c>
      <c r="I2610" s="40">
        <v>34.0</v>
      </c>
      <c r="J2610" s="40" t="s">
        <v>71</v>
      </c>
      <c r="K2610" s="40" t="s">
        <v>68</v>
      </c>
      <c r="L2610" s="40"/>
      <c r="M2610" s="40"/>
      <c r="N2610" s="40" t="s">
        <v>65</v>
      </c>
      <c r="O2610" s="40" t="s">
        <v>3108</v>
      </c>
      <c r="P2610" s="40" t="s">
        <v>16</v>
      </c>
      <c r="Q2610" s="40" t="s">
        <v>2710</v>
      </c>
      <c r="R2610" s="40" t="s">
        <v>65</v>
      </c>
      <c r="S2610" s="40">
        <v>34.0</v>
      </c>
      <c r="T2610" s="40" t="s">
        <v>66</v>
      </c>
      <c r="U2610" s="40" t="s">
        <v>71</v>
      </c>
      <c r="V2610" s="40"/>
      <c r="W2610" s="40" t="s">
        <v>2711</v>
      </c>
      <c r="X2610" s="40"/>
      <c r="Y2610" s="40" t="s">
        <v>2712</v>
      </c>
      <c r="Z2610" s="40" t="s">
        <v>3131</v>
      </c>
      <c r="AA2610" s="40" t="s">
        <v>3131</v>
      </c>
      <c r="AB2610" s="40" t="s">
        <v>10630</v>
      </c>
      <c r="AC2610" s="40" t="s">
        <v>2715</v>
      </c>
      <c r="AD2610" s="40" t="s">
        <v>16</v>
      </c>
      <c r="AE2610" s="40" t="s">
        <v>72</v>
      </c>
      <c r="AF2610" s="40" t="s">
        <v>3133</v>
      </c>
      <c r="AG2610" s="41">
        <v>41456.0</v>
      </c>
      <c r="AH2610" s="40" t="s">
        <v>2729</v>
      </c>
      <c r="AI2610" s="40" t="s">
        <v>10624</v>
      </c>
      <c r="AJ2610" s="40" t="s">
        <v>10631</v>
      </c>
    </row>
    <row r="2611">
      <c r="A2611" s="40" t="s">
        <v>2509</v>
      </c>
      <c r="B2611" s="40" t="s">
        <v>10622</v>
      </c>
      <c r="C2611" s="40" t="s">
        <v>10591</v>
      </c>
      <c r="D2611" s="40" t="s">
        <v>2490</v>
      </c>
      <c r="E2611" s="40"/>
      <c r="F2611" s="40" t="s">
        <v>10592</v>
      </c>
      <c r="G2611" s="40" t="s">
        <v>3516</v>
      </c>
      <c r="H2611" s="40" t="s">
        <v>2492</v>
      </c>
      <c r="I2611" s="40">
        <v>34.0</v>
      </c>
      <c r="J2611" s="40" t="s">
        <v>71</v>
      </c>
      <c r="K2611" s="40" t="s">
        <v>68</v>
      </c>
      <c r="L2611" s="40"/>
      <c r="M2611" s="40"/>
      <c r="N2611" s="40" t="s">
        <v>65</v>
      </c>
      <c r="O2611" s="40" t="s">
        <v>3108</v>
      </c>
      <c r="P2611" s="40" t="s">
        <v>18</v>
      </c>
      <c r="Q2611" s="40" t="s">
        <v>2710</v>
      </c>
      <c r="R2611" s="40" t="s">
        <v>65</v>
      </c>
      <c r="S2611" s="40">
        <v>34.0</v>
      </c>
      <c r="T2611" s="40" t="s">
        <v>66</v>
      </c>
      <c r="U2611" s="40" t="s">
        <v>71</v>
      </c>
      <c r="V2611" s="40"/>
      <c r="W2611" s="40" t="s">
        <v>2711</v>
      </c>
      <c r="X2611" s="40"/>
      <c r="Y2611" s="40" t="s">
        <v>2712</v>
      </c>
      <c r="Z2611" s="40" t="s">
        <v>3131</v>
      </c>
      <c r="AA2611" s="40" t="s">
        <v>3131</v>
      </c>
      <c r="AB2611" s="40" t="s">
        <v>10632</v>
      </c>
      <c r="AC2611" s="40" t="s">
        <v>2715</v>
      </c>
      <c r="AD2611" s="40" t="s">
        <v>18</v>
      </c>
      <c r="AE2611" s="40" t="s">
        <v>72</v>
      </c>
      <c r="AF2611" s="40" t="s">
        <v>3133</v>
      </c>
      <c r="AG2611" s="41">
        <v>41456.0</v>
      </c>
      <c r="AH2611" s="40" t="s">
        <v>2729</v>
      </c>
      <c r="AI2611" s="40" t="s">
        <v>10624</v>
      </c>
      <c r="AJ2611" s="40" t="s">
        <v>10633</v>
      </c>
    </row>
    <row r="2612">
      <c r="A2612" s="40" t="s">
        <v>2509</v>
      </c>
      <c r="B2612" s="40" t="s">
        <v>10622</v>
      </c>
      <c r="C2612" s="40" t="s">
        <v>10591</v>
      </c>
      <c r="D2612" s="40" t="s">
        <v>2490</v>
      </c>
      <c r="E2612" s="40"/>
      <c r="F2612" s="40" t="s">
        <v>10592</v>
      </c>
      <c r="G2612" s="40" t="s">
        <v>3516</v>
      </c>
      <c r="H2612" s="40" t="s">
        <v>2492</v>
      </c>
      <c r="I2612" s="40">
        <v>34.0</v>
      </c>
      <c r="J2612" s="40" t="s">
        <v>71</v>
      </c>
      <c r="K2612" s="40" t="s">
        <v>68</v>
      </c>
      <c r="L2612" s="40"/>
      <c r="M2612" s="40"/>
      <c r="N2612" s="40" t="s">
        <v>65</v>
      </c>
      <c r="O2612" s="40" t="s">
        <v>3108</v>
      </c>
      <c r="P2612" s="40" t="s">
        <v>17</v>
      </c>
      <c r="Q2612" s="40" t="s">
        <v>2710</v>
      </c>
      <c r="R2612" s="40" t="s">
        <v>65</v>
      </c>
      <c r="S2612" s="40">
        <v>34.0</v>
      </c>
      <c r="T2612" s="40" t="s">
        <v>66</v>
      </c>
      <c r="U2612" s="40" t="s">
        <v>71</v>
      </c>
      <c r="V2612" s="40"/>
      <c r="W2612" s="40" t="s">
        <v>2711</v>
      </c>
      <c r="X2612" s="40"/>
      <c r="Y2612" s="40" t="s">
        <v>2712</v>
      </c>
      <c r="Z2612" s="40" t="s">
        <v>3131</v>
      </c>
      <c r="AA2612" s="40" t="s">
        <v>3131</v>
      </c>
      <c r="AB2612" s="40" t="s">
        <v>10634</v>
      </c>
      <c r="AC2612" s="40" t="s">
        <v>2715</v>
      </c>
      <c r="AD2612" s="40" t="s">
        <v>17</v>
      </c>
      <c r="AE2612" s="40" t="s">
        <v>72</v>
      </c>
      <c r="AF2612" s="40" t="s">
        <v>3133</v>
      </c>
      <c r="AG2612" s="41">
        <v>41456.0</v>
      </c>
      <c r="AH2612" s="40" t="s">
        <v>2729</v>
      </c>
      <c r="AI2612" s="40" t="s">
        <v>10624</v>
      </c>
      <c r="AJ2612" s="40" t="s">
        <v>10635</v>
      </c>
    </row>
    <row r="2613">
      <c r="A2613" s="40" t="s">
        <v>2505</v>
      </c>
      <c r="B2613" s="40" t="s">
        <v>10636</v>
      </c>
      <c r="C2613" s="40" t="s">
        <v>10591</v>
      </c>
      <c r="D2613" s="40" t="s">
        <v>2490</v>
      </c>
      <c r="E2613" s="40"/>
      <c r="F2613" s="40" t="s">
        <v>10592</v>
      </c>
      <c r="G2613" s="40" t="s">
        <v>3516</v>
      </c>
      <c r="H2613" s="40" t="s">
        <v>2492</v>
      </c>
      <c r="I2613" s="40">
        <v>54.0</v>
      </c>
      <c r="J2613" s="40" t="s">
        <v>71</v>
      </c>
      <c r="K2613" s="40" t="s">
        <v>68</v>
      </c>
      <c r="L2613" s="40"/>
      <c r="M2613" s="40"/>
      <c r="N2613" s="40" t="s">
        <v>65</v>
      </c>
      <c r="O2613" s="40" t="s">
        <v>60</v>
      </c>
      <c r="P2613" s="40" t="s">
        <v>14</v>
      </c>
      <c r="Q2613" s="40" t="s">
        <v>2710</v>
      </c>
      <c r="R2613" s="40" t="s">
        <v>65</v>
      </c>
      <c r="S2613" s="40">
        <v>54.0</v>
      </c>
      <c r="T2613" s="40" t="s">
        <v>66</v>
      </c>
      <c r="U2613" s="40" t="s">
        <v>71</v>
      </c>
      <c r="V2613" s="40"/>
      <c r="W2613" s="40" t="s">
        <v>2711</v>
      </c>
      <c r="X2613" s="40"/>
      <c r="Y2613" s="40" t="s">
        <v>2712</v>
      </c>
      <c r="Z2613" s="40" t="s">
        <v>3222</v>
      </c>
      <c r="AA2613" s="40" t="s">
        <v>3222</v>
      </c>
      <c r="AB2613" s="40" t="s">
        <v>10637</v>
      </c>
      <c r="AC2613" s="40" t="s">
        <v>14</v>
      </c>
      <c r="AD2613" s="40"/>
      <c r="AE2613" s="40" t="s">
        <v>60</v>
      </c>
      <c r="AF2613" s="40" t="s">
        <v>2734</v>
      </c>
      <c r="AG2613" s="41">
        <v>43009.0</v>
      </c>
      <c r="AH2613" s="40" t="s">
        <v>2729</v>
      </c>
      <c r="AI2613" s="40" t="s">
        <v>10638</v>
      </c>
      <c r="AJ2613" s="40" t="s">
        <v>10639</v>
      </c>
    </row>
    <row r="2614">
      <c r="A2614" s="40" t="s">
        <v>2507</v>
      </c>
      <c r="B2614" s="40" t="s">
        <v>10640</v>
      </c>
      <c r="C2614" s="40" t="s">
        <v>10591</v>
      </c>
      <c r="D2614" s="40" t="s">
        <v>2490</v>
      </c>
      <c r="E2614" s="40"/>
      <c r="F2614" s="40" t="s">
        <v>10592</v>
      </c>
      <c r="G2614" s="40" t="s">
        <v>3516</v>
      </c>
      <c r="H2614" s="40" t="s">
        <v>2492</v>
      </c>
      <c r="I2614" s="40">
        <v>3.0</v>
      </c>
      <c r="J2614" s="40" t="s">
        <v>71</v>
      </c>
      <c r="K2614" s="40" t="s">
        <v>68</v>
      </c>
      <c r="L2614" s="40"/>
      <c r="M2614" s="40"/>
      <c r="N2614" s="40" t="s">
        <v>403</v>
      </c>
      <c r="O2614" s="40" t="s">
        <v>3130</v>
      </c>
      <c r="P2614" s="40" t="s">
        <v>15</v>
      </c>
      <c r="Q2614" s="40" t="s">
        <v>2710</v>
      </c>
      <c r="R2614" s="40" t="s">
        <v>403</v>
      </c>
      <c r="S2614" s="40">
        <v>3.0</v>
      </c>
      <c r="T2614" s="40" t="s">
        <v>66</v>
      </c>
      <c r="U2614" s="40" t="s">
        <v>71</v>
      </c>
      <c r="V2614" s="40"/>
      <c r="W2614" s="40" t="s">
        <v>2711</v>
      </c>
      <c r="X2614" s="40"/>
      <c r="Y2614" s="40" t="s">
        <v>2712</v>
      </c>
      <c r="Z2614" s="40" t="s">
        <v>6331</v>
      </c>
      <c r="AA2614" s="40" t="s">
        <v>6331</v>
      </c>
      <c r="AB2614" s="40" t="s">
        <v>10641</v>
      </c>
      <c r="AC2614" s="40" t="s">
        <v>2715</v>
      </c>
      <c r="AD2614" s="40" t="s">
        <v>15</v>
      </c>
      <c r="AE2614" s="40" t="s">
        <v>72</v>
      </c>
      <c r="AF2614" s="40" t="s">
        <v>3133</v>
      </c>
      <c r="AG2614" s="41">
        <v>41456.0</v>
      </c>
      <c r="AH2614" s="40" t="s">
        <v>2729</v>
      </c>
      <c r="AI2614" s="40" t="s">
        <v>10642</v>
      </c>
      <c r="AJ2614" s="40" t="s">
        <v>10643</v>
      </c>
    </row>
    <row r="2615">
      <c r="A2615" s="40" t="s">
        <v>2507</v>
      </c>
      <c r="B2615" s="40" t="s">
        <v>10640</v>
      </c>
      <c r="C2615" s="40" t="s">
        <v>10591</v>
      </c>
      <c r="D2615" s="40" t="s">
        <v>2490</v>
      </c>
      <c r="E2615" s="40"/>
      <c r="F2615" s="40" t="s">
        <v>10592</v>
      </c>
      <c r="G2615" s="40" t="s">
        <v>3516</v>
      </c>
      <c r="H2615" s="40" t="s">
        <v>2492</v>
      </c>
      <c r="I2615" s="40">
        <v>3.0</v>
      </c>
      <c r="J2615" s="40" t="s">
        <v>71</v>
      </c>
      <c r="K2615" s="40" t="s">
        <v>68</v>
      </c>
      <c r="L2615" s="40"/>
      <c r="M2615" s="40"/>
      <c r="N2615" s="40" t="s">
        <v>403</v>
      </c>
      <c r="O2615" s="40" t="s">
        <v>3130</v>
      </c>
      <c r="P2615" s="40" t="s">
        <v>18</v>
      </c>
      <c r="Q2615" s="40" t="s">
        <v>2710</v>
      </c>
      <c r="R2615" s="40" t="s">
        <v>403</v>
      </c>
      <c r="S2615" s="40">
        <v>3.0</v>
      </c>
      <c r="T2615" s="40" t="s">
        <v>66</v>
      </c>
      <c r="U2615" s="40" t="s">
        <v>71</v>
      </c>
      <c r="V2615" s="40"/>
      <c r="W2615" s="40" t="s">
        <v>2711</v>
      </c>
      <c r="X2615" s="40"/>
      <c r="Y2615" s="40" t="s">
        <v>2712</v>
      </c>
      <c r="Z2615" s="40" t="s">
        <v>6331</v>
      </c>
      <c r="AA2615" s="40" t="s">
        <v>6331</v>
      </c>
      <c r="AB2615" s="40" t="s">
        <v>10644</v>
      </c>
      <c r="AC2615" s="40" t="s">
        <v>2715</v>
      </c>
      <c r="AD2615" s="40" t="s">
        <v>18</v>
      </c>
      <c r="AE2615" s="40" t="s">
        <v>72</v>
      </c>
      <c r="AF2615" s="40" t="s">
        <v>3133</v>
      </c>
      <c r="AG2615" s="41">
        <v>41456.0</v>
      </c>
      <c r="AH2615" s="40" t="s">
        <v>2729</v>
      </c>
      <c r="AI2615" s="40" t="s">
        <v>10642</v>
      </c>
      <c r="AJ2615" s="40" t="s">
        <v>10645</v>
      </c>
    </row>
    <row r="2616">
      <c r="A2616" s="40" t="s">
        <v>2507</v>
      </c>
      <c r="B2616" s="40" t="s">
        <v>10640</v>
      </c>
      <c r="C2616" s="40" t="s">
        <v>10591</v>
      </c>
      <c r="D2616" s="40" t="s">
        <v>2490</v>
      </c>
      <c r="E2616" s="40"/>
      <c r="F2616" s="40" t="s">
        <v>10592</v>
      </c>
      <c r="G2616" s="40" t="s">
        <v>3516</v>
      </c>
      <c r="H2616" s="40" t="s">
        <v>2492</v>
      </c>
      <c r="I2616" s="40">
        <v>3.0</v>
      </c>
      <c r="J2616" s="40" t="s">
        <v>71</v>
      </c>
      <c r="K2616" s="40" t="s">
        <v>68</v>
      </c>
      <c r="L2616" s="40"/>
      <c r="M2616" s="40"/>
      <c r="N2616" s="40" t="s">
        <v>403</v>
      </c>
      <c r="O2616" s="40" t="s">
        <v>3130</v>
      </c>
      <c r="P2616" s="40" t="s">
        <v>20</v>
      </c>
      <c r="Q2616" s="40" t="s">
        <v>2710</v>
      </c>
      <c r="R2616" s="40" t="s">
        <v>403</v>
      </c>
      <c r="S2616" s="40">
        <v>3.0</v>
      </c>
      <c r="T2616" s="40" t="s">
        <v>66</v>
      </c>
      <c r="U2616" s="40" t="s">
        <v>71</v>
      </c>
      <c r="V2616" s="40"/>
      <c r="W2616" s="40" t="s">
        <v>2711</v>
      </c>
      <c r="X2616" s="40"/>
      <c r="Y2616" s="40" t="s">
        <v>2712</v>
      </c>
      <c r="Z2616" s="40" t="s">
        <v>6331</v>
      </c>
      <c r="AA2616" s="40" t="s">
        <v>6331</v>
      </c>
      <c r="AB2616" s="40" t="s">
        <v>10646</v>
      </c>
      <c r="AC2616" s="40" t="s">
        <v>2715</v>
      </c>
      <c r="AD2616" s="40" t="s">
        <v>20</v>
      </c>
      <c r="AE2616" s="40" t="s">
        <v>72</v>
      </c>
      <c r="AF2616" s="40" t="s">
        <v>3133</v>
      </c>
      <c r="AG2616" s="41">
        <v>41456.0</v>
      </c>
      <c r="AH2616" s="40" t="s">
        <v>2729</v>
      </c>
      <c r="AI2616" s="40" t="s">
        <v>10642</v>
      </c>
      <c r="AJ2616" s="40" t="s">
        <v>10647</v>
      </c>
    </row>
    <row r="2617">
      <c r="A2617" s="40" t="s">
        <v>2507</v>
      </c>
      <c r="B2617" s="40" t="s">
        <v>10640</v>
      </c>
      <c r="C2617" s="40" t="s">
        <v>10591</v>
      </c>
      <c r="D2617" s="40" t="s">
        <v>2490</v>
      </c>
      <c r="E2617" s="40"/>
      <c r="F2617" s="40" t="s">
        <v>10592</v>
      </c>
      <c r="G2617" s="40" t="s">
        <v>3516</v>
      </c>
      <c r="H2617" s="40" t="s">
        <v>2492</v>
      </c>
      <c r="I2617" s="40">
        <v>3.0</v>
      </c>
      <c r="J2617" s="40" t="s">
        <v>71</v>
      </c>
      <c r="K2617" s="40" t="s">
        <v>68</v>
      </c>
      <c r="L2617" s="40"/>
      <c r="M2617" s="40"/>
      <c r="N2617" s="40" t="s">
        <v>403</v>
      </c>
      <c r="O2617" s="40" t="s">
        <v>3130</v>
      </c>
      <c r="P2617" s="40" t="s">
        <v>19</v>
      </c>
      <c r="Q2617" s="40" t="s">
        <v>2710</v>
      </c>
      <c r="R2617" s="40" t="s">
        <v>403</v>
      </c>
      <c r="S2617" s="40">
        <v>3.0</v>
      </c>
      <c r="T2617" s="40" t="s">
        <v>66</v>
      </c>
      <c r="U2617" s="40" t="s">
        <v>71</v>
      </c>
      <c r="V2617" s="40"/>
      <c r="W2617" s="40" t="s">
        <v>2711</v>
      </c>
      <c r="X2617" s="40"/>
      <c r="Y2617" s="40" t="s">
        <v>2712</v>
      </c>
      <c r="Z2617" s="40" t="s">
        <v>6331</v>
      </c>
      <c r="AA2617" s="40" t="s">
        <v>6331</v>
      </c>
      <c r="AB2617" s="40" t="s">
        <v>10648</v>
      </c>
      <c r="AC2617" s="40" t="s">
        <v>2715</v>
      </c>
      <c r="AD2617" s="40" t="s">
        <v>19</v>
      </c>
      <c r="AE2617" s="40" t="s">
        <v>72</v>
      </c>
      <c r="AF2617" s="40" t="s">
        <v>3133</v>
      </c>
      <c r="AG2617" s="41">
        <v>41456.0</v>
      </c>
      <c r="AH2617" s="40" t="s">
        <v>2729</v>
      </c>
      <c r="AI2617" s="40" t="s">
        <v>10642</v>
      </c>
      <c r="AJ2617" s="40" t="s">
        <v>10649</v>
      </c>
    </row>
    <row r="2618">
      <c r="A2618" s="40" t="s">
        <v>990</v>
      </c>
      <c r="B2618" s="40" t="s">
        <v>10650</v>
      </c>
      <c r="C2618" s="40" t="s">
        <v>10651</v>
      </c>
      <c r="D2618" s="40" t="s">
        <v>458</v>
      </c>
      <c r="E2618" s="40"/>
      <c r="F2618" s="40" t="s">
        <v>4493</v>
      </c>
      <c r="G2618" s="40" t="s">
        <v>3101</v>
      </c>
      <c r="H2618" s="40" t="s">
        <v>965</v>
      </c>
      <c r="I2618" s="40">
        <v>101.0</v>
      </c>
      <c r="J2618" s="40" t="s">
        <v>2709</v>
      </c>
      <c r="K2618" s="40" t="s">
        <v>68</v>
      </c>
      <c r="L2618" s="40"/>
      <c r="M2618" s="40"/>
      <c r="N2618" s="40" t="s">
        <v>205</v>
      </c>
      <c r="O2618" s="40" t="s">
        <v>3108</v>
      </c>
      <c r="P2618" s="40" t="s">
        <v>14</v>
      </c>
      <c r="Q2618" s="40" t="s">
        <v>2710</v>
      </c>
      <c r="R2618" s="40" t="s">
        <v>205</v>
      </c>
      <c r="S2618" s="40">
        <v>101.0</v>
      </c>
      <c r="T2618" s="40" t="s">
        <v>206</v>
      </c>
      <c r="U2618" s="40" t="s">
        <v>58</v>
      </c>
      <c r="V2618" s="40"/>
      <c r="W2618" s="40" t="s">
        <v>2711</v>
      </c>
      <c r="X2618" s="40"/>
      <c r="Y2618" s="40" t="s">
        <v>2712</v>
      </c>
      <c r="Z2618" s="40" t="s">
        <v>8418</v>
      </c>
      <c r="AA2618" s="40" t="s">
        <v>8418</v>
      </c>
      <c r="AB2618" s="40" t="s">
        <v>10652</v>
      </c>
      <c r="AC2618" s="40" t="s">
        <v>14</v>
      </c>
      <c r="AD2618" s="40"/>
      <c r="AE2618" s="40" t="s">
        <v>72</v>
      </c>
      <c r="AF2618" s="40" t="s">
        <v>2734</v>
      </c>
      <c r="AG2618" s="41">
        <v>41456.0</v>
      </c>
      <c r="AH2618" s="40" t="s">
        <v>2729</v>
      </c>
      <c r="AI2618" s="40" t="s">
        <v>10653</v>
      </c>
      <c r="AJ2618" s="40" t="s">
        <v>10654</v>
      </c>
    </row>
    <row r="2619">
      <c r="A2619" s="40" t="s">
        <v>964</v>
      </c>
      <c r="B2619" s="40" t="s">
        <v>10655</v>
      </c>
      <c r="C2619" s="40" t="s">
        <v>10651</v>
      </c>
      <c r="D2619" s="40" t="s">
        <v>458</v>
      </c>
      <c r="E2619" s="40"/>
      <c r="F2619" s="40" t="s">
        <v>4493</v>
      </c>
      <c r="G2619" s="40" t="s">
        <v>3101</v>
      </c>
      <c r="H2619" s="40" t="s">
        <v>965</v>
      </c>
      <c r="I2619" s="40">
        <v>30.0</v>
      </c>
      <c r="J2619" s="40" t="s">
        <v>67</v>
      </c>
      <c r="K2619" s="40" t="s">
        <v>68</v>
      </c>
      <c r="L2619" s="40"/>
      <c r="M2619" s="40"/>
      <c r="N2619" s="40" t="s">
        <v>65</v>
      </c>
      <c r="O2619" s="40" t="s">
        <v>3130</v>
      </c>
      <c r="P2619" s="40" t="s">
        <v>19</v>
      </c>
      <c r="Q2619" s="40" t="s">
        <v>2710</v>
      </c>
      <c r="R2619" s="40" t="s">
        <v>65</v>
      </c>
      <c r="S2619" s="40">
        <v>30.0</v>
      </c>
      <c r="T2619" s="40" t="s">
        <v>66</v>
      </c>
      <c r="U2619" s="40" t="s">
        <v>67</v>
      </c>
      <c r="V2619" s="40"/>
      <c r="W2619" s="40" t="s">
        <v>2711</v>
      </c>
      <c r="X2619" s="40"/>
      <c r="Y2619" s="40" t="s">
        <v>2712</v>
      </c>
      <c r="Z2619" s="40" t="s">
        <v>3144</v>
      </c>
      <c r="AA2619" s="40" t="s">
        <v>3144</v>
      </c>
      <c r="AB2619" s="40" t="s">
        <v>10656</v>
      </c>
      <c r="AC2619" s="40" t="s">
        <v>2715</v>
      </c>
      <c r="AD2619" s="40" t="s">
        <v>19</v>
      </c>
      <c r="AE2619" s="40" t="s">
        <v>72</v>
      </c>
      <c r="AF2619" s="40" t="s">
        <v>3133</v>
      </c>
      <c r="AG2619" s="41">
        <v>41456.0</v>
      </c>
      <c r="AH2619" s="40" t="s">
        <v>2729</v>
      </c>
      <c r="AI2619" s="40" t="s">
        <v>10657</v>
      </c>
      <c r="AJ2619" s="40" t="s">
        <v>10658</v>
      </c>
    </row>
    <row r="2620">
      <c r="A2620" s="40" t="s">
        <v>994</v>
      </c>
      <c r="B2620" s="40" t="s">
        <v>10659</v>
      </c>
      <c r="C2620" s="40" t="s">
        <v>10651</v>
      </c>
      <c r="D2620" s="40" t="s">
        <v>458</v>
      </c>
      <c r="E2620" s="40"/>
      <c r="F2620" s="40" t="s">
        <v>4493</v>
      </c>
      <c r="G2620" s="40" t="s">
        <v>3101</v>
      </c>
      <c r="H2620" s="40" t="s">
        <v>965</v>
      </c>
      <c r="I2620" s="40">
        <v>51.0</v>
      </c>
      <c r="J2620" s="40" t="s">
        <v>67</v>
      </c>
      <c r="K2620" s="40" t="s">
        <v>68</v>
      </c>
      <c r="L2620" s="40"/>
      <c r="M2620" s="40"/>
      <c r="N2620" s="40" t="s">
        <v>65</v>
      </c>
      <c r="O2620" s="40" t="s">
        <v>60</v>
      </c>
      <c r="P2620" s="40" t="s">
        <v>14</v>
      </c>
      <c r="Q2620" s="40" t="s">
        <v>2710</v>
      </c>
      <c r="R2620" s="40" t="s">
        <v>65</v>
      </c>
      <c r="S2620" s="40">
        <v>51.0</v>
      </c>
      <c r="T2620" s="40" t="s">
        <v>66</v>
      </c>
      <c r="U2620" s="40" t="s">
        <v>67</v>
      </c>
      <c r="V2620" s="40"/>
      <c r="W2620" s="40" t="s">
        <v>2711</v>
      </c>
      <c r="X2620" s="40"/>
      <c r="Y2620" s="40" t="s">
        <v>2712</v>
      </c>
      <c r="Z2620" s="40" t="s">
        <v>3155</v>
      </c>
      <c r="AA2620" s="40" t="s">
        <v>3155</v>
      </c>
      <c r="AB2620" s="40" t="s">
        <v>10660</v>
      </c>
      <c r="AC2620" s="40" t="s">
        <v>14</v>
      </c>
      <c r="AD2620" s="40"/>
      <c r="AE2620" s="40" t="s">
        <v>60</v>
      </c>
      <c r="AF2620" s="40" t="s">
        <v>2734</v>
      </c>
      <c r="AG2620" s="41">
        <v>43009.0</v>
      </c>
      <c r="AH2620" s="40" t="s">
        <v>2729</v>
      </c>
      <c r="AI2620" s="40" t="s">
        <v>10661</v>
      </c>
      <c r="AJ2620" s="40" t="s">
        <v>10662</v>
      </c>
    </row>
    <row r="2621">
      <c r="A2621" s="40" t="s">
        <v>1006</v>
      </c>
      <c r="B2621" s="40" t="s">
        <v>10663</v>
      </c>
      <c r="C2621" s="40" t="s">
        <v>10651</v>
      </c>
      <c r="D2621" s="40" t="s">
        <v>458</v>
      </c>
      <c r="E2621" s="40"/>
      <c r="F2621" s="40" t="s">
        <v>4493</v>
      </c>
      <c r="G2621" s="40" t="s">
        <v>3101</v>
      </c>
      <c r="H2621" s="40" t="s">
        <v>965</v>
      </c>
      <c r="I2621" s="40">
        <v>53.0</v>
      </c>
      <c r="J2621" s="40" t="s">
        <v>67</v>
      </c>
      <c r="K2621" s="40" t="s">
        <v>68</v>
      </c>
      <c r="L2621" s="40"/>
      <c r="M2621" s="40"/>
      <c r="N2621" s="40" t="s">
        <v>65</v>
      </c>
      <c r="O2621" s="40" t="s">
        <v>60</v>
      </c>
      <c r="P2621" s="40" t="s">
        <v>15</v>
      </c>
      <c r="Q2621" s="40" t="s">
        <v>2710</v>
      </c>
      <c r="R2621" s="40" t="s">
        <v>65</v>
      </c>
      <c r="S2621" s="40">
        <v>53.0</v>
      </c>
      <c r="T2621" s="40" t="s">
        <v>66</v>
      </c>
      <c r="U2621" s="40" t="s">
        <v>67</v>
      </c>
      <c r="V2621" s="40"/>
      <c r="W2621" s="40" t="s">
        <v>2711</v>
      </c>
      <c r="X2621" s="40"/>
      <c r="Y2621" s="40" t="s">
        <v>2712</v>
      </c>
      <c r="Z2621" s="40" t="s">
        <v>3163</v>
      </c>
      <c r="AA2621" s="40" t="s">
        <v>3163</v>
      </c>
      <c r="AB2621" s="40" t="s">
        <v>10664</v>
      </c>
      <c r="AC2621" s="40" t="s">
        <v>2715</v>
      </c>
      <c r="AD2621" s="40" t="s">
        <v>15</v>
      </c>
      <c r="AE2621" s="40" t="s">
        <v>60</v>
      </c>
      <c r="AF2621" s="40" t="s">
        <v>2777</v>
      </c>
      <c r="AG2621" s="41">
        <v>42675.0</v>
      </c>
      <c r="AH2621" s="40" t="s">
        <v>2729</v>
      </c>
      <c r="AI2621" s="40" t="s">
        <v>10665</v>
      </c>
      <c r="AJ2621" s="40" t="s">
        <v>10666</v>
      </c>
    </row>
    <row r="2622">
      <c r="A2622" s="40" t="s">
        <v>1006</v>
      </c>
      <c r="B2622" s="40" t="s">
        <v>10663</v>
      </c>
      <c r="C2622" s="40" t="s">
        <v>10651</v>
      </c>
      <c r="D2622" s="40" t="s">
        <v>458</v>
      </c>
      <c r="E2622" s="40"/>
      <c r="F2622" s="40" t="s">
        <v>4493</v>
      </c>
      <c r="G2622" s="40" t="s">
        <v>3101</v>
      </c>
      <c r="H2622" s="40" t="s">
        <v>965</v>
      </c>
      <c r="I2622" s="40">
        <v>53.0</v>
      </c>
      <c r="J2622" s="40" t="s">
        <v>67</v>
      </c>
      <c r="K2622" s="40" t="s">
        <v>68</v>
      </c>
      <c r="L2622" s="40"/>
      <c r="M2622" s="40"/>
      <c r="N2622" s="40" t="s">
        <v>65</v>
      </c>
      <c r="O2622" s="40" t="s">
        <v>60</v>
      </c>
      <c r="P2622" s="40" t="s">
        <v>19</v>
      </c>
      <c r="Q2622" s="40" t="s">
        <v>2710</v>
      </c>
      <c r="R2622" s="40" t="s">
        <v>65</v>
      </c>
      <c r="S2622" s="40">
        <v>53.0</v>
      </c>
      <c r="T2622" s="40" t="s">
        <v>66</v>
      </c>
      <c r="U2622" s="40" t="s">
        <v>67</v>
      </c>
      <c r="V2622" s="40"/>
      <c r="W2622" s="40" t="s">
        <v>2711</v>
      </c>
      <c r="X2622" s="40"/>
      <c r="Y2622" s="40" t="s">
        <v>2712</v>
      </c>
      <c r="Z2622" s="40" t="s">
        <v>3163</v>
      </c>
      <c r="AA2622" s="40" t="s">
        <v>3163</v>
      </c>
      <c r="AB2622" s="40" t="s">
        <v>10667</v>
      </c>
      <c r="AC2622" s="40" t="s">
        <v>2715</v>
      </c>
      <c r="AD2622" s="40" t="s">
        <v>19</v>
      </c>
      <c r="AE2622" s="40" t="s">
        <v>60</v>
      </c>
      <c r="AF2622" s="40" t="s">
        <v>2777</v>
      </c>
      <c r="AG2622" s="41">
        <v>42675.0</v>
      </c>
      <c r="AH2622" s="40" t="s">
        <v>2729</v>
      </c>
      <c r="AI2622" s="40" t="s">
        <v>10665</v>
      </c>
      <c r="AJ2622" s="40" t="s">
        <v>10668</v>
      </c>
    </row>
    <row r="2623">
      <c r="A2623" s="40" t="s">
        <v>1006</v>
      </c>
      <c r="B2623" s="40" t="s">
        <v>10663</v>
      </c>
      <c r="C2623" s="40" t="s">
        <v>10651</v>
      </c>
      <c r="D2623" s="40" t="s">
        <v>458</v>
      </c>
      <c r="E2623" s="40"/>
      <c r="F2623" s="40" t="s">
        <v>4493</v>
      </c>
      <c r="G2623" s="40" t="s">
        <v>3101</v>
      </c>
      <c r="H2623" s="40" t="s">
        <v>965</v>
      </c>
      <c r="I2623" s="40">
        <v>53.0</v>
      </c>
      <c r="J2623" s="40" t="s">
        <v>67</v>
      </c>
      <c r="K2623" s="40" t="s">
        <v>68</v>
      </c>
      <c r="L2623" s="40"/>
      <c r="M2623" s="40"/>
      <c r="N2623" s="40" t="s">
        <v>65</v>
      </c>
      <c r="O2623" s="40" t="s">
        <v>60</v>
      </c>
      <c r="P2623" s="40" t="s">
        <v>16</v>
      </c>
      <c r="Q2623" s="40" t="s">
        <v>2710</v>
      </c>
      <c r="R2623" s="40" t="s">
        <v>65</v>
      </c>
      <c r="S2623" s="40">
        <v>53.0</v>
      </c>
      <c r="T2623" s="40" t="s">
        <v>66</v>
      </c>
      <c r="U2623" s="40" t="s">
        <v>67</v>
      </c>
      <c r="V2623" s="40"/>
      <c r="W2623" s="40" t="s">
        <v>2711</v>
      </c>
      <c r="X2623" s="40"/>
      <c r="Y2623" s="40" t="s">
        <v>2712</v>
      </c>
      <c r="Z2623" s="40" t="s">
        <v>3163</v>
      </c>
      <c r="AA2623" s="40" t="s">
        <v>3163</v>
      </c>
      <c r="AB2623" s="40" t="s">
        <v>10669</v>
      </c>
      <c r="AC2623" s="40" t="s">
        <v>2715</v>
      </c>
      <c r="AD2623" s="40" t="s">
        <v>16</v>
      </c>
      <c r="AE2623" s="40" t="s">
        <v>60</v>
      </c>
      <c r="AF2623" s="40" t="s">
        <v>2777</v>
      </c>
      <c r="AG2623" s="41">
        <v>42675.0</v>
      </c>
      <c r="AH2623" s="40" t="s">
        <v>2717</v>
      </c>
      <c r="AI2623" s="40" t="s">
        <v>10665</v>
      </c>
      <c r="AJ2623" s="40" t="s">
        <v>10670</v>
      </c>
    </row>
    <row r="2624">
      <c r="A2624" s="40" t="s">
        <v>1006</v>
      </c>
      <c r="B2624" s="40" t="s">
        <v>10663</v>
      </c>
      <c r="C2624" s="40" t="s">
        <v>10651</v>
      </c>
      <c r="D2624" s="40" t="s">
        <v>458</v>
      </c>
      <c r="E2624" s="40"/>
      <c r="F2624" s="40" t="s">
        <v>4493</v>
      </c>
      <c r="G2624" s="40" t="s">
        <v>3101</v>
      </c>
      <c r="H2624" s="40" t="s">
        <v>965</v>
      </c>
      <c r="I2624" s="40">
        <v>53.0</v>
      </c>
      <c r="J2624" s="40" t="s">
        <v>67</v>
      </c>
      <c r="K2624" s="40" t="s">
        <v>68</v>
      </c>
      <c r="L2624" s="40"/>
      <c r="M2624" s="40"/>
      <c r="N2624" s="40" t="s">
        <v>65</v>
      </c>
      <c r="O2624" s="40" t="s">
        <v>60</v>
      </c>
      <c r="P2624" s="40" t="s">
        <v>14</v>
      </c>
      <c r="Q2624" s="40" t="s">
        <v>2710</v>
      </c>
      <c r="R2624" s="40" t="s">
        <v>65</v>
      </c>
      <c r="S2624" s="40">
        <v>53.0</v>
      </c>
      <c r="T2624" s="40" t="s">
        <v>66</v>
      </c>
      <c r="U2624" s="40" t="s">
        <v>67</v>
      </c>
      <c r="V2624" s="40"/>
      <c r="W2624" s="40" t="s">
        <v>2711</v>
      </c>
      <c r="X2624" s="40"/>
      <c r="Y2624" s="40" t="s">
        <v>2712</v>
      </c>
      <c r="Z2624" s="40" t="s">
        <v>3163</v>
      </c>
      <c r="AA2624" s="40" t="s">
        <v>3163</v>
      </c>
      <c r="AB2624" s="40" t="s">
        <v>10671</v>
      </c>
      <c r="AC2624" s="40" t="s">
        <v>14</v>
      </c>
      <c r="AD2624" s="40"/>
      <c r="AE2624" s="40" t="s">
        <v>60</v>
      </c>
      <c r="AF2624" s="40" t="s">
        <v>2734</v>
      </c>
      <c r="AG2624" s="41">
        <v>43009.0</v>
      </c>
      <c r="AH2624" s="40" t="s">
        <v>2729</v>
      </c>
      <c r="AI2624" s="40" t="s">
        <v>10672</v>
      </c>
      <c r="AJ2624" s="40" t="s">
        <v>10673</v>
      </c>
    </row>
    <row r="2625">
      <c r="A2625" s="40" t="s">
        <v>1006</v>
      </c>
      <c r="B2625" s="40" t="s">
        <v>10663</v>
      </c>
      <c r="C2625" s="40" t="s">
        <v>10651</v>
      </c>
      <c r="D2625" s="40" t="s">
        <v>458</v>
      </c>
      <c r="E2625" s="40"/>
      <c r="F2625" s="40" t="s">
        <v>4493</v>
      </c>
      <c r="G2625" s="40" t="s">
        <v>3101</v>
      </c>
      <c r="H2625" s="40" t="s">
        <v>965</v>
      </c>
      <c r="I2625" s="40">
        <v>53.0</v>
      </c>
      <c r="J2625" s="40" t="s">
        <v>67</v>
      </c>
      <c r="K2625" s="40" t="s">
        <v>68</v>
      </c>
      <c r="L2625" s="40"/>
      <c r="M2625" s="40"/>
      <c r="N2625" s="40" t="s">
        <v>65</v>
      </c>
      <c r="O2625" s="40" t="s">
        <v>60</v>
      </c>
      <c r="P2625" s="40" t="s">
        <v>20</v>
      </c>
      <c r="Q2625" s="40" t="s">
        <v>2710</v>
      </c>
      <c r="R2625" s="40" t="s">
        <v>65</v>
      </c>
      <c r="S2625" s="40">
        <v>53.0</v>
      </c>
      <c r="T2625" s="40" t="s">
        <v>66</v>
      </c>
      <c r="U2625" s="40" t="s">
        <v>67</v>
      </c>
      <c r="V2625" s="40"/>
      <c r="W2625" s="40" t="s">
        <v>2711</v>
      </c>
      <c r="X2625" s="40"/>
      <c r="Y2625" s="40" t="s">
        <v>2712</v>
      </c>
      <c r="Z2625" s="40" t="s">
        <v>3163</v>
      </c>
      <c r="AA2625" s="40" t="s">
        <v>3163</v>
      </c>
      <c r="AB2625" s="40" t="s">
        <v>10674</v>
      </c>
      <c r="AC2625" s="40" t="s">
        <v>2715</v>
      </c>
      <c r="AD2625" s="40" t="s">
        <v>20</v>
      </c>
      <c r="AE2625" s="40" t="s">
        <v>60</v>
      </c>
      <c r="AF2625" s="40" t="s">
        <v>2777</v>
      </c>
      <c r="AG2625" s="41">
        <v>42795.0</v>
      </c>
      <c r="AH2625" s="40" t="s">
        <v>2729</v>
      </c>
      <c r="AI2625" s="40" t="s">
        <v>10665</v>
      </c>
      <c r="AJ2625" s="40" t="s">
        <v>10675</v>
      </c>
    </row>
    <row r="2626">
      <c r="A2626" s="40" t="s">
        <v>1006</v>
      </c>
      <c r="B2626" s="40" t="s">
        <v>10663</v>
      </c>
      <c r="C2626" s="40" t="s">
        <v>10651</v>
      </c>
      <c r="D2626" s="40" t="s">
        <v>458</v>
      </c>
      <c r="E2626" s="40"/>
      <c r="F2626" s="40" t="s">
        <v>4493</v>
      </c>
      <c r="G2626" s="40" t="s">
        <v>3101</v>
      </c>
      <c r="H2626" s="40" t="s">
        <v>965</v>
      </c>
      <c r="I2626" s="40">
        <v>53.0</v>
      </c>
      <c r="J2626" s="40" t="s">
        <v>67</v>
      </c>
      <c r="K2626" s="40" t="s">
        <v>68</v>
      </c>
      <c r="L2626" s="40"/>
      <c r="M2626" s="40"/>
      <c r="N2626" s="40" t="s">
        <v>65</v>
      </c>
      <c r="O2626" s="40" t="s">
        <v>60</v>
      </c>
      <c r="P2626" s="40" t="s">
        <v>18</v>
      </c>
      <c r="Q2626" s="40" t="s">
        <v>2710</v>
      </c>
      <c r="R2626" s="40" t="s">
        <v>65</v>
      </c>
      <c r="S2626" s="40">
        <v>53.0</v>
      </c>
      <c r="T2626" s="40" t="s">
        <v>66</v>
      </c>
      <c r="U2626" s="40" t="s">
        <v>67</v>
      </c>
      <c r="V2626" s="40"/>
      <c r="W2626" s="40" t="s">
        <v>2711</v>
      </c>
      <c r="X2626" s="40"/>
      <c r="Y2626" s="40" t="s">
        <v>2712</v>
      </c>
      <c r="Z2626" s="40" t="s">
        <v>3163</v>
      </c>
      <c r="AA2626" s="40" t="s">
        <v>3163</v>
      </c>
      <c r="AB2626" s="40" t="s">
        <v>10676</v>
      </c>
      <c r="AC2626" s="40" t="s">
        <v>2715</v>
      </c>
      <c r="AD2626" s="40" t="s">
        <v>18</v>
      </c>
      <c r="AE2626" s="40" t="s">
        <v>60</v>
      </c>
      <c r="AF2626" s="40" t="s">
        <v>2777</v>
      </c>
      <c r="AG2626" s="41">
        <v>42675.0</v>
      </c>
      <c r="AH2626" s="40" t="s">
        <v>2729</v>
      </c>
      <c r="AI2626" s="40" t="s">
        <v>10665</v>
      </c>
      <c r="AJ2626" s="40" t="s">
        <v>10677</v>
      </c>
    </row>
    <row r="2627">
      <c r="A2627" s="40" t="s">
        <v>1006</v>
      </c>
      <c r="B2627" s="40" t="s">
        <v>10663</v>
      </c>
      <c r="C2627" s="40" t="s">
        <v>10651</v>
      </c>
      <c r="D2627" s="40" t="s">
        <v>458</v>
      </c>
      <c r="E2627" s="40"/>
      <c r="F2627" s="40" t="s">
        <v>4493</v>
      </c>
      <c r="G2627" s="40" t="s">
        <v>3101</v>
      </c>
      <c r="H2627" s="40" t="s">
        <v>965</v>
      </c>
      <c r="I2627" s="40">
        <v>53.0</v>
      </c>
      <c r="J2627" s="40" t="s">
        <v>67</v>
      </c>
      <c r="K2627" s="40" t="s">
        <v>68</v>
      </c>
      <c r="L2627" s="40"/>
      <c r="M2627" s="40"/>
      <c r="N2627" s="40" t="s">
        <v>65</v>
      </c>
      <c r="O2627" s="40" t="s">
        <v>60</v>
      </c>
      <c r="P2627" s="40" t="s">
        <v>24</v>
      </c>
      <c r="Q2627" s="40" t="s">
        <v>2710</v>
      </c>
      <c r="R2627" s="40" t="s">
        <v>65</v>
      </c>
      <c r="S2627" s="40">
        <v>53.0</v>
      </c>
      <c r="T2627" s="40" t="s">
        <v>66</v>
      </c>
      <c r="U2627" s="40" t="s">
        <v>67</v>
      </c>
      <c r="V2627" s="40"/>
      <c r="W2627" s="40" t="s">
        <v>2711</v>
      </c>
      <c r="X2627" s="40"/>
      <c r="Y2627" s="40" t="s">
        <v>2712</v>
      </c>
      <c r="Z2627" s="40" t="s">
        <v>3163</v>
      </c>
      <c r="AA2627" s="40" t="s">
        <v>3163</v>
      </c>
      <c r="AB2627" s="40" t="s">
        <v>10678</v>
      </c>
      <c r="AC2627" s="40" t="s">
        <v>24</v>
      </c>
      <c r="AD2627" s="40"/>
      <c r="AE2627" s="40" t="s">
        <v>60</v>
      </c>
      <c r="AF2627" s="40" t="s">
        <v>2716</v>
      </c>
      <c r="AG2627" s="41">
        <v>42522.0</v>
      </c>
      <c r="AH2627" s="40" t="s">
        <v>2729</v>
      </c>
      <c r="AI2627" s="40" t="s">
        <v>10679</v>
      </c>
      <c r="AJ2627" s="40" t="s">
        <v>10680</v>
      </c>
    </row>
    <row r="2628">
      <c r="A2628" s="40" t="s">
        <v>1006</v>
      </c>
      <c r="B2628" s="40" t="s">
        <v>10663</v>
      </c>
      <c r="C2628" s="40" t="s">
        <v>10651</v>
      </c>
      <c r="D2628" s="40" t="s">
        <v>458</v>
      </c>
      <c r="E2628" s="40"/>
      <c r="F2628" s="40" t="s">
        <v>4493</v>
      </c>
      <c r="G2628" s="40" t="s">
        <v>3101</v>
      </c>
      <c r="H2628" s="40" t="s">
        <v>965</v>
      </c>
      <c r="I2628" s="40">
        <v>53.0</v>
      </c>
      <c r="J2628" s="40" t="s">
        <v>67</v>
      </c>
      <c r="K2628" s="40" t="s">
        <v>68</v>
      </c>
      <c r="L2628" s="40"/>
      <c r="M2628" s="40"/>
      <c r="N2628" s="40" t="s">
        <v>65</v>
      </c>
      <c r="O2628" s="40" t="s">
        <v>60</v>
      </c>
      <c r="P2628" s="40" t="s">
        <v>17</v>
      </c>
      <c r="Q2628" s="40" t="s">
        <v>2710</v>
      </c>
      <c r="R2628" s="40" t="s">
        <v>65</v>
      </c>
      <c r="S2628" s="40">
        <v>53.0</v>
      </c>
      <c r="T2628" s="40" t="s">
        <v>66</v>
      </c>
      <c r="U2628" s="40" t="s">
        <v>67</v>
      </c>
      <c r="V2628" s="40"/>
      <c r="W2628" s="40" t="s">
        <v>2711</v>
      </c>
      <c r="X2628" s="40"/>
      <c r="Y2628" s="40" t="s">
        <v>2712</v>
      </c>
      <c r="Z2628" s="40" t="s">
        <v>3163</v>
      </c>
      <c r="AA2628" s="40" t="s">
        <v>3163</v>
      </c>
      <c r="AB2628" s="40" t="s">
        <v>10681</v>
      </c>
      <c r="AC2628" s="40" t="s">
        <v>2715</v>
      </c>
      <c r="AD2628" s="40" t="s">
        <v>17</v>
      </c>
      <c r="AE2628" s="40" t="s">
        <v>60</v>
      </c>
      <c r="AF2628" s="40" t="s">
        <v>2777</v>
      </c>
      <c r="AG2628" s="41">
        <v>42675.0</v>
      </c>
      <c r="AH2628" s="40" t="s">
        <v>2729</v>
      </c>
      <c r="AI2628" s="40" t="s">
        <v>10665</v>
      </c>
      <c r="AJ2628" s="40" t="s">
        <v>10682</v>
      </c>
    </row>
    <row r="2629">
      <c r="A2629" s="40" t="s">
        <v>979</v>
      </c>
      <c r="B2629" s="40" t="s">
        <v>10683</v>
      </c>
      <c r="C2629" s="40" t="s">
        <v>10651</v>
      </c>
      <c r="D2629" s="40" t="s">
        <v>458</v>
      </c>
      <c r="E2629" s="40"/>
      <c r="F2629" s="40" t="s">
        <v>4493</v>
      </c>
      <c r="G2629" s="40" t="s">
        <v>3101</v>
      </c>
      <c r="H2629" s="40" t="s">
        <v>965</v>
      </c>
      <c r="I2629" s="40" t="s">
        <v>58</v>
      </c>
      <c r="J2629" s="40" t="s">
        <v>67</v>
      </c>
      <c r="K2629" s="40" t="s">
        <v>68</v>
      </c>
      <c r="L2629" s="40"/>
      <c r="M2629" s="40"/>
      <c r="N2629" s="40" t="s">
        <v>205</v>
      </c>
      <c r="O2629" s="40" t="s">
        <v>3108</v>
      </c>
      <c r="P2629" s="40" t="s">
        <v>14</v>
      </c>
      <c r="Q2629" s="40" t="s">
        <v>2710</v>
      </c>
      <c r="R2629" s="40" t="s">
        <v>205</v>
      </c>
      <c r="S2629" s="40" t="s">
        <v>58</v>
      </c>
      <c r="T2629" s="41"/>
      <c r="U2629" s="40" t="s">
        <v>67</v>
      </c>
      <c r="V2629" s="40"/>
      <c r="W2629" s="40" t="s">
        <v>2711</v>
      </c>
      <c r="X2629" s="40"/>
      <c r="Y2629" s="40" t="s">
        <v>2712</v>
      </c>
      <c r="Z2629" s="40" t="s">
        <v>10684</v>
      </c>
      <c r="AA2629" s="40" t="s">
        <v>10684</v>
      </c>
      <c r="AB2629" s="40" t="s">
        <v>10685</v>
      </c>
      <c r="AC2629" s="40" t="s">
        <v>14</v>
      </c>
      <c r="AD2629" s="40"/>
      <c r="AE2629" s="40" t="s">
        <v>72</v>
      </c>
      <c r="AF2629" s="40" t="s">
        <v>2734</v>
      </c>
      <c r="AG2629" s="41">
        <v>41456.0</v>
      </c>
      <c r="AH2629" s="40" t="s">
        <v>2729</v>
      </c>
      <c r="AI2629" s="40" t="s">
        <v>10686</v>
      </c>
      <c r="AJ2629" s="40" t="s">
        <v>10687</v>
      </c>
    </row>
    <row r="2630">
      <c r="A2630" s="40" t="s">
        <v>968</v>
      </c>
      <c r="B2630" s="40" t="s">
        <v>10688</v>
      </c>
      <c r="C2630" s="40" t="s">
        <v>10651</v>
      </c>
      <c r="D2630" s="40" t="s">
        <v>458</v>
      </c>
      <c r="E2630" s="40"/>
      <c r="F2630" s="40" t="s">
        <v>4493</v>
      </c>
      <c r="G2630" s="40" t="s">
        <v>3101</v>
      </c>
      <c r="H2630" s="40" t="s">
        <v>965</v>
      </c>
      <c r="I2630" s="40">
        <v>105.0</v>
      </c>
      <c r="J2630" s="40" t="s">
        <v>67</v>
      </c>
      <c r="K2630" s="40" t="s">
        <v>68</v>
      </c>
      <c r="L2630" s="40"/>
      <c r="M2630" s="40"/>
      <c r="N2630" s="40" t="s">
        <v>205</v>
      </c>
      <c r="O2630" s="40" t="s">
        <v>3108</v>
      </c>
      <c r="P2630" s="40" t="s">
        <v>14</v>
      </c>
      <c r="Q2630" s="40" t="s">
        <v>2710</v>
      </c>
      <c r="R2630" s="40" t="s">
        <v>205</v>
      </c>
      <c r="S2630" s="40">
        <v>105.0</v>
      </c>
      <c r="T2630" s="40" t="s">
        <v>206</v>
      </c>
      <c r="U2630" s="40" t="s">
        <v>67</v>
      </c>
      <c r="V2630" s="40"/>
      <c r="W2630" s="40" t="s">
        <v>2711</v>
      </c>
      <c r="X2630" s="40"/>
      <c r="Y2630" s="40" t="s">
        <v>4720</v>
      </c>
      <c r="Z2630" s="40" t="s">
        <v>3752</v>
      </c>
      <c r="AA2630" s="40" t="s">
        <v>10689</v>
      </c>
      <c r="AB2630" s="40" t="s">
        <v>10690</v>
      </c>
      <c r="AC2630" s="40" t="s">
        <v>14</v>
      </c>
      <c r="AD2630" s="40"/>
      <c r="AE2630" s="40" t="s">
        <v>72</v>
      </c>
      <c r="AF2630" s="40" t="s">
        <v>2734</v>
      </c>
      <c r="AG2630" s="41">
        <v>41456.0</v>
      </c>
      <c r="AH2630" s="40" t="s">
        <v>2729</v>
      </c>
      <c r="AI2630" s="40" t="s">
        <v>10691</v>
      </c>
      <c r="AJ2630" s="40" t="s">
        <v>10692</v>
      </c>
    </row>
    <row r="2631">
      <c r="A2631" s="40" t="s">
        <v>968</v>
      </c>
      <c r="B2631" s="40" t="s">
        <v>10688</v>
      </c>
      <c r="C2631" s="40" t="s">
        <v>10651</v>
      </c>
      <c r="D2631" s="40" t="s">
        <v>458</v>
      </c>
      <c r="E2631" s="40"/>
      <c r="F2631" s="40" t="s">
        <v>4493</v>
      </c>
      <c r="G2631" s="40" t="s">
        <v>3101</v>
      </c>
      <c r="H2631" s="40" t="s">
        <v>965</v>
      </c>
      <c r="I2631" s="40">
        <v>105.0</v>
      </c>
      <c r="J2631" s="40" t="s">
        <v>67</v>
      </c>
      <c r="K2631" s="40" t="s">
        <v>68</v>
      </c>
      <c r="L2631" s="40"/>
      <c r="M2631" s="40"/>
      <c r="N2631" s="40" t="s">
        <v>205</v>
      </c>
      <c r="O2631" s="40" t="s">
        <v>3108</v>
      </c>
      <c r="P2631" s="40" t="s">
        <v>14</v>
      </c>
      <c r="Q2631" s="40" t="s">
        <v>2710</v>
      </c>
      <c r="R2631" s="40" t="s">
        <v>205</v>
      </c>
      <c r="S2631" s="40">
        <v>105.0</v>
      </c>
      <c r="T2631" s="40" t="s">
        <v>206</v>
      </c>
      <c r="U2631" s="40" t="s">
        <v>67</v>
      </c>
      <c r="V2631" s="40"/>
      <c r="W2631" s="40" t="s">
        <v>2711</v>
      </c>
      <c r="X2631" s="40"/>
      <c r="Y2631" s="40" t="s">
        <v>4720</v>
      </c>
      <c r="Z2631" s="40" t="s">
        <v>7344</v>
      </c>
      <c r="AA2631" s="40" t="s">
        <v>10689</v>
      </c>
      <c r="AB2631" s="40" t="s">
        <v>10693</v>
      </c>
      <c r="AC2631" s="40" t="s">
        <v>14</v>
      </c>
      <c r="AD2631" s="40"/>
      <c r="AE2631" s="40" t="s">
        <v>72</v>
      </c>
      <c r="AF2631" s="40" t="s">
        <v>2734</v>
      </c>
      <c r="AG2631" s="41">
        <v>41456.0</v>
      </c>
      <c r="AH2631" s="40" t="s">
        <v>2729</v>
      </c>
      <c r="AI2631" s="40" t="s">
        <v>10694</v>
      </c>
      <c r="AJ2631" s="40" t="s">
        <v>10695</v>
      </c>
    </row>
    <row r="2632">
      <c r="A2632" s="40" t="s">
        <v>971</v>
      </c>
      <c r="B2632" s="40" t="s">
        <v>10696</v>
      </c>
      <c r="C2632" s="40" t="s">
        <v>10651</v>
      </c>
      <c r="D2632" s="40" t="s">
        <v>458</v>
      </c>
      <c r="E2632" s="40"/>
      <c r="F2632" s="40" t="s">
        <v>4493</v>
      </c>
      <c r="G2632" s="40" t="s">
        <v>3101</v>
      </c>
      <c r="H2632" s="40" t="s">
        <v>965</v>
      </c>
      <c r="I2632" s="40">
        <v>107.0</v>
      </c>
      <c r="J2632" s="40" t="s">
        <v>67</v>
      </c>
      <c r="K2632" s="40" t="s">
        <v>68</v>
      </c>
      <c r="L2632" s="40"/>
      <c r="M2632" s="40"/>
      <c r="N2632" s="40" t="s">
        <v>205</v>
      </c>
      <c r="O2632" s="40" t="s">
        <v>3108</v>
      </c>
      <c r="P2632" s="40" t="s">
        <v>14</v>
      </c>
      <c r="Q2632" s="40" t="s">
        <v>2710</v>
      </c>
      <c r="R2632" s="40" t="s">
        <v>205</v>
      </c>
      <c r="S2632" s="40">
        <v>107.0</v>
      </c>
      <c r="T2632" s="40" t="s">
        <v>206</v>
      </c>
      <c r="U2632" s="40" t="s">
        <v>67</v>
      </c>
      <c r="V2632" s="40"/>
      <c r="W2632" s="40" t="s">
        <v>2711</v>
      </c>
      <c r="X2632" s="40"/>
      <c r="Y2632" s="40" t="s">
        <v>2712</v>
      </c>
      <c r="Z2632" s="40" t="s">
        <v>7349</v>
      </c>
      <c r="AA2632" s="40" t="s">
        <v>7349</v>
      </c>
      <c r="AB2632" s="40" t="s">
        <v>10697</v>
      </c>
      <c r="AC2632" s="40" t="s">
        <v>14</v>
      </c>
      <c r="AD2632" s="40"/>
      <c r="AE2632" s="40" t="s">
        <v>72</v>
      </c>
      <c r="AF2632" s="40" t="s">
        <v>2734</v>
      </c>
      <c r="AG2632" s="41">
        <v>41456.0</v>
      </c>
      <c r="AH2632" s="40" t="s">
        <v>2729</v>
      </c>
      <c r="AI2632" s="40" t="s">
        <v>10698</v>
      </c>
      <c r="AJ2632" s="40" t="s">
        <v>10699</v>
      </c>
    </row>
    <row r="2633">
      <c r="A2633" s="40" t="s">
        <v>973</v>
      </c>
      <c r="B2633" s="40" t="s">
        <v>10700</v>
      </c>
      <c r="C2633" s="40" t="s">
        <v>10651</v>
      </c>
      <c r="D2633" s="40" t="s">
        <v>458</v>
      </c>
      <c r="E2633" s="40"/>
      <c r="F2633" s="40" t="s">
        <v>4493</v>
      </c>
      <c r="G2633" s="40" t="s">
        <v>3101</v>
      </c>
      <c r="H2633" s="40" t="s">
        <v>965</v>
      </c>
      <c r="I2633" s="40">
        <v>108.0</v>
      </c>
      <c r="J2633" s="40" t="s">
        <v>67</v>
      </c>
      <c r="K2633" s="40" t="s">
        <v>68</v>
      </c>
      <c r="L2633" s="40"/>
      <c r="M2633" s="40"/>
      <c r="N2633" s="40" t="s">
        <v>205</v>
      </c>
      <c r="O2633" s="40" t="s">
        <v>3108</v>
      </c>
      <c r="P2633" s="40" t="s">
        <v>14</v>
      </c>
      <c r="Q2633" s="40" t="s">
        <v>2710</v>
      </c>
      <c r="R2633" s="40" t="s">
        <v>205</v>
      </c>
      <c r="S2633" s="40">
        <v>108.0</v>
      </c>
      <c r="T2633" s="40" t="s">
        <v>206</v>
      </c>
      <c r="U2633" s="40" t="s">
        <v>67</v>
      </c>
      <c r="V2633" s="40"/>
      <c r="W2633" s="40" t="s">
        <v>2711</v>
      </c>
      <c r="X2633" s="40"/>
      <c r="Y2633" s="40" t="s">
        <v>2712</v>
      </c>
      <c r="Z2633" s="40" t="s">
        <v>3173</v>
      </c>
      <c r="AA2633" s="40" t="s">
        <v>3173</v>
      </c>
      <c r="AB2633" s="40" t="s">
        <v>10701</v>
      </c>
      <c r="AC2633" s="40" t="s">
        <v>14</v>
      </c>
      <c r="AD2633" s="40"/>
      <c r="AE2633" s="40" t="s">
        <v>72</v>
      </c>
      <c r="AF2633" s="40" t="s">
        <v>2734</v>
      </c>
      <c r="AG2633" s="41">
        <v>41456.0</v>
      </c>
      <c r="AH2633" s="40" t="s">
        <v>2729</v>
      </c>
      <c r="AI2633" s="40" t="s">
        <v>10702</v>
      </c>
      <c r="AJ2633" s="40" t="s">
        <v>10703</v>
      </c>
    </row>
    <row r="2634">
      <c r="A2634" s="40" t="s">
        <v>975</v>
      </c>
      <c r="B2634" s="40" t="s">
        <v>10704</v>
      </c>
      <c r="C2634" s="40" t="s">
        <v>10651</v>
      </c>
      <c r="D2634" s="40" t="s">
        <v>458</v>
      </c>
      <c r="E2634" s="40"/>
      <c r="F2634" s="40" t="s">
        <v>4493</v>
      </c>
      <c r="G2634" s="40" t="s">
        <v>3101</v>
      </c>
      <c r="H2634" s="40" t="s">
        <v>965</v>
      </c>
      <c r="I2634" s="40">
        <v>121.0</v>
      </c>
      <c r="J2634" s="40" t="s">
        <v>67</v>
      </c>
      <c r="K2634" s="40" t="s">
        <v>68</v>
      </c>
      <c r="L2634" s="40"/>
      <c r="M2634" s="40"/>
      <c r="N2634" s="40" t="s">
        <v>205</v>
      </c>
      <c r="O2634" s="40" t="s">
        <v>3108</v>
      </c>
      <c r="P2634" s="40" t="s">
        <v>14</v>
      </c>
      <c r="Q2634" s="40" t="s">
        <v>2710</v>
      </c>
      <c r="R2634" s="40" t="s">
        <v>205</v>
      </c>
      <c r="S2634" s="40">
        <v>121.0</v>
      </c>
      <c r="T2634" s="40" t="s">
        <v>206</v>
      </c>
      <c r="U2634" s="40" t="s">
        <v>67</v>
      </c>
      <c r="V2634" s="40"/>
      <c r="W2634" s="40" t="s">
        <v>2711</v>
      </c>
      <c r="X2634" s="40"/>
      <c r="Y2634" s="40" t="s">
        <v>2712</v>
      </c>
      <c r="Z2634" s="40" t="s">
        <v>7222</v>
      </c>
      <c r="AA2634" s="40" t="s">
        <v>7222</v>
      </c>
      <c r="AB2634" s="40" t="s">
        <v>10705</v>
      </c>
      <c r="AC2634" s="40" t="s">
        <v>14</v>
      </c>
      <c r="AD2634" s="40"/>
      <c r="AE2634" s="40" t="s">
        <v>72</v>
      </c>
      <c r="AF2634" s="40" t="s">
        <v>2734</v>
      </c>
      <c r="AG2634" s="41">
        <v>41456.0</v>
      </c>
      <c r="AH2634" s="40" t="s">
        <v>2729</v>
      </c>
      <c r="AI2634" s="40" t="s">
        <v>10706</v>
      </c>
      <c r="AJ2634" s="40" t="s">
        <v>10707</v>
      </c>
    </row>
    <row r="2635">
      <c r="A2635" s="40" t="s">
        <v>977</v>
      </c>
      <c r="B2635" s="40" t="s">
        <v>10708</v>
      </c>
      <c r="C2635" s="40" t="s">
        <v>10651</v>
      </c>
      <c r="D2635" s="40" t="s">
        <v>458</v>
      </c>
      <c r="E2635" s="40"/>
      <c r="F2635" s="40" t="s">
        <v>4493</v>
      </c>
      <c r="G2635" s="40" t="s">
        <v>3101</v>
      </c>
      <c r="H2635" s="40" t="s">
        <v>965</v>
      </c>
      <c r="I2635" s="40">
        <v>147.0</v>
      </c>
      <c r="J2635" s="40" t="s">
        <v>67</v>
      </c>
      <c r="K2635" s="40" t="s">
        <v>68</v>
      </c>
      <c r="L2635" s="40"/>
      <c r="M2635" s="40"/>
      <c r="N2635" s="40" t="s">
        <v>205</v>
      </c>
      <c r="O2635" s="40" t="s">
        <v>3108</v>
      </c>
      <c r="P2635" s="40" t="s">
        <v>14</v>
      </c>
      <c r="Q2635" s="40" t="s">
        <v>2710</v>
      </c>
      <c r="R2635" s="40" t="s">
        <v>205</v>
      </c>
      <c r="S2635" s="40">
        <v>147.0</v>
      </c>
      <c r="T2635" s="40" t="s">
        <v>206</v>
      </c>
      <c r="U2635" s="40" t="s">
        <v>67</v>
      </c>
      <c r="V2635" s="40"/>
      <c r="W2635" s="40" t="s">
        <v>2711</v>
      </c>
      <c r="X2635" s="40"/>
      <c r="Y2635" s="40" t="s">
        <v>2712</v>
      </c>
      <c r="Z2635" s="40" t="s">
        <v>6265</v>
      </c>
      <c r="AA2635" s="40" t="s">
        <v>6265</v>
      </c>
      <c r="AB2635" s="40" t="s">
        <v>10709</v>
      </c>
      <c r="AC2635" s="40" t="s">
        <v>14</v>
      </c>
      <c r="AD2635" s="40"/>
      <c r="AE2635" s="40" t="s">
        <v>72</v>
      </c>
      <c r="AF2635" s="40" t="s">
        <v>2734</v>
      </c>
      <c r="AG2635" s="41">
        <v>41456.0</v>
      </c>
      <c r="AH2635" s="40" t="s">
        <v>2729</v>
      </c>
      <c r="AI2635" s="40" t="s">
        <v>10710</v>
      </c>
      <c r="AJ2635" s="40" t="s">
        <v>10711</v>
      </c>
    </row>
    <row r="2636">
      <c r="A2636" s="40" t="s">
        <v>1000</v>
      </c>
      <c r="B2636" s="40" t="s">
        <v>10712</v>
      </c>
      <c r="C2636" s="40" t="s">
        <v>10651</v>
      </c>
      <c r="D2636" s="40" t="s">
        <v>458</v>
      </c>
      <c r="E2636" s="40"/>
      <c r="F2636" s="40" t="s">
        <v>4493</v>
      </c>
      <c r="G2636" s="40" t="s">
        <v>3101</v>
      </c>
      <c r="H2636" s="40" t="s">
        <v>965</v>
      </c>
      <c r="I2636" s="40">
        <v>96.0</v>
      </c>
      <c r="J2636" s="40" t="s">
        <v>67</v>
      </c>
      <c r="K2636" s="40" t="s">
        <v>68</v>
      </c>
      <c r="L2636" s="40"/>
      <c r="M2636" s="40"/>
      <c r="N2636" s="40" t="s">
        <v>205</v>
      </c>
      <c r="O2636" s="40" t="s">
        <v>3108</v>
      </c>
      <c r="P2636" s="40" t="s">
        <v>20</v>
      </c>
      <c r="Q2636" s="40" t="s">
        <v>2710</v>
      </c>
      <c r="R2636" s="40" t="s">
        <v>205</v>
      </c>
      <c r="S2636" s="40">
        <v>96.0</v>
      </c>
      <c r="T2636" s="40" t="s">
        <v>206</v>
      </c>
      <c r="U2636" s="40" t="s">
        <v>67</v>
      </c>
      <c r="V2636" s="40"/>
      <c r="W2636" s="40" t="s">
        <v>2711</v>
      </c>
      <c r="X2636" s="40"/>
      <c r="Y2636" s="40" t="s">
        <v>4720</v>
      </c>
      <c r="Z2636" s="40" t="s">
        <v>10713</v>
      </c>
      <c r="AA2636" s="40" t="s">
        <v>10714</v>
      </c>
      <c r="AB2636" s="40" t="s">
        <v>10715</v>
      </c>
      <c r="AC2636" s="40" t="s">
        <v>2715</v>
      </c>
      <c r="AD2636" s="40" t="s">
        <v>20</v>
      </c>
      <c r="AE2636" s="40" t="s">
        <v>72</v>
      </c>
      <c r="AF2636" s="40" t="s">
        <v>2734</v>
      </c>
      <c r="AG2636" s="41">
        <v>41456.0</v>
      </c>
      <c r="AH2636" s="40" t="s">
        <v>2729</v>
      </c>
      <c r="AI2636" s="40" t="s">
        <v>10716</v>
      </c>
      <c r="AJ2636" s="40" t="s">
        <v>10717</v>
      </c>
    </row>
    <row r="2637">
      <c r="A2637" s="40" t="s">
        <v>1000</v>
      </c>
      <c r="B2637" s="40" t="s">
        <v>10712</v>
      </c>
      <c r="C2637" s="40" t="s">
        <v>10651</v>
      </c>
      <c r="D2637" s="40" t="s">
        <v>458</v>
      </c>
      <c r="E2637" s="40"/>
      <c r="F2637" s="40" t="s">
        <v>4493</v>
      </c>
      <c r="G2637" s="40" t="s">
        <v>3101</v>
      </c>
      <c r="H2637" s="40" t="s">
        <v>965</v>
      </c>
      <c r="I2637" s="40">
        <v>96.0</v>
      </c>
      <c r="J2637" s="40" t="s">
        <v>67</v>
      </c>
      <c r="K2637" s="40" t="s">
        <v>68</v>
      </c>
      <c r="L2637" s="40"/>
      <c r="M2637" s="40"/>
      <c r="N2637" s="40" t="s">
        <v>205</v>
      </c>
      <c r="O2637" s="40" t="s">
        <v>3108</v>
      </c>
      <c r="P2637" s="40" t="s">
        <v>19</v>
      </c>
      <c r="Q2637" s="40" t="s">
        <v>2710</v>
      </c>
      <c r="R2637" s="40" t="s">
        <v>205</v>
      </c>
      <c r="S2637" s="40">
        <v>96.0</v>
      </c>
      <c r="T2637" s="40" t="s">
        <v>206</v>
      </c>
      <c r="U2637" s="40" t="s">
        <v>67</v>
      </c>
      <c r="V2637" s="40"/>
      <c r="W2637" s="40" t="s">
        <v>2711</v>
      </c>
      <c r="X2637" s="40"/>
      <c r="Y2637" s="40" t="s">
        <v>4720</v>
      </c>
      <c r="Z2637" s="40" t="s">
        <v>10718</v>
      </c>
      <c r="AA2637" s="40" t="s">
        <v>10714</v>
      </c>
      <c r="AB2637" s="40" t="s">
        <v>10719</v>
      </c>
      <c r="AC2637" s="40" t="s">
        <v>2715</v>
      </c>
      <c r="AD2637" s="40" t="s">
        <v>19</v>
      </c>
      <c r="AE2637" s="40" t="s">
        <v>72</v>
      </c>
      <c r="AF2637" s="40" t="s">
        <v>2734</v>
      </c>
      <c r="AG2637" s="41">
        <v>41456.0</v>
      </c>
      <c r="AH2637" s="40" t="s">
        <v>2729</v>
      </c>
      <c r="AI2637" s="40" t="s">
        <v>10720</v>
      </c>
      <c r="AJ2637" s="40" t="s">
        <v>10721</v>
      </c>
    </row>
    <row r="2638">
      <c r="A2638" s="40" t="s">
        <v>1000</v>
      </c>
      <c r="B2638" s="40" t="s">
        <v>10712</v>
      </c>
      <c r="C2638" s="40" t="s">
        <v>10651</v>
      </c>
      <c r="D2638" s="40" t="s">
        <v>458</v>
      </c>
      <c r="E2638" s="40"/>
      <c r="F2638" s="40" t="s">
        <v>4493</v>
      </c>
      <c r="G2638" s="40" t="s">
        <v>3101</v>
      </c>
      <c r="H2638" s="40" t="s">
        <v>965</v>
      </c>
      <c r="I2638" s="40">
        <v>96.0</v>
      </c>
      <c r="J2638" s="40" t="s">
        <v>67</v>
      </c>
      <c r="K2638" s="40" t="s">
        <v>68</v>
      </c>
      <c r="L2638" s="40"/>
      <c r="M2638" s="40"/>
      <c r="N2638" s="40" t="s">
        <v>205</v>
      </c>
      <c r="O2638" s="40" t="s">
        <v>3108</v>
      </c>
      <c r="P2638" s="40" t="s">
        <v>18</v>
      </c>
      <c r="Q2638" s="40" t="s">
        <v>2710</v>
      </c>
      <c r="R2638" s="40" t="s">
        <v>205</v>
      </c>
      <c r="S2638" s="40">
        <v>96.0</v>
      </c>
      <c r="T2638" s="40" t="s">
        <v>206</v>
      </c>
      <c r="U2638" s="40" t="s">
        <v>67</v>
      </c>
      <c r="V2638" s="40"/>
      <c r="W2638" s="40" t="s">
        <v>2711</v>
      </c>
      <c r="X2638" s="40"/>
      <c r="Y2638" s="40" t="s">
        <v>4720</v>
      </c>
      <c r="Z2638" s="40" t="s">
        <v>10722</v>
      </c>
      <c r="AA2638" s="40" t="s">
        <v>10714</v>
      </c>
      <c r="AB2638" s="40" t="s">
        <v>10723</v>
      </c>
      <c r="AC2638" s="40" t="s">
        <v>2715</v>
      </c>
      <c r="AD2638" s="40" t="s">
        <v>18</v>
      </c>
      <c r="AE2638" s="40" t="s">
        <v>72</v>
      </c>
      <c r="AF2638" s="40" t="s">
        <v>2734</v>
      </c>
      <c r="AG2638" s="41">
        <v>41456.0</v>
      </c>
      <c r="AH2638" s="40" t="s">
        <v>2729</v>
      </c>
      <c r="AI2638" s="40" t="s">
        <v>10724</v>
      </c>
      <c r="AJ2638" s="40" t="s">
        <v>10725</v>
      </c>
    </row>
    <row r="2639">
      <c r="A2639" s="40" t="s">
        <v>1000</v>
      </c>
      <c r="B2639" s="40" t="s">
        <v>10712</v>
      </c>
      <c r="C2639" s="40" t="s">
        <v>10651</v>
      </c>
      <c r="D2639" s="40" t="s">
        <v>458</v>
      </c>
      <c r="E2639" s="40"/>
      <c r="F2639" s="40" t="s">
        <v>4493</v>
      </c>
      <c r="G2639" s="40" t="s">
        <v>3101</v>
      </c>
      <c r="H2639" s="40" t="s">
        <v>965</v>
      </c>
      <c r="I2639" s="40">
        <v>96.0</v>
      </c>
      <c r="J2639" s="40" t="s">
        <v>67</v>
      </c>
      <c r="K2639" s="40" t="s">
        <v>68</v>
      </c>
      <c r="L2639" s="40"/>
      <c r="M2639" s="40"/>
      <c r="N2639" s="40" t="s">
        <v>205</v>
      </c>
      <c r="O2639" s="40" t="s">
        <v>3108</v>
      </c>
      <c r="P2639" s="40" t="s">
        <v>17</v>
      </c>
      <c r="Q2639" s="40" t="s">
        <v>2710</v>
      </c>
      <c r="R2639" s="40" t="s">
        <v>205</v>
      </c>
      <c r="S2639" s="40">
        <v>96.0</v>
      </c>
      <c r="T2639" s="40" t="s">
        <v>206</v>
      </c>
      <c r="U2639" s="40" t="s">
        <v>67</v>
      </c>
      <c r="V2639" s="40"/>
      <c r="W2639" s="40" t="s">
        <v>2711</v>
      </c>
      <c r="X2639" s="40"/>
      <c r="Y2639" s="40" t="s">
        <v>4720</v>
      </c>
      <c r="Z2639" s="40" t="s">
        <v>10713</v>
      </c>
      <c r="AA2639" s="40" t="s">
        <v>10714</v>
      </c>
      <c r="AB2639" s="40" t="s">
        <v>10726</v>
      </c>
      <c r="AC2639" s="40" t="s">
        <v>2715</v>
      </c>
      <c r="AD2639" s="40" t="s">
        <v>17</v>
      </c>
      <c r="AE2639" s="40" t="s">
        <v>72</v>
      </c>
      <c r="AF2639" s="40" t="s">
        <v>2734</v>
      </c>
      <c r="AG2639" s="41">
        <v>41456.0</v>
      </c>
      <c r="AH2639" s="40" t="s">
        <v>2729</v>
      </c>
      <c r="AI2639" s="40" t="s">
        <v>10716</v>
      </c>
      <c r="AJ2639" s="40" t="s">
        <v>10727</v>
      </c>
    </row>
    <row r="2640">
      <c r="A2640" s="40" t="s">
        <v>1000</v>
      </c>
      <c r="B2640" s="40" t="s">
        <v>10712</v>
      </c>
      <c r="C2640" s="40" t="s">
        <v>10651</v>
      </c>
      <c r="D2640" s="40" t="s">
        <v>458</v>
      </c>
      <c r="E2640" s="40"/>
      <c r="F2640" s="40" t="s">
        <v>4493</v>
      </c>
      <c r="G2640" s="40" t="s">
        <v>3101</v>
      </c>
      <c r="H2640" s="40" t="s">
        <v>965</v>
      </c>
      <c r="I2640" s="40">
        <v>96.0</v>
      </c>
      <c r="J2640" s="40" t="s">
        <v>67</v>
      </c>
      <c r="K2640" s="40" t="s">
        <v>68</v>
      </c>
      <c r="L2640" s="40"/>
      <c r="M2640" s="40"/>
      <c r="N2640" s="40" t="s">
        <v>205</v>
      </c>
      <c r="O2640" s="40" t="s">
        <v>3108</v>
      </c>
      <c r="P2640" s="40" t="s">
        <v>14</v>
      </c>
      <c r="Q2640" s="40" t="s">
        <v>2710</v>
      </c>
      <c r="R2640" s="40" t="s">
        <v>205</v>
      </c>
      <c r="S2640" s="40">
        <v>96.0</v>
      </c>
      <c r="T2640" s="40" t="s">
        <v>206</v>
      </c>
      <c r="U2640" s="40" t="s">
        <v>67</v>
      </c>
      <c r="V2640" s="40"/>
      <c r="W2640" s="40" t="s">
        <v>2711</v>
      </c>
      <c r="X2640" s="40"/>
      <c r="Y2640" s="40" t="s">
        <v>4720</v>
      </c>
      <c r="Z2640" s="40" t="s">
        <v>9803</v>
      </c>
      <c r="AA2640" s="40" t="s">
        <v>10714</v>
      </c>
      <c r="AB2640" s="40" t="s">
        <v>10728</v>
      </c>
      <c r="AC2640" s="40" t="s">
        <v>14</v>
      </c>
      <c r="AD2640" s="40"/>
      <c r="AE2640" s="40" t="s">
        <v>72</v>
      </c>
      <c r="AF2640" s="40" t="s">
        <v>2734</v>
      </c>
      <c r="AG2640" s="41">
        <v>41456.0</v>
      </c>
      <c r="AH2640" s="40" t="s">
        <v>2729</v>
      </c>
      <c r="AI2640" s="40" t="s">
        <v>10729</v>
      </c>
      <c r="AJ2640" s="40" t="s">
        <v>10730</v>
      </c>
    </row>
    <row r="2641">
      <c r="A2641" s="40" t="s">
        <v>1000</v>
      </c>
      <c r="B2641" s="40" t="s">
        <v>10712</v>
      </c>
      <c r="C2641" s="40" t="s">
        <v>10651</v>
      </c>
      <c r="D2641" s="40" t="s">
        <v>458</v>
      </c>
      <c r="E2641" s="40"/>
      <c r="F2641" s="40" t="s">
        <v>4493</v>
      </c>
      <c r="G2641" s="40" t="s">
        <v>3101</v>
      </c>
      <c r="H2641" s="40" t="s">
        <v>965</v>
      </c>
      <c r="I2641" s="40">
        <v>96.0</v>
      </c>
      <c r="J2641" s="40" t="s">
        <v>67</v>
      </c>
      <c r="K2641" s="40" t="s">
        <v>68</v>
      </c>
      <c r="L2641" s="40"/>
      <c r="M2641" s="40"/>
      <c r="N2641" s="40" t="s">
        <v>205</v>
      </c>
      <c r="O2641" s="40" t="s">
        <v>3108</v>
      </c>
      <c r="P2641" s="40" t="s">
        <v>14</v>
      </c>
      <c r="Q2641" s="40" t="s">
        <v>2710</v>
      </c>
      <c r="R2641" s="40" t="s">
        <v>205</v>
      </c>
      <c r="S2641" s="40">
        <v>96.0</v>
      </c>
      <c r="T2641" s="40" t="s">
        <v>206</v>
      </c>
      <c r="U2641" s="40" t="s">
        <v>67</v>
      </c>
      <c r="V2641" s="40"/>
      <c r="W2641" s="40" t="s">
        <v>2711</v>
      </c>
      <c r="X2641" s="40"/>
      <c r="Y2641" s="40" t="s">
        <v>4720</v>
      </c>
      <c r="Z2641" s="40" t="s">
        <v>9798</v>
      </c>
      <c r="AA2641" s="40" t="s">
        <v>10714</v>
      </c>
      <c r="AB2641" s="40" t="s">
        <v>10731</v>
      </c>
      <c r="AC2641" s="40" t="s">
        <v>14</v>
      </c>
      <c r="AD2641" s="40"/>
      <c r="AE2641" s="40" t="s">
        <v>72</v>
      </c>
      <c r="AF2641" s="40" t="s">
        <v>2734</v>
      </c>
      <c r="AG2641" s="41">
        <v>41456.0</v>
      </c>
      <c r="AH2641" s="40" t="s">
        <v>2729</v>
      </c>
      <c r="AI2641" s="40" t="s">
        <v>10732</v>
      </c>
      <c r="AJ2641" s="40" t="s">
        <v>10733</v>
      </c>
    </row>
    <row r="2642">
      <c r="A2642" s="40" t="s">
        <v>996</v>
      </c>
      <c r="B2642" s="40" t="s">
        <v>10734</v>
      </c>
      <c r="C2642" s="40" t="s">
        <v>10651</v>
      </c>
      <c r="D2642" s="40" t="s">
        <v>458</v>
      </c>
      <c r="E2642" s="40"/>
      <c r="F2642" s="40" t="s">
        <v>4493</v>
      </c>
      <c r="G2642" s="40" t="s">
        <v>3101</v>
      </c>
      <c r="H2642" s="40" t="s">
        <v>965</v>
      </c>
      <c r="I2642" s="40">
        <v>98.0</v>
      </c>
      <c r="J2642" s="40" t="s">
        <v>67</v>
      </c>
      <c r="K2642" s="40" t="s">
        <v>68</v>
      </c>
      <c r="L2642" s="40"/>
      <c r="M2642" s="40"/>
      <c r="N2642" s="40" t="s">
        <v>205</v>
      </c>
      <c r="O2642" s="40" t="s">
        <v>3108</v>
      </c>
      <c r="P2642" s="40" t="s">
        <v>14</v>
      </c>
      <c r="Q2642" s="40" t="s">
        <v>2710</v>
      </c>
      <c r="R2642" s="40" t="s">
        <v>205</v>
      </c>
      <c r="S2642" s="40">
        <v>98.0</v>
      </c>
      <c r="T2642" s="40" t="s">
        <v>206</v>
      </c>
      <c r="U2642" s="40" t="s">
        <v>67</v>
      </c>
      <c r="V2642" s="40"/>
      <c r="W2642" s="40" t="s">
        <v>2711</v>
      </c>
      <c r="X2642" s="40"/>
      <c r="Y2642" s="40" t="s">
        <v>4720</v>
      </c>
      <c r="Z2642" s="40" t="s">
        <v>7371</v>
      </c>
      <c r="AA2642" s="40" t="s">
        <v>10735</v>
      </c>
      <c r="AB2642" s="40" t="s">
        <v>10736</v>
      </c>
      <c r="AC2642" s="40" t="s">
        <v>14</v>
      </c>
      <c r="AD2642" s="40"/>
      <c r="AE2642" s="40" t="s">
        <v>72</v>
      </c>
      <c r="AF2642" s="40" t="s">
        <v>2734</v>
      </c>
      <c r="AG2642" s="41">
        <v>41456.0</v>
      </c>
      <c r="AH2642" s="40" t="s">
        <v>2729</v>
      </c>
      <c r="AI2642" s="40" t="s">
        <v>10737</v>
      </c>
      <c r="AJ2642" s="40" t="s">
        <v>10738</v>
      </c>
    </row>
    <row r="2643">
      <c r="A2643" s="40" t="s">
        <v>996</v>
      </c>
      <c r="B2643" s="40" t="s">
        <v>10734</v>
      </c>
      <c r="C2643" s="40" t="s">
        <v>10651</v>
      </c>
      <c r="D2643" s="40" t="s">
        <v>458</v>
      </c>
      <c r="E2643" s="40"/>
      <c r="F2643" s="40" t="s">
        <v>4493</v>
      </c>
      <c r="G2643" s="40" t="s">
        <v>3101</v>
      </c>
      <c r="H2643" s="40" t="s">
        <v>965</v>
      </c>
      <c r="I2643" s="40">
        <v>98.0</v>
      </c>
      <c r="J2643" s="40" t="s">
        <v>67</v>
      </c>
      <c r="K2643" s="40" t="s">
        <v>68</v>
      </c>
      <c r="L2643" s="40"/>
      <c r="M2643" s="40"/>
      <c r="N2643" s="40" t="s">
        <v>205</v>
      </c>
      <c r="O2643" s="40" t="s">
        <v>3108</v>
      </c>
      <c r="P2643" s="40" t="s">
        <v>15</v>
      </c>
      <c r="Q2643" s="40" t="s">
        <v>2710</v>
      </c>
      <c r="R2643" s="40" t="s">
        <v>205</v>
      </c>
      <c r="S2643" s="40">
        <v>98.0</v>
      </c>
      <c r="T2643" s="40" t="s">
        <v>206</v>
      </c>
      <c r="U2643" s="40" t="s">
        <v>67</v>
      </c>
      <c r="V2643" s="40"/>
      <c r="W2643" s="40" t="s">
        <v>2711</v>
      </c>
      <c r="X2643" s="40"/>
      <c r="Y2643" s="40" t="s">
        <v>4720</v>
      </c>
      <c r="Z2643" s="40" t="s">
        <v>10739</v>
      </c>
      <c r="AA2643" s="40" t="s">
        <v>10735</v>
      </c>
      <c r="AB2643" s="40" t="s">
        <v>10740</v>
      </c>
      <c r="AC2643" s="40" t="s">
        <v>2715</v>
      </c>
      <c r="AD2643" s="40" t="s">
        <v>15</v>
      </c>
      <c r="AE2643" s="40" t="s">
        <v>72</v>
      </c>
      <c r="AF2643" s="40" t="s">
        <v>2734</v>
      </c>
      <c r="AG2643" s="41">
        <v>41456.0</v>
      </c>
      <c r="AH2643" s="40" t="s">
        <v>2729</v>
      </c>
      <c r="AI2643" s="40" t="s">
        <v>10741</v>
      </c>
      <c r="AJ2643" s="40" t="s">
        <v>10742</v>
      </c>
    </row>
    <row r="2644">
      <c r="A2644" s="40" t="s">
        <v>996</v>
      </c>
      <c r="B2644" s="40" t="s">
        <v>10734</v>
      </c>
      <c r="C2644" s="40" t="s">
        <v>10651</v>
      </c>
      <c r="D2644" s="40" t="s">
        <v>458</v>
      </c>
      <c r="E2644" s="40"/>
      <c r="F2644" s="40" t="s">
        <v>4493</v>
      </c>
      <c r="G2644" s="40" t="s">
        <v>3101</v>
      </c>
      <c r="H2644" s="40" t="s">
        <v>965</v>
      </c>
      <c r="I2644" s="40">
        <v>98.0</v>
      </c>
      <c r="J2644" s="40" t="s">
        <v>67</v>
      </c>
      <c r="K2644" s="40" t="s">
        <v>68</v>
      </c>
      <c r="L2644" s="40"/>
      <c r="M2644" s="40"/>
      <c r="N2644" s="40" t="s">
        <v>205</v>
      </c>
      <c r="O2644" s="40" t="s">
        <v>3108</v>
      </c>
      <c r="P2644" s="40" t="s">
        <v>16</v>
      </c>
      <c r="Q2644" s="40" t="s">
        <v>2710</v>
      </c>
      <c r="R2644" s="40" t="s">
        <v>205</v>
      </c>
      <c r="S2644" s="40">
        <v>98.0</v>
      </c>
      <c r="T2644" s="40" t="s">
        <v>206</v>
      </c>
      <c r="U2644" s="40" t="s">
        <v>67</v>
      </c>
      <c r="V2644" s="40"/>
      <c r="W2644" s="40" t="s">
        <v>2711</v>
      </c>
      <c r="X2644" s="40"/>
      <c r="Y2644" s="40" t="s">
        <v>4720</v>
      </c>
      <c r="Z2644" s="40" t="s">
        <v>10739</v>
      </c>
      <c r="AA2644" s="40" t="s">
        <v>10735</v>
      </c>
      <c r="AB2644" s="40" t="s">
        <v>10743</v>
      </c>
      <c r="AC2644" s="40" t="s">
        <v>2715</v>
      </c>
      <c r="AD2644" s="40" t="s">
        <v>16</v>
      </c>
      <c r="AE2644" s="40" t="s">
        <v>72</v>
      </c>
      <c r="AF2644" s="40" t="s">
        <v>2734</v>
      </c>
      <c r="AG2644" s="41">
        <v>41456.0</v>
      </c>
      <c r="AH2644" s="40" t="s">
        <v>2729</v>
      </c>
      <c r="AI2644" s="40" t="s">
        <v>10741</v>
      </c>
      <c r="AJ2644" s="40" t="s">
        <v>10744</v>
      </c>
    </row>
    <row r="2645">
      <c r="A2645" s="40" t="s">
        <v>1004</v>
      </c>
      <c r="B2645" s="40" t="s">
        <v>10745</v>
      </c>
      <c r="C2645" s="40" t="s">
        <v>10651</v>
      </c>
      <c r="D2645" s="40" t="s">
        <v>458</v>
      </c>
      <c r="E2645" s="40"/>
      <c r="F2645" s="40" t="s">
        <v>4493</v>
      </c>
      <c r="G2645" s="40" t="s">
        <v>3101</v>
      </c>
      <c r="H2645" s="40" t="s">
        <v>965</v>
      </c>
      <c r="I2645" s="40">
        <v>34.0</v>
      </c>
      <c r="J2645" s="40" t="s">
        <v>71</v>
      </c>
      <c r="K2645" s="40" t="s">
        <v>68</v>
      </c>
      <c r="L2645" s="40"/>
      <c r="M2645" s="40"/>
      <c r="N2645" s="40" t="s">
        <v>65</v>
      </c>
      <c r="O2645" s="40" t="s">
        <v>3108</v>
      </c>
      <c r="P2645" s="40" t="s">
        <v>16</v>
      </c>
      <c r="Q2645" s="40" t="s">
        <v>2710</v>
      </c>
      <c r="R2645" s="40" t="s">
        <v>65</v>
      </c>
      <c r="S2645" s="40">
        <v>34.0</v>
      </c>
      <c r="T2645" s="40" t="s">
        <v>66</v>
      </c>
      <c r="U2645" s="40" t="s">
        <v>71</v>
      </c>
      <c r="V2645" s="40"/>
      <c r="W2645" s="40" t="s">
        <v>2711</v>
      </c>
      <c r="X2645" s="40"/>
      <c r="Y2645" s="40" t="s">
        <v>2712</v>
      </c>
      <c r="Z2645" s="40" t="s">
        <v>3131</v>
      </c>
      <c r="AA2645" s="40" t="s">
        <v>3131</v>
      </c>
      <c r="AB2645" s="40" t="s">
        <v>10746</v>
      </c>
      <c r="AC2645" s="40" t="s">
        <v>2715</v>
      </c>
      <c r="AD2645" s="40" t="s">
        <v>16</v>
      </c>
      <c r="AE2645" s="40" t="s">
        <v>72</v>
      </c>
      <c r="AF2645" s="40" t="s">
        <v>3133</v>
      </c>
      <c r="AG2645" s="41">
        <v>41456.0</v>
      </c>
      <c r="AH2645" s="40" t="s">
        <v>2729</v>
      </c>
      <c r="AI2645" s="40" t="s">
        <v>10747</v>
      </c>
      <c r="AJ2645" s="40" t="s">
        <v>10748</v>
      </c>
    </row>
    <row r="2646">
      <c r="A2646" s="40" t="s">
        <v>1004</v>
      </c>
      <c r="B2646" s="40" t="s">
        <v>10745</v>
      </c>
      <c r="C2646" s="40" t="s">
        <v>10651</v>
      </c>
      <c r="D2646" s="40" t="s">
        <v>458</v>
      </c>
      <c r="E2646" s="40"/>
      <c r="F2646" s="40" t="s">
        <v>4493</v>
      </c>
      <c r="G2646" s="40" t="s">
        <v>3101</v>
      </c>
      <c r="H2646" s="40" t="s">
        <v>965</v>
      </c>
      <c r="I2646" s="40">
        <v>34.0</v>
      </c>
      <c r="J2646" s="40" t="s">
        <v>71</v>
      </c>
      <c r="K2646" s="40" t="s">
        <v>68</v>
      </c>
      <c r="L2646" s="40"/>
      <c r="M2646" s="40"/>
      <c r="N2646" s="40" t="s">
        <v>65</v>
      </c>
      <c r="O2646" s="40" t="s">
        <v>3108</v>
      </c>
      <c r="P2646" s="40" t="s">
        <v>19</v>
      </c>
      <c r="Q2646" s="40" t="s">
        <v>2710</v>
      </c>
      <c r="R2646" s="40" t="s">
        <v>65</v>
      </c>
      <c r="S2646" s="40">
        <v>34.0</v>
      </c>
      <c r="T2646" s="40" t="s">
        <v>66</v>
      </c>
      <c r="U2646" s="40" t="s">
        <v>71</v>
      </c>
      <c r="V2646" s="40"/>
      <c r="W2646" s="40" t="s">
        <v>2711</v>
      </c>
      <c r="X2646" s="40"/>
      <c r="Y2646" s="40" t="s">
        <v>2712</v>
      </c>
      <c r="Z2646" s="40" t="s">
        <v>3131</v>
      </c>
      <c r="AA2646" s="40" t="s">
        <v>3131</v>
      </c>
      <c r="AB2646" s="40" t="s">
        <v>10749</v>
      </c>
      <c r="AC2646" s="40" t="s">
        <v>2715</v>
      </c>
      <c r="AD2646" s="40" t="s">
        <v>19</v>
      </c>
      <c r="AE2646" s="40" t="s">
        <v>72</v>
      </c>
      <c r="AF2646" s="40" t="s">
        <v>3133</v>
      </c>
      <c r="AG2646" s="41">
        <v>41456.0</v>
      </c>
      <c r="AH2646" s="40" t="s">
        <v>2729</v>
      </c>
      <c r="AI2646" s="40" t="s">
        <v>10747</v>
      </c>
      <c r="AJ2646" s="40" t="s">
        <v>10750</v>
      </c>
    </row>
    <row r="2647">
      <c r="A2647" s="40" t="s">
        <v>1004</v>
      </c>
      <c r="B2647" s="40" t="s">
        <v>10745</v>
      </c>
      <c r="C2647" s="40" t="s">
        <v>10651</v>
      </c>
      <c r="D2647" s="40" t="s">
        <v>458</v>
      </c>
      <c r="E2647" s="40"/>
      <c r="F2647" s="40" t="s">
        <v>4493</v>
      </c>
      <c r="G2647" s="40" t="s">
        <v>3101</v>
      </c>
      <c r="H2647" s="40" t="s">
        <v>965</v>
      </c>
      <c r="I2647" s="40">
        <v>34.0</v>
      </c>
      <c r="J2647" s="40" t="s">
        <v>71</v>
      </c>
      <c r="K2647" s="40" t="s">
        <v>68</v>
      </c>
      <c r="L2647" s="40"/>
      <c r="M2647" s="40"/>
      <c r="N2647" s="40" t="s">
        <v>65</v>
      </c>
      <c r="O2647" s="40" t="s">
        <v>3108</v>
      </c>
      <c r="P2647" s="40" t="s">
        <v>20</v>
      </c>
      <c r="Q2647" s="40" t="s">
        <v>2710</v>
      </c>
      <c r="R2647" s="40" t="s">
        <v>65</v>
      </c>
      <c r="S2647" s="40">
        <v>34.0</v>
      </c>
      <c r="T2647" s="40" t="s">
        <v>66</v>
      </c>
      <c r="U2647" s="40" t="s">
        <v>71</v>
      </c>
      <c r="V2647" s="40"/>
      <c r="W2647" s="40" t="s">
        <v>2711</v>
      </c>
      <c r="X2647" s="40"/>
      <c r="Y2647" s="40" t="s">
        <v>2712</v>
      </c>
      <c r="Z2647" s="40" t="s">
        <v>3131</v>
      </c>
      <c r="AA2647" s="40" t="s">
        <v>3131</v>
      </c>
      <c r="AB2647" s="40" t="s">
        <v>10751</v>
      </c>
      <c r="AC2647" s="40" t="s">
        <v>2715</v>
      </c>
      <c r="AD2647" s="40" t="s">
        <v>20</v>
      </c>
      <c r="AE2647" s="40" t="s">
        <v>72</v>
      </c>
      <c r="AF2647" s="40" t="s">
        <v>3133</v>
      </c>
      <c r="AG2647" s="41">
        <v>41456.0</v>
      </c>
      <c r="AH2647" s="40" t="s">
        <v>2729</v>
      </c>
      <c r="AI2647" s="40" t="s">
        <v>10747</v>
      </c>
      <c r="AJ2647" s="40" t="s">
        <v>10752</v>
      </c>
    </row>
    <row r="2648">
      <c r="A2648" s="40" t="s">
        <v>1004</v>
      </c>
      <c r="B2648" s="40" t="s">
        <v>10745</v>
      </c>
      <c r="C2648" s="40" t="s">
        <v>10651</v>
      </c>
      <c r="D2648" s="40" t="s">
        <v>458</v>
      </c>
      <c r="E2648" s="40"/>
      <c r="F2648" s="40" t="s">
        <v>4493</v>
      </c>
      <c r="G2648" s="40" t="s">
        <v>3101</v>
      </c>
      <c r="H2648" s="40" t="s">
        <v>965</v>
      </c>
      <c r="I2648" s="40">
        <v>34.0</v>
      </c>
      <c r="J2648" s="40" t="s">
        <v>71</v>
      </c>
      <c r="K2648" s="40" t="s">
        <v>68</v>
      </c>
      <c r="L2648" s="40"/>
      <c r="M2648" s="40"/>
      <c r="N2648" s="40" t="s">
        <v>65</v>
      </c>
      <c r="O2648" s="40" t="s">
        <v>3108</v>
      </c>
      <c r="P2648" s="40" t="s">
        <v>17</v>
      </c>
      <c r="Q2648" s="40" t="s">
        <v>2710</v>
      </c>
      <c r="R2648" s="40" t="s">
        <v>65</v>
      </c>
      <c r="S2648" s="40">
        <v>34.0</v>
      </c>
      <c r="T2648" s="40" t="s">
        <v>66</v>
      </c>
      <c r="U2648" s="40" t="s">
        <v>71</v>
      </c>
      <c r="V2648" s="40"/>
      <c r="W2648" s="40" t="s">
        <v>2711</v>
      </c>
      <c r="X2648" s="40"/>
      <c r="Y2648" s="40" t="s">
        <v>2712</v>
      </c>
      <c r="Z2648" s="40" t="s">
        <v>3131</v>
      </c>
      <c r="AA2648" s="40" t="s">
        <v>3131</v>
      </c>
      <c r="AB2648" s="40" t="s">
        <v>10753</v>
      </c>
      <c r="AC2648" s="40" t="s">
        <v>2715</v>
      </c>
      <c r="AD2648" s="40" t="s">
        <v>17</v>
      </c>
      <c r="AE2648" s="40" t="s">
        <v>72</v>
      </c>
      <c r="AF2648" s="40" t="s">
        <v>3133</v>
      </c>
      <c r="AG2648" s="41">
        <v>41456.0</v>
      </c>
      <c r="AH2648" s="40" t="s">
        <v>2729</v>
      </c>
      <c r="AI2648" s="40" t="s">
        <v>10747</v>
      </c>
      <c r="AJ2648" s="40" t="s">
        <v>10754</v>
      </c>
    </row>
    <row r="2649">
      <c r="A2649" s="40" t="s">
        <v>1004</v>
      </c>
      <c r="B2649" s="40" t="s">
        <v>10745</v>
      </c>
      <c r="C2649" s="40" t="s">
        <v>10651</v>
      </c>
      <c r="D2649" s="40" t="s">
        <v>458</v>
      </c>
      <c r="E2649" s="40"/>
      <c r="F2649" s="40" t="s">
        <v>4493</v>
      </c>
      <c r="G2649" s="40" t="s">
        <v>3101</v>
      </c>
      <c r="H2649" s="40" t="s">
        <v>965</v>
      </c>
      <c r="I2649" s="40">
        <v>34.0</v>
      </c>
      <c r="J2649" s="40" t="s">
        <v>71</v>
      </c>
      <c r="K2649" s="40" t="s">
        <v>68</v>
      </c>
      <c r="L2649" s="40"/>
      <c r="M2649" s="40"/>
      <c r="N2649" s="40" t="s">
        <v>65</v>
      </c>
      <c r="O2649" s="40" t="s">
        <v>3108</v>
      </c>
      <c r="P2649" s="40" t="s">
        <v>15</v>
      </c>
      <c r="Q2649" s="40" t="s">
        <v>2710</v>
      </c>
      <c r="R2649" s="40" t="s">
        <v>65</v>
      </c>
      <c r="S2649" s="40">
        <v>34.0</v>
      </c>
      <c r="T2649" s="40" t="s">
        <v>66</v>
      </c>
      <c r="U2649" s="40" t="s">
        <v>71</v>
      </c>
      <c r="V2649" s="40"/>
      <c r="W2649" s="40" t="s">
        <v>2711</v>
      </c>
      <c r="X2649" s="40"/>
      <c r="Y2649" s="40" t="s">
        <v>2712</v>
      </c>
      <c r="Z2649" s="40" t="s">
        <v>3131</v>
      </c>
      <c r="AA2649" s="40" t="s">
        <v>3131</v>
      </c>
      <c r="AB2649" s="40" t="s">
        <v>10755</v>
      </c>
      <c r="AC2649" s="40" t="s">
        <v>2715</v>
      </c>
      <c r="AD2649" s="40" t="s">
        <v>15</v>
      </c>
      <c r="AE2649" s="40" t="s">
        <v>72</v>
      </c>
      <c r="AF2649" s="40" t="s">
        <v>3133</v>
      </c>
      <c r="AG2649" s="41">
        <v>41456.0</v>
      </c>
      <c r="AH2649" s="40" t="s">
        <v>2729</v>
      </c>
      <c r="AI2649" s="40" t="s">
        <v>10747</v>
      </c>
      <c r="AJ2649" s="40" t="s">
        <v>10756</v>
      </c>
    </row>
    <row r="2650">
      <c r="A2650" s="40" t="s">
        <v>1004</v>
      </c>
      <c r="B2650" s="40" t="s">
        <v>10745</v>
      </c>
      <c r="C2650" s="40" t="s">
        <v>10651</v>
      </c>
      <c r="D2650" s="40" t="s">
        <v>458</v>
      </c>
      <c r="E2650" s="40"/>
      <c r="F2650" s="40" t="s">
        <v>4493</v>
      </c>
      <c r="G2650" s="40" t="s">
        <v>3101</v>
      </c>
      <c r="H2650" s="40" t="s">
        <v>965</v>
      </c>
      <c r="I2650" s="40">
        <v>34.0</v>
      </c>
      <c r="J2650" s="40" t="s">
        <v>71</v>
      </c>
      <c r="K2650" s="40" t="s">
        <v>68</v>
      </c>
      <c r="L2650" s="40"/>
      <c r="M2650" s="40"/>
      <c r="N2650" s="40" t="s">
        <v>65</v>
      </c>
      <c r="O2650" s="40" t="s">
        <v>3108</v>
      </c>
      <c r="P2650" s="40" t="s">
        <v>14</v>
      </c>
      <c r="Q2650" s="40" t="s">
        <v>2710</v>
      </c>
      <c r="R2650" s="40" t="s">
        <v>65</v>
      </c>
      <c r="S2650" s="40">
        <v>34.0</v>
      </c>
      <c r="T2650" s="40" t="s">
        <v>66</v>
      </c>
      <c r="U2650" s="40" t="s">
        <v>71</v>
      </c>
      <c r="V2650" s="40"/>
      <c r="W2650" s="40" t="s">
        <v>2711</v>
      </c>
      <c r="X2650" s="40"/>
      <c r="Y2650" s="40" t="s">
        <v>2712</v>
      </c>
      <c r="Z2650" s="40" t="s">
        <v>3131</v>
      </c>
      <c r="AA2650" s="40" t="s">
        <v>3131</v>
      </c>
      <c r="AB2650" s="40" t="s">
        <v>10757</v>
      </c>
      <c r="AC2650" s="40" t="s">
        <v>14</v>
      </c>
      <c r="AD2650" s="40"/>
      <c r="AE2650" s="40" t="s">
        <v>72</v>
      </c>
      <c r="AF2650" s="40" t="s">
        <v>2734</v>
      </c>
      <c r="AG2650" s="41">
        <v>41456.0</v>
      </c>
      <c r="AH2650" s="40" t="s">
        <v>2729</v>
      </c>
      <c r="AI2650" s="40" t="s">
        <v>10747</v>
      </c>
      <c r="AJ2650" s="40" t="s">
        <v>10758</v>
      </c>
    </row>
    <row r="2651">
      <c r="A2651" s="40" t="s">
        <v>1004</v>
      </c>
      <c r="B2651" s="40" t="s">
        <v>10745</v>
      </c>
      <c r="C2651" s="40" t="s">
        <v>10651</v>
      </c>
      <c r="D2651" s="40" t="s">
        <v>458</v>
      </c>
      <c r="E2651" s="40"/>
      <c r="F2651" s="40" t="s">
        <v>4493</v>
      </c>
      <c r="G2651" s="40" t="s">
        <v>3101</v>
      </c>
      <c r="H2651" s="40" t="s">
        <v>965</v>
      </c>
      <c r="I2651" s="40">
        <v>34.0</v>
      </c>
      <c r="J2651" s="40" t="s">
        <v>71</v>
      </c>
      <c r="K2651" s="40" t="s">
        <v>68</v>
      </c>
      <c r="L2651" s="40"/>
      <c r="M2651" s="40"/>
      <c r="N2651" s="40" t="s">
        <v>65</v>
      </c>
      <c r="O2651" s="40" t="s">
        <v>3108</v>
      </c>
      <c r="P2651" s="40" t="s">
        <v>18</v>
      </c>
      <c r="Q2651" s="40" t="s">
        <v>2710</v>
      </c>
      <c r="R2651" s="40" t="s">
        <v>65</v>
      </c>
      <c r="S2651" s="40">
        <v>34.0</v>
      </c>
      <c r="T2651" s="40" t="s">
        <v>66</v>
      </c>
      <c r="U2651" s="40" t="s">
        <v>71</v>
      </c>
      <c r="V2651" s="40"/>
      <c r="W2651" s="40" t="s">
        <v>2711</v>
      </c>
      <c r="X2651" s="40"/>
      <c r="Y2651" s="40" t="s">
        <v>2712</v>
      </c>
      <c r="Z2651" s="40" t="s">
        <v>3131</v>
      </c>
      <c r="AA2651" s="40" t="s">
        <v>3131</v>
      </c>
      <c r="AB2651" s="40" t="s">
        <v>10759</v>
      </c>
      <c r="AC2651" s="40" t="s">
        <v>2715</v>
      </c>
      <c r="AD2651" s="40" t="s">
        <v>18</v>
      </c>
      <c r="AE2651" s="40" t="s">
        <v>72</v>
      </c>
      <c r="AF2651" s="40" t="s">
        <v>3133</v>
      </c>
      <c r="AG2651" s="41">
        <v>41456.0</v>
      </c>
      <c r="AH2651" s="40" t="s">
        <v>2729</v>
      </c>
      <c r="AI2651" s="40" t="s">
        <v>10747</v>
      </c>
      <c r="AJ2651" s="40" t="s">
        <v>10760</v>
      </c>
    </row>
    <row r="2652">
      <c r="A2652" s="40" t="s">
        <v>998</v>
      </c>
      <c r="B2652" s="40" t="s">
        <v>10761</v>
      </c>
      <c r="C2652" s="40" t="s">
        <v>10651</v>
      </c>
      <c r="D2652" s="40" t="s">
        <v>458</v>
      </c>
      <c r="E2652" s="40"/>
      <c r="F2652" s="40" t="s">
        <v>4493</v>
      </c>
      <c r="G2652" s="40" t="s">
        <v>3101</v>
      </c>
      <c r="H2652" s="40" t="s">
        <v>965</v>
      </c>
      <c r="I2652" s="40">
        <v>54.0</v>
      </c>
      <c r="J2652" s="40" t="s">
        <v>71</v>
      </c>
      <c r="K2652" s="40" t="s">
        <v>68</v>
      </c>
      <c r="L2652" s="40"/>
      <c r="M2652" s="40"/>
      <c r="N2652" s="40" t="s">
        <v>65</v>
      </c>
      <c r="O2652" s="40" t="s">
        <v>60</v>
      </c>
      <c r="P2652" s="40" t="s">
        <v>24</v>
      </c>
      <c r="Q2652" s="40" t="s">
        <v>2710</v>
      </c>
      <c r="R2652" s="40" t="s">
        <v>65</v>
      </c>
      <c r="S2652" s="40">
        <v>54.0</v>
      </c>
      <c r="T2652" s="40" t="s">
        <v>66</v>
      </c>
      <c r="U2652" s="40" t="s">
        <v>71</v>
      </c>
      <c r="V2652" s="40"/>
      <c r="W2652" s="40" t="s">
        <v>2711</v>
      </c>
      <c r="X2652" s="40"/>
      <c r="Y2652" s="40" t="s">
        <v>2712</v>
      </c>
      <c r="Z2652" s="40" t="s">
        <v>3222</v>
      </c>
      <c r="AA2652" s="40" t="s">
        <v>3222</v>
      </c>
      <c r="AB2652" s="40" t="s">
        <v>10762</v>
      </c>
      <c r="AC2652" s="40" t="s">
        <v>24</v>
      </c>
      <c r="AD2652" s="40"/>
      <c r="AE2652" s="40" t="s">
        <v>60</v>
      </c>
      <c r="AF2652" s="40" t="s">
        <v>2716</v>
      </c>
      <c r="AG2652" s="41">
        <v>42522.0</v>
      </c>
      <c r="AH2652" s="40" t="s">
        <v>2729</v>
      </c>
      <c r="AI2652" s="40" t="s">
        <v>10763</v>
      </c>
      <c r="AJ2652" s="40" t="s">
        <v>10764</v>
      </c>
    </row>
    <row r="2653">
      <c r="A2653" s="40" t="s">
        <v>998</v>
      </c>
      <c r="B2653" s="40" t="s">
        <v>10761</v>
      </c>
      <c r="C2653" s="40" t="s">
        <v>10651</v>
      </c>
      <c r="D2653" s="40" t="s">
        <v>458</v>
      </c>
      <c r="E2653" s="40"/>
      <c r="F2653" s="40" t="s">
        <v>4493</v>
      </c>
      <c r="G2653" s="40" t="s">
        <v>3101</v>
      </c>
      <c r="H2653" s="40" t="s">
        <v>965</v>
      </c>
      <c r="I2653" s="40">
        <v>54.0</v>
      </c>
      <c r="J2653" s="40" t="s">
        <v>71</v>
      </c>
      <c r="K2653" s="40" t="s">
        <v>68</v>
      </c>
      <c r="L2653" s="40"/>
      <c r="M2653" s="40"/>
      <c r="N2653" s="40" t="s">
        <v>65</v>
      </c>
      <c r="O2653" s="40" t="s">
        <v>60</v>
      </c>
      <c r="P2653" s="40" t="s">
        <v>14</v>
      </c>
      <c r="Q2653" s="40" t="s">
        <v>2710</v>
      </c>
      <c r="R2653" s="40" t="s">
        <v>65</v>
      </c>
      <c r="S2653" s="40">
        <v>54.0</v>
      </c>
      <c r="T2653" s="40" t="s">
        <v>66</v>
      </c>
      <c r="U2653" s="40" t="s">
        <v>71</v>
      </c>
      <c r="V2653" s="40"/>
      <c r="W2653" s="40" t="s">
        <v>2711</v>
      </c>
      <c r="X2653" s="40"/>
      <c r="Y2653" s="40" t="s">
        <v>2712</v>
      </c>
      <c r="Z2653" s="40" t="s">
        <v>3222</v>
      </c>
      <c r="AA2653" s="40" t="s">
        <v>3222</v>
      </c>
      <c r="AB2653" s="40" t="s">
        <v>10765</v>
      </c>
      <c r="AC2653" s="40" t="s">
        <v>14</v>
      </c>
      <c r="AD2653" s="40"/>
      <c r="AE2653" s="40" t="s">
        <v>60</v>
      </c>
      <c r="AF2653" s="40" t="s">
        <v>2734</v>
      </c>
      <c r="AG2653" s="41">
        <v>43009.0</v>
      </c>
      <c r="AH2653" s="40" t="s">
        <v>2729</v>
      </c>
      <c r="AI2653" s="40" t="s">
        <v>10766</v>
      </c>
      <c r="AJ2653" s="40" t="s">
        <v>10767</v>
      </c>
    </row>
    <row r="2654">
      <c r="A2654" s="40" t="s">
        <v>1002</v>
      </c>
      <c r="B2654" s="40" t="s">
        <v>10768</v>
      </c>
      <c r="C2654" s="40" t="s">
        <v>10651</v>
      </c>
      <c r="D2654" s="40" t="s">
        <v>458</v>
      </c>
      <c r="E2654" s="40"/>
      <c r="F2654" s="40" t="s">
        <v>4493</v>
      </c>
      <c r="G2654" s="40" t="s">
        <v>3101</v>
      </c>
      <c r="H2654" s="40" t="s">
        <v>965</v>
      </c>
      <c r="I2654" s="40">
        <v>3.0</v>
      </c>
      <c r="J2654" s="40" t="s">
        <v>71</v>
      </c>
      <c r="K2654" s="40" t="s">
        <v>68</v>
      </c>
      <c r="L2654" s="40"/>
      <c r="M2654" s="40"/>
      <c r="N2654" s="40" t="s">
        <v>403</v>
      </c>
      <c r="O2654" s="40" t="s">
        <v>3130</v>
      </c>
      <c r="P2654" s="40" t="s">
        <v>14</v>
      </c>
      <c r="Q2654" s="40" t="s">
        <v>2710</v>
      </c>
      <c r="R2654" s="40" t="s">
        <v>403</v>
      </c>
      <c r="S2654" s="40">
        <v>3.0</v>
      </c>
      <c r="T2654" s="40" t="s">
        <v>66</v>
      </c>
      <c r="U2654" s="40" t="s">
        <v>71</v>
      </c>
      <c r="V2654" s="40"/>
      <c r="W2654" s="40" t="s">
        <v>2711</v>
      </c>
      <c r="X2654" s="40"/>
      <c r="Y2654" s="40" t="s">
        <v>2712</v>
      </c>
      <c r="Z2654" s="40" t="s">
        <v>6331</v>
      </c>
      <c r="AA2654" s="40" t="s">
        <v>6331</v>
      </c>
      <c r="AB2654" s="40" t="s">
        <v>10769</v>
      </c>
      <c r="AC2654" s="40" t="s">
        <v>14</v>
      </c>
      <c r="AD2654" s="40"/>
      <c r="AE2654" s="40" t="s">
        <v>72</v>
      </c>
      <c r="AF2654" s="40" t="s">
        <v>2734</v>
      </c>
      <c r="AG2654" s="41">
        <v>41456.0</v>
      </c>
      <c r="AH2654" s="40" t="s">
        <v>2729</v>
      </c>
      <c r="AI2654" s="40" t="s">
        <v>10770</v>
      </c>
      <c r="AJ2654" s="40" t="s">
        <v>10771</v>
      </c>
    </row>
    <row r="2655">
      <c r="A2655" s="40" t="s">
        <v>1002</v>
      </c>
      <c r="B2655" s="40" t="s">
        <v>10768</v>
      </c>
      <c r="C2655" s="40" t="s">
        <v>10651</v>
      </c>
      <c r="D2655" s="40" t="s">
        <v>458</v>
      </c>
      <c r="E2655" s="40"/>
      <c r="F2655" s="40" t="s">
        <v>4493</v>
      </c>
      <c r="G2655" s="40" t="s">
        <v>3101</v>
      </c>
      <c r="H2655" s="40" t="s">
        <v>965</v>
      </c>
      <c r="I2655" s="40">
        <v>3.0</v>
      </c>
      <c r="J2655" s="40" t="s">
        <v>71</v>
      </c>
      <c r="K2655" s="40" t="s">
        <v>68</v>
      </c>
      <c r="L2655" s="40"/>
      <c r="M2655" s="40"/>
      <c r="N2655" s="40" t="s">
        <v>403</v>
      </c>
      <c r="O2655" s="40" t="s">
        <v>3130</v>
      </c>
      <c r="P2655" s="40" t="s">
        <v>16</v>
      </c>
      <c r="Q2655" s="40" t="s">
        <v>2710</v>
      </c>
      <c r="R2655" s="40" t="s">
        <v>403</v>
      </c>
      <c r="S2655" s="40">
        <v>3.0</v>
      </c>
      <c r="T2655" s="40" t="s">
        <v>66</v>
      </c>
      <c r="U2655" s="40" t="s">
        <v>71</v>
      </c>
      <c r="V2655" s="40"/>
      <c r="W2655" s="40" t="s">
        <v>2711</v>
      </c>
      <c r="X2655" s="40"/>
      <c r="Y2655" s="40" t="s">
        <v>2712</v>
      </c>
      <c r="Z2655" s="40" t="s">
        <v>6331</v>
      </c>
      <c r="AA2655" s="40" t="s">
        <v>6331</v>
      </c>
      <c r="AB2655" s="40" t="s">
        <v>10772</v>
      </c>
      <c r="AC2655" s="40" t="s">
        <v>2715</v>
      </c>
      <c r="AD2655" s="40" t="s">
        <v>16</v>
      </c>
      <c r="AE2655" s="40" t="s">
        <v>72</v>
      </c>
      <c r="AF2655" s="40" t="s">
        <v>3133</v>
      </c>
      <c r="AG2655" s="41">
        <v>41456.0</v>
      </c>
      <c r="AH2655" s="40" t="s">
        <v>2729</v>
      </c>
      <c r="AI2655" s="40" t="s">
        <v>10770</v>
      </c>
      <c r="AJ2655" s="40" t="s">
        <v>10773</v>
      </c>
    </row>
    <row r="2656">
      <c r="A2656" s="40" t="s">
        <v>1002</v>
      </c>
      <c r="B2656" s="40" t="s">
        <v>10768</v>
      </c>
      <c r="C2656" s="40" t="s">
        <v>10651</v>
      </c>
      <c r="D2656" s="40" t="s">
        <v>458</v>
      </c>
      <c r="E2656" s="40"/>
      <c r="F2656" s="40" t="s">
        <v>4493</v>
      </c>
      <c r="G2656" s="40" t="s">
        <v>3101</v>
      </c>
      <c r="H2656" s="40" t="s">
        <v>965</v>
      </c>
      <c r="I2656" s="40">
        <v>3.0</v>
      </c>
      <c r="J2656" s="40" t="s">
        <v>71</v>
      </c>
      <c r="K2656" s="40" t="s">
        <v>68</v>
      </c>
      <c r="L2656" s="40"/>
      <c r="M2656" s="40"/>
      <c r="N2656" s="40" t="s">
        <v>403</v>
      </c>
      <c r="O2656" s="40" t="s">
        <v>3130</v>
      </c>
      <c r="P2656" s="40" t="s">
        <v>19</v>
      </c>
      <c r="Q2656" s="40" t="s">
        <v>2710</v>
      </c>
      <c r="R2656" s="40" t="s">
        <v>403</v>
      </c>
      <c r="S2656" s="40">
        <v>3.0</v>
      </c>
      <c r="T2656" s="40" t="s">
        <v>66</v>
      </c>
      <c r="U2656" s="40" t="s">
        <v>71</v>
      </c>
      <c r="V2656" s="40"/>
      <c r="W2656" s="40" t="s">
        <v>2711</v>
      </c>
      <c r="X2656" s="40"/>
      <c r="Y2656" s="40" t="s">
        <v>2712</v>
      </c>
      <c r="Z2656" s="40" t="s">
        <v>6331</v>
      </c>
      <c r="AA2656" s="40" t="s">
        <v>6331</v>
      </c>
      <c r="AB2656" s="40" t="s">
        <v>10774</v>
      </c>
      <c r="AC2656" s="40" t="s">
        <v>2715</v>
      </c>
      <c r="AD2656" s="40" t="s">
        <v>19</v>
      </c>
      <c r="AE2656" s="40" t="s">
        <v>72</v>
      </c>
      <c r="AF2656" s="40" t="s">
        <v>3133</v>
      </c>
      <c r="AG2656" s="41">
        <v>41456.0</v>
      </c>
      <c r="AH2656" s="40" t="s">
        <v>2729</v>
      </c>
      <c r="AI2656" s="40" t="s">
        <v>10770</v>
      </c>
      <c r="AJ2656" s="40" t="s">
        <v>10775</v>
      </c>
    </row>
    <row r="2657">
      <c r="A2657" s="40" t="s">
        <v>1002</v>
      </c>
      <c r="B2657" s="40" t="s">
        <v>10768</v>
      </c>
      <c r="C2657" s="40" t="s">
        <v>10651</v>
      </c>
      <c r="D2657" s="40" t="s">
        <v>458</v>
      </c>
      <c r="E2657" s="40"/>
      <c r="F2657" s="40" t="s">
        <v>4493</v>
      </c>
      <c r="G2657" s="40" t="s">
        <v>3101</v>
      </c>
      <c r="H2657" s="40" t="s">
        <v>965</v>
      </c>
      <c r="I2657" s="40">
        <v>3.0</v>
      </c>
      <c r="J2657" s="40" t="s">
        <v>71</v>
      </c>
      <c r="K2657" s="40" t="s">
        <v>68</v>
      </c>
      <c r="L2657" s="40"/>
      <c r="M2657" s="40"/>
      <c r="N2657" s="40" t="s">
        <v>403</v>
      </c>
      <c r="O2657" s="40" t="s">
        <v>3130</v>
      </c>
      <c r="P2657" s="40" t="s">
        <v>17</v>
      </c>
      <c r="Q2657" s="40" t="s">
        <v>2710</v>
      </c>
      <c r="R2657" s="40" t="s">
        <v>403</v>
      </c>
      <c r="S2657" s="40">
        <v>3.0</v>
      </c>
      <c r="T2657" s="40" t="s">
        <v>66</v>
      </c>
      <c r="U2657" s="40" t="s">
        <v>71</v>
      </c>
      <c r="V2657" s="40"/>
      <c r="W2657" s="40" t="s">
        <v>2711</v>
      </c>
      <c r="X2657" s="40"/>
      <c r="Y2657" s="40" t="s">
        <v>2712</v>
      </c>
      <c r="Z2657" s="40" t="s">
        <v>6331</v>
      </c>
      <c r="AA2657" s="40" t="s">
        <v>6331</v>
      </c>
      <c r="AB2657" s="40" t="s">
        <v>10776</v>
      </c>
      <c r="AC2657" s="40" t="s">
        <v>2715</v>
      </c>
      <c r="AD2657" s="40" t="s">
        <v>17</v>
      </c>
      <c r="AE2657" s="40" t="s">
        <v>72</v>
      </c>
      <c r="AF2657" s="40" t="s">
        <v>3133</v>
      </c>
      <c r="AG2657" s="41">
        <v>41456.0</v>
      </c>
      <c r="AH2657" s="40" t="s">
        <v>2729</v>
      </c>
      <c r="AI2657" s="40" t="s">
        <v>10770</v>
      </c>
      <c r="AJ2657" s="40" t="s">
        <v>10777</v>
      </c>
    </row>
    <row r="2658">
      <c r="A2658" s="40" t="s">
        <v>1002</v>
      </c>
      <c r="B2658" s="40" t="s">
        <v>10768</v>
      </c>
      <c r="C2658" s="40" t="s">
        <v>10651</v>
      </c>
      <c r="D2658" s="40" t="s">
        <v>458</v>
      </c>
      <c r="E2658" s="40"/>
      <c r="F2658" s="40" t="s">
        <v>4493</v>
      </c>
      <c r="G2658" s="40" t="s">
        <v>3101</v>
      </c>
      <c r="H2658" s="40" t="s">
        <v>965</v>
      </c>
      <c r="I2658" s="40">
        <v>3.0</v>
      </c>
      <c r="J2658" s="40" t="s">
        <v>71</v>
      </c>
      <c r="K2658" s="40" t="s">
        <v>68</v>
      </c>
      <c r="L2658" s="40"/>
      <c r="M2658" s="40"/>
      <c r="N2658" s="40" t="s">
        <v>403</v>
      </c>
      <c r="O2658" s="40" t="s">
        <v>3130</v>
      </c>
      <c r="P2658" s="40" t="s">
        <v>18</v>
      </c>
      <c r="Q2658" s="40" t="s">
        <v>2710</v>
      </c>
      <c r="R2658" s="40" t="s">
        <v>403</v>
      </c>
      <c r="S2658" s="40">
        <v>3.0</v>
      </c>
      <c r="T2658" s="40" t="s">
        <v>66</v>
      </c>
      <c r="U2658" s="40" t="s">
        <v>71</v>
      </c>
      <c r="V2658" s="40"/>
      <c r="W2658" s="40" t="s">
        <v>2711</v>
      </c>
      <c r="X2658" s="40"/>
      <c r="Y2658" s="40" t="s">
        <v>2712</v>
      </c>
      <c r="Z2658" s="40" t="s">
        <v>6331</v>
      </c>
      <c r="AA2658" s="40" t="s">
        <v>6331</v>
      </c>
      <c r="AB2658" s="40" t="s">
        <v>10778</v>
      </c>
      <c r="AC2658" s="40" t="s">
        <v>2715</v>
      </c>
      <c r="AD2658" s="40" t="s">
        <v>18</v>
      </c>
      <c r="AE2658" s="40" t="s">
        <v>72</v>
      </c>
      <c r="AF2658" s="40" t="s">
        <v>3133</v>
      </c>
      <c r="AG2658" s="41">
        <v>41456.0</v>
      </c>
      <c r="AH2658" s="40" t="s">
        <v>2729</v>
      </c>
      <c r="AI2658" s="40" t="s">
        <v>10770</v>
      </c>
      <c r="AJ2658" s="40" t="s">
        <v>10779</v>
      </c>
    </row>
    <row r="2659">
      <c r="A2659" s="40" t="s">
        <v>983</v>
      </c>
      <c r="B2659" s="40" t="s">
        <v>10780</v>
      </c>
      <c r="C2659" s="40" t="s">
        <v>10651</v>
      </c>
      <c r="D2659" s="40" t="s">
        <v>458</v>
      </c>
      <c r="E2659" s="40"/>
      <c r="F2659" s="40" t="s">
        <v>4493</v>
      </c>
      <c r="G2659" s="40" t="s">
        <v>3101</v>
      </c>
      <c r="H2659" s="40" t="s">
        <v>965</v>
      </c>
      <c r="I2659" s="40">
        <v>108.0</v>
      </c>
      <c r="J2659" s="40" t="s">
        <v>71</v>
      </c>
      <c r="K2659" s="40" t="s">
        <v>68</v>
      </c>
      <c r="L2659" s="40"/>
      <c r="M2659" s="40"/>
      <c r="N2659" s="40" t="s">
        <v>205</v>
      </c>
      <c r="O2659" s="40" t="s">
        <v>3108</v>
      </c>
      <c r="P2659" s="40" t="s">
        <v>14</v>
      </c>
      <c r="Q2659" s="40" t="s">
        <v>2710</v>
      </c>
      <c r="R2659" s="40" t="s">
        <v>205</v>
      </c>
      <c r="S2659" s="40">
        <v>108.0</v>
      </c>
      <c r="T2659" s="40" t="s">
        <v>206</v>
      </c>
      <c r="U2659" s="40" t="s">
        <v>71</v>
      </c>
      <c r="V2659" s="40"/>
      <c r="W2659" s="40" t="s">
        <v>2711</v>
      </c>
      <c r="X2659" s="40"/>
      <c r="Y2659" s="40" t="s">
        <v>2712</v>
      </c>
      <c r="Z2659" s="40" t="s">
        <v>3246</v>
      </c>
      <c r="AA2659" s="40" t="s">
        <v>3246</v>
      </c>
      <c r="AB2659" s="40" t="s">
        <v>10781</v>
      </c>
      <c r="AC2659" s="40" t="s">
        <v>14</v>
      </c>
      <c r="AD2659" s="40"/>
      <c r="AE2659" s="40" t="s">
        <v>72</v>
      </c>
      <c r="AF2659" s="40" t="s">
        <v>2734</v>
      </c>
      <c r="AG2659" s="41">
        <v>41456.0</v>
      </c>
      <c r="AH2659" s="40" t="s">
        <v>2729</v>
      </c>
      <c r="AI2659" s="40" t="s">
        <v>10782</v>
      </c>
      <c r="AJ2659" s="40" t="s">
        <v>10783</v>
      </c>
    </row>
    <row r="2660">
      <c r="A2660" s="40" t="s">
        <v>985</v>
      </c>
      <c r="B2660" s="40" t="s">
        <v>10784</v>
      </c>
      <c r="C2660" s="40" t="s">
        <v>10651</v>
      </c>
      <c r="D2660" s="40" t="s">
        <v>458</v>
      </c>
      <c r="E2660" s="40"/>
      <c r="F2660" s="40" t="s">
        <v>4493</v>
      </c>
      <c r="G2660" s="40" t="s">
        <v>3101</v>
      </c>
      <c r="H2660" s="40" t="s">
        <v>965</v>
      </c>
      <c r="I2660" s="40">
        <v>127.0</v>
      </c>
      <c r="J2660" s="40" t="s">
        <v>71</v>
      </c>
      <c r="K2660" s="40" t="s">
        <v>68</v>
      </c>
      <c r="L2660" s="40"/>
      <c r="M2660" s="40"/>
      <c r="N2660" s="40" t="s">
        <v>205</v>
      </c>
      <c r="O2660" s="40" t="s">
        <v>3108</v>
      </c>
      <c r="P2660" s="40" t="s">
        <v>14</v>
      </c>
      <c r="Q2660" s="40" t="s">
        <v>2710</v>
      </c>
      <c r="R2660" s="40" t="s">
        <v>205</v>
      </c>
      <c r="S2660" s="40">
        <v>127.0</v>
      </c>
      <c r="T2660" s="40" t="s">
        <v>206</v>
      </c>
      <c r="U2660" s="40" t="s">
        <v>71</v>
      </c>
      <c r="V2660" s="40"/>
      <c r="W2660" s="40" t="s">
        <v>2711</v>
      </c>
      <c r="X2660" s="40"/>
      <c r="Y2660" s="40" t="s">
        <v>2712</v>
      </c>
      <c r="Z2660" s="40" t="s">
        <v>8469</v>
      </c>
      <c r="AA2660" s="40" t="s">
        <v>8469</v>
      </c>
      <c r="AB2660" s="40" t="s">
        <v>10785</v>
      </c>
      <c r="AC2660" s="40" t="s">
        <v>14</v>
      </c>
      <c r="AD2660" s="40"/>
      <c r="AE2660" s="40" t="s">
        <v>72</v>
      </c>
      <c r="AF2660" s="40" t="s">
        <v>2734</v>
      </c>
      <c r="AG2660" s="41">
        <v>41456.0</v>
      </c>
      <c r="AH2660" s="40" t="s">
        <v>2729</v>
      </c>
      <c r="AI2660" s="40" t="s">
        <v>10786</v>
      </c>
      <c r="AJ2660" s="40" t="s">
        <v>10787</v>
      </c>
    </row>
    <row r="2661">
      <c r="A2661" s="40" t="s">
        <v>987</v>
      </c>
      <c r="B2661" s="40" t="s">
        <v>10788</v>
      </c>
      <c r="C2661" s="40" t="s">
        <v>10651</v>
      </c>
      <c r="D2661" s="40" t="s">
        <v>458</v>
      </c>
      <c r="E2661" s="40"/>
      <c r="F2661" s="40" t="s">
        <v>4493</v>
      </c>
      <c r="G2661" s="40" t="s">
        <v>3101</v>
      </c>
      <c r="H2661" s="40" t="s">
        <v>965</v>
      </c>
      <c r="I2661" s="40" t="s">
        <v>988</v>
      </c>
      <c r="J2661" s="40" t="s">
        <v>71</v>
      </c>
      <c r="K2661" s="40" t="s">
        <v>68</v>
      </c>
      <c r="L2661" s="40"/>
      <c r="M2661" s="40"/>
      <c r="N2661" s="40" t="s">
        <v>205</v>
      </c>
      <c r="O2661" s="40" t="s">
        <v>60</v>
      </c>
      <c r="P2661" s="40" t="s">
        <v>14</v>
      </c>
      <c r="Q2661" s="40" t="s">
        <v>2710</v>
      </c>
      <c r="R2661" s="40" t="s">
        <v>205</v>
      </c>
      <c r="S2661" s="40" t="s">
        <v>988</v>
      </c>
      <c r="T2661" s="40" t="s">
        <v>206</v>
      </c>
      <c r="U2661" s="40" t="s">
        <v>71</v>
      </c>
      <c r="V2661" s="40"/>
      <c r="W2661" s="40" t="s">
        <v>2711</v>
      </c>
      <c r="X2661" s="40"/>
      <c r="Y2661" s="40" t="s">
        <v>2712</v>
      </c>
      <c r="Z2661" s="40" t="s">
        <v>10789</v>
      </c>
      <c r="AA2661" s="40" t="s">
        <v>10789</v>
      </c>
      <c r="AB2661" s="40" t="s">
        <v>10790</v>
      </c>
      <c r="AC2661" s="40" t="s">
        <v>14</v>
      </c>
      <c r="AD2661" s="40"/>
      <c r="AE2661" s="40" t="s">
        <v>60</v>
      </c>
      <c r="AF2661" s="40" t="s">
        <v>2734</v>
      </c>
      <c r="AG2661" s="41">
        <v>42614.0</v>
      </c>
      <c r="AH2661" s="40" t="s">
        <v>3113</v>
      </c>
      <c r="AI2661" s="40" t="s">
        <v>10791</v>
      </c>
      <c r="AJ2661" s="40" t="s">
        <v>10792</v>
      </c>
    </row>
    <row r="2662">
      <c r="A2662" s="40" t="s">
        <v>981</v>
      </c>
      <c r="B2662" s="40" t="s">
        <v>10793</v>
      </c>
      <c r="C2662" s="40" t="s">
        <v>10651</v>
      </c>
      <c r="D2662" s="40" t="s">
        <v>458</v>
      </c>
      <c r="E2662" s="40"/>
      <c r="F2662" s="40" t="s">
        <v>4493</v>
      </c>
      <c r="G2662" s="40" t="s">
        <v>3101</v>
      </c>
      <c r="H2662" s="40" t="s">
        <v>965</v>
      </c>
      <c r="I2662" s="40">
        <v>91.0</v>
      </c>
      <c r="J2662" s="40" t="s">
        <v>71</v>
      </c>
      <c r="K2662" s="40" t="s">
        <v>68</v>
      </c>
      <c r="L2662" s="40"/>
      <c r="M2662" s="40"/>
      <c r="N2662" s="40" t="s">
        <v>205</v>
      </c>
      <c r="O2662" s="40" t="s">
        <v>3108</v>
      </c>
      <c r="P2662" s="40" t="s">
        <v>14</v>
      </c>
      <c r="Q2662" s="40" t="s">
        <v>2710</v>
      </c>
      <c r="R2662" s="40" t="s">
        <v>205</v>
      </c>
      <c r="S2662" s="40">
        <v>91.0</v>
      </c>
      <c r="T2662" s="40" t="s">
        <v>206</v>
      </c>
      <c r="U2662" s="40" t="s">
        <v>71</v>
      </c>
      <c r="V2662" s="40"/>
      <c r="W2662" s="40" t="s">
        <v>2711</v>
      </c>
      <c r="X2662" s="40"/>
      <c r="Y2662" s="40" t="s">
        <v>2712</v>
      </c>
      <c r="Z2662" s="40" t="s">
        <v>6377</v>
      </c>
      <c r="AA2662" s="40" t="s">
        <v>6377</v>
      </c>
      <c r="AB2662" s="40" t="s">
        <v>10794</v>
      </c>
      <c r="AC2662" s="40" t="s">
        <v>14</v>
      </c>
      <c r="AD2662" s="40"/>
      <c r="AE2662" s="40" t="s">
        <v>72</v>
      </c>
      <c r="AF2662" s="40" t="s">
        <v>2734</v>
      </c>
      <c r="AG2662" s="41">
        <v>41456.0</v>
      </c>
      <c r="AH2662" s="40" t="s">
        <v>2729</v>
      </c>
      <c r="AI2662" s="40" t="s">
        <v>10795</v>
      </c>
      <c r="AJ2662" s="40" t="s">
        <v>10796</v>
      </c>
    </row>
    <row r="2663">
      <c r="A2663" s="40" t="s">
        <v>2488</v>
      </c>
      <c r="B2663" s="40" t="s">
        <v>10797</v>
      </c>
      <c r="C2663" s="40" t="s">
        <v>10798</v>
      </c>
      <c r="D2663" s="40" t="s">
        <v>1368</v>
      </c>
      <c r="E2663" s="40" t="s">
        <v>458</v>
      </c>
      <c r="F2663" s="40" t="s">
        <v>8359</v>
      </c>
      <c r="G2663" s="40" t="s">
        <v>3101</v>
      </c>
      <c r="H2663" s="40" t="s">
        <v>2485</v>
      </c>
      <c r="I2663" s="40">
        <v>84.0</v>
      </c>
      <c r="J2663" s="40" t="s">
        <v>67</v>
      </c>
      <c r="K2663" s="40" t="s">
        <v>68</v>
      </c>
      <c r="L2663" s="40"/>
      <c r="M2663" s="40"/>
      <c r="N2663" s="40" t="s">
        <v>65</v>
      </c>
      <c r="O2663" s="40" t="s">
        <v>3108</v>
      </c>
      <c r="P2663" s="40" t="s">
        <v>18</v>
      </c>
      <c r="Q2663" s="40" t="s">
        <v>2710</v>
      </c>
      <c r="R2663" s="40" t="s">
        <v>65</v>
      </c>
      <c r="S2663" s="40">
        <v>84.0</v>
      </c>
      <c r="T2663" s="40" t="s">
        <v>66</v>
      </c>
      <c r="U2663" s="40" t="s">
        <v>67</v>
      </c>
      <c r="V2663" s="40"/>
      <c r="W2663" s="40" t="s">
        <v>2711</v>
      </c>
      <c r="X2663" s="40"/>
      <c r="Y2663" s="40" t="s">
        <v>2712</v>
      </c>
      <c r="Z2663" s="40" t="s">
        <v>10799</v>
      </c>
      <c r="AA2663" s="40" t="s">
        <v>10799</v>
      </c>
      <c r="AB2663" s="40" t="s">
        <v>10800</v>
      </c>
      <c r="AC2663" s="40" t="s">
        <v>2715</v>
      </c>
      <c r="AD2663" s="40" t="s">
        <v>18</v>
      </c>
      <c r="AE2663" s="40" t="s">
        <v>72</v>
      </c>
      <c r="AF2663" s="40" t="s">
        <v>2777</v>
      </c>
      <c r="AG2663" s="41">
        <v>41456.0</v>
      </c>
      <c r="AH2663" s="40" t="s">
        <v>2729</v>
      </c>
      <c r="AI2663" s="40" t="s">
        <v>10801</v>
      </c>
      <c r="AJ2663" s="40" t="s">
        <v>10802</v>
      </c>
    </row>
    <row r="2664">
      <c r="A2664" s="40" t="s">
        <v>2488</v>
      </c>
      <c r="B2664" s="40" t="s">
        <v>10797</v>
      </c>
      <c r="C2664" s="40" t="s">
        <v>10798</v>
      </c>
      <c r="D2664" s="40" t="s">
        <v>1368</v>
      </c>
      <c r="E2664" s="40" t="s">
        <v>458</v>
      </c>
      <c r="F2664" s="40" t="s">
        <v>8359</v>
      </c>
      <c r="G2664" s="40" t="s">
        <v>3101</v>
      </c>
      <c r="H2664" s="40" t="s">
        <v>2485</v>
      </c>
      <c r="I2664" s="40">
        <v>84.0</v>
      </c>
      <c r="J2664" s="40" t="s">
        <v>67</v>
      </c>
      <c r="K2664" s="40" t="s">
        <v>68</v>
      </c>
      <c r="L2664" s="40"/>
      <c r="M2664" s="40"/>
      <c r="N2664" s="40" t="s">
        <v>65</v>
      </c>
      <c r="O2664" s="40" t="s">
        <v>3108</v>
      </c>
      <c r="P2664" s="40" t="s">
        <v>22</v>
      </c>
      <c r="Q2664" s="40" t="s">
        <v>2710</v>
      </c>
      <c r="R2664" s="40" t="s">
        <v>65</v>
      </c>
      <c r="S2664" s="40">
        <v>84.0</v>
      </c>
      <c r="T2664" s="40" t="s">
        <v>66</v>
      </c>
      <c r="U2664" s="40" t="s">
        <v>67</v>
      </c>
      <c r="V2664" s="40"/>
      <c r="W2664" s="40" t="s">
        <v>2711</v>
      </c>
      <c r="X2664" s="40"/>
      <c r="Y2664" s="40" t="s">
        <v>2712</v>
      </c>
      <c r="Z2664" s="40" t="s">
        <v>10799</v>
      </c>
      <c r="AA2664" s="40" t="s">
        <v>10799</v>
      </c>
      <c r="AB2664" s="40" t="s">
        <v>10803</v>
      </c>
      <c r="AC2664" s="40" t="s">
        <v>2715</v>
      </c>
      <c r="AD2664" s="40" t="s">
        <v>22</v>
      </c>
      <c r="AE2664" s="40" t="s">
        <v>72</v>
      </c>
      <c r="AF2664" s="40" t="s">
        <v>2777</v>
      </c>
      <c r="AG2664" s="41">
        <v>41456.0</v>
      </c>
      <c r="AH2664" s="40" t="s">
        <v>2729</v>
      </c>
      <c r="AI2664" s="40" t="s">
        <v>10801</v>
      </c>
      <c r="AJ2664" s="40" t="s">
        <v>10804</v>
      </c>
    </row>
    <row r="2665">
      <c r="A2665" s="40" t="s">
        <v>2488</v>
      </c>
      <c r="B2665" s="40" t="s">
        <v>10797</v>
      </c>
      <c r="C2665" s="40" t="s">
        <v>10798</v>
      </c>
      <c r="D2665" s="40" t="s">
        <v>1368</v>
      </c>
      <c r="E2665" s="40" t="s">
        <v>458</v>
      </c>
      <c r="F2665" s="40" t="s">
        <v>8359</v>
      </c>
      <c r="G2665" s="40" t="s">
        <v>3101</v>
      </c>
      <c r="H2665" s="40" t="s">
        <v>2485</v>
      </c>
      <c r="I2665" s="40">
        <v>84.0</v>
      </c>
      <c r="J2665" s="40" t="s">
        <v>67</v>
      </c>
      <c r="K2665" s="40" t="s">
        <v>68</v>
      </c>
      <c r="L2665" s="40"/>
      <c r="M2665" s="40"/>
      <c r="N2665" s="40" t="s">
        <v>65</v>
      </c>
      <c r="O2665" s="40" t="s">
        <v>3108</v>
      </c>
      <c r="P2665" s="40" t="s">
        <v>19</v>
      </c>
      <c r="Q2665" s="40" t="s">
        <v>2710</v>
      </c>
      <c r="R2665" s="40" t="s">
        <v>65</v>
      </c>
      <c r="S2665" s="40">
        <v>84.0</v>
      </c>
      <c r="T2665" s="40" t="s">
        <v>66</v>
      </c>
      <c r="U2665" s="40" t="s">
        <v>67</v>
      </c>
      <c r="V2665" s="40"/>
      <c r="W2665" s="40" t="s">
        <v>2711</v>
      </c>
      <c r="X2665" s="40"/>
      <c r="Y2665" s="40" t="s">
        <v>2712</v>
      </c>
      <c r="Z2665" s="40" t="s">
        <v>10799</v>
      </c>
      <c r="AA2665" s="40" t="s">
        <v>10799</v>
      </c>
      <c r="AB2665" s="40" t="s">
        <v>10805</v>
      </c>
      <c r="AC2665" s="40" t="s">
        <v>2715</v>
      </c>
      <c r="AD2665" s="40" t="s">
        <v>19</v>
      </c>
      <c r="AE2665" s="40" t="s">
        <v>72</v>
      </c>
      <c r="AF2665" s="40" t="s">
        <v>2777</v>
      </c>
      <c r="AG2665" s="41">
        <v>41456.0</v>
      </c>
      <c r="AH2665" s="40" t="s">
        <v>2729</v>
      </c>
      <c r="AI2665" s="40" t="s">
        <v>10801</v>
      </c>
      <c r="AJ2665" s="40" t="s">
        <v>10806</v>
      </c>
    </row>
    <row r="2666">
      <c r="A2666" s="40" t="s">
        <v>2488</v>
      </c>
      <c r="B2666" s="40" t="s">
        <v>10797</v>
      </c>
      <c r="C2666" s="40" t="s">
        <v>10798</v>
      </c>
      <c r="D2666" s="40" t="s">
        <v>1368</v>
      </c>
      <c r="E2666" s="40" t="s">
        <v>458</v>
      </c>
      <c r="F2666" s="40" t="s">
        <v>8359</v>
      </c>
      <c r="G2666" s="40" t="s">
        <v>3101</v>
      </c>
      <c r="H2666" s="40" t="s">
        <v>2485</v>
      </c>
      <c r="I2666" s="40">
        <v>84.0</v>
      </c>
      <c r="J2666" s="40" t="s">
        <v>67</v>
      </c>
      <c r="K2666" s="40" t="s">
        <v>68</v>
      </c>
      <c r="L2666" s="40"/>
      <c r="M2666" s="40"/>
      <c r="N2666" s="40" t="s">
        <v>65</v>
      </c>
      <c r="O2666" s="40" t="s">
        <v>3108</v>
      </c>
      <c r="P2666" s="40" t="s">
        <v>16</v>
      </c>
      <c r="Q2666" s="40" t="s">
        <v>2710</v>
      </c>
      <c r="R2666" s="40" t="s">
        <v>65</v>
      </c>
      <c r="S2666" s="40">
        <v>84.0</v>
      </c>
      <c r="T2666" s="40" t="s">
        <v>66</v>
      </c>
      <c r="U2666" s="40" t="s">
        <v>67</v>
      </c>
      <c r="V2666" s="40"/>
      <c r="W2666" s="40" t="s">
        <v>2711</v>
      </c>
      <c r="X2666" s="40"/>
      <c r="Y2666" s="40" t="s">
        <v>2712</v>
      </c>
      <c r="Z2666" s="40" t="s">
        <v>10799</v>
      </c>
      <c r="AA2666" s="40" t="s">
        <v>10799</v>
      </c>
      <c r="AB2666" s="40" t="s">
        <v>10807</v>
      </c>
      <c r="AC2666" s="40" t="s">
        <v>2715</v>
      </c>
      <c r="AD2666" s="40" t="s">
        <v>16</v>
      </c>
      <c r="AE2666" s="40" t="s">
        <v>72</v>
      </c>
      <c r="AF2666" s="40" t="s">
        <v>2777</v>
      </c>
      <c r="AG2666" s="41">
        <v>41456.0</v>
      </c>
      <c r="AH2666" s="40" t="s">
        <v>2729</v>
      </c>
      <c r="AI2666" s="40" t="s">
        <v>10801</v>
      </c>
      <c r="AJ2666" s="40" t="s">
        <v>10808</v>
      </c>
    </row>
    <row r="2667">
      <c r="A2667" s="40" t="s">
        <v>2488</v>
      </c>
      <c r="B2667" s="40" t="s">
        <v>10797</v>
      </c>
      <c r="C2667" s="40" t="s">
        <v>10798</v>
      </c>
      <c r="D2667" s="40" t="s">
        <v>1368</v>
      </c>
      <c r="E2667" s="40" t="s">
        <v>458</v>
      </c>
      <c r="F2667" s="40" t="s">
        <v>8359</v>
      </c>
      <c r="G2667" s="40" t="s">
        <v>3101</v>
      </c>
      <c r="H2667" s="40" t="s">
        <v>2485</v>
      </c>
      <c r="I2667" s="40">
        <v>84.0</v>
      </c>
      <c r="J2667" s="40" t="s">
        <v>67</v>
      </c>
      <c r="K2667" s="40" t="s">
        <v>68</v>
      </c>
      <c r="L2667" s="40"/>
      <c r="M2667" s="40"/>
      <c r="N2667" s="40" t="s">
        <v>65</v>
      </c>
      <c r="O2667" s="40" t="s">
        <v>3108</v>
      </c>
      <c r="P2667" s="40" t="s">
        <v>20</v>
      </c>
      <c r="Q2667" s="40" t="s">
        <v>2710</v>
      </c>
      <c r="R2667" s="40" t="s">
        <v>65</v>
      </c>
      <c r="S2667" s="40">
        <v>84.0</v>
      </c>
      <c r="T2667" s="40" t="s">
        <v>66</v>
      </c>
      <c r="U2667" s="40" t="s">
        <v>67</v>
      </c>
      <c r="V2667" s="40"/>
      <c r="W2667" s="40" t="s">
        <v>2711</v>
      </c>
      <c r="X2667" s="40"/>
      <c r="Y2667" s="40" t="s">
        <v>2712</v>
      </c>
      <c r="Z2667" s="40" t="s">
        <v>10799</v>
      </c>
      <c r="AA2667" s="40" t="s">
        <v>10799</v>
      </c>
      <c r="AB2667" s="40" t="s">
        <v>10809</v>
      </c>
      <c r="AC2667" s="40" t="s">
        <v>2715</v>
      </c>
      <c r="AD2667" s="40" t="s">
        <v>20</v>
      </c>
      <c r="AE2667" s="40" t="s">
        <v>72</v>
      </c>
      <c r="AF2667" s="40" t="s">
        <v>2777</v>
      </c>
      <c r="AG2667" s="41">
        <v>41456.0</v>
      </c>
      <c r="AH2667" s="40" t="s">
        <v>2729</v>
      </c>
      <c r="AI2667" s="40" t="s">
        <v>10801</v>
      </c>
      <c r="AJ2667" s="40" t="s">
        <v>10810</v>
      </c>
    </row>
    <row r="2668">
      <c r="A2668" s="40" t="s">
        <v>2488</v>
      </c>
      <c r="B2668" s="40" t="s">
        <v>10797</v>
      </c>
      <c r="C2668" s="40" t="s">
        <v>10798</v>
      </c>
      <c r="D2668" s="40" t="s">
        <v>1368</v>
      </c>
      <c r="E2668" s="40" t="s">
        <v>458</v>
      </c>
      <c r="F2668" s="40" t="s">
        <v>8359</v>
      </c>
      <c r="G2668" s="40" t="s">
        <v>3101</v>
      </c>
      <c r="H2668" s="40" t="s">
        <v>2485</v>
      </c>
      <c r="I2668" s="40">
        <v>84.0</v>
      </c>
      <c r="J2668" s="40" t="s">
        <v>67</v>
      </c>
      <c r="K2668" s="40" t="s">
        <v>68</v>
      </c>
      <c r="L2668" s="40"/>
      <c r="M2668" s="40"/>
      <c r="N2668" s="40" t="s">
        <v>65</v>
      </c>
      <c r="O2668" s="40" t="s">
        <v>3108</v>
      </c>
      <c r="P2668" s="40" t="s">
        <v>15</v>
      </c>
      <c r="Q2668" s="40" t="s">
        <v>2710</v>
      </c>
      <c r="R2668" s="40" t="s">
        <v>65</v>
      </c>
      <c r="S2668" s="40">
        <v>84.0</v>
      </c>
      <c r="T2668" s="40" t="s">
        <v>66</v>
      </c>
      <c r="U2668" s="40" t="s">
        <v>67</v>
      </c>
      <c r="V2668" s="40"/>
      <c r="W2668" s="40" t="s">
        <v>2711</v>
      </c>
      <c r="X2668" s="40"/>
      <c r="Y2668" s="40" t="s">
        <v>2712</v>
      </c>
      <c r="Z2668" s="40" t="s">
        <v>10799</v>
      </c>
      <c r="AA2668" s="40" t="s">
        <v>10799</v>
      </c>
      <c r="AB2668" s="40" t="s">
        <v>10811</v>
      </c>
      <c r="AC2668" s="40" t="s">
        <v>2715</v>
      </c>
      <c r="AD2668" s="40" t="s">
        <v>15</v>
      </c>
      <c r="AE2668" s="40" t="s">
        <v>72</v>
      </c>
      <c r="AF2668" s="40" t="s">
        <v>2777</v>
      </c>
      <c r="AG2668" s="41">
        <v>41456.0</v>
      </c>
      <c r="AH2668" s="40" t="s">
        <v>2729</v>
      </c>
      <c r="AI2668" s="40" t="s">
        <v>10801</v>
      </c>
      <c r="AJ2668" s="40" t="s">
        <v>10812</v>
      </c>
    </row>
    <row r="2669">
      <c r="A2669" s="40" t="s">
        <v>2488</v>
      </c>
      <c r="B2669" s="40" t="s">
        <v>10797</v>
      </c>
      <c r="C2669" s="40" t="s">
        <v>10798</v>
      </c>
      <c r="D2669" s="40" t="s">
        <v>1368</v>
      </c>
      <c r="E2669" s="40" t="s">
        <v>458</v>
      </c>
      <c r="F2669" s="40" t="s">
        <v>8359</v>
      </c>
      <c r="G2669" s="40" t="s">
        <v>3101</v>
      </c>
      <c r="H2669" s="40" t="s">
        <v>2485</v>
      </c>
      <c r="I2669" s="40">
        <v>84.0</v>
      </c>
      <c r="J2669" s="40" t="s">
        <v>67</v>
      </c>
      <c r="K2669" s="40" t="s">
        <v>68</v>
      </c>
      <c r="L2669" s="40"/>
      <c r="M2669" s="40"/>
      <c r="N2669" s="40" t="s">
        <v>65</v>
      </c>
      <c r="O2669" s="40" t="s">
        <v>3108</v>
      </c>
      <c r="P2669" s="40" t="s">
        <v>17</v>
      </c>
      <c r="Q2669" s="40" t="s">
        <v>2710</v>
      </c>
      <c r="R2669" s="40" t="s">
        <v>65</v>
      </c>
      <c r="S2669" s="40">
        <v>84.0</v>
      </c>
      <c r="T2669" s="40" t="s">
        <v>66</v>
      </c>
      <c r="U2669" s="40" t="s">
        <v>67</v>
      </c>
      <c r="V2669" s="40"/>
      <c r="W2669" s="40" t="s">
        <v>2711</v>
      </c>
      <c r="X2669" s="40"/>
      <c r="Y2669" s="40" t="s">
        <v>2712</v>
      </c>
      <c r="Z2669" s="40" t="s">
        <v>10799</v>
      </c>
      <c r="AA2669" s="40" t="s">
        <v>10799</v>
      </c>
      <c r="AB2669" s="40" t="s">
        <v>10813</v>
      </c>
      <c r="AC2669" s="40" t="s">
        <v>2715</v>
      </c>
      <c r="AD2669" s="40" t="s">
        <v>17</v>
      </c>
      <c r="AE2669" s="40" t="s">
        <v>72</v>
      </c>
      <c r="AF2669" s="40" t="s">
        <v>2777</v>
      </c>
      <c r="AG2669" s="41">
        <v>41456.0</v>
      </c>
      <c r="AH2669" s="40" t="s">
        <v>2729</v>
      </c>
      <c r="AI2669" s="40" t="s">
        <v>10801</v>
      </c>
      <c r="AJ2669" s="40" t="s">
        <v>10814</v>
      </c>
    </row>
    <row r="2670">
      <c r="A2670" s="40" t="s">
        <v>2484</v>
      </c>
      <c r="B2670" s="40" t="s">
        <v>10815</v>
      </c>
      <c r="C2670" s="40" t="s">
        <v>10798</v>
      </c>
      <c r="D2670" s="40" t="s">
        <v>1368</v>
      </c>
      <c r="E2670" s="40" t="s">
        <v>458</v>
      </c>
      <c r="F2670" s="40" t="s">
        <v>8359</v>
      </c>
      <c r="G2670" s="40" t="s">
        <v>3101</v>
      </c>
      <c r="H2670" s="40" t="s">
        <v>2485</v>
      </c>
      <c r="I2670" s="40">
        <v>59.0</v>
      </c>
      <c r="J2670" s="40" t="s">
        <v>71</v>
      </c>
      <c r="K2670" s="40" t="s">
        <v>68</v>
      </c>
      <c r="L2670" s="40"/>
      <c r="M2670" s="40"/>
      <c r="N2670" s="40" t="s">
        <v>65</v>
      </c>
      <c r="O2670" s="40" t="s">
        <v>3130</v>
      </c>
      <c r="P2670" s="40" t="s">
        <v>15</v>
      </c>
      <c r="Q2670" s="40" t="s">
        <v>2710</v>
      </c>
      <c r="R2670" s="40" t="s">
        <v>65</v>
      </c>
      <c r="S2670" s="40">
        <v>59.0</v>
      </c>
      <c r="T2670" s="40" t="s">
        <v>66</v>
      </c>
      <c r="U2670" s="40" t="s">
        <v>71</v>
      </c>
      <c r="V2670" s="40"/>
      <c r="W2670" s="40" t="s">
        <v>2711</v>
      </c>
      <c r="X2670" s="40"/>
      <c r="Y2670" s="40" t="s">
        <v>2712</v>
      </c>
      <c r="Z2670" s="40" t="s">
        <v>10816</v>
      </c>
      <c r="AA2670" s="40" t="s">
        <v>10816</v>
      </c>
      <c r="AB2670" s="40" t="s">
        <v>10817</v>
      </c>
      <c r="AC2670" s="40" t="s">
        <v>2715</v>
      </c>
      <c r="AD2670" s="40" t="s">
        <v>15</v>
      </c>
      <c r="AE2670" s="40" t="s">
        <v>72</v>
      </c>
      <c r="AF2670" s="40" t="s">
        <v>2777</v>
      </c>
      <c r="AG2670" s="41">
        <v>41456.0</v>
      </c>
      <c r="AH2670" s="40" t="s">
        <v>2729</v>
      </c>
      <c r="AI2670" s="40" t="s">
        <v>10818</v>
      </c>
      <c r="AJ2670" s="40" t="s">
        <v>10819</v>
      </c>
    </row>
    <row r="2671">
      <c r="A2671" s="40" t="s">
        <v>2484</v>
      </c>
      <c r="B2671" s="40" t="s">
        <v>10815</v>
      </c>
      <c r="C2671" s="40" t="s">
        <v>10798</v>
      </c>
      <c r="D2671" s="40" t="s">
        <v>1368</v>
      </c>
      <c r="E2671" s="40" t="s">
        <v>458</v>
      </c>
      <c r="F2671" s="40" t="s">
        <v>8359</v>
      </c>
      <c r="G2671" s="40" t="s">
        <v>3101</v>
      </c>
      <c r="H2671" s="40" t="s">
        <v>2485</v>
      </c>
      <c r="I2671" s="40">
        <v>59.0</v>
      </c>
      <c r="J2671" s="40" t="s">
        <v>71</v>
      </c>
      <c r="K2671" s="40" t="s">
        <v>68</v>
      </c>
      <c r="L2671" s="40"/>
      <c r="M2671" s="40"/>
      <c r="N2671" s="40" t="s">
        <v>65</v>
      </c>
      <c r="O2671" s="40" t="s">
        <v>3130</v>
      </c>
      <c r="P2671" s="40" t="s">
        <v>18</v>
      </c>
      <c r="Q2671" s="40" t="s">
        <v>2710</v>
      </c>
      <c r="R2671" s="40" t="s">
        <v>65</v>
      </c>
      <c r="S2671" s="40">
        <v>59.0</v>
      </c>
      <c r="T2671" s="40" t="s">
        <v>66</v>
      </c>
      <c r="U2671" s="40" t="s">
        <v>71</v>
      </c>
      <c r="V2671" s="40"/>
      <c r="W2671" s="40" t="s">
        <v>2711</v>
      </c>
      <c r="X2671" s="40"/>
      <c r="Y2671" s="40" t="s">
        <v>2712</v>
      </c>
      <c r="Z2671" s="40" t="s">
        <v>10816</v>
      </c>
      <c r="AA2671" s="40" t="s">
        <v>10816</v>
      </c>
      <c r="AB2671" s="40" t="s">
        <v>10820</v>
      </c>
      <c r="AC2671" s="40" t="s">
        <v>2715</v>
      </c>
      <c r="AD2671" s="40" t="s">
        <v>18</v>
      </c>
      <c r="AE2671" s="40" t="s">
        <v>72</v>
      </c>
      <c r="AF2671" s="40" t="s">
        <v>2777</v>
      </c>
      <c r="AG2671" s="41">
        <v>41456.0</v>
      </c>
      <c r="AH2671" s="40" t="s">
        <v>2729</v>
      </c>
      <c r="AI2671" s="40" t="s">
        <v>10818</v>
      </c>
      <c r="AJ2671" s="40" t="s">
        <v>10821</v>
      </c>
    </row>
    <row r="2672">
      <c r="A2672" s="40" t="s">
        <v>2484</v>
      </c>
      <c r="B2672" s="40" t="s">
        <v>10815</v>
      </c>
      <c r="C2672" s="40" t="s">
        <v>10798</v>
      </c>
      <c r="D2672" s="40" t="s">
        <v>1368</v>
      </c>
      <c r="E2672" s="40" t="s">
        <v>458</v>
      </c>
      <c r="F2672" s="40" t="s">
        <v>8359</v>
      </c>
      <c r="G2672" s="40" t="s">
        <v>3101</v>
      </c>
      <c r="H2672" s="40" t="s">
        <v>2485</v>
      </c>
      <c r="I2672" s="40">
        <v>59.0</v>
      </c>
      <c r="J2672" s="40" t="s">
        <v>71</v>
      </c>
      <c r="K2672" s="40" t="s">
        <v>68</v>
      </c>
      <c r="L2672" s="40"/>
      <c r="M2672" s="40"/>
      <c r="N2672" s="40" t="s">
        <v>65</v>
      </c>
      <c r="O2672" s="40" t="s">
        <v>3130</v>
      </c>
      <c r="P2672" s="40" t="s">
        <v>20</v>
      </c>
      <c r="Q2672" s="40" t="s">
        <v>2710</v>
      </c>
      <c r="R2672" s="40" t="s">
        <v>65</v>
      </c>
      <c r="S2672" s="40">
        <v>59.0</v>
      </c>
      <c r="T2672" s="40" t="s">
        <v>66</v>
      </c>
      <c r="U2672" s="40" t="s">
        <v>71</v>
      </c>
      <c r="V2672" s="40"/>
      <c r="W2672" s="40" t="s">
        <v>2711</v>
      </c>
      <c r="X2672" s="40"/>
      <c r="Y2672" s="40" t="s">
        <v>2712</v>
      </c>
      <c r="Z2672" s="40" t="s">
        <v>10816</v>
      </c>
      <c r="AA2672" s="40" t="s">
        <v>10816</v>
      </c>
      <c r="AB2672" s="40" t="s">
        <v>10822</v>
      </c>
      <c r="AC2672" s="40" t="s">
        <v>2715</v>
      </c>
      <c r="AD2672" s="40" t="s">
        <v>20</v>
      </c>
      <c r="AE2672" s="40" t="s">
        <v>72</v>
      </c>
      <c r="AF2672" s="40" t="s">
        <v>2777</v>
      </c>
      <c r="AG2672" s="41">
        <v>41456.0</v>
      </c>
      <c r="AH2672" s="40" t="s">
        <v>2729</v>
      </c>
      <c r="AI2672" s="40" t="s">
        <v>10818</v>
      </c>
      <c r="AJ2672" s="40" t="s">
        <v>10823</v>
      </c>
    </row>
    <row r="2673">
      <c r="A2673" s="40" t="s">
        <v>2484</v>
      </c>
      <c r="B2673" s="40" t="s">
        <v>10815</v>
      </c>
      <c r="C2673" s="40" t="s">
        <v>10798</v>
      </c>
      <c r="D2673" s="40" t="s">
        <v>1368</v>
      </c>
      <c r="E2673" s="40" t="s">
        <v>458</v>
      </c>
      <c r="F2673" s="40" t="s">
        <v>8359</v>
      </c>
      <c r="G2673" s="40" t="s">
        <v>3101</v>
      </c>
      <c r="H2673" s="40" t="s">
        <v>2485</v>
      </c>
      <c r="I2673" s="40">
        <v>59.0</v>
      </c>
      <c r="J2673" s="40" t="s">
        <v>71</v>
      </c>
      <c r="K2673" s="40" t="s">
        <v>68</v>
      </c>
      <c r="L2673" s="40"/>
      <c r="M2673" s="40"/>
      <c r="N2673" s="40" t="s">
        <v>65</v>
      </c>
      <c r="O2673" s="40" t="s">
        <v>3130</v>
      </c>
      <c r="P2673" s="40" t="s">
        <v>22</v>
      </c>
      <c r="Q2673" s="40" t="s">
        <v>2710</v>
      </c>
      <c r="R2673" s="40" t="s">
        <v>65</v>
      </c>
      <c r="S2673" s="40">
        <v>59.0</v>
      </c>
      <c r="T2673" s="40" t="s">
        <v>66</v>
      </c>
      <c r="U2673" s="40" t="s">
        <v>71</v>
      </c>
      <c r="V2673" s="40"/>
      <c r="W2673" s="40" t="s">
        <v>2711</v>
      </c>
      <c r="X2673" s="40"/>
      <c r="Y2673" s="40" t="s">
        <v>2712</v>
      </c>
      <c r="Z2673" s="40" t="s">
        <v>10816</v>
      </c>
      <c r="AA2673" s="40" t="s">
        <v>10816</v>
      </c>
      <c r="AB2673" s="40" t="s">
        <v>10824</v>
      </c>
      <c r="AC2673" s="40" t="s">
        <v>2715</v>
      </c>
      <c r="AD2673" s="40" t="s">
        <v>22</v>
      </c>
      <c r="AE2673" s="40" t="s">
        <v>72</v>
      </c>
      <c r="AF2673" s="40" t="s">
        <v>2777</v>
      </c>
      <c r="AG2673" s="41">
        <v>41456.0</v>
      </c>
      <c r="AH2673" s="40" t="s">
        <v>2729</v>
      </c>
      <c r="AI2673" s="40" t="s">
        <v>10818</v>
      </c>
      <c r="AJ2673" s="40" t="s">
        <v>10825</v>
      </c>
    </row>
    <row r="2674">
      <c r="A2674" s="40" t="s">
        <v>2484</v>
      </c>
      <c r="B2674" s="40" t="s">
        <v>10815</v>
      </c>
      <c r="C2674" s="40" t="s">
        <v>10798</v>
      </c>
      <c r="D2674" s="40" t="s">
        <v>1368</v>
      </c>
      <c r="E2674" s="40" t="s">
        <v>458</v>
      </c>
      <c r="F2674" s="40" t="s">
        <v>8359</v>
      </c>
      <c r="G2674" s="40" t="s">
        <v>3101</v>
      </c>
      <c r="H2674" s="40" t="s">
        <v>2485</v>
      </c>
      <c r="I2674" s="40">
        <v>59.0</v>
      </c>
      <c r="J2674" s="40" t="s">
        <v>71</v>
      </c>
      <c r="K2674" s="40" t="s">
        <v>68</v>
      </c>
      <c r="L2674" s="40"/>
      <c r="M2674" s="40"/>
      <c r="N2674" s="40" t="s">
        <v>65</v>
      </c>
      <c r="O2674" s="40" t="s">
        <v>3130</v>
      </c>
      <c r="P2674" s="40" t="s">
        <v>16</v>
      </c>
      <c r="Q2674" s="40" t="s">
        <v>2710</v>
      </c>
      <c r="R2674" s="40" t="s">
        <v>65</v>
      </c>
      <c r="S2674" s="40">
        <v>59.0</v>
      </c>
      <c r="T2674" s="40" t="s">
        <v>66</v>
      </c>
      <c r="U2674" s="40" t="s">
        <v>71</v>
      </c>
      <c r="V2674" s="40"/>
      <c r="W2674" s="40" t="s">
        <v>2711</v>
      </c>
      <c r="X2674" s="40"/>
      <c r="Y2674" s="40" t="s">
        <v>2712</v>
      </c>
      <c r="Z2674" s="40" t="s">
        <v>10816</v>
      </c>
      <c r="AA2674" s="40" t="s">
        <v>10816</v>
      </c>
      <c r="AB2674" s="40" t="s">
        <v>10826</v>
      </c>
      <c r="AC2674" s="40" t="s">
        <v>2715</v>
      </c>
      <c r="AD2674" s="40" t="s">
        <v>16</v>
      </c>
      <c r="AE2674" s="40" t="s">
        <v>72</v>
      </c>
      <c r="AF2674" s="40" t="s">
        <v>2777</v>
      </c>
      <c r="AG2674" s="41">
        <v>41456.0</v>
      </c>
      <c r="AH2674" s="40" t="s">
        <v>2729</v>
      </c>
      <c r="AI2674" s="40" t="s">
        <v>10818</v>
      </c>
      <c r="AJ2674" s="40" t="s">
        <v>10827</v>
      </c>
    </row>
    <row r="2675">
      <c r="A2675" s="40" t="s">
        <v>2513</v>
      </c>
      <c r="B2675" s="40" t="s">
        <v>10828</v>
      </c>
      <c r="C2675" s="40" t="s">
        <v>10829</v>
      </c>
      <c r="D2675" s="40" t="s">
        <v>819</v>
      </c>
      <c r="E2675" s="40" t="s">
        <v>201</v>
      </c>
      <c r="F2675" s="40" t="s">
        <v>3270</v>
      </c>
      <c r="G2675" s="40" t="s">
        <v>3271</v>
      </c>
      <c r="H2675" s="40" t="s">
        <v>2514</v>
      </c>
      <c r="I2675" s="40" t="s">
        <v>58</v>
      </c>
      <c r="J2675" s="40" t="s">
        <v>71</v>
      </c>
      <c r="K2675" s="40" t="s">
        <v>100</v>
      </c>
      <c r="L2675" s="40"/>
      <c r="M2675" s="40"/>
      <c r="N2675" s="40" t="s">
        <v>2709</v>
      </c>
      <c r="O2675" s="40" t="s">
        <v>60</v>
      </c>
      <c r="P2675" s="40" t="s">
        <v>14</v>
      </c>
      <c r="Q2675" s="40" t="s">
        <v>2710</v>
      </c>
      <c r="R2675" s="40" t="s">
        <v>58</v>
      </c>
      <c r="S2675" s="40" t="s">
        <v>58</v>
      </c>
      <c r="T2675" s="41"/>
      <c r="U2675" s="40" t="s">
        <v>71</v>
      </c>
      <c r="V2675" s="40"/>
      <c r="W2675" s="40" t="s">
        <v>2711</v>
      </c>
      <c r="X2675" s="40"/>
      <c r="Y2675" s="40" t="s">
        <v>2712</v>
      </c>
      <c r="Z2675" s="40" t="s">
        <v>10830</v>
      </c>
      <c r="AA2675" s="40" t="s">
        <v>10830</v>
      </c>
      <c r="AB2675" s="40" t="s">
        <v>10831</v>
      </c>
      <c r="AC2675" s="40" t="s">
        <v>14</v>
      </c>
      <c r="AD2675" s="40"/>
      <c r="AE2675" s="40" t="s">
        <v>60</v>
      </c>
      <c r="AF2675" s="40" t="s">
        <v>2734</v>
      </c>
      <c r="AG2675" s="41">
        <v>41091.0</v>
      </c>
      <c r="AH2675" s="40" t="s">
        <v>2717</v>
      </c>
      <c r="AI2675" s="40" t="s">
        <v>10832</v>
      </c>
      <c r="AJ2675" s="40" t="s">
        <v>10833</v>
      </c>
    </row>
    <row r="2676">
      <c r="A2676" s="40" t="s">
        <v>527</v>
      </c>
      <c r="B2676" s="40" t="s">
        <v>529</v>
      </c>
      <c r="C2676" s="40" t="s">
        <v>529</v>
      </c>
      <c r="D2676" s="40" t="s">
        <v>396</v>
      </c>
      <c r="E2676" s="40" t="s">
        <v>506</v>
      </c>
      <c r="F2676" s="40" t="s">
        <v>2708</v>
      </c>
      <c r="G2676" s="40" t="s">
        <v>717</v>
      </c>
      <c r="H2676" s="40" t="s">
        <v>515</v>
      </c>
      <c r="I2676" s="40">
        <v>43.0</v>
      </c>
      <c r="J2676" s="40" t="s">
        <v>71</v>
      </c>
      <c r="K2676" s="40" t="s">
        <v>219</v>
      </c>
      <c r="L2676" s="40"/>
      <c r="M2676" s="40"/>
      <c r="N2676" s="40" t="s">
        <v>65</v>
      </c>
      <c r="O2676" s="40" t="s">
        <v>60</v>
      </c>
      <c r="P2676" s="40" t="s">
        <v>20</v>
      </c>
      <c r="Q2676" s="40" t="s">
        <v>2710</v>
      </c>
      <c r="R2676" s="40" t="s">
        <v>65</v>
      </c>
      <c r="S2676" s="40">
        <v>43.0</v>
      </c>
      <c r="T2676" s="40" t="s">
        <v>66</v>
      </c>
      <c r="U2676" s="40" t="s">
        <v>71</v>
      </c>
      <c r="V2676" s="40"/>
      <c r="W2676" s="40" t="s">
        <v>2711</v>
      </c>
      <c r="X2676" s="40"/>
      <c r="Y2676" s="40" t="s">
        <v>2712</v>
      </c>
      <c r="Z2676" s="40" t="s">
        <v>10834</v>
      </c>
      <c r="AA2676" s="40" t="s">
        <v>10834</v>
      </c>
      <c r="AB2676" s="40" t="s">
        <v>10835</v>
      </c>
      <c r="AC2676" s="40" t="s">
        <v>2715</v>
      </c>
      <c r="AD2676" s="40" t="s">
        <v>20</v>
      </c>
      <c r="AE2676" s="40" t="s">
        <v>60</v>
      </c>
      <c r="AF2676" s="40" t="s">
        <v>2777</v>
      </c>
      <c r="AG2676" s="41">
        <v>41821.0</v>
      </c>
      <c r="AH2676" s="40" t="s">
        <v>2717</v>
      </c>
      <c r="AI2676" s="40" t="s">
        <v>10836</v>
      </c>
      <c r="AJ2676" s="40" t="s">
        <v>10837</v>
      </c>
    </row>
    <row r="2677">
      <c r="A2677" s="40" t="s">
        <v>527</v>
      </c>
      <c r="B2677" s="40" t="s">
        <v>529</v>
      </c>
      <c r="C2677" s="40" t="s">
        <v>529</v>
      </c>
      <c r="D2677" s="40" t="s">
        <v>396</v>
      </c>
      <c r="E2677" s="40" t="s">
        <v>506</v>
      </c>
      <c r="F2677" s="40" t="s">
        <v>2708</v>
      </c>
      <c r="G2677" s="40" t="s">
        <v>717</v>
      </c>
      <c r="H2677" s="40" t="s">
        <v>515</v>
      </c>
      <c r="I2677" s="40">
        <v>43.0</v>
      </c>
      <c r="J2677" s="40" t="s">
        <v>71</v>
      </c>
      <c r="K2677" s="40" t="s">
        <v>219</v>
      </c>
      <c r="L2677" s="40"/>
      <c r="M2677" s="40"/>
      <c r="N2677" s="40" t="s">
        <v>65</v>
      </c>
      <c r="O2677" s="40" t="s">
        <v>60</v>
      </c>
      <c r="P2677" s="40" t="s">
        <v>32</v>
      </c>
      <c r="Q2677" s="40" t="s">
        <v>2710</v>
      </c>
      <c r="R2677" s="40" t="s">
        <v>65</v>
      </c>
      <c r="S2677" s="40">
        <v>43.0</v>
      </c>
      <c r="T2677" s="40" t="s">
        <v>66</v>
      </c>
      <c r="U2677" s="40" t="s">
        <v>71</v>
      </c>
      <c r="V2677" s="40"/>
      <c r="W2677" s="40" t="s">
        <v>2711</v>
      </c>
      <c r="X2677" s="40"/>
      <c r="Y2677" s="40" t="s">
        <v>2712</v>
      </c>
      <c r="Z2677" s="40" t="s">
        <v>10834</v>
      </c>
      <c r="AA2677" s="40" t="s">
        <v>10834</v>
      </c>
      <c r="AB2677" s="40" t="s">
        <v>10838</v>
      </c>
      <c r="AC2677" s="40" t="s">
        <v>2715</v>
      </c>
      <c r="AD2677" s="40" t="s">
        <v>32</v>
      </c>
      <c r="AE2677" s="40" t="s">
        <v>60</v>
      </c>
      <c r="AF2677" s="40" t="s">
        <v>2777</v>
      </c>
      <c r="AG2677" s="41">
        <v>42705.0</v>
      </c>
      <c r="AH2677" s="40" t="s">
        <v>2717</v>
      </c>
      <c r="AI2677" s="40" t="s">
        <v>10839</v>
      </c>
      <c r="AJ2677" s="40" t="s">
        <v>10840</v>
      </c>
    </row>
    <row r="2678">
      <c r="A2678" s="40" t="s">
        <v>527</v>
      </c>
      <c r="B2678" s="40" t="s">
        <v>529</v>
      </c>
      <c r="C2678" s="40" t="s">
        <v>529</v>
      </c>
      <c r="D2678" s="40" t="s">
        <v>396</v>
      </c>
      <c r="E2678" s="40" t="s">
        <v>506</v>
      </c>
      <c r="F2678" s="40" t="s">
        <v>2708</v>
      </c>
      <c r="G2678" s="40" t="s">
        <v>717</v>
      </c>
      <c r="H2678" s="40" t="s">
        <v>515</v>
      </c>
      <c r="I2678" s="40">
        <v>43.0</v>
      </c>
      <c r="J2678" s="40" t="s">
        <v>71</v>
      </c>
      <c r="K2678" s="40" t="s">
        <v>219</v>
      </c>
      <c r="L2678" s="40"/>
      <c r="M2678" s="40"/>
      <c r="N2678" s="40" t="s">
        <v>65</v>
      </c>
      <c r="O2678" s="40" t="s">
        <v>60</v>
      </c>
      <c r="P2678" s="40" t="s">
        <v>26</v>
      </c>
      <c r="Q2678" s="40" t="s">
        <v>2710</v>
      </c>
      <c r="R2678" s="40" t="s">
        <v>65</v>
      </c>
      <c r="S2678" s="40">
        <v>43.0</v>
      </c>
      <c r="T2678" s="40" t="s">
        <v>66</v>
      </c>
      <c r="U2678" s="40" t="s">
        <v>71</v>
      </c>
      <c r="V2678" s="40"/>
      <c r="W2678" s="40" t="s">
        <v>2711</v>
      </c>
      <c r="X2678" s="40"/>
      <c r="Y2678" s="40" t="s">
        <v>2712</v>
      </c>
      <c r="Z2678" s="40" t="s">
        <v>10834</v>
      </c>
      <c r="AA2678" s="40" t="s">
        <v>10834</v>
      </c>
      <c r="AB2678" s="40" t="s">
        <v>10841</v>
      </c>
      <c r="AC2678" s="40" t="s">
        <v>2715</v>
      </c>
      <c r="AD2678" s="40" t="s">
        <v>26</v>
      </c>
      <c r="AE2678" s="40" t="s">
        <v>60</v>
      </c>
      <c r="AF2678" s="40" t="s">
        <v>2777</v>
      </c>
      <c r="AG2678" s="41">
        <v>41821.0</v>
      </c>
      <c r="AH2678" s="40" t="s">
        <v>2717</v>
      </c>
      <c r="AI2678" s="40" t="s">
        <v>10842</v>
      </c>
      <c r="AJ2678" s="40" t="s">
        <v>10843</v>
      </c>
    </row>
    <row r="2679">
      <c r="A2679" s="40" t="s">
        <v>527</v>
      </c>
      <c r="B2679" s="40" t="s">
        <v>529</v>
      </c>
      <c r="C2679" s="40" t="s">
        <v>529</v>
      </c>
      <c r="D2679" s="40" t="s">
        <v>396</v>
      </c>
      <c r="E2679" s="40" t="s">
        <v>506</v>
      </c>
      <c r="F2679" s="40" t="s">
        <v>2708</v>
      </c>
      <c r="G2679" s="40" t="s">
        <v>717</v>
      </c>
      <c r="H2679" s="40" t="s">
        <v>515</v>
      </c>
      <c r="I2679" s="40">
        <v>43.0</v>
      </c>
      <c r="J2679" s="40" t="s">
        <v>71</v>
      </c>
      <c r="K2679" s="40" t="s">
        <v>219</v>
      </c>
      <c r="L2679" s="40"/>
      <c r="M2679" s="40"/>
      <c r="N2679" s="40" t="s">
        <v>65</v>
      </c>
      <c r="O2679" s="40" t="s">
        <v>60</v>
      </c>
      <c r="P2679" s="40" t="s">
        <v>22</v>
      </c>
      <c r="Q2679" s="40" t="s">
        <v>2710</v>
      </c>
      <c r="R2679" s="40" t="s">
        <v>65</v>
      </c>
      <c r="S2679" s="40">
        <v>43.0</v>
      </c>
      <c r="T2679" s="40" t="s">
        <v>66</v>
      </c>
      <c r="U2679" s="40" t="s">
        <v>71</v>
      </c>
      <c r="V2679" s="40"/>
      <c r="W2679" s="40" t="s">
        <v>2711</v>
      </c>
      <c r="X2679" s="40"/>
      <c r="Y2679" s="40" t="s">
        <v>2712</v>
      </c>
      <c r="Z2679" s="40" t="s">
        <v>10834</v>
      </c>
      <c r="AA2679" s="40" t="s">
        <v>10834</v>
      </c>
      <c r="AB2679" s="40" t="s">
        <v>10844</v>
      </c>
      <c r="AC2679" s="40" t="s">
        <v>2715</v>
      </c>
      <c r="AD2679" s="40" t="s">
        <v>22</v>
      </c>
      <c r="AE2679" s="40" t="s">
        <v>60</v>
      </c>
      <c r="AF2679" s="40" t="s">
        <v>2777</v>
      </c>
      <c r="AG2679" s="41">
        <v>41821.0</v>
      </c>
      <c r="AH2679" s="40" t="s">
        <v>2717</v>
      </c>
      <c r="AI2679" s="40" t="s">
        <v>10842</v>
      </c>
      <c r="AJ2679" s="40" t="s">
        <v>10845</v>
      </c>
    </row>
    <row r="2680">
      <c r="A2680" s="40" t="s">
        <v>527</v>
      </c>
      <c r="B2680" s="40" t="s">
        <v>529</v>
      </c>
      <c r="C2680" s="40" t="s">
        <v>529</v>
      </c>
      <c r="D2680" s="40" t="s">
        <v>396</v>
      </c>
      <c r="E2680" s="40" t="s">
        <v>506</v>
      </c>
      <c r="F2680" s="40" t="s">
        <v>2708</v>
      </c>
      <c r="G2680" s="40" t="s">
        <v>717</v>
      </c>
      <c r="H2680" s="40" t="s">
        <v>515</v>
      </c>
      <c r="I2680" s="40">
        <v>43.0</v>
      </c>
      <c r="J2680" s="40" t="s">
        <v>71</v>
      </c>
      <c r="K2680" s="40" t="s">
        <v>219</v>
      </c>
      <c r="L2680" s="40"/>
      <c r="M2680" s="40"/>
      <c r="N2680" s="40" t="s">
        <v>65</v>
      </c>
      <c r="O2680" s="40" t="s">
        <v>60</v>
      </c>
      <c r="P2680" s="40" t="s">
        <v>16</v>
      </c>
      <c r="Q2680" s="40" t="s">
        <v>2710</v>
      </c>
      <c r="R2680" s="40" t="s">
        <v>65</v>
      </c>
      <c r="S2680" s="40">
        <v>43.0</v>
      </c>
      <c r="T2680" s="40" t="s">
        <v>66</v>
      </c>
      <c r="U2680" s="40" t="s">
        <v>71</v>
      </c>
      <c r="V2680" s="40"/>
      <c r="W2680" s="40" t="s">
        <v>2711</v>
      </c>
      <c r="X2680" s="40"/>
      <c r="Y2680" s="40" t="s">
        <v>2712</v>
      </c>
      <c r="Z2680" s="40" t="s">
        <v>10834</v>
      </c>
      <c r="AA2680" s="40" t="s">
        <v>10834</v>
      </c>
      <c r="AB2680" s="40" t="s">
        <v>10846</v>
      </c>
      <c r="AC2680" s="40" t="s">
        <v>2715</v>
      </c>
      <c r="AD2680" s="40" t="s">
        <v>16</v>
      </c>
      <c r="AE2680" s="40" t="s">
        <v>60</v>
      </c>
      <c r="AF2680" s="40" t="s">
        <v>2777</v>
      </c>
      <c r="AG2680" s="41">
        <v>41821.0</v>
      </c>
      <c r="AH2680" s="40" t="s">
        <v>2717</v>
      </c>
      <c r="AI2680" s="40" t="s">
        <v>10839</v>
      </c>
      <c r="AJ2680" s="40" t="s">
        <v>10847</v>
      </c>
    </row>
    <row r="2681">
      <c r="A2681" s="40" t="s">
        <v>527</v>
      </c>
      <c r="B2681" s="40" t="s">
        <v>529</v>
      </c>
      <c r="C2681" s="40" t="s">
        <v>529</v>
      </c>
      <c r="D2681" s="40" t="s">
        <v>396</v>
      </c>
      <c r="E2681" s="40" t="s">
        <v>506</v>
      </c>
      <c r="F2681" s="40" t="s">
        <v>2708</v>
      </c>
      <c r="G2681" s="40" t="s">
        <v>717</v>
      </c>
      <c r="H2681" s="40" t="s">
        <v>515</v>
      </c>
      <c r="I2681" s="40">
        <v>43.0</v>
      </c>
      <c r="J2681" s="40" t="s">
        <v>71</v>
      </c>
      <c r="K2681" s="40" t="s">
        <v>219</v>
      </c>
      <c r="L2681" s="40"/>
      <c r="M2681" s="40"/>
      <c r="N2681" s="40" t="s">
        <v>65</v>
      </c>
      <c r="O2681" s="40" t="s">
        <v>60</v>
      </c>
      <c r="P2681" s="40" t="s">
        <v>15</v>
      </c>
      <c r="Q2681" s="40" t="s">
        <v>2710</v>
      </c>
      <c r="R2681" s="40" t="s">
        <v>65</v>
      </c>
      <c r="S2681" s="40">
        <v>43.0</v>
      </c>
      <c r="T2681" s="40" t="s">
        <v>66</v>
      </c>
      <c r="U2681" s="40" t="s">
        <v>71</v>
      </c>
      <c r="V2681" s="40"/>
      <c r="W2681" s="40" t="s">
        <v>2711</v>
      </c>
      <c r="X2681" s="40"/>
      <c r="Y2681" s="40" t="s">
        <v>2712</v>
      </c>
      <c r="Z2681" s="40" t="s">
        <v>10834</v>
      </c>
      <c r="AA2681" s="40" t="s">
        <v>10834</v>
      </c>
      <c r="AB2681" s="40" t="s">
        <v>10848</v>
      </c>
      <c r="AC2681" s="40" t="s">
        <v>2715</v>
      </c>
      <c r="AD2681" s="40" t="s">
        <v>15</v>
      </c>
      <c r="AE2681" s="40" t="s">
        <v>60</v>
      </c>
      <c r="AF2681" s="40" t="s">
        <v>2777</v>
      </c>
      <c r="AG2681" s="41">
        <v>41821.0</v>
      </c>
      <c r="AH2681" s="40" t="s">
        <v>2717</v>
      </c>
      <c r="AI2681" s="40" t="s">
        <v>10842</v>
      </c>
      <c r="AJ2681" s="40" t="s">
        <v>10849</v>
      </c>
    </row>
    <row r="2682">
      <c r="A2682" s="40" t="s">
        <v>527</v>
      </c>
      <c r="B2682" s="40" t="s">
        <v>529</v>
      </c>
      <c r="C2682" s="40" t="s">
        <v>529</v>
      </c>
      <c r="D2682" s="40" t="s">
        <v>396</v>
      </c>
      <c r="E2682" s="40" t="s">
        <v>506</v>
      </c>
      <c r="F2682" s="40" t="s">
        <v>2708</v>
      </c>
      <c r="G2682" s="40" t="s">
        <v>717</v>
      </c>
      <c r="H2682" s="40" t="s">
        <v>515</v>
      </c>
      <c r="I2682" s="40">
        <v>43.0</v>
      </c>
      <c r="J2682" s="40" t="s">
        <v>71</v>
      </c>
      <c r="K2682" s="40" t="s">
        <v>219</v>
      </c>
      <c r="L2682" s="40"/>
      <c r="M2682" s="40"/>
      <c r="N2682" s="40" t="s">
        <v>65</v>
      </c>
      <c r="O2682" s="40" t="s">
        <v>60</v>
      </c>
      <c r="P2682" s="40" t="s">
        <v>27</v>
      </c>
      <c r="Q2682" s="40" t="s">
        <v>2710</v>
      </c>
      <c r="R2682" s="40" t="s">
        <v>65</v>
      </c>
      <c r="S2682" s="40">
        <v>43.0</v>
      </c>
      <c r="T2682" s="40" t="s">
        <v>66</v>
      </c>
      <c r="U2682" s="40" t="s">
        <v>71</v>
      </c>
      <c r="V2682" s="40"/>
      <c r="W2682" s="40" t="s">
        <v>2711</v>
      </c>
      <c r="X2682" s="40"/>
      <c r="Y2682" s="40" t="s">
        <v>2712</v>
      </c>
      <c r="Z2682" s="40" t="s">
        <v>10834</v>
      </c>
      <c r="AA2682" s="40" t="s">
        <v>10834</v>
      </c>
      <c r="AB2682" s="40" t="s">
        <v>10850</v>
      </c>
      <c r="AC2682" s="40" t="s">
        <v>2715</v>
      </c>
      <c r="AD2682" s="40" t="s">
        <v>27</v>
      </c>
      <c r="AE2682" s="40" t="s">
        <v>60</v>
      </c>
      <c r="AF2682" s="40" t="s">
        <v>2777</v>
      </c>
      <c r="AG2682" s="41">
        <v>41821.0</v>
      </c>
      <c r="AH2682" s="40" t="s">
        <v>2717</v>
      </c>
      <c r="AI2682" s="40" t="s">
        <v>10851</v>
      </c>
      <c r="AJ2682" s="40" t="s">
        <v>10852</v>
      </c>
    </row>
    <row r="2683">
      <c r="A2683" s="40" t="s">
        <v>527</v>
      </c>
      <c r="B2683" s="40" t="s">
        <v>529</v>
      </c>
      <c r="C2683" s="40" t="s">
        <v>529</v>
      </c>
      <c r="D2683" s="40" t="s">
        <v>396</v>
      </c>
      <c r="E2683" s="40" t="s">
        <v>506</v>
      </c>
      <c r="F2683" s="40" t="s">
        <v>2708</v>
      </c>
      <c r="G2683" s="40" t="s">
        <v>717</v>
      </c>
      <c r="H2683" s="40" t="s">
        <v>515</v>
      </c>
      <c r="I2683" s="40">
        <v>43.0</v>
      </c>
      <c r="J2683" s="40" t="s">
        <v>71</v>
      </c>
      <c r="K2683" s="40" t="s">
        <v>219</v>
      </c>
      <c r="L2683" s="40"/>
      <c r="M2683" s="40"/>
      <c r="N2683" s="40" t="s">
        <v>65</v>
      </c>
      <c r="O2683" s="40" t="s">
        <v>60</v>
      </c>
      <c r="P2683" s="40" t="s">
        <v>28</v>
      </c>
      <c r="Q2683" s="40" t="s">
        <v>2710</v>
      </c>
      <c r="R2683" s="40" t="s">
        <v>65</v>
      </c>
      <c r="S2683" s="40">
        <v>43.0</v>
      </c>
      <c r="T2683" s="40" t="s">
        <v>66</v>
      </c>
      <c r="U2683" s="40" t="s">
        <v>71</v>
      </c>
      <c r="V2683" s="40"/>
      <c r="W2683" s="40" t="s">
        <v>2711</v>
      </c>
      <c r="X2683" s="40"/>
      <c r="Y2683" s="40" t="s">
        <v>2712</v>
      </c>
      <c r="Z2683" s="40" t="s">
        <v>10834</v>
      </c>
      <c r="AA2683" s="40" t="s">
        <v>10834</v>
      </c>
      <c r="AB2683" s="40" t="s">
        <v>10853</v>
      </c>
      <c r="AC2683" s="40" t="s">
        <v>2715</v>
      </c>
      <c r="AD2683" s="40" t="s">
        <v>28</v>
      </c>
      <c r="AE2683" s="40" t="s">
        <v>60</v>
      </c>
      <c r="AF2683" s="40" t="s">
        <v>2777</v>
      </c>
      <c r="AG2683" s="41">
        <v>41821.0</v>
      </c>
      <c r="AH2683" s="40" t="s">
        <v>2717</v>
      </c>
      <c r="AI2683" s="40" t="s">
        <v>10839</v>
      </c>
      <c r="AJ2683" s="40" t="s">
        <v>10854</v>
      </c>
    </row>
    <row r="2684">
      <c r="A2684" s="40" t="s">
        <v>527</v>
      </c>
      <c r="B2684" s="40" t="s">
        <v>529</v>
      </c>
      <c r="C2684" s="40" t="s">
        <v>529</v>
      </c>
      <c r="D2684" s="40" t="s">
        <v>396</v>
      </c>
      <c r="E2684" s="40" t="s">
        <v>506</v>
      </c>
      <c r="F2684" s="40" t="s">
        <v>2708</v>
      </c>
      <c r="G2684" s="40" t="s">
        <v>717</v>
      </c>
      <c r="H2684" s="40" t="s">
        <v>515</v>
      </c>
      <c r="I2684" s="40">
        <v>43.0</v>
      </c>
      <c r="J2684" s="40" t="s">
        <v>71</v>
      </c>
      <c r="K2684" s="40" t="s">
        <v>219</v>
      </c>
      <c r="L2684" s="40"/>
      <c r="M2684" s="40"/>
      <c r="N2684" s="40" t="s">
        <v>65</v>
      </c>
      <c r="O2684" s="40" t="s">
        <v>60</v>
      </c>
      <c r="P2684" s="40" t="s">
        <v>25</v>
      </c>
      <c r="Q2684" s="40" t="s">
        <v>2710</v>
      </c>
      <c r="R2684" s="40" t="s">
        <v>65</v>
      </c>
      <c r="S2684" s="40">
        <v>43.0</v>
      </c>
      <c r="T2684" s="40" t="s">
        <v>66</v>
      </c>
      <c r="U2684" s="40" t="s">
        <v>71</v>
      </c>
      <c r="V2684" s="40"/>
      <c r="W2684" s="40" t="s">
        <v>2711</v>
      </c>
      <c r="X2684" s="40"/>
      <c r="Y2684" s="40" t="s">
        <v>2712</v>
      </c>
      <c r="Z2684" s="40" t="s">
        <v>10834</v>
      </c>
      <c r="AA2684" s="40" t="s">
        <v>10834</v>
      </c>
      <c r="AB2684" s="40" t="s">
        <v>10855</v>
      </c>
      <c r="AC2684" s="40" t="s">
        <v>2715</v>
      </c>
      <c r="AD2684" s="40" t="s">
        <v>25</v>
      </c>
      <c r="AE2684" s="40" t="s">
        <v>60</v>
      </c>
      <c r="AF2684" s="40" t="s">
        <v>2777</v>
      </c>
      <c r="AG2684" s="41">
        <v>41821.0</v>
      </c>
      <c r="AH2684" s="40" t="s">
        <v>2717</v>
      </c>
      <c r="AI2684" s="40" t="s">
        <v>10836</v>
      </c>
      <c r="AJ2684" s="40" t="s">
        <v>10856</v>
      </c>
    </row>
    <row r="2685">
      <c r="A2685" s="40" t="s">
        <v>527</v>
      </c>
      <c r="B2685" s="40" t="s">
        <v>529</v>
      </c>
      <c r="C2685" s="40" t="s">
        <v>529</v>
      </c>
      <c r="D2685" s="40" t="s">
        <v>396</v>
      </c>
      <c r="E2685" s="40" t="s">
        <v>506</v>
      </c>
      <c r="F2685" s="40" t="s">
        <v>2708</v>
      </c>
      <c r="G2685" s="40" t="s">
        <v>717</v>
      </c>
      <c r="H2685" s="40" t="s">
        <v>515</v>
      </c>
      <c r="I2685" s="40">
        <v>43.0</v>
      </c>
      <c r="J2685" s="40" t="s">
        <v>71</v>
      </c>
      <c r="K2685" s="40" t="s">
        <v>219</v>
      </c>
      <c r="L2685" s="40"/>
      <c r="M2685" s="40"/>
      <c r="N2685" s="40" t="s">
        <v>65</v>
      </c>
      <c r="O2685" s="40" t="s">
        <v>60</v>
      </c>
      <c r="P2685" s="40" t="s">
        <v>19</v>
      </c>
      <c r="Q2685" s="40" t="s">
        <v>2710</v>
      </c>
      <c r="R2685" s="40" t="s">
        <v>65</v>
      </c>
      <c r="S2685" s="40">
        <v>43.0</v>
      </c>
      <c r="T2685" s="40" t="s">
        <v>66</v>
      </c>
      <c r="U2685" s="40" t="s">
        <v>71</v>
      </c>
      <c r="V2685" s="40"/>
      <c r="W2685" s="40" t="s">
        <v>2711</v>
      </c>
      <c r="X2685" s="40"/>
      <c r="Y2685" s="40" t="s">
        <v>2712</v>
      </c>
      <c r="Z2685" s="40" t="s">
        <v>10834</v>
      </c>
      <c r="AA2685" s="40" t="s">
        <v>10834</v>
      </c>
      <c r="AB2685" s="40" t="s">
        <v>10857</v>
      </c>
      <c r="AC2685" s="40" t="s">
        <v>2715</v>
      </c>
      <c r="AD2685" s="40" t="s">
        <v>19</v>
      </c>
      <c r="AE2685" s="40" t="s">
        <v>60</v>
      </c>
      <c r="AF2685" s="40" t="s">
        <v>2777</v>
      </c>
      <c r="AG2685" s="41">
        <v>42675.0</v>
      </c>
      <c r="AH2685" s="40" t="s">
        <v>2717</v>
      </c>
      <c r="AI2685" s="40" t="s">
        <v>10858</v>
      </c>
      <c r="AJ2685" s="40" t="s">
        <v>10859</v>
      </c>
    </row>
    <row r="2686">
      <c r="A2686" s="40" t="s">
        <v>527</v>
      </c>
      <c r="B2686" s="40" t="s">
        <v>529</v>
      </c>
      <c r="C2686" s="40" t="s">
        <v>529</v>
      </c>
      <c r="D2686" s="40" t="s">
        <v>396</v>
      </c>
      <c r="E2686" s="40" t="s">
        <v>506</v>
      </c>
      <c r="F2686" s="40" t="s">
        <v>2708</v>
      </c>
      <c r="G2686" s="40" t="s">
        <v>717</v>
      </c>
      <c r="H2686" s="40" t="s">
        <v>515</v>
      </c>
      <c r="I2686" s="40">
        <v>43.0</v>
      </c>
      <c r="J2686" s="40" t="s">
        <v>71</v>
      </c>
      <c r="K2686" s="40" t="s">
        <v>219</v>
      </c>
      <c r="L2686" s="40"/>
      <c r="M2686" s="40"/>
      <c r="N2686" s="40" t="s">
        <v>65</v>
      </c>
      <c r="O2686" s="40" t="s">
        <v>60</v>
      </c>
      <c r="P2686" s="40" t="s">
        <v>18</v>
      </c>
      <c r="Q2686" s="40" t="s">
        <v>2710</v>
      </c>
      <c r="R2686" s="40" t="s">
        <v>65</v>
      </c>
      <c r="S2686" s="40">
        <v>43.0</v>
      </c>
      <c r="T2686" s="40" t="s">
        <v>66</v>
      </c>
      <c r="U2686" s="40" t="s">
        <v>71</v>
      </c>
      <c r="V2686" s="40"/>
      <c r="W2686" s="40" t="s">
        <v>2711</v>
      </c>
      <c r="X2686" s="40"/>
      <c r="Y2686" s="40" t="s">
        <v>2712</v>
      </c>
      <c r="Z2686" s="40" t="s">
        <v>10834</v>
      </c>
      <c r="AA2686" s="40" t="s">
        <v>10834</v>
      </c>
      <c r="AB2686" s="40" t="s">
        <v>10860</v>
      </c>
      <c r="AC2686" s="40" t="s">
        <v>2715</v>
      </c>
      <c r="AD2686" s="40" t="s">
        <v>18</v>
      </c>
      <c r="AE2686" s="40" t="s">
        <v>60</v>
      </c>
      <c r="AF2686" s="40" t="s">
        <v>2777</v>
      </c>
      <c r="AG2686" s="41">
        <v>41821.0</v>
      </c>
      <c r="AH2686" s="40" t="s">
        <v>2717</v>
      </c>
      <c r="AI2686" s="40" t="s">
        <v>10851</v>
      </c>
      <c r="AJ2686" s="40" t="s">
        <v>10861</v>
      </c>
    </row>
    <row r="2687">
      <c r="A2687" s="40" t="s">
        <v>527</v>
      </c>
      <c r="B2687" s="40" t="s">
        <v>529</v>
      </c>
      <c r="C2687" s="40" t="s">
        <v>529</v>
      </c>
      <c r="D2687" s="40" t="s">
        <v>396</v>
      </c>
      <c r="E2687" s="40" t="s">
        <v>506</v>
      </c>
      <c r="F2687" s="40" t="s">
        <v>2708</v>
      </c>
      <c r="G2687" s="40" t="s">
        <v>717</v>
      </c>
      <c r="H2687" s="40" t="s">
        <v>515</v>
      </c>
      <c r="I2687" s="40">
        <v>43.0</v>
      </c>
      <c r="J2687" s="40" t="s">
        <v>71</v>
      </c>
      <c r="K2687" s="40" t="s">
        <v>219</v>
      </c>
      <c r="L2687" s="40"/>
      <c r="M2687" s="40"/>
      <c r="N2687" s="40" t="s">
        <v>65</v>
      </c>
      <c r="O2687" s="40" t="s">
        <v>60</v>
      </c>
      <c r="P2687" s="40" t="s">
        <v>31</v>
      </c>
      <c r="Q2687" s="40" t="s">
        <v>2710</v>
      </c>
      <c r="R2687" s="40" t="s">
        <v>65</v>
      </c>
      <c r="S2687" s="40">
        <v>43.0</v>
      </c>
      <c r="T2687" s="40" t="s">
        <v>66</v>
      </c>
      <c r="U2687" s="40" t="s">
        <v>71</v>
      </c>
      <c r="V2687" s="40"/>
      <c r="W2687" s="40" t="s">
        <v>2711</v>
      </c>
      <c r="X2687" s="40"/>
      <c r="Y2687" s="40" t="s">
        <v>2712</v>
      </c>
      <c r="Z2687" s="40" t="s">
        <v>10834</v>
      </c>
      <c r="AA2687" s="40" t="s">
        <v>10834</v>
      </c>
      <c r="AB2687" s="40" t="s">
        <v>10862</v>
      </c>
      <c r="AC2687" s="40" t="s">
        <v>2715</v>
      </c>
      <c r="AD2687" s="40" t="s">
        <v>31</v>
      </c>
      <c r="AE2687" s="40" t="s">
        <v>60</v>
      </c>
      <c r="AF2687" s="40" t="s">
        <v>2777</v>
      </c>
      <c r="AG2687" s="41">
        <v>41821.0</v>
      </c>
      <c r="AH2687" s="40" t="s">
        <v>2717</v>
      </c>
      <c r="AI2687" s="40" t="s">
        <v>10851</v>
      </c>
      <c r="AJ2687" s="40" t="s">
        <v>10863</v>
      </c>
    </row>
    <row r="2688">
      <c r="A2688" s="40" t="s">
        <v>76</v>
      </c>
      <c r="B2688" s="40" t="s">
        <v>10864</v>
      </c>
      <c r="C2688" s="40" t="s">
        <v>10865</v>
      </c>
      <c r="D2688" s="40" t="s">
        <v>54</v>
      </c>
      <c r="E2688" s="40"/>
      <c r="F2688" s="40" t="s">
        <v>3100</v>
      </c>
      <c r="G2688" s="40" t="s">
        <v>3101</v>
      </c>
      <c r="H2688" s="40" t="s">
        <v>63</v>
      </c>
      <c r="I2688" s="40">
        <v>25.0</v>
      </c>
      <c r="J2688" s="40" t="s">
        <v>67</v>
      </c>
      <c r="K2688" s="40" t="s">
        <v>68</v>
      </c>
      <c r="L2688" s="40"/>
      <c r="M2688" s="40"/>
      <c r="N2688" s="40" t="s">
        <v>65</v>
      </c>
      <c r="O2688" s="40" t="s">
        <v>3108</v>
      </c>
      <c r="P2688" s="40" t="s">
        <v>22</v>
      </c>
      <c r="Q2688" s="40" t="s">
        <v>2710</v>
      </c>
      <c r="R2688" s="40" t="s">
        <v>65</v>
      </c>
      <c r="S2688" s="40">
        <v>25.0</v>
      </c>
      <c r="T2688" s="40" t="s">
        <v>66</v>
      </c>
      <c r="U2688" s="40" t="s">
        <v>67</v>
      </c>
      <c r="V2688" s="40"/>
      <c r="W2688" s="40" t="s">
        <v>2711</v>
      </c>
      <c r="X2688" s="40"/>
      <c r="Y2688" s="40" t="s">
        <v>2712</v>
      </c>
      <c r="Z2688" s="40" t="s">
        <v>10866</v>
      </c>
      <c r="AA2688" s="40" t="s">
        <v>10866</v>
      </c>
      <c r="AB2688" s="40" t="s">
        <v>10867</v>
      </c>
      <c r="AC2688" s="40" t="s">
        <v>2715</v>
      </c>
      <c r="AD2688" s="40" t="s">
        <v>22</v>
      </c>
      <c r="AE2688" s="40" t="s">
        <v>72</v>
      </c>
      <c r="AF2688" s="40" t="s">
        <v>2777</v>
      </c>
      <c r="AG2688" s="41">
        <v>41456.0</v>
      </c>
      <c r="AH2688" s="40" t="s">
        <v>2729</v>
      </c>
      <c r="AI2688" s="40" t="s">
        <v>10868</v>
      </c>
      <c r="AJ2688" s="40" t="s">
        <v>10869</v>
      </c>
    </row>
    <row r="2689">
      <c r="A2689" s="40" t="s">
        <v>76</v>
      </c>
      <c r="B2689" s="40" t="s">
        <v>10864</v>
      </c>
      <c r="C2689" s="40" t="s">
        <v>10865</v>
      </c>
      <c r="D2689" s="40" t="s">
        <v>54</v>
      </c>
      <c r="E2689" s="40"/>
      <c r="F2689" s="40" t="s">
        <v>3100</v>
      </c>
      <c r="G2689" s="40" t="s">
        <v>3101</v>
      </c>
      <c r="H2689" s="40" t="s">
        <v>63</v>
      </c>
      <c r="I2689" s="40">
        <v>25.0</v>
      </c>
      <c r="J2689" s="40" t="s">
        <v>67</v>
      </c>
      <c r="K2689" s="40" t="s">
        <v>68</v>
      </c>
      <c r="L2689" s="40"/>
      <c r="M2689" s="40"/>
      <c r="N2689" s="40" t="s">
        <v>65</v>
      </c>
      <c r="O2689" s="40" t="s">
        <v>3108</v>
      </c>
      <c r="P2689" s="40" t="s">
        <v>16</v>
      </c>
      <c r="Q2689" s="40" t="s">
        <v>2710</v>
      </c>
      <c r="R2689" s="40" t="s">
        <v>65</v>
      </c>
      <c r="S2689" s="40">
        <v>25.0</v>
      </c>
      <c r="T2689" s="40" t="s">
        <v>66</v>
      </c>
      <c r="U2689" s="40" t="s">
        <v>67</v>
      </c>
      <c r="V2689" s="40"/>
      <c r="W2689" s="40" t="s">
        <v>2711</v>
      </c>
      <c r="X2689" s="40"/>
      <c r="Y2689" s="40" t="s">
        <v>2712</v>
      </c>
      <c r="Z2689" s="40" t="s">
        <v>10866</v>
      </c>
      <c r="AA2689" s="40" t="s">
        <v>10866</v>
      </c>
      <c r="AB2689" s="40" t="s">
        <v>10870</v>
      </c>
      <c r="AC2689" s="40" t="s">
        <v>2715</v>
      </c>
      <c r="AD2689" s="40" t="s">
        <v>16</v>
      </c>
      <c r="AE2689" s="40" t="s">
        <v>72</v>
      </c>
      <c r="AF2689" s="40" t="s">
        <v>2777</v>
      </c>
      <c r="AG2689" s="41">
        <v>41456.0</v>
      </c>
      <c r="AH2689" s="40" t="s">
        <v>2729</v>
      </c>
      <c r="AI2689" s="40" t="s">
        <v>10868</v>
      </c>
      <c r="AJ2689" s="40" t="s">
        <v>10871</v>
      </c>
    </row>
    <row r="2690">
      <c r="A2690" s="40" t="s">
        <v>76</v>
      </c>
      <c r="B2690" s="40" t="s">
        <v>10864</v>
      </c>
      <c r="C2690" s="40" t="s">
        <v>10865</v>
      </c>
      <c r="D2690" s="40" t="s">
        <v>54</v>
      </c>
      <c r="E2690" s="40"/>
      <c r="F2690" s="40" t="s">
        <v>3100</v>
      </c>
      <c r="G2690" s="40" t="s">
        <v>3101</v>
      </c>
      <c r="H2690" s="40" t="s">
        <v>63</v>
      </c>
      <c r="I2690" s="40">
        <v>25.0</v>
      </c>
      <c r="J2690" s="40" t="s">
        <v>67</v>
      </c>
      <c r="K2690" s="40" t="s">
        <v>68</v>
      </c>
      <c r="L2690" s="40"/>
      <c r="M2690" s="40"/>
      <c r="N2690" s="40" t="s">
        <v>65</v>
      </c>
      <c r="O2690" s="40" t="s">
        <v>3108</v>
      </c>
      <c r="P2690" s="40" t="s">
        <v>20</v>
      </c>
      <c r="Q2690" s="40" t="s">
        <v>2710</v>
      </c>
      <c r="R2690" s="40" t="s">
        <v>65</v>
      </c>
      <c r="S2690" s="40">
        <v>25.0</v>
      </c>
      <c r="T2690" s="40" t="s">
        <v>66</v>
      </c>
      <c r="U2690" s="40" t="s">
        <v>67</v>
      </c>
      <c r="V2690" s="40"/>
      <c r="W2690" s="40" t="s">
        <v>2711</v>
      </c>
      <c r="X2690" s="40"/>
      <c r="Y2690" s="40" t="s">
        <v>2712</v>
      </c>
      <c r="Z2690" s="40" t="s">
        <v>10866</v>
      </c>
      <c r="AA2690" s="40" t="s">
        <v>10866</v>
      </c>
      <c r="AB2690" s="40" t="s">
        <v>10872</v>
      </c>
      <c r="AC2690" s="40" t="s">
        <v>2715</v>
      </c>
      <c r="AD2690" s="40" t="s">
        <v>20</v>
      </c>
      <c r="AE2690" s="40" t="s">
        <v>72</v>
      </c>
      <c r="AF2690" s="40" t="s">
        <v>2777</v>
      </c>
      <c r="AG2690" s="41">
        <v>41456.0</v>
      </c>
      <c r="AH2690" s="40" t="s">
        <v>2729</v>
      </c>
      <c r="AI2690" s="40" t="s">
        <v>10868</v>
      </c>
      <c r="AJ2690" s="40" t="s">
        <v>10873</v>
      </c>
    </row>
    <row r="2691">
      <c r="A2691" s="40" t="s">
        <v>76</v>
      </c>
      <c r="B2691" s="40" t="s">
        <v>10864</v>
      </c>
      <c r="C2691" s="40" t="s">
        <v>10865</v>
      </c>
      <c r="D2691" s="40" t="s">
        <v>54</v>
      </c>
      <c r="E2691" s="40"/>
      <c r="F2691" s="40" t="s">
        <v>3100</v>
      </c>
      <c r="G2691" s="40" t="s">
        <v>3101</v>
      </c>
      <c r="H2691" s="40" t="s">
        <v>63</v>
      </c>
      <c r="I2691" s="40">
        <v>25.0</v>
      </c>
      <c r="J2691" s="40" t="s">
        <v>67</v>
      </c>
      <c r="K2691" s="40" t="s">
        <v>68</v>
      </c>
      <c r="L2691" s="40"/>
      <c r="M2691" s="40"/>
      <c r="N2691" s="40" t="s">
        <v>65</v>
      </c>
      <c r="O2691" s="40" t="s">
        <v>3108</v>
      </c>
      <c r="P2691" s="40" t="s">
        <v>18</v>
      </c>
      <c r="Q2691" s="40" t="s">
        <v>2710</v>
      </c>
      <c r="R2691" s="40" t="s">
        <v>65</v>
      </c>
      <c r="S2691" s="40">
        <v>25.0</v>
      </c>
      <c r="T2691" s="40" t="s">
        <v>66</v>
      </c>
      <c r="U2691" s="40" t="s">
        <v>67</v>
      </c>
      <c r="V2691" s="40"/>
      <c r="W2691" s="40" t="s">
        <v>2711</v>
      </c>
      <c r="X2691" s="40"/>
      <c r="Y2691" s="40" t="s">
        <v>2712</v>
      </c>
      <c r="Z2691" s="40" t="s">
        <v>10866</v>
      </c>
      <c r="AA2691" s="40" t="s">
        <v>10866</v>
      </c>
      <c r="AB2691" s="40" t="s">
        <v>10874</v>
      </c>
      <c r="AC2691" s="40" t="s">
        <v>2715</v>
      </c>
      <c r="AD2691" s="40" t="s">
        <v>18</v>
      </c>
      <c r="AE2691" s="40" t="s">
        <v>72</v>
      </c>
      <c r="AF2691" s="40" t="s">
        <v>2777</v>
      </c>
      <c r="AG2691" s="41">
        <v>41456.0</v>
      </c>
      <c r="AH2691" s="40" t="s">
        <v>2729</v>
      </c>
      <c r="AI2691" s="40" t="s">
        <v>10868</v>
      </c>
      <c r="AJ2691" s="40" t="s">
        <v>10875</v>
      </c>
    </row>
    <row r="2692">
      <c r="A2692" s="40" t="s">
        <v>76</v>
      </c>
      <c r="B2692" s="40" t="s">
        <v>10864</v>
      </c>
      <c r="C2692" s="40" t="s">
        <v>10865</v>
      </c>
      <c r="D2692" s="40" t="s">
        <v>54</v>
      </c>
      <c r="E2692" s="40"/>
      <c r="F2692" s="40" t="s">
        <v>3100</v>
      </c>
      <c r="G2692" s="40" t="s">
        <v>3101</v>
      </c>
      <c r="H2692" s="40" t="s">
        <v>63</v>
      </c>
      <c r="I2692" s="40">
        <v>25.0</v>
      </c>
      <c r="J2692" s="40" t="s">
        <v>67</v>
      </c>
      <c r="K2692" s="40" t="s">
        <v>68</v>
      </c>
      <c r="L2692" s="40"/>
      <c r="M2692" s="40"/>
      <c r="N2692" s="40" t="s">
        <v>65</v>
      </c>
      <c r="O2692" s="40" t="s">
        <v>3108</v>
      </c>
      <c r="P2692" s="40" t="s">
        <v>17</v>
      </c>
      <c r="Q2692" s="40" t="s">
        <v>2710</v>
      </c>
      <c r="R2692" s="40" t="s">
        <v>65</v>
      </c>
      <c r="S2692" s="40">
        <v>25.0</v>
      </c>
      <c r="T2692" s="40" t="s">
        <v>66</v>
      </c>
      <c r="U2692" s="40" t="s">
        <v>67</v>
      </c>
      <c r="V2692" s="40"/>
      <c r="W2692" s="40" t="s">
        <v>2711</v>
      </c>
      <c r="X2692" s="40"/>
      <c r="Y2692" s="40" t="s">
        <v>2712</v>
      </c>
      <c r="Z2692" s="40" t="s">
        <v>10866</v>
      </c>
      <c r="AA2692" s="40" t="s">
        <v>10866</v>
      </c>
      <c r="AB2692" s="40" t="s">
        <v>10876</v>
      </c>
      <c r="AC2692" s="40" t="s">
        <v>2715</v>
      </c>
      <c r="AD2692" s="40" t="s">
        <v>17</v>
      </c>
      <c r="AE2692" s="40" t="s">
        <v>72</v>
      </c>
      <c r="AF2692" s="40" t="s">
        <v>2777</v>
      </c>
      <c r="AG2692" s="41">
        <v>41456.0</v>
      </c>
      <c r="AH2692" s="40" t="s">
        <v>2729</v>
      </c>
      <c r="AI2692" s="40" t="s">
        <v>10868</v>
      </c>
      <c r="AJ2692" s="40" t="s">
        <v>10877</v>
      </c>
    </row>
    <row r="2693">
      <c r="A2693" s="40" t="s">
        <v>76</v>
      </c>
      <c r="B2693" s="40" t="s">
        <v>10864</v>
      </c>
      <c r="C2693" s="40" t="s">
        <v>10865</v>
      </c>
      <c r="D2693" s="40" t="s">
        <v>54</v>
      </c>
      <c r="E2693" s="40"/>
      <c r="F2693" s="40" t="s">
        <v>3100</v>
      </c>
      <c r="G2693" s="40" t="s">
        <v>3101</v>
      </c>
      <c r="H2693" s="40" t="s">
        <v>63</v>
      </c>
      <c r="I2693" s="40">
        <v>25.0</v>
      </c>
      <c r="J2693" s="40" t="s">
        <v>67</v>
      </c>
      <c r="K2693" s="40" t="s">
        <v>68</v>
      </c>
      <c r="L2693" s="40"/>
      <c r="M2693" s="40"/>
      <c r="N2693" s="40" t="s">
        <v>65</v>
      </c>
      <c r="O2693" s="40" t="s">
        <v>3108</v>
      </c>
      <c r="P2693" s="40" t="s">
        <v>15</v>
      </c>
      <c r="Q2693" s="40" t="s">
        <v>2710</v>
      </c>
      <c r="R2693" s="40" t="s">
        <v>65</v>
      </c>
      <c r="S2693" s="40">
        <v>25.0</v>
      </c>
      <c r="T2693" s="40" t="s">
        <v>66</v>
      </c>
      <c r="U2693" s="40" t="s">
        <v>67</v>
      </c>
      <c r="V2693" s="40"/>
      <c r="W2693" s="40" t="s">
        <v>2711</v>
      </c>
      <c r="X2693" s="40"/>
      <c r="Y2693" s="40" t="s">
        <v>2712</v>
      </c>
      <c r="Z2693" s="40" t="s">
        <v>10866</v>
      </c>
      <c r="AA2693" s="40" t="s">
        <v>10866</v>
      </c>
      <c r="AB2693" s="40" t="s">
        <v>10878</v>
      </c>
      <c r="AC2693" s="40" t="s">
        <v>2715</v>
      </c>
      <c r="AD2693" s="40" t="s">
        <v>15</v>
      </c>
      <c r="AE2693" s="40" t="s">
        <v>72</v>
      </c>
      <c r="AF2693" s="40" t="s">
        <v>2777</v>
      </c>
      <c r="AG2693" s="41">
        <v>41456.0</v>
      </c>
      <c r="AH2693" s="40" t="s">
        <v>2729</v>
      </c>
      <c r="AI2693" s="40" t="s">
        <v>10868</v>
      </c>
      <c r="AJ2693" s="40" t="s">
        <v>10879</v>
      </c>
    </row>
    <row r="2694">
      <c r="A2694" s="40" t="s">
        <v>78</v>
      </c>
      <c r="B2694" s="40" t="s">
        <v>10880</v>
      </c>
      <c r="C2694" s="40" t="s">
        <v>10865</v>
      </c>
      <c r="D2694" s="40" t="s">
        <v>54</v>
      </c>
      <c r="E2694" s="40"/>
      <c r="F2694" s="40" t="s">
        <v>3100</v>
      </c>
      <c r="G2694" s="40" t="s">
        <v>3101</v>
      </c>
      <c r="H2694" s="40" t="s">
        <v>63</v>
      </c>
      <c r="I2694" s="40">
        <v>41.0</v>
      </c>
      <c r="J2694" s="40" t="s">
        <v>67</v>
      </c>
      <c r="K2694" s="40" t="s">
        <v>68</v>
      </c>
      <c r="L2694" s="40"/>
      <c r="M2694" s="40"/>
      <c r="N2694" s="40" t="s">
        <v>65</v>
      </c>
      <c r="O2694" s="40" t="s">
        <v>3108</v>
      </c>
      <c r="P2694" s="40" t="s">
        <v>18</v>
      </c>
      <c r="Q2694" s="40" t="s">
        <v>2710</v>
      </c>
      <c r="R2694" s="40" t="s">
        <v>65</v>
      </c>
      <c r="S2694" s="40">
        <v>41.0</v>
      </c>
      <c r="T2694" s="40" t="s">
        <v>66</v>
      </c>
      <c r="U2694" s="40" t="s">
        <v>67</v>
      </c>
      <c r="V2694" s="40"/>
      <c r="W2694" s="40" t="s">
        <v>2711</v>
      </c>
      <c r="X2694" s="40"/>
      <c r="Y2694" s="40" t="s">
        <v>2712</v>
      </c>
      <c r="Z2694" s="40" t="s">
        <v>10881</v>
      </c>
      <c r="AA2694" s="40" t="s">
        <v>10881</v>
      </c>
      <c r="AB2694" s="40" t="s">
        <v>10882</v>
      </c>
      <c r="AC2694" s="40" t="s">
        <v>2715</v>
      </c>
      <c r="AD2694" s="40" t="s">
        <v>18</v>
      </c>
      <c r="AE2694" s="40" t="s">
        <v>72</v>
      </c>
      <c r="AF2694" s="40" t="s">
        <v>2777</v>
      </c>
      <c r="AG2694" s="41">
        <v>41456.0</v>
      </c>
      <c r="AH2694" s="40" t="s">
        <v>2729</v>
      </c>
      <c r="AI2694" s="40" t="s">
        <v>10883</v>
      </c>
      <c r="AJ2694" s="40" t="s">
        <v>10884</v>
      </c>
    </row>
    <row r="2695">
      <c r="A2695" s="40" t="s">
        <v>78</v>
      </c>
      <c r="B2695" s="40" t="s">
        <v>10880</v>
      </c>
      <c r="C2695" s="40" t="s">
        <v>10865</v>
      </c>
      <c r="D2695" s="40" t="s">
        <v>54</v>
      </c>
      <c r="E2695" s="40"/>
      <c r="F2695" s="40" t="s">
        <v>3100</v>
      </c>
      <c r="G2695" s="40" t="s">
        <v>3101</v>
      </c>
      <c r="H2695" s="40" t="s">
        <v>63</v>
      </c>
      <c r="I2695" s="40">
        <v>41.0</v>
      </c>
      <c r="J2695" s="40" t="s">
        <v>67</v>
      </c>
      <c r="K2695" s="40" t="s">
        <v>68</v>
      </c>
      <c r="L2695" s="40"/>
      <c r="M2695" s="40"/>
      <c r="N2695" s="40" t="s">
        <v>65</v>
      </c>
      <c r="O2695" s="40" t="s">
        <v>3108</v>
      </c>
      <c r="P2695" s="40" t="s">
        <v>16</v>
      </c>
      <c r="Q2695" s="40" t="s">
        <v>2710</v>
      </c>
      <c r="R2695" s="40" t="s">
        <v>65</v>
      </c>
      <c r="S2695" s="40">
        <v>41.0</v>
      </c>
      <c r="T2695" s="40" t="s">
        <v>66</v>
      </c>
      <c r="U2695" s="40" t="s">
        <v>67</v>
      </c>
      <c r="V2695" s="40"/>
      <c r="W2695" s="40" t="s">
        <v>2711</v>
      </c>
      <c r="X2695" s="40"/>
      <c r="Y2695" s="40" t="s">
        <v>2712</v>
      </c>
      <c r="Z2695" s="40" t="s">
        <v>10881</v>
      </c>
      <c r="AA2695" s="40" t="s">
        <v>10881</v>
      </c>
      <c r="AB2695" s="40" t="s">
        <v>10885</v>
      </c>
      <c r="AC2695" s="40" t="s">
        <v>2715</v>
      </c>
      <c r="AD2695" s="40" t="s">
        <v>16</v>
      </c>
      <c r="AE2695" s="40" t="s">
        <v>72</v>
      </c>
      <c r="AF2695" s="40" t="s">
        <v>2777</v>
      </c>
      <c r="AG2695" s="41">
        <v>41456.0</v>
      </c>
      <c r="AH2695" s="40" t="s">
        <v>2729</v>
      </c>
      <c r="AI2695" s="40" t="s">
        <v>10883</v>
      </c>
      <c r="AJ2695" s="40" t="s">
        <v>10886</v>
      </c>
    </row>
    <row r="2696">
      <c r="A2696" s="40" t="s">
        <v>78</v>
      </c>
      <c r="B2696" s="40" t="s">
        <v>10880</v>
      </c>
      <c r="C2696" s="40" t="s">
        <v>10865</v>
      </c>
      <c r="D2696" s="40" t="s">
        <v>54</v>
      </c>
      <c r="E2696" s="40"/>
      <c r="F2696" s="40" t="s">
        <v>3100</v>
      </c>
      <c r="G2696" s="40" t="s">
        <v>3101</v>
      </c>
      <c r="H2696" s="40" t="s">
        <v>63</v>
      </c>
      <c r="I2696" s="40">
        <v>41.0</v>
      </c>
      <c r="J2696" s="40" t="s">
        <v>67</v>
      </c>
      <c r="K2696" s="40" t="s">
        <v>68</v>
      </c>
      <c r="L2696" s="40"/>
      <c r="M2696" s="40"/>
      <c r="N2696" s="40" t="s">
        <v>65</v>
      </c>
      <c r="O2696" s="40" t="s">
        <v>3108</v>
      </c>
      <c r="P2696" s="40" t="s">
        <v>15</v>
      </c>
      <c r="Q2696" s="40" t="s">
        <v>2710</v>
      </c>
      <c r="R2696" s="40" t="s">
        <v>65</v>
      </c>
      <c r="S2696" s="40">
        <v>41.0</v>
      </c>
      <c r="T2696" s="40" t="s">
        <v>66</v>
      </c>
      <c r="U2696" s="40" t="s">
        <v>67</v>
      </c>
      <c r="V2696" s="40"/>
      <c r="W2696" s="40" t="s">
        <v>2711</v>
      </c>
      <c r="X2696" s="40"/>
      <c r="Y2696" s="40" t="s">
        <v>2712</v>
      </c>
      <c r="Z2696" s="40" t="s">
        <v>10881</v>
      </c>
      <c r="AA2696" s="40" t="s">
        <v>10881</v>
      </c>
      <c r="AB2696" s="40" t="s">
        <v>10887</v>
      </c>
      <c r="AC2696" s="40" t="s">
        <v>2715</v>
      </c>
      <c r="AD2696" s="40" t="s">
        <v>15</v>
      </c>
      <c r="AE2696" s="40" t="s">
        <v>72</v>
      </c>
      <c r="AF2696" s="40" t="s">
        <v>2777</v>
      </c>
      <c r="AG2696" s="41">
        <v>41456.0</v>
      </c>
      <c r="AH2696" s="40" t="s">
        <v>2729</v>
      </c>
      <c r="AI2696" s="40" t="s">
        <v>10883</v>
      </c>
      <c r="AJ2696" s="40" t="s">
        <v>10888</v>
      </c>
    </row>
    <row r="2697">
      <c r="A2697" s="40" t="s">
        <v>78</v>
      </c>
      <c r="B2697" s="40" t="s">
        <v>10880</v>
      </c>
      <c r="C2697" s="40" t="s">
        <v>10865</v>
      </c>
      <c r="D2697" s="40" t="s">
        <v>54</v>
      </c>
      <c r="E2697" s="40"/>
      <c r="F2697" s="40" t="s">
        <v>3100</v>
      </c>
      <c r="G2697" s="40" t="s">
        <v>3101</v>
      </c>
      <c r="H2697" s="40" t="s">
        <v>63</v>
      </c>
      <c r="I2697" s="40">
        <v>41.0</v>
      </c>
      <c r="J2697" s="40" t="s">
        <v>67</v>
      </c>
      <c r="K2697" s="40" t="s">
        <v>68</v>
      </c>
      <c r="L2697" s="40"/>
      <c r="M2697" s="40"/>
      <c r="N2697" s="40" t="s">
        <v>65</v>
      </c>
      <c r="O2697" s="40" t="s">
        <v>3108</v>
      </c>
      <c r="P2697" s="40" t="s">
        <v>17</v>
      </c>
      <c r="Q2697" s="40" t="s">
        <v>2710</v>
      </c>
      <c r="R2697" s="40" t="s">
        <v>65</v>
      </c>
      <c r="S2697" s="40">
        <v>41.0</v>
      </c>
      <c r="T2697" s="40" t="s">
        <v>66</v>
      </c>
      <c r="U2697" s="40" t="s">
        <v>67</v>
      </c>
      <c r="V2697" s="40"/>
      <c r="W2697" s="40" t="s">
        <v>2711</v>
      </c>
      <c r="X2697" s="40"/>
      <c r="Y2697" s="40" t="s">
        <v>2712</v>
      </c>
      <c r="Z2697" s="40" t="s">
        <v>10881</v>
      </c>
      <c r="AA2697" s="40" t="s">
        <v>10881</v>
      </c>
      <c r="AB2697" s="40" t="s">
        <v>10889</v>
      </c>
      <c r="AC2697" s="40" t="s">
        <v>2715</v>
      </c>
      <c r="AD2697" s="40" t="s">
        <v>17</v>
      </c>
      <c r="AE2697" s="40" t="s">
        <v>72</v>
      </c>
      <c r="AF2697" s="40" t="s">
        <v>2777</v>
      </c>
      <c r="AG2697" s="41">
        <v>41456.0</v>
      </c>
      <c r="AH2697" s="40" t="s">
        <v>2729</v>
      </c>
      <c r="AI2697" s="40" t="s">
        <v>10883</v>
      </c>
      <c r="AJ2697" s="40" t="s">
        <v>10890</v>
      </c>
    </row>
    <row r="2698">
      <c r="A2698" s="40" t="s">
        <v>78</v>
      </c>
      <c r="B2698" s="40" t="s">
        <v>10880</v>
      </c>
      <c r="C2698" s="40" t="s">
        <v>10865</v>
      </c>
      <c r="D2698" s="40" t="s">
        <v>54</v>
      </c>
      <c r="E2698" s="40"/>
      <c r="F2698" s="40" t="s">
        <v>3100</v>
      </c>
      <c r="G2698" s="40" t="s">
        <v>3101</v>
      </c>
      <c r="H2698" s="40" t="s">
        <v>63</v>
      </c>
      <c r="I2698" s="40">
        <v>41.0</v>
      </c>
      <c r="J2698" s="40" t="s">
        <v>67</v>
      </c>
      <c r="K2698" s="40" t="s">
        <v>68</v>
      </c>
      <c r="L2698" s="40"/>
      <c r="M2698" s="40"/>
      <c r="N2698" s="40" t="s">
        <v>65</v>
      </c>
      <c r="O2698" s="40" t="s">
        <v>3108</v>
      </c>
      <c r="P2698" s="40" t="s">
        <v>20</v>
      </c>
      <c r="Q2698" s="40" t="s">
        <v>2710</v>
      </c>
      <c r="R2698" s="40" t="s">
        <v>65</v>
      </c>
      <c r="S2698" s="40">
        <v>41.0</v>
      </c>
      <c r="T2698" s="40" t="s">
        <v>66</v>
      </c>
      <c r="U2698" s="40" t="s">
        <v>67</v>
      </c>
      <c r="V2698" s="40"/>
      <c r="W2698" s="40" t="s">
        <v>2711</v>
      </c>
      <c r="X2698" s="40"/>
      <c r="Y2698" s="40" t="s">
        <v>2712</v>
      </c>
      <c r="Z2698" s="40" t="s">
        <v>10881</v>
      </c>
      <c r="AA2698" s="40" t="s">
        <v>10881</v>
      </c>
      <c r="AB2698" s="40" t="s">
        <v>10891</v>
      </c>
      <c r="AC2698" s="40" t="s">
        <v>2715</v>
      </c>
      <c r="AD2698" s="40" t="s">
        <v>20</v>
      </c>
      <c r="AE2698" s="40" t="s">
        <v>72</v>
      </c>
      <c r="AF2698" s="40" t="s">
        <v>2777</v>
      </c>
      <c r="AG2698" s="41">
        <v>41456.0</v>
      </c>
      <c r="AH2698" s="40" t="s">
        <v>2729</v>
      </c>
      <c r="AI2698" s="40" t="s">
        <v>10883</v>
      </c>
      <c r="AJ2698" s="40" t="s">
        <v>10892</v>
      </c>
    </row>
    <row r="2699">
      <c r="A2699" s="40" t="s">
        <v>78</v>
      </c>
      <c r="B2699" s="40" t="s">
        <v>10880</v>
      </c>
      <c r="C2699" s="40" t="s">
        <v>10865</v>
      </c>
      <c r="D2699" s="40" t="s">
        <v>54</v>
      </c>
      <c r="E2699" s="40"/>
      <c r="F2699" s="40" t="s">
        <v>3100</v>
      </c>
      <c r="G2699" s="40" t="s">
        <v>3101</v>
      </c>
      <c r="H2699" s="40" t="s">
        <v>63</v>
      </c>
      <c r="I2699" s="40">
        <v>41.0</v>
      </c>
      <c r="J2699" s="40" t="s">
        <v>67</v>
      </c>
      <c r="K2699" s="40" t="s">
        <v>68</v>
      </c>
      <c r="L2699" s="40"/>
      <c r="M2699" s="40"/>
      <c r="N2699" s="40" t="s">
        <v>65</v>
      </c>
      <c r="O2699" s="40" t="s">
        <v>3108</v>
      </c>
      <c r="P2699" s="40" t="s">
        <v>22</v>
      </c>
      <c r="Q2699" s="40" t="s">
        <v>2710</v>
      </c>
      <c r="R2699" s="40" t="s">
        <v>65</v>
      </c>
      <c r="S2699" s="40">
        <v>41.0</v>
      </c>
      <c r="T2699" s="40" t="s">
        <v>66</v>
      </c>
      <c r="U2699" s="40" t="s">
        <v>67</v>
      </c>
      <c r="V2699" s="40"/>
      <c r="W2699" s="40" t="s">
        <v>2711</v>
      </c>
      <c r="X2699" s="40"/>
      <c r="Y2699" s="40" t="s">
        <v>2712</v>
      </c>
      <c r="Z2699" s="40" t="s">
        <v>10881</v>
      </c>
      <c r="AA2699" s="40" t="s">
        <v>10881</v>
      </c>
      <c r="AB2699" s="40" t="s">
        <v>10893</v>
      </c>
      <c r="AC2699" s="40" t="s">
        <v>2715</v>
      </c>
      <c r="AD2699" s="40" t="s">
        <v>22</v>
      </c>
      <c r="AE2699" s="40" t="s">
        <v>72</v>
      </c>
      <c r="AF2699" s="40" t="s">
        <v>2777</v>
      </c>
      <c r="AG2699" s="41">
        <v>41456.0</v>
      </c>
      <c r="AH2699" s="40" t="s">
        <v>2729</v>
      </c>
      <c r="AI2699" s="40" t="s">
        <v>10883</v>
      </c>
      <c r="AJ2699" s="40" t="s">
        <v>10894</v>
      </c>
    </row>
    <row r="2700">
      <c r="A2700" s="40" t="s">
        <v>84</v>
      </c>
      <c r="B2700" s="40" t="s">
        <v>10895</v>
      </c>
      <c r="C2700" s="40" t="s">
        <v>10865</v>
      </c>
      <c r="D2700" s="40" t="s">
        <v>54</v>
      </c>
      <c r="E2700" s="40"/>
      <c r="F2700" s="40" t="s">
        <v>3100</v>
      </c>
      <c r="G2700" s="40" t="s">
        <v>3101</v>
      </c>
      <c r="H2700" s="40" t="s">
        <v>63</v>
      </c>
      <c r="I2700" s="40">
        <v>49.0</v>
      </c>
      <c r="J2700" s="40" t="s">
        <v>67</v>
      </c>
      <c r="K2700" s="40" t="s">
        <v>68</v>
      </c>
      <c r="L2700" s="40"/>
      <c r="M2700" s="40"/>
      <c r="N2700" s="40" t="s">
        <v>65</v>
      </c>
      <c r="O2700" s="40" t="s">
        <v>3108</v>
      </c>
      <c r="P2700" s="40" t="s">
        <v>15</v>
      </c>
      <c r="Q2700" s="40" t="s">
        <v>2710</v>
      </c>
      <c r="R2700" s="40" t="s">
        <v>65</v>
      </c>
      <c r="S2700" s="40">
        <v>49.0</v>
      </c>
      <c r="T2700" s="40" t="s">
        <v>66</v>
      </c>
      <c r="U2700" s="40" t="s">
        <v>67</v>
      </c>
      <c r="V2700" s="40"/>
      <c r="W2700" s="40" t="s">
        <v>2711</v>
      </c>
      <c r="X2700" s="40"/>
      <c r="Y2700" s="40" t="s">
        <v>2712</v>
      </c>
      <c r="Z2700" s="40" t="s">
        <v>10896</v>
      </c>
      <c r="AA2700" s="40" t="s">
        <v>10896</v>
      </c>
      <c r="AB2700" s="40" t="s">
        <v>10897</v>
      </c>
      <c r="AC2700" s="40" t="s">
        <v>2715</v>
      </c>
      <c r="AD2700" s="40" t="s">
        <v>15</v>
      </c>
      <c r="AE2700" s="40" t="s">
        <v>72</v>
      </c>
      <c r="AF2700" s="40" t="s">
        <v>2777</v>
      </c>
      <c r="AG2700" s="41">
        <v>41456.0</v>
      </c>
      <c r="AH2700" s="40" t="s">
        <v>2729</v>
      </c>
      <c r="AI2700" s="40" t="s">
        <v>10898</v>
      </c>
      <c r="AJ2700" s="40" t="s">
        <v>10899</v>
      </c>
    </row>
    <row r="2701">
      <c r="A2701" s="40" t="s">
        <v>84</v>
      </c>
      <c r="B2701" s="40" t="s">
        <v>10895</v>
      </c>
      <c r="C2701" s="40" t="s">
        <v>10865</v>
      </c>
      <c r="D2701" s="40" t="s">
        <v>54</v>
      </c>
      <c r="E2701" s="40"/>
      <c r="F2701" s="40" t="s">
        <v>3100</v>
      </c>
      <c r="G2701" s="40" t="s">
        <v>3101</v>
      </c>
      <c r="H2701" s="40" t="s">
        <v>63</v>
      </c>
      <c r="I2701" s="40">
        <v>49.0</v>
      </c>
      <c r="J2701" s="40" t="s">
        <v>67</v>
      </c>
      <c r="K2701" s="40" t="s">
        <v>68</v>
      </c>
      <c r="L2701" s="40"/>
      <c r="M2701" s="40"/>
      <c r="N2701" s="40" t="s">
        <v>65</v>
      </c>
      <c r="O2701" s="40" t="s">
        <v>3108</v>
      </c>
      <c r="P2701" s="40" t="s">
        <v>19</v>
      </c>
      <c r="Q2701" s="40" t="s">
        <v>2710</v>
      </c>
      <c r="R2701" s="40" t="s">
        <v>65</v>
      </c>
      <c r="S2701" s="40">
        <v>49.0</v>
      </c>
      <c r="T2701" s="40" t="s">
        <v>66</v>
      </c>
      <c r="U2701" s="40" t="s">
        <v>67</v>
      </c>
      <c r="V2701" s="40"/>
      <c r="W2701" s="40" t="s">
        <v>2711</v>
      </c>
      <c r="X2701" s="40"/>
      <c r="Y2701" s="40" t="s">
        <v>2712</v>
      </c>
      <c r="Z2701" s="40" t="s">
        <v>10896</v>
      </c>
      <c r="AA2701" s="40" t="s">
        <v>10896</v>
      </c>
      <c r="AB2701" s="40" t="s">
        <v>10900</v>
      </c>
      <c r="AC2701" s="40" t="s">
        <v>2715</v>
      </c>
      <c r="AD2701" s="40" t="s">
        <v>19</v>
      </c>
      <c r="AE2701" s="40" t="s">
        <v>72</v>
      </c>
      <c r="AF2701" s="40" t="s">
        <v>2777</v>
      </c>
      <c r="AG2701" s="41">
        <v>41456.0</v>
      </c>
      <c r="AH2701" s="40" t="s">
        <v>2729</v>
      </c>
      <c r="AI2701" s="40" t="s">
        <v>10898</v>
      </c>
      <c r="AJ2701" s="40" t="s">
        <v>10901</v>
      </c>
    </row>
    <row r="2702">
      <c r="A2702" s="40" t="s">
        <v>84</v>
      </c>
      <c r="B2702" s="40" t="s">
        <v>10895</v>
      </c>
      <c r="C2702" s="40" t="s">
        <v>10865</v>
      </c>
      <c r="D2702" s="40" t="s">
        <v>54</v>
      </c>
      <c r="E2702" s="40"/>
      <c r="F2702" s="40" t="s">
        <v>3100</v>
      </c>
      <c r="G2702" s="40" t="s">
        <v>3101</v>
      </c>
      <c r="H2702" s="40" t="s">
        <v>63</v>
      </c>
      <c r="I2702" s="40">
        <v>49.0</v>
      </c>
      <c r="J2702" s="40" t="s">
        <v>67</v>
      </c>
      <c r="K2702" s="40" t="s">
        <v>68</v>
      </c>
      <c r="L2702" s="40"/>
      <c r="M2702" s="40"/>
      <c r="N2702" s="40" t="s">
        <v>65</v>
      </c>
      <c r="O2702" s="40" t="s">
        <v>3108</v>
      </c>
      <c r="P2702" s="40" t="s">
        <v>16</v>
      </c>
      <c r="Q2702" s="40" t="s">
        <v>2710</v>
      </c>
      <c r="R2702" s="40" t="s">
        <v>65</v>
      </c>
      <c r="S2702" s="40">
        <v>49.0</v>
      </c>
      <c r="T2702" s="40" t="s">
        <v>66</v>
      </c>
      <c r="U2702" s="40" t="s">
        <v>67</v>
      </c>
      <c r="V2702" s="40"/>
      <c r="W2702" s="40" t="s">
        <v>2711</v>
      </c>
      <c r="X2702" s="40"/>
      <c r="Y2702" s="40" t="s">
        <v>2712</v>
      </c>
      <c r="Z2702" s="40" t="s">
        <v>10896</v>
      </c>
      <c r="AA2702" s="40" t="s">
        <v>10896</v>
      </c>
      <c r="AB2702" s="40" t="s">
        <v>10902</v>
      </c>
      <c r="AC2702" s="40" t="s">
        <v>2715</v>
      </c>
      <c r="AD2702" s="40" t="s">
        <v>16</v>
      </c>
      <c r="AE2702" s="40" t="s">
        <v>72</v>
      </c>
      <c r="AF2702" s="40" t="s">
        <v>2777</v>
      </c>
      <c r="AG2702" s="41">
        <v>41456.0</v>
      </c>
      <c r="AH2702" s="40" t="s">
        <v>2729</v>
      </c>
      <c r="AI2702" s="40" t="s">
        <v>10898</v>
      </c>
      <c r="AJ2702" s="40" t="s">
        <v>10903</v>
      </c>
    </row>
    <row r="2703">
      <c r="A2703" s="40" t="s">
        <v>84</v>
      </c>
      <c r="B2703" s="40" t="s">
        <v>10895</v>
      </c>
      <c r="C2703" s="40" t="s">
        <v>10865</v>
      </c>
      <c r="D2703" s="40" t="s">
        <v>54</v>
      </c>
      <c r="E2703" s="40"/>
      <c r="F2703" s="40" t="s">
        <v>3100</v>
      </c>
      <c r="G2703" s="40" t="s">
        <v>3101</v>
      </c>
      <c r="H2703" s="40" t="s">
        <v>63</v>
      </c>
      <c r="I2703" s="40">
        <v>49.0</v>
      </c>
      <c r="J2703" s="40" t="s">
        <v>67</v>
      </c>
      <c r="K2703" s="40" t="s">
        <v>68</v>
      </c>
      <c r="L2703" s="40"/>
      <c r="M2703" s="40"/>
      <c r="N2703" s="40" t="s">
        <v>65</v>
      </c>
      <c r="O2703" s="40" t="s">
        <v>3108</v>
      </c>
      <c r="P2703" s="40" t="s">
        <v>18</v>
      </c>
      <c r="Q2703" s="40" t="s">
        <v>2710</v>
      </c>
      <c r="R2703" s="40" t="s">
        <v>65</v>
      </c>
      <c r="S2703" s="40">
        <v>49.0</v>
      </c>
      <c r="T2703" s="40" t="s">
        <v>66</v>
      </c>
      <c r="U2703" s="40" t="s">
        <v>67</v>
      </c>
      <c r="V2703" s="40"/>
      <c r="W2703" s="40" t="s">
        <v>2711</v>
      </c>
      <c r="X2703" s="40"/>
      <c r="Y2703" s="40" t="s">
        <v>2712</v>
      </c>
      <c r="Z2703" s="40" t="s">
        <v>10896</v>
      </c>
      <c r="AA2703" s="40" t="s">
        <v>10896</v>
      </c>
      <c r="AB2703" s="40" t="s">
        <v>10904</v>
      </c>
      <c r="AC2703" s="40" t="s">
        <v>2715</v>
      </c>
      <c r="AD2703" s="40" t="s">
        <v>18</v>
      </c>
      <c r="AE2703" s="40" t="s">
        <v>72</v>
      </c>
      <c r="AF2703" s="40" t="s">
        <v>2777</v>
      </c>
      <c r="AG2703" s="41">
        <v>41456.0</v>
      </c>
      <c r="AH2703" s="40" t="s">
        <v>2729</v>
      </c>
      <c r="AI2703" s="40" t="s">
        <v>10898</v>
      </c>
      <c r="AJ2703" s="40" t="s">
        <v>10905</v>
      </c>
    </row>
    <row r="2704">
      <c r="A2704" s="40" t="s">
        <v>84</v>
      </c>
      <c r="B2704" s="40" t="s">
        <v>10895</v>
      </c>
      <c r="C2704" s="40" t="s">
        <v>10865</v>
      </c>
      <c r="D2704" s="40" t="s">
        <v>54</v>
      </c>
      <c r="E2704" s="40"/>
      <c r="F2704" s="40" t="s">
        <v>3100</v>
      </c>
      <c r="G2704" s="40" t="s">
        <v>3101</v>
      </c>
      <c r="H2704" s="40" t="s">
        <v>63</v>
      </c>
      <c r="I2704" s="40">
        <v>49.0</v>
      </c>
      <c r="J2704" s="40" t="s">
        <v>67</v>
      </c>
      <c r="K2704" s="40" t="s">
        <v>68</v>
      </c>
      <c r="L2704" s="40"/>
      <c r="M2704" s="40"/>
      <c r="N2704" s="40" t="s">
        <v>65</v>
      </c>
      <c r="O2704" s="40" t="s">
        <v>3108</v>
      </c>
      <c r="P2704" s="40" t="s">
        <v>20</v>
      </c>
      <c r="Q2704" s="40" t="s">
        <v>2710</v>
      </c>
      <c r="R2704" s="40" t="s">
        <v>65</v>
      </c>
      <c r="S2704" s="40">
        <v>49.0</v>
      </c>
      <c r="T2704" s="40" t="s">
        <v>66</v>
      </c>
      <c r="U2704" s="40" t="s">
        <v>67</v>
      </c>
      <c r="V2704" s="40"/>
      <c r="W2704" s="40" t="s">
        <v>2711</v>
      </c>
      <c r="X2704" s="40"/>
      <c r="Y2704" s="40" t="s">
        <v>2712</v>
      </c>
      <c r="Z2704" s="40" t="s">
        <v>10896</v>
      </c>
      <c r="AA2704" s="40" t="s">
        <v>10896</v>
      </c>
      <c r="AB2704" s="40" t="s">
        <v>10906</v>
      </c>
      <c r="AC2704" s="40" t="s">
        <v>2715</v>
      </c>
      <c r="AD2704" s="40" t="s">
        <v>20</v>
      </c>
      <c r="AE2704" s="40" t="s">
        <v>72</v>
      </c>
      <c r="AF2704" s="40" t="s">
        <v>2777</v>
      </c>
      <c r="AG2704" s="41">
        <v>41456.0</v>
      </c>
      <c r="AH2704" s="40" t="s">
        <v>2729</v>
      </c>
      <c r="AI2704" s="40" t="s">
        <v>10898</v>
      </c>
      <c r="AJ2704" s="40" t="s">
        <v>10907</v>
      </c>
    </row>
    <row r="2705">
      <c r="A2705" s="40" t="s">
        <v>84</v>
      </c>
      <c r="B2705" s="40" t="s">
        <v>10895</v>
      </c>
      <c r="C2705" s="40" t="s">
        <v>10865</v>
      </c>
      <c r="D2705" s="40" t="s">
        <v>54</v>
      </c>
      <c r="E2705" s="40"/>
      <c r="F2705" s="40" t="s">
        <v>3100</v>
      </c>
      <c r="G2705" s="40" t="s">
        <v>3101</v>
      </c>
      <c r="H2705" s="40" t="s">
        <v>63</v>
      </c>
      <c r="I2705" s="40">
        <v>49.0</v>
      </c>
      <c r="J2705" s="40" t="s">
        <v>67</v>
      </c>
      <c r="K2705" s="40" t="s">
        <v>68</v>
      </c>
      <c r="L2705" s="40"/>
      <c r="M2705" s="40"/>
      <c r="N2705" s="40" t="s">
        <v>65</v>
      </c>
      <c r="O2705" s="40" t="s">
        <v>3108</v>
      </c>
      <c r="P2705" s="40" t="s">
        <v>17</v>
      </c>
      <c r="Q2705" s="40" t="s">
        <v>2710</v>
      </c>
      <c r="R2705" s="40" t="s">
        <v>65</v>
      </c>
      <c r="S2705" s="40">
        <v>49.0</v>
      </c>
      <c r="T2705" s="40" t="s">
        <v>66</v>
      </c>
      <c r="U2705" s="40" t="s">
        <v>67</v>
      </c>
      <c r="V2705" s="40"/>
      <c r="W2705" s="40" t="s">
        <v>2711</v>
      </c>
      <c r="X2705" s="40"/>
      <c r="Y2705" s="40" t="s">
        <v>2712</v>
      </c>
      <c r="Z2705" s="40" t="s">
        <v>10896</v>
      </c>
      <c r="AA2705" s="40" t="s">
        <v>10896</v>
      </c>
      <c r="AB2705" s="40" t="s">
        <v>10908</v>
      </c>
      <c r="AC2705" s="40" t="s">
        <v>2715</v>
      </c>
      <c r="AD2705" s="40" t="s">
        <v>17</v>
      </c>
      <c r="AE2705" s="40" t="s">
        <v>72</v>
      </c>
      <c r="AF2705" s="40" t="s">
        <v>2777</v>
      </c>
      <c r="AG2705" s="41">
        <v>41456.0</v>
      </c>
      <c r="AH2705" s="40" t="s">
        <v>2729</v>
      </c>
      <c r="AI2705" s="40" t="s">
        <v>10898</v>
      </c>
      <c r="AJ2705" s="40" t="s">
        <v>10909</v>
      </c>
    </row>
    <row r="2706">
      <c r="A2706" s="40" t="s">
        <v>84</v>
      </c>
      <c r="B2706" s="40" t="s">
        <v>10895</v>
      </c>
      <c r="C2706" s="40" t="s">
        <v>10865</v>
      </c>
      <c r="D2706" s="40" t="s">
        <v>54</v>
      </c>
      <c r="E2706" s="40"/>
      <c r="F2706" s="40" t="s">
        <v>3100</v>
      </c>
      <c r="G2706" s="40" t="s">
        <v>3101</v>
      </c>
      <c r="H2706" s="40" t="s">
        <v>63</v>
      </c>
      <c r="I2706" s="40">
        <v>49.0</v>
      </c>
      <c r="J2706" s="40" t="s">
        <v>67</v>
      </c>
      <c r="K2706" s="40" t="s">
        <v>68</v>
      </c>
      <c r="L2706" s="40"/>
      <c r="M2706" s="40"/>
      <c r="N2706" s="40" t="s">
        <v>65</v>
      </c>
      <c r="O2706" s="40" t="s">
        <v>3108</v>
      </c>
      <c r="P2706" s="40" t="s">
        <v>22</v>
      </c>
      <c r="Q2706" s="40" t="s">
        <v>2710</v>
      </c>
      <c r="R2706" s="40" t="s">
        <v>65</v>
      </c>
      <c r="S2706" s="40">
        <v>49.0</v>
      </c>
      <c r="T2706" s="40" t="s">
        <v>66</v>
      </c>
      <c r="U2706" s="40" t="s">
        <v>67</v>
      </c>
      <c r="V2706" s="40"/>
      <c r="W2706" s="40" t="s">
        <v>2711</v>
      </c>
      <c r="X2706" s="40"/>
      <c r="Y2706" s="40" t="s">
        <v>2712</v>
      </c>
      <c r="Z2706" s="40" t="s">
        <v>10896</v>
      </c>
      <c r="AA2706" s="40" t="s">
        <v>10896</v>
      </c>
      <c r="AB2706" s="40" t="s">
        <v>10910</v>
      </c>
      <c r="AC2706" s="40" t="s">
        <v>2715</v>
      </c>
      <c r="AD2706" s="40" t="s">
        <v>22</v>
      </c>
      <c r="AE2706" s="40" t="s">
        <v>72</v>
      </c>
      <c r="AF2706" s="40" t="s">
        <v>2777</v>
      </c>
      <c r="AG2706" s="41">
        <v>41456.0</v>
      </c>
      <c r="AH2706" s="40" t="s">
        <v>2729</v>
      </c>
      <c r="AI2706" s="40" t="s">
        <v>10898</v>
      </c>
      <c r="AJ2706" s="40" t="s">
        <v>10911</v>
      </c>
    </row>
    <row r="2707">
      <c r="A2707" s="40" t="s">
        <v>80</v>
      </c>
      <c r="B2707" s="40" t="s">
        <v>10912</v>
      </c>
      <c r="C2707" s="40" t="s">
        <v>10865</v>
      </c>
      <c r="D2707" s="40" t="s">
        <v>54</v>
      </c>
      <c r="E2707" s="40"/>
      <c r="F2707" s="40" t="s">
        <v>3100</v>
      </c>
      <c r="G2707" s="40" t="s">
        <v>3101</v>
      </c>
      <c r="H2707" s="40" t="s">
        <v>63</v>
      </c>
      <c r="I2707" s="40">
        <v>59.0</v>
      </c>
      <c r="J2707" s="40" t="s">
        <v>67</v>
      </c>
      <c r="K2707" s="40" t="s">
        <v>68</v>
      </c>
      <c r="L2707" s="40"/>
      <c r="M2707" s="40"/>
      <c r="N2707" s="40" t="s">
        <v>65</v>
      </c>
      <c r="O2707" s="40" t="s">
        <v>3108</v>
      </c>
      <c r="P2707" s="40" t="s">
        <v>17</v>
      </c>
      <c r="Q2707" s="40" t="s">
        <v>2710</v>
      </c>
      <c r="R2707" s="40" t="s">
        <v>65</v>
      </c>
      <c r="S2707" s="40">
        <v>59.0</v>
      </c>
      <c r="T2707" s="40" t="s">
        <v>66</v>
      </c>
      <c r="U2707" s="40" t="s">
        <v>67</v>
      </c>
      <c r="V2707" s="40"/>
      <c r="W2707" s="40" t="s">
        <v>2711</v>
      </c>
      <c r="X2707" s="40"/>
      <c r="Y2707" s="40" t="s">
        <v>2712</v>
      </c>
      <c r="Z2707" s="40" t="s">
        <v>10913</v>
      </c>
      <c r="AA2707" s="40" t="s">
        <v>10913</v>
      </c>
      <c r="AB2707" s="40" t="s">
        <v>10914</v>
      </c>
      <c r="AC2707" s="40" t="s">
        <v>2715</v>
      </c>
      <c r="AD2707" s="40" t="s">
        <v>17</v>
      </c>
      <c r="AE2707" s="40" t="s">
        <v>72</v>
      </c>
      <c r="AF2707" s="40" t="s">
        <v>2777</v>
      </c>
      <c r="AG2707" s="41">
        <v>41456.0</v>
      </c>
      <c r="AH2707" s="40" t="s">
        <v>2729</v>
      </c>
      <c r="AI2707" s="40" t="s">
        <v>10915</v>
      </c>
      <c r="AJ2707" s="40" t="s">
        <v>10916</v>
      </c>
    </row>
    <row r="2708">
      <c r="A2708" s="40" t="s">
        <v>80</v>
      </c>
      <c r="B2708" s="40" t="s">
        <v>10912</v>
      </c>
      <c r="C2708" s="40" t="s">
        <v>10865</v>
      </c>
      <c r="D2708" s="40" t="s">
        <v>54</v>
      </c>
      <c r="E2708" s="40"/>
      <c r="F2708" s="40" t="s">
        <v>3100</v>
      </c>
      <c r="G2708" s="40" t="s">
        <v>3101</v>
      </c>
      <c r="H2708" s="40" t="s">
        <v>63</v>
      </c>
      <c r="I2708" s="40">
        <v>59.0</v>
      </c>
      <c r="J2708" s="40" t="s">
        <v>67</v>
      </c>
      <c r="K2708" s="40" t="s">
        <v>68</v>
      </c>
      <c r="L2708" s="40"/>
      <c r="M2708" s="40"/>
      <c r="N2708" s="40" t="s">
        <v>65</v>
      </c>
      <c r="O2708" s="40" t="s">
        <v>3108</v>
      </c>
      <c r="P2708" s="40" t="s">
        <v>15</v>
      </c>
      <c r="Q2708" s="40" t="s">
        <v>2710</v>
      </c>
      <c r="R2708" s="40" t="s">
        <v>65</v>
      </c>
      <c r="S2708" s="40">
        <v>59.0</v>
      </c>
      <c r="T2708" s="40" t="s">
        <v>66</v>
      </c>
      <c r="U2708" s="40" t="s">
        <v>67</v>
      </c>
      <c r="V2708" s="40"/>
      <c r="W2708" s="40" t="s">
        <v>2711</v>
      </c>
      <c r="X2708" s="40"/>
      <c r="Y2708" s="40" t="s">
        <v>2712</v>
      </c>
      <c r="Z2708" s="40" t="s">
        <v>10913</v>
      </c>
      <c r="AA2708" s="40" t="s">
        <v>10913</v>
      </c>
      <c r="AB2708" s="40" t="s">
        <v>10917</v>
      </c>
      <c r="AC2708" s="40" t="s">
        <v>2715</v>
      </c>
      <c r="AD2708" s="40" t="s">
        <v>15</v>
      </c>
      <c r="AE2708" s="40" t="s">
        <v>72</v>
      </c>
      <c r="AF2708" s="40" t="s">
        <v>2777</v>
      </c>
      <c r="AG2708" s="41">
        <v>41456.0</v>
      </c>
      <c r="AH2708" s="40" t="s">
        <v>2729</v>
      </c>
      <c r="AI2708" s="40" t="s">
        <v>10915</v>
      </c>
      <c r="AJ2708" s="40" t="s">
        <v>10918</v>
      </c>
    </row>
    <row r="2709">
      <c r="A2709" s="40" t="s">
        <v>80</v>
      </c>
      <c r="B2709" s="40" t="s">
        <v>10912</v>
      </c>
      <c r="C2709" s="40" t="s">
        <v>10865</v>
      </c>
      <c r="D2709" s="40" t="s">
        <v>54</v>
      </c>
      <c r="E2709" s="40"/>
      <c r="F2709" s="40" t="s">
        <v>3100</v>
      </c>
      <c r="G2709" s="40" t="s">
        <v>3101</v>
      </c>
      <c r="H2709" s="40" t="s">
        <v>63</v>
      </c>
      <c r="I2709" s="40">
        <v>59.0</v>
      </c>
      <c r="J2709" s="40" t="s">
        <v>67</v>
      </c>
      <c r="K2709" s="40" t="s">
        <v>68</v>
      </c>
      <c r="L2709" s="40"/>
      <c r="M2709" s="40"/>
      <c r="N2709" s="40" t="s">
        <v>65</v>
      </c>
      <c r="O2709" s="40" t="s">
        <v>3108</v>
      </c>
      <c r="P2709" s="40" t="s">
        <v>22</v>
      </c>
      <c r="Q2709" s="40" t="s">
        <v>2710</v>
      </c>
      <c r="R2709" s="40" t="s">
        <v>65</v>
      </c>
      <c r="S2709" s="40">
        <v>59.0</v>
      </c>
      <c r="T2709" s="40" t="s">
        <v>66</v>
      </c>
      <c r="U2709" s="40" t="s">
        <v>67</v>
      </c>
      <c r="V2709" s="40"/>
      <c r="W2709" s="40" t="s">
        <v>2711</v>
      </c>
      <c r="X2709" s="40"/>
      <c r="Y2709" s="40" t="s">
        <v>2712</v>
      </c>
      <c r="Z2709" s="40" t="s">
        <v>10913</v>
      </c>
      <c r="AA2709" s="40" t="s">
        <v>10913</v>
      </c>
      <c r="AB2709" s="40" t="s">
        <v>10919</v>
      </c>
      <c r="AC2709" s="40" t="s">
        <v>2715</v>
      </c>
      <c r="AD2709" s="40" t="s">
        <v>22</v>
      </c>
      <c r="AE2709" s="40" t="s">
        <v>72</v>
      </c>
      <c r="AF2709" s="40" t="s">
        <v>2777</v>
      </c>
      <c r="AG2709" s="41">
        <v>41456.0</v>
      </c>
      <c r="AH2709" s="40" t="s">
        <v>2729</v>
      </c>
      <c r="AI2709" s="40" t="s">
        <v>10915</v>
      </c>
      <c r="AJ2709" s="40" t="s">
        <v>10920</v>
      </c>
    </row>
    <row r="2710">
      <c r="A2710" s="40" t="s">
        <v>80</v>
      </c>
      <c r="B2710" s="40" t="s">
        <v>10912</v>
      </c>
      <c r="C2710" s="40" t="s">
        <v>10865</v>
      </c>
      <c r="D2710" s="40" t="s">
        <v>54</v>
      </c>
      <c r="E2710" s="40"/>
      <c r="F2710" s="40" t="s">
        <v>3100</v>
      </c>
      <c r="G2710" s="40" t="s">
        <v>3101</v>
      </c>
      <c r="H2710" s="40" t="s">
        <v>63</v>
      </c>
      <c r="I2710" s="40">
        <v>59.0</v>
      </c>
      <c r="J2710" s="40" t="s">
        <v>67</v>
      </c>
      <c r="K2710" s="40" t="s">
        <v>68</v>
      </c>
      <c r="L2710" s="40"/>
      <c r="M2710" s="40"/>
      <c r="N2710" s="40" t="s">
        <v>65</v>
      </c>
      <c r="O2710" s="40" t="s">
        <v>3108</v>
      </c>
      <c r="P2710" s="40" t="s">
        <v>18</v>
      </c>
      <c r="Q2710" s="40" t="s">
        <v>2710</v>
      </c>
      <c r="R2710" s="40" t="s">
        <v>65</v>
      </c>
      <c r="S2710" s="40">
        <v>59.0</v>
      </c>
      <c r="T2710" s="40" t="s">
        <v>66</v>
      </c>
      <c r="U2710" s="40" t="s">
        <v>67</v>
      </c>
      <c r="V2710" s="40"/>
      <c r="W2710" s="40" t="s">
        <v>2711</v>
      </c>
      <c r="X2710" s="40"/>
      <c r="Y2710" s="40" t="s">
        <v>2712</v>
      </c>
      <c r="Z2710" s="40" t="s">
        <v>10913</v>
      </c>
      <c r="AA2710" s="40" t="s">
        <v>10913</v>
      </c>
      <c r="AB2710" s="40" t="s">
        <v>10921</v>
      </c>
      <c r="AC2710" s="40" t="s">
        <v>2715</v>
      </c>
      <c r="AD2710" s="40" t="s">
        <v>18</v>
      </c>
      <c r="AE2710" s="40" t="s">
        <v>72</v>
      </c>
      <c r="AF2710" s="40" t="s">
        <v>2777</v>
      </c>
      <c r="AG2710" s="41">
        <v>41456.0</v>
      </c>
      <c r="AH2710" s="40" t="s">
        <v>2729</v>
      </c>
      <c r="AI2710" s="40" t="s">
        <v>10915</v>
      </c>
      <c r="AJ2710" s="40" t="s">
        <v>10922</v>
      </c>
    </row>
    <row r="2711">
      <c r="A2711" s="40" t="s">
        <v>80</v>
      </c>
      <c r="B2711" s="40" t="s">
        <v>10912</v>
      </c>
      <c r="C2711" s="40" t="s">
        <v>10865</v>
      </c>
      <c r="D2711" s="40" t="s">
        <v>54</v>
      </c>
      <c r="E2711" s="40"/>
      <c r="F2711" s="40" t="s">
        <v>3100</v>
      </c>
      <c r="G2711" s="40" t="s">
        <v>3101</v>
      </c>
      <c r="H2711" s="40" t="s">
        <v>63</v>
      </c>
      <c r="I2711" s="40">
        <v>59.0</v>
      </c>
      <c r="J2711" s="40" t="s">
        <v>67</v>
      </c>
      <c r="K2711" s="40" t="s">
        <v>68</v>
      </c>
      <c r="L2711" s="40"/>
      <c r="M2711" s="40"/>
      <c r="N2711" s="40" t="s">
        <v>65</v>
      </c>
      <c r="O2711" s="40" t="s">
        <v>3108</v>
      </c>
      <c r="P2711" s="40" t="s">
        <v>20</v>
      </c>
      <c r="Q2711" s="40" t="s">
        <v>2710</v>
      </c>
      <c r="R2711" s="40" t="s">
        <v>65</v>
      </c>
      <c r="S2711" s="40">
        <v>59.0</v>
      </c>
      <c r="T2711" s="40" t="s">
        <v>66</v>
      </c>
      <c r="U2711" s="40" t="s">
        <v>67</v>
      </c>
      <c r="V2711" s="40"/>
      <c r="W2711" s="40" t="s">
        <v>2711</v>
      </c>
      <c r="X2711" s="40"/>
      <c r="Y2711" s="40" t="s">
        <v>2712</v>
      </c>
      <c r="Z2711" s="40" t="s">
        <v>10913</v>
      </c>
      <c r="AA2711" s="40" t="s">
        <v>10913</v>
      </c>
      <c r="AB2711" s="40" t="s">
        <v>10923</v>
      </c>
      <c r="AC2711" s="40" t="s">
        <v>2715</v>
      </c>
      <c r="AD2711" s="40" t="s">
        <v>20</v>
      </c>
      <c r="AE2711" s="40" t="s">
        <v>72</v>
      </c>
      <c r="AF2711" s="40" t="s">
        <v>2777</v>
      </c>
      <c r="AG2711" s="41">
        <v>41456.0</v>
      </c>
      <c r="AH2711" s="40" t="s">
        <v>2729</v>
      </c>
      <c r="AI2711" s="40" t="s">
        <v>10915</v>
      </c>
      <c r="AJ2711" s="40" t="s">
        <v>10924</v>
      </c>
    </row>
    <row r="2712">
      <c r="A2712" s="40" t="s">
        <v>80</v>
      </c>
      <c r="B2712" s="40" t="s">
        <v>10912</v>
      </c>
      <c r="C2712" s="40" t="s">
        <v>10865</v>
      </c>
      <c r="D2712" s="40" t="s">
        <v>54</v>
      </c>
      <c r="E2712" s="40"/>
      <c r="F2712" s="40" t="s">
        <v>3100</v>
      </c>
      <c r="G2712" s="40" t="s">
        <v>3101</v>
      </c>
      <c r="H2712" s="40" t="s">
        <v>63</v>
      </c>
      <c r="I2712" s="40">
        <v>59.0</v>
      </c>
      <c r="J2712" s="40" t="s">
        <v>67</v>
      </c>
      <c r="K2712" s="40" t="s">
        <v>68</v>
      </c>
      <c r="L2712" s="40"/>
      <c r="M2712" s="40"/>
      <c r="N2712" s="40" t="s">
        <v>65</v>
      </c>
      <c r="O2712" s="40" t="s">
        <v>3108</v>
      </c>
      <c r="P2712" s="40" t="s">
        <v>16</v>
      </c>
      <c r="Q2712" s="40" t="s">
        <v>2710</v>
      </c>
      <c r="R2712" s="40" t="s">
        <v>65</v>
      </c>
      <c r="S2712" s="40">
        <v>59.0</v>
      </c>
      <c r="T2712" s="40" t="s">
        <v>66</v>
      </c>
      <c r="U2712" s="40" t="s">
        <v>67</v>
      </c>
      <c r="V2712" s="40"/>
      <c r="W2712" s="40" t="s">
        <v>2711</v>
      </c>
      <c r="X2712" s="40"/>
      <c r="Y2712" s="40" t="s">
        <v>2712</v>
      </c>
      <c r="Z2712" s="40" t="s">
        <v>10913</v>
      </c>
      <c r="AA2712" s="40" t="s">
        <v>10913</v>
      </c>
      <c r="AB2712" s="40" t="s">
        <v>10925</v>
      </c>
      <c r="AC2712" s="40" t="s">
        <v>2715</v>
      </c>
      <c r="AD2712" s="40" t="s">
        <v>16</v>
      </c>
      <c r="AE2712" s="40" t="s">
        <v>72</v>
      </c>
      <c r="AF2712" s="40" t="s">
        <v>2777</v>
      </c>
      <c r="AG2712" s="41">
        <v>41456.0</v>
      </c>
      <c r="AH2712" s="40" t="s">
        <v>2729</v>
      </c>
      <c r="AI2712" s="40" t="s">
        <v>10915</v>
      </c>
      <c r="AJ2712" s="40" t="s">
        <v>10926</v>
      </c>
    </row>
    <row r="2713">
      <c r="A2713" s="40" t="s">
        <v>82</v>
      </c>
      <c r="B2713" s="40" t="s">
        <v>10927</v>
      </c>
      <c r="C2713" s="40" t="s">
        <v>10865</v>
      </c>
      <c r="D2713" s="40" t="s">
        <v>54</v>
      </c>
      <c r="E2713" s="40"/>
      <c r="F2713" s="40" t="s">
        <v>3100</v>
      </c>
      <c r="G2713" s="40" t="s">
        <v>3101</v>
      </c>
      <c r="H2713" s="40" t="s">
        <v>63</v>
      </c>
      <c r="I2713" s="40">
        <v>81.0</v>
      </c>
      <c r="J2713" s="40" t="s">
        <v>67</v>
      </c>
      <c r="K2713" s="40" t="s">
        <v>68</v>
      </c>
      <c r="L2713" s="40"/>
      <c r="M2713" s="40"/>
      <c r="N2713" s="40" t="s">
        <v>65</v>
      </c>
      <c r="O2713" s="40" t="s">
        <v>3108</v>
      </c>
      <c r="P2713" s="40" t="s">
        <v>16</v>
      </c>
      <c r="Q2713" s="40" t="s">
        <v>2710</v>
      </c>
      <c r="R2713" s="40" t="s">
        <v>65</v>
      </c>
      <c r="S2713" s="40">
        <v>81.0</v>
      </c>
      <c r="T2713" s="40" t="s">
        <v>66</v>
      </c>
      <c r="U2713" s="40" t="s">
        <v>67</v>
      </c>
      <c r="V2713" s="40"/>
      <c r="W2713" s="40" t="s">
        <v>2711</v>
      </c>
      <c r="X2713" s="40"/>
      <c r="Y2713" s="40" t="s">
        <v>2712</v>
      </c>
      <c r="Z2713" s="40" t="s">
        <v>10928</v>
      </c>
      <c r="AA2713" s="40" t="s">
        <v>10928</v>
      </c>
      <c r="AB2713" s="40" t="s">
        <v>10929</v>
      </c>
      <c r="AC2713" s="40" t="s">
        <v>2715</v>
      </c>
      <c r="AD2713" s="40" t="s">
        <v>16</v>
      </c>
      <c r="AE2713" s="40" t="s">
        <v>72</v>
      </c>
      <c r="AF2713" s="40" t="s">
        <v>2777</v>
      </c>
      <c r="AG2713" s="41">
        <v>41456.0</v>
      </c>
      <c r="AH2713" s="40" t="s">
        <v>2729</v>
      </c>
      <c r="AI2713" s="40" t="s">
        <v>10930</v>
      </c>
      <c r="AJ2713" s="40" t="s">
        <v>10931</v>
      </c>
    </row>
    <row r="2714">
      <c r="A2714" s="40" t="s">
        <v>82</v>
      </c>
      <c r="B2714" s="40" t="s">
        <v>10927</v>
      </c>
      <c r="C2714" s="40" t="s">
        <v>10865</v>
      </c>
      <c r="D2714" s="40" t="s">
        <v>54</v>
      </c>
      <c r="E2714" s="40"/>
      <c r="F2714" s="40" t="s">
        <v>3100</v>
      </c>
      <c r="G2714" s="40" t="s">
        <v>3101</v>
      </c>
      <c r="H2714" s="40" t="s">
        <v>63</v>
      </c>
      <c r="I2714" s="40">
        <v>81.0</v>
      </c>
      <c r="J2714" s="40" t="s">
        <v>67</v>
      </c>
      <c r="K2714" s="40" t="s">
        <v>68</v>
      </c>
      <c r="L2714" s="40"/>
      <c r="M2714" s="40"/>
      <c r="N2714" s="40" t="s">
        <v>65</v>
      </c>
      <c r="O2714" s="40" t="s">
        <v>3108</v>
      </c>
      <c r="P2714" s="40" t="s">
        <v>22</v>
      </c>
      <c r="Q2714" s="40" t="s">
        <v>2710</v>
      </c>
      <c r="R2714" s="40" t="s">
        <v>65</v>
      </c>
      <c r="S2714" s="40">
        <v>81.0</v>
      </c>
      <c r="T2714" s="40" t="s">
        <v>66</v>
      </c>
      <c r="U2714" s="40" t="s">
        <v>67</v>
      </c>
      <c r="V2714" s="40"/>
      <c r="W2714" s="40" t="s">
        <v>2711</v>
      </c>
      <c r="X2714" s="40"/>
      <c r="Y2714" s="40" t="s">
        <v>2712</v>
      </c>
      <c r="Z2714" s="40" t="s">
        <v>10928</v>
      </c>
      <c r="AA2714" s="40" t="s">
        <v>10928</v>
      </c>
      <c r="AB2714" s="40" t="s">
        <v>10932</v>
      </c>
      <c r="AC2714" s="40" t="s">
        <v>2715</v>
      </c>
      <c r="AD2714" s="40" t="s">
        <v>22</v>
      </c>
      <c r="AE2714" s="40" t="s">
        <v>72</v>
      </c>
      <c r="AF2714" s="40" t="s">
        <v>2777</v>
      </c>
      <c r="AG2714" s="41">
        <v>41456.0</v>
      </c>
      <c r="AH2714" s="40" t="s">
        <v>2729</v>
      </c>
      <c r="AI2714" s="40" t="s">
        <v>10930</v>
      </c>
      <c r="AJ2714" s="40" t="s">
        <v>10933</v>
      </c>
    </row>
    <row r="2715">
      <c r="A2715" s="40" t="s">
        <v>82</v>
      </c>
      <c r="B2715" s="40" t="s">
        <v>10927</v>
      </c>
      <c r="C2715" s="40" t="s">
        <v>10865</v>
      </c>
      <c r="D2715" s="40" t="s">
        <v>54</v>
      </c>
      <c r="E2715" s="40"/>
      <c r="F2715" s="40" t="s">
        <v>3100</v>
      </c>
      <c r="G2715" s="40" t="s">
        <v>3101</v>
      </c>
      <c r="H2715" s="40" t="s">
        <v>63</v>
      </c>
      <c r="I2715" s="40">
        <v>81.0</v>
      </c>
      <c r="J2715" s="40" t="s">
        <v>67</v>
      </c>
      <c r="K2715" s="40" t="s">
        <v>68</v>
      </c>
      <c r="L2715" s="40"/>
      <c r="M2715" s="40"/>
      <c r="N2715" s="40" t="s">
        <v>65</v>
      </c>
      <c r="O2715" s="40" t="s">
        <v>3108</v>
      </c>
      <c r="P2715" s="40" t="s">
        <v>18</v>
      </c>
      <c r="Q2715" s="40" t="s">
        <v>2710</v>
      </c>
      <c r="R2715" s="40" t="s">
        <v>65</v>
      </c>
      <c r="S2715" s="40">
        <v>81.0</v>
      </c>
      <c r="T2715" s="40" t="s">
        <v>66</v>
      </c>
      <c r="U2715" s="40" t="s">
        <v>67</v>
      </c>
      <c r="V2715" s="40"/>
      <c r="W2715" s="40" t="s">
        <v>2711</v>
      </c>
      <c r="X2715" s="40"/>
      <c r="Y2715" s="40" t="s">
        <v>2712</v>
      </c>
      <c r="Z2715" s="40" t="s">
        <v>10928</v>
      </c>
      <c r="AA2715" s="40" t="s">
        <v>10928</v>
      </c>
      <c r="AB2715" s="40" t="s">
        <v>10934</v>
      </c>
      <c r="AC2715" s="40" t="s">
        <v>2715</v>
      </c>
      <c r="AD2715" s="40" t="s">
        <v>18</v>
      </c>
      <c r="AE2715" s="40" t="s">
        <v>72</v>
      </c>
      <c r="AF2715" s="40" t="s">
        <v>2777</v>
      </c>
      <c r="AG2715" s="41">
        <v>41456.0</v>
      </c>
      <c r="AH2715" s="40" t="s">
        <v>2729</v>
      </c>
      <c r="AI2715" s="40" t="s">
        <v>10930</v>
      </c>
      <c r="AJ2715" s="40" t="s">
        <v>10935</v>
      </c>
    </row>
    <row r="2716">
      <c r="A2716" s="40" t="s">
        <v>82</v>
      </c>
      <c r="B2716" s="40" t="s">
        <v>10927</v>
      </c>
      <c r="C2716" s="40" t="s">
        <v>10865</v>
      </c>
      <c r="D2716" s="40" t="s">
        <v>54</v>
      </c>
      <c r="E2716" s="40"/>
      <c r="F2716" s="40" t="s">
        <v>3100</v>
      </c>
      <c r="G2716" s="40" t="s">
        <v>3101</v>
      </c>
      <c r="H2716" s="40" t="s">
        <v>63</v>
      </c>
      <c r="I2716" s="40">
        <v>81.0</v>
      </c>
      <c r="J2716" s="40" t="s">
        <v>67</v>
      </c>
      <c r="K2716" s="40" t="s">
        <v>68</v>
      </c>
      <c r="L2716" s="40"/>
      <c r="M2716" s="40"/>
      <c r="N2716" s="40" t="s">
        <v>65</v>
      </c>
      <c r="O2716" s="40" t="s">
        <v>3108</v>
      </c>
      <c r="P2716" s="40" t="s">
        <v>15</v>
      </c>
      <c r="Q2716" s="40" t="s">
        <v>2710</v>
      </c>
      <c r="R2716" s="40" t="s">
        <v>65</v>
      </c>
      <c r="S2716" s="40">
        <v>81.0</v>
      </c>
      <c r="T2716" s="40" t="s">
        <v>66</v>
      </c>
      <c r="U2716" s="40" t="s">
        <v>67</v>
      </c>
      <c r="V2716" s="40"/>
      <c r="W2716" s="40" t="s">
        <v>2711</v>
      </c>
      <c r="X2716" s="40"/>
      <c r="Y2716" s="40" t="s">
        <v>2712</v>
      </c>
      <c r="Z2716" s="40" t="s">
        <v>10928</v>
      </c>
      <c r="AA2716" s="40" t="s">
        <v>10928</v>
      </c>
      <c r="AB2716" s="40" t="s">
        <v>10936</v>
      </c>
      <c r="AC2716" s="40" t="s">
        <v>2715</v>
      </c>
      <c r="AD2716" s="40" t="s">
        <v>15</v>
      </c>
      <c r="AE2716" s="40" t="s">
        <v>72</v>
      </c>
      <c r="AF2716" s="40" t="s">
        <v>2777</v>
      </c>
      <c r="AG2716" s="41">
        <v>41456.0</v>
      </c>
      <c r="AH2716" s="40" t="s">
        <v>2729</v>
      </c>
      <c r="AI2716" s="40" t="s">
        <v>10930</v>
      </c>
      <c r="AJ2716" s="40" t="s">
        <v>10937</v>
      </c>
    </row>
    <row r="2717">
      <c r="A2717" s="40" t="s">
        <v>82</v>
      </c>
      <c r="B2717" s="40" t="s">
        <v>10927</v>
      </c>
      <c r="C2717" s="40" t="s">
        <v>10865</v>
      </c>
      <c r="D2717" s="40" t="s">
        <v>54</v>
      </c>
      <c r="E2717" s="40"/>
      <c r="F2717" s="40" t="s">
        <v>3100</v>
      </c>
      <c r="G2717" s="40" t="s">
        <v>3101</v>
      </c>
      <c r="H2717" s="40" t="s">
        <v>63</v>
      </c>
      <c r="I2717" s="40">
        <v>81.0</v>
      </c>
      <c r="J2717" s="40" t="s">
        <v>67</v>
      </c>
      <c r="K2717" s="40" t="s">
        <v>68</v>
      </c>
      <c r="L2717" s="40"/>
      <c r="M2717" s="40"/>
      <c r="N2717" s="40" t="s">
        <v>65</v>
      </c>
      <c r="O2717" s="40" t="s">
        <v>3108</v>
      </c>
      <c r="P2717" s="40" t="s">
        <v>20</v>
      </c>
      <c r="Q2717" s="40" t="s">
        <v>2710</v>
      </c>
      <c r="R2717" s="40" t="s">
        <v>65</v>
      </c>
      <c r="S2717" s="40">
        <v>81.0</v>
      </c>
      <c r="T2717" s="40" t="s">
        <v>66</v>
      </c>
      <c r="U2717" s="40" t="s">
        <v>67</v>
      </c>
      <c r="V2717" s="40"/>
      <c r="W2717" s="40" t="s">
        <v>2711</v>
      </c>
      <c r="X2717" s="40"/>
      <c r="Y2717" s="40" t="s">
        <v>2712</v>
      </c>
      <c r="Z2717" s="40" t="s">
        <v>10928</v>
      </c>
      <c r="AA2717" s="40" t="s">
        <v>10928</v>
      </c>
      <c r="AB2717" s="40" t="s">
        <v>10938</v>
      </c>
      <c r="AC2717" s="40" t="s">
        <v>2715</v>
      </c>
      <c r="AD2717" s="40" t="s">
        <v>20</v>
      </c>
      <c r="AE2717" s="40" t="s">
        <v>72</v>
      </c>
      <c r="AF2717" s="40" t="s">
        <v>2777</v>
      </c>
      <c r="AG2717" s="41">
        <v>41456.0</v>
      </c>
      <c r="AH2717" s="40" t="s">
        <v>2729</v>
      </c>
      <c r="AI2717" s="40" t="s">
        <v>10930</v>
      </c>
      <c r="AJ2717" s="40" t="s">
        <v>10939</v>
      </c>
    </row>
    <row r="2718">
      <c r="A2718" s="40" t="s">
        <v>82</v>
      </c>
      <c r="B2718" s="40" t="s">
        <v>10927</v>
      </c>
      <c r="C2718" s="40" t="s">
        <v>10865</v>
      </c>
      <c r="D2718" s="40" t="s">
        <v>54</v>
      </c>
      <c r="E2718" s="40"/>
      <c r="F2718" s="40" t="s">
        <v>3100</v>
      </c>
      <c r="G2718" s="40" t="s">
        <v>3101</v>
      </c>
      <c r="H2718" s="40" t="s">
        <v>63</v>
      </c>
      <c r="I2718" s="40">
        <v>81.0</v>
      </c>
      <c r="J2718" s="40" t="s">
        <v>67</v>
      </c>
      <c r="K2718" s="40" t="s">
        <v>68</v>
      </c>
      <c r="L2718" s="40"/>
      <c r="M2718" s="40"/>
      <c r="N2718" s="40" t="s">
        <v>65</v>
      </c>
      <c r="O2718" s="40" t="s">
        <v>3108</v>
      </c>
      <c r="P2718" s="40" t="s">
        <v>17</v>
      </c>
      <c r="Q2718" s="40" t="s">
        <v>2710</v>
      </c>
      <c r="R2718" s="40" t="s">
        <v>65</v>
      </c>
      <c r="S2718" s="40">
        <v>81.0</v>
      </c>
      <c r="T2718" s="40" t="s">
        <v>66</v>
      </c>
      <c r="U2718" s="40" t="s">
        <v>67</v>
      </c>
      <c r="V2718" s="40"/>
      <c r="W2718" s="40" t="s">
        <v>2711</v>
      </c>
      <c r="X2718" s="40"/>
      <c r="Y2718" s="40" t="s">
        <v>2712</v>
      </c>
      <c r="Z2718" s="40" t="s">
        <v>10928</v>
      </c>
      <c r="AA2718" s="40" t="s">
        <v>10928</v>
      </c>
      <c r="AB2718" s="40" t="s">
        <v>10940</v>
      </c>
      <c r="AC2718" s="40" t="s">
        <v>2715</v>
      </c>
      <c r="AD2718" s="40" t="s">
        <v>17</v>
      </c>
      <c r="AE2718" s="40" t="s">
        <v>72</v>
      </c>
      <c r="AF2718" s="40" t="s">
        <v>2777</v>
      </c>
      <c r="AG2718" s="41">
        <v>41456.0</v>
      </c>
      <c r="AH2718" s="40" t="s">
        <v>2729</v>
      </c>
      <c r="AI2718" s="40" t="s">
        <v>10930</v>
      </c>
      <c r="AJ2718" s="40" t="s">
        <v>10941</v>
      </c>
    </row>
    <row r="2719">
      <c r="A2719" s="40" t="s">
        <v>74</v>
      </c>
      <c r="B2719" s="40" t="s">
        <v>10942</v>
      </c>
      <c r="C2719" s="40" t="s">
        <v>10943</v>
      </c>
      <c r="D2719" s="40" t="s">
        <v>54</v>
      </c>
      <c r="E2719" s="40"/>
      <c r="F2719" s="40" t="s">
        <v>3100</v>
      </c>
      <c r="G2719" s="40" t="s">
        <v>3101</v>
      </c>
      <c r="H2719" s="40" t="s">
        <v>63</v>
      </c>
      <c r="I2719" s="40">
        <v>53.0</v>
      </c>
      <c r="J2719" s="40" t="s">
        <v>67</v>
      </c>
      <c r="K2719" s="40" t="s">
        <v>68</v>
      </c>
      <c r="L2719" s="40"/>
      <c r="M2719" s="40"/>
      <c r="N2719" s="40" t="s">
        <v>65</v>
      </c>
      <c r="O2719" s="40" t="s">
        <v>60</v>
      </c>
      <c r="P2719" s="40" t="s">
        <v>24</v>
      </c>
      <c r="Q2719" s="40" t="s">
        <v>2710</v>
      </c>
      <c r="R2719" s="40" t="s">
        <v>65</v>
      </c>
      <c r="S2719" s="40">
        <v>53.0</v>
      </c>
      <c r="T2719" s="40" t="s">
        <v>66</v>
      </c>
      <c r="U2719" s="40" t="s">
        <v>67</v>
      </c>
      <c r="V2719" s="40"/>
      <c r="W2719" s="40" t="s">
        <v>2711</v>
      </c>
      <c r="X2719" s="40"/>
      <c r="Y2719" s="40" t="s">
        <v>2712</v>
      </c>
      <c r="Z2719" s="40" t="s">
        <v>3163</v>
      </c>
      <c r="AA2719" s="40" t="s">
        <v>3163</v>
      </c>
      <c r="AB2719" s="40" t="s">
        <v>10944</v>
      </c>
      <c r="AC2719" s="40" t="s">
        <v>24</v>
      </c>
      <c r="AD2719" s="40"/>
      <c r="AE2719" s="40" t="s">
        <v>60</v>
      </c>
      <c r="AF2719" s="40" t="s">
        <v>2716</v>
      </c>
      <c r="AG2719" s="41">
        <v>42522.0</v>
      </c>
      <c r="AH2719" s="40" t="s">
        <v>2729</v>
      </c>
      <c r="AI2719" s="40" t="s">
        <v>10945</v>
      </c>
      <c r="AJ2719" s="40" t="s">
        <v>10946</v>
      </c>
    </row>
    <row r="2720">
      <c r="A2720" s="40" t="s">
        <v>380</v>
      </c>
      <c r="B2720" s="40" t="s">
        <v>10947</v>
      </c>
      <c r="C2720" s="40" t="s">
        <v>10948</v>
      </c>
      <c r="D2720" s="40" t="s">
        <v>225</v>
      </c>
      <c r="E2720" s="40"/>
      <c r="F2720" s="40" t="s">
        <v>3326</v>
      </c>
      <c r="G2720" s="40" t="s">
        <v>3327</v>
      </c>
      <c r="H2720" s="40" t="s">
        <v>381</v>
      </c>
      <c r="I2720" s="40">
        <v>75.0</v>
      </c>
      <c r="J2720" s="40" t="s">
        <v>67</v>
      </c>
      <c r="K2720" s="40" t="s">
        <v>68</v>
      </c>
      <c r="L2720" s="40"/>
      <c r="M2720" s="40"/>
      <c r="N2720" s="40" t="s">
        <v>65</v>
      </c>
      <c r="O2720" s="40" t="s">
        <v>3108</v>
      </c>
      <c r="P2720" s="40" t="s">
        <v>17</v>
      </c>
      <c r="Q2720" s="40" t="s">
        <v>2710</v>
      </c>
      <c r="R2720" s="40" t="s">
        <v>65</v>
      </c>
      <c r="S2720" s="40">
        <v>75.0</v>
      </c>
      <c r="T2720" s="40" t="s">
        <v>66</v>
      </c>
      <c r="U2720" s="40" t="s">
        <v>67</v>
      </c>
      <c r="V2720" s="40"/>
      <c r="W2720" s="40" t="s">
        <v>2711</v>
      </c>
      <c r="X2720" s="40"/>
      <c r="Y2720" s="40" t="s">
        <v>2712</v>
      </c>
      <c r="Z2720" s="40" t="s">
        <v>3364</v>
      </c>
      <c r="AA2720" s="40" t="s">
        <v>3364</v>
      </c>
      <c r="AB2720" s="40" t="s">
        <v>10949</v>
      </c>
      <c r="AC2720" s="40" t="s">
        <v>2715</v>
      </c>
      <c r="AD2720" s="40" t="s">
        <v>17</v>
      </c>
      <c r="AE2720" s="40" t="s">
        <v>72</v>
      </c>
      <c r="AF2720" s="40" t="s">
        <v>2777</v>
      </c>
      <c r="AG2720" s="41">
        <v>41456.0</v>
      </c>
      <c r="AH2720" s="40" t="s">
        <v>2729</v>
      </c>
      <c r="AI2720" s="40" t="s">
        <v>10950</v>
      </c>
      <c r="AJ2720" s="40" t="s">
        <v>10951</v>
      </c>
    </row>
    <row r="2721">
      <c r="A2721" s="40" t="s">
        <v>380</v>
      </c>
      <c r="B2721" s="40" t="s">
        <v>10947</v>
      </c>
      <c r="C2721" s="40" t="s">
        <v>10948</v>
      </c>
      <c r="D2721" s="40" t="s">
        <v>225</v>
      </c>
      <c r="E2721" s="40"/>
      <c r="F2721" s="40" t="s">
        <v>3326</v>
      </c>
      <c r="G2721" s="40" t="s">
        <v>3327</v>
      </c>
      <c r="H2721" s="40" t="s">
        <v>381</v>
      </c>
      <c r="I2721" s="40">
        <v>75.0</v>
      </c>
      <c r="J2721" s="40" t="s">
        <v>67</v>
      </c>
      <c r="K2721" s="40" t="s">
        <v>68</v>
      </c>
      <c r="L2721" s="40"/>
      <c r="M2721" s="40"/>
      <c r="N2721" s="40" t="s">
        <v>65</v>
      </c>
      <c r="O2721" s="40" t="s">
        <v>3108</v>
      </c>
      <c r="P2721" s="40" t="s">
        <v>18</v>
      </c>
      <c r="Q2721" s="40" t="s">
        <v>2710</v>
      </c>
      <c r="R2721" s="40" t="s">
        <v>65</v>
      </c>
      <c r="S2721" s="40">
        <v>75.0</v>
      </c>
      <c r="T2721" s="40" t="s">
        <v>66</v>
      </c>
      <c r="U2721" s="40" t="s">
        <v>67</v>
      </c>
      <c r="V2721" s="40"/>
      <c r="W2721" s="40" t="s">
        <v>2711</v>
      </c>
      <c r="X2721" s="40"/>
      <c r="Y2721" s="40" t="s">
        <v>2712</v>
      </c>
      <c r="Z2721" s="40" t="s">
        <v>3364</v>
      </c>
      <c r="AA2721" s="40" t="s">
        <v>3364</v>
      </c>
      <c r="AB2721" s="40" t="s">
        <v>10952</v>
      </c>
      <c r="AC2721" s="40" t="s">
        <v>2715</v>
      </c>
      <c r="AD2721" s="40" t="s">
        <v>18</v>
      </c>
      <c r="AE2721" s="40" t="s">
        <v>72</v>
      </c>
      <c r="AF2721" s="40" t="s">
        <v>2777</v>
      </c>
      <c r="AG2721" s="41">
        <v>41456.0</v>
      </c>
      <c r="AH2721" s="40" t="s">
        <v>2729</v>
      </c>
      <c r="AI2721" s="40" t="s">
        <v>10950</v>
      </c>
      <c r="AJ2721" s="40" t="s">
        <v>10953</v>
      </c>
    </row>
    <row r="2722">
      <c r="A2722" s="40" t="s">
        <v>380</v>
      </c>
      <c r="B2722" s="40" t="s">
        <v>10947</v>
      </c>
      <c r="C2722" s="40" t="s">
        <v>10948</v>
      </c>
      <c r="D2722" s="40" t="s">
        <v>225</v>
      </c>
      <c r="E2722" s="40"/>
      <c r="F2722" s="40" t="s">
        <v>3326</v>
      </c>
      <c r="G2722" s="40" t="s">
        <v>3327</v>
      </c>
      <c r="H2722" s="40" t="s">
        <v>381</v>
      </c>
      <c r="I2722" s="40">
        <v>75.0</v>
      </c>
      <c r="J2722" s="40" t="s">
        <v>67</v>
      </c>
      <c r="K2722" s="40" t="s">
        <v>68</v>
      </c>
      <c r="L2722" s="40"/>
      <c r="M2722" s="40"/>
      <c r="N2722" s="40" t="s">
        <v>65</v>
      </c>
      <c r="O2722" s="40" t="s">
        <v>3108</v>
      </c>
      <c r="P2722" s="40" t="s">
        <v>16</v>
      </c>
      <c r="Q2722" s="40" t="s">
        <v>2710</v>
      </c>
      <c r="R2722" s="40" t="s">
        <v>65</v>
      </c>
      <c r="S2722" s="40">
        <v>75.0</v>
      </c>
      <c r="T2722" s="40" t="s">
        <v>66</v>
      </c>
      <c r="U2722" s="40" t="s">
        <v>67</v>
      </c>
      <c r="V2722" s="40"/>
      <c r="W2722" s="40" t="s">
        <v>2711</v>
      </c>
      <c r="X2722" s="40"/>
      <c r="Y2722" s="40" t="s">
        <v>2712</v>
      </c>
      <c r="Z2722" s="40" t="s">
        <v>3364</v>
      </c>
      <c r="AA2722" s="40" t="s">
        <v>3364</v>
      </c>
      <c r="AB2722" s="40" t="s">
        <v>10954</v>
      </c>
      <c r="AC2722" s="40" t="s">
        <v>2715</v>
      </c>
      <c r="AD2722" s="40" t="s">
        <v>16</v>
      </c>
      <c r="AE2722" s="40" t="s">
        <v>72</v>
      </c>
      <c r="AF2722" s="40" t="s">
        <v>2777</v>
      </c>
      <c r="AG2722" s="41">
        <v>41456.0</v>
      </c>
      <c r="AH2722" s="40" t="s">
        <v>2729</v>
      </c>
      <c r="AI2722" s="40" t="s">
        <v>10950</v>
      </c>
      <c r="AJ2722" s="40" t="s">
        <v>10955</v>
      </c>
    </row>
    <row r="2723">
      <c r="A2723" s="40" t="s">
        <v>380</v>
      </c>
      <c r="B2723" s="40" t="s">
        <v>10947</v>
      </c>
      <c r="C2723" s="40" t="s">
        <v>10948</v>
      </c>
      <c r="D2723" s="40" t="s">
        <v>225</v>
      </c>
      <c r="E2723" s="40"/>
      <c r="F2723" s="40" t="s">
        <v>3326</v>
      </c>
      <c r="G2723" s="40" t="s">
        <v>3327</v>
      </c>
      <c r="H2723" s="40" t="s">
        <v>381</v>
      </c>
      <c r="I2723" s="40">
        <v>75.0</v>
      </c>
      <c r="J2723" s="40" t="s">
        <v>67</v>
      </c>
      <c r="K2723" s="40" t="s">
        <v>68</v>
      </c>
      <c r="L2723" s="40"/>
      <c r="M2723" s="40"/>
      <c r="N2723" s="40" t="s">
        <v>65</v>
      </c>
      <c r="O2723" s="40" t="s">
        <v>3108</v>
      </c>
      <c r="P2723" s="40" t="s">
        <v>22</v>
      </c>
      <c r="Q2723" s="40" t="s">
        <v>2710</v>
      </c>
      <c r="R2723" s="40" t="s">
        <v>65</v>
      </c>
      <c r="S2723" s="40">
        <v>75.0</v>
      </c>
      <c r="T2723" s="40" t="s">
        <v>66</v>
      </c>
      <c r="U2723" s="40" t="s">
        <v>67</v>
      </c>
      <c r="V2723" s="40"/>
      <c r="W2723" s="40" t="s">
        <v>2711</v>
      </c>
      <c r="X2723" s="40"/>
      <c r="Y2723" s="40" t="s">
        <v>2712</v>
      </c>
      <c r="Z2723" s="40" t="s">
        <v>3364</v>
      </c>
      <c r="AA2723" s="40" t="s">
        <v>3364</v>
      </c>
      <c r="AB2723" s="40" t="s">
        <v>10956</v>
      </c>
      <c r="AC2723" s="40" t="s">
        <v>2715</v>
      </c>
      <c r="AD2723" s="40" t="s">
        <v>22</v>
      </c>
      <c r="AE2723" s="40" t="s">
        <v>72</v>
      </c>
      <c r="AF2723" s="40" t="s">
        <v>2777</v>
      </c>
      <c r="AG2723" s="41">
        <v>41456.0</v>
      </c>
      <c r="AH2723" s="40" t="s">
        <v>2729</v>
      </c>
      <c r="AI2723" s="40" t="s">
        <v>10950</v>
      </c>
      <c r="AJ2723" s="40" t="s">
        <v>10957</v>
      </c>
    </row>
    <row r="2724">
      <c r="A2724" s="40" t="s">
        <v>380</v>
      </c>
      <c r="B2724" s="40" t="s">
        <v>10947</v>
      </c>
      <c r="C2724" s="40" t="s">
        <v>10948</v>
      </c>
      <c r="D2724" s="40" t="s">
        <v>225</v>
      </c>
      <c r="E2724" s="40"/>
      <c r="F2724" s="40" t="s">
        <v>3326</v>
      </c>
      <c r="G2724" s="40" t="s">
        <v>3327</v>
      </c>
      <c r="H2724" s="40" t="s">
        <v>381</v>
      </c>
      <c r="I2724" s="40">
        <v>75.0</v>
      </c>
      <c r="J2724" s="40" t="s">
        <v>67</v>
      </c>
      <c r="K2724" s="40" t="s">
        <v>68</v>
      </c>
      <c r="L2724" s="40"/>
      <c r="M2724" s="40"/>
      <c r="N2724" s="40" t="s">
        <v>65</v>
      </c>
      <c r="O2724" s="40" t="s">
        <v>3108</v>
      </c>
      <c r="P2724" s="40" t="s">
        <v>15</v>
      </c>
      <c r="Q2724" s="40" t="s">
        <v>2710</v>
      </c>
      <c r="R2724" s="40" t="s">
        <v>65</v>
      </c>
      <c r="S2724" s="40">
        <v>75.0</v>
      </c>
      <c r="T2724" s="40" t="s">
        <v>66</v>
      </c>
      <c r="U2724" s="40" t="s">
        <v>67</v>
      </c>
      <c r="V2724" s="40"/>
      <c r="W2724" s="40" t="s">
        <v>2711</v>
      </c>
      <c r="X2724" s="40"/>
      <c r="Y2724" s="40" t="s">
        <v>2712</v>
      </c>
      <c r="Z2724" s="40" t="s">
        <v>3364</v>
      </c>
      <c r="AA2724" s="40" t="s">
        <v>3364</v>
      </c>
      <c r="AB2724" s="40" t="s">
        <v>10958</v>
      </c>
      <c r="AC2724" s="40" t="s">
        <v>2715</v>
      </c>
      <c r="AD2724" s="40" t="s">
        <v>15</v>
      </c>
      <c r="AE2724" s="40" t="s">
        <v>72</v>
      </c>
      <c r="AF2724" s="40" t="s">
        <v>2777</v>
      </c>
      <c r="AG2724" s="41">
        <v>41456.0</v>
      </c>
      <c r="AH2724" s="40" t="s">
        <v>2729</v>
      </c>
      <c r="AI2724" s="40" t="s">
        <v>10950</v>
      </c>
      <c r="AJ2724" s="40" t="s">
        <v>10959</v>
      </c>
    </row>
    <row r="2725">
      <c r="A2725" s="40" t="s">
        <v>380</v>
      </c>
      <c r="B2725" s="40" t="s">
        <v>10947</v>
      </c>
      <c r="C2725" s="40" t="s">
        <v>10948</v>
      </c>
      <c r="D2725" s="40" t="s">
        <v>225</v>
      </c>
      <c r="E2725" s="40"/>
      <c r="F2725" s="40" t="s">
        <v>3326</v>
      </c>
      <c r="G2725" s="40" t="s">
        <v>3327</v>
      </c>
      <c r="H2725" s="40" t="s">
        <v>381</v>
      </c>
      <c r="I2725" s="40">
        <v>75.0</v>
      </c>
      <c r="J2725" s="40" t="s">
        <v>67</v>
      </c>
      <c r="K2725" s="40" t="s">
        <v>68</v>
      </c>
      <c r="L2725" s="40"/>
      <c r="M2725" s="40"/>
      <c r="N2725" s="40" t="s">
        <v>65</v>
      </c>
      <c r="O2725" s="40" t="s">
        <v>3108</v>
      </c>
      <c r="P2725" s="40" t="s">
        <v>20</v>
      </c>
      <c r="Q2725" s="40" t="s">
        <v>2710</v>
      </c>
      <c r="R2725" s="40" t="s">
        <v>65</v>
      </c>
      <c r="S2725" s="40">
        <v>75.0</v>
      </c>
      <c r="T2725" s="40" t="s">
        <v>66</v>
      </c>
      <c r="U2725" s="40" t="s">
        <v>67</v>
      </c>
      <c r="V2725" s="40"/>
      <c r="W2725" s="40" t="s">
        <v>2711</v>
      </c>
      <c r="X2725" s="40"/>
      <c r="Y2725" s="40" t="s">
        <v>2712</v>
      </c>
      <c r="Z2725" s="40" t="s">
        <v>3364</v>
      </c>
      <c r="AA2725" s="40" t="s">
        <v>3364</v>
      </c>
      <c r="AB2725" s="40" t="s">
        <v>10960</v>
      </c>
      <c r="AC2725" s="40" t="s">
        <v>2715</v>
      </c>
      <c r="AD2725" s="40" t="s">
        <v>20</v>
      </c>
      <c r="AE2725" s="40" t="s">
        <v>72</v>
      </c>
      <c r="AF2725" s="40" t="s">
        <v>2777</v>
      </c>
      <c r="AG2725" s="41">
        <v>41456.0</v>
      </c>
      <c r="AH2725" s="40" t="s">
        <v>2729</v>
      </c>
      <c r="AI2725" s="40" t="s">
        <v>10950</v>
      </c>
      <c r="AJ2725" s="40" t="s">
        <v>10961</v>
      </c>
    </row>
    <row r="2726">
      <c r="A2726" s="40" t="s">
        <v>384</v>
      </c>
      <c r="B2726" s="40" t="s">
        <v>10962</v>
      </c>
      <c r="C2726" s="40" t="s">
        <v>10948</v>
      </c>
      <c r="D2726" s="40" t="s">
        <v>225</v>
      </c>
      <c r="E2726" s="40"/>
      <c r="F2726" s="40" t="s">
        <v>3326</v>
      </c>
      <c r="G2726" s="40" t="s">
        <v>3327</v>
      </c>
      <c r="H2726" s="40" t="s">
        <v>381</v>
      </c>
      <c r="I2726" s="40">
        <v>81.0</v>
      </c>
      <c r="J2726" s="40" t="s">
        <v>71</v>
      </c>
      <c r="K2726" s="40" t="s">
        <v>68</v>
      </c>
      <c r="L2726" s="40"/>
      <c r="M2726" s="40"/>
      <c r="N2726" s="40" t="s">
        <v>65</v>
      </c>
      <c r="O2726" s="40" t="s">
        <v>3108</v>
      </c>
      <c r="P2726" s="40" t="s">
        <v>15</v>
      </c>
      <c r="Q2726" s="40" t="s">
        <v>2710</v>
      </c>
      <c r="R2726" s="40" t="s">
        <v>65</v>
      </c>
      <c r="S2726" s="40">
        <v>81.0</v>
      </c>
      <c r="T2726" s="40" t="s">
        <v>66</v>
      </c>
      <c r="U2726" s="40" t="s">
        <v>71</v>
      </c>
      <c r="V2726" s="40"/>
      <c r="W2726" s="40" t="s">
        <v>2711</v>
      </c>
      <c r="X2726" s="40"/>
      <c r="Y2726" s="40" t="s">
        <v>2712</v>
      </c>
      <c r="Z2726" s="40" t="s">
        <v>3379</v>
      </c>
      <c r="AA2726" s="40" t="s">
        <v>3379</v>
      </c>
      <c r="AB2726" s="40" t="s">
        <v>10963</v>
      </c>
      <c r="AC2726" s="40" t="s">
        <v>2715</v>
      </c>
      <c r="AD2726" s="40" t="s">
        <v>15</v>
      </c>
      <c r="AE2726" s="40" t="s">
        <v>72</v>
      </c>
      <c r="AF2726" s="40" t="s">
        <v>2777</v>
      </c>
      <c r="AG2726" s="41">
        <v>41456.0</v>
      </c>
      <c r="AH2726" s="40" t="s">
        <v>2729</v>
      </c>
      <c r="AI2726" s="40" t="s">
        <v>10964</v>
      </c>
      <c r="AJ2726" s="40" t="s">
        <v>10965</v>
      </c>
    </row>
    <row r="2727">
      <c r="A2727" s="40" t="s">
        <v>384</v>
      </c>
      <c r="B2727" s="40" t="s">
        <v>10962</v>
      </c>
      <c r="C2727" s="40" t="s">
        <v>10948</v>
      </c>
      <c r="D2727" s="40" t="s">
        <v>225</v>
      </c>
      <c r="E2727" s="40"/>
      <c r="F2727" s="40" t="s">
        <v>3326</v>
      </c>
      <c r="G2727" s="40" t="s">
        <v>3327</v>
      </c>
      <c r="H2727" s="40" t="s">
        <v>381</v>
      </c>
      <c r="I2727" s="40">
        <v>81.0</v>
      </c>
      <c r="J2727" s="40" t="s">
        <v>71</v>
      </c>
      <c r="K2727" s="40" t="s">
        <v>68</v>
      </c>
      <c r="L2727" s="40"/>
      <c r="M2727" s="40"/>
      <c r="N2727" s="40" t="s">
        <v>65</v>
      </c>
      <c r="O2727" s="40" t="s">
        <v>3108</v>
      </c>
      <c r="P2727" s="40" t="s">
        <v>17</v>
      </c>
      <c r="Q2727" s="40" t="s">
        <v>2710</v>
      </c>
      <c r="R2727" s="40" t="s">
        <v>65</v>
      </c>
      <c r="S2727" s="40">
        <v>81.0</v>
      </c>
      <c r="T2727" s="40" t="s">
        <v>66</v>
      </c>
      <c r="U2727" s="40" t="s">
        <v>71</v>
      </c>
      <c r="V2727" s="40"/>
      <c r="W2727" s="40" t="s">
        <v>2711</v>
      </c>
      <c r="X2727" s="40"/>
      <c r="Y2727" s="40" t="s">
        <v>2712</v>
      </c>
      <c r="Z2727" s="40" t="s">
        <v>3379</v>
      </c>
      <c r="AA2727" s="40" t="s">
        <v>3379</v>
      </c>
      <c r="AB2727" s="40" t="s">
        <v>10966</v>
      </c>
      <c r="AC2727" s="40" t="s">
        <v>2715</v>
      </c>
      <c r="AD2727" s="40" t="s">
        <v>17</v>
      </c>
      <c r="AE2727" s="40" t="s">
        <v>72</v>
      </c>
      <c r="AF2727" s="40" t="s">
        <v>2777</v>
      </c>
      <c r="AG2727" s="41">
        <v>41456.0</v>
      </c>
      <c r="AH2727" s="40" t="s">
        <v>2729</v>
      </c>
      <c r="AI2727" s="40" t="s">
        <v>10964</v>
      </c>
      <c r="AJ2727" s="40" t="s">
        <v>10967</v>
      </c>
    </row>
    <row r="2728">
      <c r="A2728" s="40" t="s">
        <v>384</v>
      </c>
      <c r="B2728" s="40" t="s">
        <v>10962</v>
      </c>
      <c r="C2728" s="40" t="s">
        <v>10948</v>
      </c>
      <c r="D2728" s="40" t="s">
        <v>225</v>
      </c>
      <c r="E2728" s="40"/>
      <c r="F2728" s="40" t="s">
        <v>3326</v>
      </c>
      <c r="G2728" s="40" t="s">
        <v>3327</v>
      </c>
      <c r="H2728" s="40" t="s">
        <v>381</v>
      </c>
      <c r="I2728" s="40">
        <v>81.0</v>
      </c>
      <c r="J2728" s="40" t="s">
        <v>71</v>
      </c>
      <c r="K2728" s="40" t="s">
        <v>68</v>
      </c>
      <c r="L2728" s="40"/>
      <c r="M2728" s="40"/>
      <c r="N2728" s="40" t="s">
        <v>65</v>
      </c>
      <c r="O2728" s="40" t="s">
        <v>3108</v>
      </c>
      <c r="P2728" s="40" t="s">
        <v>16</v>
      </c>
      <c r="Q2728" s="40" t="s">
        <v>2710</v>
      </c>
      <c r="R2728" s="40" t="s">
        <v>65</v>
      </c>
      <c r="S2728" s="40">
        <v>81.0</v>
      </c>
      <c r="T2728" s="40" t="s">
        <v>66</v>
      </c>
      <c r="U2728" s="40" t="s">
        <v>71</v>
      </c>
      <c r="V2728" s="40"/>
      <c r="W2728" s="40" t="s">
        <v>2711</v>
      </c>
      <c r="X2728" s="40"/>
      <c r="Y2728" s="40" t="s">
        <v>2712</v>
      </c>
      <c r="Z2728" s="40" t="s">
        <v>3379</v>
      </c>
      <c r="AA2728" s="40" t="s">
        <v>3379</v>
      </c>
      <c r="AB2728" s="40" t="s">
        <v>10968</v>
      </c>
      <c r="AC2728" s="40" t="s">
        <v>2715</v>
      </c>
      <c r="AD2728" s="40" t="s">
        <v>16</v>
      </c>
      <c r="AE2728" s="40" t="s">
        <v>72</v>
      </c>
      <c r="AF2728" s="40" t="s">
        <v>2777</v>
      </c>
      <c r="AG2728" s="41">
        <v>41456.0</v>
      </c>
      <c r="AH2728" s="40" t="s">
        <v>2729</v>
      </c>
      <c r="AI2728" s="40" t="s">
        <v>10964</v>
      </c>
      <c r="AJ2728" s="40" t="s">
        <v>10969</v>
      </c>
    </row>
    <row r="2729">
      <c r="A2729" s="40" t="s">
        <v>384</v>
      </c>
      <c r="B2729" s="40" t="s">
        <v>10962</v>
      </c>
      <c r="C2729" s="40" t="s">
        <v>10948</v>
      </c>
      <c r="D2729" s="40" t="s">
        <v>225</v>
      </c>
      <c r="E2729" s="40"/>
      <c r="F2729" s="40" t="s">
        <v>3326</v>
      </c>
      <c r="G2729" s="40" t="s">
        <v>3327</v>
      </c>
      <c r="H2729" s="40" t="s">
        <v>381</v>
      </c>
      <c r="I2729" s="40">
        <v>81.0</v>
      </c>
      <c r="J2729" s="40" t="s">
        <v>71</v>
      </c>
      <c r="K2729" s="40" t="s">
        <v>68</v>
      </c>
      <c r="L2729" s="40"/>
      <c r="M2729" s="40"/>
      <c r="N2729" s="40" t="s">
        <v>65</v>
      </c>
      <c r="O2729" s="40" t="s">
        <v>3108</v>
      </c>
      <c r="P2729" s="40" t="s">
        <v>19</v>
      </c>
      <c r="Q2729" s="40" t="s">
        <v>2710</v>
      </c>
      <c r="R2729" s="40" t="s">
        <v>65</v>
      </c>
      <c r="S2729" s="40">
        <v>81.0</v>
      </c>
      <c r="T2729" s="40" t="s">
        <v>66</v>
      </c>
      <c r="U2729" s="40" t="s">
        <v>71</v>
      </c>
      <c r="V2729" s="40"/>
      <c r="W2729" s="40" t="s">
        <v>2711</v>
      </c>
      <c r="X2729" s="40"/>
      <c r="Y2729" s="40" t="s">
        <v>2712</v>
      </c>
      <c r="Z2729" s="40" t="s">
        <v>3379</v>
      </c>
      <c r="AA2729" s="40" t="s">
        <v>3379</v>
      </c>
      <c r="AB2729" s="40" t="s">
        <v>10970</v>
      </c>
      <c r="AC2729" s="40" t="s">
        <v>2715</v>
      </c>
      <c r="AD2729" s="40" t="s">
        <v>19</v>
      </c>
      <c r="AE2729" s="40" t="s">
        <v>72</v>
      </c>
      <c r="AF2729" s="40" t="s">
        <v>2777</v>
      </c>
      <c r="AG2729" s="41">
        <v>41456.0</v>
      </c>
      <c r="AH2729" s="40" t="s">
        <v>2717</v>
      </c>
      <c r="AI2729" s="40" t="s">
        <v>10971</v>
      </c>
      <c r="AJ2729" s="40" t="s">
        <v>10972</v>
      </c>
    </row>
    <row r="2730">
      <c r="A2730" s="40" t="s">
        <v>384</v>
      </c>
      <c r="B2730" s="40" t="s">
        <v>10962</v>
      </c>
      <c r="C2730" s="40" t="s">
        <v>10948</v>
      </c>
      <c r="D2730" s="40" t="s">
        <v>225</v>
      </c>
      <c r="E2730" s="40"/>
      <c r="F2730" s="40" t="s">
        <v>3326</v>
      </c>
      <c r="G2730" s="40" t="s">
        <v>3327</v>
      </c>
      <c r="H2730" s="40" t="s">
        <v>381</v>
      </c>
      <c r="I2730" s="40">
        <v>81.0</v>
      </c>
      <c r="J2730" s="40" t="s">
        <v>71</v>
      </c>
      <c r="K2730" s="40" t="s">
        <v>68</v>
      </c>
      <c r="L2730" s="40"/>
      <c r="M2730" s="40"/>
      <c r="N2730" s="40" t="s">
        <v>65</v>
      </c>
      <c r="O2730" s="40" t="s">
        <v>3108</v>
      </c>
      <c r="P2730" s="40" t="s">
        <v>20</v>
      </c>
      <c r="Q2730" s="40" t="s">
        <v>2710</v>
      </c>
      <c r="R2730" s="40" t="s">
        <v>65</v>
      </c>
      <c r="S2730" s="40">
        <v>81.0</v>
      </c>
      <c r="T2730" s="40" t="s">
        <v>66</v>
      </c>
      <c r="U2730" s="40" t="s">
        <v>71</v>
      </c>
      <c r="V2730" s="40"/>
      <c r="W2730" s="40" t="s">
        <v>2711</v>
      </c>
      <c r="X2730" s="40"/>
      <c r="Y2730" s="40" t="s">
        <v>2712</v>
      </c>
      <c r="Z2730" s="40" t="s">
        <v>3379</v>
      </c>
      <c r="AA2730" s="40" t="s">
        <v>3379</v>
      </c>
      <c r="AB2730" s="40" t="s">
        <v>10973</v>
      </c>
      <c r="AC2730" s="40" t="s">
        <v>2715</v>
      </c>
      <c r="AD2730" s="40" t="s">
        <v>20</v>
      </c>
      <c r="AE2730" s="40" t="s">
        <v>72</v>
      </c>
      <c r="AF2730" s="40" t="s">
        <v>2777</v>
      </c>
      <c r="AG2730" s="41">
        <v>41456.0</v>
      </c>
      <c r="AH2730" s="40" t="s">
        <v>2729</v>
      </c>
      <c r="AI2730" s="40" t="s">
        <v>10964</v>
      </c>
      <c r="AJ2730" s="40" t="s">
        <v>10974</v>
      </c>
    </row>
    <row r="2731">
      <c r="A2731" s="40" t="s">
        <v>384</v>
      </c>
      <c r="B2731" s="40" t="s">
        <v>10962</v>
      </c>
      <c r="C2731" s="40" t="s">
        <v>10948</v>
      </c>
      <c r="D2731" s="40" t="s">
        <v>225</v>
      </c>
      <c r="E2731" s="40"/>
      <c r="F2731" s="40" t="s">
        <v>3326</v>
      </c>
      <c r="G2731" s="40" t="s">
        <v>3327</v>
      </c>
      <c r="H2731" s="40" t="s">
        <v>381</v>
      </c>
      <c r="I2731" s="40">
        <v>81.0</v>
      </c>
      <c r="J2731" s="40" t="s">
        <v>71</v>
      </c>
      <c r="K2731" s="40" t="s">
        <v>68</v>
      </c>
      <c r="L2731" s="40"/>
      <c r="M2731" s="40"/>
      <c r="N2731" s="40" t="s">
        <v>65</v>
      </c>
      <c r="O2731" s="40" t="s">
        <v>3108</v>
      </c>
      <c r="P2731" s="40" t="s">
        <v>18</v>
      </c>
      <c r="Q2731" s="40" t="s">
        <v>2710</v>
      </c>
      <c r="R2731" s="40" t="s">
        <v>65</v>
      </c>
      <c r="S2731" s="40">
        <v>81.0</v>
      </c>
      <c r="T2731" s="40" t="s">
        <v>66</v>
      </c>
      <c r="U2731" s="40" t="s">
        <v>71</v>
      </c>
      <c r="V2731" s="40"/>
      <c r="W2731" s="40" t="s">
        <v>2711</v>
      </c>
      <c r="X2731" s="40"/>
      <c r="Y2731" s="40" t="s">
        <v>2712</v>
      </c>
      <c r="Z2731" s="40" t="s">
        <v>3379</v>
      </c>
      <c r="AA2731" s="40" t="s">
        <v>3379</v>
      </c>
      <c r="AB2731" s="40" t="s">
        <v>10975</v>
      </c>
      <c r="AC2731" s="40" t="s">
        <v>2715</v>
      </c>
      <c r="AD2731" s="40" t="s">
        <v>18</v>
      </c>
      <c r="AE2731" s="40" t="s">
        <v>72</v>
      </c>
      <c r="AF2731" s="40" t="s">
        <v>2777</v>
      </c>
      <c r="AG2731" s="41">
        <v>41456.0</v>
      </c>
      <c r="AH2731" s="40" t="s">
        <v>2729</v>
      </c>
      <c r="AI2731" s="40" t="s">
        <v>10964</v>
      </c>
      <c r="AJ2731" s="40" t="s">
        <v>10976</v>
      </c>
    </row>
    <row r="2732">
      <c r="A2732" s="40" t="s">
        <v>386</v>
      </c>
      <c r="B2732" s="40" t="s">
        <v>10977</v>
      </c>
      <c r="C2732" s="40" t="s">
        <v>10978</v>
      </c>
      <c r="D2732" s="40" t="s">
        <v>225</v>
      </c>
      <c r="E2732" s="40"/>
      <c r="F2732" s="40" t="s">
        <v>3326</v>
      </c>
      <c r="G2732" s="40" t="s">
        <v>3327</v>
      </c>
      <c r="H2732" s="40" t="s">
        <v>387</v>
      </c>
      <c r="I2732" s="40">
        <v>84.0</v>
      </c>
      <c r="J2732" s="40" t="s">
        <v>71</v>
      </c>
      <c r="K2732" s="40" t="s">
        <v>68</v>
      </c>
      <c r="L2732" s="40"/>
      <c r="M2732" s="40"/>
      <c r="N2732" s="40" t="s">
        <v>65</v>
      </c>
      <c r="O2732" s="40" t="s">
        <v>60</v>
      </c>
      <c r="P2732" s="40" t="s">
        <v>14</v>
      </c>
      <c r="Q2732" s="40" t="s">
        <v>2710</v>
      </c>
      <c r="R2732" s="40" t="s">
        <v>65</v>
      </c>
      <c r="S2732" s="40">
        <v>84.0</v>
      </c>
      <c r="T2732" s="40" t="s">
        <v>66</v>
      </c>
      <c r="U2732" s="40" t="s">
        <v>71</v>
      </c>
      <c r="V2732" s="40"/>
      <c r="W2732" s="40" t="s">
        <v>2711</v>
      </c>
      <c r="X2732" s="40"/>
      <c r="Y2732" s="40" t="s">
        <v>2712</v>
      </c>
      <c r="Z2732" s="40" t="s">
        <v>3328</v>
      </c>
      <c r="AA2732" s="40" t="s">
        <v>3328</v>
      </c>
      <c r="AB2732" s="40" t="s">
        <v>10979</v>
      </c>
      <c r="AC2732" s="40" t="s">
        <v>14</v>
      </c>
      <c r="AD2732" s="40"/>
      <c r="AE2732" s="40" t="s">
        <v>60</v>
      </c>
      <c r="AF2732" s="40" t="s">
        <v>2734</v>
      </c>
      <c r="AG2732" s="41">
        <v>42491.0</v>
      </c>
      <c r="AH2732" s="40" t="s">
        <v>2729</v>
      </c>
      <c r="AI2732" s="40" t="s">
        <v>10980</v>
      </c>
      <c r="AJ2732" s="40" t="s">
        <v>10981</v>
      </c>
    </row>
    <row r="2733">
      <c r="A2733" s="40" t="s">
        <v>463</v>
      </c>
      <c r="B2733" s="40" t="s">
        <v>466</v>
      </c>
      <c r="C2733" s="40" t="s">
        <v>466</v>
      </c>
      <c r="D2733" s="40" t="s">
        <v>396</v>
      </c>
      <c r="E2733" s="40" t="s">
        <v>458</v>
      </c>
      <c r="F2733" s="40" t="s">
        <v>2708</v>
      </c>
      <c r="G2733" s="40" t="s">
        <v>717</v>
      </c>
      <c r="H2733" s="40" t="s">
        <v>464</v>
      </c>
      <c r="I2733" s="40">
        <v>50.0</v>
      </c>
      <c r="J2733" s="40" t="s">
        <v>71</v>
      </c>
      <c r="K2733" s="40" t="s">
        <v>219</v>
      </c>
      <c r="L2733" s="40"/>
      <c r="M2733" s="40"/>
      <c r="N2733" s="40" t="s">
        <v>65</v>
      </c>
      <c r="O2733" s="40" t="s">
        <v>60</v>
      </c>
      <c r="P2733" s="40" t="s">
        <v>14</v>
      </c>
      <c r="Q2733" s="40" t="s">
        <v>2710</v>
      </c>
      <c r="R2733" s="40" t="s">
        <v>65</v>
      </c>
      <c r="S2733" s="40">
        <v>50.0</v>
      </c>
      <c r="T2733" s="40" t="s">
        <v>66</v>
      </c>
      <c r="U2733" s="40" t="s">
        <v>71</v>
      </c>
      <c r="V2733" s="40"/>
      <c r="W2733" s="40" t="s">
        <v>2711</v>
      </c>
      <c r="X2733" s="40"/>
      <c r="Y2733" s="40" t="s">
        <v>2712</v>
      </c>
      <c r="Z2733" s="40" t="s">
        <v>10982</v>
      </c>
      <c r="AA2733" s="40" t="s">
        <v>10982</v>
      </c>
      <c r="AB2733" s="40" t="s">
        <v>10983</v>
      </c>
      <c r="AC2733" s="40" t="s">
        <v>14</v>
      </c>
      <c r="AD2733" s="40"/>
      <c r="AE2733" s="40" t="s">
        <v>60</v>
      </c>
      <c r="AF2733" s="40" t="s">
        <v>2734</v>
      </c>
      <c r="AG2733" s="41">
        <v>42491.0</v>
      </c>
      <c r="AH2733" s="40" t="s">
        <v>2717</v>
      </c>
      <c r="AI2733" s="40" t="s">
        <v>10984</v>
      </c>
      <c r="AJ2733" s="40" t="s">
        <v>10985</v>
      </c>
    </row>
    <row r="2734">
      <c r="A2734" s="40" t="s">
        <v>167</v>
      </c>
      <c r="B2734" s="40" t="s">
        <v>168</v>
      </c>
      <c r="C2734" s="40" t="s">
        <v>168</v>
      </c>
      <c r="D2734" s="40" t="s">
        <v>96</v>
      </c>
      <c r="E2734" s="40"/>
      <c r="F2734" s="40" t="s">
        <v>4120</v>
      </c>
      <c r="G2734" s="40" t="s">
        <v>3516</v>
      </c>
      <c r="H2734" s="40" t="s">
        <v>160</v>
      </c>
      <c r="I2734" s="40" t="s">
        <v>58</v>
      </c>
      <c r="J2734" s="40" t="s">
        <v>2709</v>
      </c>
      <c r="K2734" s="40" t="s">
        <v>100</v>
      </c>
      <c r="L2734" s="40"/>
      <c r="M2734" s="40"/>
      <c r="N2734" s="40" t="s">
        <v>2709</v>
      </c>
      <c r="O2734" s="40" t="s">
        <v>3108</v>
      </c>
      <c r="P2734" s="40" t="s">
        <v>17</v>
      </c>
      <c r="Q2734" s="40" t="s">
        <v>2710</v>
      </c>
      <c r="R2734" s="40" t="s">
        <v>58</v>
      </c>
      <c r="S2734" s="40" t="s">
        <v>58</v>
      </c>
      <c r="T2734" s="41"/>
      <c r="U2734" s="40" t="s">
        <v>58</v>
      </c>
      <c r="V2734" s="40"/>
      <c r="W2734" s="40" t="s">
        <v>2711</v>
      </c>
      <c r="X2734" s="40"/>
      <c r="Y2734" s="40" t="s">
        <v>2712</v>
      </c>
      <c r="Z2734" s="40" t="s">
        <v>10986</v>
      </c>
      <c r="AA2734" s="40" t="s">
        <v>10987</v>
      </c>
      <c r="AB2734" s="40" t="s">
        <v>10988</v>
      </c>
      <c r="AC2734" s="40" t="s">
        <v>2715</v>
      </c>
      <c r="AD2734" s="40" t="s">
        <v>17</v>
      </c>
      <c r="AE2734" s="40" t="s">
        <v>72</v>
      </c>
      <c r="AF2734" s="40" t="s">
        <v>2777</v>
      </c>
      <c r="AG2734" s="41">
        <v>41456.0</v>
      </c>
      <c r="AH2734" s="40" t="s">
        <v>3113</v>
      </c>
      <c r="AI2734" s="40" t="s">
        <v>10989</v>
      </c>
      <c r="AJ2734" s="40" t="s">
        <v>10990</v>
      </c>
    </row>
    <row r="2735">
      <c r="A2735" s="40" t="s">
        <v>167</v>
      </c>
      <c r="B2735" s="40" t="s">
        <v>168</v>
      </c>
      <c r="C2735" s="40" t="s">
        <v>168</v>
      </c>
      <c r="D2735" s="40" t="s">
        <v>96</v>
      </c>
      <c r="E2735" s="40"/>
      <c r="F2735" s="40" t="s">
        <v>4120</v>
      </c>
      <c r="G2735" s="40" t="s">
        <v>3516</v>
      </c>
      <c r="H2735" s="40" t="s">
        <v>160</v>
      </c>
      <c r="I2735" s="40" t="s">
        <v>58</v>
      </c>
      <c r="J2735" s="40" t="s">
        <v>2709</v>
      </c>
      <c r="K2735" s="40" t="s">
        <v>100</v>
      </c>
      <c r="L2735" s="40"/>
      <c r="M2735" s="40"/>
      <c r="N2735" s="40" t="s">
        <v>2709</v>
      </c>
      <c r="O2735" s="40" t="s">
        <v>3108</v>
      </c>
      <c r="P2735" s="40" t="s">
        <v>14</v>
      </c>
      <c r="Q2735" s="40" t="s">
        <v>2710</v>
      </c>
      <c r="R2735" s="40" t="s">
        <v>58</v>
      </c>
      <c r="S2735" s="40" t="s">
        <v>58</v>
      </c>
      <c r="T2735" s="41"/>
      <c r="U2735" s="40" t="s">
        <v>58</v>
      </c>
      <c r="V2735" s="40"/>
      <c r="W2735" s="40" t="s">
        <v>2711</v>
      </c>
      <c r="X2735" s="40"/>
      <c r="Y2735" s="40" t="s">
        <v>2712</v>
      </c>
      <c r="Z2735" s="40" t="s">
        <v>10991</v>
      </c>
      <c r="AA2735" s="40" t="s">
        <v>10987</v>
      </c>
      <c r="AB2735" s="40" t="s">
        <v>10992</v>
      </c>
      <c r="AC2735" s="40" t="s">
        <v>14</v>
      </c>
      <c r="AD2735" s="40"/>
      <c r="AE2735" s="40" t="s">
        <v>72</v>
      </c>
      <c r="AF2735" s="40" t="s">
        <v>2734</v>
      </c>
      <c r="AG2735" s="41">
        <v>41456.0</v>
      </c>
      <c r="AH2735" s="40" t="s">
        <v>2729</v>
      </c>
      <c r="AI2735" s="40" t="s">
        <v>10993</v>
      </c>
      <c r="AJ2735" s="40" t="s">
        <v>10994</v>
      </c>
    </row>
    <row r="2736">
      <c r="A2736" s="40" t="s">
        <v>167</v>
      </c>
      <c r="B2736" s="40" t="s">
        <v>168</v>
      </c>
      <c r="C2736" s="40" t="s">
        <v>168</v>
      </c>
      <c r="D2736" s="40" t="s">
        <v>96</v>
      </c>
      <c r="E2736" s="40"/>
      <c r="F2736" s="40" t="s">
        <v>4120</v>
      </c>
      <c r="G2736" s="40" t="s">
        <v>3516</v>
      </c>
      <c r="H2736" s="40" t="s">
        <v>160</v>
      </c>
      <c r="I2736" s="40" t="s">
        <v>58</v>
      </c>
      <c r="J2736" s="40" t="s">
        <v>2709</v>
      </c>
      <c r="K2736" s="40" t="s">
        <v>100</v>
      </c>
      <c r="L2736" s="40"/>
      <c r="M2736" s="40"/>
      <c r="N2736" s="40" t="s">
        <v>2709</v>
      </c>
      <c r="O2736" s="40" t="s">
        <v>3108</v>
      </c>
      <c r="P2736" s="40" t="s">
        <v>15</v>
      </c>
      <c r="Q2736" s="40" t="s">
        <v>2710</v>
      </c>
      <c r="R2736" s="40" t="s">
        <v>58</v>
      </c>
      <c r="S2736" s="40" t="s">
        <v>58</v>
      </c>
      <c r="T2736" s="41"/>
      <c r="U2736" s="40" t="s">
        <v>58</v>
      </c>
      <c r="V2736" s="40"/>
      <c r="W2736" s="40" t="s">
        <v>2711</v>
      </c>
      <c r="X2736" s="40"/>
      <c r="Y2736" s="40" t="s">
        <v>2712</v>
      </c>
      <c r="Z2736" s="40" t="s">
        <v>10995</v>
      </c>
      <c r="AA2736" s="40" t="s">
        <v>10987</v>
      </c>
      <c r="AB2736" s="40" t="s">
        <v>10996</v>
      </c>
      <c r="AC2736" s="40" t="s">
        <v>2715</v>
      </c>
      <c r="AD2736" s="40" t="s">
        <v>15</v>
      </c>
      <c r="AE2736" s="40" t="s">
        <v>72</v>
      </c>
      <c r="AF2736" s="40" t="s">
        <v>2777</v>
      </c>
      <c r="AG2736" s="41">
        <v>41456.0</v>
      </c>
      <c r="AH2736" s="40" t="s">
        <v>3113</v>
      </c>
      <c r="AI2736" s="40" t="s">
        <v>10997</v>
      </c>
      <c r="AJ2736" s="40" t="s">
        <v>10998</v>
      </c>
    </row>
    <row r="2737">
      <c r="A2737" s="40" t="s">
        <v>167</v>
      </c>
      <c r="B2737" s="40" t="s">
        <v>168</v>
      </c>
      <c r="C2737" s="40" t="s">
        <v>168</v>
      </c>
      <c r="D2737" s="40" t="s">
        <v>96</v>
      </c>
      <c r="E2737" s="40"/>
      <c r="F2737" s="40" t="s">
        <v>4120</v>
      </c>
      <c r="G2737" s="40" t="s">
        <v>3516</v>
      </c>
      <c r="H2737" s="40" t="s">
        <v>160</v>
      </c>
      <c r="I2737" s="40" t="s">
        <v>58</v>
      </c>
      <c r="J2737" s="40" t="s">
        <v>2709</v>
      </c>
      <c r="K2737" s="40" t="s">
        <v>100</v>
      </c>
      <c r="L2737" s="40"/>
      <c r="M2737" s="40"/>
      <c r="N2737" s="40" t="s">
        <v>2709</v>
      </c>
      <c r="O2737" s="40" t="s">
        <v>3108</v>
      </c>
      <c r="P2737" s="40" t="s">
        <v>18</v>
      </c>
      <c r="Q2737" s="40" t="s">
        <v>2710</v>
      </c>
      <c r="R2737" s="40" t="s">
        <v>58</v>
      </c>
      <c r="S2737" s="40" t="s">
        <v>58</v>
      </c>
      <c r="T2737" s="41"/>
      <c r="U2737" s="40" t="s">
        <v>58</v>
      </c>
      <c r="V2737" s="40"/>
      <c r="W2737" s="40" t="s">
        <v>2711</v>
      </c>
      <c r="X2737" s="40"/>
      <c r="Y2737" s="40" t="s">
        <v>2712</v>
      </c>
      <c r="Z2737" s="40" t="s">
        <v>10999</v>
      </c>
      <c r="AA2737" s="40" t="s">
        <v>10987</v>
      </c>
      <c r="AB2737" s="40" t="s">
        <v>11000</v>
      </c>
      <c r="AC2737" s="40" t="s">
        <v>2715</v>
      </c>
      <c r="AD2737" s="40" t="s">
        <v>18</v>
      </c>
      <c r="AE2737" s="40" t="s">
        <v>72</v>
      </c>
      <c r="AF2737" s="40" t="s">
        <v>2777</v>
      </c>
      <c r="AG2737" s="41">
        <v>41456.0</v>
      </c>
      <c r="AH2737" s="40" t="s">
        <v>3113</v>
      </c>
      <c r="AI2737" s="40" t="s">
        <v>11001</v>
      </c>
      <c r="AJ2737" s="40" t="s">
        <v>11002</v>
      </c>
    </row>
    <row r="2738">
      <c r="A2738" s="40" t="s">
        <v>167</v>
      </c>
      <c r="B2738" s="40" t="s">
        <v>168</v>
      </c>
      <c r="C2738" s="40" t="s">
        <v>168</v>
      </c>
      <c r="D2738" s="40" t="s">
        <v>96</v>
      </c>
      <c r="E2738" s="40"/>
      <c r="F2738" s="40" t="s">
        <v>4120</v>
      </c>
      <c r="G2738" s="40" t="s">
        <v>3516</v>
      </c>
      <c r="H2738" s="40" t="s">
        <v>160</v>
      </c>
      <c r="I2738" s="40" t="s">
        <v>58</v>
      </c>
      <c r="J2738" s="40" t="s">
        <v>2709</v>
      </c>
      <c r="K2738" s="40" t="s">
        <v>100</v>
      </c>
      <c r="L2738" s="40"/>
      <c r="M2738" s="40"/>
      <c r="N2738" s="40" t="s">
        <v>2709</v>
      </c>
      <c r="O2738" s="40" t="s">
        <v>3108</v>
      </c>
      <c r="P2738" s="40" t="s">
        <v>16</v>
      </c>
      <c r="Q2738" s="40" t="s">
        <v>2710</v>
      </c>
      <c r="R2738" s="40" t="s">
        <v>58</v>
      </c>
      <c r="S2738" s="40" t="s">
        <v>58</v>
      </c>
      <c r="T2738" s="41"/>
      <c r="U2738" s="40" t="s">
        <v>58</v>
      </c>
      <c r="V2738" s="40"/>
      <c r="W2738" s="40" t="s">
        <v>2711</v>
      </c>
      <c r="X2738" s="40"/>
      <c r="Y2738" s="40" t="s">
        <v>2712</v>
      </c>
      <c r="Z2738" s="40" t="s">
        <v>10995</v>
      </c>
      <c r="AA2738" s="40" t="s">
        <v>10987</v>
      </c>
      <c r="AB2738" s="40" t="s">
        <v>11003</v>
      </c>
      <c r="AC2738" s="40" t="s">
        <v>2715</v>
      </c>
      <c r="AD2738" s="40" t="s">
        <v>16</v>
      </c>
      <c r="AE2738" s="40" t="s">
        <v>72</v>
      </c>
      <c r="AF2738" s="40" t="s">
        <v>2777</v>
      </c>
      <c r="AG2738" s="41">
        <v>41456.0</v>
      </c>
      <c r="AH2738" s="40" t="s">
        <v>3113</v>
      </c>
      <c r="AI2738" s="40" t="s">
        <v>11004</v>
      </c>
      <c r="AJ2738" s="40" t="s">
        <v>11005</v>
      </c>
    </row>
    <row r="2739">
      <c r="A2739" s="40" t="s">
        <v>167</v>
      </c>
      <c r="B2739" s="40" t="s">
        <v>168</v>
      </c>
      <c r="C2739" s="40" t="s">
        <v>168</v>
      </c>
      <c r="D2739" s="40" t="s">
        <v>96</v>
      </c>
      <c r="E2739" s="40"/>
      <c r="F2739" s="40" t="s">
        <v>4120</v>
      </c>
      <c r="G2739" s="40" t="s">
        <v>3516</v>
      </c>
      <c r="H2739" s="40" t="s">
        <v>160</v>
      </c>
      <c r="I2739" s="40" t="s">
        <v>58</v>
      </c>
      <c r="J2739" s="40" t="s">
        <v>2709</v>
      </c>
      <c r="K2739" s="40" t="s">
        <v>100</v>
      </c>
      <c r="L2739" s="40"/>
      <c r="M2739" s="40"/>
      <c r="N2739" s="40" t="s">
        <v>2709</v>
      </c>
      <c r="O2739" s="40" t="s">
        <v>3108</v>
      </c>
      <c r="P2739" s="40" t="s">
        <v>20</v>
      </c>
      <c r="Q2739" s="40" t="s">
        <v>2710</v>
      </c>
      <c r="R2739" s="40" t="s">
        <v>58</v>
      </c>
      <c r="S2739" s="40" t="s">
        <v>58</v>
      </c>
      <c r="T2739" s="41"/>
      <c r="U2739" s="40" t="s">
        <v>58</v>
      </c>
      <c r="V2739" s="40"/>
      <c r="W2739" s="40" t="s">
        <v>2711</v>
      </c>
      <c r="X2739" s="40"/>
      <c r="Y2739" s="40" t="s">
        <v>2712</v>
      </c>
      <c r="Z2739" s="40" t="s">
        <v>10995</v>
      </c>
      <c r="AA2739" s="40" t="s">
        <v>10987</v>
      </c>
      <c r="AB2739" s="40" t="s">
        <v>11006</v>
      </c>
      <c r="AC2739" s="40" t="s">
        <v>2715</v>
      </c>
      <c r="AD2739" s="40" t="s">
        <v>20</v>
      </c>
      <c r="AE2739" s="40" t="s">
        <v>72</v>
      </c>
      <c r="AF2739" s="40" t="s">
        <v>2777</v>
      </c>
      <c r="AG2739" s="41">
        <v>41456.0</v>
      </c>
      <c r="AH2739" s="40" t="s">
        <v>3113</v>
      </c>
      <c r="AI2739" s="40" t="s">
        <v>11007</v>
      </c>
      <c r="AJ2739" s="40" t="s">
        <v>11008</v>
      </c>
    </row>
    <row r="2740">
      <c r="A2740" s="40" t="s">
        <v>163</v>
      </c>
      <c r="B2740" s="40" t="s">
        <v>11009</v>
      </c>
      <c r="C2740" s="40" t="s">
        <v>168</v>
      </c>
      <c r="D2740" s="40" t="s">
        <v>96</v>
      </c>
      <c r="E2740" s="40"/>
      <c r="F2740" s="40" t="s">
        <v>4120</v>
      </c>
      <c r="G2740" s="40" t="s">
        <v>3516</v>
      </c>
      <c r="H2740" s="40" t="s">
        <v>160</v>
      </c>
      <c r="I2740" s="40">
        <v>21.0</v>
      </c>
      <c r="J2740" s="40" t="s">
        <v>71</v>
      </c>
      <c r="K2740" s="40" t="s">
        <v>100</v>
      </c>
      <c r="L2740" s="40"/>
      <c r="M2740" s="40"/>
      <c r="N2740" s="40" t="s">
        <v>65</v>
      </c>
      <c r="O2740" s="40" t="s">
        <v>3108</v>
      </c>
      <c r="P2740" s="40" t="s">
        <v>14</v>
      </c>
      <c r="Q2740" s="40" t="s">
        <v>2710</v>
      </c>
      <c r="R2740" s="40" t="s">
        <v>65</v>
      </c>
      <c r="S2740" s="40">
        <v>21.0</v>
      </c>
      <c r="T2740" s="40" t="s">
        <v>66</v>
      </c>
      <c r="U2740" s="40" t="s">
        <v>71</v>
      </c>
      <c r="V2740" s="40"/>
      <c r="W2740" s="40" t="s">
        <v>2711</v>
      </c>
      <c r="X2740" s="40"/>
      <c r="Y2740" s="40" t="s">
        <v>2712</v>
      </c>
      <c r="Z2740" s="40" t="s">
        <v>3588</v>
      </c>
      <c r="AA2740" s="40" t="s">
        <v>3588</v>
      </c>
      <c r="AB2740" s="40" t="s">
        <v>11010</v>
      </c>
      <c r="AC2740" s="40" t="s">
        <v>14</v>
      </c>
      <c r="AD2740" s="40"/>
      <c r="AE2740" s="40" t="s">
        <v>72</v>
      </c>
      <c r="AF2740" s="40" t="s">
        <v>2734</v>
      </c>
      <c r="AG2740" s="41">
        <v>41456.0</v>
      </c>
      <c r="AH2740" s="40" t="s">
        <v>2729</v>
      </c>
      <c r="AI2740" s="40" t="s">
        <v>11011</v>
      </c>
      <c r="AJ2740" s="40" t="s">
        <v>11012</v>
      </c>
    </row>
    <row r="2741">
      <c r="A2741" s="40" t="s">
        <v>163</v>
      </c>
      <c r="B2741" s="40" t="s">
        <v>11009</v>
      </c>
      <c r="C2741" s="40" t="s">
        <v>168</v>
      </c>
      <c r="D2741" s="40" t="s">
        <v>96</v>
      </c>
      <c r="E2741" s="40"/>
      <c r="F2741" s="40" t="s">
        <v>4120</v>
      </c>
      <c r="G2741" s="40" t="s">
        <v>3516</v>
      </c>
      <c r="H2741" s="40" t="s">
        <v>160</v>
      </c>
      <c r="I2741" s="40">
        <v>21.0</v>
      </c>
      <c r="J2741" s="40" t="s">
        <v>71</v>
      </c>
      <c r="K2741" s="40" t="s">
        <v>100</v>
      </c>
      <c r="L2741" s="40"/>
      <c r="M2741" s="40"/>
      <c r="N2741" s="40" t="s">
        <v>65</v>
      </c>
      <c r="O2741" s="40" t="s">
        <v>3108</v>
      </c>
      <c r="P2741" s="40" t="s">
        <v>17</v>
      </c>
      <c r="Q2741" s="40" t="s">
        <v>2710</v>
      </c>
      <c r="R2741" s="40" t="s">
        <v>65</v>
      </c>
      <c r="S2741" s="40">
        <v>21.0</v>
      </c>
      <c r="T2741" s="40" t="s">
        <v>66</v>
      </c>
      <c r="U2741" s="40" t="s">
        <v>71</v>
      </c>
      <c r="V2741" s="40"/>
      <c r="W2741" s="40" t="s">
        <v>2711</v>
      </c>
      <c r="X2741" s="40"/>
      <c r="Y2741" s="40" t="s">
        <v>2712</v>
      </c>
      <c r="Z2741" s="40" t="s">
        <v>3588</v>
      </c>
      <c r="AA2741" s="40" t="s">
        <v>3588</v>
      </c>
      <c r="AB2741" s="40" t="s">
        <v>11013</v>
      </c>
      <c r="AC2741" s="40" t="s">
        <v>2715</v>
      </c>
      <c r="AD2741" s="40" t="s">
        <v>17</v>
      </c>
      <c r="AE2741" s="40" t="s">
        <v>72</v>
      </c>
      <c r="AF2741" s="40" t="s">
        <v>2734</v>
      </c>
      <c r="AG2741" s="41">
        <v>41456.0</v>
      </c>
      <c r="AH2741" s="40" t="s">
        <v>2729</v>
      </c>
      <c r="AI2741" s="40" t="s">
        <v>11011</v>
      </c>
      <c r="AJ2741" s="40" t="s">
        <v>11014</v>
      </c>
    </row>
    <row r="2742">
      <c r="A2742" s="40" t="s">
        <v>163</v>
      </c>
      <c r="B2742" s="40" t="s">
        <v>11009</v>
      </c>
      <c r="C2742" s="40" t="s">
        <v>168</v>
      </c>
      <c r="D2742" s="40" t="s">
        <v>96</v>
      </c>
      <c r="E2742" s="40"/>
      <c r="F2742" s="40" t="s">
        <v>4120</v>
      </c>
      <c r="G2742" s="40" t="s">
        <v>3516</v>
      </c>
      <c r="H2742" s="40" t="s">
        <v>160</v>
      </c>
      <c r="I2742" s="40">
        <v>21.0</v>
      </c>
      <c r="J2742" s="40" t="s">
        <v>71</v>
      </c>
      <c r="K2742" s="40" t="s">
        <v>100</v>
      </c>
      <c r="L2742" s="40"/>
      <c r="M2742" s="40"/>
      <c r="N2742" s="40" t="s">
        <v>65</v>
      </c>
      <c r="O2742" s="40" t="s">
        <v>3108</v>
      </c>
      <c r="P2742" s="40" t="s">
        <v>18</v>
      </c>
      <c r="Q2742" s="40" t="s">
        <v>2710</v>
      </c>
      <c r="R2742" s="40" t="s">
        <v>65</v>
      </c>
      <c r="S2742" s="40">
        <v>21.0</v>
      </c>
      <c r="T2742" s="40" t="s">
        <v>66</v>
      </c>
      <c r="U2742" s="40" t="s">
        <v>71</v>
      </c>
      <c r="V2742" s="40"/>
      <c r="W2742" s="40" t="s">
        <v>2711</v>
      </c>
      <c r="X2742" s="40"/>
      <c r="Y2742" s="40" t="s">
        <v>2712</v>
      </c>
      <c r="Z2742" s="40" t="s">
        <v>3588</v>
      </c>
      <c r="AA2742" s="40" t="s">
        <v>3588</v>
      </c>
      <c r="AB2742" s="40" t="s">
        <v>11015</v>
      </c>
      <c r="AC2742" s="40" t="s">
        <v>2715</v>
      </c>
      <c r="AD2742" s="40" t="s">
        <v>18</v>
      </c>
      <c r="AE2742" s="40" t="s">
        <v>72</v>
      </c>
      <c r="AF2742" s="40" t="s">
        <v>2734</v>
      </c>
      <c r="AG2742" s="41">
        <v>41456.0</v>
      </c>
      <c r="AH2742" s="40" t="s">
        <v>2729</v>
      </c>
      <c r="AI2742" s="40" t="s">
        <v>11011</v>
      </c>
      <c r="AJ2742" s="40" t="s">
        <v>11016</v>
      </c>
    </row>
    <row r="2743">
      <c r="A2743" s="40" t="s">
        <v>163</v>
      </c>
      <c r="B2743" s="40" t="s">
        <v>11009</v>
      </c>
      <c r="C2743" s="40" t="s">
        <v>168</v>
      </c>
      <c r="D2743" s="40" t="s">
        <v>96</v>
      </c>
      <c r="E2743" s="40"/>
      <c r="F2743" s="40" t="s">
        <v>4120</v>
      </c>
      <c r="G2743" s="40" t="s">
        <v>3516</v>
      </c>
      <c r="H2743" s="40" t="s">
        <v>160</v>
      </c>
      <c r="I2743" s="40">
        <v>21.0</v>
      </c>
      <c r="J2743" s="40" t="s">
        <v>71</v>
      </c>
      <c r="K2743" s="40" t="s">
        <v>100</v>
      </c>
      <c r="L2743" s="40"/>
      <c r="M2743" s="40"/>
      <c r="N2743" s="40" t="s">
        <v>65</v>
      </c>
      <c r="O2743" s="40" t="s">
        <v>3108</v>
      </c>
      <c r="P2743" s="40" t="s">
        <v>14</v>
      </c>
      <c r="Q2743" s="40" t="s">
        <v>2710</v>
      </c>
      <c r="R2743" s="40" t="s">
        <v>65</v>
      </c>
      <c r="S2743" s="40">
        <v>21.0</v>
      </c>
      <c r="T2743" s="40" t="s">
        <v>66</v>
      </c>
      <c r="U2743" s="40" t="s">
        <v>71</v>
      </c>
      <c r="V2743" s="40"/>
      <c r="W2743" s="40" t="s">
        <v>2711</v>
      </c>
      <c r="X2743" s="40"/>
      <c r="Y2743" s="40" t="s">
        <v>2712</v>
      </c>
      <c r="Z2743" s="40" t="s">
        <v>3588</v>
      </c>
      <c r="AA2743" s="40" t="s">
        <v>3588</v>
      </c>
      <c r="AB2743" s="40" t="s">
        <v>11017</v>
      </c>
      <c r="AC2743" s="40" t="s">
        <v>14</v>
      </c>
      <c r="AD2743" s="40"/>
      <c r="AE2743" s="40" t="s">
        <v>72</v>
      </c>
      <c r="AF2743" s="40" t="s">
        <v>2734</v>
      </c>
      <c r="AG2743" s="41">
        <v>41456.0</v>
      </c>
      <c r="AH2743" s="40" t="s">
        <v>2729</v>
      </c>
      <c r="AI2743" s="40" t="s">
        <v>11018</v>
      </c>
      <c r="AJ2743" s="40" t="s">
        <v>11019</v>
      </c>
    </row>
    <row r="2744">
      <c r="A2744" s="40" t="s">
        <v>163</v>
      </c>
      <c r="B2744" s="40" t="s">
        <v>11009</v>
      </c>
      <c r="C2744" s="40" t="s">
        <v>168</v>
      </c>
      <c r="D2744" s="40" t="s">
        <v>96</v>
      </c>
      <c r="E2744" s="40"/>
      <c r="F2744" s="40" t="s">
        <v>4120</v>
      </c>
      <c r="G2744" s="40" t="s">
        <v>3516</v>
      </c>
      <c r="H2744" s="40" t="s">
        <v>160</v>
      </c>
      <c r="I2744" s="40">
        <v>21.0</v>
      </c>
      <c r="J2744" s="40" t="s">
        <v>71</v>
      </c>
      <c r="K2744" s="40" t="s">
        <v>100</v>
      </c>
      <c r="L2744" s="40"/>
      <c r="M2744" s="40"/>
      <c r="N2744" s="40" t="s">
        <v>65</v>
      </c>
      <c r="O2744" s="40" t="s">
        <v>3108</v>
      </c>
      <c r="P2744" s="40" t="s">
        <v>16</v>
      </c>
      <c r="Q2744" s="40" t="s">
        <v>2710</v>
      </c>
      <c r="R2744" s="40" t="s">
        <v>65</v>
      </c>
      <c r="S2744" s="40">
        <v>21.0</v>
      </c>
      <c r="T2744" s="40" t="s">
        <v>66</v>
      </c>
      <c r="U2744" s="40" t="s">
        <v>71</v>
      </c>
      <c r="V2744" s="40"/>
      <c r="W2744" s="40" t="s">
        <v>2711</v>
      </c>
      <c r="X2744" s="40"/>
      <c r="Y2744" s="40" t="s">
        <v>2712</v>
      </c>
      <c r="Z2744" s="40" t="s">
        <v>3588</v>
      </c>
      <c r="AA2744" s="40" t="s">
        <v>3588</v>
      </c>
      <c r="AB2744" s="40" t="s">
        <v>11020</v>
      </c>
      <c r="AC2744" s="40" t="s">
        <v>2715</v>
      </c>
      <c r="AD2744" s="40" t="s">
        <v>16</v>
      </c>
      <c r="AE2744" s="40" t="s">
        <v>72</v>
      </c>
      <c r="AF2744" s="40" t="s">
        <v>2734</v>
      </c>
      <c r="AG2744" s="41">
        <v>41456.0</v>
      </c>
      <c r="AH2744" s="40" t="s">
        <v>2729</v>
      </c>
      <c r="AI2744" s="40" t="s">
        <v>11011</v>
      </c>
      <c r="AJ2744" s="40" t="s">
        <v>11021</v>
      </c>
    </row>
    <row r="2745">
      <c r="A2745" s="40" t="s">
        <v>159</v>
      </c>
      <c r="B2745" s="40" t="s">
        <v>11022</v>
      </c>
      <c r="C2745" s="40" t="s">
        <v>168</v>
      </c>
      <c r="D2745" s="40" t="s">
        <v>96</v>
      </c>
      <c r="E2745" s="40"/>
      <c r="F2745" s="40" t="s">
        <v>4120</v>
      </c>
      <c r="G2745" s="40" t="s">
        <v>3516</v>
      </c>
      <c r="H2745" s="40" t="s">
        <v>160</v>
      </c>
      <c r="I2745" s="40">
        <v>36.0</v>
      </c>
      <c r="J2745" s="40" t="s">
        <v>71</v>
      </c>
      <c r="K2745" s="40" t="s">
        <v>100</v>
      </c>
      <c r="L2745" s="40"/>
      <c r="M2745" s="40"/>
      <c r="N2745" s="40" t="s">
        <v>65</v>
      </c>
      <c r="O2745" s="40" t="s">
        <v>3130</v>
      </c>
      <c r="P2745" s="40" t="s">
        <v>14</v>
      </c>
      <c r="Q2745" s="40" t="s">
        <v>2710</v>
      </c>
      <c r="R2745" s="40" t="s">
        <v>65</v>
      </c>
      <c r="S2745" s="40">
        <v>36.0</v>
      </c>
      <c r="T2745" s="40" t="s">
        <v>66</v>
      </c>
      <c r="U2745" s="40" t="s">
        <v>71</v>
      </c>
      <c r="V2745" s="40"/>
      <c r="W2745" s="40" t="s">
        <v>2711</v>
      </c>
      <c r="X2745" s="40"/>
      <c r="Y2745" s="40" t="s">
        <v>2712</v>
      </c>
      <c r="Z2745" s="40" t="s">
        <v>4638</v>
      </c>
      <c r="AA2745" s="40" t="s">
        <v>4638</v>
      </c>
      <c r="AB2745" s="40" t="s">
        <v>11023</v>
      </c>
      <c r="AC2745" s="40" t="s">
        <v>14</v>
      </c>
      <c r="AD2745" s="40"/>
      <c r="AE2745" s="40" t="s">
        <v>72</v>
      </c>
      <c r="AF2745" s="40" t="s">
        <v>2734</v>
      </c>
      <c r="AG2745" s="41">
        <v>41456.0</v>
      </c>
      <c r="AH2745" s="40" t="s">
        <v>2729</v>
      </c>
      <c r="AI2745" s="40" t="s">
        <v>11024</v>
      </c>
      <c r="AJ2745" s="40" t="s">
        <v>11025</v>
      </c>
    </row>
    <row r="2746">
      <c r="A2746" s="40" t="s">
        <v>165</v>
      </c>
      <c r="B2746" s="40" t="s">
        <v>11026</v>
      </c>
      <c r="C2746" s="40" t="s">
        <v>168</v>
      </c>
      <c r="D2746" s="40" t="s">
        <v>96</v>
      </c>
      <c r="E2746" s="40"/>
      <c r="F2746" s="40" t="s">
        <v>4120</v>
      </c>
      <c r="G2746" s="40" t="s">
        <v>3516</v>
      </c>
      <c r="H2746" s="40" t="s">
        <v>160</v>
      </c>
      <c r="I2746" s="40">
        <v>37.0</v>
      </c>
      <c r="J2746" s="40" t="s">
        <v>71</v>
      </c>
      <c r="K2746" s="40" t="s">
        <v>100</v>
      </c>
      <c r="L2746" s="40"/>
      <c r="M2746" s="40"/>
      <c r="N2746" s="40" t="s">
        <v>65</v>
      </c>
      <c r="O2746" s="40" t="s">
        <v>3108</v>
      </c>
      <c r="P2746" s="40" t="s">
        <v>20</v>
      </c>
      <c r="Q2746" s="40" t="s">
        <v>2710</v>
      </c>
      <c r="R2746" s="40" t="s">
        <v>65</v>
      </c>
      <c r="S2746" s="40">
        <v>37.0</v>
      </c>
      <c r="T2746" s="40" t="s">
        <v>66</v>
      </c>
      <c r="U2746" s="40" t="s">
        <v>71</v>
      </c>
      <c r="V2746" s="40"/>
      <c r="W2746" s="40" t="s">
        <v>2711</v>
      </c>
      <c r="X2746" s="40"/>
      <c r="Y2746" s="40" t="s">
        <v>2712</v>
      </c>
      <c r="Z2746" s="40" t="s">
        <v>3601</v>
      </c>
      <c r="AA2746" s="40" t="s">
        <v>3601</v>
      </c>
      <c r="AB2746" s="40" t="s">
        <v>11027</v>
      </c>
      <c r="AC2746" s="40" t="s">
        <v>2715</v>
      </c>
      <c r="AD2746" s="40" t="s">
        <v>20</v>
      </c>
      <c r="AE2746" s="40" t="s">
        <v>72</v>
      </c>
      <c r="AF2746" s="40" t="s">
        <v>2734</v>
      </c>
      <c r="AG2746" s="41">
        <v>41456.0</v>
      </c>
      <c r="AH2746" s="40" t="s">
        <v>2729</v>
      </c>
      <c r="AI2746" s="40" t="s">
        <v>11028</v>
      </c>
      <c r="AJ2746" s="40" t="s">
        <v>11029</v>
      </c>
    </row>
    <row r="2747">
      <c r="A2747" s="40" t="s">
        <v>165</v>
      </c>
      <c r="B2747" s="40" t="s">
        <v>11026</v>
      </c>
      <c r="C2747" s="40" t="s">
        <v>168</v>
      </c>
      <c r="D2747" s="40" t="s">
        <v>96</v>
      </c>
      <c r="E2747" s="40"/>
      <c r="F2747" s="40" t="s">
        <v>4120</v>
      </c>
      <c r="G2747" s="40" t="s">
        <v>3516</v>
      </c>
      <c r="H2747" s="40" t="s">
        <v>160</v>
      </c>
      <c r="I2747" s="40">
        <v>37.0</v>
      </c>
      <c r="J2747" s="40" t="s">
        <v>71</v>
      </c>
      <c r="K2747" s="40" t="s">
        <v>100</v>
      </c>
      <c r="L2747" s="40"/>
      <c r="M2747" s="40"/>
      <c r="N2747" s="40" t="s">
        <v>65</v>
      </c>
      <c r="O2747" s="40" t="s">
        <v>3108</v>
      </c>
      <c r="P2747" s="40" t="s">
        <v>15</v>
      </c>
      <c r="Q2747" s="40" t="s">
        <v>2710</v>
      </c>
      <c r="R2747" s="40" t="s">
        <v>65</v>
      </c>
      <c r="S2747" s="40">
        <v>37.0</v>
      </c>
      <c r="T2747" s="40" t="s">
        <v>66</v>
      </c>
      <c r="U2747" s="40" t="s">
        <v>71</v>
      </c>
      <c r="V2747" s="40"/>
      <c r="W2747" s="40" t="s">
        <v>2711</v>
      </c>
      <c r="X2747" s="40"/>
      <c r="Y2747" s="40" t="s">
        <v>2712</v>
      </c>
      <c r="Z2747" s="40" t="s">
        <v>3601</v>
      </c>
      <c r="AA2747" s="40" t="s">
        <v>3601</v>
      </c>
      <c r="AB2747" s="40" t="s">
        <v>11030</v>
      </c>
      <c r="AC2747" s="40" t="s">
        <v>2715</v>
      </c>
      <c r="AD2747" s="40" t="s">
        <v>15</v>
      </c>
      <c r="AE2747" s="40" t="s">
        <v>72</v>
      </c>
      <c r="AF2747" s="40" t="s">
        <v>2734</v>
      </c>
      <c r="AG2747" s="41">
        <v>41456.0</v>
      </c>
      <c r="AH2747" s="40" t="s">
        <v>2729</v>
      </c>
      <c r="AI2747" s="40" t="s">
        <v>11028</v>
      </c>
      <c r="AJ2747" s="40" t="s">
        <v>11031</v>
      </c>
    </row>
    <row r="2748">
      <c r="A2748" s="40" t="s">
        <v>165</v>
      </c>
      <c r="B2748" s="40" t="s">
        <v>11026</v>
      </c>
      <c r="C2748" s="40" t="s">
        <v>168</v>
      </c>
      <c r="D2748" s="40" t="s">
        <v>96</v>
      </c>
      <c r="E2748" s="40"/>
      <c r="F2748" s="40" t="s">
        <v>4120</v>
      </c>
      <c r="G2748" s="40" t="s">
        <v>3516</v>
      </c>
      <c r="H2748" s="40" t="s">
        <v>160</v>
      </c>
      <c r="I2748" s="40">
        <v>37.0</v>
      </c>
      <c r="J2748" s="40" t="s">
        <v>71</v>
      </c>
      <c r="K2748" s="40" t="s">
        <v>100</v>
      </c>
      <c r="L2748" s="40"/>
      <c r="M2748" s="40"/>
      <c r="N2748" s="40" t="s">
        <v>65</v>
      </c>
      <c r="O2748" s="40" t="s">
        <v>3108</v>
      </c>
      <c r="P2748" s="40" t="s">
        <v>14</v>
      </c>
      <c r="Q2748" s="40" t="s">
        <v>2710</v>
      </c>
      <c r="R2748" s="40" t="s">
        <v>65</v>
      </c>
      <c r="S2748" s="40">
        <v>37.0</v>
      </c>
      <c r="T2748" s="40" t="s">
        <v>66</v>
      </c>
      <c r="U2748" s="40" t="s">
        <v>71</v>
      </c>
      <c r="V2748" s="40"/>
      <c r="W2748" s="40" t="s">
        <v>2711</v>
      </c>
      <c r="X2748" s="40"/>
      <c r="Y2748" s="40" t="s">
        <v>2712</v>
      </c>
      <c r="Z2748" s="40" t="s">
        <v>3601</v>
      </c>
      <c r="AA2748" s="40" t="s">
        <v>3601</v>
      </c>
      <c r="AB2748" s="40" t="s">
        <v>11032</v>
      </c>
      <c r="AC2748" s="40" t="s">
        <v>14</v>
      </c>
      <c r="AD2748" s="40"/>
      <c r="AE2748" s="40" t="s">
        <v>72</v>
      </c>
      <c r="AF2748" s="40" t="s">
        <v>2734</v>
      </c>
      <c r="AG2748" s="41">
        <v>41456.0</v>
      </c>
      <c r="AH2748" s="40" t="s">
        <v>2729</v>
      </c>
      <c r="AI2748" s="40" t="s">
        <v>11028</v>
      </c>
      <c r="AJ2748" s="40" t="s">
        <v>11033</v>
      </c>
    </row>
    <row r="2749">
      <c r="A2749" s="40" t="s">
        <v>165</v>
      </c>
      <c r="B2749" s="40" t="s">
        <v>11026</v>
      </c>
      <c r="C2749" s="40" t="s">
        <v>168</v>
      </c>
      <c r="D2749" s="40" t="s">
        <v>96</v>
      </c>
      <c r="E2749" s="40"/>
      <c r="F2749" s="40" t="s">
        <v>4120</v>
      </c>
      <c r="G2749" s="40" t="s">
        <v>3516</v>
      </c>
      <c r="H2749" s="40" t="s">
        <v>160</v>
      </c>
      <c r="I2749" s="40">
        <v>37.0</v>
      </c>
      <c r="J2749" s="40" t="s">
        <v>71</v>
      </c>
      <c r="K2749" s="40" t="s">
        <v>100</v>
      </c>
      <c r="L2749" s="40"/>
      <c r="M2749" s="40"/>
      <c r="N2749" s="40" t="s">
        <v>65</v>
      </c>
      <c r="O2749" s="40" t="s">
        <v>3108</v>
      </c>
      <c r="P2749" s="40" t="s">
        <v>19</v>
      </c>
      <c r="Q2749" s="40" t="s">
        <v>2710</v>
      </c>
      <c r="R2749" s="40" t="s">
        <v>65</v>
      </c>
      <c r="S2749" s="40">
        <v>37.0</v>
      </c>
      <c r="T2749" s="40" t="s">
        <v>66</v>
      </c>
      <c r="U2749" s="40" t="s">
        <v>71</v>
      </c>
      <c r="V2749" s="40"/>
      <c r="W2749" s="40" t="s">
        <v>2711</v>
      </c>
      <c r="X2749" s="40"/>
      <c r="Y2749" s="40" t="s">
        <v>2712</v>
      </c>
      <c r="Z2749" s="40" t="s">
        <v>3601</v>
      </c>
      <c r="AA2749" s="40" t="s">
        <v>3601</v>
      </c>
      <c r="AB2749" s="40" t="s">
        <v>11034</v>
      </c>
      <c r="AC2749" s="40" t="s">
        <v>2715</v>
      </c>
      <c r="AD2749" s="40" t="s">
        <v>19</v>
      </c>
      <c r="AE2749" s="40" t="s">
        <v>72</v>
      </c>
      <c r="AF2749" s="40" t="s">
        <v>2734</v>
      </c>
      <c r="AG2749" s="41">
        <v>41456.0</v>
      </c>
      <c r="AH2749" s="40" t="s">
        <v>2729</v>
      </c>
      <c r="AI2749" s="40" t="s">
        <v>11028</v>
      </c>
      <c r="AJ2749" s="40" t="s">
        <v>11035</v>
      </c>
    </row>
    <row r="2750">
      <c r="A2750" s="40" t="s">
        <v>175</v>
      </c>
      <c r="B2750" s="40" t="s">
        <v>11036</v>
      </c>
      <c r="C2750" s="40" t="s">
        <v>11036</v>
      </c>
      <c r="D2750" s="40" t="s">
        <v>96</v>
      </c>
      <c r="E2750" s="40"/>
      <c r="F2750" s="40" t="s">
        <v>4120</v>
      </c>
      <c r="G2750" s="40" t="s">
        <v>3516</v>
      </c>
      <c r="H2750" s="40" t="s">
        <v>170</v>
      </c>
      <c r="I2750" s="40" t="s">
        <v>58</v>
      </c>
      <c r="J2750" s="40" t="s">
        <v>2709</v>
      </c>
      <c r="K2750" s="40" t="s">
        <v>100</v>
      </c>
      <c r="L2750" s="40"/>
      <c r="M2750" s="40"/>
      <c r="N2750" s="40" t="s">
        <v>2709</v>
      </c>
      <c r="O2750" s="40" t="s">
        <v>60</v>
      </c>
      <c r="P2750" s="40" t="s">
        <v>14</v>
      </c>
      <c r="Q2750" s="40" t="s">
        <v>2710</v>
      </c>
      <c r="R2750" s="40" t="s">
        <v>58</v>
      </c>
      <c r="S2750" s="40" t="s">
        <v>58</v>
      </c>
      <c r="T2750" s="41"/>
      <c r="U2750" s="40" t="s">
        <v>58</v>
      </c>
      <c r="V2750" s="40"/>
      <c r="W2750" s="40" t="s">
        <v>2711</v>
      </c>
      <c r="X2750" s="40"/>
      <c r="Y2750" s="40" t="s">
        <v>2712</v>
      </c>
      <c r="Z2750" s="40" t="s">
        <v>11037</v>
      </c>
      <c r="AA2750" s="40" t="s">
        <v>11038</v>
      </c>
      <c r="AB2750" s="40" t="s">
        <v>11039</v>
      </c>
      <c r="AC2750" s="40" t="s">
        <v>14</v>
      </c>
      <c r="AD2750" s="40"/>
      <c r="AE2750" s="40" t="s">
        <v>60</v>
      </c>
      <c r="AF2750" s="40" t="s">
        <v>2734</v>
      </c>
      <c r="AG2750" s="41">
        <v>40513.0</v>
      </c>
      <c r="AH2750" s="40" t="s">
        <v>2717</v>
      </c>
      <c r="AI2750" s="40" t="s">
        <v>11040</v>
      </c>
      <c r="AJ2750" s="40" t="s">
        <v>11041</v>
      </c>
    </row>
    <row r="2751">
      <c r="A2751" s="40" t="s">
        <v>175</v>
      </c>
      <c r="B2751" s="40" t="s">
        <v>11036</v>
      </c>
      <c r="C2751" s="40" t="s">
        <v>11036</v>
      </c>
      <c r="D2751" s="40" t="s">
        <v>96</v>
      </c>
      <c r="E2751" s="40"/>
      <c r="F2751" s="40" t="s">
        <v>4120</v>
      </c>
      <c r="G2751" s="40" t="s">
        <v>3516</v>
      </c>
      <c r="H2751" s="40" t="s">
        <v>170</v>
      </c>
      <c r="I2751" s="40" t="s">
        <v>58</v>
      </c>
      <c r="J2751" s="40" t="s">
        <v>2709</v>
      </c>
      <c r="K2751" s="40" t="s">
        <v>100</v>
      </c>
      <c r="L2751" s="40"/>
      <c r="M2751" s="40"/>
      <c r="N2751" s="40" t="s">
        <v>2709</v>
      </c>
      <c r="O2751" s="40" t="s">
        <v>60</v>
      </c>
      <c r="P2751" s="40" t="s">
        <v>14</v>
      </c>
      <c r="Q2751" s="40" t="s">
        <v>2710</v>
      </c>
      <c r="R2751" s="40" t="s">
        <v>58</v>
      </c>
      <c r="S2751" s="40" t="s">
        <v>58</v>
      </c>
      <c r="T2751" s="41"/>
      <c r="U2751" s="40" t="s">
        <v>157</v>
      </c>
      <c r="V2751" s="40"/>
      <c r="W2751" s="40" t="s">
        <v>2711</v>
      </c>
      <c r="X2751" s="40"/>
      <c r="Y2751" s="40" t="s">
        <v>2712</v>
      </c>
      <c r="Z2751" s="40" t="s">
        <v>11042</v>
      </c>
      <c r="AA2751" s="40" t="s">
        <v>11038</v>
      </c>
      <c r="AB2751" s="40" t="s">
        <v>11043</v>
      </c>
      <c r="AC2751" s="40" t="s">
        <v>14</v>
      </c>
      <c r="AD2751" s="40"/>
      <c r="AE2751" s="40" t="s">
        <v>60</v>
      </c>
      <c r="AF2751" s="40" t="s">
        <v>2728</v>
      </c>
      <c r="AG2751" s="41">
        <v>40969.0</v>
      </c>
      <c r="AH2751" s="40" t="s">
        <v>2729</v>
      </c>
      <c r="AI2751" s="40" t="s">
        <v>11044</v>
      </c>
      <c r="AJ2751" s="40" t="s">
        <v>11045</v>
      </c>
    </row>
    <row r="2752">
      <c r="A2752" s="40" t="s">
        <v>169</v>
      </c>
      <c r="B2752" s="40" t="s">
        <v>11046</v>
      </c>
      <c r="C2752" s="40" t="s">
        <v>11036</v>
      </c>
      <c r="D2752" s="40" t="s">
        <v>96</v>
      </c>
      <c r="E2752" s="40"/>
      <c r="F2752" s="40" t="s">
        <v>4120</v>
      </c>
      <c r="G2752" s="40" t="s">
        <v>3516</v>
      </c>
      <c r="H2752" s="40" t="s">
        <v>170</v>
      </c>
      <c r="I2752" s="40">
        <v>26.0</v>
      </c>
      <c r="J2752" s="40" t="s">
        <v>67</v>
      </c>
      <c r="K2752" s="40" t="s">
        <v>100</v>
      </c>
      <c r="L2752" s="42"/>
      <c r="M2752" s="40"/>
      <c r="N2752" s="40" t="s">
        <v>65</v>
      </c>
      <c r="O2752" s="40" t="s">
        <v>60</v>
      </c>
      <c r="P2752" s="40" t="s">
        <v>14</v>
      </c>
      <c r="Q2752" s="40" t="s">
        <v>2710</v>
      </c>
      <c r="R2752" s="40" t="s">
        <v>65</v>
      </c>
      <c r="S2752" s="40">
        <v>26.0</v>
      </c>
      <c r="T2752" s="40" t="s">
        <v>66</v>
      </c>
      <c r="U2752" s="40" t="s">
        <v>67</v>
      </c>
      <c r="V2752" s="40"/>
      <c r="W2752" s="40" t="s">
        <v>2711</v>
      </c>
      <c r="X2752" s="40"/>
      <c r="Y2752" s="40" t="s">
        <v>2712</v>
      </c>
      <c r="Z2752" s="40" t="s">
        <v>11047</v>
      </c>
      <c r="AA2752" s="40" t="s">
        <v>11047</v>
      </c>
      <c r="AB2752" s="40" t="s">
        <v>11048</v>
      </c>
      <c r="AC2752" s="40" t="s">
        <v>14</v>
      </c>
      <c r="AD2752" s="40"/>
      <c r="AE2752" s="40" t="s">
        <v>60</v>
      </c>
      <c r="AF2752" s="40" t="s">
        <v>2734</v>
      </c>
      <c r="AG2752" s="41">
        <v>41091.0</v>
      </c>
      <c r="AH2752" s="40" t="s">
        <v>2729</v>
      </c>
      <c r="AI2752" s="40" t="s">
        <v>11049</v>
      </c>
      <c r="AJ2752" s="40" t="s">
        <v>11050</v>
      </c>
    </row>
    <row r="2753">
      <c r="A2753" s="40" t="s">
        <v>173</v>
      </c>
      <c r="B2753" s="40" t="s">
        <v>11051</v>
      </c>
      <c r="C2753" s="40" t="s">
        <v>11036</v>
      </c>
      <c r="D2753" s="40" t="s">
        <v>96</v>
      </c>
      <c r="E2753" s="40"/>
      <c r="F2753" s="40" t="s">
        <v>4120</v>
      </c>
      <c r="G2753" s="40" t="s">
        <v>3516</v>
      </c>
      <c r="H2753" s="40" t="s">
        <v>170</v>
      </c>
      <c r="I2753" s="40">
        <v>33.0</v>
      </c>
      <c r="J2753" s="40" t="s">
        <v>71</v>
      </c>
      <c r="K2753" s="40" t="s">
        <v>100</v>
      </c>
      <c r="L2753" s="40"/>
      <c r="M2753" s="40"/>
      <c r="N2753" s="40" t="s">
        <v>65</v>
      </c>
      <c r="O2753" s="40" t="s">
        <v>60</v>
      </c>
      <c r="P2753" s="40" t="s">
        <v>14</v>
      </c>
      <c r="Q2753" s="40" t="s">
        <v>2710</v>
      </c>
      <c r="R2753" s="40" t="s">
        <v>65</v>
      </c>
      <c r="S2753" s="40">
        <v>33.0</v>
      </c>
      <c r="T2753" s="40" t="s">
        <v>66</v>
      </c>
      <c r="U2753" s="40" t="s">
        <v>71</v>
      </c>
      <c r="V2753" s="40"/>
      <c r="W2753" s="40" t="s">
        <v>2711</v>
      </c>
      <c r="X2753" s="40"/>
      <c r="Y2753" s="40" t="s">
        <v>2712</v>
      </c>
      <c r="Z2753" s="40" t="s">
        <v>11052</v>
      </c>
      <c r="AA2753" s="40" t="s">
        <v>11052</v>
      </c>
      <c r="AB2753" s="40" t="s">
        <v>11053</v>
      </c>
      <c r="AC2753" s="40" t="s">
        <v>14</v>
      </c>
      <c r="AD2753" s="40"/>
      <c r="AE2753" s="40" t="s">
        <v>60</v>
      </c>
      <c r="AF2753" s="40" t="s">
        <v>2734</v>
      </c>
      <c r="AG2753" s="41">
        <v>41091.0</v>
      </c>
      <c r="AH2753" s="40" t="s">
        <v>2717</v>
      </c>
      <c r="AI2753" s="40" t="s">
        <v>11054</v>
      </c>
      <c r="AJ2753" s="40" t="s">
        <v>11055</v>
      </c>
    </row>
    <row r="2754">
      <c r="A2754" s="40" t="s">
        <v>177</v>
      </c>
      <c r="B2754" s="40" t="s">
        <v>11056</v>
      </c>
      <c r="C2754" s="40" t="s">
        <v>11056</v>
      </c>
      <c r="D2754" s="40" t="s">
        <v>96</v>
      </c>
      <c r="E2754" s="40"/>
      <c r="F2754" s="40" t="s">
        <v>4120</v>
      </c>
      <c r="G2754" s="40" t="s">
        <v>3516</v>
      </c>
      <c r="H2754" s="40" t="s">
        <v>178</v>
      </c>
      <c r="I2754" s="40" t="s">
        <v>58</v>
      </c>
      <c r="J2754" s="40" t="s">
        <v>2709</v>
      </c>
      <c r="K2754" s="40" t="s">
        <v>100</v>
      </c>
      <c r="L2754" s="40"/>
      <c r="M2754" s="40"/>
      <c r="N2754" s="40" t="s">
        <v>2709</v>
      </c>
      <c r="O2754" s="40" t="s">
        <v>60</v>
      </c>
      <c r="P2754" s="40" t="s">
        <v>14</v>
      </c>
      <c r="Q2754" s="40" t="s">
        <v>2710</v>
      </c>
      <c r="R2754" s="40" t="s">
        <v>58</v>
      </c>
      <c r="S2754" s="40" t="s">
        <v>58</v>
      </c>
      <c r="T2754" s="41"/>
      <c r="U2754" s="40" t="s">
        <v>58</v>
      </c>
      <c r="V2754" s="40"/>
      <c r="W2754" s="40" t="s">
        <v>2711</v>
      </c>
      <c r="X2754" s="40"/>
      <c r="Y2754" s="40" t="s">
        <v>2712</v>
      </c>
      <c r="Z2754" s="40" t="s">
        <v>11057</v>
      </c>
      <c r="AA2754" s="40" t="s">
        <v>11057</v>
      </c>
      <c r="AB2754" s="40" t="s">
        <v>11058</v>
      </c>
      <c r="AC2754" s="40" t="s">
        <v>14</v>
      </c>
      <c r="AD2754" s="40"/>
      <c r="AE2754" s="40" t="s">
        <v>60</v>
      </c>
      <c r="AF2754" s="40" t="s">
        <v>2734</v>
      </c>
      <c r="AG2754" s="41">
        <v>41091.0</v>
      </c>
      <c r="AH2754" s="40" t="s">
        <v>2729</v>
      </c>
      <c r="AI2754" s="40" t="s">
        <v>11059</v>
      </c>
      <c r="AJ2754" s="40" t="s">
        <v>11060</v>
      </c>
    </row>
    <row r="2755">
      <c r="A2755" s="40" t="s">
        <v>181</v>
      </c>
      <c r="B2755" s="40" t="s">
        <v>11061</v>
      </c>
      <c r="C2755" s="40" t="s">
        <v>11056</v>
      </c>
      <c r="D2755" s="40" t="s">
        <v>96</v>
      </c>
      <c r="E2755" s="40"/>
      <c r="F2755" s="40" t="s">
        <v>4120</v>
      </c>
      <c r="G2755" s="40" t="s">
        <v>3516</v>
      </c>
      <c r="H2755" s="40" t="s">
        <v>178</v>
      </c>
      <c r="I2755" s="40" t="s">
        <v>58</v>
      </c>
      <c r="J2755" s="40" t="s">
        <v>2709</v>
      </c>
      <c r="K2755" s="40" t="s">
        <v>100</v>
      </c>
      <c r="L2755" s="40"/>
      <c r="M2755" s="40"/>
      <c r="N2755" s="40" t="s">
        <v>2709</v>
      </c>
      <c r="O2755" s="40" t="s">
        <v>3130</v>
      </c>
      <c r="P2755" s="40" t="s">
        <v>18</v>
      </c>
      <c r="Q2755" s="40" t="s">
        <v>2710</v>
      </c>
      <c r="R2755" s="40" t="s">
        <v>58</v>
      </c>
      <c r="S2755" s="40" t="s">
        <v>58</v>
      </c>
      <c r="T2755" s="41"/>
      <c r="U2755" s="40" t="s">
        <v>58</v>
      </c>
      <c r="V2755" s="40"/>
      <c r="W2755" s="40" t="s">
        <v>2711</v>
      </c>
      <c r="X2755" s="40"/>
      <c r="Y2755" s="40" t="s">
        <v>2712</v>
      </c>
      <c r="Z2755" s="40" t="s">
        <v>4161</v>
      </c>
      <c r="AA2755" s="40" t="s">
        <v>4161</v>
      </c>
      <c r="AB2755" s="40" t="s">
        <v>11062</v>
      </c>
      <c r="AC2755" s="40" t="s">
        <v>2715</v>
      </c>
      <c r="AD2755" s="40" t="s">
        <v>18</v>
      </c>
      <c r="AE2755" s="40" t="s">
        <v>72</v>
      </c>
      <c r="AF2755" s="40" t="s">
        <v>2777</v>
      </c>
      <c r="AG2755" s="41">
        <v>41456.0</v>
      </c>
      <c r="AH2755" s="40" t="s">
        <v>2729</v>
      </c>
      <c r="AI2755" s="40" t="s">
        <v>11063</v>
      </c>
      <c r="AJ2755" s="40" t="s">
        <v>11064</v>
      </c>
    </row>
    <row r="2756">
      <c r="A2756" s="40" t="s">
        <v>183</v>
      </c>
      <c r="B2756" s="40" t="s">
        <v>11065</v>
      </c>
      <c r="C2756" s="40" t="s">
        <v>11056</v>
      </c>
      <c r="D2756" s="40" t="s">
        <v>96</v>
      </c>
      <c r="E2756" s="40"/>
      <c r="F2756" s="40" t="s">
        <v>4120</v>
      </c>
      <c r="G2756" s="40" t="s">
        <v>3516</v>
      </c>
      <c r="H2756" s="40" t="s">
        <v>178</v>
      </c>
      <c r="I2756" s="40" t="s">
        <v>58</v>
      </c>
      <c r="J2756" s="40" t="s">
        <v>2709</v>
      </c>
      <c r="K2756" s="40" t="s">
        <v>100</v>
      </c>
      <c r="L2756" s="40" t="s">
        <v>180</v>
      </c>
      <c r="M2756" s="40" t="s">
        <v>114</v>
      </c>
      <c r="N2756" s="40" t="s">
        <v>2709</v>
      </c>
      <c r="O2756" s="40" t="s">
        <v>3108</v>
      </c>
      <c r="P2756" s="40" t="s">
        <v>19</v>
      </c>
      <c r="Q2756" s="40" t="s">
        <v>2710</v>
      </c>
      <c r="R2756" s="40" t="s">
        <v>58</v>
      </c>
      <c r="S2756" s="40" t="s">
        <v>58</v>
      </c>
      <c r="T2756" s="41"/>
      <c r="U2756" s="40" t="s">
        <v>58</v>
      </c>
      <c r="V2756" s="40" t="s">
        <v>4214</v>
      </c>
      <c r="W2756" s="40" t="s">
        <v>2711</v>
      </c>
      <c r="X2756" s="40"/>
      <c r="Y2756" s="40" t="s">
        <v>2712</v>
      </c>
      <c r="Z2756" s="40" t="s">
        <v>4156</v>
      </c>
      <c r="AA2756" s="40" t="s">
        <v>4229</v>
      </c>
      <c r="AB2756" s="40" t="s">
        <v>11066</v>
      </c>
      <c r="AC2756" s="40" t="s">
        <v>2715</v>
      </c>
      <c r="AD2756" s="40" t="s">
        <v>19</v>
      </c>
      <c r="AE2756" s="40" t="s">
        <v>72</v>
      </c>
      <c r="AF2756" s="40" t="s">
        <v>2777</v>
      </c>
      <c r="AG2756" s="41">
        <v>41456.0</v>
      </c>
      <c r="AH2756" s="40" t="s">
        <v>2729</v>
      </c>
      <c r="AI2756" s="40" t="s">
        <v>11067</v>
      </c>
      <c r="AJ2756" s="40" t="s">
        <v>11068</v>
      </c>
    </row>
    <row r="2757">
      <c r="A2757" s="40" t="s">
        <v>183</v>
      </c>
      <c r="B2757" s="40" t="s">
        <v>11065</v>
      </c>
      <c r="C2757" s="40" t="s">
        <v>11056</v>
      </c>
      <c r="D2757" s="40" t="s">
        <v>96</v>
      </c>
      <c r="E2757" s="40"/>
      <c r="F2757" s="40" t="s">
        <v>4120</v>
      </c>
      <c r="G2757" s="40" t="s">
        <v>3516</v>
      </c>
      <c r="H2757" s="40" t="s">
        <v>178</v>
      </c>
      <c r="I2757" s="40" t="s">
        <v>58</v>
      </c>
      <c r="J2757" s="40" t="s">
        <v>2709</v>
      </c>
      <c r="K2757" s="40" t="s">
        <v>100</v>
      </c>
      <c r="L2757" s="40" t="s">
        <v>180</v>
      </c>
      <c r="M2757" s="40" t="s">
        <v>114</v>
      </c>
      <c r="N2757" s="40" t="s">
        <v>2709</v>
      </c>
      <c r="O2757" s="40" t="s">
        <v>3108</v>
      </c>
      <c r="P2757" s="40" t="s">
        <v>16</v>
      </c>
      <c r="Q2757" s="40" t="s">
        <v>2710</v>
      </c>
      <c r="R2757" s="40" t="s">
        <v>58</v>
      </c>
      <c r="S2757" s="40" t="s">
        <v>58</v>
      </c>
      <c r="T2757" s="41"/>
      <c r="U2757" s="40" t="s">
        <v>58</v>
      </c>
      <c r="V2757" s="40" t="s">
        <v>4214</v>
      </c>
      <c r="W2757" s="40" t="s">
        <v>2711</v>
      </c>
      <c r="X2757" s="40"/>
      <c r="Y2757" s="40" t="s">
        <v>2712</v>
      </c>
      <c r="Z2757" s="40" t="s">
        <v>4134</v>
      </c>
      <c r="AA2757" s="40" t="s">
        <v>4229</v>
      </c>
      <c r="AB2757" s="40" t="s">
        <v>11069</v>
      </c>
      <c r="AC2757" s="40" t="s">
        <v>2715</v>
      </c>
      <c r="AD2757" s="40" t="s">
        <v>16</v>
      </c>
      <c r="AE2757" s="40" t="s">
        <v>72</v>
      </c>
      <c r="AF2757" s="40" t="s">
        <v>2777</v>
      </c>
      <c r="AG2757" s="41">
        <v>41456.0</v>
      </c>
      <c r="AH2757" s="40" t="s">
        <v>3113</v>
      </c>
      <c r="AI2757" s="40" t="s">
        <v>11070</v>
      </c>
      <c r="AJ2757" s="40" t="s">
        <v>11071</v>
      </c>
    </row>
    <row r="2758">
      <c r="A2758" s="40" t="s">
        <v>183</v>
      </c>
      <c r="B2758" s="40" t="s">
        <v>11065</v>
      </c>
      <c r="C2758" s="40" t="s">
        <v>11056</v>
      </c>
      <c r="D2758" s="40" t="s">
        <v>96</v>
      </c>
      <c r="E2758" s="40"/>
      <c r="F2758" s="40" t="s">
        <v>4120</v>
      </c>
      <c r="G2758" s="40" t="s">
        <v>3516</v>
      </c>
      <c r="H2758" s="40" t="s">
        <v>178</v>
      </c>
      <c r="I2758" s="40" t="s">
        <v>58</v>
      </c>
      <c r="J2758" s="40" t="s">
        <v>2709</v>
      </c>
      <c r="K2758" s="40" t="s">
        <v>100</v>
      </c>
      <c r="L2758" s="40" t="s">
        <v>180</v>
      </c>
      <c r="M2758" s="40" t="s">
        <v>114</v>
      </c>
      <c r="N2758" s="40" t="s">
        <v>2709</v>
      </c>
      <c r="O2758" s="40" t="s">
        <v>3108</v>
      </c>
      <c r="P2758" s="40" t="s">
        <v>15</v>
      </c>
      <c r="Q2758" s="40" t="s">
        <v>2710</v>
      </c>
      <c r="R2758" s="40" t="s">
        <v>58</v>
      </c>
      <c r="S2758" s="40" t="s">
        <v>58</v>
      </c>
      <c r="T2758" s="41"/>
      <c r="U2758" s="40" t="s">
        <v>58</v>
      </c>
      <c r="V2758" s="40" t="s">
        <v>4214</v>
      </c>
      <c r="W2758" s="40" t="s">
        <v>2711</v>
      </c>
      <c r="X2758" s="40"/>
      <c r="Y2758" s="40" t="s">
        <v>2712</v>
      </c>
      <c r="Z2758" s="40" t="s">
        <v>4134</v>
      </c>
      <c r="AA2758" s="40" t="s">
        <v>4229</v>
      </c>
      <c r="AB2758" s="40" t="s">
        <v>11072</v>
      </c>
      <c r="AC2758" s="40" t="s">
        <v>2715</v>
      </c>
      <c r="AD2758" s="40" t="s">
        <v>15</v>
      </c>
      <c r="AE2758" s="40" t="s">
        <v>72</v>
      </c>
      <c r="AF2758" s="40" t="s">
        <v>2777</v>
      </c>
      <c r="AG2758" s="41">
        <v>41456.0</v>
      </c>
      <c r="AH2758" s="40" t="s">
        <v>3113</v>
      </c>
      <c r="AI2758" s="40" t="s">
        <v>11070</v>
      </c>
      <c r="AJ2758" s="40" t="s">
        <v>11073</v>
      </c>
    </row>
    <row r="2759">
      <c r="A2759" s="40" t="s">
        <v>183</v>
      </c>
      <c r="B2759" s="40" t="s">
        <v>11065</v>
      </c>
      <c r="C2759" s="40" t="s">
        <v>11056</v>
      </c>
      <c r="D2759" s="40" t="s">
        <v>96</v>
      </c>
      <c r="E2759" s="40"/>
      <c r="F2759" s="40" t="s">
        <v>4120</v>
      </c>
      <c r="G2759" s="40" t="s">
        <v>3516</v>
      </c>
      <c r="H2759" s="40" t="s">
        <v>178</v>
      </c>
      <c r="I2759" s="40" t="s">
        <v>58</v>
      </c>
      <c r="J2759" s="40" t="s">
        <v>2709</v>
      </c>
      <c r="K2759" s="40" t="s">
        <v>100</v>
      </c>
      <c r="L2759" s="40" t="s">
        <v>180</v>
      </c>
      <c r="M2759" s="40" t="s">
        <v>114</v>
      </c>
      <c r="N2759" s="40" t="s">
        <v>2709</v>
      </c>
      <c r="O2759" s="40" t="s">
        <v>3108</v>
      </c>
      <c r="P2759" s="40" t="s">
        <v>17</v>
      </c>
      <c r="Q2759" s="40" t="s">
        <v>2710</v>
      </c>
      <c r="R2759" s="40" t="s">
        <v>58</v>
      </c>
      <c r="S2759" s="40" t="s">
        <v>58</v>
      </c>
      <c r="T2759" s="41"/>
      <c r="U2759" s="40" t="s">
        <v>58</v>
      </c>
      <c r="V2759" s="40" t="s">
        <v>4214</v>
      </c>
      <c r="W2759" s="40" t="s">
        <v>2711</v>
      </c>
      <c r="X2759" s="40"/>
      <c r="Y2759" s="40" t="s">
        <v>2712</v>
      </c>
      <c r="Z2759" s="40" t="s">
        <v>4134</v>
      </c>
      <c r="AA2759" s="40" t="s">
        <v>4229</v>
      </c>
      <c r="AB2759" s="40" t="s">
        <v>11074</v>
      </c>
      <c r="AC2759" s="40" t="s">
        <v>2715</v>
      </c>
      <c r="AD2759" s="40" t="s">
        <v>17</v>
      </c>
      <c r="AE2759" s="40" t="s">
        <v>72</v>
      </c>
      <c r="AF2759" s="40" t="s">
        <v>2777</v>
      </c>
      <c r="AG2759" s="41">
        <v>41456.0</v>
      </c>
      <c r="AH2759" s="40" t="s">
        <v>3113</v>
      </c>
      <c r="AI2759" s="40" t="s">
        <v>11070</v>
      </c>
      <c r="AJ2759" s="40" t="s">
        <v>11075</v>
      </c>
    </row>
    <row r="2760">
      <c r="A2760" s="40" t="s">
        <v>183</v>
      </c>
      <c r="B2760" s="40" t="s">
        <v>11065</v>
      </c>
      <c r="C2760" s="40" t="s">
        <v>11056</v>
      </c>
      <c r="D2760" s="40" t="s">
        <v>96</v>
      </c>
      <c r="E2760" s="40"/>
      <c r="F2760" s="40" t="s">
        <v>4120</v>
      </c>
      <c r="G2760" s="40" t="s">
        <v>3516</v>
      </c>
      <c r="H2760" s="40" t="s">
        <v>178</v>
      </c>
      <c r="I2760" s="40" t="s">
        <v>58</v>
      </c>
      <c r="J2760" s="40" t="s">
        <v>2709</v>
      </c>
      <c r="K2760" s="40" t="s">
        <v>100</v>
      </c>
      <c r="L2760" s="40" t="s">
        <v>180</v>
      </c>
      <c r="M2760" s="40" t="s">
        <v>114</v>
      </c>
      <c r="N2760" s="40" t="s">
        <v>2709</v>
      </c>
      <c r="O2760" s="40" t="s">
        <v>3108</v>
      </c>
      <c r="P2760" s="40" t="s">
        <v>20</v>
      </c>
      <c r="Q2760" s="40" t="s">
        <v>2710</v>
      </c>
      <c r="R2760" s="40" t="s">
        <v>58</v>
      </c>
      <c r="S2760" s="40" t="s">
        <v>58</v>
      </c>
      <c r="T2760" s="41"/>
      <c r="U2760" s="40" t="s">
        <v>58</v>
      </c>
      <c r="V2760" s="40" t="s">
        <v>4214</v>
      </c>
      <c r="W2760" s="40" t="s">
        <v>2711</v>
      </c>
      <c r="X2760" s="40"/>
      <c r="Y2760" s="40" t="s">
        <v>2712</v>
      </c>
      <c r="Z2760" s="40" t="s">
        <v>4134</v>
      </c>
      <c r="AA2760" s="40" t="s">
        <v>4229</v>
      </c>
      <c r="AB2760" s="40" t="s">
        <v>11076</v>
      </c>
      <c r="AC2760" s="40" t="s">
        <v>2715</v>
      </c>
      <c r="AD2760" s="40" t="s">
        <v>20</v>
      </c>
      <c r="AE2760" s="40" t="s">
        <v>72</v>
      </c>
      <c r="AF2760" s="40" t="s">
        <v>2777</v>
      </c>
      <c r="AG2760" s="41">
        <v>41456.0</v>
      </c>
      <c r="AH2760" s="40" t="s">
        <v>3113</v>
      </c>
      <c r="AI2760" s="40" t="s">
        <v>11070</v>
      </c>
      <c r="AJ2760" s="40" t="s">
        <v>11077</v>
      </c>
    </row>
    <row r="2761">
      <c r="A2761" s="40" t="s">
        <v>183</v>
      </c>
      <c r="B2761" s="40" t="s">
        <v>11065</v>
      </c>
      <c r="C2761" s="40" t="s">
        <v>11056</v>
      </c>
      <c r="D2761" s="40" t="s">
        <v>96</v>
      </c>
      <c r="E2761" s="40"/>
      <c r="F2761" s="40" t="s">
        <v>4120</v>
      </c>
      <c r="G2761" s="40" t="s">
        <v>3516</v>
      </c>
      <c r="H2761" s="40" t="s">
        <v>178</v>
      </c>
      <c r="I2761" s="40" t="s">
        <v>58</v>
      </c>
      <c r="J2761" s="40" t="s">
        <v>2709</v>
      </c>
      <c r="K2761" s="40" t="s">
        <v>100</v>
      </c>
      <c r="L2761" s="40" t="s">
        <v>180</v>
      </c>
      <c r="M2761" s="40" t="s">
        <v>114</v>
      </c>
      <c r="N2761" s="40" t="s">
        <v>2709</v>
      </c>
      <c r="O2761" s="40" t="s">
        <v>3108</v>
      </c>
      <c r="P2761" s="40" t="s">
        <v>18</v>
      </c>
      <c r="Q2761" s="40" t="s">
        <v>2710</v>
      </c>
      <c r="R2761" s="40" t="s">
        <v>58</v>
      </c>
      <c r="S2761" s="40" t="s">
        <v>58</v>
      </c>
      <c r="T2761" s="41"/>
      <c r="U2761" s="40" t="s">
        <v>58</v>
      </c>
      <c r="V2761" s="40" t="s">
        <v>4214</v>
      </c>
      <c r="W2761" s="40" t="s">
        <v>2711</v>
      </c>
      <c r="X2761" s="40"/>
      <c r="Y2761" s="40" t="s">
        <v>2712</v>
      </c>
      <c r="Z2761" s="40" t="s">
        <v>4134</v>
      </c>
      <c r="AA2761" s="40" t="s">
        <v>4229</v>
      </c>
      <c r="AB2761" s="40" t="s">
        <v>11078</v>
      </c>
      <c r="AC2761" s="40" t="s">
        <v>2715</v>
      </c>
      <c r="AD2761" s="40" t="s">
        <v>18</v>
      </c>
      <c r="AE2761" s="40" t="s">
        <v>72</v>
      </c>
      <c r="AF2761" s="40" t="s">
        <v>2777</v>
      </c>
      <c r="AG2761" s="41">
        <v>41456.0</v>
      </c>
      <c r="AH2761" s="40" t="s">
        <v>3113</v>
      </c>
      <c r="AI2761" s="40" t="s">
        <v>11070</v>
      </c>
      <c r="AJ2761" s="40" t="s">
        <v>11079</v>
      </c>
    </row>
    <row r="2762">
      <c r="A2762" s="40" t="s">
        <v>191</v>
      </c>
      <c r="B2762" s="40" t="s">
        <v>11080</v>
      </c>
      <c r="C2762" s="40" t="s">
        <v>11080</v>
      </c>
      <c r="D2762" s="40" t="s">
        <v>96</v>
      </c>
      <c r="E2762" s="40"/>
      <c r="F2762" s="40" t="s">
        <v>4120</v>
      </c>
      <c r="G2762" s="40" t="s">
        <v>3516</v>
      </c>
      <c r="H2762" s="40" t="s">
        <v>186</v>
      </c>
      <c r="I2762" s="40" t="s">
        <v>58</v>
      </c>
      <c r="J2762" s="40" t="s">
        <v>2709</v>
      </c>
      <c r="K2762" s="40" t="s">
        <v>100</v>
      </c>
      <c r="L2762" s="43"/>
      <c r="M2762" s="40"/>
      <c r="N2762" s="40" t="s">
        <v>2709</v>
      </c>
      <c r="O2762" s="40" t="s">
        <v>60</v>
      </c>
      <c r="P2762" s="40" t="s">
        <v>14</v>
      </c>
      <c r="Q2762" s="40" t="s">
        <v>2710</v>
      </c>
      <c r="R2762" s="40" t="s">
        <v>58</v>
      </c>
      <c r="S2762" s="40" t="s">
        <v>58</v>
      </c>
      <c r="T2762" s="41"/>
      <c r="U2762" s="40" t="s">
        <v>58</v>
      </c>
      <c r="V2762" s="40"/>
      <c r="W2762" s="40" t="s">
        <v>2711</v>
      </c>
      <c r="X2762" s="40"/>
      <c r="Y2762" s="40" t="s">
        <v>2712</v>
      </c>
      <c r="Z2762" s="40" t="s">
        <v>11081</v>
      </c>
      <c r="AA2762" s="40" t="s">
        <v>11081</v>
      </c>
      <c r="AB2762" s="40" t="s">
        <v>11082</v>
      </c>
      <c r="AC2762" s="40" t="s">
        <v>14</v>
      </c>
      <c r="AD2762" s="40"/>
      <c r="AE2762" s="40" t="s">
        <v>60</v>
      </c>
      <c r="AF2762" s="40" t="s">
        <v>2734</v>
      </c>
      <c r="AG2762" s="41">
        <v>41091.0</v>
      </c>
      <c r="AH2762" s="40" t="s">
        <v>2717</v>
      </c>
      <c r="AI2762" s="40" t="s">
        <v>11083</v>
      </c>
      <c r="AJ2762" s="40" t="s">
        <v>11084</v>
      </c>
    </row>
    <row r="2763">
      <c r="A2763" s="40" t="s">
        <v>185</v>
      </c>
      <c r="B2763" s="40" t="s">
        <v>11085</v>
      </c>
      <c r="C2763" s="40" t="s">
        <v>11080</v>
      </c>
      <c r="D2763" s="40" t="s">
        <v>96</v>
      </c>
      <c r="E2763" s="40"/>
      <c r="F2763" s="40" t="s">
        <v>4120</v>
      </c>
      <c r="G2763" s="40" t="s">
        <v>3516</v>
      </c>
      <c r="H2763" s="40" t="s">
        <v>186</v>
      </c>
      <c r="I2763" s="40">
        <v>26.0</v>
      </c>
      <c r="J2763" s="40" t="s">
        <v>67</v>
      </c>
      <c r="K2763" s="40" t="s">
        <v>100</v>
      </c>
      <c r="L2763" s="40"/>
      <c r="M2763" s="40"/>
      <c r="N2763" s="40" t="s">
        <v>65</v>
      </c>
      <c r="O2763" s="40" t="s">
        <v>60</v>
      </c>
      <c r="P2763" s="40" t="s">
        <v>14</v>
      </c>
      <c r="Q2763" s="40" t="s">
        <v>2710</v>
      </c>
      <c r="R2763" s="40" t="s">
        <v>65</v>
      </c>
      <c r="S2763" s="40">
        <v>26.0</v>
      </c>
      <c r="T2763" s="40" t="s">
        <v>66</v>
      </c>
      <c r="U2763" s="40" t="s">
        <v>67</v>
      </c>
      <c r="V2763" s="40"/>
      <c r="W2763" s="40" t="s">
        <v>2711</v>
      </c>
      <c r="X2763" s="40"/>
      <c r="Y2763" s="40" t="s">
        <v>2712</v>
      </c>
      <c r="Z2763" s="40" t="s">
        <v>11086</v>
      </c>
      <c r="AA2763" s="40" t="s">
        <v>11086</v>
      </c>
      <c r="AB2763" s="40" t="s">
        <v>11087</v>
      </c>
      <c r="AC2763" s="40" t="s">
        <v>14</v>
      </c>
      <c r="AD2763" s="40"/>
      <c r="AE2763" s="40" t="s">
        <v>60</v>
      </c>
      <c r="AF2763" s="40" t="s">
        <v>2734</v>
      </c>
      <c r="AG2763" s="41">
        <v>41091.0</v>
      </c>
      <c r="AH2763" s="40" t="s">
        <v>2729</v>
      </c>
      <c r="AI2763" s="40" t="s">
        <v>11088</v>
      </c>
      <c r="AJ2763" s="40" t="s">
        <v>11089</v>
      </c>
    </row>
    <row r="2764">
      <c r="A2764" s="40" t="s">
        <v>189</v>
      </c>
      <c r="B2764" s="40" t="s">
        <v>11090</v>
      </c>
      <c r="C2764" s="40" t="s">
        <v>11080</v>
      </c>
      <c r="D2764" s="40" t="s">
        <v>96</v>
      </c>
      <c r="E2764" s="40"/>
      <c r="F2764" s="40" t="s">
        <v>4120</v>
      </c>
      <c r="G2764" s="40" t="s">
        <v>3516</v>
      </c>
      <c r="H2764" s="40" t="s">
        <v>186</v>
      </c>
      <c r="I2764" s="40">
        <v>33.0</v>
      </c>
      <c r="J2764" s="40" t="s">
        <v>71</v>
      </c>
      <c r="K2764" s="40" t="s">
        <v>100</v>
      </c>
      <c r="L2764" s="40"/>
      <c r="M2764" s="40"/>
      <c r="N2764" s="40" t="s">
        <v>65</v>
      </c>
      <c r="O2764" s="40" t="s">
        <v>60</v>
      </c>
      <c r="P2764" s="40" t="s">
        <v>14</v>
      </c>
      <c r="Q2764" s="40" t="s">
        <v>2710</v>
      </c>
      <c r="R2764" s="40" t="s">
        <v>65</v>
      </c>
      <c r="S2764" s="40">
        <v>33.0</v>
      </c>
      <c r="T2764" s="40" t="s">
        <v>66</v>
      </c>
      <c r="U2764" s="40" t="s">
        <v>71</v>
      </c>
      <c r="V2764" s="40"/>
      <c r="W2764" s="40" t="s">
        <v>2711</v>
      </c>
      <c r="X2764" s="40"/>
      <c r="Y2764" s="40" t="s">
        <v>2712</v>
      </c>
      <c r="Z2764" s="40" t="s">
        <v>11091</v>
      </c>
      <c r="AA2764" s="40" t="s">
        <v>11091</v>
      </c>
      <c r="AB2764" s="40" t="s">
        <v>11092</v>
      </c>
      <c r="AC2764" s="40" t="s">
        <v>14</v>
      </c>
      <c r="AD2764" s="40"/>
      <c r="AE2764" s="40" t="s">
        <v>60</v>
      </c>
      <c r="AF2764" s="40" t="s">
        <v>2734</v>
      </c>
      <c r="AG2764" s="41">
        <v>41091.0</v>
      </c>
      <c r="AH2764" s="40" t="s">
        <v>2729</v>
      </c>
      <c r="AI2764" s="40" t="s">
        <v>11093</v>
      </c>
      <c r="AJ2764" s="40" t="s">
        <v>11094</v>
      </c>
    </row>
    <row r="2765">
      <c r="A2765" s="40" t="s">
        <v>749</v>
      </c>
      <c r="B2765" s="40" t="s">
        <v>752</v>
      </c>
      <c r="C2765" s="40" t="s">
        <v>752</v>
      </c>
      <c r="D2765" s="40" t="s">
        <v>396</v>
      </c>
      <c r="E2765" s="40" t="s">
        <v>717</v>
      </c>
      <c r="F2765" s="40" t="s">
        <v>2708</v>
      </c>
      <c r="G2765" s="40" t="s">
        <v>717</v>
      </c>
      <c r="H2765" s="40" t="s">
        <v>750</v>
      </c>
      <c r="I2765" s="40">
        <v>54.0</v>
      </c>
      <c r="J2765" s="40" t="s">
        <v>67</v>
      </c>
      <c r="K2765" s="40" t="s">
        <v>219</v>
      </c>
      <c r="L2765" s="40"/>
      <c r="M2765" s="40"/>
      <c r="N2765" s="40" t="s">
        <v>65</v>
      </c>
      <c r="O2765" s="40" t="s">
        <v>60</v>
      </c>
      <c r="P2765" s="40" t="s">
        <v>14</v>
      </c>
      <c r="Q2765" s="40" t="s">
        <v>2710</v>
      </c>
      <c r="R2765" s="40" t="s">
        <v>65</v>
      </c>
      <c r="S2765" s="40">
        <v>54.0</v>
      </c>
      <c r="T2765" s="40" t="s">
        <v>66</v>
      </c>
      <c r="U2765" s="40" t="s">
        <v>67</v>
      </c>
      <c r="V2765" s="40"/>
      <c r="W2765" s="40" t="s">
        <v>2711</v>
      </c>
      <c r="X2765" s="40"/>
      <c r="Y2765" s="40" t="s">
        <v>2712</v>
      </c>
      <c r="Z2765" s="40" t="s">
        <v>11095</v>
      </c>
      <c r="AA2765" s="40" t="s">
        <v>11095</v>
      </c>
      <c r="AB2765" s="40" t="s">
        <v>11096</v>
      </c>
      <c r="AC2765" s="40" t="s">
        <v>14</v>
      </c>
      <c r="AD2765" s="40"/>
      <c r="AE2765" s="40" t="s">
        <v>60</v>
      </c>
      <c r="AF2765" s="40" t="s">
        <v>2728</v>
      </c>
      <c r="AG2765" s="41">
        <v>40634.0</v>
      </c>
      <c r="AH2765" s="40" t="s">
        <v>2729</v>
      </c>
      <c r="AI2765" s="40" t="s">
        <v>11097</v>
      </c>
      <c r="AJ2765" s="40" t="s">
        <v>11098</v>
      </c>
    </row>
    <row r="2766">
      <c r="A2766" s="40" t="s">
        <v>749</v>
      </c>
      <c r="B2766" s="40" t="s">
        <v>752</v>
      </c>
      <c r="C2766" s="40" t="s">
        <v>752</v>
      </c>
      <c r="D2766" s="40" t="s">
        <v>396</v>
      </c>
      <c r="E2766" s="40" t="s">
        <v>717</v>
      </c>
      <c r="F2766" s="40" t="s">
        <v>2708</v>
      </c>
      <c r="G2766" s="40" t="s">
        <v>717</v>
      </c>
      <c r="H2766" s="40" t="s">
        <v>750</v>
      </c>
      <c r="I2766" s="40">
        <v>54.0</v>
      </c>
      <c r="J2766" s="40" t="s">
        <v>67</v>
      </c>
      <c r="K2766" s="40" t="s">
        <v>219</v>
      </c>
      <c r="L2766" s="40"/>
      <c r="M2766" s="40"/>
      <c r="N2766" s="40" t="s">
        <v>65</v>
      </c>
      <c r="O2766" s="40" t="s">
        <v>60</v>
      </c>
      <c r="P2766" s="40" t="s">
        <v>14</v>
      </c>
      <c r="Q2766" s="40" t="s">
        <v>2710</v>
      </c>
      <c r="R2766" s="40" t="s">
        <v>65</v>
      </c>
      <c r="S2766" s="40">
        <v>54.0</v>
      </c>
      <c r="T2766" s="40" t="s">
        <v>66</v>
      </c>
      <c r="U2766" s="40" t="s">
        <v>67</v>
      </c>
      <c r="V2766" s="40"/>
      <c r="W2766" s="40" t="s">
        <v>2711</v>
      </c>
      <c r="X2766" s="40"/>
      <c r="Y2766" s="40" t="s">
        <v>2712</v>
      </c>
      <c r="Z2766" s="40" t="s">
        <v>11095</v>
      </c>
      <c r="AA2766" s="40" t="s">
        <v>11095</v>
      </c>
      <c r="AB2766" s="40" t="s">
        <v>11099</v>
      </c>
      <c r="AC2766" s="40" t="s">
        <v>14</v>
      </c>
      <c r="AD2766" s="40"/>
      <c r="AE2766" s="40" t="s">
        <v>60</v>
      </c>
      <c r="AF2766" s="40" t="s">
        <v>2734</v>
      </c>
      <c r="AG2766" s="41">
        <v>40969.0</v>
      </c>
      <c r="AH2766" s="40" t="s">
        <v>2717</v>
      </c>
      <c r="AI2766" s="40" t="s">
        <v>11100</v>
      </c>
      <c r="AJ2766" s="40" t="s">
        <v>11101</v>
      </c>
    </row>
    <row r="2767">
      <c r="A2767" s="40" t="s">
        <v>753</v>
      </c>
      <c r="B2767" s="40" t="s">
        <v>11102</v>
      </c>
      <c r="C2767" s="40" t="s">
        <v>752</v>
      </c>
      <c r="D2767" s="40" t="s">
        <v>396</v>
      </c>
      <c r="E2767" s="40" t="s">
        <v>717</v>
      </c>
      <c r="F2767" s="40" t="s">
        <v>2708</v>
      </c>
      <c r="G2767" s="40" t="s">
        <v>717</v>
      </c>
      <c r="H2767" s="40" t="s">
        <v>750</v>
      </c>
      <c r="I2767" s="40">
        <v>54.0</v>
      </c>
      <c r="J2767" s="40" t="s">
        <v>67</v>
      </c>
      <c r="K2767" s="40" t="s">
        <v>219</v>
      </c>
      <c r="L2767" s="40" t="s">
        <v>752</v>
      </c>
      <c r="M2767" s="40" t="s">
        <v>754</v>
      </c>
      <c r="N2767" s="40" t="s">
        <v>65</v>
      </c>
      <c r="O2767" s="40" t="s">
        <v>60</v>
      </c>
      <c r="P2767" s="40" t="s">
        <v>14</v>
      </c>
      <c r="Q2767" s="40" t="s">
        <v>2710</v>
      </c>
      <c r="R2767" s="40" t="s">
        <v>65</v>
      </c>
      <c r="S2767" s="40">
        <v>54.0</v>
      </c>
      <c r="T2767" s="40" t="s">
        <v>66</v>
      </c>
      <c r="U2767" s="40" t="s">
        <v>67</v>
      </c>
      <c r="V2767" s="40" t="s">
        <v>6959</v>
      </c>
      <c r="W2767" s="40">
        <v>30.0</v>
      </c>
      <c r="X2767" s="40" t="s">
        <v>2860</v>
      </c>
      <c r="Y2767" s="40" t="s">
        <v>2712</v>
      </c>
      <c r="Z2767" s="40" t="s">
        <v>11095</v>
      </c>
      <c r="AA2767" s="40" t="s">
        <v>11095</v>
      </c>
      <c r="AB2767" s="40" t="s">
        <v>11103</v>
      </c>
      <c r="AC2767" s="40" t="s">
        <v>14</v>
      </c>
      <c r="AD2767" s="40"/>
      <c r="AE2767" s="40" t="s">
        <v>60</v>
      </c>
      <c r="AF2767" s="40" t="s">
        <v>2728</v>
      </c>
      <c r="AG2767" s="41">
        <v>40969.0</v>
      </c>
      <c r="AH2767" s="40" t="s">
        <v>2729</v>
      </c>
      <c r="AI2767" s="40" t="s">
        <v>11104</v>
      </c>
      <c r="AJ2767" s="40" t="s">
        <v>11105</v>
      </c>
    </row>
    <row r="2768">
      <c r="A2768" s="40" t="s">
        <v>394</v>
      </c>
      <c r="B2768" s="40" t="s">
        <v>11106</v>
      </c>
      <c r="C2768" s="40" t="s">
        <v>11107</v>
      </c>
      <c r="D2768" s="40" t="s">
        <v>225</v>
      </c>
      <c r="E2768" s="40"/>
      <c r="F2768" s="40" t="s">
        <v>3326</v>
      </c>
      <c r="G2768" s="40" t="s">
        <v>3327</v>
      </c>
      <c r="H2768" s="40" t="s">
        <v>391</v>
      </c>
      <c r="I2768" s="40">
        <v>75.0</v>
      </c>
      <c r="J2768" s="40" t="s">
        <v>67</v>
      </c>
      <c r="K2768" s="40" t="s">
        <v>68</v>
      </c>
      <c r="L2768" s="40"/>
      <c r="M2768" s="40"/>
      <c r="N2768" s="40" t="s">
        <v>65</v>
      </c>
      <c r="O2768" s="40" t="s">
        <v>3108</v>
      </c>
      <c r="P2768" s="40" t="s">
        <v>20</v>
      </c>
      <c r="Q2768" s="40" t="s">
        <v>2710</v>
      </c>
      <c r="R2768" s="40" t="s">
        <v>65</v>
      </c>
      <c r="S2768" s="40">
        <v>75.0</v>
      </c>
      <c r="T2768" s="40" t="s">
        <v>66</v>
      </c>
      <c r="U2768" s="40" t="s">
        <v>67</v>
      </c>
      <c r="V2768" s="40"/>
      <c r="W2768" s="40" t="s">
        <v>2711</v>
      </c>
      <c r="X2768" s="40"/>
      <c r="Y2768" s="40" t="s">
        <v>2712</v>
      </c>
      <c r="Z2768" s="40" t="s">
        <v>3364</v>
      </c>
      <c r="AA2768" s="40" t="s">
        <v>3364</v>
      </c>
      <c r="AB2768" s="40" t="s">
        <v>11108</v>
      </c>
      <c r="AC2768" s="40" t="s">
        <v>2715</v>
      </c>
      <c r="AD2768" s="40" t="s">
        <v>20</v>
      </c>
      <c r="AE2768" s="40" t="s">
        <v>72</v>
      </c>
      <c r="AF2768" s="40" t="s">
        <v>2777</v>
      </c>
      <c r="AG2768" s="41">
        <v>41456.0</v>
      </c>
      <c r="AH2768" s="40" t="s">
        <v>2729</v>
      </c>
      <c r="AI2768" s="40" t="s">
        <v>11109</v>
      </c>
      <c r="AJ2768" s="40" t="s">
        <v>11110</v>
      </c>
    </row>
    <row r="2769">
      <c r="A2769" s="40" t="s">
        <v>394</v>
      </c>
      <c r="B2769" s="40" t="s">
        <v>11106</v>
      </c>
      <c r="C2769" s="40" t="s">
        <v>11107</v>
      </c>
      <c r="D2769" s="40" t="s">
        <v>225</v>
      </c>
      <c r="E2769" s="40"/>
      <c r="F2769" s="40" t="s">
        <v>3326</v>
      </c>
      <c r="G2769" s="40" t="s">
        <v>3327</v>
      </c>
      <c r="H2769" s="40" t="s">
        <v>391</v>
      </c>
      <c r="I2769" s="40">
        <v>75.0</v>
      </c>
      <c r="J2769" s="40" t="s">
        <v>67</v>
      </c>
      <c r="K2769" s="40" t="s">
        <v>68</v>
      </c>
      <c r="L2769" s="40"/>
      <c r="M2769" s="40"/>
      <c r="N2769" s="40" t="s">
        <v>65</v>
      </c>
      <c r="O2769" s="40" t="s">
        <v>3108</v>
      </c>
      <c r="P2769" s="40" t="s">
        <v>15</v>
      </c>
      <c r="Q2769" s="40" t="s">
        <v>2710</v>
      </c>
      <c r="R2769" s="40" t="s">
        <v>65</v>
      </c>
      <c r="S2769" s="40">
        <v>75.0</v>
      </c>
      <c r="T2769" s="40" t="s">
        <v>66</v>
      </c>
      <c r="U2769" s="40" t="s">
        <v>67</v>
      </c>
      <c r="V2769" s="40"/>
      <c r="W2769" s="40" t="s">
        <v>2711</v>
      </c>
      <c r="X2769" s="40"/>
      <c r="Y2769" s="40" t="s">
        <v>2712</v>
      </c>
      <c r="Z2769" s="40" t="s">
        <v>3364</v>
      </c>
      <c r="AA2769" s="40" t="s">
        <v>3364</v>
      </c>
      <c r="AB2769" s="40" t="s">
        <v>11111</v>
      </c>
      <c r="AC2769" s="40" t="s">
        <v>2715</v>
      </c>
      <c r="AD2769" s="40" t="s">
        <v>15</v>
      </c>
      <c r="AE2769" s="40" t="s">
        <v>72</v>
      </c>
      <c r="AF2769" s="40" t="s">
        <v>2777</v>
      </c>
      <c r="AG2769" s="41">
        <v>41456.0</v>
      </c>
      <c r="AH2769" s="40" t="s">
        <v>2729</v>
      </c>
      <c r="AI2769" s="40" t="s">
        <v>11109</v>
      </c>
      <c r="AJ2769" s="40" t="s">
        <v>11112</v>
      </c>
    </row>
    <row r="2770">
      <c r="A2770" s="40" t="s">
        <v>394</v>
      </c>
      <c r="B2770" s="40" t="s">
        <v>11106</v>
      </c>
      <c r="C2770" s="40" t="s">
        <v>11107</v>
      </c>
      <c r="D2770" s="40" t="s">
        <v>225</v>
      </c>
      <c r="E2770" s="40"/>
      <c r="F2770" s="40" t="s">
        <v>3326</v>
      </c>
      <c r="G2770" s="40" t="s">
        <v>3327</v>
      </c>
      <c r="H2770" s="40" t="s">
        <v>391</v>
      </c>
      <c r="I2770" s="40">
        <v>75.0</v>
      </c>
      <c r="J2770" s="40" t="s">
        <v>67</v>
      </c>
      <c r="K2770" s="40" t="s">
        <v>68</v>
      </c>
      <c r="L2770" s="40"/>
      <c r="M2770" s="40"/>
      <c r="N2770" s="40" t="s">
        <v>65</v>
      </c>
      <c r="O2770" s="40" t="s">
        <v>3108</v>
      </c>
      <c r="P2770" s="40" t="s">
        <v>17</v>
      </c>
      <c r="Q2770" s="40" t="s">
        <v>2710</v>
      </c>
      <c r="R2770" s="40" t="s">
        <v>65</v>
      </c>
      <c r="S2770" s="40">
        <v>75.0</v>
      </c>
      <c r="T2770" s="40" t="s">
        <v>66</v>
      </c>
      <c r="U2770" s="40" t="s">
        <v>67</v>
      </c>
      <c r="V2770" s="40"/>
      <c r="W2770" s="40" t="s">
        <v>2711</v>
      </c>
      <c r="X2770" s="40"/>
      <c r="Y2770" s="40" t="s">
        <v>2712</v>
      </c>
      <c r="Z2770" s="40" t="s">
        <v>3364</v>
      </c>
      <c r="AA2770" s="40" t="s">
        <v>3364</v>
      </c>
      <c r="AB2770" s="40" t="s">
        <v>11113</v>
      </c>
      <c r="AC2770" s="40" t="s">
        <v>2715</v>
      </c>
      <c r="AD2770" s="40" t="s">
        <v>17</v>
      </c>
      <c r="AE2770" s="40" t="s">
        <v>72</v>
      </c>
      <c r="AF2770" s="40" t="s">
        <v>2777</v>
      </c>
      <c r="AG2770" s="41">
        <v>41456.0</v>
      </c>
      <c r="AH2770" s="40" t="s">
        <v>2729</v>
      </c>
      <c r="AI2770" s="40" t="s">
        <v>11109</v>
      </c>
      <c r="AJ2770" s="40" t="s">
        <v>11114</v>
      </c>
    </row>
    <row r="2771">
      <c r="A2771" s="40" t="s">
        <v>394</v>
      </c>
      <c r="B2771" s="40" t="s">
        <v>11106</v>
      </c>
      <c r="C2771" s="40" t="s">
        <v>11107</v>
      </c>
      <c r="D2771" s="40" t="s">
        <v>225</v>
      </c>
      <c r="E2771" s="40"/>
      <c r="F2771" s="40" t="s">
        <v>3326</v>
      </c>
      <c r="G2771" s="40" t="s">
        <v>3327</v>
      </c>
      <c r="H2771" s="40" t="s">
        <v>391</v>
      </c>
      <c r="I2771" s="40">
        <v>75.0</v>
      </c>
      <c r="J2771" s="40" t="s">
        <v>67</v>
      </c>
      <c r="K2771" s="40" t="s">
        <v>68</v>
      </c>
      <c r="L2771" s="40"/>
      <c r="M2771" s="40"/>
      <c r="N2771" s="40" t="s">
        <v>65</v>
      </c>
      <c r="O2771" s="40" t="s">
        <v>3108</v>
      </c>
      <c r="P2771" s="40" t="s">
        <v>22</v>
      </c>
      <c r="Q2771" s="40" t="s">
        <v>2710</v>
      </c>
      <c r="R2771" s="40" t="s">
        <v>65</v>
      </c>
      <c r="S2771" s="40">
        <v>75.0</v>
      </c>
      <c r="T2771" s="40" t="s">
        <v>66</v>
      </c>
      <c r="U2771" s="40" t="s">
        <v>67</v>
      </c>
      <c r="V2771" s="40"/>
      <c r="W2771" s="40" t="s">
        <v>2711</v>
      </c>
      <c r="X2771" s="40"/>
      <c r="Y2771" s="40" t="s">
        <v>2712</v>
      </c>
      <c r="Z2771" s="40" t="s">
        <v>3364</v>
      </c>
      <c r="AA2771" s="40" t="s">
        <v>3364</v>
      </c>
      <c r="AB2771" s="40" t="s">
        <v>11115</v>
      </c>
      <c r="AC2771" s="40" t="s">
        <v>2715</v>
      </c>
      <c r="AD2771" s="40" t="s">
        <v>22</v>
      </c>
      <c r="AE2771" s="40" t="s">
        <v>72</v>
      </c>
      <c r="AF2771" s="40" t="s">
        <v>2777</v>
      </c>
      <c r="AG2771" s="41">
        <v>41456.0</v>
      </c>
      <c r="AH2771" s="40" t="s">
        <v>2729</v>
      </c>
      <c r="AI2771" s="40" t="s">
        <v>11109</v>
      </c>
      <c r="AJ2771" s="40" t="s">
        <v>11116</v>
      </c>
    </row>
    <row r="2772">
      <c r="A2772" s="40" t="s">
        <v>394</v>
      </c>
      <c r="B2772" s="40" t="s">
        <v>11106</v>
      </c>
      <c r="C2772" s="40" t="s">
        <v>11107</v>
      </c>
      <c r="D2772" s="40" t="s">
        <v>225</v>
      </c>
      <c r="E2772" s="40"/>
      <c r="F2772" s="40" t="s">
        <v>3326</v>
      </c>
      <c r="G2772" s="40" t="s">
        <v>3327</v>
      </c>
      <c r="H2772" s="40" t="s">
        <v>391</v>
      </c>
      <c r="I2772" s="40">
        <v>75.0</v>
      </c>
      <c r="J2772" s="40" t="s">
        <v>67</v>
      </c>
      <c r="K2772" s="40" t="s">
        <v>68</v>
      </c>
      <c r="L2772" s="40"/>
      <c r="M2772" s="40"/>
      <c r="N2772" s="40" t="s">
        <v>65</v>
      </c>
      <c r="O2772" s="40" t="s">
        <v>3108</v>
      </c>
      <c r="P2772" s="40" t="s">
        <v>19</v>
      </c>
      <c r="Q2772" s="40" t="s">
        <v>2710</v>
      </c>
      <c r="R2772" s="40" t="s">
        <v>65</v>
      </c>
      <c r="S2772" s="40">
        <v>75.0</v>
      </c>
      <c r="T2772" s="40" t="s">
        <v>66</v>
      </c>
      <c r="U2772" s="40" t="s">
        <v>67</v>
      </c>
      <c r="V2772" s="40"/>
      <c r="W2772" s="40" t="s">
        <v>2711</v>
      </c>
      <c r="X2772" s="40"/>
      <c r="Y2772" s="40" t="s">
        <v>2712</v>
      </c>
      <c r="Z2772" s="40" t="s">
        <v>3364</v>
      </c>
      <c r="AA2772" s="40" t="s">
        <v>3364</v>
      </c>
      <c r="AB2772" s="40" t="s">
        <v>11117</v>
      </c>
      <c r="AC2772" s="40" t="s">
        <v>2715</v>
      </c>
      <c r="AD2772" s="40" t="s">
        <v>19</v>
      </c>
      <c r="AE2772" s="40" t="s">
        <v>72</v>
      </c>
      <c r="AF2772" s="40" t="s">
        <v>2777</v>
      </c>
      <c r="AG2772" s="41">
        <v>41456.0</v>
      </c>
      <c r="AH2772" s="40" t="s">
        <v>2729</v>
      </c>
      <c r="AI2772" s="40" t="s">
        <v>11109</v>
      </c>
      <c r="AJ2772" s="40" t="s">
        <v>11118</v>
      </c>
    </row>
    <row r="2773">
      <c r="A2773" s="40" t="s">
        <v>394</v>
      </c>
      <c r="B2773" s="40" t="s">
        <v>11106</v>
      </c>
      <c r="C2773" s="40" t="s">
        <v>11107</v>
      </c>
      <c r="D2773" s="40" t="s">
        <v>225</v>
      </c>
      <c r="E2773" s="40"/>
      <c r="F2773" s="40" t="s">
        <v>3326</v>
      </c>
      <c r="G2773" s="40" t="s">
        <v>3327</v>
      </c>
      <c r="H2773" s="40" t="s">
        <v>391</v>
      </c>
      <c r="I2773" s="40">
        <v>75.0</v>
      </c>
      <c r="J2773" s="40" t="s">
        <v>67</v>
      </c>
      <c r="K2773" s="40" t="s">
        <v>68</v>
      </c>
      <c r="L2773" s="40"/>
      <c r="M2773" s="40"/>
      <c r="N2773" s="40" t="s">
        <v>65</v>
      </c>
      <c r="O2773" s="40" t="s">
        <v>3108</v>
      </c>
      <c r="P2773" s="40" t="s">
        <v>16</v>
      </c>
      <c r="Q2773" s="40" t="s">
        <v>2710</v>
      </c>
      <c r="R2773" s="40" t="s">
        <v>65</v>
      </c>
      <c r="S2773" s="40">
        <v>75.0</v>
      </c>
      <c r="T2773" s="40" t="s">
        <v>66</v>
      </c>
      <c r="U2773" s="40" t="s">
        <v>67</v>
      </c>
      <c r="V2773" s="40"/>
      <c r="W2773" s="40" t="s">
        <v>2711</v>
      </c>
      <c r="X2773" s="40"/>
      <c r="Y2773" s="40" t="s">
        <v>2712</v>
      </c>
      <c r="Z2773" s="40" t="s">
        <v>3364</v>
      </c>
      <c r="AA2773" s="40" t="s">
        <v>3364</v>
      </c>
      <c r="AB2773" s="40" t="s">
        <v>11119</v>
      </c>
      <c r="AC2773" s="40" t="s">
        <v>2715</v>
      </c>
      <c r="AD2773" s="40" t="s">
        <v>16</v>
      </c>
      <c r="AE2773" s="40" t="s">
        <v>72</v>
      </c>
      <c r="AF2773" s="40" t="s">
        <v>2777</v>
      </c>
      <c r="AG2773" s="41">
        <v>41456.0</v>
      </c>
      <c r="AH2773" s="40" t="s">
        <v>2729</v>
      </c>
      <c r="AI2773" s="40" t="s">
        <v>11109</v>
      </c>
      <c r="AJ2773" s="40" t="s">
        <v>11120</v>
      </c>
    </row>
    <row r="2774">
      <c r="A2774" s="40" t="s">
        <v>394</v>
      </c>
      <c r="B2774" s="40" t="s">
        <v>11106</v>
      </c>
      <c r="C2774" s="40" t="s">
        <v>11107</v>
      </c>
      <c r="D2774" s="40" t="s">
        <v>225</v>
      </c>
      <c r="E2774" s="40"/>
      <c r="F2774" s="40" t="s">
        <v>3326</v>
      </c>
      <c r="G2774" s="40" t="s">
        <v>3327</v>
      </c>
      <c r="H2774" s="40" t="s">
        <v>391</v>
      </c>
      <c r="I2774" s="40">
        <v>75.0</v>
      </c>
      <c r="J2774" s="40" t="s">
        <v>67</v>
      </c>
      <c r="K2774" s="40" t="s">
        <v>68</v>
      </c>
      <c r="L2774" s="40"/>
      <c r="M2774" s="40"/>
      <c r="N2774" s="40" t="s">
        <v>65</v>
      </c>
      <c r="O2774" s="40" t="s">
        <v>3108</v>
      </c>
      <c r="P2774" s="40" t="s">
        <v>18</v>
      </c>
      <c r="Q2774" s="40" t="s">
        <v>2710</v>
      </c>
      <c r="R2774" s="40" t="s">
        <v>65</v>
      </c>
      <c r="S2774" s="40">
        <v>75.0</v>
      </c>
      <c r="T2774" s="40" t="s">
        <v>66</v>
      </c>
      <c r="U2774" s="40" t="s">
        <v>67</v>
      </c>
      <c r="V2774" s="40"/>
      <c r="W2774" s="40" t="s">
        <v>2711</v>
      </c>
      <c r="X2774" s="40"/>
      <c r="Y2774" s="40" t="s">
        <v>2712</v>
      </c>
      <c r="Z2774" s="40" t="s">
        <v>3364</v>
      </c>
      <c r="AA2774" s="40" t="s">
        <v>3364</v>
      </c>
      <c r="AB2774" s="40" t="s">
        <v>11121</v>
      </c>
      <c r="AC2774" s="40" t="s">
        <v>2715</v>
      </c>
      <c r="AD2774" s="40" t="s">
        <v>18</v>
      </c>
      <c r="AE2774" s="40" t="s">
        <v>72</v>
      </c>
      <c r="AF2774" s="40" t="s">
        <v>2777</v>
      </c>
      <c r="AG2774" s="41">
        <v>41456.0</v>
      </c>
      <c r="AH2774" s="40" t="s">
        <v>2729</v>
      </c>
      <c r="AI2774" s="40" t="s">
        <v>11109</v>
      </c>
      <c r="AJ2774" s="40" t="s">
        <v>11122</v>
      </c>
    </row>
    <row r="2775">
      <c r="A2775" s="40" t="s">
        <v>390</v>
      </c>
      <c r="B2775" s="40" t="s">
        <v>11123</v>
      </c>
      <c r="C2775" s="40" t="s">
        <v>11107</v>
      </c>
      <c r="D2775" s="40" t="s">
        <v>225</v>
      </c>
      <c r="E2775" s="40"/>
      <c r="F2775" s="40" t="s">
        <v>3326</v>
      </c>
      <c r="G2775" s="40" t="s">
        <v>3327</v>
      </c>
      <c r="H2775" s="40" t="s">
        <v>391</v>
      </c>
      <c r="I2775" s="40">
        <v>81.0</v>
      </c>
      <c r="J2775" s="40" t="s">
        <v>71</v>
      </c>
      <c r="K2775" s="40" t="s">
        <v>68</v>
      </c>
      <c r="L2775" s="40"/>
      <c r="M2775" s="40"/>
      <c r="N2775" s="40" t="s">
        <v>65</v>
      </c>
      <c r="O2775" s="40" t="s">
        <v>3108</v>
      </c>
      <c r="P2775" s="40" t="s">
        <v>18</v>
      </c>
      <c r="Q2775" s="40" t="s">
        <v>2710</v>
      </c>
      <c r="R2775" s="40" t="s">
        <v>65</v>
      </c>
      <c r="S2775" s="40">
        <v>81.0</v>
      </c>
      <c r="T2775" s="40" t="s">
        <v>66</v>
      </c>
      <c r="U2775" s="40" t="s">
        <v>71</v>
      </c>
      <c r="V2775" s="40"/>
      <c r="W2775" s="40" t="s">
        <v>2711</v>
      </c>
      <c r="X2775" s="40"/>
      <c r="Y2775" s="40" t="s">
        <v>2712</v>
      </c>
      <c r="Z2775" s="40" t="s">
        <v>3379</v>
      </c>
      <c r="AA2775" s="40" t="s">
        <v>3379</v>
      </c>
      <c r="AB2775" s="40" t="s">
        <v>11124</v>
      </c>
      <c r="AC2775" s="40" t="s">
        <v>2715</v>
      </c>
      <c r="AD2775" s="40" t="s">
        <v>18</v>
      </c>
      <c r="AE2775" s="40" t="s">
        <v>72</v>
      </c>
      <c r="AF2775" s="40" t="s">
        <v>2777</v>
      </c>
      <c r="AG2775" s="41">
        <v>41456.0</v>
      </c>
      <c r="AH2775" s="40" t="s">
        <v>2729</v>
      </c>
      <c r="AI2775" s="40" t="s">
        <v>11125</v>
      </c>
      <c r="AJ2775" s="40" t="s">
        <v>11126</v>
      </c>
    </row>
    <row r="2776">
      <c r="A2776" s="40" t="s">
        <v>390</v>
      </c>
      <c r="B2776" s="40" t="s">
        <v>11123</v>
      </c>
      <c r="C2776" s="40" t="s">
        <v>11107</v>
      </c>
      <c r="D2776" s="40" t="s">
        <v>225</v>
      </c>
      <c r="E2776" s="40"/>
      <c r="F2776" s="40" t="s">
        <v>3326</v>
      </c>
      <c r="G2776" s="40" t="s">
        <v>3327</v>
      </c>
      <c r="H2776" s="40" t="s">
        <v>391</v>
      </c>
      <c r="I2776" s="40">
        <v>81.0</v>
      </c>
      <c r="J2776" s="40" t="s">
        <v>71</v>
      </c>
      <c r="K2776" s="40" t="s">
        <v>68</v>
      </c>
      <c r="L2776" s="40"/>
      <c r="M2776" s="40"/>
      <c r="N2776" s="40" t="s">
        <v>65</v>
      </c>
      <c r="O2776" s="40" t="s">
        <v>3108</v>
      </c>
      <c r="P2776" s="40" t="s">
        <v>15</v>
      </c>
      <c r="Q2776" s="40" t="s">
        <v>2710</v>
      </c>
      <c r="R2776" s="40" t="s">
        <v>65</v>
      </c>
      <c r="S2776" s="40">
        <v>81.0</v>
      </c>
      <c r="T2776" s="40" t="s">
        <v>66</v>
      </c>
      <c r="U2776" s="40" t="s">
        <v>71</v>
      </c>
      <c r="V2776" s="40"/>
      <c r="W2776" s="40" t="s">
        <v>2711</v>
      </c>
      <c r="X2776" s="40"/>
      <c r="Y2776" s="40" t="s">
        <v>2712</v>
      </c>
      <c r="Z2776" s="40" t="s">
        <v>3379</v>
      </c>
      <c r="AA2776" s="40" t="s">
        <v>3379</v>
      </c>
      <c r="AB2776" s="40" t="s">
        <v>11127</v>
      </c>
      <c r="AC2776" s="40" t="s">
        <v>2715</v>
      </c>
      <c r="AD2776" s="40" t="s">
        <v>15</v>
      </c>
      <c r="AE2776" s="40" t="s">
        <v>72</v>
      </c>
      <c r="AF2776" s="40" t="s">
        <v>2777</v>
      </c>
      <c r="AG2776" s="41">
        <v>41456.0</v>
      </c>
      <c r="AH2776" s="40" t="s">
        <v>2729</v>
      </c>
      <c r="AI2776" s="40" t="s">
        <v>11125</v>
      </c>
      <c r="AJ2776" s="40" t="s">
        <v>11128</v>
      </c>
    </row>
    <row r="2777">
      <c r="A2777" s="40" t="s">
        <v>390</v>
      </c>
      <c r="B2777" s="40" t="s">
        <v>11123</v>
      </c>
      <c r="C2777" s="40" t="s">
        <v>11107</v>
      </c>
      <c r="D2777" s="40" t="s">
        <v>225</v>
      </c>
      <c r="E2777" s="40"/>
      <c r="F2777" s="40" t="s">
        <v>3326</v>
      </c>
      <c r="G2777" s="40" t="s">
        <v>3327</v>
      </c>
      <c r="H2777" s="40" t="s">
        <v>391</v>
      </c>
      <c r="I2777" s="40">
        <v>81.0</v>
      </c>
      <c r="J2777" s="40" t="s">
        <v>71</v>
      </c>
      <c r="K2777" s="40" t="s">
        <v>68</v>
      </c>
      <c r="L2777" s="40"/>
      <c r="M2777" s="40"/>
      <c r="N2777" s="40" t="s">
        <v>65</v>
      </c>
      <c r="O2777" s="40" t="s">
        <v>3108</v>
      </c>
      <c r="P2777" s="40" t="s">
        <v>19</v>
      </c>
      <c r="Q2777" s="40" t="s">
        <v>2710</v>
      </c>
      <c r="R2777" s="40" t="s">
        <v>65</v>
      </c>
      <c r="S2777" s="40">
        <v>81.0</v>
      </c>
      <c r="T2777" s="40" t="s">
        <v>66</v>
      </c>
      <c r="U2777" s="40" t="s">
        <v>71</v>
      </c>
      <c r="V2777" s="40"/>
      <c r="W2777" s="40" t="s">
        <v>2711</v>
      </c>
      <c r="X2777" s="40"/>
      <c r="Y2777" s="40" t="s">
        <v>2712</v>
      </c>
      <c r="Z2777" s="40" t="s">
        <v>3379</v>
      </c>
      <c r="AA2777" s="40" t="s">
        <v>3379</v>
      </c>
      <c r="AB2777" s="40" t="s">
        <v>11129</v>
      </c>
      <c r="AC2777" s="40" t="s">
        <v>2715</v>
      </c>
      <c r="AD2777" s="40" t="s">
        <v>19</v>
      </c>
      <c r="AE2777" s="40" t="s">
        <v>72</v>
      </c>
      <c r="AF2777" s="40" t="s">
        <v>2777</v>
      </c>
      <c r="AG2777" s="41">
        <v>41456.0</v>
      </c>
      <c r="AH2777" s="40" t="s">
        <v>2729</v>
      </c>
      <c r="AI2777" s="40" t="s">
        <v>11125</v>
      </c>
      <c r="AJ2777" s="40" t="s">
        <v>11130</v>
      </c>
    </row>
    <row r="2778">
      <c r="A2778" s="40" t="s">
        <v>390</v>
      </c>
      <c r="B2778" s="40" t="s">
        <v>11123</v>
      </c>
      <c r="C2778" s="40" t="s">
        <v>11107</v>
      </c>
      <c r="D2778" s="40" t="s">
        <v>225</v>
      </c>
      <c r="E2778" s="40"/>
      <c r="F2778" s="40" t="s">
        <v>3326</v>
      </c>
      <c r="G2778" s="40" t="s">
        <v>3327</v>
      </c>
      <c r="H2778" s="40" t="s">
        <v>391</v>
      </c>
      <c r="I2778" s="40">
        <v>81.0</v>
      </c>
      <c r="J2778" s="40" t="s">
        <v>71</v>
      </c>
      <c r="K2778" s="40" t="s">
        <v>68</v>
      </c>
      <c r="L2778" s="40"/>
      <c r="M2778" s="40"/>
      <c r="N2778" s="40" t="s">
        <v>65</v>
      </c>
      <c r="O2778" s="40" t="s">
        <v>3108</v>
      </c>
      <c r="P2778" s="40" t="s">
        <v>17</v>
      </c>
      <c r="Q2778" s="40" t="s">
        <v>2710</v>
      </c>
      <c r="R2778" s="40" t="s">
        <v>65</v>
      </c>
      <c r="S2778" s="40">
        <v>81.0</v>
      </c>
      <c r="T2778" s="40" t="s">
        <v>66</v>
      </c>
      <c r="U2778" s="40" t="s">
        <v>71</v>
      </c>
      <c r="V2778" s="40"/>
      <c r="W2778" s="40" t="s">
        <v>2711</v>
      </c>
      <c r="X2778" s="40"/>
      <c r="Y2778" s="40" t="s">
        <v>2712</v>
      </c>
      <c r="Z2778" s="40" t="s">
        <v>3379</v>
      </c>
      <c r="AA2778" s="40" t="s">
        <v>3379</v>
      </c>
      <c r="AB2778" s="40" t="s">
        <v>11131</v>
      </c>
      <c r="AC2778" s="40" t="s">
        <v>2715</v>
      </c>
      <c r="AD2778" s="40" t="s">
        <v>17</v>
      </c>
      <c r="AE2778" s="40" t="s">
        <v>72</v>
      </c>
      <c r="AF2778" s="40" t="s">
        <v>2777</v>
      </c>
      <c r="AG2778" s="41">
        <v>41456.0</v>
      </c>
      <c r="AH2778" s="40" t="s">
        <v>2729</v>
      </c>
      <c r="AI2778" s="40" t="s">
        <v>11125</v>
      </c>
      <c r="AJ2778" s="40" t="s">
        <v>11132</v>
      </c>
    </row>
    <row r="2779">
      <c r="A2779" s="40" t="s">
        <v>390</v>
      </c>
      <c r="B2779" s="40" t="s">
        <v>11123</v>
      </c>
      <c r="C2779" s="40" t="s">
        <v>11107</v>
      </c>
      <c r="D2779" s="40" t="s">
        <v>225</v>
      </c>
      <c r="E2779" s="40"/>
      <c r="F2779" s="40" t="s">
        <v>3326</v>
      </c>
      <c r="G2779" s="40" t="s">
        <v>3327</v>
      </c>
      <c r="H2779" s="40" t="s">
        <v>391</v>
      </c>
      <c r="I2779" s="40">
        <v>81.0</v>
      </c>
      <c r="J2779" s="40" t="s">
        <v>71</v>
      </c>
      <c r="K2779" s="40" t="s">
        <v>68</v>
      </c>
      <c r="L2779" s="40"/>
      <c r="M2779" s="40"/>
      <c r="N2779" s="40" t="s">
        <v>65</v>
      </c>
      <c r="O2779" s="40" t="s">
        <v>3108</v>
      </c>
      <c r="P2779" s="40" t="s">
        <v>16</v>
      </c>
      <c r="Q2779" s="40" t="s">
        <v>2710</v>
      </c>
      <c r="R2779" s="40" t="s">
        <v>65</v>
      </c>
      <c r="S2779" s="40">
        <v>81.0</v>
      </c>
      <c r="T2779" s="40" t="s">
        <v>66</v>
      </c>
      <c r="U2779" s="40" t="s">
        <v>71</v>
      </c>
      <c r="V2779" s="40"/>
      <c r="W2779" s="40" t="s">
        <v>2711</v>
      </c>
      <c r="X2779" s="40"/>
      <c r="Y2779" s="40" t="s">
        <v>2712</v>
      </c>
      <c r="Z2779" s="40" t="s">
        <v>3379</v>
      </c>
      <c r="AA2779" s="40" t="s">
        <v>3379</v>
      </c>
      <c r="AB2779" s="40" t="s">
        <v>11133</v>
      </c>
      <c r="AC2779" s="40" t="s">
        <v>2715</v>
      </c>
      <c r="AD2779" s="40" t="s">
        <v>16</v>
      </c>
      <c r="AE2779" s="40" t="s">
        <v>72</v>
      </c>
      <c r="AF2779" s="40" t="s">
        <v>2777</v>
      </c>
      <c r="AG2779" s="41">
        <v>41456.0</v>
      </c>
      <c r="AH2779" s="40" t="s">
        <v>2729</v>
      </c>
      <c r="AI2779" s="40" t="s">
        <v>11125</v>
      </c>
      <c r="AJ2779" s="40" t="s">
        <v>11134</v>
      </c>
    </row>
    <row r="2780">
      <c r="A2780" s="40" t="s">
        <v>390</v>
      </c>
      <c r="B2780" s="40" t="s">
        <v>11123</v>
      </c>
      <c r="C2780" s="40" t="s">
        <v>11107</v>
      </c>
      <c r="D2780" s="40" t="s">
        <v>225</v>
      </c>
      <c r="E2780" s="40"/>
      <c r="F2780" s="40" t="s">
        <v>3326</v>
      </c>
      <c r="G2780" s="40" t="s">
        <v>3327</v>
      </c>
      <c r="H2780" s="40" t="s">
        <v>391</v>
      </c>
      <c r="I2780" s="40">
        <v>81.0</v>
      </c>
      <c r="J2780" s="40" t="s">
        <v>71</v>
      </c>
      <c r="K2780" s="40" t="s">
        <v>68</v>
      </c>
      <c r="L2780" s="40"/>
      <c r="M2780" s="40"/>
      <c r="N2780" s="40" t="s">
        <v>65</v>
      </c>
      <c r="O2780" s="40" t="s">
        <v>3108</v>
      </c>
      <c r="P2780" s="40" t="s">
        <v>20</v>
      </c>
      <c r="Q2780" s="40" t="s">
        <v>2710</v>
      </c>
      <c r="R2780" s="40" t="s">
        <v>65</v>
      </c>
      <c r="S2780" s="40">
        <v>81.0</v>
      </c>
      <c r="T2780" s="40" t="s">
        <v>66</v>
      </c>
      <c r="U2780" s="40" t="s">
        <v>71</v>
      </c>
      <c r="V2780" s="40"/>
      <c r="W2780" s="40" t="s">
        <v>2711</v>
      </c>
      <c r="X2780" s="40"/>
      <c r="Y2780" s="40" t="s">
        <v>2712</v>
      </c>
      <c r="Z2780" s="40" t="s">
        <v>3379</v>
      </c>
      <c r="AA2780" s="40" t="s">
        <v>3379</v>
      </c>
      <c r="AB2780" s="40" t="s">
        <v>11135</v>
      </c>
      <c r="AC2780" s="40" t="s">
        <v>2715</v>
      </c>
      <c r="AD2780" s="40" t="s">
        <v>20</v>
      </c>
      <c r="AE2780" s="40" t="s">
        <v>72</v>
      </c>
      <c r="AF2780" s="40" t="s">
        <v>2777</v>
      </c>
      <c r="AG2780" s="41">
        <v>41456.0</v>
      </c>
      <c r="AH2780" s="40" t="s">
        <v>2729</v>
      </c>
      <c r="AI2780" s="40" t="s">
        <v>11125</v>
      </c>
      <c r="AJ2780" s="40" t="s">
        <v>11136</v>
      </c>
    </row>
    <row r="2781">
      <c r="A2781" s="40" t="s">
        <v>1050</v>
      </c>
      <c r="B2781" s="40" t="s">
        <v>11137</v>
      </c>
      <c r="C2781" s="40" t="s">
        <v>11138</v>
      </c>
      <c r="D2781" s="40" t="s">
        <v>479</v>
      </c>
      <c r="E2781" s="40" t="s">
        <v>768</v>
      </c>
      <c r="F2781" s="40" t="s">
        <v>3138</v>
      </c>
      <c r="G2781" s="40" t="s">
        <v>3101</v>
      </c>
      <c r="H2781" s="40" t="s">
        <v>1044</v>
      </c>
      <c r="I2781" s="40">
        <v>37.0</v>
      </c>
      <c r="J2781" s="40" t="s">
        <v>71</v>
      </c>
      <c r="K2781" s="40" t="s">
        <v>68</v>
      </c>
      <c r="L2781" s="40"/>
      <c r="M2781" s="40"/>
      <c r="N2781" s="40" t="s">
        <v>65</v>
      </c>
      <c r="O2781" s="40" t="s">
        <v>60</v>
      </c>
      <c r="P2781" s="40" t="s">
        <v>15</v>
      </c>
      <c r="Q2781" s="40" t="s">
        <v>2710</v>
      </c>
      <c r="R2781" s="40" t="s">
        <v>65</v>
      </c>
      <c r="S2781" s="40">
        <v>37.0</v>
      </c>
      <c r="T2781" s="40" t="s">
        <v>66</v>
      </c>
      <c r="U2781" s="40" t="s">
        <v>71</v>
      </c>
      <c r="V2781" s="40"/>
      <c r="W2781" s="40" t="s">
        <v>2711</v>
      </c>
      <c r="X2781" s="40"/>
      <c r="Y2781" s="40" t="s">
        <v>2712</v>
      </c>
      <c r="Z2781" s="40" t="s">
        <v>3202</v>
      </c>
      <c r="AA2781" s="40" t="s">
        <v>3202</v>
      </c>
      <c r="AB2781" s="40" t="s">
        <v>11139</v>
      </c>
      <c r="AC2781" s="40" t="s">
        <v>2715</v>
      </c>
      <c r="AD2781" s="40" t="s">
        <v>15</v>
      </c>
      <c r="AE2781" s="40" t="s">
        <v>60</v>
      </c>
      <c r="AF2781" s="40" t="s">
        <v>2777</v>
      </c>
      <c r="AG2781" s="41">
        <v>42948.0</v>
      </c>
      <c r="AH2781" s="40" t="s">
        <v>2729</v>
      </c>
      <c r="AI2781" s="40" t="s">
        <v>11140</v>
      </c>
      <c r="AJ2781" s="40" t="s">
        <v>11141</v>
      </c>
    </row>
    <row r="2782">
      <c r="A2782" s="40" t="s">
        <v>1050</v>
      </c>
      <c r="B2782" s="40" t="s">
        <v>11137</v>
      </c>
      <c r="C2782" s="40" t="s">
        <v>11138</v>
      </c>
      <c r="D2782" s="40" t="s">
        <v>479</v>
      </c>
      <c r="E2782" s="40" t="s">
        <v>768</v>
      </c>
      <c r="F2782" s="40" t="s">
        <v>3138</v>
      </c>
      <c r="G2782" s="40" t="s">
        <v>3101</v>
      </c>
      <c r="H2782" s="40" t="s">
        <v>1044</v>
      </c>
      <c r="I2782" s="40">
        <v>37.0</v>
      </c>
      <c r="J2782" s="40" t="s">
        <v>71</v>
      </c>
      <c r="K2782" s="40" t="s">
        <v>68</v>
      </c>
      <c r="L2782" s="40"/>
      <c r="M2782" s="40"/>
      <c r="N2782" s="40" t="s">
        <v>65</v>
      </c>
      <c r="O2782" s="40" t="s">
        <v>60</v>
      </c>
      <c r="P2782" s="40" t="s">
        <v>18</v>
      </c>
      <c r="Q2782" s="40" t="s">
        <v>2710</v>
      </c>
      <c r="R2782" s="40" t="s">
        <v>65</v>
      </c>
      <c r="S2782" s="40">
        <v>37.0</v>
      </c>
      <c r="T2782" s="40" t="s">
        <v>66</v>
      </c>
      <c r="U2782" s="40" t="s">
        <v>71</v>
      </c>
      <c r="V2782" s="40"/>
      <c r="W2782" s="40" t="s">
        <v>2711</v>
      </c>
      <c r="X2782" s="40"/>
      <c r="Y2782" s="40" t="s">
        <v>2712</v>
      </c>
      <c r="Z2782" s="40" t="s">
        <v>3202</v>
      </c>
      <c r="AA2782" s="40" t="s">
        <v>3202</v>
      </c>
      <c r="AB2782" s="40" t="s">
        <v>11142</v>
      </c>
      <c r="AC2782" s="40" t="s">
        <v>2715</v>
      </c>
      <c r="AD2782" s="40" t="s">
        <v>18</v>
      </c>
      <c r="AE2782" s="40" t="s">
        <v>60</v>
      </c>
      <c r="AF2782" s="40" t="s">
        <v>2777</v>
      </c>
      <c r="AG2782" s="41">
        <v>42948.0</v>
      </c>
      <c r="AH2782" s="40" t="s">
        <v>2729</v>
      </c>
      <c r="AI2782" s="40" t="s">
        <v>11140</v>
      </c>
      <c r="AJ2782" s="40" t="s">
        <v>11143</v>
      </c>
    </row>
    <row r="2783">
      <c r="A2783" s="40" t="s">
        <v>1050</v>
      </c>
      <c r="B2783" s="40" t="s">
        <v>11137</v>
      </c>
      <c r="C2783" s="40" t="s">
        <v>11138</v>
      </c>
      <c r="D2783" s="40" t="s">
        <v>479</v>
      </c>
      <c r="E2783" s="40" t="s">
        <v>768</v>
      </c>
      <c r="F2783" s="40" t="s">
        <v>3138</v>
      </c>
      <c r="G2783" s="40" t="s">
        <v>3101</v>
      </c>
      <c r="H2783" s="40" t="s">
        <v>1044</v>
      </c>
      <c r="I2783" s="40">
        <v>37.0</v>
      </c>
      <c r="J2783" s="40" t="s">
        <v>71</v>
      </c>
      <c r="K2783" s="40" t="s">
        <v>68</v>
      </c>
      <c r="L2783" s="40"/>
      <c r="M2783" s="40"/>
      <c r="N2783" s="40" t="s">
        <v>65</v>
      </c>
      <c r="O2783" s="40" t="s">
        <v>60</v>
      </c>
      <c r="P2783" s="40" t="s">
        <v>16</v>
      </c>
      <c r="Q2783" s="40" t="s">
        <v>2710</v>
      </c>
      <c r="R2783" s="40" t="s">
        <v>65</v>
      </c>
      <c r="S2783" s="40">
        <v>37.0</v>
      </c>
      <c r="T2783" s="40" t="s">
        <v>66</v>
      </c>
      <c r="U2783" s="40" t="s">
        <v>71</v>
      </c>
      <c r="V2783" s="40"/>
      <c r="W2783" s="40" t="s">
        <v>2711</v>
      </c>
      <c r="X2783" s="40"/>
      <c r="Y2783" s="40" t="s">
        <v>2712</v>
      </c>
      <c r="Z2783" s="40" t="s">
        <v>3202</v>
      </c>
      <c r="AA2783" s="40" t="s">
        <v>3202</v>
      </c>
      <c r="AB2783" s="40" t="s">
        <v>11144</v>
      </c>
      <c r="AC2783" s="40" t="s">
        <v>2715</v>
      </c>
      <c r="AD2783" s="40" t="s">
        <v>16</v>
      </c>
      <c r="AE2783" s="40" t="s">
        <v>60</v>
      </c>
      <c r="AF2783" s="40" t="s">
        <v>2777</v>
      </c>
      <c r="AG2783" s="41">
        <v>42948.0</v>
      </c>
      <c r="AH2783" s="40" t="s">
        <v>2729</v>
      </c>
      <c r="AI2783" s="40" t="s">
        <v>11140</v>
      </c>
      <c r="AJ2783" s="40" t="s">
        <v>11145</v>
      </c>
    </row>
    <row r="2784">
      <c r="A2784" s="40" t="s">
        <v>1050</v>
      </c>
      <c r="B2784" s="40" t="s">
        <v>11137</v>
      </c>
      <c r="C2784" s="40" t="s">
        <v>11138</v>
      </c>
      <c r="D2784" s="40" t="s">
        <v>479</v>
      </c>
      <c r="E2784" s="40" t="s">
        <v>768</v>
      </c>
      <c r="F2784" s="40" t="s">
        <v>3138</v>
      </c>
      <c r="G2784" s="40" t="s">
        <v>3101</v>
      </c>
      <c r="H2784" s="40" t="s">
        <v>1044</v>
      </c>
      <c r="I2784" s="40">
        <v>37.0</v>
      </c>
      <c r="J2784" s="40" t="s">
        <v>71</v>
      </c>
      <c r="K2784" s="40" t="s">
        <v>68</v>
      </c>
      <c r="L2784" s="40"/>
      <c r="M2784" s="40"/>
      <c r="N2784" s="40" t="s">
        <v>65</v>
      </c>
      <c r="O2784" s="40" t="s">
        <v>60</v>
      </c>
      <c r="P2784" s="40" t="s">
        <v>24</v>
      </c>
      <c r="Q2784" s="40" t="s">
        <v>2710</v>
      </c>
      <c r="R2784" s="40" t="s">
        <v>65</v>
      </c>
      <c r="S2784" s="40">
        <v>37.0</v>
      </c>
      <c r="T2784" s="40" t="s">
        <v>66</v>
      </c>
      <c r="U2784" s="40" t="s">
        <v>71</v>
      </c>
      <c r="V2784" s="40"/>
      <c r="W2784" s="40" t="s">
        <v>2711</v>
      </c>
      <c r="X2784" s="40"/>
      <c r="Y2784" s="40" t="s">
        <v>2712</v>
      </c>
      <c r="Z2784" s="40" t="s">
        <v>3202</v>
      </c>
      <c r="AA2784" s="40" t="s">
        <v>3202</v>
      </c>
      <c r="AB2784" s="40" t="s">
        <v>11146</v>
      </c>
      <c r="AC2784" s="40" t="s">
        <v>24</v>
      </c>
      <c r="AD2784" s="40"/>
      <c r="AE2784" s="40" t="s">
        <v>60</v>
      </c>
      <c r="AF2784" s="40" t="s">
        <v>2716</v>
      </c>
      <c r="AG2784" s="41">
        <v>42887.0</v>
      </c>
      <c r="AH2784" s="40" t="s">
        <v>2729</v>
      </c>
      <c r="AI2784" s="40" t="s">
        <v>11147</v>
      </c>
      <c r="AJ2784" s="40" t="s">
        <v>11148</v>
      </c>
    </row>
    <row r="2785">
      <c r="A2785" s="40" t="s">
        <v>1047</v>
      </c>
      <c r="B2785" s="40" t="s">
        <v>11149</v>
      </c>
      <c r="C2785" s="40" t="s">
        <v>11138</v>
      </c>
      <c r="D2785" s="40" t="s">
        <v>479</v>
      </c>
      <c r="E2785" s="40" t="s">
        <v>768</v>
      </c>
      <c r="F2785" s="40" t="s">
        <v>3138</v>
      </c>
      <c r="G2785" s="40" t="s">
        <v>3101</v>
      </c>
      <c r="H2785" s="40" t="s">
        <v>1044</v>
      </c>
      <c r="I2785" s="40">
        <v>54.0</v>
      </c>
      <c r="J2785" s="40" t="s">
        <v>71</v>
      </c>
      <c r="K2785" s="40" t="s">
        <v>68</v>
      </c>
      <c r="L2785" s="40"/>
      <c r="M2785" s="40"/>
      <c r="N2785" s="40" t="s">
        <v>65</v>
      </c>
      <c r="O2785" s="40" t="s">
        <v>60</v>
      </c>
      <c r="P2785" s="40" t="s">
        <v>14</v>
      </c>
      <c r="Q2785" s="40" t="s">
        <v>2710</v>
      </c>
      <c r="R2785" s="40" t="s">
        <v>65</v>
      </c>
      <c r="S2785" s="40">
        <v>54.0</v>
      </c>
      <c r="T2785" s="40" t="s">
        <v>66</v>
      </c>
      <c r="U2785" s="40" t="s">
        <v>71</v>
      </c>
      <c r="V2785" s="40"/>
      <c r="W2785" s="40" t="s">
        <v>2711</v>
      </c>
      <c r="X2785" s="40"/>
      <c r="Y2785" s="40" t="s">
        <v>2712</v>
      </c>
      <c r="Z2785" s="40" t="s">
        <v>3222</v>
      </c>
      <c r="AA2785" s="40" t="s">
        <v>3222</v>
      </c>
      <c r="AB2785" s="40" t="s">
        <v>11150</v>
      </c>
      <c r="AC2785" s="40" t="s">
        <v>14</v>
      </c>
      <c r="AD2785" s="40"/>
      <c r="AE2785" s="40" t="s">
        <v>60</v>
      </c>
      <c r="AF2785" s="40" t="s">
        <v>2734</v>
      </c>
      <c r="AG2785" s="41">
        <v>43040.0</v>
      </c>
      <c r="AH2785" s="40" t="s">
        <v>2729</v>
      </c>
      <c r="AI2785" s="40" t="s">
        <v>11151</v>
      </c>
      <c r="AJ2785" s="40" t="s">
        <v>11152</v>
      </c>
    </row>
    <row r="2786">
      <c r="A2786" s="40" t="s">
        <v>1043</v>
      </c>
      <c r="B2786" s="40" t="s">
        <v>11153</v>
      </c>
      <c r="C2786" s="40" t="s">
        <v>11138</v>
      </c>
      <c r="D2786" s="40" t="s">
        <v>479</v>
      </c>
      <c r="E2786" s="40" t="s">
        <v>768</v>
      </c>
      <c r="F2786" s="40" t="s">
        <v>3138</v>
      </c>
      <c r="G2786" s="40" t="s">
        <v>3101</v>
      </c>
      <c r="H2786" s="40" t="s">
        <v>1044</v>
      </c>
      <c r="I2786" s="40" t="s">
        <v>58</v>
      </c>
      <c r="J2786" s="40" t="s">
        <v>71</v>
      </c>
      <c r="K2786" s="40" t="s">
        <v>68</v>
      </c>
      <c r="L2786" s="40"/>
      <c r="M2786" s="40"/>
      <c r="N2786" s="40" t="s">
        <v>205</v>
      </c>
      <c r="O2786" s="40" t="s">
        <v>3130</v>
      </c>
      <c r="P2786" s="40" t="s">
        <v>14</v>
      </c>
      <c r="Q2786" s="40" t="s">
        <v>2710</v>
      </c>
      <c r="R2786" s="40" t="s">
        <v>205</v>
      </c>
      <c r="S2786" s="40" t="s">
        <v>58</v>
      </c>
      <c r="T2786" s="41"/>
      <c r="U2786" s="40" t="s">
        <v>71</v>
      </c>
      <c r="V2786" s="40"/>
      <c r="W2786" s="40" t="s">
        <v>2711</v>
      </c>
      <c r="X2786" s="40"/>
      <c r="Y2786" s="40" t="s">
        <v>4720</v>
      </c>
      <c r="Z2786" s="40" t="s">
        <v>11154</v>
      </c>
      <c r="AA2786" s="40" t="s">
        <v>11155</v>
      </c>
      <c r="AB2786" s="40" t="s">
        <v>11156</v>
      </c>
      <c r="AC2786" s="40" t="s">
        <v>14</v>
      </c>
      <c r="AD2786" s="40"/>
      <c r="AE2786" s="40" t="s">
        <v>72</v>
      </c>
      <c r="AF2786" s="40" t="s">
        <v>2734</v>
      </c>
      <c r="AG2786" s="41">
        <v>41456.0</v>
      </c>
      <c r="AH2786" s="40" t="s">
        <v>2729</v>
      </c>
      <c r="AI2786" s="40" t="s">
        <v>11157</v>
      </c>
      <c r="AJ2786" s="40" t="s">
        <v>11158</v>
      </c>
    </row>
    <row r="2787">
      <c r="A2787" s="40" t="s">
        <v>1043</v>
      </c>
      <c r="B2787" s="40" t="s">
        <v>11153</v>
      </c>
      <c r="C2787" s="40" t="s">
        <v>11138</v>
      </c>
      <c r="D2787" s="40" t="s">
        <v>479</v>
      </c>
      <c r="E2787" s="40" t="s">
        <v>768</v>
      </c>
      <c r="F2787" s="40" t="s">
        <v>3138</v>
      </c>
      <c r="G2787" s="40" t="s">
        <v>3101</v>
      </c>
      <c r="H2787" s="40" t="s">
        <v>1044</v>
      </c>
      <c r="I2787" s="40" t="s">
        <v>58</v>
      </c>
      <c r="J2787" s="40" t="s">
        <v>71</v>
      </c>
      <c r="K2787" s="40" t="s">
        <v>68</v>
      </c>
      <c r="L2787" s="40"/>
      <c r="M2787" s="40"/>
      <c r="N2787" s="40" t="s">
        <v>205</v>
      </c>
      <c r="O2787" s="40" t="s">
        <v>3130</v>
      </c>
      <c r="P2787" s="40" t="s">
        <v>14</v>
      </c>
      <c r="Q2787" s="40" t="s">
        <v>2710</v>
      </c>
      <c r="R2787" s="40" t="s">
        <v>205</v>
      </c>
      <c r="S2787" s="40" t="s">
        <v>58</v>
      </c>
      <c r="T2787" s="41"/>
      <c r="U2787" s="40" t="s">
        <v>71</v>
      </c>
      <c r="V2787" s="40"/>
      <c r="W2787" s="40" t="s">
        <v>2711</v>
      </c>
      <c r="X2787" s="40"/>
      <c r="Y2787" s="40" t="s">
        <v>4720</v>
      </c>
      <c r="Z2787" s="40" t="s">
        <v>11159</v>
      </c>
      <c r="AA2787" s="40" t="s">
        <v>11155</v>
      </c>
      <c r="AB2787" s="40" t="s">
        <v>11160</v>
      </c>
      <c r="AC2787" s="40" t="s">
        <v>14</v>
      </c>
      <c r="AD2787" s="40"/>
      <c r="AE2787" s="40" t="s">
        <v>72</v>
      </c>
      <c r="AF2787" s="40" t="s">
        <v>2734</v>
      </c>
      <c r="AG2787" s="41">
        <v>41456.0</v>
      </c>
      <c r="AH2787" s="40" t="s">
        <v>2729</v>
      </c>
      <c r="AI2787" s="40" t="s">
        <v>11161</v>
      </c>
      <c r="AJ2787" s="40" t="s">
        <v>11162</v>
      </c>
    </row>
    <row r="2788">
      <c r="A2788" s="40" t="s">
        <v>1542</v>
      </c>
      <c r="B2788" s="40" t="s">
        <v>11163</v>
      </c>
      <c r="C2788" s="40" t="s">
        <v>11164</v>
      </c>
      <c r="D2788" s="40" t="s">
        <v>1346</v>
      </c>
      <c r="E2788" s="40"/>
      <c r="F2788" s="40" t="s">
        <v>3395</v>
      </c>
      <c r="G2788" s="40" t="s">
        <v>3101</v>
      </c>
      <c r="H2788" s="40" t="s">
        <v>1539</v>
      </c>
      <c r="I2788" s="40">
        <v>37.0</v>
      </c>
      <c r="J2788" s="40" t="s">
        <v>71</v>
      </c>
      <c r="K2788" s="40" t="s">
        <v>68</v>
      </c>
      <c r="L2788" s="40"/>
      <c r="M2788" s="40"/>
      <c r="N2788" s="40" t="s">
        <v>65</v>
      </c>
      <c r="O2788" s="40" t="s">
        <v>60</v>
      </c>
      <c r="P2788" s="40" t="s">
        <v>18</v>
      </c>
      <c r="Q2788" s="40" t="s">
        <v>2710</v>
      </c>
      <c r="R2788" s="40" t="s">
        <v>65</v>
      </c>
      <c r="S2788" s="40">
        <v>37.0</v>
      </c>
      <c r="T2788" s="40" t="s">
        <v>66</v>
      </c>
      <c r="U2788" s="40" t="s">
        <v>71</v>
      </c>
      <c r="V2788" s="40"/>
      <c r="W2788" s="40" t="s">
        <v>2711</v>
      </c>
      <c r="X2788" s="40"/>
      <c r="Y2788" s="40" t="s">
        <v>2712</v>
      </c>
      <c r="Z2788" s="40" t="s">
        <v>3202</v>
      </c>
      <c r="AA2788" s="40" t="s">
        <v>3202</v>
      </c>
      <c r="AB2788" s="40" t="s">
        <v>11165</v>
      </c>
      <c r="AC2788" s="40" t="s">
        <v>2715</v>
      </c>
      <c r="AD2788" s="40" t="s">
        <v>18</v>
      </c>
      <c r="AE2788" s="40" t="s">
        <v>60</v>
      </c>
      <c r="AF2788" s="40" t="s">
        <v>2777</v>
      </c>
      <c r="AG2788" s="41">
        <v>42644.0</v>
      </c>
      <c r="AH2788" s="40" t="s">
        <v>2729</v>
      </c>
      <c r="AI2788" s="40" t="s">
        <v>11166</v>
      </c>
      <c r="AJ2788" s="40" t="s">
        <v>11167</v>
      </c>
    </row>
    <row r="2789">
      <c r="A2789" s="40" t="s">
        <v>1542</v>
      </c>
      <c r="B2789" s="40" t="s">
        <v>11163</v>
      </c>
      <c r="C2789" s="40" t="s">
        <v>11164</v>
      </c>
      <c r="D2789" s="40" t="s">
        <v>1346</v>
      </c>
      <c r="E2789" s="40"/>
      <c r="F2789" s="40" t="s">
        <v>3395</v>
      </c>
      <c r="G2789" s="40" t="s">
        <v>3101</v>
      </c>
      <c r="H2789" s="40" t="s">
        <v>1539</v>
      </c>
      <c r="I2789" s="40">
        <v>37.0</v>
      </c>
      <c r="J2789" s="40" t="s">
        <v>71</v>
      </c>
      <c r="K2789" s="40" t="s">
        <v>68</v>
      </c>
      <c r="L2789" s="40"/>
      <c r="M2789" s="40"/>
      <c r="N2789" s="40" t="s">
        <v>65</v>
      </c>
      <c r="O2789" s="40" t="s">
        <v>60</v>
      </c>
      <c r="P2789" s="40" t="s">
        <v>19</v>
      </c>
      <c r="Q2789" s="40" t="s">
        <v>2710</v>
      </c>
      <c r="R2789" s="40" t="s">
        <v>65</v>
      </c>
      <c r="S2789" s="40">
        <v>37.0</v>
      </c>
      <c r="T2789" s="40" t="s">
        <v>66</v>
      </c>
      <c r="U2789" s="40" t="s">
        <v>71</v>
      </c>
      <c r="V2789" s="40"/>
      <c r="W2789" s="40" t="s">
        <v>2711</v>
      </c>
      <c r="X2789" s="40"/>
      <c r="Y2789" s="40" t="s">
        <v>2712</v>
      </c>
      <c r="Z2789" s="40" t="s">
        <v>3202</v>
      </c>
      <c r="AA2789" s="40" t="s">
        <v>3202</v>
      </c>
      <c r="AB2789" s="40" t="s">
        <v>11168</v>
      </c>
      <c r="AC2789" s="40" t="s">
        <v>2715</v>
      </c>
      <c r="AD2789" s="40" t="s">
        <v>19</v>
      </c>
      <c r="AE2789" s="40" t="s">
        <v>60</v>
      </c>
      <c r="AF2789" s="40" t="s">
        <v>2777</v>
      </c>
      <c r="AG2789" s="41">
        <v>42675.0</v>
      </c>
      <c r="AH2789" s="40" t="s">
        <v>2717</v>
      </c>
      <c r="AI2789" s="40" t="s">
        <v>11166</v>
      </c>
      <c r="AJ2789" s="40" t="s">
        <v>11169</v>
      </c>
    </row>
    <row r="2790">
      <c r="A2790" s="40" t="s">
        <v>1542</v>
      </c>
      <c r="B2790" s="40" t="s">
        <v>11163</v>
      </c>
      <c r="C2790" s="40" t="s">
        <v>11164</v>
      </c>
      <c r="D2790" s="40" t="s">
        <v>1346</v>
      </c>
      <c r="E2790" s="40"/>
      <c r="F2790" s="40" t="s">
        <v>3395</v>
      </c>
      <c r="G2790" s="40" t="s">
        <v>3101</v>
      </c>
      <c r="H2790" s="40" t="s">
        <v>1539</v>
      </c>
      <c r="I2790" s="40">
        <v>37.0</v>
      </c>
      <c r="J2790" s="40" t="s">
        <v>71</v>
      </c>
      <c r="K2790" s="40" t="s">
        <v>68</v>
      </c>
      <c r="L2790" s="40"/>
      <c r="M2790" s="40"/>
      <c r="N2790" s="40" t="s">
        <v>65</v>
      </c>
      <c r="O2790" s="40" t="s">
        <v>60</v>
      </c>
      <c r="P2790" s="40" t="s">
        <v>16</v>
      </c>
      <c r="Q2790" s="40" t="s">
        <v>2710</v>
      </c>
      <c r="R2790" s="40" t="s">
        <v>65</v>
      </c>
      <c r="S2790" s="40">
        <v>37.0</v>
      </c>
      <c r="T2790" s="40" t="s">
        <v>66</v>
      </c>
      <c r="U2790" s="40" t="s">
        <v>71</v>
      </c>
      <c r="V2790" s="40"/>
      <c r="W2790" s="40" t="s">
        <v>2711</v>
      </c>
      <c r="X2790" s="40"/>
      <c r="Y2790" s="40" t="s">
        <v>2712</v>
      </c>
      <c r="Z2790" s="40" t="s">
        <v>3202</v>
      </c>
      <c r="AA2790" s="40" t="s">
        <v>3202</v>
      </c>
      <c r="AB2790" s="40" t="s">
        <v>11170</v>
      </c>
      <c r="AC2790" s="40" t="s">
        <v>2715</v>
      </c>
      <c r="AD2790" s="40" t="s">
        <v>16</v>
      </c>
      <c r="AE2790" s="40" t="s">
        <v>60</v>
      </c>
      <c r="AF2790" s="40" t="s">
        <v>2777</v>
      </c>
      <c r="AG2790" s="41">
        <v>42644.0</v>
      </c>
      <c r="AH2790" s="40" t="s">
        <v>2729</v>
      </c>
      <c r="AI2790" s="40" t="s">
        <v>11166</v>
      </c>
      <c r="AJ2790" s="40" t="s">
        <v>11171</v>
      </c>
    </row>
    <row r="2791">
      <c r="A2791" s="40" t="s">
        <v>1542</v>
      </c>
      <c r="B2791" s="40" t="s">
        <v>11163</v>
      </c>
      <c r="C2791" s="40" t="s">
        <v>11164</v>
      </c>
      <c r="D2791" s="40" t="s">
        <v>1346</v>
      </c>
      <c r="E2791" s="40"/>
      <c r="F2791" s="40" t="s">
        <v>3395</v>
      </c>
      <c r="G2791" s="40" t="s">
        <v>3101</v>
      </c>
      <c r="H2791" s="40" t="s">
        <v>1539</v>
      </c>
      <c r="I2791" s="40">
        <v>37.0</v>
      </c>
      <c r="J2791" s="40" t="s">
        <v>71</v>
      </c>
      <c r="K2791" s="40" t="s">
        <v>68</v>
      </c>
      <c r="L2791" s="40"/>
      <c r="M2791" s="40"/>
      <c r="N2791" s="40" t="s">
        <v>65</v>
      </c>
      <c r="O2791" s="40" t="s">
        <v>60</v>
      </c>
      <c r="P2791" s="40" t="s">
        <v>17</v>
      </c>
      <c r="Q2791" s="40" t="s">
        <v>2710</v>
      </c>
      <c r="R2791" s="40" t="s">
        <v>65</v>
      </c>
      <c r="S2791" s="40">
        <v>37.0</v>
      </c>
      <c r="T2791" s="40" t="s">
        <v>66</v>
      </c>
      <c r="U2791" s="40" t="s">
        <v>71</v>
      </c>
      <c r="V2791" s="40"/>
      <c r="W2791" s="40" t="s">
        <v>2711</v>
      </c>
      <c r="X2791" s="40"/>
      <c r="Y2791" s="40" t="s">
        <v>2712</v>
      </c>
      <c r="Z2791" s="40" t="s">
        <v>3202</v>
      </c>
      <c r="AA2791" s="40" t="s">
        <v>3202</v>
      </c>
      <c r="AB2791" s="40" t="s">
        <v>11172</v>
      </c>
      <c r="AC2791" s="40" t="s">
        <v>2715</v>
      </c>
      <c r="AD2791" s="40" t="s">
        <v>17</v>
      </c>
      <c r="AE2791" s="40" t="s">
        <v>60</v>
      </c>
      <c r="AF2791" s="40" t="s">
        <v>2777</v>
      </c>
      <c r="AG2791" s="41">
        <v>42644.0</v>
      </c>
      <c r="AH2791" s="40" t="s">
        <v>2729</v>
      </c>
      <c r="AI2791" s="40" t="s">
        <v>11173</v>
      </c>
      <c r="AJ2791" s="40" t="s">
        <v>11174</v>
      </c>
    </row>
    <row r="2792">
      <c r="A2792" s="40" t="s">
        <v>1542</v>
      </c>
      <c r="B2792" s="40" t="s">
        <v>11163</v>
      </c>
      <c r="C2792" s="40" t="s">
        <v>11164</v>
      </c>
      <c r="D2792" s="40" t="s">
        <v>1346</v>
      </c>
      <c r="E2792" s="40"/>
      <c r="F2792" s="40" t="s">
        <v>3395</v>
      </c>
      <c r="G2792" s="40" t="s">
        <v>3101</v>
      </c>
      <c r="H2792" s="40" t="s">
        <v>1539</v>
      </c>
      <c r="I2792" s="40">
        <v>37.0</v>
      </c>
      <c r="J2792" s="40" t="s">
        <v>71</v>
      </c>
      <c r="K2792" s="40" t="s">
        <v>68</v>
      </c>
      <c r="L2792" s="40"/>
      <c r="M2792" s="40"/>
      <c r="N2792" s="40" t="s">
        <v>65</v>
      </c>
      <c r="O2792" s="40" t="s">
        <v>60</v>
      </c>
      <c r="P2792" s="40" t="s">
        <v>15</v>
      </c>
      <c r="Q2792" s="40" t="s">
        <v>2710</v>
      </c>
      <c r="R2792" s="40" t="s">
        <v>65</v>
      </c>
      <c r="S2792" s="40">
        <v>37.0</v>
      </c>
      <c r="T2792" s="40" t="s">
        <v>66</v>
      </c>
      <c r="U2792" s="40" t="s">
        <v>71</v>
      </c>
      <c r="V2792" s="40"/>
      <c r="W2792" s="40" t="s">
        <v>2711</v>
      </c>
      <c r="X2792" s="40"/>
      <c r="Y2792" s="40" t="s">
        <v>2712</v>
      </c>
      <c r="Z2792" s="40" t="s">
        <v>3202</v>
      </c>
      <c r="AA2792" s="40" t="s">
        <v>3202</v>
      </c>
      <c r="AB2792" s="40" t="s">
        <v>11175</v>
      </c>
      <c r="AC2792" s="40" t="s">
        <v>2715</v>
      </c>
      <c r="AD2792" s="40" t="s">
        <v>15</v>
      </c>
      <c r="AE2792" s="40" t="s">
        <v>60</v>
      </c>
      <c r="AF2792" s="40" t="s">
        <v>2777</v>
      </c>
      <c r="AG2792" s="41">
        <v>42644.0</v>
      </c>
      <c r="AH2792" s="40" t="s">
        <v>2729</v>
      </c>
      <c r="AI2792" s="40" t="s">
        <v>11166</v>
      </c>
      <c r="AJ2792" s="40" t="s">
        <v>11176</v>
      </c>
    </row>
    <row r="2793">
      <c r="A2793" s="40" t="s">
        <v>1542</v>
      </c>
      <c r="B2793" s="40" t="s">
        <v>11163</v>
      </c>
      <c r="C2793" s="40" t="s">
        <v>11164</v>
      </c>
      <c r="D2793" s="40" t="s">
        <v>1346</v>
      </c>
      <c r="E2793" s="40"/>
      <c r="F2793" s="40" t="s">
        <v>3395</v>
      </c>
      <c r="G2793" s="40" t="s">
        <v>3101</v>
      </c>
      <c r="H2793" s="40" t="s">
        <v>1539</v>
      </c>
      <c r="I2793" s="40">
        <v>37.0</v>
      </c>
      <c r="J2793" s="40" t="s">
        <v>71</v>
      </c>
      <c r="K2793" s="40" t="s">
        <v>68</v>
      </c>
      <c r="L2793" s="40"/>
      <c r="M2793" s="40"/>
      <c r="N2793" s="40" t="s">
        <v>65</v>
      </c>
      <c r="O2793" s="40" t="s">
        <v>60</v>
      </c>
      <c r="P2793" s="40" t="s">
        <v>20</v>
      </c>
      <c r="Q2793" s="40" t="s">
        <v>2710</v>
      </c>
      <c r="R2793" s="40" t="s">
        <v>65</v>
      </c>
      <c r="S2793" s="40">
        <v>37.0</v>
      </c>
      <c r="T2793" s="40" t="s">
        <v>66</v>
      </c>
      <c r="U2793" s="40" t="s">
        <v>71</v>
      </c>
      <c r="V2793" s="40"/>
      <c r="W2793" s="40" t="s">
        <v>2711</v>
      </c>
      <c r="X2793" s="40"/>
      <c r="Y2793" s="40" t="s">
        <v>2712</v>
      </c>
      <c r="Z2793" s="40" t="s">
        <v>3202</v>
      </c>
      <c r="AA2793" s="40" t="s">
        <v>3202</v>
      </c>
      <c r="AB2793" s="40" t="s">
        <v>11177</v>
      </c>
      <c r="AC2793" s="40" t="s">
        <v>2715</v>
      </c>
      <c r="AD2793" s="40" t="s">
        <v>20</v>
      </c>
      <c r="AE2793" s="40" t="s">
        <v>60</v>
      </c>
      <c r="AF2793" s="40" t="s">
        <v>2777</v>
      </c>
      <c r="AG2793" s="41">
        <v>42644.0</v>
      </c>
      <c r="AH2793" s="40" t="s">
        <v>2717</v>
      </c>
      <c r="AI2793" s="40" t="s">
        <v>11173</v>
      </c>
      <c r="AJ2793" s="40" t="s">
        <v>11178</v>
      </c>
    </row>
    <row r="2794">
      <c r="A2794" s="40" t="s">
        <v>1538</v>
      </c>
      <c r="B2794" s="40" t="s">
        <v>11179</v>
      </c>
      <c r="C2794" s="40" t="s">
        <v>11164</v>
      </c>
      <c r="D2794" s="40" t="s">
        <v>1346</v>
      </c>
      <c r="E2794" s="40"/>
      <c r="F2794" s="40" t="s">
        <v>3395</v>
      </c>
      <c r="G2794" s="40" t="s">
        <v>3101</v>
      </c>
      <c r="H2794" s="40" t="s">
        <v>1539</v>
      </c>
      <c r="I2794" s="40">
        <v>54.0</v>
      </c>
      <c r="J2794" s="40" t="s">
        <v>71</v>
      </c>
      <c r="K2794" s="40" t="s">
        <v>68</v>
      </c>
      <c r="L2794" s="40"/>
      <c r="M2794" s="40"/>
      <c r="N2794" s="40" t="s">
        <v>65</v>
      </c>
      <c r="O2794" s="40" t="s">
        <v>60</v>
      </c>
      <c r="P2794" s="40" t="s">
        <v>24</v>
      </c>
      <c r="Q2794" s="40" t="s">
        <v>2710</v>
      </c>
      <c r="R2794" s="40" t="s">
        <v>65</v>
      </c>
      <c r="S2794" s="40">
        <v>54.0</v>
      </c>
      <c r="T2794" s="40" t="s">
        <v>66</v>
      </c>
      <c r="U2794" s="40" t="s">
        <v>71</v>
      </c>
      <c r="V2794" s="40"/>
      <c r="W2794" s="40" t="s">
        <v>2711</v>
      </c>
      <c r="X2794" s="40"/>
      <c r="Y2794" s="40" t="s">
        <v>2712</v>
      </c>
      <c r="Z2794" s="40" t="s">
        <v>3222</v>
      </c>
      <c r="AA2794" s="40" t="s">
        <v>3222</v>
      </c>
      <c r="AB2794" s="40" t="s">
        <v>11180</v>
      </c>
      <c r="AC2794" s="40" t="s">
        <v>24</v>
      </c>
      <c r="AD2794" s="40"/>
      <c r="AE2794" s="40" t="s">
        <v>60</v>
      </c>
      <c r="AF2794" s="40" t="s">
        <v>2716</v>
      </c>
      <c r="AG2794" s="41">
        <v>42887.0</v>
      </c>
      <c r="AH2794" s="40" t="s">
        <v>2729</v>
      </c>
      <c r="AI2794" s="40" t="s">
        <v>11181</v>
      </c>
      <c r="AJ2794" s="40" t="s">
        <v>11182</v>
      </c>
    </row>
    <row r="2795">
      <c r="A2795" s="40" t="s">
        <v>1538</v>
      </c>
      <c r="B2795" s="40" t="s">
        <v>11179</v>
      </c>
      <c r="C2795" s="40" t="s">
        <v>11164</v>
      </c>
      <c r="D2795" s="40" t="s">
        <v>1346</v>
      </c>
      <c r="E2795" s="40"/>
      <c r="F2795" s="40" t="s">
        <v>3395</v>
      </c>
      <c r="G2795" s="40" t="s">
        <v>3101</v>
      </c>
      <c r="H2795" s="40" t="s">
        <v>1539</v>
      </c>
      <c r="I2795" s="40">
        <v>54.0</v>
      </c>
      <c r="J2795" s="40" t="s">
        <v>71</v>
      </c>
      <c r="K2795" s="40" t="s">
        <v>68</v>
      </c>
      <c r="L2795" s="40"/>
      <c r="M2795" s="40"/>
      <c r="N2795" s="40" t="s">
        <v>65</v>
      </c>
      <c r="O2795" s="40" t="s">
        <v>60</v>
      </c>
      <c r="P2795" s="40" t="s">
        <v>16</v>
      </c>
      <c r="Q2795" s="40" t="s">
        <v>2710</v>
      </c>
      <c r="R2795" s="40" t="s">
        <v>65</v>
      </c>
      <c r="S2795" s="40">
        <v>54.0</v>
      </c>
      <c r="T2795" s="40" t="s">
        <v>66</v>
      </c>
      <c r="U2795" s="40" t="s">
        <v>71</v>
      </c>
      <c r="V2795" s="40"/>
      <c r="W2795" s="40" t="s">
        <v>2711</v>
      </c>
      <c r="X2795" s="40"/>
      <c r="Y2795" s="40" t="s">
        <v>2712</v>
      </c>
      <c r="Z2795" s="40" t="s">
        <v>3222</v>
      </c>
      <c r="AA2795" s="40" t="s">
        <v>3222</v>
      </c>
      <c r="AB2795" s="40" t="s">
        <v>11183</v>
      </c>
      <c r="AC2795" s="40" t="s">
        <v>2715</v>
      </c>
      <c r="AD2795" s="40" t="s">
        <v>16</v>
      </c>
      <c r="AE2795" s="40" t="s">
        <v>60</v>
      </c>
      <c r="AF2795" s="40" t="s">
        <v>2777</v>
      </c>
      <c r="AG2795" s="41">
        <v>42644.0</v>
      </c>
      <c r="AH2795" s="40" t="s">
        <v>2717</v>
      </c>
      <c r="AI2795" s="40" t="s">
        <v>11184</v>
      </c>
      <c r="AJ2795" s="40" t="s">
        <v>11185</v>
      </c>
    </row>
    <row r="2796">
      <c r="A2796" s="40" t="s">
        <v>1538</v>
      </c>
      <c r="B2796" s="40" t="s">
        <v>11179</v>
      </c>
      <c r="C2796" s="40" t="s">
        <v>11164</v>
      </c>
      <c r="D2796" s="40" t="s">
        <v>1346</v>
      </c>
      <c r="E2796" s="40"/>
      <c r="F2796" s="40" t="s">
        <v>3395</v>
      </c>
      <c r="G2796" s="40" t="s">
        <v>3101</v>
      </c>
      <c r="H2796" s="40" t="s">
        <v>1539</v>
      </c>
      <c r="I2796" s="40">
        <v>54.0</v>
      </c>
      <c r="J2796" s="40" t="s">
        <v>71</v>
      </c>
      <c r="K2796" s="40" t="s">
        <v>68</v>
      </c>
      <c r="L2796" s="40"/>
      <c r="M2796" s="40"/>
      <c r="N2796" s="40" t="s">
        <v>65</v>
      </c>
      <c r="O2796" s="40" t="s">
        <v>60</v>
      </c>
      <c r="P2796" s="40" t="s">
        <v>18</v>
      </c>
      <c r="Q2796" s="40" t="s">
        <v>2710</v>
      </c>
      <c r="R2796" s="40" t="s">
        <v>65</v>
      </c>
      <c r="S2796" s="40">
        <v>54.0</v>
      </c>
      <c r="T2796" s="40" t="s">
        <v>66</v>
      </c>
      <c r="U2796" s="40" t="s">
        <v>71</v>
      </c>
      <c r="V2796" s="40"/>
      <c r="W2796" s="40" t="s">
        <v>2711</v>
      </c>
      <c r="X2796" s="40"/>
      <c r="Y2796" s="40" t="s">
        <v>2712</v>
      </c>
      <c r="Z2796" s="40" t="s">
        <v>3222</v>
      </c>
      <c r="AA2796" s="40" t="s">
        <v>3222</v>
      </c>
      <c r="AB2796" s="40" t="s">
        <v>11186</v>
      </c>
      <c r="AC2796" s="40" t="s">
        <v>2715</v>
      </c>
      <c r="AD2796" s="40" t="s">
        <v>18</v>
      </c>
      <c r="AE2796" s="40" t="s">
        <v>60</v>
      </c>
      <c r="AF2796" s="40" t="s">
        <v>2777</v>
      </c>
      <c r="AG2796" s="41">
        <v>42644.0</v>
      </c>
      <c r="AH2796" s="40" t="s">
        <v>2717</v>
      </c>
      <c r="AI2796" s="40" t="s">
        <v>11187</v>
      </c>
      <c r="AJ2796" s="40" t="s">
        <v>11188</v>
      </c>
    </row>
    <row r="2797">
      <c r="A2797" s="40" t="s">
        <v>1538</v>
      </c>
      <c r="B2797" s="40" t="s">
        <v>11179</v>
      </c>
      <c r="C2797" s="40" t="s">
        <v>11164</v>
      </c>
      <c r="D2797" s="40" t="s">
        <v>1346</v>
      </c>
      <c r="E2797" s="40"/>
      <c r="F2797" s="40" t="s">
        <v>3395</v>
      </c>
      <c r="G2797" s="40" t="s">
        <v>3101</v>
      </c>
      <c r="H2797" s="40" t="s">
        <v>1539</v>
      </c>
      <c r="I2797" s="40">
        <v>54.0</v>
      </c>
      <c r="J2797" s="40" t="s">
        <v>71</v>
      </c>
      <c r="K2797" s="40" t="s">
        <v>68</v>
      </c>
      <c r="L2797" s="40"/>
      <c r="M2797" s="40"/>
      <c r="N2797" s="40" t="s">
        <v>65</v>
      </c>
      <c r="O2797" s="40" t="s">
        <v>60</v>
      </c>
      <c r="P2797" s="40" t="s">
        <v>15</v>
      </c>
      <c r="Q2797" s="40" t="s">
        <v>2710</v>
      </c>
      <c r="R2797" s="40" t="s">
        <v>65</v>
      </c>
      <c r="S2797" s="40">
        <v>54.0</v>
      </c>
      <c r="T2797" s="40" t="s">
        <v>66</v>
      </c>
      <c r="U2797" s="40" t="s">
        <v>71</v>
      </c>
      <c r="V2797" s="40"/>
      <c r="W2797" s="40" t="s">
        <v>2711</v>
      </c>
      <c r="X2797" s="40"/>
      <c r="Y2797" s="40" t="s">
        <v>2712</v>
      </c>
      <c r="Z2797" s="40" t="s">
        <v>3222</v>
      </c>
      <c r="AA2797" s="40" t="s">
        <v>3222</v>
      </c>
      <c r="AB2797" s="40" t="s">
        <v>11189</v>
      </c>
      <c r="AC2797" s="40" t="s">
        <v>2715</v>
      </c>
      <c r="AD2797" s="40" t="s">
        <v>15</v>
      </c>
      <c r="AE2797" s="40" t="s">
        <v>60</v>
      </c>
      <c r="AF2797" s="40" t="s">
        <v>2777</v>
      </c>
      <c r="AG2797" s="41">
        <v>42644.0</v>
      </c>
      <c r="AH2797" s="40" t="s">
        <v>2717</v>
      </c>
      <c r="AI2797" s="40" t="s">
        <v>11187</v>
      </c>
      <c r="AJ2797" s="40" t="s">
        <v>11190</v>
      </c>
    </row>
    <row r="2798">
      <c r="A2798" s="40" t="s">
        <v>1538</v>
      </c>
      <c r="B2798" s="40" t="s">
        <v>11179</v>
      </c>
      <c r="C2798" s="40" t="s">
        <v>11164</v>
      </c>
      <c r="D2798" s="40" t="s">
        <v>1346</v>
      </c>
      <c r="E2798" s="40"/>
      <c r="F2798" s="40" t="s">
        <v>3395</v>
      </c>
      <c r="G2798" s="40" t="s">
        <v>3101</v>
      </c>
      <c r="H2798" s="40" t="s">
        <v>1539</v>
      </c>
      <c r="I2798" s="40">
        <v>54.0</v>
      </c>
      <c r="J2798" s="40" t="s">
        <v>71</v>
      </c>
      <c r="K2798" s="40" t="s">
        <v>68</v>
      </c>
      <c r="L2798" s="40"/>
      <c r="M2798" s="40"/>
      <c r="N2798" s="40" t="s">
        <v>65</v>
      </c>
      <c r="O2798" s="40" t="s">
        <v>60</v>
      </c>
      <c r="P2798" s="40" t="s">
        <v>17</v>
      </c>
      <c r="Q2798" s="40" t="s">
        <v>2710</v>
      </c>
      <c r="R2798" s="40" t="s">
        <v>65</v>
      </c>
      <c r="S2798" s="40">
        <v>54.0</v>
      </c>
      <c r="T2798" s="40" t="s">
        <v>66</v>
      </c>
      <c r="U2798" s="40" t="s">
        <v>71</v>
      </c>
      <c r="V2798" s="40"/>
      <c r="W2798" s="40" t="s">
        <v>2711</v>
      </c>
      <c r="X2798" s="40"/>
      <c r="Y2798" s="40" t="s">
        <v>2712</v>
      </c>
      <c r="Z2798" s="40" t="s">
        <v>3222</v>
      </c>
      <c r="AA2798" s="40" t="s">
        <v>3222</v>
      </c>
      <c r="AB2798" s="40" t="s">
        <v>11191</v>
      </c>
      <c r="AC2798" s="40" t="s">
        <v>2715</v>
      </c>
      <c r="AD2798" s="40" t="s">
        <v>17</v>
      </c>
      <c r="AE2798" s="40" t="s">
        <v>60</v>
      </c>
      <c r="AF2798" s="40" t="s">
        <v>2777</v>
      </c>
      <c r="AG2798" s="41">
        <v>42644.0</v>
      </c>
      <c r="AH2798" s="40" t="s">
        <v>2717</v>
      </c>
      <c r="AI2798" s="40" t="s">
        <v>11192</v>
      </c>
      <c r="AJ2798" s="40" t="s">
        <v>11193</v>
      </c>
    </row>
    <row r="2799">
      <c r="A2799" s="40" t="s">
        <v>1538</v>
      </c>
      <c r="B2799" s="40" t="s">
        <v>11179</v>
      </c>
      <c r="C2799" s="40" t="s">
        <v>11164</v>
      </c>
      <c r="D2799" s="40" t="s">
        <v>1346</v>
      </c>
      <c r="E2799" s="40"/>
      <c r="F2799" s="40" t="s">
        <v>3395</v>
      </c>
      <c r="G2799" s="40" t="s">
        <v>3101</v>
      </c>
      <c r="H2799" s="40" t="s">
        <v>1539</v>
      </c>
      <c r="I2799" s="40">
        <v>54.0</v>
      </c>
      <c r="J2799" s="40" t="s">
        <v>71</v>
      </c>
      <c r="K2799" s="40" t="s">
        <v>68</v>
      </c>
      <c r="L2799" s="40"/>
      <c r="M2799" s="40"/>
      <c r="N2799" s="40" t="s">
        <v>65</v>
      </c>
      <c r="O2799" s="40" t="s">
        <v>60</v>
      </c>
      <c r="P2799" s="40" t="s">
        <v>19</v>
      </c>
      <c r="Q2799" s="40" t="s">
        <v>2710</v>
      </c>
      <c r="R2799" s="40" t="s">
        <v>65</v>
      </c>
      <c r="S2799" s="40">
        <v>54.0</v>
      </c>
      <c r="T2799" s="40" t="s">
        <v>66</v>
      </c>
      <c r="U2799" s="40" t="s">
        <v>71</v>
      </c>
      <c r="V2799" s="40"/>
      <c r="W2799" s="40" t="s">
        <v>2711</v>
      </c>
      <c r="X2799" s="40"/>
      <c r="Y2799" s="40" t="s">
        <v>2712</v>
      </c>
      <c r="Z2799" s="40" t="s">
        <v>3222</v>
      </c>
      <c r="AA2799" s="40" t="s">
        <v>3222</v>
      </c>
      <c r="AB2799" s="40" t="s">
        <v>11194</v>
      </c>
      <c r="AC2799" s="40" t="s">
        <v>2715</v>
      </c>
      <c r="AD2799" s="40" t="s">
        <v>19</v>
      </c>
      <c r="AE2799" s="40" t="s">
        <v>60</v>
      </c>
      <c r="AF2799" s="40" t="s">
        <v>2777</v>
      </c>
      <c r="AG2799" s="41">
        <v>42644.0</v>
      </c>
      <c r="AH2799" s="40" t="s">
        <v>2729</v>
      </c>
      <c r="AI2799" s="40" t="s">
        <v>11192</v>
      </c>
      <c r="AJ2799" s="40" t="s">
        <v>11195</v>
      </c>
    </row>
    <row r="2800">
      <c r="A2800" s="40" t="s">
        <v>2645</v>
      </c>
      <c r="B2800" s="40" t="s">
        <v>11196</v>
      </c>
      <c r="C2800" s="40" t="s">
        <v>11197</v>
      </c>
      <c r="D2800" s="40" t="s">
        <v>2634</v>
      </c>
      <c r="E2800" s="40"/>
      <c r="F2800" s="40" t="s">
        <v>11198</v>
      </c>
      <c r="G2800" s="40" t="s">
        <v>3516</v>
      </c>
      <c r="H2800" s="40" t="s">
        <v>2636</v>
      </c>
      <c r="I2800" s="40" t="s">
        <v>58</v>
      </c>
      <c r="J2800" s="40" t="s">
        <v>67</v>
      </c>
      <c r="K2800" s="40" t="s">
        <v>68</v>
      </c>
      <c r="L2800" s="40"/>
      <c r="M2800" s="40"/>
      <c r="N2800" s="40" t="s">
        <v>205</v>
      </c>
      <c r="O2800" s="40" t="s">
        <v>3108</v>
      </c>
      <c r="P2800" s="40" t="s">
        <v>14</v>
      </c>
      <c r="Q2800" s="40" t="s">
        <v>2710</v>
      </c>
      <c r="R2800" s="40" t="s">
        <v>205</v>
      </c>
      <c r="S2800" s="40" t="s">
        <v>58</v>
      </c>
      <c r="T2800" s="41"/>
      <c r="U2800" s="40" t="s">
        <v>67</v>
      </c>
      <c r="V2800" s="40"/>
      <c r="W2800" s="40" t="s">
        <v>2711</v>
      </c>
      <c r="X2800" s="40"/>
      <c r="Y2800" s="40" t="s">
        <v>2712</v>
      </c>
      <c r="Z2800" s="40" t="s">
        <v>10684</v>
      </c>
      <c r="AA2800" s="40" t="s">
        <v>10684</v>
      </c>
      <c r="AB2800" s="40" t="s">
        <v>11199</v>
      </c>
      <c r="AC2800" s="40" t="s">
        <v>14</v>
      </c>
      <c r="AD2800" s="40"/>
      <c r="AE2800" s="40" t="s">
        <v>72</v>
      </c>
      <c r="AF2800" s="40" t="s">
        <v>2734</v>
      </c>
      <c r="AG2800" s="41">
        <v>41456.0</v>
      </c>
      <c r="AH2800" s="40" t="s">
        <v>2729</v>
      </c>
      <c r="AI2800" s="40" t="s">
        <v>11200</v>
      </c>
      <c r="AJ2800" s="40" t="s">
        <v>11201</v>
      </c>
    </row>
    <row r="2801">
      <c r="A2801" s="40" t="s">
        <v>2639</v>
      </c>
      <c r="B2801" s="40" t="s">
        <v>11202</v>
      </c>
      <c r="C2801" s="40" t="s">
        <v>11197</v>
      </c>
      <c r="D2801" s="40" t="s">
        <v>2634</v>
      </c>
      <c r="E2801" s="40"/>
      <c r="F2801" s="40" t="s">
        <v>11198</v>
      </c>
      <c r="G2801" s="40" t="s">
        <v>3516</v>
      </c>
      <c r="H2801" s="40" t="s">
        <v>2636</v>
      </c>
      <c r="I2801" s="40">
        <v>105.0</v>
      </c>
      <c r="J2801" s="40" t="s">
        <v>67</v>
      </c>
      <c r="K2801" s="40" t="s">
        <v>68</v>
      </c>
      <c r="L2801" s="40"/>
      <c r="M2801" s="40"/>
      <c r="N2801" s="40" t="s">
        <v>205</v>
      </c>
      <c r="O2801" s="40" t="s">
        <v>3108</v>
      </c>
      <c r="P2801" s="40" t="s">
        <v>14</v>
      </c>
      <c r="Q2801" s="40" t="s">
        <v>2710</v>
      </c>
      <c r="R2801" s="40" t="s">
        <v>205</v>
      </c>
      <c r="S2801" s="40">
        <v>105.0</v>
      </c>
      <c r="T2801" s="40" t="s">
        <v>206</v>
      </c>
      <c r="U2801" s="40" t="s">
        <v>67</v>
      </c>
      <c r="V2801" s="40"/>
      <c r="W2801" s="40" t="s">
        <v>2711</v>
      </c>
      <c r="X2801" s="40"/>
      <c r="Y2801" s="40" t="s">
        <v>2712</v>
      </c>
      <c r="Z2801" s="40" t="s">
        <v>6245</v>
      </c>
      <c r="AA2801" s="40" t="s">
        <v>6245</v>
      </c>
      <c r="AB2801" s="40" t="s">
        <v>11203</v>
      </c>
      <c r="AC2801" s="40" t="s">
        <v>14</v>
      </c>
      <c r="AD2801" s="40"/>
      <c r="AE2801" s="40" t="s">
        <v>72</v>
      </c>
      <c r="AF2801" s="40" t="s">
        <v>2734</v>
      </c>
      <c r="AG2801" s="41">
        <v>41456.0</v>
      </c>
      <c r="AH2801" s="40" t="s">
        <v>2729</v>
      </c>
      <c r="AI2801" s="40" t="s">
        <v>11204</v>
      </c>
      <c r="AJ2801" s="40" t="s">
        <v>11205</v>
      </c>
    </row>
    <row r="2802">
      <c r="A2802" s="40" t="s">
        <v>2655</v>
      </c>
      <c r="B2802" s="40" t="s">
        <v>11206</v>
      </c>
      <c r="C2802" s="40" t="s">
        <v>11197</v>
      </c>
      <c r="D2802" s="40" t="s">
        <v>2634</v>
      </c>
      <c r="E2802" s="40"/>
      <c r="F2802" s="40" t="s">
        <v>11198</v>
      </c>
      <c r="G2802" s="40" t="s">
        <v>3516</v>
      </c>
      <c r="H2802" s="40" t="s">
        <v>2636</v>
      </c>
      <c r="I2802" s="40">
        <v>110.0</v>
      </c>
      <c r="J2802" s="40" t="s">
        <v>67</v>
      </c>
      <c r="K2802" s="40" t="s">
        <v>68</v>
      </c>
      <c r="L2802" s="40"/>
      <c r="M2802" s="40"/>
      <c r="N2802" s="40" t="s">
        <v>205</v>
      </c>
      <c r="O2802" s="40" t="s">
        <v>3108</v>
      </c>
      <c r="P2802" s="40" t="s">
        <v>19</v>
      </c>
      <c r="Q2802" s="40" t="s">
        <v>2710</v>
      </c>
      <c r="R2802" s="40" t="s">
        <v>205</v>
      </c>
      <c r="S2802" s="40">
        <v>110.0</v>
      </c>
      <c r="T2802" s="40" t="s">
        <v>206</v>
      </c>
      <c r="U2802" s="40" t="s">
        <v>67</v>
      </c>
      <c r="V2802" s="40"/>
      <c r="W2802" s="40" t="s">
        <v>2711</v>
      </c>
      <c r="X2802" s="40"/>
      <c r="Y2802" s="40" t="s">
        <v>2712</v>
      </c>
      <c r="Z2802" s="40" t="s">
        <v>8558</v>
      </c>
      <c r="AA2802" s="40" t="s">
        <v>8558</v>
      </c>
      <c r="AB2802" s="40" t="s">
        <v>11207</v>
      </c>
      <c r="AC2802" s="40" t="s">
        <v>2715</v>
      </c>
      <c r="AD2802" s="40" t="s">
        <v>19</v>
      </c>
      <c r="AE2802" s="40" t="s">
        <v>72</v>
      </c>
      <c r="AF2802" s="40" t="s">
        <v>2734</v>
      </c>
      <c r="AG2802" s="41">
        <v>41456.0</v>
      </c>
      <c r="AH2802" s="40" t="s">
        <v>2729</v>
      </c>
      <c r="AI2802" s="40" t="s">
        <v>11208</v>
      </c>
      <c r="AJ2802" s="40" t="s">
        <v>11209</v>
      </c>
    </row>
    <row r="2803">
      <c r="A2803" s="40" t="s">
        <v>2655</v>
      </c>
      <c r="B2803" s="40" t="s">
        <v>11206</v>
      </c>
      <c r="C2803" s="40" t="s">
        <v>11197</v>
      </c>
      <c r="D2803" s="40" t="s">
        <v>2634</v>
      </c>
      <c r="E2803" s="40"/>
      <c r="F2803" s="40" t="s">
        <v>11198</v>
      </c>
      <c r="G2803" s="40" t="s">
        <v>3516</v>
      </c>
      <c r="H2803" s="40" t="s">
        <v>2636</v>
      </c>
      <c r="I2803" s="40">
        <v>110.0</v>
      </c>
      <c r="J2803" s="40" t="s">
        <v>67</v>
      </c>
      <c r="K2803" s="40" t="s">
        <v>68</v>
      </c>
      <c r="L2803" s="40"/>
      <c r="M2803" s="40"/>
      <c r="N2803" s="40" t="s">
        <v>205</v>
      </c>
      <c r="O2803" s="40" t="s">
        <v>3108</v>
      </c>
      <c r="P2803" s="40" t="s">
        <v>17</v>
      </c>
      <c r="Q2803" s="40" t="s">
        <v>2710</v>
      </c>
      <c r="R2803" s="40" t="s">
        <v>205</v>
      </c>
      <c r="S2803" s="40">
        <v>110.0</v>
      </c>
      <c r="T2803" s="40" t="s">
        <v>206</v>
      </c>
      <c r="U2803" s="40" t="s">
        <v>67</v>
      </c>
      <c r="V2803" s="40"/>
      <c r="W2803" s="40" t="s">
        <v>2711</v>
      </c>
      <c r="X2803" s="40"/>
      <c r="Y2803" s="40" t="s">
        <v>2712</v>
      </c>
      <c r="Z2803" s="40" t="s">
        <v>8558</v>
      </c>
      <c r="AA2803" s="40" t="s">
        <v>8558</v>
      </c>
      <c r="AB2803" s="40" t="s">
        <v>11210</v>
      </c>
      <c r="AC2803" s="40" t="s">
        <v>2715</v>
      </c>
      <c r="AD2803" s="40" t="s">
        <v>17</v>
      </c>
      <c r="AE2803" s="40" t="s">
        <v>72</v>
      </c>
      <c r="AF2803" s="40" t="s">
        <v>2734</v>
      </c>
      <c r="AG2803" s="41">
        <v>41456.0</v>
      </c>
      <c r="AH2803" s="40" t="s">
        <v>2729</v>
      </c>
      <c r="AI2803" s="40" t="s">
        <v>11208</v>
      </c>
      <c r="AJ2803" s="40" t="s">
        <v>11211</v>
      </c>
    </row>
    <row r="2804">
      <c r="A2804" s="40" t="s">
        <v>2655</v>
      </c>
      <c r="B2804" s="40" t="s">
        <v>11206</v>
      </c>
      <c r="C2804" s="40" t="s">
        <v>11197</v>
      </c>
      <c r="D2804" s="40" t="s">
        <v>2634</v>
      </c>
      <c r="E2804" s="40"/>
      <c r="F2804" s="40" t="s">
        <v>11198</v>
      </c>
      <c r="G2804" s="40" t="s">
        <v>3516</v>
      </c>
      <c r="H2804" s="40" t="s">
        <v>2636</v>
      </c>
      <c r="I2804" s="40">
        <v>110.0</v>
      </c>
      <c r="J2804" s="40" t="s">
        <v>67</v>
      </c>
      <c r="K2804" s="40" t="s">
        <v>68</v>
      </c>
      <c r="L2804" s="40"/>
      <c r="M2804" s="40"/>
      <c r="N2804" s="40" t="s">
        <v>205</v>
      </c>
      <c r="O2804" s="40" t="s">
        <v>3108</v>
      </c>
      <c r="P2804" s="40" t="s">
        <v>20</v>
      </c>
      <c r="Q2804" s="40" t="s">
        <v>2710</v>
      </c>
      <c r="R2804" s="40" t="s">
        <v>205</v>
      </c>
      <c r="S2804" s="40">
        <v>110.0</v>
      </c>
      <c r="T2804" s="40" t="s">
        <v>206</v>
      </c>
      <c r="U2804" s="40" t="s">
        <v>67</v>
      </c>
      <c r="V2804" s="40"/>
      <c r="W2804" s="40" t="s">
        <v>2711</v>
      </c>
      <c r="X2804" s="40"/>
      <c r="Y2804" s="40" t="s">
        <v>2712</v>
      </c>
      <c r="Z2804" s="40" t="s">
        <v>8558</v>
      </c>
      <c r="AA2804" s="40" t="s">
        <v>8558</v>
      </c>
      <c r="AB2804" s="40" t="s">
        <v>11212</v>
      </c>
      <c r="AC2804" s="40" t="s">
        <v>2715</v>
      </c>
      <c r="AD2804" s="40" t="s">
        <v>20</v>
      </c>
      <c r="AE2804" s="40" t="s">
        <v>72</v>
      </c>
      <c r="AF2804" s="40" t="s">
        <v>2734</v>
      </c>
      <c r="AG2804" s="41">
        <v>41456.0</v>
      </c>
      <c r="AH2804" s="40" t="s">
        <v>2729</v>
      </c>
      <c r="AI2804" s="40" t="s">
        <v>11208</v>
      </c>
      <c r="AJ2804" s="40" t="s">
        <v>11213</v>
      </c>
    </row>
    <row r="2805">
      <c r="A2805" s="40" t="s">
        <v>2655</v>
      </c>
      <c r="B2805" s="40" t="s">
        <v>11206</v>
      </c>
      <c r="C2805" s="40" t="s">
        <v>11197</v>
      </c>
      <c r="D2805" s="40" t="s">
        <v>2634</v>
      </c>
      <c r="E2805" s="40"/>
      <c r="F2805" s="40" t="s">
        <v>11198</v>
      </c>
      <c r="G2805" s="40" t="s">
        <v>3516</v>
      </c>
      <c r="H2805" s="40" t="s">
        <v>2636</v>
      </c>
      <c r="I2805" s="40">
        <v>110.0</v>
      </c>
      <c r="J2805" s="40" t="s">
        <v>67</v>
      </c>
      <c r="K2805" s="40" t="s">
        <v>68</v>
      </c>
      <c r="L2805" s="40"/>
      <c r="M2805" s="40"/>
      <c r="N2805" s="40" t="s">
        <v>205</v>
      </c>
      <c r="O2805" s="40" t="s">
        <v>3108</v>
      </c>
      <c r="P2805" s="40" t="s">
        <v>18</v>
      </c>
      <c r="Q2805" s="40" t="s">
        <v>2710</v>
      </c>
      <c r="R2805" s="40" t="s">
        <v>205</v>
      </c>
      <c r="S2805" s="40">
        <v>110.0</v>
      </c>
      <c r="T2805" s="40" t="s">
        <v>206</v>
      </c>
      <c r="U2805" s="40" t="s">
        <v>67</v>
      </c>
      <c r="V2805" s="40"/>
      <c r="W2805" s="40" t="s">
        <v>2711</v>
      </c>
      <c r="X2805" s="40"/>
      <c r="Y2805" s="40" t="s">
        <v>2712</v>
      </c>
      <c r="Z2805" s="40" t="s">
        <v>8558</v>
      </c>
      <c r="AA2805" s="40" t="s">
        <v>8558</v>
      </c>
      <c r="AB2805" s="40" t="s">
        <v>11214</v>
      </c>
      <c r="AC2805" s="40" t="s">
        <v>2715</v>
      </c>
      <c r="AD2805" s="40" t="s">
        <v>18</v>
      </c>
      <c r="AE2805" s="40" t="s">
        <v>72</v>
      </c>
      <c r="AF2805" s="40" t="s">
        <v>2734</v>
      </c>
      <c r="AG2805" s="41">
        <v>41456.0</v>
      </c>
      <c r="AH2805" s="40" t="s">
        <v>2729</v>
      </c>
      <c r="AI2805" s="40" t="s">
        <v>11208</v>
      </c>
      <c r="AJ2805" s="40" t="s">
        <v>11215</v>
      </c>
    </row>
    <row r="2806">
      <c r="A2806" s="40" t="s">
        <v>2655</v>
      </c>
      <c r="B2806" s="40" t="s">
        <v>11206</v>
      </c>
      <c r="C2806" s="40" t="s">
        <v>11197</v>
      </c>
      <c r="D2806" s="40" t="s">
        <v>2634</v>
      </c>
      <c r="E2806" s="40"/>
      <c r="F2806" s="40" t="s">
        <v>11198</v>
      </c>
      <c r="G2806" s="40" t="s">
        <v>3516</v>
      </c>
      <c r="H2806" s="40" t="s">
        <v>2636</v>
      </c>
      <c r="I2806" s="40">
        <v>110.0</v>
      </c>
      <c r="J2806" s="40" t="s">
        <v>67</v>
      </c>
      <c r="K2806" s="40" t="s">
        <v>68</v>
      </c>
      <c r="L2806" s="40"/>
      <c r="M2806" s="40"/>
      <c r="N2806" s="40" t="s">
        <v>205</v>
      </c>
      <c r="O2806" s="40" t="s">
        <v>3108</v>
      </c>
      <c r="P2806" s="40" t="s">
        <v>16</v>
      </c>
      <c r="Q2806" s="40" t="s">
        <v>2710</v>
      </c>
      <c r="R2806" s="40" t="s">
        <v>205</v>
      </c>
      <c r="S2806" s="40">
        <v>110.0</v>
      </c>
      <c r="T2806" s="40" t="s">
        <v>206</v>
      </c>
      <c r="U2806" s="40" t="s">
        <v>67</v>
      </c>
      <c r="V2806" s="40"/>
      <c r="W2806" s="40" t="s">
        <v>2711</v>
      </c>
      <c r="X2806" s="40"/>
      <c r="Y2806" s="40" t="s">
        <v>2712</v>
      </c>
      <c r="Z2806" s="40" t="s">
        <v>8558</v>
      </c>
      <c r="AA2806" s="40" t="s">
        <v>8558</v>
      </c>
      <c r="AB2806" s="40" t="s">
        <v>11216</v>
      </c>
      <c r="AC2806" s="40" t="s">
        <v>2715</v>
      </c>
      <c r="AD2806" s="40" t="s">
        <v>16</v>
      </c>
      <c r="AE2806" s="40" t="s">
        <v>72</v>
      </c>
      <c r="AF2806" s="40" t="s">
        <v>2734</v>
      </c>
      <c r="AG2806" s="41">
        <v>41456.0</v>
      </c>
      <c r="AH2806" s="40" t="s">
        <v>2729</v>
      </c>
      <c r="AI2806" s="40" t="s">
        <v>11208</v>
      </c>
      <c r="AJ2806" s="40" t="s">
        <v>11217</v>
      </c>
    </row>
    <row r="2807">
      <c r="A2807" s="40" t="s">
        <v>2655</v>
      </c>
      <c r="B2807" s="40" t="s">
        <v>11206</v>
      </c>
      <c r="C2807" s="40" t="s">
        <v>11197</v>
      </c>
      <c r="D2807" s="40" t="s">
        <v>2634</v>
      </c>
      <c r="E2807" s="40"/>
      <c r="F2807" s="40" t="s">
        <v>11198</v>
      </c>
      <c r="G2807" s="40" t="s">
        <v>3516</v>
      </c>
      <c r="H2807" s="40" t="s">
        <v>2636</v>
      </c>
      <c r="I2807" s="40">
        <v>110.0</v>
      </c>
      <c r="J2807" s="40" t="s">
        <v>67</v>
      </c>
      <c r="K2807" s="40" t="s">
        <v>68</v>
      </c>
      <c r="L2807" s="40"/>
      <c r="M2807" s="40"/>
      <c r="N2807" s="40" t="s">
        <v>205</v>
      </c>
      <c r="O2807" s="40" t="s">
        <v>3108</v>
      </c>
      <c r="P2807" s="40" t="s">
        <v>15</v>
      </c>
      <c r="Q2807" s="40" t="s">
        <v>2710</v>
      </c>
      <c r="R2807" s="40" t="s">
        <v>205</v>
      </c>
      <c r="S2807" s="40">
        <v>110.0</v>
      </c>
      <c r="T2807" s="40" t="s">
        <v>206</v>
      </c>
      <c r="U2807" s="40" t="s">
        <v>67</v>
      </c>
      <c r="V2807" s="40"/>
      <c r="W2807" s="40" t="s">
        <v>2711</v>
      </c>
      <c r="X2807" s="40"/>
      <c r="Y2807" s="40" t="s">
        <v>2712</v>
      </c>
      <c r="Z2807" s="40" t="s">
        <v>8558</v>
      </c>
      <c r="AA2807" s="40" t="s">
        <v>8558</v>
      </c>
      <c r="AB2807" s="40" t="s">
        <v>11218</v>
      </c>
      <c r="AC2807" s="40" t="s">
        <v>2715</v>
      </c>
      <c r="AD2807" s="40" t="s">
        <v>15</v>
      </c>
      <c r="AE2807" s="40" t="s">
        <v>72</v>
      </c>
      <c r="AF2807" s="40" t="s">
        <v>2734</v>
      </c>
      <c r="AG2807" s="41">
        <v>41456.0</v>
      </c>
      <c r="AH2807" s="40" t="s">
        <v>2729</v>
      </c>
      <c r="AI2807" s="40" t="s">
        <v>11208</v>
      </c>
      <c r="AJ2807" s="40" t="s">
        <v>11219</v>
      </c>
    </row>
    <row r="2808">
      <c r="A2808" s="40" t="s">
        <v>2641</v>
      </c>
      <c r="B2808" s="40" t="s">
        <v>11220</v>
      </c>
      <c r="C2808" s="40" t="s">
        <v>11197</v>
      </c>
      <c r="D2808" s="40" t="s">
        <v>2634</v>
      </c>
      <c r="E2808" s="40"/>
      <c r="F2808" s="40" t="s">
        <v>11198</v>
      </c>
      <c r="G2808" s="40" t="s">
        <v>3516</v>
      </c>
      <c r="H2808" s="40" t="s">
        <v>2636</v>
      </c>
      <c r="I2808" s="40">
        <v>113.0</v>
      </c>
      <c r="J2808" s="40" t="s">
        <v>67</v>
      </c>
      <c r="K2808" s="40" t="s">
        <v>68</v>
      </c>
      <c r="L2808" s="40"/>
      <c r="M2808" s="40"/>
      <c r="N2808" s="40" t="s">
        <v>205</v>
      </c>
      <c r="O2808" s="40" t="s">
        <v>3108</v>
      </c>
      <c r="P2808" s="40" t="s">
        <v>14</v>
      </c>
      <c r="Q2808" s="40" t="s">
        <v>2710</v>
      </c>
      <c r="R2808" s="40" t="s">
        <v>205</v>
      </c>
      <c r="S2808" s="40">
        <v>113.0</v>
      </c>
      <c r="T2808" s="40" t="s">
        <v>206</v>
      </c>
      <c r="U2808" s="40" t="s">
        <v>67</v>
      </c>
      <c r="V2808" s="40"/>
      <c r="W2808" s="40" t="s">
        <v>2711</v>
      </c>
      <c r="X2808" s="40"/>
      <c r="Y2808" s="40" t="s">
        <v>2712</v>
      </c>
      <c r="Z2808" s="40" t="s">
        <v>3178</v>
      </c>
      <c r="AA2808" s="40" t="s">
        <v>3178</v>
      </c>
      <c r="AB2808" s="40" t="s">
        <v>11221</v>
      </c>
      <c r="AC2808" s="40" t="s">
        <v>14</v>
      </c>
      <c r="AD2808" s="40"/>
      <c r="AE2808" s="40" t="s">
        <v>72</v>
      </c>
      <c r="AF2808" s="40" t="s">
        <v>2734</v>
      </c>
      <c r="AG2808" s="41">
        <v>41456.0</v>
      </c>
      <c r="AH2808" s="40" t="s">
        <v>2729</v>
      </c>
      <c r="AI2808" s="40" t="s">
        <v>11222</v>
      </c>
      <c r="AJ2808" s="40" t="s">
        <v>11223</v>
      </c>
    </row>
    <row r="2809">
      <c r="A2809" s="40" t="s">
        <v>2643</v>
      </c>
      <c r="B2809" s="40" t="s">
        <v>11224</v>
      </c>
      <c r="C2809" s="40" t="s">
        <v>11197</v>
      </c>
      <c r="D2809" s="40" t="s">
        <v>2634</v>
      </c>
      <c r="E2809" s="40"/>
      <c r="F2809" s="40" t="s">
        <v>11198</v>
      </c>
      <c r="G2809" s="40" t="s">
        <v>3516</v>
      </c>
      <c r="H2809" s="40" t="s">
        <v>2636</v>
      </c>
      <c r="I2809" s="40">
        <v>147.0</v>
      </c>
      <c r="J2809" s="40" t="s">
        <v>67</v>
      </c>
      <c r="K2809" s="40" t="s">
        <v>68</v>
      </c>
      <c r="L2809" s="40"/>
      <c r="M2809" s="40"/>
      <c r="N2809" s="40" t="s">
        <v>205</v>
      </c>
      <c r="O2809" s="40" t="s">
        <v>3108</v>
      </c>
      <c r="P2809" s="40" t="s">
        <v>14</v>
      </c>
      <c r="Q2809" s="40" t="s">
        <v>2710</v>
      </c>
      <c r="R2809" s="40" t="s">
        <v>205</v>
      </c>
      <c r="S2809" s="40">
        <v>147.0</v>
      </c>
      <c r="T2809" s="40" t="s">
        <v>206</v>
      </c>
      <c r="U2809" s="40" t="s">
        <v>67</v>
      </c>
      <c r="V2809" s="40"/>
      <c r="W2809" s="40" t="s">
        <v>2711</v>
      </c>
      <c r="X2809" s="40"/>
      <c r="Y2809" s="40" t="s">
        <v>2712</v>
      </c>
      <c r="Z2809" s="40" t="s">
        <v>6265</v>
      </c>
      <c r="AA2809" s="40" t="s">
        <v>6265</v>
      </c>
      <c r="AB2809" s="40" t="s">
        <v>11225</v>
      </c>
      <c r="AC2809" s="40" t="s">
        <v>14</v>
      </c>
      <c r="AD2809" s="40"/>
      <c r="AE2809" s="40" t="s">
        <v>72</v>
      </c>
      <c r="AF2809" s="40" t="s">
        <v>2734</v>
      </c>
      <c r="AG2809" s="41">
        <v>41456.0</v>
      </c>
      <c r="AH2809" s="40" t="s">
        <v>2729</v>
      </c>
      <c r="AI2809" s="40" t="s">
        <v>11226</v>
      </c>
      <c r="AJ2809" s="40" t="s">
        <v>11227</v>
      </c>
    </row>
    <row r="2810">
      <c r="A2810" s="40" t="s">
        <v>2635</v>
      </c>
      <c r="B2810" s="40" t="s">
        <v>11228</v>
      </c>
      <c r="C2810" s="40" t="s">
        <v>11197</v>
      </c>
      <c r="D2810" s="40" t="s">
        <v>2634</v>
      </c>
      <c r="E2810" s="40"/>
      <c r="F2810" s="40" t="s">
        <v>11198</v>
      </c>
      <c r="G2810" s="40" t="s">
        <v>3516</v>
      </c>
      <c r="H2810" s="40" t="s">
        <v>2636</v>
      </c>
      <c r="I2810" s="40">
        <v>98.0</v>
      </c>
      <c r="J2810" s="40" t="s">
        <v>67</v>
      </c>
      <c r="K2810" s="40" t="s">
        <v>68</v>
      </c>
      <c r="L2810" s="40"/>
      <c r="M2810" s="40"/>
      <c r="N2810" s="40" t="s">
        <v>205</v>
      </c>
      <c r="O2810" s="40" t="s">
        <v>3108</v>
      </c>
      <c r="P2810" s="40" t="s">
        <v>14</v>
      </c>
      <c r="Q2810" s="40" t="s">
        <v>2710</v>
      </c>
      <c r="R2810" s="40" t="s">
        <v>205</v>
      </c>
      <c r="S2810" s="40">
        <v>98.0</v>
      </c>
      <c r="T2810" s="40" t="s">
        <v>206</v>
      </c>
      <c r="U2810" s="40" t="s">
        <v>67</v>
      </c>
      <c r="V2810" s="40"/>
      <c r="W2810" s="40" t="s">
        <v>2711</v>
      </c>
      <c r="X2810" s="40"/>
      <c r="Y2810" s="40" t="s">
        <v>2712</v>
      </c>
      <c r="Z2810" s="40" t="s">
        <v>7371</v>
      </c>
      <c r="AA2810" s="40" t="s">
        <v>7371</v>
      </c>
      <c r="AB2810" s="40" t="s">
        <v>11229</v>
      </c>
      <c r="AC2810" s="40" t="s">
        <v>14</v>
      </c>
      <c r="AD2810" s="40"/>
      <c r="AE2810" s="40" t="s">
        <v>72</v>
      </c>
      <c r="AF2810" s="40" t="s">
        <v>2734</v>
      </c>
      <c r="AG2810" s="41">
        <v>41456.0</v>
      </c>
      <c r="AH2810" s="40" t="s">
        <v>2729</v>
      </c>
      <c r="AI2810" s="40" t="s">
        <v>11230</v>
      </c>
      <c r="AJ2810" s="40" t="s">
        <v>11231</v>
      </c>
    </row>
    <row r="2811">
      <c r="A2811" s="40" t="s">
        <v>2657</v>
      </c>
      <c r="B2811" s="40" t="s">
        <v>11232</v>
      </c>
      <c r="C2811" s="40" t="s">
        <v>11197</v>
      </c>
      <c r="D2811" s="40" t="s">
        <v>2634</v>
      </c>
      <c r="E2811" s="40"/>
      <c r="F2811" s="40" t="s">
        <v>11198</v>
      </c>
      <c r="G2811" s="40" t="s">
        <v>3516</v>
      </c>
      <c r="H2811" s="40" t="s">
        <v>2636</v>
      </c>
      <c r="I2811" s="40">
        <v>3.0</v>
      </c>
      <c r="J2811" s="40" t="s">
        <v>71</v>
      </c>
      <c r="K2811" s="40" t="s">
        <v>68</v>
      </c>
      <c r="L2811" s="40"/>
      <c r="M2811" s="40"/>
      <c r="N2811" s="40" t="s">
        <v>403</v>
      </c>
      <c r="O2811" s="40" t="s">
        <v>3108</v>
      </c>
      <c r="P2811" s="40" t="s">
        <v>19</v>
      </c>
      <c r="Q2811" s="40" t="s">
        <v>2710</v>
      </c>
      <c r="R2811" s="40" t="s">
        <v>403</v>
      </c>
      <c r="S2811" s="40">
        <v>3.0</v>
      </c>
      <c r="T2811" s="40" t="s">
        <v>66</v>
      </c>
      <c r="U2811" s="40" t="s">
        <v>71</v>
      </c>
      <c r="V2811" s="40"/>
      <c r="W2811" s="40" t="s">
        <v>2711</v>
      </c>
      <c r="X2811" s="40"/>
      <c r="Y2811" s="40" t="s">
        <v>2712</v>
      </c>
      <c r="Z2811" s="40" t="s">
        <v>6331</v>
      </c>
      <c r="AA2811" s="40" t="s">
        <v>6331</v>
      </c>
      <c r="AB2811" s="40" t="s">
        <v>11233</v>
      </c>
      <c r="AC2811" s="40" t="s">
        <v>2715</v>
      </c>
      <c r="AD2811" s="40" t="s">
        <v>19</v>
      </c>
      <c r="AE2811" s="40" t="s">
        <v>72</v>
      </c>
      <c r="AF2811" s="40" t="s">
        <v>3133</v>
      </c>
      <c r="AG2811" s="41">
        <v>41456.0</v>
      </c>
      <c r="AH2811" s="40" t="s">
        <v>2729</v>
      </c>
      <c r="AI2811" s="40" t="s">
        <v>11234</v>
      </c>
      <c r="AJ2811" s="40" t="s">
        <v>11235</v>
      </c>
    </row>
    <row r="2812">
      <c r="A2812" s="40" t="s">
        <v>2657</v>
      </c>
      <c r="B2812" s="40" t="s">
        <v>11232</v>
      </c>
      <c r="C2812" s="40" t="s">
        <v>11197</v>
      </c>
      <c r="D2812" s="40" t="s">
        <v>2634</v>
      </c>
      <c r="E2812" s="40"/>
      <c r="F2812" s="40" t="s">
        <v>11198</v>
      </c>
      <c r="G2812" s="40" t="s">
        <v>3516</v>
      </c>
      <c r="H2812" s="40" t="s">
        <v>2636</v>
      </c>
      <c r="I2812" s="40">
        <v>3.0</v>
      </c>
      <c r="J2812" s="40" t="s">
        <v>71</v>
      </c>
      <c r="K2812" s="40" t="s">
        <v>68</v>
      </c>
      <c r="L2812" s="40"/>
      <c r="M2812" s="40"/>
      <c r="N2812" s="40" t="s">
        <v>403</v>
      </c>
      <c r="O2812" s="40" t="s">
        <v>3108</v>
      </c>
      <c r="P2812" s="40" t="s">
        <v>18</v>
      </c>
      <c r="Q2812" s="40" t="s">
        <v>2710</v>
      </c>
      <c r="R2812" s="40" t="s">
        <v>403</v>
      </c>
      <c r="S2812" s="40">
        <v>3.0</v>
      </c>
      <c r="T2812" s="40" t="s">
        <v>66</v>
      </c>
      <c r="U2812" s="40" t="s">
        <v>71</v>
      </c>
      <c r="V2812" s="40"/>
      <c r="W2812" s="40" t="s">
        <v>2711</v>
      </c>
      <c r="X2812" s="40"/>
      <c r="Y2812" s="40" t="s">
        <v>2712</v>
      </c>
      <c r="Z2812" s="40" t="s">
        <v>6331</v>
      </c>
      <c r="AA2812" s="40" t="s">
        <v>6331</v>
      </c>
      <c r="AB2812" s="40" t="s">
        <v>11236</v>
      </c>
      <c r="AC2812" s="40" t="s">
        <v>2715</v>
      </c>
      <c r="AD2812" s="40" t="s">
        <v>18</v>
      </c>
      <c r="AE2812" s="40" t="s">
        <v>72</v>
      </c>
      <c r="AF2812" s="40" t="s">
        <v>3133</v>
      </c>
      <c r="AG2812" s="41">
        <v>41456.0</v>
      </c>
      <c r="AH2812" s="40" t="s">
        <v>2729</v>
      </c>
      <c r="AI2812" s="40" t="s">
        <v>11234</v>
      </c>
      <c r="AJ2812" s="40" t="s">
        <v>11237</v>
      </c>
    </row>
    <row r="2813">
      <c r="A2813" s="40" t="s">
        <v>2657</v>
      </c>
      <c r="B2813" s="40" t="s">
        <v>11232</v>
      </c>
      <c r="C2813" s="40" t="s">
        <v>11197</v>
      </c>
      <c r="D2813" s="40" t="s">
        <v>2634</v>
      </c>
      <c r="E2813" s="40"/>
      <c r="F2813" s="40" t="s">
        <v>11198</v>
      </c>
      <c r="G2813" s="40" t="s">
        <v>3516</v>
      </c>
      <c r="H2813" s="40" t="s">
        <v>2636</v>
      </c>
      <c r="I2813" s="40">
        <v>3.0</v>
      </c>
      <c r="J2813" s="40" t="s">
        <v>71</v>
      </c>
      <c r="K2813" s="40" t="s">
        <v>68</v>
      </c>
      <c r="L2813" s="40"/>
      <c r="M2813" s="40"/>
      <c r="N2813" s="40" t="s">
        <v>403</v>
      </c>
      <c r="O2813" s="40" t="s">
        <v>3108</v>
      </c>
      <c r="P2813" s="40" t="s">
        <v>16</v>
      </c>
      <c r="Q2813" s="40" t="s">
        <v>2710</v>
      </c>
      <c r="R2813" s="40" t="s">
        <v>403</v>
      </c>
      <c r="S2813" s="40">
        <v>3.0</v>
      </c>
      <c r="T2813" s="40" t="s">
        <v>66</v>
      </c>
      <c r="U2813" s="40" t="s">
        <v>71</v>
      </c>
      <c r="V2813" s="40"/>
      <c r="W2813" s="40" t="s">
        <v>2711</v>
      </c>
      <c r="X2813" s="40"/>
      <c r="Y2813" s="40" t="s">
        <v>2712</v>
      </c>
      <c r="Z2813" s="40" t="s">
        <v>6331</v>
      </c>
      <c r="AA2813" s="40" t="s">
        <v>6331</v>
      </c>
      <c r="AB2813" s="40" t="s">
        <v>11238</v>
      </c>
      <c r="AC2813" s="40" t="s">
        <v>2715</v>
      </c>
      <c r="AD2813" s="40" t="s">
        <v>16</v>
      </c>
      <c r="AE2813" s="40" t="s">
        <v>72</v>
      </c>
      <c r="AF2813" s="40" t="s">
        <v>3133</v>
      </c>
      <c r="AG2813" s="41">
        <v>41456.0</v>
      </c>
      <c r="AH2813" s="40" t="s">
        <v>2729</v>
      </c>
      <c r="AI2813" s="40" t="s">
        <v>11234</v>
      </c>
      <c r="AJ2813" s="40" t="s">
        <v>11239</v>
      </c>
    </row>
    <row r="2814">
      <c r="A2814" s="40" t="s">
        <v>2657</v>
      </c>
      <c r="B2814" s="40" t="s">
        <v>11232</v>
      </c>
      <c r="C2814" s="40" t="s">
        <v>11197</v>
      </c>
      <c r="D2814" s="40" t="s">
        <v>2634</v>
      </c>
      <c r="E2814" s="40"/>
      <c r="F2814" s="40" t="s">
        <v>11198</v>
      </c>
      <c r="G2814" s="40" t="s">
        <v>3516</v>
      </c>
      <c r="H2814" s="40" t="s">
        <v>2636</v>
      </c>
      <c r="I2814" s="40">
        <v>3.0</v>
      </c>
      <c r="J2814" s="40" t="s">
        <v>71</v>
      </c>
      <c r="K2814" s="40" t="s">
        <v>68</v>
      </c>
      <c r="L2814" s="40"/>
      <c r="M2814" s="40"/>
      <c r="N2814" s="40" t="s">
        <v>403</v>
      </c>
      <c r="O2814" s="40" t="s">
        <v>3108</v>
      </c>
      <c r="P2814" s="40" t="s">
        <v>15</v>
      </c>
      <c r="Q2814" s="40" t="s">
        <v>2710</v>
      </c>
      <c r="R2814" s="40" t="s">
        <v>403</v>
      </c>
      <c r="S2814" s="40">
        <v>3.0</v>
      </c>
      <c r="T2814" s="40" t="s">
        <v>66</v>
      </c>
      <c r="U2814" s="40" t="s">
        <v>71</v>
      </c>
      <c r="V2814" s="40"/>
      <c r="W2814" s="40" t="s">
        <v>2711</v>
      </c>
      <c r="X2814" s="40"/>
      <c r="Y2814" s="40" t="s">
        <v>2712</v>
      </c>
      <c r="Z2814" s="40" t="s">
        <v>6331</v>
      </c>
      <c r="AA2814" s="40" t="s">
        <v>6331</v>
      </c>
      <c r="AB2814" s="40" t="s">
        <v>11240</v>
      </c>
      <c r="AC2814" s="40" t="s">
        <v>2715</v>
      </c>
      <c r="AD2814" s="40" t="s">
        <v>15</v>
      </c>
      <c r="AE2814" s="40" t="s">
        <v>72</v>
      </c>
      <c r="AF2814" s="40" t="s">
        <v>3133</v>
      </c>
      <c r="AG2814" s="41">
        <v>41456.0</v>
      </c>
      <c r="AH2814" s="40" t="s">
        <v>2729</v>
      </c>
      <c r="AI2814" s="40" t="s">
        <v>11234</v>
      </c>
      <c r="AJ2814" s="40" t="s">
        <v>11241</v>
      </c>
    </row>
    <row r="2815">
      <c r="A2815" s="40" t="s">
        <v>2657</v>
      </c>
      <c r="B2815" s="40" t="s">
        <v>11232</v>
      </c>
      <c r="C2815" s="40" t="s">
        <v>11197</v>
      </c>
      <c r="D2815" s="40" t="s">
        <v>2634</v>
      </c>
      <c r="E2815" s="40"/>
      <c r="F2815" s="40" t="s">
        <v>11198</v>
      </c>
      <c r="G2815" s="40" t="s">
        <v>3516</v>
      </c>
      <c r="H2815" s="40" t="s">
        <v>2636</v>
      </c>
      <c r="I2815" s="40">
        <v>3.0</v>
      </c>
      <c r="J2815" s="40" t="s">
        <v>71</v>
      </c>
      <c r="K2815" s="40" t="s">
        <v>68</v>
      </c>
      <c r="L2815" s="40"/>
      <c r="M2815" s="40"/>
      <c r="N2815" s="40" t="s">
        <v>403</v>
      </c>
      <c r="O2815" s="40" t="s">
        <v>3108</v>
      </c>
      <c r="P2815" s="40" t="s">
        <v>20</v>
      </c>
      <c r="Q2815" s="40" t="s">
        <v>2710</v>
      </c>
      <c r="R2815" s="40" t="s">
        <v>403</v>
      </c>
      <c r="S2815" s="40">
        <v>3.0</v>
      </c>
      <c r="T2815" s="40" t="s">
        <v>66</v>
      </c>
      <c r="U2815" s="40" t="s">
        <v>71</v>
      </c>
      <c r="V2815" s="40"/>
      <c r="W2815" s="40" t="s">
        <v>2711</v>
      </c>
      <c r="X2815" s="40"/>
      <c r="Y2815" s="40" t="s">
        <v>2712</v>
      </c>
      <c r="Z2815" s="40" t="s">
        <v>6331</v>
      </c>
      <c r="AA2815" s="40" t="s">
        <v>6331</v>
      </c>
      <c r="AB2815" s="40" t="s">
        <v>11242</v>
      </c>
      <c r="AC2815" s="40" t="s">
        <v>2715</v>
      </c>
      <c r="AD2815" s="40" t="s">
        <v>20</v>
      </c>
      <c r="AE2815" s="40" t="s">
        <v>72</v>
      </c>
      <c r="AF2815" s="40" t="s">
        <v>3133</v>
      </c>
      <c r="AG2815" s="41">
        <v>41456.0</v>
      </c>
      <c r="AH2815" s="40" t="s">
        <v>2729</v>
      </c>
      <c r="AI2815" s="40" t="s">
        <v>11234</v>
      </c>
      <c r="AJ2815" s="40" t="s">
        <v>11243</v>
      </c>
    </row>
    <row r="2816">
      <c r="A2816" s="40" t="s">
        <v>2657</v>
      </c>
      <c r="B2816" s="40" t="s">
        <v>11232</v>
      </c>
      <c r="C2816" s="40" t="s">
        <v>11197</v>
      </c>
      <c r="D2816" s="40" t="s">
        <v>2634</v>
      </c>
      <c r="E2816" s="40"/>
      <c r="F2816" s="40" t="s">
        <v>11198</v>
      </c>
      <c r="G2816" s="40" t="s">
        <v>3516</v>
      </c>
      <c r="H2816" s="40" t="s">
        <v>2636</v>
      </c>
      <c r="I2816" s="40">
        <v>3.0</v>
      </c>
      <c r="J2816" s="40" t="s">
        <v>71</v>
      </c>
      <c r="K2816" s="40" t="s">
        <v>68</v>
      </c>
      <c r="L2816" s="40"/>
      <c r="M2816" s="40"/>
      <c r="N2816" s="40" t="s">
        <v>403</v>
      </c>
      <c r="O2816" s="40" t="s">
        <v>3108</v>
      </c>
      <c r="P2816" s="40" t="s">
        <v>17</v>
      </c>
      <c r="Q2816" s="40" t="s">
        <v>2710</v>
      </c>
      <c r="R2816" s="40" t="s">
        <v>403</v>
      </c>
      <c r="S2816" s="40">
        <v>3.0</v>
      </c>
      <c r="T2816" s="40" t="s">
        <v>66</v>
      </c>
      <c r="U2816" s="40" t="s">
        <v>71</v>
      </c>
      <c r="V2816" s="40"/>
      <c r="W2816" s="40" t="s">
        <v>2711</v>
      </c>
      <c r="X2816" s="40"/>
      <c r="Y2816" s="40" t="s">
        <v>2712</v>
      </c>
      <c r="Z2816" s="40" t="s">
        <v>6331</v>
      </c>
      <c r="AA2816" s="40" t="s">
        <v>6331</v>
      </c>
      <c r="AB2816" s="40" t="s">
        <v>11244</v>
      </c>
      <c r="AC2816" s="40" t="s">
        <v>2715</v>
      </c>
      <c r="AD2816" s="40" t="s">
        <v>17</v>
      </c>
      <c r="AE2816" s="40" t="s">
        <v>72</v>
      </c>
      <c r="AF2816" s="40" t="s">
        <v>3133</v>
      </c>
      <c r="AG2816" s="41">
        <v>41456.0</v>
      </c>
      <c r="AH2816" s="40" t="s">
        <v>2729</v>
      </c>
      <c r="AI2816" s="40" t="s">
        <v>11234</v>
      </c>
      <c r="AJ2816" s="40" t="s">
        <v>11245</v>
      </c>
    </row>
    <row r="2817">
      <c r="A2817" s="40" t="s">
        <v>2647</v>
      </c>
      <c r="B2817" s="40" t="s">
        <v>11246</v>
      </c>
      <c r="C2817" s="40" t="s">
        <v>11197</v>
      </c>
      <c r="D2817" s="40" t="s">
        <v>2634</v>
      </c>
      <c r="E2817" s="40"/>
      <c r="F2817" s="40" t="s">
        <v>11198</v>
      </c>
      <c r="G2817" s="40" t="s">
        <v>3516</v>
      </c>
      <c r="H2817" s="40" t="s">
        <v>2636</v>
      </c>
      <c r="I2817" s="40">
        <v>104.0</v>
      </c>
      <c r="J2817" s="40" t="s">
        <v>71</v>
      </c>
      <c r="K2817" s="40" t="s">
        <v>68</v>
      </c>
      <c r="L2817" s="40"/>
      <c r="M2817" s="40"/>
      <c r="N2817" s="40" t="s">
        <v>205</v>
      </c>
      <c r="O2817" s="40" t="s">
        <v>3130</v>
      </c>
      <c r="P2817" s="40" t="s">
        <v>14</v>
      </c>
      <c r="Q2817" s="40" t="s">
        <v>2710</v>
      </c>
      <c r="R2817" s="40" t="s">
        <v>205</v>
      </c>
      <c r="S2817" s="40">
        <v>104.0</v>
      </c>
      <c r="T2817" s="40" t="s">
        <v>206</v>
      </c>
      <c r="U2817" s="40" t="s">
        <v>71</v>
      </c>
      <c r="V2817" s="40"/>
      <c r="W2817" s="40" t="s">
        <v>2711</v>
      </c>
      <c r="X2817" s="40"/>
      <c r="Y2817" s="40" t="s">
        <v>2712</v>
      </c>
      <c r="Z2817" s="40" t="s">
        <v>3808</v>
      </c>
      <c r="AA2817" s="40" t="s">
        <v>3808</v>
      </c>
      <c r="AB2817" s="40" t="s">
        <v>11247</v>
      </c>
      <c r="AC2817" s="40" t="s">
        <v>14</v>
      </c>
      <c r="AD2817" s="40"/>
      <c r="AE2817" s="40" t="s">
        <v>72</v>
      </c>
      <c r="AF2817" s="40" t="s">
        <v>2734</v>
      </c>
      <c r="AG2817" s="41">
        <v>41456.0</v>
      </c>
      <c r="AH2817" s="40" t="s">
        <v>2729</v>
      </c>
      <c r="AI2817" s="40" t="s">
        <v>11248</v>
      </c>
      <c r="AJ2817" s="40" t="s">
        <v>11249</v>
      </c>
    </row>
    <row r="2818">
      <c r="A2818" s="40" t="s">
        <v>2649</v>
      </c>
      <c r="B2818" s="40" t="s">
        <v>11250</v>
      </c>
      <c r="C2818" s="40" t="s">
        <v>11197</v>
      </c>
      <c r="D2818" s="40" t="s">
        <v>2634</v>
      </c>
      <c r="E2818" s="40"/>
      <c r="F2818" s="40" t="s">
        <v>11198</v>
      </c>
      <c r="G2818" s="40" t="s">
        <v>3516</v>
      </c>
      <c r="H2818" s="40" t="s">
        <v>2636</v>
      </c>
      <c r="I2818" s="40">
        <v>108.0</v>
      </c>
      <c r="J2818" s="40" t="s">
        <v>71</v>
      </c>
      <c r="K2818" s="40" t="s">
        <v>68</v>
      </c>
      <c r="L2818" s="40"/>
      <c r="M2818" s="40"/>
      <c r="N2818" s="40" t="s">
        <v>205</v>
      </c>
      <c r="O2818" s="40" t="s">
        <v>3108</v>
      </c>
      <c r="P2818" s="40" t="s">
        <v>14</v>
      </c>
      <c r="Q2818" s="40" t="s">
        <v>2710</v>
      </c>
      <c r="R2818" s="40" t="s">
        <v>205</v>
      </c>
      <c r="S2818" s="40">
        <v>108.0</v>
      </c>
      <c r="T2818" s="40" t="s">
        <v>206</v>
      </c>
      <c r="U2818" s="40" t="s">
        <v>71</v>
      </c>
      <c r="V2818" s="40"/>
      <c r="W2818" s="40" t="s">
        <v>2711</v>
      </c>
      <c r="X2818" s="40"/>
      <c r="Y2818" s="40" t="s">
        <v>2712</v>
      </c>
      <c r="Z2818" s="40" t="s">
        <v>3246</v>
      </c>
      <c r="AA2818" s="40" t="s">
        <v>3246</v>
      </c>
      <c r="AB2818" s="40" t="s">
        <v>11251</v>
      </c>
      <c r="AC2818" s="40" t="s">
        <v>14</v>
      </c>
      <c r="AD2818" s="40"/>
      <c r="AE2818" s="40" t="s">
        <v>72</v>
      </c>
      <c r="AF2818" s="40" t="s">
        <v>2734</v>
      </c>
      <c r="AG2818" s="41">
        <v>41456.0</v>
      </c>
      <c r="AH2818" s="40" t="s">
        <v>2729</v>
      </c>
      <c r="AI2818" s="40" t="s">
        <v>11252</v>
      </c>
      <c r="AJ2818" s="40" t="s">
        <v>11253</v>
      </c>
    </row>
    <row r="2819">
      <c r="A2819" s="40" t="s">
        <v>2651</v>
      </c>
      <c r="B2819" s="40" t="s">
        <v>11254</v>
      </c>
      <c r="C2819" s="40" t="s">
        <v>11197</v>
      </c>
      <c r="D2819" s="40" t="s">
        <v>2634</v>
      </c>
      <c r="E2819" s="40"/>
      <c r="F2819" s="40" t="s">
        <v>11198</v>
      </c>
      <c r="G2819" s="40" t="s">
        <v>3516</v>
      </c>
      <c r="H2819" s="40" t="s">
        <v>2636</v>
      </c>
      <c r="I2819" s="40">
        <v>113.0</v>
      </c>
      <c r="J2819" s="40" t="s">
        <v>71</v>
      </c>
      <c r="K2819" s="40" t="s">
        <v>68</v>
      </c>
      <c r="L2819" s="40"/>
      <c r="M2819" s="40"/>
      <c r="N2819" s="40" t="s">
        <v>205</v>
      </c>
      <c r="O2819" s="40" t="s">
        <v>3108</v>
      </c>
      <c r="P2819" s="40" t="s">
        <v>14</v>
      </c>
      <c r="Q2819" s="40" t="s">
        <v>2710</v>
      </c>
      <c r="R2819" s="40" t="s">
        <v>205</v>
      </c>
      <c r="S2819" s="40">
        <v>113.0</v>
      </c>
      <c r="T2819" s="40" t="s">
        <v>206</v>
      </c>
      <c r="U2819" s="40" t="s">
        <v>71</v>
      </c>
      <c r="V2819" s="40"/>
      <c r="W2819" s="40" t="s">
        <v>2711</v>
      </c>
      <c r="X2819" s="40"/>
      <c r="Y2819" s="40" t="s">
        <v>2712</v>
      </c>
      <c r="Z2819" s="40" t="s">
        <v>7404</v>
      </c>
      <c r="AA2819" s="40" t="s">
        <v>7404</v>
      </c>
      <c r="AB2819" s="40" t="s">
        <v>11255</v>
      </c>
      <c r="AC2819" s="40" t="s">
        <v>14</v>
      </c>
      <c r="AD2819" s="40"/>
      <c r="AE2819" s="40" t="s">
        <v>72</v>
      </c>
      <c r="AF2819" s="40" t="s">
        <v>2734</v>
      </c>
      <c r="AG2819" s="41">
        <v>41456.0</v>
      </c>
      <c r="AH2819" s="40" t="s">
        <v>2729</v>
      </c>
      <c r="AI2819" s="40" t="s">
        <v>11256</v>
      </c>
      <c r="AJ2819" s="40" t="s">
        <v>11257</v>
      </c>
    </row>
    <row r="2820">
      <c r="A2820" s="40" t="s">
        <v>2653</v>
      </c>
      <c r="B2820" s="40" t="s">
        <v>11258</v>
      </c>
      <c r="C2820" s="40" t="s">
        <v>11197</v>
      </c>
      <c r="D2820" s="40" t="s">
        <v>2634</v>
      </c>
      <c r="E2820" s="40"/>
      <c r="F2820" s="40" t="s">
        <v>11198</v>
      </c>
      <c r="G2820" s="40" t="s">
        <v>3516</v>
      </c>
      <c r="H2820" s="40" t="s">
        <v>2636</v>
      </c>
      <c r="I2820" s="40">
        <v>127.0</v>
      </c>
      <c r="J2820" s="40" t="s">
        <v>71</v>
      </c>
      <c r="K2820" s="40" t="s">
        <v>68</v>
      </c>
      <c r="L2820" s="40"/>
      <c r="M2820" s="40"/>
      <c r="N2820" s="40" t="s">
        <v>205</v>
      </c>
      <c r="O2820" s="40" t="s">
        <v>3108</v>
      </c>
      <c r="P2820" s="40" t="s">
        <v>14</v>
      </c>
      <c r="Q2820" s="40" t="s">
        <v>2710</v>
      </c>
      <c r="R2820" s="40" t="s">
        <v>205</v>
      </c>
      <c r="S2820" s="40">
        <v>127.0</v>
      </c>
      <c r="T2820" s="40" t="s">
        <v>206</v>
      </c>
      <c r="U2820" s="40" t="s">
        <v>71</v>
      </c>
      <c r="V2820" s="40"/>
      <c r="W2820" s="40" t="s">
        <v>2711</v>
      </c>
      <c r="X2820" s="40"/>
      <c r="Y2820" s="40" t="s">
        <v>2712</v>
      </c>
      <c r="Z2820" s="40" t="s">
        <v>8469</v>
      </c>
      <c r="AA2820" s="40" t="s">
        <v>8469</v>
      </c>
      <c r="AB2820" s="40" t="s">
        <v>11259</v>
      </c>
      <c r="AC2820" s="40" t="s">
        <v>14</v>
      </c>
      <c r="AD2820" s="40"/>
      <c r="AE2820" s="40" t="s">
        <v>72</v>
      </c>
      <c r="AF2820" s="40" t="s">
        <v>2734</v>
      </c>
      <c r="AG2820" s="41">
        <v>41456.0</v>
      </c>
      <c r="AH2820" s="40" t="s">
        <v>2729</v>
      </c>
      <c r="AI2820" s="40" t="s">
        <v>11260</v>
      </c>
      <c r="AJ2820" s="40" t="s">
        <v>11261</v>
      </c>
    </row>
    <row r="2821">
      <c r="A2821" s="40" t="s">
        <v>1083</v>
      </c>
      <c r="B2821" s="40" t="s">
        <v>11262</v>
      </c>
      <c r="C2821" s="40" t="s">
        <v>11263</v>
      </c>
      <c r="D2821" s="40" t="s">
        <v>479</v>
      </c>
      <c r="E2821" s="40"/>
      <c r="F2821" s="40" t="s">
        <v>3138</v>
      </c>
      <c r="G2821" s="40" t="s">
        <v>3101</v>
      </c>
      <c r="H2821" s="40" t="s">
        <v>1084</v>
      </c>
      <c r="I2821" s="40">
        <v>51.0</v>
      </c>
      <c r="J2821" s="40" t="s">
        <v>67</v>
      </c>
      <c r="K2821" s="40" t="s">
        <v>68</v>
      </c>
      <c r="L2821" s="40"/>
      <c r="M2821" s="40"/>
      <c r="N2821" s="40" t="s">
        <v>65</v>
      </c>
      <c r="O2821" s="40" t="s">
        <v>60</v>
      </c>
      <c r="P2821" s="40" t="s">
        <v>14</v>
      </c>
      <c r="Q2821" s="40" t="s">
        <v>2710</v>
      </c>
      <c r="R2821" s="40" t="s">
        <v>65</v>
      </c>
      <c r="S2821" s="40">
        <v>51.0</v>
      </c>
      <c r="T2821" s="40" t="s">
        <v>66</v>
      </c>
      <c r="U2821" s="40" t="s">
        <v>67</v>
      </c>
      <c r="V2821" s="40"/>
      <c r="W2821" s="40" t="s">
        <v>2711</v>
      </c>
      <c r="X2821" s="40"/>
      <c r="Y2821" s="40" t="s">
        <v>2712</v>
      </c>
      <c r="Z2821" s="40" t="s">
        <v>3155</v>
      </c>
      <c r="AA2821" s="40" t="s">
        <v>3155</v>
      </c>
      <c r="AB2821" s="40" t="s">
        <v>11264</v>
      </c>
      <c r="AC2821" s="40" t="s">
        <v>14</v>
      </c>
      <c r="AD2821" s="40"/>
      <c r="AE2821" s="40" t="s">
        <v>60</v>
      </c>
      <c r="AF2821" s="40" t="s">
        <v>2734</v>
      </c>
      <c r="AG2821" s="41">
        <v>42583.0</v>
      </c>
      <c r="AH2821" s="40" t="s">
        <v>2729</v>
      </c>
      <c r="AI2821" s="40" t="s">
        <v>11265</v>
      </c>
      <c r="AJ2821" s="40" t="s">
        <v>11266</v>
      </c>
    </row>
    <row r="2822">
      <c r="A2822" s="40" t="s">
        <v>1083</v>
      </c>
      <c r="B2822" s="40" t="s">
        <v>11262</v>
      </c>
      <c r="C2822" s="40" t="s">
        <v>11263</v>
      </c>
      <c r="D2822" s="40" t="s">
        <v>479</v>
      </c>
      <c r="E2822" s="40"/>
      <c r="F2822" s="40" t="s">
        <v>3138</v>
      </c>
      <c r="G2822" s="40" t="s">
        <v>3101</v>
      </c>
      <c r="H2822" s="40" t="s">
        <v>1084</v>
      </c>
      <c r="I2822" s="40">
        <v>51.0</v>
      </c>
      <c r="J2822" s="40" t="s">
        <v>67</v>
      </c>
      <c r="K2822" s="40" t="s">
        <v>68</v>
      </c>
      <c r="L2822" s="40"/>
      <c r="M2822" s="40"/>
      <c r="N2822" s="40" t="s">
        <v>65</v>
      </c>
      <c r="O2822" s="40" t="s">
        <v>60</v>
      </c>
      <c r="P2822" s="40" t="s">
        <v>24</v>
      </c>
      <c r="Q2822" s="40" t="s">
        <v>2710</v>
      </c>
      <c r="R2822" s="40" t="s">
        <v>65</v>
      </c>
      <c r="S2822" s="40">
        <v>51.0</v>
      </c>
      <c r="T2822" s="40" t="s">
        <v>66</v>
      </c>
      <c r="U2822" s="40" t="s">
        <v>67</v>
      </c>
      <c r="V2822" s="40"/>
      <c r="W2822" s="40" t="s">
        <v>2711</v>
      </c>
      <c r="X2822" s="40"/>
      <c r="Y2822" s="40" t="s">
        <v>2712</v>
      </c>
      <c r="Z2822" s="40" t="s">
        <v>3155</v>
      </c>
      <c r="AA2822" s="40" t="s">
        <v>3155</v>
      </c>
      <c r="AB2822" s="40" t="s">
        <v>11267</v>
      </c>
      <c r="AC2822" s="40" t="s">
        <v>24</v>
      </c>
      <c r="AD2822" s="40"/>
      <c r="AE2822" s="40" t="s">
        <v>60</v>
      </c>
      <c r="AF2822" s="40" t="s">
        <v>2716</v>
      </c>
      <c r="AG2822" s="41">
        <v>42644.0</v>
      </c>
      <c r="AH2822" s="40" t="s">
        <v>2729</v>
      </c>
      <c r="AI2822" s="40" t="s">
        <v>11268</v>
      </c>
      <c r="AJ2822" s="40" t="s">
        <v>11269</v>
      </c>
    </row>
    <row r="2823">
      <c r="A2823" s="40" t="s">
        <v>1083</v>
      </c>
      <c r="B2823" s="40" t="s">
        <v>11262</v>
      </c>
      <c r="C2823" s="40" t="s">
        <v>11263</v>
      </c>
      <c r="D2823" s="40" t="s">
        <v>479</v>
      </c>
      <c r="E2823" s="40"/>
      <c r="F2823" s="40" t="s">
        <v>3138</v>
      </c>
      <c r="G2823" s="40" t="s">
        <v>3101</v>
      </c>
      <c r="H2823" s="40" t="s">
        <v>1084</v>
      </c>
      <c r="I2823" s="40">
        <v>51.0</v>
      </c>
      <c r="J2823" s="40" t="s">
        <v>67</v>
      </c>
      <c r="K2823" s="40" t="s">
        <v>68</v>
      </c>
      <c r="L2823" s="40"/>
      <c r="M2823" s="40"/>
      <c r="N2823" s="40" t="s">
        <v>65</v>
      </c>
      <c r="O2823" s="40" t="s">
        <v>60</v>
      </c>
      <c r="P2823" s="40" t="s">
        <v>18</v>
      </c>
      <c r="Q2823" s="40" t="s">
        <v>2710</v>
      </c>
      <c r="R2823" s="40" t="s">
        <v>65</v>
      </c>
      <c r="S2823" s="40">
        <v>51.0</v>
      </c>
      <c r="T2823" s="40" t="s">
        <v>66</v>
      </c>
      <c r="U2823" s="40" t="s">
        <v>67</v>
      </c>
      <c r="V2823" s="40"/>
      <c r="W2823" s="40" t="s">
        <v>2711</v>
      </c>
      <c r="X2823" s="40"/>
      <c r="Y2823" s="40" t="s">
        <v>2712</v>
      </c>
      <c r="Z2823" s="40" t="s">
        <v>3155</v>
      </c>
      <c r="AA2823" s="40" t="s">
        <v>3155</v>
      </c>
      <c r="AB2823" s="40" t="s">
        <v>11270</v>
      </c>
      <c r="AC2823" s="40" t="s">
        <v>2715</v>
      </c>
      <c r="AD2823" s="40" t="s">
        <v>18</v>
      </c>
      <c r="AE2823" s="40" t="s">
        <v>60</v>
      </c>
      <c r="AF2823" s="40" t="s">
        <v>2777</v>
      </c>
      <c r="AG2823" s="41">
        <v>42948.0</v>
      </c>
      <c r="AH2823" s="40" t="s">
        <v>2729</v>
      </c>
      <c r="AI2823" s="40" t="s">
        <v>11271</v>
      </c>
      <c r="AJ2823" s="40" t="s">
        <v>11272</v>
      </c>
    </row>
    <row r="2824">
      <c r="A2824" s="40" t="s">
        <v>1089</v>
      </c>
      <c r="B2824" s="40" t="s">
        <v>11273</v>
      </c>
      <c r="C2824" s="40" t="s">
        <v>11263</v>
      </c>
      <c r="D2824" s="40" t="s">
        <v>479</v>
      </c>
      <c r="E2824" s="40"/>
      <c r="F2824" s="40" t="s">
        <v>3138</v>
      </c>
      <c r="G2824" s="40" t="s">
        <v>3101</v>
      </c>
      <c r="H2824" s="40" t="s">
        <v>1084</v>
      </c>
      <c r="I2824" s="40">
        <v>53.0</v>
      </c>
      <c r="J2824" s="40" t="s">
        <v>67</v>
      </c>
      <c r="K2824" s="40" t="s">
        <v>68</v>
      </c>
      <c r="L2824" s="40"/>
      <c r="M2824" s="40"/>
      <c r="N2824" s="40" t="s">
        <v>65</v>
      </c>
      <c r="O2824" s="40" t="s">
        <v>60</v>
      </c>
      <c r="P2824" s="40" t="s">
        <v>24</v>
      </c>
      <c r="Q2824" s="40" t="s">
        <v>2710</v>
      </c>
      <c r="R2824" s="40" t="s">
        <v>65</v>
      </c>
      <c r="S2824" s="40">
        <v>53.0</v>
      </c>
      <c r="T2824" s="40" t="s">
        <v>66</v>
      </c>
      <c r="U2824" s="40" t="s">
        <v>67</v>
      </c>
      <c r="V2824" s="40"/>
      <c r="W2824" s="40" t="s">
        <v>2711</v>
      </c>
      <c r="X2824" s="40"/>
      <c r="Y2824" s="40" t="s">
        <v>2712</v>
      </c>
      <c r="Z2824" s="40" t="s">
        <v>3163</v>
      </c>
      <c r="AA2824" s="40" t="s">
        <v>3163</v>
      </c>
      <c r="AB2824" s="40" t="s">
        <v>11274</v>
      </c>
      <c r="AC2824" s="40" t="s">
        <v>24</v>
      </c>
      <c r="AD2824" s="40"/>
      <c r="AE2824" s="40" t="s">
        <v>60</v>
      </c>
      <c r="AF2824" s="40" t="s">
        <v>2716</v>
      </c>
      <c r="AG2824" s="41">
        <v>42644.0</v>
      </c>
      <c r="AH2824" s="40" t="s">
        <v>2729</v>
      </c>
      <c r="AI2824" s="40" t="s">
        <v>11275</v>
      </c>
      <c r="AJ2824" s="40" t="s">
        <v>11276</v>
      </c>
    </row>
    <row r="2825">
      <c r="A2825" s="40" t="s">
        <v>1089</v>
      </c>
      <c r="B2825" s="40" t="s">
        <v>11273</v>
      </c>
      <c r="C2825" s="40" t="s">
        <v>11263</v>
      </c>
      <c r="D2825" s="40" t="s">
        <v>479</v>
      </c>
      <c r="E2825" s="40"/>
      <c r="F2825" s="40" t="s">
        <v>3138</v>
      </c>
      <c r="G2825" s="40" t="s">
        <v>3101</v>
      </c>
      <c r="H2825" s="40" t="s">
        <v>1084</v>
      </c>
      <c r="I2825" s="40">
        <v>53.0</v>
      </c>
      <c r="J2825" s="40" t="s">
        <v>67</v>
      </c>
      <c r="K2825" s="40" t="s">
        <v>68</v>
      </c>
      <c r="L2825" s="40"/>
      <c r="M2825" s="40"/>
      <c r="N2825" s="40" t="s">
        <v>65</v>
      </c>
      <c r="O2825" s="40" t="s">
        <v>60</v>
      </c>
      <c r="P2825" s="40" t="s">
        <v>14</v>
      </c>
      <c r="Q2825" s="40" t="s">
        <v>2710</v>
      </c>
      <c r="R2825" s="40" t="s">
        <v>65</v>
      </c>
      <c r="S2825" s="40">
        <v>53.0</v>
      </c>
      <c r="T2825" s="40" t="s">
        <v>66</v>
      </c>
      <c r="U2825" s="40" t="s">
        <v>67</v>
      </c>
      <c r="V2825" s="40"/>
      <c r="W2825" s="40" t="s">
        <v>2711</v>
      </c>
      <c r="X2825" s="40"/>
      <c r="Y2825" s="40" t="s">
        <v>2712</v>
      </c>
      <c r="Z2825" s="40" t="s">
        <v>3163</v>
      </c>
      <c r="AA2825" s="40" t="s">
        <v>3163</v>
      </c>
      <c r="AB2825" s="40" t="s">
        <v>11277</v>
      </c>
      <c r="AC2825" s="40" t="s">
        <v>14</v>
      </c>
      <c r="AD2825" s="40"/>
      <c r="AE2825" s="40" t="s">
        <v>60</v>
      </c>
      <c r="AF2825" s="40" t="s">
        <v>2734</v>
      </c>
      <c r="AG2825" s="41">
        <v>43009.0</v>
      </c>
      <c r="AH2825" s="40" t="s">
        <v>2729</v>
      </c>
      <c r="AI2825" s="40" t="s">
        <v>11278</v>
      </c>
      <c r="AJ2825" s="40" t="s">
        <v>11279</v>
      </c>
    </row>
    <row r="2826">
      <c r="A2826" s="40" t="s">
        <v>1089</v>
      </c>
      <c r="B2826" s="40" t="s">
        <v>11273</v>
      </c>
      <c r="C2826" s="40" t="s">
        <v>11263</v>
      </c>
      <c r="D2826" s="40" t="s">
        <v>479</v>
      </c>
      <c r="E2826" s="40"/>
      <c r="F2826" s="40" t="s">
        <v>3138</v>
      </c>
      <c r="G2826" s="40" t="s">
        <v>3101</v>
      </c>
      <c r="H2826" s="40" t="s">
        <v>1084</v>
      </c>
      <c r="I2826" s="40">
        <v>53.0</v>
      </c>
      <c r="J2826" s="40" t="s">
        <v>67</v>
      </c>
      <c r="K2826" s="40" t="s">
        <v>68</v>
      </c>
      <c r="L2826" s="40"/>
      <c r="M2826" s="40"/>
      <c r="N2826" s="40" t="s">
        <v>65</v>
      </c>
      <c r="O2826" s="40" t="s">
        <v>60</v>
      </c>
      <c r="P2826" s="40" t="s">
        <v>16</v>
      </c>
      <c r="Q2826" s="40" t="s">
        <v>2710</v>
      </c>
      <c r="R2826" s="40" t="s">
        <v>65</v>
      </c>
      <c r="S2826" s="40">
        <v>53.0</v>
      </c>
      <c r="T2826" s="40" t="s">
        <v>66</v>
      </c>
      <c r="U2826" s="40" t="s">
        <v>67</v>
      </c>
      <c r="V2826" s="40"/>
      <c r="W2826" s="40" t="s">
        <v>2711</v>
      </c>
      <c r="X2826" s="40"/>
      <c r="Y2826" s="40" t="s">
        <v>2712</v>
      </c>
      <c r="Z2826" s="40" t="s">
        <v>3163</v>
      </c>
      <c r="AA2826" s="40" t="s">
        <v>3163</v>
      </c>
      <c r="AB2826" s="40" t="s">
        <v>11280</v>
      </c>
      <c r="AC2826" s="40" t="s">
        <v>2715</v>
      </c>
      <c r="AD2826" s="40" t="s">
        <v>16</v>
      </c>
      <c r="AE2826" s="40" t="s">
        <v>60</v>
      </c>
      <c r="AF2826" s="40" t="s">
        <v>2777</v>
      </c>
      <c r="AG2826" s="41">
        <v>42675.0</v>
      </c>
      <c r="AH2826" s="40" t="s">
        <v>2729</v>
      </c>
      <c r="AI2826" s="40" t="s">
        <v>11281</v>
      </c>
      <c r="AJ2826" s="40" t="s">
        <v>11282</v>
      </c>
    </row>
    <row r="2827">
      <c r="A2827" s="40" t="s">
        <v>1089</v>
      </c>
      <c r="B2827" s="40" t="s">
        <v>11273</v>
      </c>
      <c r="C2827" s="40" t="s">
        <v>11263</v>
      </c>
      <c r="D2827" s="40" t="s">
        <v>479</v>
      </c>
      <c r="E2827" s="40"/>
      <c r="F2827" s="40" t="s">
        <v>3138</v>
      </c>
      <c r="G2827" s="40" t="s">
        <v>3101</v>
      </c>
      <c r="H2827" s="40" t="s">
        <v>1084</v>
      </c>
      <c r="I2827" s="40">
        <v>53.0</v>
      </c>
      <c r="J2827" s="40" t="s">
        <v>67</v>
      </c>
      <c r="K2827" s="40" t="s">
        <v>68</v>
      </c>
      <c r="L2827" s="40"/>
      <c r="M2827" s="40"/>
      <c r="N2827" s="40" t="s">
        <v>65</v>
      </c>
      <c r="O2827" s="40" t="s">
        <v>60</v>
      </c>
      <c r="P2827" s="40" t="s">
        <v>17</v>
      </c>
      <c r="Q2827" s="40" t="s">
        <v>2710</v>
      </c>
      <c r="R2827" s="40" t="s">
        <v>65</v>
      </c>
      <c r="S2827" s="40">
        <v>53.0</v>
      </c>
      <c r="T2827" s="40" t="s">
        <v>66</v>
      </c>
      <c r="U2827" s="40" t="s">
        <v>67</v>
      </c>
      <c r="V2827" s="40"/>
      <c r="W2827" s="40" t="s">
        <v>2711</v>
      </c>
      <c r="X2827" s="40"/>
      <c r="Y2827" s="40" t="s">
        <v>2712</v>
      </c>
      <c r="Z2827" s="40" t="s">
        <v>3163</v>
      </c>
      <c r="AA2827" s="40" t="s">
        <v>3163</v>
      </c>
      <c r="AB2827" s="40" t="s">
        <v>11283</v>
      </c>
      <c r="AC2827" s="40" t="s">
        <v>2715</v>
      </c>
      <c r="AD2827" s="40" t="s">
        <v>17</v>
      </c>
      <c r="AE2827" s="40" t="s">
        <v>60</v>
      </c>
      <c r="AF2827" s="40" t="s">
        <v>2777</v>
      </c>
      <c r="AG2827" s="41">
        <v>42948.0</v>
      </c>
      <c r="AH2827" s="40" t="s">
        <v>2729</v>
      </c>
      <c r="AI2827" s="40" t="s">
        <v>11281</v>
      </c>
      <c r="AJ2827" s="40" t="s">
        <v>11284</v>
      </c>
    </row>
    <row r="2828">
      <c r="A2828" s="40" t="s">
        <v>1089</v>
      </c>
      <c r="B2828" s="40" t="s">
        <v>11273</v>
      </c>
      <c r="C2828" s="40" t="s">
        <v>11263</v>
      </c>
      <c r="D2828" s="40" t="s">
        <v>479</v>
      </c>
      <c r="E2828" s="40"/>
      <c r="F2828" s="40" t="s">
        <v>3138</v>
      </c>
      <c r="G2828" s="40" t="s">
        <v>3101</v>
      </c>
      <c r="H2828" s="40" t="s">
        <v>1084</v>
      </c>
      <c r="I2828" s="40">
        <v>53.0</v>
      </c>
      <c r="J2828" s="40" t="s">
        <v>67</v>
      </c>
      <c r="K2828" s="40" t="s">
        <v>68</v>
      </c>
      <c r="L2828" s="40"/>
      <c r="M2828" s="40"/>
      <c r="N2828" s="40" t="s">
        <v>65</v>
      </c>
      <c r="O2828" s="40" t="s">
        <v>60</v>
      </c>
      <c r="P2828" s="40" t="s">
        <v>15</v>
      </c>
      <c r="Q2828" s="40" t="s">
        <v>2710</v>
      </c>
      <c r="R2828" s="40" t="s">
        <v>65</v>
      </c>
      <c r="S2828" s="40">
        <v>53.0</v>
      </c>
      <c r="T2828" s="40" t="s">
        <v>66</v>
      </c>
      <c r="U2828" s="40" t="s">
        <v>67</v>
      </c>
      <c r="V2828" s="40"/>
      <c r="W2828" s="40" t="s">
        <v>2711</v>
      </c>
      <c r="X2828" s="40"/>
      <c r="Y2828" s="40" t="s">
        <v>2712</v>
      </c>
      <c r="Z2828" s="40" t="s">
        <v>3163</v>
      </c>
      <c r="AA2828" s="40" t="s">
        <v>3163</v>
      </c>
      <c r="AB2828" s="40" t="s">
        <v>11285</v>
      </c>
      <c r="AC2828" s="40" t="s">
        <v>2715</v>
      </c>
      <c r="AD2828" s="40" t="s">
        <v>15</v>
      </c>
      <c r="AE2828" s="40" t="s">
        <v>60</v>
      </c>
      <c r="AF2828" s="40" t="s">
        <v>2777</v>
      </c>
      <c r="AG2828" s="41">
        <v>42675.0</v>
      </c>
      <c r="AH2828" s="40" t="s">
        <v>2729</v>
      </c>
      <c r="AI2828" s="40" t="s">
        <v>11281</v>
      </c>
      <c r="AJ2828" s="40" t="s">
        <v>11286</v>
      </c>
    </row>
    <row r="2829">
      <c r="A2829" s="40" t="s">
        <v>1089</v>
      </c>
      <c r="B2829" s="40" t="s">
        <v>11273</v>
      </c>
      <c r="C2829" s="40" t="s">
        <v>11263</v>
      </c>
      <c r="D2829" s="40" t="s">
        <v>479</v>
      </c>
      <c r="E2829" s="40"/>
      <c r="F2829" s="40" t="s">
        <v>3138</v>
      </c>
      <c r="G2829" s="40" t="s">
        <v>3101</v>
      </c>
      <c r="H2829" s="40" t="s">
        <v>1084</v>
      </c>
      <c r="I2829" s="40">
        <v>53.0</v>
      </c>
      <c r="J2829" s="40" t="s">
        <v>67</v>
      </c>
      <c r="K2829" s="40" t="s">
        <v>68</v>
      </c>
      <c r="L2829" s="40"/>
      <c r="M2829" s="40"/>
      <c r="N2829" s="40" t="s">
        <v>65</v>
      </c>
      <c r="O2829" s="40" t="s">
        <v>60</v>
      </c>
      <c r="P2829" s="40" t="s">
        <v>18</v>
      </c>
      <c r="Q2829" s="40" t="s">
        <v>2710</v>
      </c>
      <c r="R2829" s="40" t="s">
        <v>65</v>
      </c>
      <c r="S2829" s="40">
        <v>53.0</v>
      </c>
      <c r="T2829" s="40" t="s">
        <v>66</v>
      </c>
      <c r="U2829" s="40" t="s">
        <v>67</v>
      </c>
      <c r="V2829" s="40"/>
      <c r="W2829" s="40" t="s">
        <v>2711</v>
      </c>
      <c r="X2829" s="40"/>
      <c r="Y2829" s="40" t="s">
        <v>2712</v>
      </c>
      <c r="Z2829" s="40" t="s">
        <v>3163</v>
      </c>
      <c r="AA2829" s="40" t="s">
        <v>3163</v>
      </c>
      <c r="AB2829" s="40" t="s">
        <v>11287</v>
      </c>
      <c r="AC2829" s="40" t="s">
        <v>2715</v>
      </c>
      <c r="AD2829" s="40" t="s">
        <v>18</v>
      </c>
      <c r="AE2829" s="40" t="s">
        <v>60</v>
      </c>
      <c r="AF2829" s="40" t="s">
        <v>2777</v>
      </c>
      <c r="AG2829" s="41">
        <v>42675.0</v>
      </c>
      <c r="AH2829" s="40" t="s">
        <v>2729</v>
      </c>
      <c r="AI2829" s="40" t="s">
        <v>11281</v>
      </c>
      <c r="AJ2829" s="40" t="s">
        <v>11288</v>
      </c>
    </row>
    <row r="2830">
      <c r="A2830" s="40" t="s">
        <v>1089</v>
      </c>
      <c r="B2830" s="40" t="s">
        <v>11273</v>
      </c>
      <c r="C2830" s="40" t="s">
        <v>11263</v>
      </c>
      <c r="D2830" s="40" t="s">
        <v>479</v>
      </c>
      <c r="E2830" s="40"/>
      <c r="F2830" s="40" t="s">
        <v>3138</v>
      </c>
      <c r="G2830" s="40" t="s">
        <v>3101</v>
      </c>
      <c r="H2830" s="40" t="s">
        <v>1084</v>
      </c>
      <c r="I2830" s="40">
        <v>53.0</v>
      </c>
      <c r="J2830" s="40" t="s">
        <v>67</v>
      </c>
      <c r="K2830" s="40" t="s">
        <v>68</v>
      </c>
      <c r="L2830" s="40"/>
      <c r="M2830" s="40"/>
      <c r="N2830" s="40" t="s">
        <v>65</v>
      </c>
      <c r="O2830" s="40" t="s">
        <v>60</v>
      </c>
      <c r="P2830" s="40" t="s">
        <v>19</v>
      </c>
      <c r="Q2830" s="40" t="s">
        <v>2710</v>
      </c>
      <c r="R2830" s="40" t="s">
        <v>65</v>
      </c>
      <c r="S2830" s="40">
        <v>53.0</v>
      </c>
      <c r="T2830" s="40" t="s">
        <v>66</v>
      </c>
      <c r="U2830" s="40" t="s">
        <v>67</v>
      </c>
      <c r="V2830" s="40"/>
      <c r="W2830" s="40" t="s">
        <v>2711</v>
      </c>
      <c r="X2830" s="40"/>
      <c r="Y2830" s="40" t="s">
        <v>2712</v>
      </c>
      <c r="Z2830" s="40" t="s">
        <v>3163</v>
      </c>
      <c r="AA2830" s="40" t="s">
        <v>3163</v>
      </c>
      <c r="AB2830" s="40" t="s">
        <v>11289</v>
      </c>
      <c r="AC2830" s="40" t="s">
        <v>2715</v>
      </c>
      <c r="AD2830" s="40" t="s">
        <v>19</v>
      </c>
      <c r="AE2830" s="40" t="s">
        <v>60</v>
      </c>
      <c r="AF2830" s="40" t="s">
        <v>2777</v>
      </c>
      <c r="AG2830" s="41">
        <v>42675.0</v>
      </c>
      <c r="AH2830" s="40" t="s">
        <v>2729</v>
      </c>
      <c r="AI2830" s="40" t="s">
        <v>11281</v>
      </c>
      <c r="AJ2830" s="40" t="s">
        <v>11290</v>
      </c>
    </row>
    <row r="2831">
      <c r="A2831" s="40" t="s">
        <v>1087</v>
      </c>
      <c r="B2831" s="40" t="s">
        <v>11291</v>
      </c>
      <c r="C2831" s="40" t="s">
        <v>11263</v>
      </c>
      <c r="D2831" s="40" t="s">
        <v>479</v>
      </c>
      <c r="E2831" s="40"/>
      <c r="F2831" s="40" t="s">
        <v>3138</v>
      </c>
      <c r="G2831" s="40" t="s">
        <v>3101</v>
      </c>
      <c r="H2831" s="40" t="s">
        <v>1084</v>
      </c>
      <c r="I2831" s="40">
        <v>37.0</v>
      </c>
      <c r="J2831" s="40" t="s">
        <v>71</v>
      </c>
      <c r="K2831" s="40" t="s">
        <v>68</v>
      </c>
      <c r="L2831" s="40"/>
      <c r="M2831" s="40"/>
      <c r="N2831" s="40" t="s">
        <v>65</v>
      </c>
      <c r="O2831" s="40" t="s">
        <v>60</v>
      </c>
      <c r="P2831" s="40" t="s">
        <v>19</v>
      </c>
      <c r="Q2831" s="40" t="s">
        <v>2710</v>
      </c>
      <c r="R2831" s="40" t="s">
        <v>65</v>
      </c>
      <c r="S2831" s="40">
        <v>37.0</v>
      </c>
      <c r="T2831" s="40" t="s">
        <v>66</v>
      </c>
      <c r="U2831" s="40" t="s">
        <v>71</v>
      </c>
      <c r="V2831" s="40"/>
      <c r="W2831" s="40" t="s">
        <v>2711</v>
      </c>
      <c r="X2831" s="40"/>
      <c r="Y2831" s="40" t="s">
        <v>2712</v>
      </c>
      <c r="Z2831" s="40" t="s">
        <v>3202</v>
      </c>
      <c r="AA2831" s="40" t="s">
        <v>3202</v>
      </c>
      <c r="AB2831" s="40" t="s">
        <v>11292</v>
      </c>
      <c r="AC2831" s="40" t="s">
        <v>2715</v>
      </c>
      <c r="AD2831" s="40" t="s">
        <v>19</v>
      </c>
      <c r="AE2831" s="40" t="s">
        <v>60</v>
      </c>
      <c r="AF2831" s="40" t="s">
        <v>2777</v>
      </c>
      <c r="AG2831" s="41">
        <v>42491.0</v>
      </c>
      <c r="AH2831" s="40" t="s">
        <v>2717</v>
      </c>
      <c r="AI2831" s="40" t="s">
        <v>11293</v>
      </c>
      <c r="AJ2831" s="40" t="s">
        <v>11294</v>
      </c>
    </row>
    <row r="2832">
      <c r="A2832" s="40" t="s">
        <v>1087</v>
      </c>
      <c r="B2832" s="40" t="s">
        <v>11291</v>
      </c>
      <c r="C2832" s="40" t="s">
        <v>11263</v>
      </c>
      <c r="D2832" s="40" t="s">
        <v>479</v>
      </c>
      <c r="E2832" s="40"/>
      <c r="F2832" s="40" t="s">
        <v>3138</v>
      </c>
      <c r="G2832" s="40" t="s">
        <v>3101</v>
      </c>
      <c r="H2832" s="40" t="s">
        <v>1084</v>
      </c>
      <c r="I2832" s="40">
        <v>37.0</v>
      </c>
      <c r="J2832" s="40" t="s">
        <v>71</v>
      </c>
      <c r="K2832" s="40" t="s">
        <v>68</v>
      </c>
      <c r="L2832" s="40"/>
      <c r="M2832" s="40"/>
      <c r="N2832" s="40" t="s">
        <v>65</v>
      </c>
      <c r="O2832" s="40" t="s">
        <v>60</v>
      </c>
      <c r="P2832" s="40" t="s">
        <v>15</v>
      </c>
      <c r="Q2832" s="40" t="s">
        <v>2710</v>
      </c>
      <c r="R2832" s="40" t="s">
        <v>65</v>
      </c>
      <c r="S2832" s="40">
        <v>37.0</v>
      </c>
      <c r="T2832" s="40" t="s">
        <v>66</v>
      </c>
      <c r="U2832" s="40" t="s">
        <v>71</v>
      </c>
      <c r="V2832" s="40"/>
      <c r="W2832" s="40" t="s">
        <v>2711</v>
      </c>
      <c r="X2832" s="40"/>
      <c r="Y2832" s="40" t="s">
        <v>2712</v>
      </c>
      <c r="Z2832" s="40" t="s">
        <v>3202</v>
      </c>
      <c r="AA2832" s="40" t="s">
        <v>3202</v>
      </c>
      <c r="AB2832" s="40" t="s">
        <v>11295</v>
      </c>
      <c r="AC2832" s="40" t="s">
        <v>2715</v>
      </c>
      <c r="AD2832" s="40" t="s">
        <v>15</v>
      </c>
      <c r="AE2832" s="40" t="s">
        <v>60</v>
      </c>
      <c r="AF2832" s="40" t="s">
        <v>2777</v>
      </c>
      <c r="AG2832" s="41">
        <v>42491.0</v>
      </c>
      <c r="AH2832" s="40" t="s">
        <v>2729</v>
      </c>
      <c r="AI2832" s="40" t="s">
        <v>11293</v>
      </c>
      <c r="AJ2832" s="40" t="s">
        <v>11296</v>
      </c>
    </row>
    <row r="2833">
      <c r="A2833" s="40" t="s">
        <v>1087</v>
      </c>
      <c r="B2833" s="40" t="s">
        <v>11291</v>
      </c>
      <c r="C2833" s="40" t="s">
        <v>11263</v>
      </c>
      <c r="D2833" s="40" t="s">
        <v>479</v>
      </c>
      <c r="E2833" s="40"/>
      <c r="F2833" s="40" t="s">
        <v>3138</v>
      </c>
      <c r="G2833" s="40" t="s">
        <v>3101</v>
      </c>
      <c r="H2833" s="40" t="s">
        <v>1084</v>
      </c>
      <c r="I2833" s="40">
        <v>37.0</v>
      </c>
      <c r="J2833" s="40" t="s">
        <v>71</v>
      </c>
      <c r="K2833" s="40" t="s">
        <v>68</v>
      </c>
      <c r="L2833" s="40"/>
      <c r="M2833" s="40"/>
      <c r="N2833" s="40" t="s">
        <v>65</v>
      </c>
      <c r="O2833" s="40" t="s">
        <v>60</v>
      </c>
      <c r="P2833" s="40" t="s">
        <v>16</v>
      </c>
      <c r="Q2833" s="40" t="s">
        <v>2710</v>
      </c>
      <c r="R2833" s="40" t="s">
        <v>65</v>
      </c>
      <c r="S2833" s="40">
        <v>37.0</v>
      </c>
      <c r="T2833" s="40" t="s">
        <v>66</v>
      </c>
      <c r="U2833" s="40" t="s">
        <v>71</v>
      </c>
      <c r="V2833" s="40"/>
      <c r="W2833" s="40" t="s">
        <v>2711</v>
      </c>
      <c r="X2833" s="40"/>
      <c r="Y2833" s="40" t="s">
        <v>2712</v>
      </c>
      <c r="Z2833" s="40" t="s">
        <v>3202</v>
      </c>
      <c r="AA2833" s="40" t="s">
        <v>3202</v>
      </c>
      <c r="AB2833" s="40" t="s">
        <v>11297</v>
      </c>
      <c r="AC2833" s="40" t="s">
        <v>2715</v>
      </c>
      <c r="AD2833" s="40" t="s">
        <v>16</v>
      </c>
      <c r="AE2833" s="40" t="s">
        <v>60</v>
      </c>
      <c r="AF2833" s="40" t="s">
        <v>2777</v>
      </c>
      <c r="AG2833" s="41">
        <v>42491.0</v>
      </c>
      <c r="AH2833" s="40" t="s">
        <v>2717</v>
      </c>
      <c r="AI2833" s="40" t="s">
        <v>11293</v>
      </c>
      <c r="AJ2833" s="40" t="s">
        <v>11298</v>
      </c>
    </row>
    <row r="2834">
      <c r="A2834" s="40" t="s">
        <v>1087</v>
      </c>
      <c r="B2834" s="40" t="s">
        <v>11291</v>
      </c>
      <c r="C2834" s="40" t="s">
        <v>11263</v>
      </c>
      <c r="D2834" s="40" t="s">
        <v>479</v>
      </c>
      <c r="E2834" s="40"/>
      <c r="F2834" s="40" t="s">
        <v>3138</v>
      </c>
      <c r="G2834" s="40" t="s">
        <v>3101</v>
      </c>
      <c r="H2834" s="40" t="s">
        <v>1084</v>
      </c>
      <c r="I2834" s="40">
        <v>37.0</v>
      </c>
      <c r="J2834" s="40" t="s">
        <v>71</v>
      </c>
      <c r="K2834" s="40" t="s">
        <v>68</v>
      </c>
      <c r="L2834" s="40"/>
      <c r="M2834" s="40"/>
      <c r="N2834" s="40" t="s">
        <v>65</v>
      </c>
      <c r="O2834" s="40" t="s">
        <v>60</v>
      </c>
      <c r="P2834" s="40" t="s">
        <v>18</v>
      </c>
      <c r="Q2834" s="40" t="s">
        <v>2710</v>
      </c>
      <c r="R2834" s="40" t="s">
        <v>65</v>
      </c>
      <c r="S2834" s="40">
        <v>37.0</v>
      </c>
      <c r="T2834" s="40" t="s">
        <v>66</v>
      </c>
      <c r="U2834" s="40" t="s">
        <v>71</v>
      </c>
      <c r="V2834" s="40"/>
      <c r="W2834" s="40" t="s">
        <v>2711</v>
      </c>
      <c r="X2834" s="40"/>
      <c r="Y2834" s="40" t="s">
        <v>2712</v>
      </c>
      <c r="Z2834" s="40" t="s">
        <v>3202</v>
      </c>
      <c r="AA2834" s="40" t="s">
        <v>3202</v>
      </c>
      <c r="AB2834" s="40" t="s">
        <v>11299</v>
      </c>
      <c r="AC2834" s="40" t="s">
        <v>2715</v>
      </c>
      <c r="AD2834" s="40" t="s">
        <v>18</v>
      </c>
      <c r="AE2834" s="40" t="s">
        <v>60</v>
      </c>
      <c r="AF2834" s="40" t="s">
        <v>2777</v>
      </c>
      <c r="AG2834" s="41">
        <v>42491.0</v>
      </c>
      <c r="AH2834" s="40" t="s">
        <v>2717</v>
      </c>
      <c r="AI2834" s="40" t="s">
        <v>11293</v>
      </c>
      <c r="AJ2834" s="40" t="s">
        <v>11300</v>
      </c>
    </row>
    <row r="2835">
      <c r="A2835" s="40" t="s">
        <v>1087</v>
      </c>
      <c r="B2835" s="40" t="s">
        <v>11291</v>
      </c>
      <c r="C2835" s="40" t="s">
        <v>11263</v>
      </c>
      <c r="D2835" s="40" t="s">
        <v>479</v>
      </c>
      <c r="E2835" s="40"/>
      <c r="F2835" s="40" t="s">
        <v>3138</v>
      </c>
      <c r="G2835" s="40" t="s">
        <v>3101</v>
      </c>
      <c r="H2835" s="40" t="s">
        <v>1084</v>
      </c>
      <c r="I2835" s="40">
        <v>37.0</v>
      </c>
      <c r="J2835" s="40" t="s">
        <v>71</v>
      </c>
      <c r="K2835" s="40" t="s">
        <v>68</v>
      </c>
      <c r="L2835" s="40"/>
      <c r="M2835" s="40"/>
      <c r="N2835" s="40" t="s">
        <v>65</v>
      </c>
      <c r="O2835" s="40" t="s">
        <v>60</v>
      </c>
      <c r="P2835" s="40" t="s">
        <v>14</v>
      </c>
      <c r="Q2835" s="40" t="s">
        <v>2710</v>
      </c>
      <c r="R2835" s="40" t="s">
        <v>65</v>
      </c>
      <c r="S2835" s="40">
        <v>37.0</v>
      </c>
      <c r="T2835" s="40" t="s">
        <v>66</v>
      </c>
      <c r="U2835" s="40" t="s">
        <v>71</v>
      </c>
      <c r="V2835" s="40"/>
      <c r="W2835" s="40" t="s">
        <v>2711</v>
      </c>
      <c r="X2835" s="40"/>
      <c r="Y2835" s="40" t="s">
        <v>2712</v>
      </c>
      <c r="Z2835" s="40" t="s">
        <v>3202</v>
      </c>
      <c r="AA2835" s="40" t="s">
        <v>3202</v>
      </c>
      <c r="AB2835" s="40" t="s">
        <v>11301</v>
      </c>
      <c r="AC2835" s="40" t="s">
        <v>14</v>
      </c>
      <c r="AD2835" s="40"/>
      <c r="AE2835" s="40" t="s">
        <v>60</v>
      </c>
      <c r="AF2835" s="40" t="s">
        <v>2734</v>
      </c>
      <c r="AG2835" s="41">
        <v>42491.0</v>
      </c>
      <c r="AH2835" s="40" t="s">
        <v>2729</v>
      </c>
      <c r="AI2835" s="40" t="s">
        <v>11302</v>
      </c>
      <c r="AJ2835" s="40" t="s">
        <v>11303</v>
      </c>
    </row>
    <row r="2836">
      <c r="A2836" s="40" t="s">
        <v>1087</v>
      </c>
      <c r="B2836" s="40" t="s">
        <v>11291</v>
      </c>
      <c r="C2836" s="40" t="s">
        <v>11263</v>
      </c>
      <c r="D2836" s="40" t="s">
        <v>479</v>
      </c>
      <c r="E2836" s="40"/>
      <c r="F2836" s="40" t="s">
        <v>3138</v>
      </c>
      <c r="G2836" s="40" t="s">
        <v>3101</v>
      </c>
      <c r="H2836" s="40" t="s">
        <v>1084</v>
      </c>
      <c r="I2836" s="40">
        <v>37.0</v>
      </c>
      <c r="J2836" s="40" t="s">
        <v>71</v>
      </c>
      <c r="K2836" s="40" t="s">
        <v>68</v>
      </c>
      <c r="L2836" s="40"/>
      <c r="M2836" s="40"/>
      <c r="N2836" s="40" t="s">
        <v>65</v>
      </c>
      <c r="O2836" s="40" t="s">
        <v>60</v>
      </c>
      <c r="P2836" s="40" t="s">
        <v>20</v>
      </c>
      <c r="Q2836" s="40" t="s">
        <v>2710</v>
      </c>
      <c r="R2836" s="40" t="s">
        <v>65</v>
      </c>
      <c r="S2836" s="40">
        <v>37.0</v>
      </c>
      <c r="T2836" s="40" t="s">
        <v>66</v>
      </c>
      <c r="U2836" s="40" t="s">
        <v>71</v>
      </c>
      <c r="V2836" s="40"/>
      <c r="W2836" s="40" t="s">
        <v>2711</v>
      </c>
      <c r="X2836" s="40"/>
      <c r="Y2836" s="40" t="s">
        <v>2712</v>
      </c>
      <c r="Z2836" s="40" t="s">
        <v>3202</v>
      </c>
      <c r="AA2836" s="40" t="s">
        <v>3202</v>
      </c>
      <c r="AB2836" s="40" t="s">
        <v>11304</v>
      </c>
      <c r="AC2836" s="40" t="s">
        <v>2715</v>
      </c>
      <c r="AD2836" s="40" t="s">
        <v>20</v>
      </c>
      <c r="AE2836" s="40" t="s">
        <v>60</v>
      </c>
      <c r="AF2836" s="40" t="s">
        <v>2777</v>
      </c>
      <c r="AG2836" s="41">
        <v>42491.0</v>
      </c>
      <c r="AH2836" s="40" t="s">
        <v>2717</v>
      </c>
      <c r="AI2836" s="40" t="s">
        <v>11293</v>
      </c>
      <c r="AJ2836" s="40" t="s">
        <v>11305</v>
      </c>
    </row>
    <row r="2837">
      <c r="A2837" s="40" t="s">
        <v>1087</v>
      </c>
      <c r="B2837" s="40" t="s">
        <v>11291</v>
      </c>
      <c r="C2837" s="40" t="s">
        <v>11263</v>
      </c>
      <c r="D2837" s="40" t="s">
        <v>479</v>
      </c>
      <c r="E2837" s="40"/>
      <c r="F2837" s="40" t="s">
        <v>3138</v>
      </c>
      <c r="G2837" s="40" t="s">
        <v>3101</v>
      </c>
      <c r="H2837" s="40" t="s">
        <v>1084</v>
      </c>
      <c r="I2837" s="40">
        <v>37.0</v>
      </c>
      <c r="J2837" s="40" t="s">
        <v>71</v>
      </c>
      <c r="K2837" s="40" t="s">
        <v>68</v>
      </c>
      <c r="L2837" s="40"/>
      <c r="M2837" s="40"/>
      <c r="N2837" s="40" t="s">
        <v>65</v>
      </c>
      <c r="O2837" s="40" t="s">
        <v>60</v>
      </c>
      <c r="P2837" s="40" t="s">
        <v>17</v>
      </c>
      <c r="Q2837" s="40" t="s">
        <v>2710</v>
      </c>
      <c r="R2837" s="40" t="s">
        <v>65</v>
      </c>
      <c r="S2837" s="40">
        <v>37.0</v>
      </c>
      <c r="T2837" s="40" t="s">
        <v>66</v>
      </c>
      <c r="U2837" s="40" t="s">
        <v>71</v>
      </c>
      <c r="V2837" s="40"/>
      <c r="W2837" s="40" t="s">
        <v>2711</v>
      </c>
      <c r="X2837" s="40"/>
      <c r="Y2837" s="40" t="s">
        <v>2712</v>
      </c>
      <c r="Z2837" s="40" t="s">
        <v>3202</v>
      </c>
      <c r="AA2837" s="40" t="s">
        <v>3202</v>
      </c>
      <c r="AB2837" s="40" t="s">
        <v>11306</v>
      </c>
      <c r="AC2837" s="40" t="s">
        <v>2715</v>
      </c>
      <c r="AD2837" s="40" t="s">
        <v>17</v>
      </c>
      <c r="AE2837" s="40" t="s">
        <v>60</v>
      </c>
      <c r="AF2837" s="40" t="s">
        <v>2777</v>
      </c>
      <c r="AG2837" s="41">
        <v>42491.0</v>
      </c>
      <c r="AH2837" s="40" t="s">
        <v>2717</v>
      </c>
      <c r="AI2837" s="40" t="s">
        <v>11293</v>
      </c>
      <c r="AJ2837" s="40" t="s">
        <v>11307</v>
      </c>
    </row>
    <row r="2838">
      <c r="A2838" s="40" t="s">
        <v>1091</v>
      </c>
      <c r="B2838" s="40" t="s">
        <v>11308</v>
      </c>
      <c r="C2838" s="40" t="s">
        <v>11263</v>
      </c>
      <c r="D2838" s="40" t="s">
        <v>479</v>
      </c>
      <c r="E2838" s="40"/>
      <c r="F2838" s="40" t="s">
        <v>3138</v>
      </c>
      <c r="G2838" s="40" t="s">
        <v>3101</v>
      </c>
      <c r="H2838" s="40" t="s">
        <v>1084</v>
      </c>
      <c r="I2838" s="40">
        <v>54.0</v>
      </c>
      <c r="J2838" s="40" t="s">
        <v>71</v>
      </c>
      <c r="K2838" s="40" t="s">
        <v>68</v>
      </c>
      <c r="L2838" s="40"/>
      <c r="M2838" s="40"/>
      <c r="N2838" s="40" t="s">
        <v>65</v>
      </c>
      <c r="O2838" s="40" t="s">
        <v>60</v>
      </c>
      <c r="P2838" s="40" t="s">
        <v>17</v>
      </c>
      <c r="Q2838" s="40" t="s">
        <v>2710</v>
      </c>
      <c r="R2838" s="40" t="s">
        <v>65</v>
      </c>
      <c r="S2838" s="40">
        <v>54.0</v>
      </c>
      <c r="T2838" s="40" t="s">
        <v>66</v>
      </c>
      <c r="U2838" s="40" t="s">
        <v>71</v>
      </c>
      <c r="V2838" s="40"/>
      <c r="W2838" s="40" t="s">
        <v>2711</v>
      </c>
      <c r="X2838" s="40"/>
      <c r="Y2838" s="40" t="s">
        <v>2712</v>
      </c>
      <c r="Z2838" s="40" t="s">
        <v>3222</v>
      </c>
      <c r="AA2838" s="40" t="s">
        <v>3222</v>
      </c>
      <c r="AB2838" s="40" t="s">
        <v>11309</v>
      </c>
      <c r="AC2838" s="40" t="s">
        <v>2715</v>
      </c>
      <c r="AD2838" s="40" t="s">
        <v>17</v>
      </c>
      <c r="AE2838" s="40" t="s">
        <v>60</v>
      </c>
      <c r="AF2838" s="40" t="s">
        <v>2777</v>
      </c>
      <c r="AG2838" s="41">
        <v>42491.0</v>
      </c>
      <c r="AH2838" s="40" t="s">
        <v>2717</v>
      </c>
      <c r="AI2838" s="40" t="s">
        <v>11310</v>
      </c>
      <c r="AJ2838" s="40" t="s">
        <v>11311</v>
      </c>
    </row>
    <row r="2839">
      <c r="A2839" s="40" t="s">
        <v>1091</v>
      </c>
      <c r="B2839" s="40" t="s">
        <v>11308</v>
      </c>
      <c r="C2839" s="40" t="s">
        <v>11263</v>
      </c>
      <c r="D2839" s="40" t="s">
        <v>479</v>
      </c>
      <c r="E2839" s="40"/>
      <c r="F2839" s="40" t="s">
        <v>3138</v>
      </c>
      <c r="G2839" s="40" t="s">
        <v>3101</v>
      </c>
      <c r="H2839" s="40" t="s">
        <v>1084</v>
      </c>
      <c r="I2839" s="40">
        <v>54.0</v>
      </c>
      <c r="J2839" s="40" t="s">
        <v>71</v>
      </c>
      <c r="K2839" s="40" t="s">
        <v>68</v>
      </c>
      <c r="L2839" s="40"/>
      <c r="M2839" s="40"/>
      <c r="N2839" s="40" t="s">
        <v>65</v>
      </c>
      <c r="O2839" s="40" t="s">
        <v>60</v>
      </c>
      <c r="P2839" s="40" t="s">
        <v>14</v>
      </c>
      <c r="Q2839" s="40" t="s">
        <v>2710</v>
      </c>
      <c r="R2839" s="40" t="s">
        <v>65</v>
      </c>
      <c r="S2839" s="40">
        <v>54.0</v>
      </c>
      <c r="T2839" s="40" t="s">
        <v>66</v>
      </c>
      <c r="U2839" s="40" t="s">
        <v>71</v>
      </c>
      <c r="V2839" s="40"/>
      <c r="W2839" s="40" t="s">
        <v>2711</v>
      </c>
      <c r="X2839" s="40"/>
      <c r="Y2839" s="40" t="s">
        <v>2712</v>
      </c>
      <c r="Z2839" s="40" t="s">
        <v>3222</v>
      </c>
      <c r="AA2839" s="40" t="s">
        <v>3222</v>
      </c>
      <c r="AB2839" s="40" t="s">
        <v>11312</v>
      </c>
      <c r="AC2839" s="40" t="s">
        <v>14</v>
      </c>
      <c r="AD2839" s="40"/>
      <c r="AE2839" s="40" t="s">
        <v>60</v>
      </c>
      <c r="AF2839" s="40" t="s">
        <v>2734</v>
      </c>
      <c r="AG2839" s="41">
        <v>42491.0</v>
      </c>
      <c r="AH2839" s="40" t="s">
        <v>2729</v>
      </c>
      <c r="AI2839" s="40" t="s">
        <v>11313</v>
      </c>
      <c r="AJ2839" s="40" t="s">
        <v>11314</v>
      </c>
    </row>
    <row r="2840">
      <c r="A2840" s="40" t="s">
        <v>1091</v>
      </c>
      <c r="B2840" s="40" t="s">
        <v>11308</v>
      </c>
      <c r="C2840" s="40" t="s">
        <v>11263</v>
      </c>
      <c r="D2840" s="40" t="s">
        <v>479</v>
      </c>
      <c r="E2840" s="40"/>
      <c r="F2840" s="40" t="s">
        <v>3138</v>
      </c>
      <c r="G2840" s="40" t="s">
        <v>3101</v>
      </c>
      <c r="H2840" s="40" t="s">
        <v>1084</v>
      </c>
      <c r="I2840" s="40">
        <v>54.0</v>
      </c>
      <c r="J2840" s="40" t="s">
        <v>71</v>
      </c>
      <c r="K2840" s="40" t="s">
        <v>68</v>
      </c>
      <c r="L2840" s="40"/>
      <c r="M2840" s="40"/>
      <c r="N2840" s="40" t="s">
        <v>65</v>
      </c>
      <c r="O2840" s="40" t="s">
        <v>60</v>
      </c>
      <c r="P2840" s="40" t="s">
        <v>16</v>
      </c>
      <c r="Q2840" s="40" t="s">
        <v>2710</v>
      </c>
      <c r="R2840" s="40" t="s">
        <v>65</v>
      </c>
      <c r="S2840" s="40">
        <v>54.0</v>
      </c>
      <c r="T2840" s="40" t="s">
        <v>66</v>
      </c>
      <c r="U2840" s="40" t="s">
        <v>71</v>
      </c>
      <c r="V2840" s="40"/>
      <c r="W2840" s="40" t="s">
        <v>2711</v>
      </c>
      <c r="X2840" s="40"/>
      <c r="Y2840" s="40" t="s">
        <v>2712</v>
      </c>
      <c r="Z2840" s="40" t="s">
        <v>3222</v>
      </c>
      <c r="AA2840" s="40" t="s">
        <v>3222</v>
      </c>
      <c r="AB2840" s="40" t="s">
        <v>11315</v>
      </c>
      <c r="AC2840" s="40" t="s">
        <v>2715</v>
      </c>
      <c r="AD2840" s="40" t="s">
        <v>16</v>
      </c>
      <c r="AE2840" s="40" t="s">
        <v>60</v>
      </c>
      <c r="AF2840" s="40" t="s">
        <v>2777</v>
      </c>
      <c r="AG2840" s="41">
        <v>42491.0</v>
      </c>
      <c r="AH2840" s="40" t="s">
        <v>2729</v>
      </c>
      <c r="AI2840" s="40" t="s">
        <v>11310</v>
      </c>
      <c r="AJ2840" s="40" t="s">
        <v>11316</v>
      </c>
    </row>
    <row r="2841">
      <c r="A2841" s="40" t="s">
        <v>1091</v>
      </c>
      <c r="B2841" s="40" t="s">
        <v>11308</v>
      </c>
      <c r="C2841" s="40" t="s">
        <v>11263</v>
      </c>
      <c r="D2841" s="40" t="s">
        <v>479</v>
      </c>
      <c r="E2841" s="40"/>
      <c r="F2841" s="40" t="s">
        <v>3138</v>
      </c>
      <c r="G2841" s="40" t="s">
        <v>3101</v>
      </c>
      <c r="H2841" s="40" t="s">
        <v>1084</v>
      </c>
      <c r="I2841" s="40">
        <v>54.0</v>
      </c>
      <c r="J2841" s="40" t="s">
        <v>71</v>
      </c>
      <c r="K2841" s="40" t="s">
        <v>68</v>
      </c>
      <c r="L2841" s="40"/>
      <c r="M2841" s="40"/>
      <c r="N2841" s="40" t="s">
        <v>65</v>
      </c>
      <c r="O2841" s="40" t="s">
        <v>60</v>
      </c>
      <c r="P2841" s="40" t="s">
        <v>20</v>
      </c>
      <c r="Q2841" s="40" t="s">
        <v>2710</v>
      </c>
      <c r="R2841" s="40" t="s">
        <v>65</v>
      </c>
      <c r="S2841" s="40">
        <v>54.0</v>
      </c>
      <c r="T2841" s="40" t="s">
        <v>66</v>
      </c>
      <c r="U2841" s="40" t="s">
        <v>71</v>
      </c>
      <c r="V2841" s="40"/>
      <c r="W2841" s="40" t="s">
        <v>2711</v>
      </c>
      <c r="X2841" s="40"/>
      <c r="Y2841" s="40" t="s">
        <v>2712</v>
      </c>
      <c r="Z2841" s="40" t="s">
        <v>3222</v>
      </c>
      <c r="AA2841" s="40" t="s">
        <v>3222</v>
      </c>
      <c r="AB2841" s="40" t="s">
        <v>11317</v>
      </c>
      <c r="AC2841" s="40" t="s">
        <v>2715</v>
      </c>
      <c r="AD2841" s="40" t="s">
        <v>20</v>
      </c>
      <c r="AE2841" s="40" t="s">
        <v>60</v>
      </c>
      <c r="AF2841" s="40" t="s">
        <v>2777</v>
      </c>
      <c r="AG2841" s="41">
        <v>42491.0</v>
      </c>
      <c r="AH2841" s="40" t="s">
        <v>2729</v>
      </c>
      <c r="AI2841" s="40" t="s">
        <v>11310</v>
      </c>
      <c r="AJ2841" s="40" t="s">
        <v>11318</v>
      </c>
    </row>
    <row r="2842">
      <c r="A2842" s="40" t="s">
        <v>1091</v>
      </c>
      <c r="B2842" s="40" t="s">
        <v>11308</v>
      </c>
      <c r="C2842" s="40" t="s">
        <v>11263</v>
      </c>
      <c r="D2842" s="40" t="s">
        <v>479</v>
      </c>
      <c r="E2842" s="40"/>
      <c r="F2842" s="40" t="s">
        <v>3138</v>
      </c>
      <c r="G2842" s="40" t="s">
        <v>3101</v>
      </c>
      <c r="H2842" s="40" t="s">
        <v>1084</v>
      </c>
      <c r="I2842" s="40">
        <v>54.0</v>
      </c>
      <c r="J2842" s="40" t="s">
        <v>71</v>
      </c>
      <c r="K2842" s="40" t="s">
        <v>68</v>
      </c>
      <c r="L2842" s="40"/>
      <c r="M2842" s="40"/>
      <c r="N2842" s="40" t="s">
        <v>65</v>
      </c>
      <c r="O2842" s="40" t="s">
        <v>60</v>
      </c>
      <c r="P2842" s="40" t="s">
        <v>24</v>
      </c>
      <c r="Q2842" s="40" t="s">
        <v>2710</v>
      </c>
      <c r="R2842" s="40" t="s">
        <v>65</v>
      </c>
      <c r="S2842" s="40">
        <v>54.0</v>
      </c>
      <c r="T2842" s="40" t="s">
        <v>66</v>
      </c>
      <c r="U2842" s="40" t="s">
        <v>71</v>
      </c>
      <c r="V2842" s="40"/>
      <c r="W2842" s="40" t="s">
        <v>2711</v>
      </c>
      <c r="X2842" s="40"/>
      <c r="Y2842" s="40" t="s">
        <v>2712</v>
      </c>
      <c r="Z2842" s="40" t="s">
        <v>3222</v>
      </c>
      <c r="AA2842" s="40" t="s">
        <v>3222</v>
      </c>
      <c r="AB2842" s="40" t="s">
        <v>11319</v>
      </c>
      <c r="AC2842" s="40" t="s">
        <v>24</v>
      </c>
      <c r="AD2842" s="40"/>
      <c r="AE2842" s="40" t="s">
        <v>60</v>
      </c>
      <c r="AF2842" s="40" t="s">
        <v>2716</v>
      </c>
      <c r="AG2842" s="41">
        <v>42644.0</v>
      </c>
      <c r="AH2842" s="40" t="s">
        <v>2729</v>
      </c>
      <c r="AI2842" s="40" t="s">
        <v>11320</v>
      </c>
      <c r="AJ2842" s="40" t="s">
        <v>11321</v>
      </c>
    </row>
    <row r="2843">
      <c r="A2843" s="40" t="s">
        <v>1091</v>
      </c>
      <c r="B2843" s="40" t="s">
        <v>11308</v>
      </c>
      <c r="C2843" s="40" t="s">
        <v>11263</v>
      </c>
      <c r="D2843" s="40" t="s">
        <v>479</v>
      </c>
      <c r="E2843" s="40"/>
      <c r="F2843" s="40" t="s">
        <v>3138</v>
      </c>
      <c r="G2843" s="40" t="s">
        <v>3101</v>
      </c>
      <c r="H2843" s="40" t="s">
        <v>1084</v>
      </c>
      <c r="I2843" s="40">
        <v>54.0</v>
      </c>
      <c r="J2843" s="40" t="s">
        <v>71</v>
      </c>
      <c r="K2843" s="40" t="s">
        <v>68</v>
      </c>
      <c r="L2843" s="40"/>
      <c r="M2843" s="40"/>
      <c r="N2843" s="40" t="s">
        <v>65</v>
      </c>
      <c r="O2843" s="40" t="s">
        <v>60</v>
      </c>
      <c r="P2843" s="40" t="s">
        <v>15</v>
      </c>
      <c r="Q2843" s="40" t="s">
        <v>2710</v>
      </c>
      <c r="R2843" s="40" t="s">
        <v>65</v>
      </c>
      <c r="S2843" s="40">
        <v>54.0</v>
      </c>
      <c r="T2843" s="40" t="s">
        <v>66</v>
      </c>
      <c r="U2843" s="40" t="s">
        <v>71</v>
      </c>
      <c r="V2843" s="40"/>
      <c r="W2843" s="40" t="s">
        <v>2711</v>
      </c>
      <c r="X2843" s="40"/>
      <c r="Y2843" s="40" t="s">
        <v>2712</v>
      </c>
      <c r="Z2843" s="40" t="s">
        <v>3222</v>
      </c>
      <c r="AA2843" s="40" t="s">
        <v>3222</v>
      </c>
      <c r="AB2843" s="40" t="s">
        <v>11322</v>
      </c>
      <c r="AC2843" s="40" t="s">
        <v>2715</v>
      </c>
      <c r="AD2843" s="40" t="s">
        <v>15</v>
      </c>
      <c r="AE2843" s="40" t="s">
        <v>60</v>
      </c>
      <c r="AF2843" s="40" t="s">
        <v>2777</v>
      </c>
      <c r="AG2843" s="41">
        <v>42644.0</v>
      </c>
      <c r="AH2843" s="40" t="s">
        <v>2717</v>
      </c>
      <c r="AI2843" s="40" t="s">
        <v>11310</v>
      </c>
      <c r="AJ2843" s="40" t="s">
        <v>11323</v>
      </c>
    </row>
    <row r="2844">
      <c r="A2844" s="40" t="s">
        <v>1091</v>
      </c>
      <c r="B2844" s="40" t="s">
        <v>11308</v>
      </c>
      <c r="C2844" s="40" t="s">
        <v>11263</v>
      </c>
      <c r="D2844" s="40" t="s">
        <v>479</v>
      </c>
      <c r="E2844" s="40"/>
      <c r="F2844" s="40" t="s">
        <v>3138</v>
      </c>
      <c r="G2844" s="40" t="s">
        <v>3101</v>
      </c>
      <c r="H2844" s="40" t="s">
        <v>1084</v>
      </c>
      <c r="I2844" s="40">
        <v>54.0</v>
      </c>
      <c r="J2844" s="40" t="s">
        <v>71</v>
      </c>
      <c r="K2844" s="40" t="s">
        <v>68</v>
      </c>
      <c r="L2844" s="40"/>
      <c r="M2844" s="40"/>
      <c r="N2844" s="40" t="s">
        <v>65</v>
      </c>
      <c r="O2844" s="40" t="s">
        <v>60</v>
      </c>
      <c r="P2844" s="40" t="s">
        <v>18</v>
      </c>
      <c r="Q2844" s="40" t="s">
        <v>2710</v>
      </c>
      <c r="R2844" s="40" t="s">
        <v>65</v>
      </c>
      <c r="S2844" s="40">
        <v>54.0</v>
      </c>
      <c r="T2844" s="40" t="s">
        <v>66</v>
      </c>
      <c r="U2844" s="40" t="s">
        <v>71</v>
      </c>
      <c r="V2844" s="40"/>
      <c r="W2844" s="40" t="s">
        <v>2711</v>
      </c>
      <c r="X2844" s="40"/>
      <c r="Y2844" s="40" t="s">
        <v>2712</v>
      </c>
      <c r="Z2844" s="40" t="s">
        <v>3222</v>
      </c>
      <c r="AA2844" s="40" t="s">
        <v>3222</v>
      </c>
      <c r="AB2844" s="40" t="s">
        <v>11324</v>
      </c>
      <c r="AC2844" s="40" t="s">
        <v>2715</v>
      </c>
      <c r="AD2844" s="40" t="s">
        <v>18</v>
      </c>
      <c r="AE2844" s="40" t="s">
        <v>60</v>
      </c>
      <c r="AF2844" s="40" t="s">
        <v>2777</v>
      </c>
      <c r="AG2844" s="41">
        <v>42491.0</v>
      </c>
      <c r="AH2844" s="40" t="s">
        <v>2729</v>
      </c>
      <c r="AI2844" s="40" t="s">
        <v>11310</v>
      </c>
      <c r="AJ2844" s="40" t="s">
        <v>11325</v>
      </c>
    </row>
    <row r="2845">
      <c r="A2845" s="40" t="s">
        <v>1091</v>
      </c>
      <c r="B2845" s="40" t="s">
        <v>11308</v>
      </c>
      <c r="C2845" s="40" t="s">
        <v>11263</v>
      </c>
      <c r="D2845" s="40" t="s">
        <v>479</v>
      </c>
      <c r="E2845" s="40"/>
      <c r="F2845" s="40" t="s">
        <v>3138</v>
      </c>
      <c r="G2845" s="40" t="s">
        <v>3101</v>
      </c>
      <c r="H2845" s="40" t="s">
        <v>1084</v>
      </c>
      <c r="I2845" s="40">
        <v>54.0</v>
      </c>
      <c r="J2845" s="40" t="s">
        <v>71</v>
      </c>
      <c r="K2845" s="40" t="s">
        <v>68</v>
      </c>
      <c r="L2845" s="40"/>
      <c r="M2845" s="40"/>
      <c r="N2845" s="40" t="s">
        <v>65</v>
      </c>
      <c r="O2845" s="40" t="s">
        <v>60</v>
      </c>
      <c r="P2845" s="40" t="s">
        <v>19</v>
      </c>
      <c r="Q2845" s="40" t="s">
        <v>2710</v>
      </c>
      <c r="R2845" s="40" t="s">
        <v>65</v>
      </c>
      <c r="S2845" s="40">
        <v>54.0</v>
      </c>
      <c r="T2845" s="40" t="s">
        <v>66</v>
      </c>
      <c r="U2845" s="40" t="s">
        <v>71</v>
      </c>
      <c r="V2845" s="40"/>
      <c r="W2845" s="40" t="s">
        <v>2711</v>
      </c>
      <c r="X2845" s="40"/>
      <c r="Y2845" s="40" t="s">
        <v>2712</v>
      </c>
      <c r="Z2845" s="40" t="s">
        <v>3222</v>
      </c>
      <c r="AA2845" s="40" t="s">
        <v>3222</v>
      </c>
      <c r="AB2845" s="40" t="s">
        <v>11326</v>
      </c>
      <c r="AC2845" s="40" t="s">
        <v>2715</v>
      </c>
      <c r="AD2845" s="40" t="s">
        <v>19</v>
      </c>
      <c r="AE2845" s="40" t="s">
        <v>60</v>
      </c>
      <c r="AF2845" s="40" t="s">
        <v>2777</v>
      </c>
      <c r="AG2845" s="41">
        <v>42491.0</v>
      </c>
      <c r="AH2845" s="40" t="s">
        <v>2717</v>
      </c>
      <c r="AI2845" s="40" t="s">
        <v>11310</v>
      </c>
      <c r="AJ2845" s="40" t="s">
        <v>11327</v>
      </c>
    </row>
    <row r="2846">
      <c r="A2846" s="40" t="s">
        <v>1550</v>
      </c>
      <c r="B2846" s="40" t="s">
        <v>11328</v>
      </c>
      <c r="C2846" s="40" t="s">
        <v>11329</v>
      </c>
      <c r="D2846" s="40" t="s">
        <v>1346</v>
      </c>
      <c r="E2846" s="40"/>
      <c r="F2846" s="40" t="s">
        <v>3395</v>
      </c>
      <c r="G2846" s="40" t="s">
        <v>3101</v>
      </c>
      <c r="H2846" s="40" t="s">
        <v>1545</v>
      </c>
      <c r="I2846" s="40">
        <v>53.0</v>
      </c>
      <c r="J2846" s="40" t="s">
        <v>67</v>
      </c>
      <c r="K2846" s="40" t="s">
        <v>68</v>
      </c>
      <c r="L2846" s="40"/>
      <c r="M2846" s="40"/>
      <c r="N2846" s="40" t="s">
        <v>65</v>
      </c>
      <c r="O2846" s="40" t="s">
        <v>60</v>
      </c>
      <c r="P2846" s="40" t="s">
        <v>18</v>
      </c>
      <c r="Q2846" s="40" t="s">
        <v>2710</v>
      </c>
      <c r="R2846" s="40" t="s">
        <v>65</v>
      </c>
      <c r="S2846" s="40">
        <v>53.0</v>
      </c>
      <c r="T2846" s="40" t="s">
        <v>66</v>
      </c>
      <c r="U2846" s="40" t="s">
        <v>67</v>
      </c>
      <c r="V2846" s="40"/>
      <c r="W2846" s="40" t="s">
        <v>2711</v>
      </c>
      <c r="X2846" s="40"/>
      <c r="Y2846" s="40" t="s">
        <v>2712</v>
      </c>
      <c r="Z2846" s="40" t="s">
        <v>3163</v>
      </c>
      <c r="AA2846" s="40" t="s">
        <v>3163</v>
      </c>
      <c r="AB2846" s="40" t="s">
        <v>11330</v>
      </c>
      <c r="AC2846" s="40" t="s">
        <v>2715</v>
      </c>
      <c r="AD2846" s="40" t="s">
        <v>18</v>
      </c>
      <c r="AE2846" s="40" t="s">
        <v>60</v>
      </c>
      <c r="AF2846" s="40" t="s">
        <v>2777</v>
      </c>
      <c r="AG2846" s="41">
        <v>42675.0</v>
      </c>
      <c r="AH2846" s="40" t="s">
        <v>2729</v>
      </c>
      <c r="AI2846" s="40" t="s">
        <v>11331</v>
      </c>
      <c r="AJ2846" s="40" t="s">
        <v>11332</v>
      </c>
    </row>
    <row r="2847">
      <c r="A2847" s="40" t="s">
        <v>1550</v>
      </c>
      <c r="B2847" s="40" t="s">
        <v>11328</v>
      </c>
      <c r="C2847" s="40" t="s">
        <v>11329</v>
      </c>
      <c r="D2847" s="40" t="s">
        <v>1346</v>
      </c>
      <c r="E2847" s="40"/>
      <c r="F2847" s="40" t="s">
        <v>3395</v>
      </c>
      <c r="G2847" s="40" t="s">
        <v>3101</v>
      </c>
      <c r="H2847" s="40" t="s">
        <v>1545</v>
      </c>
      <c r="I2847" s="40">
        <v>53.0</v>
      </c>
      <c r="J2847" s="40" t="s">
        <v>67</v>
      </c>
      <c r="K2847" s="40" t="s">
        <v>68</v>
      </c>
      <c r="L2847" s="40"/>
      <c r="M2847" s="40"/>
      <c r="N2847" s="40" t="s">
        <v>65</v>
      </c>
      <c r="O2847" s="40" t="s">
        <v>60</v>
      </c>
      <c r="P2847" s="40" t="s">
        <v>17</v>
      </c>
      <c r="Q2847" s="40" t="s">
        <v>2710</v>
      </c>
      <c r="R2847" s="40" t="s">
        <v>65</v>
      </c>
      <c r="S2847" s="40">
        <v>53.0</v>
      </c>
      <c r="T2847" s="40" t="s">
        <v>66</v>
      </c>
      <c r="U2847" s="40" t="s">
        <v>67</v>
      </c>
      <c r="V2847" s="40"/>
      <c r="W2847" s="40" t="s">
        <v>2711</v>
      </c>
      <c r="X2847" s="40"/>
      <c r="Y2847" s="40" t="s">
        <v>2712</v>
      </c>
      <c r="Z2847" s="40" t="s">
        <v>3163</v>
      </c>
      <c r="AA2847" s="40" t="s">
        <v>3163</v>
      </c>
      <c r="AB2847" s="40" t="s">
        <v>11333</v>
      </c>
      <c r="AC2847" s="40" t="s">
        <v>2715</v>
      </c>
      <c r="AD2847" s="40" t="s">
        <v>17</v>
      </c>
      <c r="AE2847" s="40" t="s">
        <v>60</v>
      </c>
      <c r="AF2847" s="40" t="s">
        <v>2777</v>
      </c>
      <c r="AG2847" s="41">
        <v>42675.0</v>
      </c>
      <c r="AH2847" s="40" t="s">
        <v>2729</v>
      </c>
      <c r="AI2847" s="40" t="s">
        <v>11331</v>
      </c>
      <c r="AJ2847" s="40" t="s">
        <v>11334</v>
      </c>
    </row>
    <row r="2848">
      <c r="A2848" s="40" t="s">
        <v>1550</v>
      </c>
      <c r="B2848" s="40" t="s">
        <v>11328</v>
      </c>
      <c r="C2848" s="40" t="s">
        <v>11329</v>
      </c>
      <c r="D2848" s="40" t="s">
        <v>1346</v>
      </c>
      <c r="E2848" s="40"/>
      <c r="F2848" s="40" t="s">
        <v>3395</v>
      </c>
      <c r="G2848" s="40" t="s">
        <v>3101</v>
      </c>
      <c r="H2848" s="40" t="s">
        <v>1545</v>
      </c>
      <c r="I2848" s="40">
        <v>53.0</v>
      </c>
      <c r="J2848" s="40" t="s">
        <v>67</v>
      </c>
      <c r="K2848" s="40" t="s">
        <v>68</v>
      </c>
      <c r="L2848" s="40"/>
      <c r="M2848" s="40"/>
      <c r="N2848" s="40" t="s">
        <v>65</v>
      </c>
      <c r="O2848" s="40" t="s">
        <v>60</v>
      </c>
      <c r="P2848" s="40" t="s">
        <v>14</v>
      </c>
      <c r="Q2848" s="40" t="s">
        <v>2710</v>
      </c>
      <c r="R2848" s="40" t="s">
        <v>65</v>
      </c>
      <c r="S2848" s="40">
        <v>53.0</v>
      </c>
      <c r="T2848" s="40" t="s">
        <v>66</v>
      </c>
      <c r="U2848" s="40" t="s">
        <v>67</v>
      </c>
      <c r="V2848" s="40"/>
      <c r="W2848" s="40" t="s">
        <v>2711</v>
      </c>
      <c r="X2848" s="40"/>
      <c r="Y2848" s="40" t="s">
        <v>2712</v>
      </c>
      <c r="Z2848" s="40" t="s">
        <v>3163</v>
      </c>
      <c r="AA2848" s="40" t="s">
        <v>3163</v>
      </c>
      <c r="AB2848" s="40" t="s">
        <v>11335</v>
      </c>
      <c r="AC2848" s="40" t="s">
        <v>14</v>
      </c>
      <c r="AD2848" s="40"/>
      <c r="AE2848" s="40" t="s">
        <v>60</v>
      </c>
      <c r="AF2848" s="40" t="s">
        <v>2734</v>
      </c>
      <c r="AG2848" s="41">
        <v>43009.0</v>
      </c>
      <c r="AH2848" s="40" t="s">
        <v>2729</v>
      </c>
      <c r="AI2848" s="40" t="s">
        <v>11336</v>
      </c>
      <c r="AJ2848" s="40" t="s">
        <v>11337</v>
      </c>
    </row>
    <row r="2849">
      <c r="A2849" s="40" t="s">
        <v>1550</v>
      </c>
      <c r="B2849" s="40" t="s">
        <v>11328</v>
      </c>
      <c r="C2849" s="40" t="s">
        <v>11329</v>
      </c>
      <c r="D2849" s="40" t="s">
        <v>1346</v>
      </c>
      <c r="E2849" s="40"/>
      <c r="F2849" s="40" t="s">
        <v>3395</v>
      </c>
      <c r="G2849" s="40" t="s">
        <v>3101</v>
      </c>
      <c r="H2849" s="40" t="s">
        <v>1545</v>
      </c>
      <c r="I2849" s="40">
        <v>53.0</v>
      </c>
      <c r="J2849" s="40" t="s">
        <v>67</v>
      </c>
      <c r="K2849" s="40" t="s">
        <v>68</v>
      </c>
      <c r="L2849" s="40"/>
      <c r="M2849" s="40"/>
      <c r="N2849" s="40" t="s">
        <v>65</v>
      </c>
      <c r="O2849" s="40" t="s">
        <v>60</v>
      </c>
      <c r="P2849" s="40" t="s">
        <v>20</v>
      </c>
      <c r="Q2849" s="40" t="s">
        <v>2710</v>
      </c>
      <c r="R2849" s="40" t="s">
        <v>65</v>
      </c>
      <c r="S2849" s="40">
        <v>53.0</v>
      </c>
      <c r="T2849" s="40" t="s">
        <v>66</v>
      </c>
      <c r="U2849" s="40" t="s">
        <v>67</v>
      </c>
      <c r="V2849" s="40"/>
      <c r="W2849" s="40" t="s">
        <v>2711</v>
      </c>
      <c r="X2849" s="40"/>
      <c r="Y2849" s="40" t="s">
        <v>2712</v>
      </c>
      <c r="Z2849" s="40" t="s">
        <v>3163</v>
      </c>
      <c r="AA2849" s="40" t="s">
        <v>3163</v>
      </c>
      <c r="AB2849" s="40" t="s">
        <v>11338</v>
      </c>
      <c r="AC2849" s="40" t="s">
        <v>2715</v>
      </c>
      <c r="AD2849" s="40" t="s">
        <v>20</v>
      </c>
      <c r="AE2849" s="40" t="s">
        <v>60</v>
      </c>
      <c r="AF2849" s="40" t="s">
        <v>2777</v>
      </c>
      <c r="AG2849" s="41">
        <v>42675.0</v>
      </c>
      <c r="AH2849" s="40" t="s">
        <v>2729</v>
      </c>
      <c r="AI2849" s="40" t="s">
        <v>11331</v>
      </c>
      <c r="AJ2849" s="40" t="s">
        <v>11339</v>
      </c>
    </row>
    <row r="2850">
      <c r="A2850" s="40" t="s">
        <v>1550</v>
      </c>
      <c r="B2850" s="40" t="s">
        <v>11328</v>
      </c>
      <c r="C2850" s="40" t="s">
        <v>11329</v>
      </c>
      <c r="D2850" s="40" t="s">
        <v>1346</v>
      </c>
      <c r="E2850" s="40"/>
      <c r="F2850" s="40" t="s">
        <v>3395</v>
      </c>
      <c r="G2850" s="40" t="s">
        <v>3101</v>
      </c>
      <c r="H2850" s="40" t="s">
        <v>1545</v>
      </c>
      <c r="I2850" s="40">
        <v>53.0</v>
      </c>
      <c r="J2850" s="40" t="s">
        <v>67</v>
      </c>
      <c r="K2850" s="40" t="s">
        <v>68</v>
      </c>
      <c r="L2850" s="40"/>
      <c r="M2850" s="40"/>
      <c r="N2850" s="40" t="s">
        <v>65</v>
      </c>
      <c r="O2850" s="40" t="s">
        <v>60</v>
      </c>
      <c r="P2850" s="40" t="s">
        <v>16</v>
      </c>
      <c r="Q2850" s="40" t="s">
        <v>2710</v>
      </c>
      <c r="R2850" s="40" t="s">
        <v>65</v>
      </c>
      <c r="S2850" s="40">
        <v>53.0</v>
      </c>
      <c r="T2850" s="40" t="s">
        <v>66</v>
      </c>
      <c r="U2850" s="40" t="s">
        <v>67</v>
      </c>
      <c r="V2850" s="40"/>
      <c r="W2850" s="40" t="s">
        <v>2711</v>
      </c>
      <c r="X2850" s="40"/>
      <c r="Y2850" s="40" t="s">
        <v>2712</v>
      </c>
      <c r="Z2850" s="40" t="s">
        <v>3163</v>
      </c>
      <c r="AA2850" s="40" t="s">
        <v>3163</v>
      </c>
      <c r="AB2850" s="40" t="s">
        <v>11340</v>
      </c>
      <c r="AC2850" s="40" t="s">
        <v>2715</v>
      </c>
      <c r="AD2850" s="40" t="s">
        <v>16</v>
      </c>
      <c r="AE2850" s="40" t="s">
        <v>60</v>
      </c>
      <c r="AF2850" s="40" t="s">
        <v>2777</v>
      </c>
      <c r="AG2850" s="41">
        <v>42675.0</v>
      </c>
      <c r="AH2850" s="40" t="s">
        <v>2729</v>
      </c>
      <c r="AI2850" s="40" t="s">
        <v>11331</v>
      </c>
      <c r="AJ2850" s="40" t="s">
        <v>11341</v>
      </c>
    </row>
    <row r="2851">
      <c r="A2851" s="40" t="s">
        <v>1548</v>
      </c>
      <c r="B2851" s="40" t="s">
        <v>11342</v>
      </c>
      <c r="C2851" s="40" t="s">
        <v>11329</v>
      </c>
      <c r="D2851" s="40" t="s">
        <v>1346</v>
      </c>
      <c r="E2851" s="40"/>
      <c r="F2851" s="40" t="s">
        <v>3395</v>
      </c>
      <c r="G2851" s="40" t="s">
        <v>3101</v>
      </c>
      <c r="H2851" s="40" t="s">
        <v>1545</v>
      </c>
      <c r="I2851" s="40">
        <v>37.0</v>
      </c>
      <c r="J2851" s="40" t="s">
        <v>71</v>
      </c>
      <c r="K2851" s="40" t="s">
        <v>68</v>
      </c>
      <c r="L2851" s="40"/>
      <c r="M2851" s="40"/>
      <c r="N2851" s="40" t="s">
        <v>65</v>
      </c>
      <c r="O2851" s="40" t="s">
        <v>60</v>
      </c>
      <c r="P2851" s="40" t="s">
        <v>14</v>
      </c>
      <c r="Q2851" s="40" t="s">
        <v>2710</v>
      </c>
      <c r="R2851" s="40" t="s">
        <v>65</v>
      </c>
      <c r="S2851" s="40">
        <v>37.0</v>
      </c>
      <c r="T2851" s="40" t="s">
        <v>66</v>
      </c>
      <c r="U2851" s="40" t="s">
        <v>71</v>
      </c>
      <c r="V2851" s="40"/>
      <c r="W2851" s="40" t="s">
        <v>2711</v>
      </c>
      <c r="X2851" s="40"/>
      <c r="Y2851" s="40" t="s">
        <v>2712</v>
      </c>
      <c r="Z2851" s="40" t="s">
        <v>3202</v>
      </c>
      <c r="AA2851" s="40" t="s">
        <v>3202</v>
      </c>
      <c r="AB2851" s="40" t="s">
        <v>11343</v>
      </c>
      <c r="AC2851" s="40" t="s">
        <v>14</v>
      </c>
      <c r="AD2851" s="40"/>
      <c r="AE2851" s="40" t="s">
        <v>60</v>
      </c>
      <c r="AF2851" s="40" t="s">
        <v>2734</v>
      </c>
      <c r="AG2851" s="41">
        <v>43009.0</v>
      </c>
      <c r="AH2851" s="40" t="s">
        <v>2729</v>
      </c>
      <c r="AI2851" s="40" t="s">
        <v>11344</v>
      </c>
      <c r="AJ2851" s="40" t="s">
        <v>11345</v>
      </c>
    </row>
    <row r="2852">
      <c r="A2852" s="40" t="s">
        <v>1544</v>
      </c>
      <c r="B2852" s="40" t="s">
        <v>11346</v>
      </c>
      <c r="C2852" s="40" t="s">
        <v>11329</v>
      </c>
      <c r="D2852" s="40" t="s">
        <v>1346</v>
      </c>
      <c r="E2852" s="40"/>
      <c r="F2852" s="40" t="s">
        <v>3395</v>
      </c>
      <c r="G2852" s="40" t="s">
        <v>3101</v>
      </c>
      <c r="H2852" s="40" t="s">
        <v>1545</v>
      </c>
      <c r="I2852" s="40">
        <v>54.0</v>
      </c>
      <c r="J2852" s="40" t="s">
        <v>71</v>
      </c>
      <c r="K2852" s="40" t="s">
        <v>68</v>
      </c>
      <c r="L2852" s="40"/>
      <c r="M2852" s="40"/>
      <c r="N2852" s="40" t="s">
        <v>65</v>
      </c>
      <c r="O2852" s="40" t="s">
        <v>60</v>
      </c>
      <c r="P2852" s="40" t="s">
        <v>24</v>
      </c>
      <c r="Q2852" s="40" t="s">
        <v>2710</v>
      </c>
      <c r="R2852" s="40" t="s">
        <v>65</v>
      </c>
      <c r="S2852" s="40">
        <v>54.0</v>
      </c>
      <c r="T2852" s="40" t="s">
        <v>66</v>
      </c>
      <c r="U2852" s="40" t="s">
        <v>71</v>
      </c>
      <c r="V2852" s="40"/>
      <c r="W2852" s="40" t="s">
        <v>2711</v>
      </c>
      <c r="X2852" s="40"/>
      <c r="Y2852" s="40" t="s">
        <v>2712</v>
      </c>
      <c r="Z2852" s="40" t="s">
        <v>3222</v>
      </c>
      <c r="AA2852" s="40" t="s">
        <v>3222</v>
      </c>
      <c r="AB2852" s="40" t="s">
        <v>11347</v>
      </c>
      <c r="AC2852" s="40" t="s">
        <v>24</v>
      </c>
      <c r="AD2852" s="40"/>
      <c r="AE2852" s="40" t="s">
        <v>60</v>
      </c>
      <c r="AF2852" s="40" t="s">
        <v>2716</v>
      </c>
      <c r="AG2852" s="41">
        <v>42522.0</v>
      </c>
      <c r="AH2852" s="40" t="s">
        <v>2729</v>
      </c>
      <c r="AI2852" s="40" t="s">
        <v>11348</v>
      </c>
      <c r="AJ2852" s="40" t="s">
        <v>11349</v>
      </c>
    </row>
    <row r="2853">
      <c r="A2853" s="40" t="s">
        <v>2440</v>
      </c>
      <c r="B2853" s="40" t="s">
        <v>11350</v>
      </c>
      <c r="C2853" s="40" t="s">
        <v>11351</v>
      </c>
      <c r="D2853" s="40" t="s">
        <v>2418</v>
      </c>
      <c r="E2853" s="40"/>
      <c r="F2853" s="40" t="s">
        <v>10549</v>
      </c>
      <c r="G2853" s="40" t="s">
        <v>3327</v>
      </c>
      <c r="H2853" s="40" t="s">
        <v>2437</v>
      </c>
      <c r="I2853" s="40">
        <v>51.0</v>
      </c>
      <c r="J2853" s="40" t="s">
        <v>67</v>
      </c>
      <c r="K2853" s="40" t="s">
        <v>68</v>
      </c>
      <c r="L2853" s="40"/>
      <c r="M2853" s="40"/>
      <c r="N2853" s="40" t="s">
        <v>65</v>
      </c>
      <c r="O2853" s="40" t="s">
        <v>60</v>
      </c>
      <c r="P2853" s="40" t="s">
        <v>24</v>
      </c>
      <c r="Q2853" s="40" t="s">
        <v>2710</v>
      </c>
      <c r="R2853" s="40" t="s">
        <v>65</v>
      </c>
      <c r="S2853" s="40">
        <v>51.0</v>
      </c>
      <c r="T2853" s="40" t="s">
        <v>66</v>
      </c>
      <c r="U2853" s="40" t="s">
        <v>67</v>
      </c>
      <c r="V2853" s="40"/>
      <c r="W2853" s="40" t="s">
        <v>2711</v>
      </c>
      <c r="X2853" s="40"/>
      <c r="Y2853" s="40" t="s">
        <v>2712</v>
      </c>
      <c r="Z2853" s="40" t="s">
        <v>3155</v>
      </c>
      <c r="AA2853" s="40" t="s">
        <v>3155</v>
      </c>
      <c r="AB2853" s="40" t="s">
        <v>11352</v>
      </c>
      <c r="AC2853" s="40" t="s">
        <v>24</v>
      </c>
      <c r="AD2853" s="40"/>
      <c r="AE2853" s="40" t="s">
        <v>60</v>
      </c>
      <c r="AF2853" s="40" t="s">
        <v>2716</v>
      </c>
      <c r="AG2853" s="41">
        <v>42887.0</v>
      </c>
      <c r="AH2853" s="40" t="s">
        <v>2729</v>
      </c>
      <c r="AI2853" s="40" t="s">
        <v>11353</v>
      </c>
      <c r="AJ2853" s="40" t="s">
        <v>11354</v>
      </c>
    </row>
    <row r="2854">
      <c r="A2854" s="40" t="s">
        <v>2440</v>
      </c>
      <c r="B2854" s="40" t="s">
        <v>11350</v>
      </c>
      <c r="C2854" s="40" t="s">
        <v>11351</v>
      </c>
      <c r="D2854" s="40" t="s">
        <v>2418</v>
      </c>
      <c r="E2854" s="40"/>
      <c r="F2854" s="40" t="s">
        <v>10549</v>
      </c>
      <c r="G2854" s="40" t="s">
        <v>3327</v>
      </c>
      <c r="H2854" s="40" t="s">
        <v>2437</v>
      </c>
      <c r="I2854" s="40">
        <v>51.0</v>
      </c>
      <c r="J2854" s="40" t="s">
        <v>67</v>
      </c>
      <c r="K2854" s="40" t="s">
        <v>68</v>
      </c>
      <c r="L2854" s="40"/>
      <c r="M2854" s="40"/>
      <c r="N2854" s="40" t="s">
        <v>65</v>
      </c>
      <c r="O2854" s="40" t="s">
        <v>60</v>
      </c>
      <c r="P2854" s="40" t="s">
        <v>14</v>
      </c>
      <c r="Q2854" s="40" t="s">
        <v>2710</v>
      </c>
      <c r="R2854" s="40" t="s">
        <v>65</v>
      </c>
      <c r="S2854" s="40">
        <v>51.0</v>
      </c>
      <c r="T2854" s="40" t="s">
        <v>66</v>
      </c>
      <c r="U2854" s="40" t="s">
        <v>67</v>
      </c>
      <c r="V2854" s="40"/>
      <c r="W2854" s="40" t="s">
        <v>2711</v>
      </c>
      <c r="X2854" s="40"/>
      <c r="Y2854" s="40" t="s">
        <v>2712</v>
      </c>
      <c r="Z2854" s="40" t="s">
        <v>3155</v>
      </c>
      <c r="AA2854" s="40" t="s">
        <v>3155</v>
      </c>
      <c r="AB2854" s="40" t="s">
        <v>11355</v>
      </c>
      <c r="AC2854" s="40" t="s">
        <v>14</v>
      </c>
      <c r="AD2854" s="40"/>
      <c r="AE2854" s="40" t="s">
        <v>60</v>
      </c>
      <c r="AF2854" s="40" t="s">
        <v>2734</v>
      </c>
      <c r="AG2854" s="41">
        <v>43009.0</v>
      </c>
      <c r="AH2854" s="40" t="s">
        <v>2729</v>
      </c>
      <c r="AI2854" s="40" t="s">
        <v>11356</v>
      </c>
      <c r="AJ2854" s="40" t="s">
        <v>11357</v>
      </c>
    </row>
    <row r="2855">
      <c r="A2855" s="40" t="s">
        <v>2442</v>
      </c>
      <c r="B2855" s="40" t="s">
        <v>11358</v>
      </c>
      <c r="C2855" s="40" t="s">
        <v>11351</v>
      </c>
      <c r="D2855" s="40" t="s">
        <v>2418</v>
      </c>
      <c r="E2855" s="40"/>
      <c r="F2855" s="40" t="s">
        <v>10549</v>
      </c>
      <c r="G2855" s="40" t="s">
        <v>3327</v>
      </c>
      <c r="H2855" s="40" t="s">
        <v>2437</v>
      </c>
      <c r="I2855" s="40">
        <v>53.0</v>
      </c>
      <c r="J2855" s="40" t="s">
        <v>67</v>
      </c>
      <c r="K2855" s="40" t="s">
        <v>68</v>
      </c>
      <c r="L2855" s="40"/>
      <c r="M2855" s="40"/>
      <c r="N2855" s="40" t="s">
        <v>65</v>
      </c>
      <c r="O2855" s="40" t="s">
        <v>60</v>
      </c>
      <c r="P2855" s="40" t="s">
        <v>15</v>
      </c>
      <c r="Q2855" s="40" t="s">
        <v>2710</v>
      </c>
      <c r="R2855" s="40" t="s">
        <v>65</v>
      </c>
      <c r="S2855" s="40">
        <v>53.0</v>
      </c>
      <c r="T2855" s="40" t="s">
        <v>66</v>
      </c>
      <c r="U2855" s="40" t="s">
        <v>67</v>
      </c>
      <c r="V2855" s="40"/>
      <c r="W2855" s="40" t="s">
        <v>2711</v>
      </c>
      <c r="X2855" s="40"/>
      <c r="Y2855" s="40" t="s">
        <v>2712</v>
      </c>
      <c r="Z2855" s="40" t="s">
        <v>3163</v>
      </c>
      <c r="AA2855" s="40" t="s">
        <v>3163</v>
      </c>
      <c r="AB2855" s="40" t="s">
        <v>11359</v>
      </c>
      <c r="AC2855" s="40" t="s">
        <v>2715</v>
      </c>
      <c r="AD2855" s="40" t="s">
        <v>15</v>
      </c>
      <c r="AE2855" s="40" t="s">
        <v>60</v>
      </c>
      <c r="AF2855" s="40" t="s">
        <v>2777</v>
      </c>
      <c r="AG2855" s="41">
        <v>42736.0</v>
      </c>
      <c r="AH2855" s="40" t="s">
        <v>2729</v>
      </c>
      <c r="AI2855" s="40" t="s">
        <v>11360</v>
      </c>
      <c r="AJ2855" s="40" t="s">
        <v>11361</v>
      </c>
    </row>
    <row r="2856">
      <c r="A2856" s="40" t="s">
        <v>2442</v>
      </c>
      <c r="B2856" s="40" t="s">
        <v>11358</v>
      </c>
      <c r="C2856" s="40" t="s">
        <v>11351</v>
      </c>
      <c r="D2856" s="40" t="s">
        <v>2418</v>
      </c>
      <c r="E2856" s="40"/>
      <c r="F2856" s="40" t="s">
        <v>10549</v>
      </c>
      <c r="G2856" s="40" t="s">
        <v>3327</v>
      </c>
      <c r="H2856" s="40" t="s">
        <v>2437</v>
      </c>
      <c r="I2856" s="40">
        <v>53.0</v>
      </c>
      <c r="J2856" s="40" t="s">
        <v>67</v>
      </c>
      <c r="K2856" s="40" t="s">
        <v>68</v>
      </c>
      <c r="L2856" s="40"/>
      <c r="M2856" s="40"/>
      <c r="N2856" s="40" t="s">
        <v>65</v>
      </c>
      <c r="O2856" s="40" t="s">
        <v>60</v>
      </c>
      <c r="P2856" s="40" t="s">
        <v>17</v>
      </c>
      <c r="Q2856" s="40" t="s">
        <v>2710</v>
      </c>
      <c r="R2856" s="40" t="s">
        <v>65</v>
      </c>
      <c r="S2856" s="40">
        <v>53.0</v>
      </c>
      <c r="T2856" s="40" t="s">
        <v>66</v>
      </c>
      <c r="U2856" s="40" t="s">
        <v>67</v>
      </c>
      <c r="V2856" s="40"/>
      <c r="W2856" s="40" t="s">
        <v>2711</v>
      </c>
      <c r="X2856" s="40"/>
      <c r="Y2856" s="40" t="s">
        <v>2712</v>
      </c>
      <c r="Z2856" s="40" t="s">
        <v>3163</v>
      </c>
      <c r="AA2856" s="40" t="s">
        <v>3163</v>
      </c>
      <c r="AB2856" s="40" t="s">
        <v>11362</v>
      </c>
      <c r="AC2856" s="40" t="s">
        <v>2715</v>
      </c>
      <c r="AD2856" s="40" t="s">
        <v>17</v>
      </c>
      <c r="AE2856" s="40" t="s">
        <v>60</v>
      </c>
      <c r="AF2856" s="40" t="s">
        <v>2777</v>
      </c>
      <c r="AG2856" s="41">
        <v>42736.0</v>
      </c>
      <c r="AH2856" s="40" t="s">
        <v>2729</v>
      </c>
      <c r="AI2856" s="40" t="s">
        <v>11360</v>
      </c>
      <c r="AJ2856" s="40" t="s">
        <v>11363</v>
      </c>
    </row>
    <row r="2857">
      <c r="A2857" s="40" t="s">
        <v>2442</v>
      </c>
      <c r="B2857" s="40" t="s">
        <v>11358</v>
      </c>
      <c r="C2857" s="40" t="s">
        <v>11351</v>
      </c>
      <c r="D2857" s="40" t="s">
        <v>2418</v>
      </c>
      <c r="E2857" s="40"/>
      <c r="F2857" s="40" t="s">
        <v>10549</v>
      </c>
      <c r="G2857" s="40" t="s">
        <v>3327</v>
      </c>
      <c r="H2857" s="40" t="s">
        <v>2437</v>
      </c>
      <c r="I2857" s="40">
        <v>53.0</v>
      </c>
      <c r="J2857" s="40" t="s">
        <v>67</v>
      </c>
      <c r="K2857" s="40" t="s">
        <v>68</v>
      </c>
      <c r="L2857" s="40"/>
      <c r="M2857" s="40"/>
      <c r="N2857" s="40" t="s">
        <v>65</v>
      </c>
      <c r="O2857" s="40" t="s">
        <v>60</v>
      </c>
      <c r="P2857" s="40" t="s">
        <v>19</v>
      </c>
      <c r="Q2857" s="40" t="s">
        <v>2710</v>
      </c>
      <c r="R2857" s="40" t="s">
        <v>65</v>
      </c>
      <c r="S2857" s="40">
        <v>53.0</v>
      </c>
      <c r="T2857" s="40" t="s">
        <v>66</v>
      </c>
      <c r="U2857" s="40" t="s">
        <v>67</v>
      </c>
      <c r="V2857" s="40"/>
      <c r="W2857" s="40" t="s">
        <v>2711</v>
      </c>
      <c r="X2857" s="40"/>
      <c r="Y2857" s="40" t="s">
        <v>2712</v>
      </c>
      <c r="Z2857" s="40" t="s">
        <v>3163</v>
      </c>
      <c r="AA2857" s="40" t="s">
        <v>3163</v>
      </c>
      <c r="AB2857" s="40" t="s">
        <v>11364</v>
      </c>
      <c r="AC2857" s="40" t="s">
        <v>2715</v>
      </c>
      <c r="AD2857" s="40" t="s">
        <v>19</v>
      </c>
      <c r="AE2857" s="40" t="s">
        <v>60</v>
      </c>
      <c r="AF2857" s="40" t="s">
        <v>2777</v>
      </c>
      <c r="AG2857" s="41">
        <v>42736.0</v>
      </c>
      <c r="AH2857" s="40" t="s">
        <v>2729</v>
      </c>
      <c r="AI2857" s="40" t="s">
        <v>11360</v>
      </c>
      <c r="AJ2857" s="40" t="s">
        <v>11365</v>
      </c>
    </row>
    <row r="2858">
      <c r="A2858" s="40" t="s">
        <v>2442</v>
      </c>
      <c r="B2858" s="40" t="s">
        <v>11358</v>
      </c>
      <c r="C2858" s="40" t="s">
        <v>11351</v>
      </c>
      <c r="D2858" s="40" t="s">
        <v>2418</v>
      </c>
      <c r="E2858" s="40"/>
      <c r="F2858" s="40" t="s">
        <v>10549</v>
      </c>
      <c r="G2858" s="40" t="s">
        <v>3327</v>
      </c>
      <c r="H2858" s="40" t="s">
        <v>2437</v>
      </c>
      <c r="I2858" s="40">
        <v>53.0</v>
      </c>
      <c r="J2858" s="40" t="s">
        <v>67</v>
      </c>
      <c r="K2858" s="40" t="s">
        <v>68</v>
      </c>
      <c r="L2858" s="40"/>
      <c r="M2858" s="40"/>
      <c r="N2858" s="40" t="s">
        <v>65</v>
      </c>
      <c r="O2858" s="40" t="s">
        <v>60</v>
      </c>
      <c r="P2858" s="40" t="s">
        <v>18</v>
      </c>
      <c r="Q2858" s="40" t="s">
        <v>2710</v>
      </c>
      <c r="R2858" s="40" t="s">
        <v>65</v>
      </c>
      <c r="S2858" s="40">
        <v>53.0</v>
      </c>
      <c r="T2858" s="40" t="s">
        <v>66</v>
      </c>
      <c r="U2858" s="40" t="s">
        <v>67</v>
      </c>
      <c r="V2858" s="40"/>
      <c r="W2858" s="40" t="s">
        <v>2711</v>
      </c>
      <c r="X2858" s="40"/>
      <c r="Y2858" s="40" t="s">
        <v>2712</v>
      </c>
      <c r="Z2858" s="40" t="s">
        <v>3163</v>
      </c>
      <c r="AA2858" s="40" t="s">
        <v>3163</v>
      </c>
      <c r="AB2858" s="40" t="s">
        <v>11366</v>
      </c>
      <c r="AC2858" s="40" t="s">
        <v>2715</v>
      </c>
      <c r="AD2858" s="40" t="s">
        <v>18</v>
      </c>
      <c r="AE2858" s="40" t="s">
        <v>60</v>
      </c>
      <c r="AF2858" s="40" t="s">
        <v>2777</v>
      </c>
      <c r="AG2858" s="41">
        <v>42736.0</v>
      </c>
      <c r="AH2858" s="40" t="s">
        <v>2729</v>
      </c>
      <c r="AI2858" s="40" t="s">
        <v>11360</v>
      </c>
      <c r="AJ2858" s="40" t="s">
        <v>11367</v>
      </c>
    </row>
    <row r="2859">
      <c r="A2859" s="40" t="s">
        <v>2442</v>
      </c>
      <c r="B2859" s="40" t="s">
        <v>11358</v>
      </c>
      <c r="C2859" s="40" t="s">
        <v>11351</v>
      </c>
      <c r="D2859" s="40" t="s">
        <v>2418</v>
      </c>
      <c r="E2859" s="40"/>
      <c r="F2859" s="40" t="s">
        <v>10549</v>
      </c>
      <c r="G2859" s="40" t="s">
        <v>3327</v>
      </c>
      <c r="H2859" s="40" t="s">
        <v>2437</v>
      </c>
      <c r="I2859" s="40">
        <v>53.0</v>
      </c>
      <c r="J2859" s="40" t="s">
        <v>67</v>
      </c>
      <c r="K2859" s="40" t="s">
        <v>68</v>
      </c>
      <c r="L2859" s="40"/>
      <c r="M2859" s="40"/>
      <c r="N2859" s="40" t="s">
        <v>65</v>
      </c>
      <c r="O2859" s="40" t="s">
        <v>60</v>
      </c>
      <c r="P2859" s="40" t="s">
        <v>16</v>
      </c>
      <c r="Q2859" s="40" t="s">
        <v>2710</v>
      </c>
      <c r="R2859" s="40" t="s">
        <v>65</v>
      </c>
      <c r="S2859" s="40">
        <v>53.0</v>
      </c>
      <c r="T2859" s="40" t="s">
        <v>66</v>
      </c>
      <c r="U2859" s="40" t="s">
        <v>67</v>
      </c>
      <c r="V2859" s="40"/>
      <c r="W2859" s="40" t="s">
        <v>2711</v>
      </c>
      <c r="X2859" s="40"/>
      <c r="Y2859" s="40" t="s">
        <v>2712</v>
      </c>
      <c r="Z2859" s="40" t="s">
        <v>3163</v>
      </c>
      <c r="AA2859" s="40" t="s">
        <v>3163</v>
      </c>
      <c r="AB2859" s="40" t="s">
        <v>11368</v>
      </c>
      <c r="AC2859" s="40" t="s">
        <v>2715</v>
      </c>
      <c r="AD2859" s="40" t="s">
        <v>16</v>
      </c>
      <c r="AE2859" s="40" t="s">
        <v>60</v>
      </c>
      <c r="AF2859" s="40" t="s">
        <v>2777</v>
      </c>
      <c r="AG2859" s="41">
        <v>42736.0</v>
      </c>
      <c r="AH2859" s="40" t="s">
        <v>2729</v>
      </c>
      <c r="AI2859" s="40" t="s">
        <v>11360</v>
      </c>
      <c r="AJ2859" s="40" t="s">
        <v>11369</v>
      </c>
    </row>
    <row r="2860">
      <c r="A2860" s="40" t="s">
        <v>2442</v>
      </c>
      <c r="B2860" s="40" t="s">
        <v>11358</v>
      </c>
      <c r="C2860" s="40" t="s">
        <v>11351</v>
      </c>
      <c r="D2860" s="40" t="s">
        <v>2418</v>
      </c>
      <c r="E2860" s="40"/>
      <c r="F2860" s="40" t="s">
        <v>10549</v>
      </c>
      <c r="G2860" s="40" t="s">
        <v>3327</v>
      </c>
      <c r="H2860" s="40" t="s">
        <v>2437</v>
      </c>
      <c r="I2860" s="40">
        <v>53.0</v>
      </c>
      <c r="J2860" s="40" t="s">
        <v>67</v>
      </c>
      <c r="K2860" s="40" t="s">
        <v>68</v>
      </c>
      <c r="L2860" s="40"/>
      <c r="M2860" s="40"/>
      <c r="N2860" s="40" t="s">
        <v>65</v>
      </c>
      <c r="O2860" s="40" t="s">
        <v>60</v>
      </c>
      <c r="P2860" s="40" t="s">
        <v>20</v>
      </c>
      <c r="Q2860" s="40" t="s">
        <v>2710</v>
      </c>
      <c r="R2860" s="40" t="s">
        <v>65</v>
      </c>
      <c r="S2860" s="40">
        <v>53.0</v>
      </c>
      <c r="T2860" s="40" t="s">
        <v>66</v>
      </c>
      <c r="U2860" s="40" t="s">
        <v>67</v>
      </c>
      <c r="V2860" s="40"/>
      <c r="W2860" s="40" t="s">
        <v>2711</v>
      </c>
      <c r="X2860" s="40"/>
      <c r="Y2860" s="40" t="s">
        <v>2712</v>
      </c>
      <c r="Z2860" s="40" t="s">
        <v>3163</v>
      </c>
      <c r="AA2860" s="40" t="s">
        <v>3163</v>
      </c>
      <c r="AB2860" s="40" t="s">
        <v>11370</v>
      </c>
      <c r="AC2860" s="40" t="s">
        <v>2715</v>
      </c>
      <c r="AD2860" s="40" t="s">
        <v>20</v>
      </c>
      <c r="AE2860" s="40" t="s">
        <v>60</v>
      </c>
      <c r="AF2860" s="40" t="s">
        <v>2777</v>
      </c>
      <c r="AG2860" s="41">
        <v>42736.0</v>
      </c>
      <c r="AH2860" s="40" t="s">
        <v>2729</v>
      </c>
      <c r="AI2860" s="40" t="s">
        <v>11360</v>
      </c>
      <c r="AJ2860" s="40" t="s">
        <v>11371</v>
      </c>
    </row>
    <row r="2861">
      <c r="A2861" s="40" t="s">
        <v>2436</v>
      </c>
      <c r="B2861" s="40" t="s">
        <v>11372</v>
      </c>
      <c r="C2861" s="40" t="s">
        <v>11351</v>
      </c>
      <c r="D2861" s="40" t="s">
        <v>2418</v>
      </c>
      <c r="E2861" s="40"/>
      <c r="F2861" s="40" t="s">
        <v>10549</v>
      </c>
      <c r="G2861" s="40" t="s">
        <v>3327</v>
      </c>
      <c r="H2861" s="40" t="s">
        <v>2437</v>
      </c>
      <c r="I2861" s="40">
        <v>37.0</v>
      </c>
      <c r="J2861" s="40" t="s">
        <v>71</v>
      </c>
      <c r="K2861" s="40" t="s">
        <v>68</v>
      </c>
      <c r="L2861" s="40"/>
      <c r="M2861" s="40"/>
      <c r="N2861" s="40" t="s">
        <v>65</v>
      </c>
      <c r="O2861" s="40" t="s">
        <v>60</v>
      </c>
      <c r="P2861" s="40" t="s">
        <v>14</v>
      </c>
      <c r="Q2861" s="40" t="s">
        <v>2710</v>
      </c>
      <c r="R2861" s="40" t="s">
        <v>65</v>
      </c>
      <c r="S2861" s="40">
        <v>37.0</v>
      </c>
      <c r="T2861" s="40" t="s">
        <v>66</v>
      </c>
      <c r="U2861" s="40" t="s">
        <v>71</v>
      </c>
      <c r="V2861" s="40"/>
      <c r="W2861" s="40" t="s">
        <v>2711</v>
      </c>
      <c r="X2861" s="40"/>
      <c r="Y2861" s="40" t="s">
        <v>2712</v>
      </c>
      <c r="Z2861" s="40" t="s">
        <v>3202</v>
      </c>
      <c r="AA2861" s="40" t="s">
        <v>3202</v>
      </c>
      <c r="AB2861" s="40" t="s">
        <v>11373</v>
      </c>
      <c r="AC2861" s="40" t="s">
        <v>14</v>
      </c>
      <c r="AD2861" s="40"/>
      <c r="AE2861" s="40" t="s">
        <v>60</v>
      </c>
      <c r="AF2861" s="40" t="s">
        <v>2734</v>
      </c>
      <c r="AG2861" s="41">
        <v>43009.0</v>
      </c>
      <c r="AH2861" s="40" t="s">
        <v>2729</v>
      </c>
      <c r="AI2861" s="40" t="s">
        <v>11374</v>
      </c>
      <c r="AJ2861" s="40" t="s">
        <v>11375</v>
      </c>
    </row>
    <row r="2862">
      <c r="A2862" s="40" t="s">
        <v>2238</v>
      </c>
      <c r="B2862" s="40" t="s">
        <v>11376</v>
      </c>
      <c r="C2862" s="40" t="s">
        <v>11377</v>
      </c>
      <c r="D2862" s="40" t="s">
        <v>707</v>
      </c>
      <c r="E2862" s="40"/>
      <c r="F2862" s="40" t="s">
        <v>3988</v>
      </c>
      <c r="G2862" s="40" t="s">
        <v>3101</v>
      </c>
      <c r="H2862" s="40" t="s">
        <v>2239</v>
      </c>
      <c r="I2862" s="40" t="s">
        <v>2241</v>
      </c>
      <c r="J2862" s="40" t="s">
        <v>67</v>
      </c>
      <c r="K2862" s="40" t="s">
        <v>68</v>
      </c>
      <c r="L2862" s="40"/>
      <c r="M2862" s="40"/>
      <c r="N2862" s="40" t="s">
        <v>205</v>
      </c>
      <c r="O2862" s="40" t="s">
        <v>60</v>
      </c>
      <c r="P2862" s="40" t="s">
        <v>14</v>
      </c>
      <c r="Q2862" s="40" t="s">
        <v>2710</v>
      </c>
      <c r="R2862" s="40" t="s">
        <v>205</v>
      </c>
      <c r="S2862" s="40" t="s">
        <v>2241</v>
      </c>
      <c r="T2862" s="40" t="s">
        <v>206</v>
      </c>
      <c r="U2862" s="40" t="s">
        <v>67</v>
      </c>
      <c r="V2862" s="40"/>
      <c r="W2862" s="40" t="s">
        <v>2711</v>
      </c>
      <c r="X2862" s="40"/>
      <c r="Y2862" s="40" t="s">
        <v>2712</v>
      </c>
      <c r="Z2862" s="40" t="s">
        <v>11378</v>
      </c>
      <c r="AA2862" s="40" t="s">
        <v>11378</v>
      </c>
      <c r="AB2862" s="40" t="s">
        <v>11379</v>
      </c>
      <c r="AC2862" s="40" t="s">
        <v>14</v>
      </c>
      <c r="AD2862" s="40"/>
      <c r="AE2862" s="40" t="s">
        <v>60</v>
      </c>
      <c r="AF2862" s="40" t="s">
        <v>2734</v>
      </c>
      <c r="AG2862" s="41">
        <v>42217.0</v>
      </c>
      <c r="AH2862" s="40" t="s">
        <v>3113</v>
      </c>
      <c r="AI2862" s="40" t="s">
        <v>11380</v>
      </c>
      <c r="AJ2862" s="40" t="s">
        <v>11381</v>
      </c>
    </row>
    <row r="2863">
      <c r="A2863" s="40" t="s">
        <v>2243</v>
      </c>
      <c r="B2863" s="40" t="s">
        <v>11382</v>
      </c>
      <c r="C2863" s="40" t="s">
        <v>11377</v>
      </c>
      <c r="D2863" s="40" t="s">
        <v>707</v>
      </c>
      <c r="E2863" s="40"/>
      <c r="F2863" s="40" t="s">
        <v>3988</v>
      </c>
      <c r="G2863" s="40" t="s">
        <v>3101</v>
      </c>
      <c r="H2863" s="40" t="s">
        <v>2239</v>
      </c>
      <c r="I2863" s="40">
        <v>72.0</v>
      </c>
      <c r="J2863" s="40" t="s">
        <v>71</v>
      </c>
      <c r="K2863" s="40" t="s">
        <v>68</v>
      </c>
      <c r="L2863" s="40"/>
      <c r="M2863" s="40"/>
      <c r="N2863" s="40" t="s">
        <v>205</v>
      </c>
      <c r="O2863" s="40" t="s">
        <v>60</v>
      </c>
      <c r="P2863" s="40" t="s">
        <v>14</v>
      </c>
      <c r="Q2863" s="40" t="s">
        <v>2710</v>
      </c>
      <c r="R2863" s="40" t="s">
        <v>205</v>
      </c>
      <c r="S2863" s="40">
        <v>72.0</v>
      </c>
      <c r="T2863" s="40" t="s">
        <v>206</v>
      </c>
      <c r="U2863" s="40" t="s">
        <v>71</v>
      </c>
      <c r="V2863" s="40"/>
      <c r="W2863" s="40" t="s">
        <v>2711</v>
      </c>
      <c r="X2863" s="40"/>
      <c r="Y2863" s="40" t="s">
        <v>2712</v>
      </c>
      <c r="Z2863" s="40" t="s">
        <v>11383</v>
      </c>
      <c r="AA2863" s="40" t="s">
        <v>11383</v>
      </c>
      <c r="AB2863" s="40" t="s">
        <v>11384</v>
      </c>
      <c r="AC2863" s="40" t="s">
        <v>14</v>
      </c>
      <c r="AD2863" s="40"/>
      <c r="AE2863" s="40" t="s">
        <v>60</v>
      </c>
      <c r="AF2863" s="40" t="s">
        <v>2734</v>
      </c>
      <c r="AG2863" s="41">
        <v>42217.0</v>
      </c>
      <c r="AH2863" s="40" t="s">
        <v>2729</v>
      </c>
      <c r="AI2863" s="40" t="s">
        <v>11385</v>
      </c>
      <c r="AJ2863" s="40" t="s">
        <v>11386</v>
      </c>
    </row>
    <row r="2864">
      <c r="A2864" s="40" t="s">
        <v>1012</v>
      </c>
      <c r="B2864" s="40" t="s">
        <v>11387</v>
      </c>
      <c r="C2864" s="40" t="s">
        <v>11388</v>
      </c>
      <c r="D2864" s="40" t="s">
        <v>458</v>
      </c>
      <c r="E2864" s="40"/>
      <c r="F2864" s="40" t="s">
        <v>4493</v>
      </c>
      <c r="G2864" s="40" t="s">
        <v>3101</v>
      </c>
      <c r="H2864" s="40" t="s">
        <v>1013</v>
      </c>
      <c r="I2864" s="40">
        <v>51.0</v>
      </c>
      <c r="J2864" s="40" t="s">
        <v>67</v>
      </c>
      <c r="K2864" s="40" t="s">
        <v>68</v>
      </c>
      <c r="L2864" s="40"/>
      <c r="M2864" s="40"/>
      <c r="N2864" s="40" t="s">
        <v>65</v>
      </c>
      <c r="O2864" s="40" t="s">
        <v>60</v>
      </c>
      <c r="P2864" s="40" t="s">
        <v>24</v>
      </c>
      <c r="Q2864" s="40" t="s">
        <v>2710</v>
      </c>
      <c r="R2864" s="40" t="s">
        <v>65</v>
      </c>
      <c r="S2864" s="40">
        <v>51.0</v>
      </c>
      <c r="T2864" s="40" t="s">
        <v>66</v>
      </c>
      <c r="U2864" s="40" t="s">
        <v>67</v>
      </c>
      <c r="V2864" s="40"/>
      <c r="W2864" s="40" t="s">
        <v>2711</v>
      </c>
      <c r="X2864" s="40"/>
      <c r="Y2864" s="40" t="s">
        <v>2712</v>
      </c>
      <c r="Z2864" s="40" t="s">
        <v>3155</v>
      </c>
      <c r="AA2864" s="40" t="s">
        <v>3155</v>
      </c>
      <c r="AB2864" s="40" t="s">
        <v>11389</v>
      </c>
      <c r="AC2864" s="40" t="s">
        <v>24</v>
      </c>
      <c r="AD2864" s="40"/>
      <c r="AE2864" s="40" t="s">
        <v>60</v>
      </c>
      <c r="AF2864" s="40" t="s">
        <v>2716</v>
      </c>
      <c r="AG2864" s="41">
        <v>42522.0</v>
      </c>
      <c r="AH2864" s="40" t="s">
        <v>2729</v>
      </c>
      <c r="AI2864" s="40" t="s">
        <v>11390</v>
      </c>
      <c r="AJ2864" s="40" t="s">
        <v>11391</v>
      </c>
    </row>
    <row r="2865">
      <c r="A2865" s="40" t="s">
        <v>1012</v>
      </c>
      <c r="B2865" s="40" t="s">
        <v>11387</v>
      </c>
      <c r="C2865" s="40" t="s">
        <v>11388</v>
      </c>
      <c r="D2865" s="40" t="s">
        <v>458</v>
      </c>
      <c r="E2865" s="40"/>
      <c r="F2865" s="40" t="s">
        <v>4493</v>
      </c>
      <c r="G2865" s="40" t="s">
        <v>3101</v>
      </c>
      <c r="H2865" s="40" t="s">
        <v>1013</v>
      </c>
      <c r="I2865" s="40">
        <v>51.0</v>
      </c>
      <c r="J2865" s="40" t="s">
        <v>67</v>
      </c>
      <c r="K2865" s="40" t="s">
        <v>68</v>
      </c>
      <c r="L2865" s="40"/>
      <c r="M2865" s="40"/>
      <c r="N2865" s="40" t="s">
        <v>65</v>
      </c>
      <c r="O2865" s="40" t="s">
        <v>60</v>
      </c>
      <c r="P2865" s="40" t="s">
        <v>14</v>
      </c>
      <c r="Q2865" s="40" t="s">
        <v>2710</v>
      </c>
      <c r="R2865" s="40" t="s">
        <v>65</v>
      </c>
      <c r="S2865" s="40">
        <v>51.0</v>
      </c>
      <c r="T2865" s="40" t="s">
        <v>66</v>
      </c>
      <c r="U2865" s="40" t="s">
        <v>67</v>
      </c>
      <c r="V2865" s="40"/>
      <c r="W2865" s="40" t="s">
        <v>2711</v>
      </c>
      <c r="X2865" s="40"/>
      <c r="Y2865" s="40" t="s">
        <v>2712</v>
      </c>
      <c r="Z2865" s="40" t="s">
        <v>3155</v>
      </c>
      <c r="AA2865" s="40" t="s">
        <v>3155</v>
      </c>
      <c r="AB2865" s="40" t="s">
        <v>11392</v>
      </c>
      <c r="AC2865" s="40" t="s">
        <v>14</v>
      </c>
      <c r="AD2865" s="40"/>
      <c r="AE2865" s="40" t="s">
        <v>60</v>
      </c>
      <c r="AF2865" s="40" t="s">
        <v>2734</v>
      </c>
      <c r="AG2865" s="41">
        <v>43009.0</v>
      </c>
      <c r="AH2865" s="40" t="s">
        <v>2729</v>
      </c>
      <c r="AI2865" s="40" t="s">
        <v>11393</v>
      </c>
      <c r="AJ2865" s="40" t="s">
        <v>11394</v>
      </c>
    </row>
    <row r="2866">
      <c r="A2866" s="40" t="s">
        <v>1018</v>
      </c>
      <c r="B2866" s="40" t="s">
        <v>11395</v>
      </c>
      <c r="C2866" s="40" t="s">
        <v>11388</v>
      </c>
      <c r="D2866" s="40" t="s">
        <v>458</v>
      </c>
      <c r="E2866" s="40"/>
      <c r="F2866" s="40" t="s">
        <v>4493</v>
      </c>
      <c r="G2866" s="40" t="s">
        <v>3101</v>
      </c>
      <c r="H2866" s="40" t="s">
        <v>1013</v>
      </c>
      <c r="I2866" s="40">
        <v>53.0</v>
      </c>
      <c r="J2866" s="40" t="s">
        <v>67</v>
      </c>
      <c r="K2866" s="40" t="s">
        <v>68</v>
      </c>
      <c r="L2866" s="40"/>
      <c r="M2866" s="40"/>
      <c r="N2866" s="40" t="s">
        <v>65</v>
      </c>
      <c r="O2866" s="40" t="s">
        <v>60</v>
      </c>
      <c r="P2866" s="40" t="s">
        <v>20</v>
      </c>
      <c r="Q2866" s="40" t="s">
        <v>2710</v>
      </c>
      <c r="R2866" s="40" t="s">
        <v>65</v>
      </c>
      <c r="S2866" s="40">
        <v>53.0</v>
      </c>
      <c r="T2866" s="40" t="s">
        <v>66</v>
      </c>
      <c r="U2866" s="40" t="s">
        <v>67</v>
      </c>
      <c r="V2866" s="40"/>
      <c r="W2866" s="40" t="s">
        <v>2711</v>
      </c>
      <c r="X2866" s="40"/>
      <c r="Y2866" s="40" t="s">
        <v>2712</v>
      </c>
      <c r="Z2866" s="40" t="s">
        <v>3163</v>
      </c>
      <c r="AA2866" s="40" t="s">
        <v>3163</v>
      </c>
      <c r="AB2866" s="40" t="s">
        <v>11396</v>
      </c>
      <c r="AC2866" s="40" t="s">
        <v>2715</v>
      </c>
      <c r="AD2866" s="40" t="s">
        <v>20</v>
      </c>
      <c r="AE2866" s="40" t="s">
        <v>60</v>
      </c>
      <c r="AF2866" s="40" t="s">
        <v>2777</v>
      </c>
      <c r="AG2866" s="41">
        <v>42675.0</v>
      </c>
      <c r="AH2866" s="40" t="s">
        <v>2729</v>
      </c>
      <c r="AI2866" s="40" t="s">
        <v>11397</v>
      </c>
      <c r="AJ2866" s="40" t="s">
        <v>11398</v>
      </c>
    </row>
    <row r="2867">
      <c r="A2867" s="40" t="s">
        <v>1018</v>
      </c>
      <c r="B2867" s="40" t="s">
        <v>11395</v>
      </c>
      <c r="C2867" s="40" t="s">
        <v>11388</v>
      </c>
      <c r="D2867" s="40" t="s">
        <v>458</v>
      </c>
      <c r="E2867" s="40"/>
      <c r="F2867" s="40" t="s">
        <v>4493</v>
      </c>
      <c r="G2867" s="40" t="s">
        <v>3101</v>
      </c>
      <c r="H2867" s="40" t="s">
        <v>1013</v>
      </c>
      <c r="I2867" s="40">
        <v>53.0</v>
      </c>
      <c r="J2867" s="40" t="s">
        <v>67</v>
      </c>
      <c r="K2867" s="40" t="s">
        <v>68</v>
      </c>
      <c r="L2867" s="40"/>
      <c r="M2867" s="40"/>
      <c r="N2867" s="40" t="s">
        <v>65</v>
      </c>
      <c r="O2867" s="40" t="s">
        <v>60</v>
      </c>
      <c r="P2867" s="40" t="s">
        <v>17</v>
      </c>
      <c r="Q2867" s="40" t="s">
        <v>2710</v>
      </c>
      <c r="R2867" s="40" t="s">
        <v>65</v>
      </c>
      <c r="S2867" s="40">
        <v>53.0</v>
      </c>
      <c r="T2867" s="40" t="s">
        <v>66</v>
      </c>
      <c r="U2867" s="40" t="s">
        <v>67</v>
      </c>
      <c r="V2867" s="40"/>
      <c r="W2867" s="40" t="s">
        <v>2711</v>
      </c>
      <c r="X2867" s="40"/>
      <c r="Y2867" s="40" t="s">
        <v>2712</v>
      </c>
      <c r="Z2867" s="40" t="s">
        <v>3163</v>
      </c>
      <c r="AA2867" s="40" t="s">
        <v>3163</v>
      </c>
      <c r="AB2867" s="40" t="s">
        <v>11399</v>
      </c>
      <c r="AC2867" s="40" t="s">
        <v>2715</v>
      </c>
      <c r="AD2867" s="40" t="s">
        <v>17</v>
      </c>
      <c r="AE2867" s="40" t="s">
        <v>60</v>
      </c>
      <c r="AF2867" s="40" t="s">
        <v>2777</v>
      </c>
      <c r="AG2867" s="41">
        <v>42736.0</v>
      </c>
      <c r="AH2867" s="40" t="s">
        <v>2729</v>
      </c>
      <c r="AI2867" s="40" t="s">
        <v>11397</v>
      </c>
      <c r="AJ2867" s="40" t="s">
        <v>11400</v>
      </c>
    </row>
    <row r="2868">
      <c r="A2868" s="40" t="s">
        <v>1018</v>
      </c>
      <c r="B2868" s="40" t="s">
        <v>11395</v>
      </c>
      <c r="C2868" s="40" t="s">
        <v>11388</v>
      </c>
      <c r="D2868" s="40" t="s">
        <v>458</v>
      </c>
      <c r="E2868" s="40"/>
      <c r="F2868" s="40" t="s">
        <v>4493</v>
      </c>
      <c r="G2868" s="40" t="s">
        <v>3101</v>
      </c>
      <c r="H2868" s="40" t="s">
        <v>1013</v>
      </c>
      <c r="I2868" s="40">
        <v>53.0</v>
      </c>
      <c r="J2868" s="40" t="s">
        <v>67</v>
      </c>
      <c r="K2868" s="40" t="s">
        <v>68</v>
      </c>
      <c r="L2868" s="40"/>
      <c r="M2868" s="40"/>
      <c r="N2868" s="40" t="s">
        <v>65</v>
      </c>
      <c r="O2868" s="40" t="s">
        <v>60</v>
      </c>
      <c r="P2868" s="40" t="s">
        <v>15</v>
      </c>
      <c r="Q2868" s="40" t="s">
        <v>2710</v>
      </c>
      <c r="R2868" s="40" t="s">
        <v>65</v>
      </c>
      <c r="S2868" s="40">
        <v>53.0</v>
      </c>
      <c r="T2868" s="40" t="s">
        <v>66</v>
      </c>
      <c r="U2868" s="40" t="s">
        <v>67</v>
      </c>
      <c r="V2868" s="40"/>
      <c r="W2868" s="40" t="s">
        <v>2711</v>
      </c>
      <c r="X2868" s="40"/>
      <c r="Y2868" s="40" t="s">
        <v>2712</v>
      </c>
      <c r="Z2868" s="40" t="s">
        <v>3163</v>
      </c>
      <c r="AA2868" s="40" t="s">
        <v>3163</v>
      </c>
      <c r="AB2868" s="40" t="s">
        <v>11401</v>
      </c>
      <c r="AC2868" s="40" t="s">
        <v>2715</v>
      </c>
      <c r="AD2868" s="40" t="s">
        <v>15</v>
      </c>
      <c r="AE2868" s="40" t="s">
        <v>60</v>
      </c>
      <c r="AF2868" s="40" t="s">
        <v>2777</v>
      </c>
      <c r="AG2868" s="41">
        <v>42736.0</v>
      </c>
      <c r="AH2868" s="40" t="s">
        <v>2729</v>
      </c>
      <c r="AI2868" s="40" t="s">
        <v>11397</v>
      </c>
      <c r="AJ2868" s="40" t="s">
        <v>11402</v>
      </c>
    </row>
    <row r="2869">
      <c r="A2869" s="40" t="s">
        <v>1018</v>
      </c>
      <c r="B2869" s="40" t="s">
        <v>11395</v>
      </c>
      <c r="C2869" s="40" t="s">
        <v>11388</v>
      </c>
      <c r="D2869" s="40" t="s">
        <v>458</v>
      </c>
      <c r="E2869" s="40"/>
      <c r="F2869" s="40" t="s">
        <v>4493</v>
      </c>
      <c r="G2869" s="40" t="s">
        <v>3101</v>
      </c>
      <c r="H2869" s="40" t="s">
        <v>1013</v>
      </c>
      <c r="I2869" s="40">
        <v>53.0</v>
      </c>
      <c r="J2869" s="40" t="s">
        <v>67</v>
      </c>
      <c r="K2869" s="40" t="s">
        <v>68</v>
      </c>
      <c r="L2869" s="40"/>
      <c r="M2869" s="40"/>
      <c r="N2869" s="40" t="s">
        <v>65</v>
      </c>
      <c r="O2869" s="40" t="s">
        <v>60</v>
      </c>
      <c r="P2869" s="40" t="s">
        <v>24</v>
      </c>
      <c r="Q2869" s="40" t="s">
        <v>2710</v>
      </c>
      <c r="R2869" s="40" t="s">
        <v>65</v>
      </c>
      <c r="S2869" s="40">
        <v>53.0</v>
      </c>
      <c r="T2869" s="40" t="s">
        <v>66</v>
      </c>
      <c r="U2869" s="40" t="s">
        <v>67</v>
      </c>
      <c r="V2869" s="40"/>
      <c r="W2869" s="40" t="s">
        <v>2711</v>
      </c>
      <c r="X2869" s="40"/>
      <c r="Y2869" s="40" t="s">
        <v>2712</v>
      </c>
      <c r="Z2869" s="40" t="s">
        <v>3163</v>
      </c>
      <c r="AA2869" s="40" t="s">
        <v>3163</v>
      </c>
      <c r="AB2869" s="40" t="s">
        <v>11403</v>
      </c>
      <c r="AC2869" s="40" t="s">
        <v>24</v>
      </c>
      <c r="AD2869" s="40"/>
      <c r="AE2869" s="40" t="s">
        <v>60</v>
      </c>
      <c r="AF2869" s="40" t="s">
        <v>2716</v>
      </c>
      <c r="AG2869" s="41">
        <v>42522.0</v>
      </c>
      <c r="AH2869" s="40" t="s">
        <v>2729</v>
      </c>
      <c r="AI2869" s="40" t="s">
        <v>11404</v>
      </c>
      <c r="AJ2869" s="40" t="s">
        <v>11405</v>
      </c>
    </row>
    <row r="2870">
      <c r="A2870" s="40" t="s">
        <v>1018</v>
      </c>
      <c r="B2870" s="40" t="s">
        <v>11395</v>
      </c>
      <c r="C2870" s="40" t="s">
        <v>11388</v>
      </c>
      <c r="D2870" s="40" t="s">
        <v>458</v>
      </c>
      <c r="E2870" s="40"/>
      <c r="F2870" s="40" t="s">
        <v>4493</v>
      </c>
      <c r="G2870" s="40" t="s">
        <v>3101</v>
      </c>
      <c r="H2870" s="40" t="s">
        <v>1013</v>
      </c>
      <c r="I2870" s="40">
        <v>53.0</v>
      </c>
      <c r="J2870" s="40" t="s">
        <v>67</v>
      </c>
      <c r="K2870" s="40" t="s">
        <v>68</v>
      </c>
      <c r="L2870" s="40"/>
      <c r="M2870" s="40"/>
      <c r="N2870" s="40" t="s">
        <v>65</v>
      </c>
      <c r="O2870" s="40" t="s">
        <v>60</v>
      </c>
      <c r="P2870" s="40" t="s">
        <v>14</v>
      </c>
      <c r="Q2870" s="40" t="s">
        <v>2710</v>
      </c>
      <c r="R2870" s="40" t="s">
        <v>65</v>
      </c>
      <c r="S2870" s="40">
        <v>53.0</v>
      </c>
      <c r="T2870" s="40" t="s">
        <v>66</v>
      </c>
      <c r="U2870" s="40" t="s">
        <v>67</v>
      </c>
      <c r="V2870" s="40"/>
      <c r="W2870" s="40" t="s">
        <v>2711</v>
      </c>
      <c r="X2870" s="40"/>
      <c r="Y2870" s="40" t="s">
        <v>2712</v>
      </c>
      <c r="Z2870" s="40" t="s">
        <v>3163</v>
      </c>
      <c r="AA2870" s="40" t="s">
        <v>3163</v>
      </c>
      <c r="AB2870" s="40" t="s">
        <v>11406</v>
      </c>
      <c r="AC2870" s="40" t="s">
        <v>14</v>
      </c>
      <c r="AD2870" s="40"/>
      <c r="AE2870" s="40" t="s">
        <v>60</v>
      </c>
      <c r="AF2870" s="40" t="s">
        <v>2734</v>
      </c>
      <c r="AG2870" s="41">
        <v>42491.0</v>
      </c>
      <c r="AH2870" s="40" t="s">
        <v>2729</v>
      </c>
      <c r="AI2870" s="40" t="s">
        <v>11407</v>
      </c>
      <c r="AJ2870" s="40" t="s">
        <v>11408</v>
      </c>
    </row>
    <row r="2871">
      <c r="A2871" s="40" t="s">
        <v>1018</v>
      </c>
      <c r="B2871" s="40" t="s">
        <v>11395</v>
      </c>
      <c r="C2871" s="40" t="s">
        <v>11388</v>
      </c>
      <c r="D2871" s="40" t="s">
        <v>458</v>
      </c>
      <c r="E2871" s="40"/>
      <c r="F2871" s="40" t="s">
        <v>4493</v>
      </c>
      <c r="G2871" s="40" t="s">
        <v>3101</v>
      </c>
      <c r="H2871" s="40" t="s">
        <v>1013</v>
      </c>
      <c r="I2871" s="40">
        <v>53.0</v>
      </c>
      <c r="J2871" s="40" t="s">
        <v>67</v>
      </c>
      <c r="K2871" s="40" t="s">
        <v>68</v>
      </c>
      <c r="L2871" s="40"/>
      <c r="M2871" s="40"/>
      <c r="N2871" s="40" t="s">
        <v>65</v>
      </c>
      <c r="O2871" s="40" t="s">
        <v>60</v>
      </c>
      <c r="P2871" s="40" t="s">
        <v>19</v>
      </c>
      <c r="Q2871" s="40" t="s">
        <v>2710</v>
      </c>
      <c r="R2871" s="40" t="s">
        <v>65</v>
      </c>
      <c r="S2871" s="40">
        <v>53.0</v>
      </c>
      <c r="T2871" s="40" t="s">
        <v>66</v>
      </c>
      <c r="U2871" s="40" t="s">
        <v>67</v>
      </c>
      <c r="V2871" s="40"/>
      <c r="W2871" s="40" t="s">
        <v>2711</v>
      </c>
      <c r="X2871" s="40"/>
      <c r="Y2871" s="40" t="s">
        <v>2712</v>
      </c>
      <c r="Z2871" s="40" t="s">
        <v>3163</v>
      </c>
      <c r="AA2871" s="40" t="s">
        <v>3163</v>
      </c>
      <c r="AB2871" s="40" t="s">
        <v>11409</v>
      </c>
      <c r="AC2871" s="40" t="s">
        <v>2715</v>
      </c>
      <c r="AD2871" s="40" t="s">
        <v>19</v>
      </c>
      <c r="AE2871" s="40" t="s">
        <v>60</v>
      </c>
      <c r="AF2871" s="40" t="s">
        <v>2777</v>
      </c>
      <c r="AG2871" s="41">
        <v>42675.0</v>
      </c>
      <c r="AH2871" s="40" t="s">
        <v>2729</v>
      </c>
      <c r="AI2871" s="40" t="s">
        <v>11397</v>
      </c>
      <c r="AJ2871" s="40" t="s">
        <v>11410</v>
      </c>
    </row>
    <row r="2872">
      <c r="A2872" s="40" t="s">
        <v>1020</v>
      </c>
      <c r="B2872" s="40" t="s">
        <v>11411</v>
      </c>
      <c r="C2872" s="40" t="s">
        <v>11388</v>
      </c>
      <c r="D2872" s="40" t="s">
        <v>458</v>
      </c>
      <c r="E2872" s="40"/>
      <c r="F2872" s="40" t="s">
        <v>4493</v>
      </c>
      <c r="G2872" s="40" t="s">
        <v>3101</v>
      </c>
      <c r="H2872" s="40" t="s">
        <v>1013</v>
      </c>
      <c r="I2872" s="40">
        <v>37.0</v>
      </c>
      <c r="J2872" s="40" t="s">
        <v>71</v>
      </c>
      <c r="K2872" s="40" t="s">
        <v>68</v>
      </c>
      <c r="L2872" s="40"/>
      <c r="M2872" s="40"/>
      <c r="N2872" s="40" t="s">
        <v>65</v>
      </c>
      <c r="O2872" s="40" t="s">
        <v>60</v>
      </c>
      <c r="P2872" s="40" t="s">
        <v>15</v>
      </c>
      <c r="Q2872" s="40" t="s">
        <v>2710</v>
      </c>
      <c r="R2872" s="40" t="s">
        <v>65</v>
      </c>
      <c r="S2872" s="40">
        <v>37.0</v>
      </c>
      <c r="T2872" s="40" t="s">
        <v>66</v>
      </c>
      <c r="U2872" s="40" t="s">
        <v>71</v>
      </c>
      <c r="V2872" s="40"/>
      <c r="W2872" s="40" t="s">
        <v>2711</v>
      </c>
      <c r="X2872" s="40"/>
      <c r="Y2872" s="40" t="s">
        <v>2712</v>
      </c>
      <c r="Z2872" s="40" t="s">
        <v>3202</v>
      </c>
      <c r="AA2872" s="40" t="s">
        <v>3202</v>
      </c>
      <c r="AB2872" s="40" t="s">
        <v>11412</v>
      </c>
      <c r="AC2872" s="40" t="s">
        <v>2715</v>
      </c>
      <c r="AD2872" s="40" t="s">
        <v>15</v>
      </c>
      <c r="AE2872" s="40" t="s">
        <v>60</v>
      </c>
      <c r="AF2872" s="40" t="s">
        <v>2777</v>
      </c>
      <c r="AG2872" s="41">
        <v>42948.0</v>
      </c>
      <c r="AH2872" s="40" t="s">
        <v>2729</v>
      </c>
      <c r="AI2872" s="40" t="s">
        <v>11413</v>
      </c>
      <c r="AJ2872" s="40" t="s">
        <v>11414</v>
      </c>
    </row>
    <row r="2873">
      <c r="A2873" s="40" t="s">
        <v>1020</v>
      </c>
      <c r="B2873" s="40" t="s">
        <v>11411</v>
      </c>
      <c r="C2873" s="40" t="s">
        <v>11388</v>
      </c>
      <c r="D2873" s="40" t="s">
        <v>458</v>
      </c>
      <c r="E2873" s="40"/>
      <c r="F2873" s="40" t="s">
        <v>4493</v>
      </c>
      <c r="G2873" s="40" t="s">
        <v>3101</v>
      </c>
      <c r="H2873" s="40" t="s">
        <v>1013</v>
      </c>
      <c r="I2873" s="40">
        <v>37.0</v>
      </c>
      <c r="J2873" s="40" t="s">
        <v>71</v>
      </c>
      <c r="K2873" s="40" t="s">
        <v>68</v>
      </c>
      <c r="L2873" s="40"/>
      <c r="M2873" s="40"/>
      <c r="N2873" s="40" t="s">
        <v>65</v>
      </c>
      <c r="O2873" s="40" t="s">
        <v>60</v>
      </c>
      <c r="P2873" s="40" t="s">
        <v>20</v>
      </c>
      <c r="Q2873" s="40" t="s">
        <v>2710</v>
      </c>
      <c r="R2873" s="40" t="s">
        <v>65</v>
      </c>
      <c r="S2873" s="40">
        <v>37.0</v>
      </c>
      <c r="T2873" s="40" t="s">
        <v>66</v>
      </c>
      <c r="U2873" s="40" t="s">
        <v>71</v>
      </c>
      <c r="V2873" s="40"/>
      <c r="W2873" s="40" t="s">
        <v>2711</v>
      </c>
      <c r="X2873" s="40"/>
      <c r="Y2873" s="40" t="s">
        <v>2712</v>
      </c>
      <c r="Z2873" s="40" t="s">
        <v>3202</v>
      </c>
      <c r="AA2873" s="40" t="s">
        <v>3202</v>
      </c>
      <c r="AB2873" s="40" t="s">
        <v>11415</v>
      </c>
      <c r="AC2873" s="40" t="s">
        <v>2715</v>
      </c>
      <c r="AD2873" s="40" t="s">
        <v>20</v>
      </c>
      <c r="AE2873" s="40" t="s">
        <v>60</v>
      </c>
      <c r="AF2873" s="40" t="s">
        <v>2777</v>
      </c>
      <c r="AG2873" s="41">
        <v>42948.0</v>
      </c>
      <c r="AH2873" s="40" t="s">
        <v>2729</v>
      </c>
      <c r="AI2873" s="40" t="s">
        <v>11413</v>
      </c>
      <c r="AJ2873" s="40" t="s">
        <v>11416</v>
      </c>
    </row>
    <row r="2874">
      <c r="A2874" s="40" t="s">
        <v>1020</v>
      </c>
      <c r="B2874" s="40" t="s">
        <v>11411</v>
      </c>
      <c r="C2874" s="40" t="s">
        <v>11388</v>
      </c>
      <c r="D2874" s="40" t="s">
        <v>458</v>
      </c>
      <c r="E2874" s="40"/>
      <c r="F2874" s="40" t="s">
        <v>4493</v>
      </c>
      <c r="G2874" s="40" t="s">
        <v>3101</v>
      </c>
      <c r="H2874" s="40" t="s">
        <v>1013</v>
      </c>
      <c r="I2874" s="40">
        <v>37.0</v>
      </c>
      <c r="J2874" s="40" t="s">
        <v>71</v>
      </c>
      <c r="K2874" s="40" t="s">
        <v>68</v>
      </c>
      <c r="L2874" s="40"/>
      <c r="M2874" s="40"/>
      <c r="N2874" s="40" t="s">
        <v>65</v>
      </c>
      <c r="O2874" s="40" t="s">
        <v>60</v>
      </c>
      <c r="P2874" s="40" t="s">
        <v>14</v>
      </c>
      <c r="Q2874" s="40" t="s">
        <v>2710</v>
      </c>
      <c r="R2874" s="40" t="s">
        <v>65</v>
      </c>
      <c r="S2874" s="40">
        <v>37.0</v>
      </c>
      <c r="T2874" s="40" t="s">
        <v>66</v>
      </c>
      <c r="U2874" s="40" t="s">
        <v>71</v>
      </c>
      <c r="V2874" s="40"/>
      <c r="W2874" s="40" t="s">
        <v>2711</v>
      </c>
      <c r="X2874" s="40"/>
      <c r="Y2874" s="40" t="s">
        <v>2712</v>
      </c>
      <c r="Z2874" s="40" t="s">
        <v>3202</v>
      </c>
      <c r="AA2874" s="40" t="s">
        <v>3202</v>
      </c>
      <c r="AB2874" s="40" t="s">
        <v>11417</v>
      </c>
      <c r="AC2874" s="40" t="s">
        <v>14</v>
      </c>
      <c r="AD2874" s="40"/>
      <c r="AE2874" s="40" t="s">
        <v>60</v>
      </c>
      <c r="AF2874" s="40" t="s">
        <v>2734</v>
      </c>
      <c r="AG2874" s="41">
        <v>42491.0</v>
      </c>
      <c r="AH2874" s="40" t="s">
        <v>2729</v>
      </c>
      <c r="AI2874" s="40" t="s">
        <v>11418</v>
      </c>
      <c r="AJ2874" s="40" t="s">
        <v>11419</v>
      </c>
    </row>
    <row r="2875">
      <c r="A2875" s="40" t="s">
        <v>1020</v>
      </c>
      <c r="B2875" s="40" t="s">
        <v>11411</v>
      </c>
      <c r="C2875" s="40" t="s">
        <v>11388</v>
      </c>
      <c r="D2875" s="40" t="s">
        <v>458</v>
      </c>
      <c r="E2875" s="40"/>
      <c r="F2875" s="40" t="s">
        <v>4493</v>
      </c>
      <c r="G2875" s="40" t="s">
        <v>3101</v>
      </c>
      <c r="H2875" s="40" t="s">
        <v>1013</v>
      </c>
      <c r="I2875" s="40">
        <v>37.0</v>
      </c>
      <c r="J2875" s="40" t="s">
        <v>71</v>
      </c>
      <c r="K2875" s="40" t="s">
        <v>68</v>
      </c>
      <c r="L2875" s="40"/>
      <c r="M2875" s="40"/>
      <c r="N2875" s="40" t="s">
        <v>65</v>
      </c>
      <c r="O2875" s="40" t="s">
        <v>60</v>
      </c>
      <c r="P2875" s="40" t="s">
        <v>19</v>
      </c>
      <c r="Q2875" s="40" t="s">
        <v>2710</v>
      </c>
      <c r="R2875" s="40" t="s">
        <v>65</v>
      </c>
      <c r="S2875" s="40">
        <v>37.0</v>
      </c>
      <c r="T2875" s="40" t="s">
        <v>66</v>
      </c>
      <c r="U2875" s="40" t="s">
        <v>71</v>
      </c>
      <c r="V2875" s="40"/>
      <c r="W2875" s="40" t="s">
        <v>2711</v>
      </c>
      <c r="X2875" s="40"/>
      <c r="Y2875" s="40" t="s">
        <v>2712</v>
      </c>
      <c r="Z2875" s="40" t="s">
        <v>3202</v>
      </c>
      <c r="AA2875" s="40" t="s">
        <v>3202</v>
      </c>
      <c r="AB2875" s="40" t="s">
        <v>11420</v>
      </c>
      <c r="AC2875" s="40" t="s">
        <v>2715</v>
      </c>
      <c r="AD2875" s="40" t="s">
        <v>19</v>
      </c>
      <c r="AE2875" s="40" t="s">
        <v>60</v>
      </c>
      <c r="AF2875" s="40" t="s">
        <v>2777</v>
      </c>
      <c r="AG2875" s="41">
        <v>43009.0</v>
      </c>
      <c r="AH2875" s="40" t="s">
        <v>2729</v>
      </c>
      <c r="AI2875" s="40" t="s">
        <v>11413</v>
      </c>
      <c r="AJ2875" s="40" t="s">
        <v>11421</v>
      </c>
    </row>
    <row r="2876">
      <c r="A2876" s="40" t="s">
        <v>1020</v>
      </c>
      <c r="B2876" s="40" t="s">
        <v>11411</v>
      </c>
      <c r="C2876" s="40" t="s">
        <v>11388</v>
      </c>
      <c r="D2876" s="40" t="s">
        <v>458</v>
      </c>
      <c r="E2876" s="40"/>
      <c r="F2876" s="40" t="s">
        <v>4493</v>
      </c>
      <c r="G2876" s="40" t="s">
        <v>3101</v>
      </c>
      <c r="H2876" s="40" t="s">
        <v>1013</v>
      </c>
      <c r="I2876" s="40">
        <v>37.0</v>
      </c>
      <c r="J2876" s="40" t="s">
        <v>71</v>
      </c>
      <c r="K2876" s="40" t="s">
        <v>68</v>
      </c>
      <c r="L2876" s="40"/>
      <c r="M2876" s="40"/>
      <c r="N2876" s="40" t="s">
        <v>65</v>
      </c>
      <c r="O2876" s="40" t="s">
        <v>60</v>
      </c>
      <c r="P2876" s="40" t="s">
        <v>24</v>
      </c>
      <c r="Q2876" s="40" t="s">
        <v>2710</v>
      </c>
      <c r="R2876" s="40" t="s">
        <v>65</v>
      </c>
      <c r="S2876" s="40">
        <v>37.0</v>
      </c>
      <c r="T2876" s="40" t="s">
        <v>66</v>
      </c>
      <c r="U2876" s="40" t="s">
        <v>71</v>
      </c>
      <c r="V2876" s="40"/>
      <c r="W2876" s="40" t="s">
        <v>2711</v>
      </c>
      <c r="X2876" s="40"/>
      <c r="Y2876" s="40" t="s">
        <v>2712</v>
      </c>
      <c r="Z2876" s="40" t="s">
        <v>3202</v>
      </c>
      <c r="AA2876" s="40" t="s">
        <v>3202</v>
      </c>
      <c r="AB2876" s="40" t="s">
        <v>11422</v>
      </c>
      <c r="AC2876" s="40" t="s">
        <v>24</v>
      </c>
      <c r="AD2876" s="40"/>
      <c r="AE2876" s="40" t="s">
        <v>60</v>
      </c>
      <c r="AF2876" s="40" t="s">
        <v>2716</v>
      </c>
      <c r="AG2876" s="41">
        <v>42522.0</v>
      </c>
      <c r="AH2876" s="40" t="s">
        <v>2729</v>
      </c>
      <c r="AI2876" s="40" t="s">
        <v>11423</v>
      </c>
      <c r="AJ2876" s="40" t="s">
        <v>11424</v>
      </c>
    </row>
    <row r="2877">
      <c r="A2877" s="40" t="s">
        <v>1020</v>
      </c>
      <c r="B2877" s="40" t="s">
        <v>11411</v>
      </c>
      <c r="C2877" s="40" t="s">
        <v>11388</v>
      </c>
      <c r="D2877" s="40" t="s">
        <v>458</v>
      </c>
      <c r="E2877" s="40"/>
      <c r="F2877" s="40" t="s">
        <v>4493</v>
      </c>
      <c r="G2877" s="40" t="s">
        <v>3101</v>
      </c>
      <c r="H2877" s="40" t="s">
        <v>1013</v>
      </c>
      <c r="I2877" s="40">
        <v>37.0</v>
      </c>
      <c r="J2877" s="40" t="s">
        <v>71</v>
      </c>
      <c r="K2877" s="40" t="s">
        <v>68</v>
      </c>
      <c r="L2877" s="40"/>
      <c r="M2877" s="40"/>
      <c r="N2877" s="40" t="s">
        <v>65</v>
      </c>
      <c r="O2877" s="40" t="s">
        <v>60</v>
      </c>
      <c r="P2877" s="40" t="s">
        <v>18</v>
      </c>
      <c r="Q2877" s="40" t="s">
        <v>2710</v>
      </c>
      <c r="R2877" s="40" t="s">
        <v>65</v>
      </c>
      <c r="S2877" s="40">
        <v>37.0</v>
      </c>
      <c r="T2877" s="40" t="s">
        <v>66</v>
      </c>
      <c r="U2877" s="40" t="s">
        <v>71</v>
      </c>
      <c r="V2877" s="40"/>
      <c r="W2877" s="40" t="s">
        <v>2711</v>
      </c>
      <c r="X2877" s="40"/>
      <c r="Y2877" s="40" t="s">
        <v>2712</v>
      </c>
      <c r="Z2877" s="40" t="s">
        <v>3202</v>
      </c>
      <c r="AA2877" s="40" t="s">
        <v>3202</v>
      </c>
      <c r="AB2877" s="40" t="s">
        <v>11425</v>
      </c>
      <c r="AC2877" s="40" t="s">
        <v>2715</v>
      </c>
      <c r="AD2877" s="40" t="s">
        <v>18</v>
      </c>
      <c r="AE2877" s="40" t="s">
        <v>60</v>
      </c>
      <c r="AF2877" s="40" t="s">
        <v>2777</v>
      </c>
      <c r="AG2877" s="41">
        <v>42948.0</v>
      </c>
      <c r="AH2877" s="40" t="s">
        <v>2729</v>
      </c>
      <c r="AI2877" s="40" t="s">
        <v>11413</v>
      </c>
      <c r="AJ2877" s="40" t="s">
        <v>11426</v>
      </c>
    </row>
    <row r="2878">
      <c r="A2878" s="40" t="s">
        <v>1020</v>
      </c>
      <c r="B2878" s="40" t="s">
        <v>11411</v>
      </c>
      <c r="C2878" s="40" t="s">
        <v>11388</v>
      </c>
      <c r="D2878" s="40" t="s">
        <v>458</v>
      </c>
      <c r="E2878" s="40"/>
      <c r="F2878" s="40" t="s">
        <v>4493</v>
      </c>
      <c r="G2878" s="40" t="s">
        <v>3101</v>
      </c>
      <c r="H2878" s="40" t="s">
        <v>1013</v>
      </c>
      <c r="I2878" s="40">
        <v>37.0</v>
      </c>
      <c r="J2878" s="40" t="s">
        <v>71</v>
      </c>
      <c r="K2878" s="40" t="s">
        <v>68</v>
      </c>
      <c r="L2878" s="40"/>
      <c r="M2878" s="40"/>
      <c r="N2878" s="40" t="s">
        <v>65</v>
      </c>
      <c r="O2878" s="40" t="s">
        <v>60</v>
      </c>
      <c r="P2878" s="40" t="s">
        <v>16</v>
      </c>
      <c r="Q2878" s="40" t="s">
        <v>2710</v>
      </c>
      <c r="R2878" s="40" t="s">
        <v>65</v>
      </c>
      <c r="S2878" s="40">
        <v>37.0</v>
      </c>
      <c r="T2878" s="40" t="s">
        <v>66</v>
      </c>
      <c r="U2878" s="40" t="s">
        <v>71</v>
      </c>
      <c r="V2878" s="40"/>
      <c r="W2878" s="40" t="s">
        <v>2711</v>
      </c>
      <c r="X2878" s="40"/>
      <c r="Y2878" s="40" t="s">
        <v>2712</v>
      </c>
      <c r="Z2878" s="40" t="s">
        <v>3202</v>
      </c>
      <c r="AA2878" s="40" t="s">
        <v>3202</v>
      </c>
      <c r="AB2878" s="40" t="s">
        <v>11427</v>
      </c>
      <c r="AC2878" s="40" t="s">
        <v>2715</v>
      </c>
      <c r="AD2878" s="40" t="s">
        <v>16</v>
      </c>
      <c r="AE2878" s="40" t="s">
        <v>60</v>
      </c>
      <c r="AF2878" s="40" t="s">
        <v>2777</v>
      </c>
      <c r="AG2878" s="41">
        <v>42948.0</v>
      </c>
      <c r="AH2878" s="40" t="s">
        <v>2729</v>
      </c>
      <c r="AI2878" s="40" t="s">
        <v>11413</v>
      </c>
      <c r="AJ2878" s="40" t="s">
        <v>11428</v>
      </c>
    </row>
    <row r="2879">
      <c r="A2879" s="40" t="s">
        <v>1016</v>
      </c>
      <c r="B2879" s="40" t="s">
        <v>11429</v>
      </c>
      <c r="C2879" s="40" t="s">
        <v>11388</v>
      </c>
      <c r="D2879" s="40" t="s">
        <v>458</v>
      </c>
      <c r="E2879" s="40"/>
      <c r="F2879" s="40" t="s">
        <v>4493</v>
      </c>
      <c r="G2879" s="40" t="s">
        <v>3101</v>
      </c>
      <c r="H2879" s="40" t="s">
        <v>1013</v>
      </c>
      <c r="I2879" s="40">
        <v>54.0</v>
      </c>
      <c r="J2879" s="40" t="s">
        <v>71</v>
      </c>
      <c r="K2879" s="40" t="s">
        <v>68</v>
      </c>
      <c r="L2879" s="40"/>
      <c r="M2879" s="40"/>
      <c r="N2879" s="40" t="s">
        <v>65</v>
      </c>
      <c r="O2879" s="40" t="s">
        <v>60</v>
      </c>
      <c r="P2879" s="40" t="s">
        <v>16</v>
      </c>
      <c r="Q2879" s="40" t="s">
        <v>2710</v>
      </c>
      <c r="R2879" s="40" t="s">
        <v>65</v>
      </c>
      <c r="S2879" s="40">
        <v>54.0</v>
      </c>
      <c r="T2879" s="40" t="s">
        <v>66</v>
      </c>
      <c r="U2879" s="40" t="s">
        <v>71</v>
      </c>
      <c r="V2879" s="40"/>
      <c r="W2879" s="40" t="s">
        <v>2711</v>
      </c>
      <c r="X2879" s="40"/>
      <c r="Y2879" s="40" t="s">
        <v>2712</v>
      </c>
      <c r="Z2879" s="40" t="s">
        <v>3222</v>
      </c>
      <c r="AA2879" s="40" t="s">
        <v>3222</v>
      </c>
      <c r="AB2879" s="40" t="s">
        <v>11430</v>
      </c>
      <c r="AC2879" s="40" t="s">
        <v>2715</v>
      </c>
      <c r="AD2879" s="40" t="s">
        <v>16</v>
      </c>
      <c r="AE2879" s="40" t="s">
        <v>60</v>
      </c>
      <c r="AF2879" s="40" t="s">
        <v>2777</v>
      </c>
      <c r="AG2879" s="41">
        <v>42948.0</v>
      </c>
      <c r="AH2879" s="40" t="s">
        <v>2717</v>
      </c>
      <c r="AI2879" s="40" t="s">
        <v>11431</v>
      </c>
      <c r="AJ2879" s="40" t="s">
        <v>11432</v>
      </c>
    </row>
    <row r="2880">
      <c r="A2880" s="40" t="s">
        <v>1016</v>
      </c>
      <c r="B2880" s="40" t="s">
        <v>11429</v>
      </c>
      <c r="C2880" s="40" t="s">
        <v>11388</v>
      </c>
      <c r="D2880" s="40" t="s">
        <v>458</v>
      </c>
      <c r="E2880" s="40"/>
      <c r="F2880" s="40" t="s">
        <v>4493</v>
      </c>
      <c r="G2880" s="40" t="s">
        <v>3101</v>
      </c>
      <c r="H2880" s="40" t="s">
        <v>1013</v>
      </c>
      <c r="I2880" s="40">
        <v>54.0</v>
      </c>
      <c r="J2880" s="40" t="s">
        <v>71</v>
      </c>
      <c r="K2880" s="40" t="s">
        <v>68</v>
      </c>
      <c r="L2880" s="40"/>
      <c r="M2880" s="40"/>
      <c r="N2880" s="40" t="s">
        <v>65</v>
      </c>
      <c r="O2880" s="40" t="s">
        <v>60</v>
      </c>
      <c r="P2880" s="40" t="s">
        <v>19</v>
      </c>
      <c r="Q2880" s="40" t="s">
        <v>2710</v>
      </c>
      <c r="R2880" s="40" t="s">
        <v>65</v>
      </c>
      <c r="S2880" s="40">
        <v>54.0</v>
      </c>
      <c r="T2880" s="40" t="s">
        <v>66</v>
      </c>
      <c r="U2880" s="40" t="s">
        <v>71</v>
      </c>
      <c r="V2880" s="40"/>
      <c r="W2880" s="40" t="s">
        <v>2711</v>
      </c>
      <c r="X2880" s="40"/>
      <c r="Y2880" s="40" t="s">
        <v>2712</v>
      </c>
      <c r="Z2880" s="40" t="s">
        <v>3222</v>
      </c>
      <c r="AA2880" s="40" t="s">
        <v>3222</v>
      </c>
      <c r="AB2880" s="40" t="s">
        <v>11433</v>
      </c>
      <c r="AC2880" s="40" t="s">
        <v>2715</v>
      </c>
      <c r="AD2880" s="40" t="s">
        <v>19</v>
      </c>
      <c r="AE2880" s="40" t="s">
        <v>60</v>
      </c>
      <c r="AF2880" s="40" t="s">
        <v>2777</v>
      </c>
      <c r="AG2880" s="41">
        <v>43009.0</v>
      </c>
      <c r="AH2880" s="40" t="s">
        <v>2717</v>
      </c>
      <c r="AI2880" s="40" t="s">
        <v>11431</v>
      </c>
      <c r="AJ2880" s="40" t="s">
        <v>11434</v>
      </c>
    </row>
    <row r="2881">
      <c r="A2881" s="40" t="s">
        <v>1016</v>
      </c>
      <c r="B2881" s="40" t="s">
        <v>11429</v>
      </c>
      <c r="C2881" s="40" t="s">
        <v>11388</v>
      </c>
      <c r="D2881" s="40" t="s">
        <v>458</v>
      </c>
      <c r="E2881" s="40"/>
      <c r="F2881" s="40" t="s">
        <v>4493</v>
      </c>
      <c r="G2881" s="40" t="s">
        <v>3101</v>
      </c>
      <c r="H2881" s="40" t="s">
        <v>1013</v>
      </c>
      <c r="I2881" s="40">
        <v>54.0</v>
      </c>
      <c r="J2881" s="40" t="s">
        <v>71</v>
      </c>
      <c r="K2881" s="40" t="s">
        <v>68</v>
      </c>
      <c r="L2881" s="40"/>
      <c r="M2881" s="40"/>
      <c r="N2881" s="40" t="s">
        <v>65</v>
      </c>
      <c r="O2881" s="40" t="s">
        <v>60</v>
      </c>
      <c r="P2881" s="40" t="s">
        <v>24</v>
      </c>
      <c r="Q2881" s="40" t="s">
        <v>2710</v>
      </c>
      <c r="R2881" s="40" t="s">
        <v>65</v>
      </c>
      <c r="S2881" s="40">
        <v>54.0</v>
      </c>
      <c r="T2881" s="40" t="s">
        <v>66</v>
      </c>
      <c r="U2881" s="40" t="s">
        <v>71</v>
      </c>
      <c r="V2881" s="40"/>
      <c r="W2881" s="40" t="s">
        <v>2711</v>
      </c>
      <c r="X2881" s="40"/>
      <c r="Y2881" s="40" t="s">
        <v>2712</v>
      </c>
      <c r="Z2881" s="40" t="s">
        <v>3222</v>
      </c>
      <c r="AA2881" s="40" t="s">
        <v>3222</v>
      </c>
      <c r="AB2881" s="40" t="s">
        <v>11435</v>
      </c>
      <c r="AC2881" s="40" t="s">
        <v>24</v>
      </c>
      <c r="AD2881" s="40"/>
      <c r="AE2881" s="40" t="s">
        <v>60</v>
      </c>
      <c r="AF2881" s="40" t="s">
        <v>2716</v>
      </c>
      <c r="AG2881" s="41">
        <v>42522.0</v>
      </c>
      <c r="AH2881" s="40" t="s">
        <v>2729</v>
      </c>
      <c r="AI2881" s="40" t="s">
        <v>11436</v>
      </c>
      <c r="AJ2881" s="40" t="s">
        <v>11437</v>
      </c>
    </row>
    <row r="2882">
      <c r="A2882" s="40" t="s">
        <v>1016</v>
      </c>
      <c r="B2882" s="40" t="s">
        <v>11429</v>
      </c>
      <c r="C2882" s="40" t="s">
        <v>11388</v>
      </c>
      <c r="D2882" s="40" t="s">
        <v>458</v>
      </c>
      <c r="E2882" s="40"/>
      <c r="F2882" s="40" t="s">
        <v>4493</v>
      </c>
      <c r="G2882" s="40" t="s">
        <v>3101</v>
      </c>
      <c r="H2882" s="40" t="s">
        <v>1013</v>
      </c>
      <c r="I2882" s="40">
        <v>54.0</v>
      </c>
      <c r="J2882" s="40" t="s">
        <v>71</v>
      </c>
      <c r="K2882" s="40" t="s">
        <v>68</v>
      </c>
      <c r="L2882" s="40"/>
      <c r="M2882" s="40"/>
      <c r="N2882" s="40" t="s">
        <v>65</v>
      </c>
      <c r="O2882" s="40" t="s">
        <v>60</v>
      </c>
      <c r="P2882" s="40" t="s">
        <v>14</v>
      </c>
      <c r="Q2882" s="40" t="s">
        <v>2710</v>
      </c>
      <c r="R2882" s="40" t="s">
        <v>65</v>
      </c>
      <c r="S2882" s="40">
        <v>54.0</v>
      </c>
      <c r="T2882" s="40" t="s">
        <v>66</v>
      </c>
      <c r="U2882" s="40" t="s">
        <v>71</v>
      </c>
      <c r="V2882" s="40"/>
      <c r="W2882" s="40" t="s">
        <v>2711</v>
      </c>
      <c r="X2882" s="40"/>
      <c r="Y2882" s="40" t="s">
        <v>2712</v>
      </c>
      <c r="Z2882" s="40" t="s">
        <v>3222</v>
      </c>
      <c r="AA2882" s="40" t="s">
        <v>3222</v>
      </c>
      <c r="AB2882" s="40" t="s">
        <v>11438</v>
      </c>
      <c r="AC2882" s="40" t="s">
        <v>14</v>
      </c>
      <c r="AD2882" s="40"/>
      <c r="AE2882" s="40" t="s">
        <v>60</v>
      </c>
      <c r="AF2882" s="40" t="s">
        <v>2734</v>
      </c>
      <c r="AG2882" s="41">
        <v>42491.0</v>
      </c>
      <c r="AH2882" s="40" t="s">
        <v>2729</v>
      </c>
      <c r="AI2882" s="40" t="s">
        <v>11439</v>
      </c>
      <c r="AJ2882" s="40" t="s">
        <v>11440</v>
      </c>
    </row>
    <row r="2883">
      <c r="A2883" s="40" t="s">
        <v>2407</v>
      </c>
      <c r="B2883" s="40" t="s">
        <v>11441</v>
      </c>
      <c r="C2883" s="40" t="s">
        <v>11442</v>
      </c>
      <c r="D2883" s="40" t="s">
        <v>1114</v>
      </c>
      <c r="E2883" s="40"/>
      <c r="F2883" s="40" t="s">
        <v>3334</v>
      </c>
      <c r="G2883" s="40" t="s">
        <v>3101</v>
      </c>
      <c r="H2883" s="40" t="s">
        <v>2397</v>
      </c>
      <c r="I2883" s="40" t="s">
        <v>2408</v>
      </c>
      <c r="J2883" s="40" t="s">
        <v>2709</v>
      </c>
      <c r="K2883" s="40" t="s">
        <v>100</v>
      </c>
      <c r="L2883" s="40"/>
      <c r="M2883" s="40"/>
      <c r="N2883" s="40" t="s">
        <v>205</v>
      </c>
      <c r="O2883" s="40" t="s">
        <v>60</v>
      </c>
      <c r="P2883" s="40" t="s">
        <v>14</v>
      </c>
      <c r="Q2883" s="40" t="s">
        <v>2710</v>
      </c>
      <c r="R2883" s="40" t="s">
        <v>205</v>
      </c>
      <c r="S2883" s="40" t="s">
        <v>2408</v>
      </c>
      <c r="T2883" s="40" t="s">
        <v>286</v>
      </c>
      <c r="U2883" s="40" t="s">
        <v>58</v>
      </c>
      <c r="V2883" s="40"/>
      <c r="W2883" s="40" t="s">
        <v>2711</v>
      </c>
      <c r="X2883" s="40"/>
      <c r="Y2883" s="40" t="s">
        <v>2712</v>
      </c>
      <c r="Z2883" s="40" t="s">
        <v>11443</v>
      </c>
      <c r="AA2883" s="40" t="s">
        <v>11443</v>
      </c>
      <c r="AB2883" s="40" t="s">
        <v>11444</v>
      </c>
      <c r="AC2883" s="40" t="s">
        <v>14</v>
      </c>
      <c r="AD2883" s="40"/>
      <c r="AE2883" s="40" t="s">
        <v>60</v>
      </c>
      <c r="AF2883" s="40" t="s">
        <v>2734</v>
      </c>
      <c r="AG2883" s="41">
        <v>42491.0</v>
      </c>
      <c r="AH2883" s="40" t="s">
        <v>3113</v>
      </c>
      <c r="AI2883" s="40" t="s">
        <v>11445</v>
      </c>
      <c r="AJ2883" s="40" t="s">
        <v>11446</v>
      </c>
    </row>
    <row r="2884">
      <c r="A2884" s="40" t="s">
        <v>2403</v>
      </c>
      <c r="B2884" s="40" t="s">
        <v>11447</v>
      </c>
      <c r="C2884" s="40" t="s">
        <v>11442</v>
      </c>
      <c r="D2884" s="40" t="s">
        <v>1114</v>
      </c>
      <c r="E2884" s="40"/>
      <c r="F2884" s="40" t="s">
        <v>3334</v>
      </c>
      <c r="G2884" s="40" t="s">
        <v>3101</v>
      </c>
      <c r="H2884" s="40" t="s">
        <v>2397</v>
      </c>
      <c r="I2884" s="40">
        <v>21.0</v>
      </c>
      <c r="J2884" s="40" t="s">
        <v>2709</v>
      </c>
      <c r="K2884" s="40" t="s">
        <v>100</v>
      </c>
      <c r="L2884" s="40"/>
      <c r="M2884" s="40"/>
      <c r="N2884" s="40" t="s">
        <v>205</v>
      </c>
      <c r="O2884" s="40" t="s">
        <v>60</v>
      </c>
      <c r="P2884" s="40" t="s">
        <v>14</v>
      </c>
      <c r="Q2884" s="40" t="s">
        <v>2710</v>
      </c>
      <c r="R2884" s="40" t="s">
        <v>205</v>
      </c>
      <c r="S2884" s="40">
        <v>21.0</v>
      </c>
      <c r="T2884" s="40" t="s">
        <v>286</v>
      </c>
      <c r="U2884" s="40" t="s">
        <v>58</v>
      </c>
      <c r="V2884" s="40"/>
      <c r="W2884" s="40" t="s">
        <v>2711</v>
      </c>
      <c r="X2884" s="40"/>
      <c r="Y2884" s="40" t="s">
        <v>2712</v>
      </c>
      <c r="Z2884" s="40" t="s">
        <v>11448</v>
      </c>
      <c r="AA2884" s="40" t="s">
        <v>11448</v>
      </c>
      <c r="AB2884" s="40" t="s">
        <v>11449</v>
      </c>
      <c r="AC2884" s="40" t="s">
        <v>14</v>
      </c>
      <c r="AD2884" s="40"/>
      <c r="AE2884" s="40" t="s">
        <v>60</v>
      </c>
      <c r="AF2884" s="40" t="s">
        <v>2734</v>
      </c>
      <c r="AG2884" s="41">
        <v>42491.0</v>
      </c>
      <c r="AH2884" s="40" t="s">
        <v>3113</v>
      </c>
      <c r="AI2884" s="40" t="s">
        <v>11450</v>
      </c>
      <c r="AJ2884" s="40" t="s">
        <v>11451</v>
      </c>
    </row>
    <row r="2885">
      <c r="A2885" s="40" t="s">
        <v>2405</v>
      </c>
      <c r="B2885" s="40" t="s">
        <v>11452</v>
      </c>
      <c r="C2885" s="40" t="s">
        <v>11442</v>
      </c>
      <c r="D2885" s="40" t="s">
        <v>1114</v>
      </c>
      <c r="E2885" s="40"/>
      <c r="F2885" s="40" t="s">
        <v>3334</v>
      </c>
      <c r="G2885" s="40" t="s">
        <v>3101</v>
      </c>
      <c r="H2885" s="40" t="s">
        <v>2397</v>
      </c>
      <c r="I2885" s="40">
        <v>23.0</v>
      </c>
      <c r="J2885" s="40" t="s">
        <v>2709</v>
      </c>
      <c r="K2885" s="40" t="s">
        <v>100</v>
      </c>
      <c r="L2885" s="40"/>
      <c r="M2885" s="40"/>
      <c r="N2885" s="40" t="s">
        <v>205</v>
      </c>
      <c r="O2885" s="40" t="s">
        <v>60</v>
      </c>
      <c r="P2885" s="40" t="s">
        <v>14</v>
      </c>
      <c r="Q2885" s="40" t="s">
        <v>2710</v>
      </c>
      <c r="R2885" s="40" t="s">
        <v>205</v>
      </c>
      <c r="S2885" s="40">
        <v>23.0</v>
      </c>
      <c r="T2885" s="40" t="s">
        <v>286</v>
      </c>
      <c r="U2885" s="40" t="s">
        <v>58</v>
      </c>
      <c r="V2885" s="40"/>
      <c r="W2885" s="40" t="s">
        <v>2711</v>
      </c>
      <c r="X2885" s="40"/>
      <c r="Y2885" s="40" t="s">
        <v>2712</v>
      </c>
      <c r="Z2885" s="40" t="s">
        <v>11453</v>
      </c>
      <c r="AA2885" s="40" t="s">
        <v>11453</v>
      </c>
      <c r="AB2885" s="40" t="s">
        <v>11454</v>
      </c>
      <c r="AC2885" s="40" t="s">
        <v>14</v>
      </c>
      <c r="AD2885" s="40"/>
      <c r="AE2885" s="40" t="s">
        <v>60</v>
      </c>
      <c r="AF2885" s="40" t="s">
        <v>2734</v>
      </c>
      <c r="AG2885" s="41">
        <v>42491.0</v>
      </c>
      <c r="AH2885" s="40" t="s">
        <v>2729</v>
      </c>
      <c r="AI2885" s="40" t="s">
        <v>11455</v>
      </c>
      <c r="AJ2885" s="40" t="s">
        <v>11456</v>
      </c>
    </row>
    <row r="2886">
      <c r="A2886" s="40" t="s">
        <v>2400</v>
      </c>
      <c r="B2886" s="40" t="s">
        <v>11457</v>
      </c>
      <c r="C2886" s="40" t="s">
        <v>11442</v>
      </c>
      <c r="D2886" s="40" t="s">
        <v>1114</v>
      </c>
      <c r="E2886" s="40"/>
      <c r="F2886" s="40" t="s">
        <v>3334</v>
      </c>
      <c r="G2886" s="40" t="s">
        <v>3101</v>
      </c>
      <c r="H2886" s="40" t="s">
        <v>2397</v>
      </c>
      <c r="I2886" s="40" t="s">
        <v>2401</v>
      </c>
      <c r="J2886" s="40" t="s">
        <v>2709</v>
      </c>
      <c r="K2886" s="40" t="s">
        <v>100</v>
      </c>
      <c r="L2886" s="40"/>
      <c r="M2886" s="40"/>
      <c r="N2886" s="40" t="s">
        <v>205</v>
      </c>
      <c r="O2886" s="40" t="s">
        <v>60</v>
      </c>
      <c r="P2886" s="40" t="s">
        <v>14</v>
      </c>
      <c r="Q2886" s="40" t="s">
        <v>2710</v>
      </c>
      <c r="R2886" s="40" t="s">
        <v>205</v>
      </c>
      <c r="S2886" s="40" t="s">
        <v>2401</v>
      </c>
      <c r="T2886" s="40" t="s">
        <v>286</v>
      </c>
      <c r="U2886" s="40" t="s">
        <v>58</v>
      </c>
      <c r="V2886" s="40"/>
      <c r="W2886" s="40" t="s">
        <v>2711</v>
      </c>
      <c r="X2886" s="40"/>
      <c r="Y2886" s="40" t="s">
        <v>2712</v>
      </c>
      <c r="Z2886" s="40" t="s">
        <v>11458</v>
      </c>
      <c r="AA2886" s="40" t="s">
        <v>11458</v>
      </c>
      <c r="AB2886" s="40" t="s">
        <v>11459</v>
      </c>
      <c r="AC2886" s="40" t="s">
        <v>14</v>
      </c>
      <c r="AD2886" s="40"/>
      <c r="AE2886" s="40" t="s">
        <v>60</v>
      </c>
      <c r="AF2886" s="40" t="s">
        <v>2734</v>
      </c>
      <c r="AG2886" s="41">
        <v>42491.0</v>
      </c>
      <c r="AH2886" s="40" t="s">
        <v>3113</v>
      </c>
      <c r="AI2886" s="40" t="s">
        <v>11460</v>
      </c>
      <c r="AJ2886" s="40" t="s">
        <v>11461</v>
      </c>
    </row>
    <row r="2887">
      <c r="A2887" s="40" t="s">
        <v>1364</v>
      </c>
      <c r="B2887" s="40" t="s">
        <v>11462</v>
      </c>
      <c r="C2887" s="40" t="s">
        <v>11442</v>
      </c>
      <c r="D2887" s="40" t="s">
        <v>1321</v>
      </c>
      <c r="E2887" s="40" t="s">
        <v>1114</v>
      </c>
      <c r="F2887" s="40" t="s">
        <v>3622</v>
      </c>
      <c r="G2887" s="40" t="s">
        <v>3623</v>
      </c>
      <c r="H2887" s="40" t="s">
        <v>1365</v>
      </c>
      <c r="I2887" s="40" t="s">
        <v>58</v>
      </c>
      <c r="J2887" s="40" t="s">
        <v>71</v>
      </c>
      <c r="K2887" s="40" t="s">
        <v>59</v>
      </c>
      <c r="L2887" s="40"/>
      <c r="M2887" s="40"/>
      <c r="N2887" s="40" t="s">
        <v>205</v>
      </c>
      <c r="O2887" s="40" t="s">
        <v>3108</v>
      </c>
      <c r="P2887" s="40" t="s">
        <v>16</v>
      </c>
      <c r="Q2887" s="40" t="s">
        <v>2710</v>
      </c>
      <c r="R2887" s="40" t="s">
        <v>205</v>
      </c>
      <c r="S2887" s="40" t="s">
        <v>58</v>
      </c>
      <c r="T2887" s="41"/>
      <c r="U2887" s="40" t="s">
        <v>71</v>
      </c>
      <c r="V2887" s="40"/>
      <c r="W2887" s="40" t="s">
        <v>2711</v>
      </c>
      <c r="X2887" s="40"/>
      <c r="Y2887" s="40" t="s">
        <v>2712</v>
      </c>
      <c r="Z2887" s="40" t="s">
        <v>5915</v>
      </c>
      <c r="AA2887" s="40" t="s">
        <v>5915</v>
      </c>
      <c r="AB2887" s="40" t="s">
        <v>11463</v>
      </c>
      <c r="AC2887" s="40" t="s">
        <v>2715</v>
      </c>
      <c r="AD2887" s="40" t="s">
        <v>16</v>
      </c>
      <c r="AE2887" s="40" t="s">
        <v>72</v>
      </c>
      <c r="AF2887" s="40" t="s">
        <v>3133</v>
      </c>
      <c r="AG2887" s="41">
        <v>41456.0</v>
      </c>
      <c r="AH2887" s="40" t="s">
        <v>2717</v>
      </c>
      <c r="AI2887" s="40" t="s">
        <v>11464</v>
      </c>
      <c r="AJ2887" s="40" t="s">
        <v>11465</v>
      </c>
    </row>
    <row r="2888">
      <c r="A2888" s="40" t="s">
        <v>1364</v>
      </c>
      <c r="B2888" s="40" t="s">
        <v>11462</v>
      </c>
      <c r="C2888" s="40" t="s">
        <v>11442</v>
      </c>
      <c r="D2888" s="40" t="s">
        <v>1321</v>
      </c>
      <c r="E2888" s="40" t="s">
        <v>1114</v>
      </c>
      <c r="F2888" s="40" t="s">
        <v>3622</v>
      </c>
      <c r="G2888" s="40" t="s">
        <v>3623</v>
      </c>
      <c r="H2888" s="40" t="s">
        <v>1365</v>
      </c>
      <c r="I2888" s="40" t="s">
        <v>58</v>
      </c>
      <c r="J2888" s="40" t="s">
        <v>71</v>
      </c>
      <c r="K2888" s="40" t="s">
        <v>59</v>
      </c>
      <c r="L2888" s="40"/>
      <c r="M2888" s="40"/>
      <c r="N2888" s="40" t="s">
        <v>205</v>
      </c>
      <c r="O2888" s="40" t="s">
        <v>3108</v>
      </c>
      <c r="P2888" s="40" t="s">
        <v>52</v>
      </c>
      <c r="Q2888" s="40" t="s">
        <v>2710</v>
      </c>
      <c r="R2888" s="40" t="s">
        <v>205</v>
      </c>
      <c r="S2888" s="40" t="s">
        <v>58</v>
      </c>
      <c r="T2888" s="41"/>
      <c r="U2888" s="40" t="s">
        <v>71</v>
      </c>
      <c r="V2888" s="40"/>
      <c r="W2888" s="40" t="s">
        <v>2711</v>
      </c>
      <c r="X2888" s="40"/>
      <c r="Y2888" s="40" t="s">
        <v>2712</v>
      </c>
      <c r="Z2888" s="40" t="s">
        <v>5915</v>
      </c>
      <c r="AA2888" s="40" t="s">
        <v>5915</v>
      </c>
      <c r="AB2888" s="40" t="s">
        <v>11466</v>
      </c>
      <c r="AC2888" s="40" t="s">
        <v>2715</v>
      </c>
      <c r="AD2888" s="40" t="s">
        <v>52</v>
      </c>
      <c r="AE2888" s="40" t="s">
        <v>72</v>
      </c>
      <c r="AF2888" s="40" t="s">
        <v>3133</v>
      </c>
      <c r="AG2888" s="41">
        <v>41456.0</v>
      </c>
      <c r="AH2888" s="40" t="s">
        <v>2717</v>
      </c>
      <c r="AI2888" s="40" t="s">
        <v>11467</v>
      </c>
      <c r="AJ2888" s="40" t="s">
        <v>11468</v>
      </c>
    </row>
    <row r="2889">
      <c r="A2889" s="40" t="s">
        <v>1364</v>
      </c>
      <c r="B2889" s="40" t="s">
        <v>11462</v>
      </c>
      <c r="C2889" s="40" t="s">
        <v>11442</v>
      </c>
      <c r="D2889" s="40" t="s">
        <v>1321</v>
      </c>
      <c r="E2889" s="40" t="s">
        <v>1114</v>
      </c>
      <c r="F2889" s="40" t="s">
        <v>3622</v>
      </c>
      <c r="G2889" s="40" t="s">
        <v>3623</v>
      </c>
      <c r="H2889" s="40" t="s">
        <v>1365</v>
      </c>
      <c r="I2889" s="40" t="s">
        <v>58</v>
      </c>
      <c r="J2889" s="40" t="s">
        <v>71</v>
      </c>
      <c r="K2889" s="40" t="s">
        <v>59</v>
      </c>
      <c r="L2889" s="40"/>
      <c r="M2889" s="40"/>
      <c r="N2889" s="40" t="s">
        <v>205</v>
      </c>
      <c r="O2889" s="40" t="s">
        <v>3108</v>
      </c>
      <c r="P2889" s="40" t="s">
        <v>44</v>
      </c>
      <c r="Q2889" s="40" t="s">
        <v>2710</v>
      </c>
      <c r="R2889" s="40" t="s">
        <v>205</v>
      </c>
      <c r="S2889" s="40" t="s">
        <v>58</v>
      </c>
      <c r="T2889" s="41"/>
      <c r="U2889" s="40" t="s">
        <v>71</v>
      </c>
      <c r="V2889" s="40"/>
      <c r="W2889" s="40" t="s">
        <v>2711</v>
      </c>
      <c r="X2889" s="40"/>
      <c r="Y2889" s="40" t="s">
        <v>2712</v>
      </c>
      <c r="Z2889" s="40" t="s">
        <v>5915</v>
      </c>
      <c r="AA2889" s="40" t="s">
        <v>5915</v>
      </c>
      <c r="AB2889" s="40" t="s">
        <v>11469</v>
      </c>
      <c r="AC2889" s="40" t="s">
        <v>2715</v>
      </c>
      <c r="AD2889" s="40" t="s">
        <v>44</v>
      </c>
      <c r="AE2889" s="40" t="s">
        <v>72</v>
      </c>
      <c r="AF2889" s="40" t="s">
        <v>3133</v>
      </c>
      <c r="AG2889" s="41">
        <v>41456.0</v>
      </c>
      <c r="AH2889" s="40" t="s">
        <v>2729</v>
      </c>
      <c r="AI2889" s="40" t="s">
        <v>11470</v>
      </c>
      <c r="AJ2889" s="40" t="s">
        <v>11471</v>
      </c>
    </row>
    <row r="2890">
      <c r="A2890" s="40" t="s">
        <v>1364</v>
      </c>
      <c r="B2890" s="40" t="s">
        <v>11462</v>
      </c>
      <c r="C2890" s="40" t="s">
        <v>11442</v>
      </c>
      <c r="D2890" s="40" t="s">
        <v>1321</v>
      </c>
      <c r="E2890" s="40" t="s">
        <v>1114</v>
      </c>
      <c r="F2890" s="40" t="s">
        <v>3622</v>
      </c>
      <c r="G2890" s="40" t="s">
        <v>3623</v>
      </c>
      <c r="H2890" s="40" t="s">
        <v>1365</v>
      </c>
      <c r="I2890" s="40" t="s">
        <v>58</v>
      </c>
      <c r="J2890" s="40" t="s">
        <v>71</v>
      </c>
      <c r="K2890" s="40" t="s">
        <v>59</v>
      </c>
      <c r="L2890" s="40"/>
      <c r="M2890" s="40"/>
      <c r="N2890" s="40" t="s">
        <v>205</v>
      </c>
      <c r="O2890" s="40" t="s">
        <v>3108</v>
      </c>
      <c r="P2890" s="40" t="s">
        <v>41</v>
      </c>
      <c r="Q2890" s="40" t="s">
        <v>2710</v>
      </c>
      <c r="R2890" s="40" t="s">
        <v>205</v>
      </c>
      <c r="S2890" s="40" t="s">
        <v>58</v>
      </c>
      <c r="T2890" s="41"/>
      <c r="U2890" s="40" t="s">
        <v>71</v>
      </c>
      <c r="V2890" s="40"/>
      <c r="W2890" s="40" t="s">
        <v>2711</v>
      </c>
      <c r="X2890" s="40"/>
      <c r="Y2890" s="40" t="s">
        <v>2712</v>
      </c>
      <c r="Z2890" s="40" t="s">
        <v>5915</v>
      </c>
      <c r="AA2890" s="40" t="s">
        <v>5915</v>
      </c>
      <c r="AB2890" s="40" t="s">
        <v>11472</v>
      </c>
      <c r="AC2890" s="40" t="s">
        <v>2715</v>
      </c>
      <c r="AD2890" s="40" t="s">
        <v>41</v>
      </c>
      <c r="AE2890" s="40" t="s">
        <v>72</v>
      </c>
      <c r="AF2890" s="40" t="s">
        <v>3133</v>
      </c>
      <c r="AG2890" s="41">
        <v>41456.0</v>
      </c>
      <c r="AH2890" s="40" t="s">
        <v>2717</v>
      </c>
      <c r="AI2890" s="40" t="s">
        <v>11473</v>
      </c>
      <c r="AJ2890" s="40" t="s">
        <v>11474</v>
      </c>
    </row>
    <row r="2891">
      <c r="A2891" s="40" t="s">
        <v>1364</v>
      </c>
      <c r="B2891" s="40" t="s">
        <v>11462</v>
      </c>
      <c r="C2891" s="40" t="s">
        <v>11442</v>
      </c>
      <c r="D2891" s="40" t="s">
        <v>1321</v>
      </c>
      <c r="E2891" s="40" t="s">
        <v>1114</v>
      </c>
      <c r="F2891" s="40" t="s">
        <v>3622</v>
      </c>
      <c r="G2891" s="40" t="s">
        <v>3623</v>
      </c>
      <c r="H2891" s="40" t="s">
        <v>1365</v>
      </c>
      <c r="I2891" s="40" t="s">
        <v>58</v>
      </c>
      <c r="J2891" s="40" t="s">
        <v>71</v>
      </c>
      <c r="K2891" s="40" t="s">
        <v>59</v>
      </c>
      <c r="L2891" s="40"/>
      <c r="M2891" s="40"/>
      <c r="N2891" s="40" t="s">
        <v>205</v>
      </c>
      <c r="O2891" s="40" t="s">
        <v>3108</v>
      </c>
      <c r="P2891" s="40" t="s">
        <v>40</v>
      </c>
      <c r="Q2891" s="40" t="s">
        <v>2710</v>
      </c>
      <c r="R2891" s="40" t="s">
        <v>205</v>
      </c>
      <c r="S2891" s="40" t="s">
        <v>58</v>
      </c>
      <c r="T2891" s="41"/>
      <c r="U2891" s="40" t="s">
        <v>71</v>
      </c>
      <c r="V2891" s="40"/>
      <c r="W2891" s="40" t="s">
        <v>2711</v>
      </c>
      <c r="X2891" s="40"/>
      <c r="Y2891" s="40" t="s">
        <v>2712</v>
      </c>
      <c r="Z2891" s="40" t="s">
        <v>5915</v>
      </c>
      <c r="AA2891" s="40" t="s">
        <v>5915</v>
      </c>
      <c r="AB2891" s="40" t="s">
        <v>11475</v>
      </c>
      <c r="AC2891" s="40" t="s">
        <v>2715</v>
      </c>
      <c r="AD2891" s="40" t="s">
        <v>40</v>
      </c>
      <c r="AE2891" s="40" t="s">
        <v>72</v>
      </c>
      <c r="AF2891" s="40" t="s">
        <v>3133</v>
      </c>
      <c r="AG2891" s="41">
        <v>41456.0</v>
      </c>
      <c r="AH2891" s="40" t="s">
        <v>2717</v>
      </c>
      <c r="AI2891" s="40" t="s">
        <v>11467</v>
      </c>
      <c r="AJ2891" s="40" t="s">
        <v>11476</v>
      </c>
    </row>
    <row r="2892">
      <c r="A2892" s="40" t="s">
        <v>1364</v>
      </c>
      <c r="B2892" s="40" t="s">
        <v>11462</v>
      </c>
      <c r="C2892" s="40" t="s">
        <v>11442</v>
      </c>
      <c r="D2892" s="40" t="s">
        <v>1321</v>
      </c>
      <c r="E2892" s="40" t="s">
        <v>1114</v>
      </c>
      <c r="F2892" s="40" t="s">
        <v>3622</v>
      </c>
      <c r="G2892" s="40" t="s">
        <v>3623</v>
      </c>
      <c r="H2892" s="40" t="s">
        <v>1365</v>
      </c>
      <c r="I2892" s="40" t="s">
        <v>58</v>
      </c>
      <c r="J2892" s="40" t="s">
        <v>71</v>
      </c>
      <c r="K2892" s="40" t="s">
        <v>59</v>
      </c>
      <c r="L2892" s="40"/>
      <c r="M2892" s="40"/>
      <c r="N2892" s="40" t="s">
        <v>205</v>
      </c>
      <c r="O2892" s="40" t="s">
        <v>3108</v>
      </c>
      <c r="P2892" s="40" t="s">
        <v>27</v>
      </c>
      <c r="Q2892" s="40" t="s">
        <v>2710</v>
      </c>
      <c r="R2892" s="40" t="s">
        <v>205</v>
      </c>
      <c r="S2892" s="40" t="s">
        <v>58</v>
      </c>
      <c r="T2892" s="41"/>
      <c r="U2892" s="40" t="s">
        <v>71</v>
      </c>
      <c r="V2892" s="40"/>
      <c r="W2892" s="40" t="s">
        <v>2711</v>
      </c>
      <c r="X2892" s="40"/>
      <c r="Y2892" s="40" t="s">
        <v>2712</v>
      </c>
      <c r="Z2892" s="40" t="s">
        <v>5915</v>
      </c>
      <c r="AA2892" s="40" t="s">
        <v>5915</v>
      </c>
      <c r="AB2892" s="40" t="s">
        <v>11477</v>
      </c>
      <c r="AC2892" s="40" t="s">
        <v>2715</v>
      </c>
      <c r="AD2892" s="40" t="s">
        <v>27</v>
      </c>
      <c r="AE2892" s="40" t="s">
        <v>72</v>
      </c>
      <c r="AF2892" s="40" t="s">
        <v>3133</v>
      </c>
      <c r="AG2892" s="41">
        <v>41456.0</v>
      </c>
      <c r="AH2892" s="40" t="s">
        <v>2717</v>
      </c>
      <c r="AI2892" s="40" t="s">
        <v>11467</v>
      </c>
      <c r="AJ2892" s="40" t="s">
        <v>11478</v>
      </c>
    </row>
    <row r="2893">
      <c r="A2893" s="40" t="s">
        <v>1364</v>
      </c>
      <c r="B2893" s="40" t="s">
        <v>11462</v>
      </c>
      <c r="C2893" s="40" t="s">
        <v>11442</v>
      </c>
      <c r="D2893" s="40" t="s">
        <v>1321</v>
      </c>
      <c r="E2893" s="40" t="s">
        <v>1114</v>
      </c>
      <c r="F2893" s="40" t="s">
        <v>3622</v>
      </c>
      <c r="G2893" s="40" t="s">
        <v>3623</v>
      </c>
      <c r="H2893" s="40" t="s">
        <v>1365</v>
      </c>
      <c r="I2893" s="40" t="s">
        <v>58</v>
      </c>
      <c r="J2893" s="40" t="s">
        <v>71</v>
      </c>
      <c r="K2893" s="40" t="s">
        <v>59</v>
      </c>
      <c r="L2893" s="40"/>
      <c r="M2893" s="40"/>
      <c r="N2893" s="40" t="s">
        <v>205</v>
      </c>
      <c r="O2893" s="40" t="s">
        <v>3108</v>
      </c>
      <c r="P2893" s="40" t="s">
        <v>16</v>
      </c>
      <c r="Q2893" s="40" t="s">
        <v>2710</v>
      </c>
      <c r="R2893" s="40" t="s">
        <v>205</v>
      </c>
      <c r="S2893" s="40" t="s">
        <v>58</v>
      </c>
      <c r="T2893" s="41"/>
      <c r="U2893" s="40" t="s">
        <v>71</v>
      </c>
      <c r="V2893" s="40"/>
      <c r="W2893" s="40" t="s">
        <v>2711</v>
      </c>
      <c r="X2893" s="40"/>
      <c r="Y2893" s="40" t="s">
        <v>2712</v>
      </c>
      <c r="Z2893" s="40" t="s">
        <v>5915</v>
      </c>
      <c r="AA2893" s="40" t="s">
        <v>5915</v>
      </c>
      <c r="AB2893" s="40" t="s">
        <v>11479</v>
      </c>
      <c r="AC2893" s="40" t="s">
        <v>2715</v>
      </c>
      <c r="AD2893" s="40" t="s">
        <v>16</v>
      </c>
      <c r="AE2893" s="40" t="s">
        <v>72</v>
      </c>
      <c r="AF2893" s="40" t="s">
        <v>3133</v>
      </c>
      <c r="AG2893" s="41">
        <v>41456.0</v>
      </c>
      <c r="AH2893" s="40" t="s">
        <v>2729</v>
      </c>
      <c r="AI2893" s="40" t="s">
        <v>11470</v>
      </c>
      <c r="AJ2893" s="40" t="s">
        <v>11480</v>
      </c>
    </row>
    <row r="2894">
      <c r="A2894" s="40" t="s">
        <v>1364</v>
      </c>
      <c r="B2894" s="40" t="s">
        <v>11462</v>
      </c>
      <c r="C2894" s="40" t="s">
        <v>11442</v>
      </c>
      <c r="D2894" s="40" t="s">
        <v>1321</v>
      </c>
      <c r="E2894" s="40" t="s">
        <v>1114</v>
      </c>
      <c r="F2894" s="40" t="s">
        <v>3622</v>
      </c>
      <c r="G2894" s="40" t="s">
        <v>3623</v>
      </c>
      <c r="H2894" s="40" t="s">
        <v>1365</v>
      </c>
      <c r="I2894" s="40" t="s">
        <v>58</v>
      </c>
      <c r="J2894" s="40" t="s">
        <v>71</v>
      </c>
      <c r="K2894" s="40" t="s">
        <v>59</v>
      </c>
      <c r="L2894" s="40"/>
      <c r="M2894" s="40"/>
      <c r="N2894" s="40" t="s">
        <v>205</v>
      </c>
      <c r="O2894" s="40" t="s">
        <v>3108</v>
      </c>
      <c r="P2894" s="40" t="s">
        <v>17</v>
      </c>
      <c r="Q2894" s="40" t="s">
        <v>2710</v>
      </c>
      <c r="R2894" s="40" t="s">
        <v>205</v>
      </c>
      <c r="S2894" s="40" t="s">
        <v>58</v>
      </c>
      <c r="T2894" s="41"/>
      <c r="U2894" s="40" t="s">
        <v>71</v>
      </c>
      <c r="V2894" s="40"/>
      <c r="W2894" s="40" t="s">
        <v>2711</v>
      </c>
      <c r="X2894" s="40"/>
      <c r="Y2894" s="40" t="s">
        <v>2712</v>
      </c>
      <c r="Z2894" s="40" t="s">
        <v>5915</v>
      </c>
      <c r="AA2894" s="40" t="s">
        <v>5915</v>
      </c>
      <c r="AB2894" s="40" t="s">
        <v>11481</v>
      </c>
      <c r="AC2894" s="40" t="s">
        <v>2715</v>
      </c>
      <c r="AD2894" s="40" t="s">
        <v>17</v>
      </c>
      <c r="AE2894" s="40" t="s">
        <v>72</v>
      </c>
      <c r="AF2894" s="40" t="s">
        <v>3133</v>
      </c>
      <c r="AG2894" s="41">
        <v>41456.0</v>
      </c>
      <c r="AH2894" s="40" t="s">
        <v>2729</v>
      </c>
      <c r="AI2894" s="40" t="s">
        <v>11470</v>
      </c>
      <c r="AJ2894" s="40" t="s">
        <v>11482</v>
      </c>
    </row>
    <row r="2895">
      <c r="A2895" s="40" t="s">
        <v>1364</v>
      </c>
      <c r="B2895" s="40" t="s">
        <v>11462</v>
      </c>
      <c r="C2895" s="40" t="s">
        <v>11442</v>
      </c>
      <c r="D2895" s="40" t="s">
        <v>1321</v>
      </c>
      <c r="E2895" s="40" t="s">
        <v>1114</v>
      </c>
      <c r="F2895" s="40" t="s">
        <v>3622</v>
      </c>
      <c r="G2895" s="40" t="s">
        <v>3623</v>
      </c>
      <c r="H2895" s="40" t="s">
        <v>1365</v>
      </c>
      <c r="I2895" s="40" t="s">
        <v>58</v>
      </c>
      <c r="J2895" s="40" t="s">
        <v>71</v>
      </c>
      <c r="K2895" s="40" t="s">
        <v>59</v>
      </c>
      <c r="L2895" s="40"/>
      <c r="M2895" s="40"/>
      <c r="N2895" s="40" t="s">
        <v>205</v>
      </c>
      <c r="O2895" s="40" t="s">
        <v>3108</v>
      </c>
      <c r="P2895" s="40" t="s">
        <v>39</v>
      </c>
      <c r="Q2895" s="40" t="s">
        <v>2710</v>
      </c>
      <c r="R2895" s="40" t="s">
        <v>205</v>
      </c>
      <c r="S2895" s="40" t="s">
        <v>58</v>
      </c>
      <c r="T2895" s="41"/>
      <c r="U2895" s="40" t="s">
        <v>71</v>
      </c>
      <c r="V2895" s="40"/>
      <c r="W2895" s="40" t="s">
        <v>2711</v>
      </c>
      <c r="X2895" s="40"/>
      <c r="Y2895" s="40" t="s">
        <v>2712</v>
      </c>
      <c r="Z2895" s="40" t="s">
        <v>5915</v>
      </c>
      <c r="AA2895" s="40" t="s">
        <v>5915</v>
      </c>
      <c r="AB2895" s="40" t="s">
        <v>11483</v>
      </c>
      <c r="AC2895" s="40" t="s">
        <v>2715</v>
      </c>
      <c r="AD2895" s="40" t="s">
        <v>39</v>
      </c>
      <c r="AE2895" s="40" t="s">
        <v>72</v>
      </c>
      <c r="AF2895" s="40" t="s">
        <v>3133</v>
      </c>
      <c r="AG2895" s="41">
        <v>41456.0</v>
      </c>
      <c r="AH2895" s="40" t="s">
        <v>2729</v>
      </c>
      <c r="AI2895" s="40" t="s">
        <v>11484</v>
      </c>
      <c r="AJ2895" s="40" t="s">
        <v>11485</v>
      </c>
    </row>
    <row r="2896">
      <c r="A2896" s="40" t="s">
        <v>1364</v>
      </c>
      <c r="B2896" s="40" t="s">
        <v>11462</v>
      </c>
      <c r="C2896" s="40" t="s">
        <v>11442</v>
      </c>
      <c r="D2896" s="40" t="s">
        <v>1321</v>
      </c>
      <c r="E2896" s="40" t="s">
        <v>1114</v>
      </c>
      <c r="F2896" s="40" t="s">
        <v>3622</v>
      </c>
      <c r="G2896" s="40" t="s">
        <v>3623</v>
      </c>
      <c r="H2896" s="40" t="s">
        <v>1365</v>
      </c>
      <c r="I2896" s="40" t="s">
        <v>58</v>
      </c>
      <c r="J2896" s="40" t="s">
        <v>71</v>
      </c>
      <c r="K2896" s="40" t="s">
        <v>59</v>
      </c>
      <c r="L2896" s="40"/>
      <c r="M2896" s="40"/>
      <c r="N2896" s="40" t="s">
        <v>205</v>
      </c>
      <c r="O2896" s="40" t="s">
        <v>3108</v>
      </c>
      <c r="P2896" s="40" t="s">
        <v>15</v>
      </c>
      <c r="Q2896" s="40" t="s">
        <v>2710</v>
      </c>
      <c r="R2896" s="40" t="s">
        <v>205</v>
      </c>
      <c r="S2896" s="40" t="s">
        <v>58</v>
      </c>
      <c r="T2896" s="41"/>
      <c r="U2896" s="40" t="s">
        <v>71</v>
      </c>
      <c r="V2896" s="40"/>
      <c r="W2896" s="40" t="s">
        <v>2711</v>
      </c>
      <c r="X2896" s="40"/>
      <c r="Y2896" s="40" t="s">
        <v>2712</v>
      </c>
      <c r="Z2896" s="40" t="s">
        <v>5915</v>
      </c>
      <c r="AA2896" s="40" t="s">
        <v>5915</v>
      </c>
      <c r="AB2896" s="40" t="s">
        <v>11486</v>
      </c>
      <c r="AC2896" s="40" t="s">
        <v>2715</v>
      </c>
      <c r="AD2896" s="40" t="s">
        <v>15</v>
      </c>
      <c r="AE2896" s="40" t="s">
        <v>72</v>
      </c>
      <c r="AF2896" s="40" t="s">
        <v>3133</v>
      </c>
      <c r="AG2896" s="41">
        <v>41456.0</v>
      </c>
      <c r="AH2896" s="40" t="s">
        <v>2717</v>
      </c>
      <c r="AI2896" s="40" t="s">
        <v>11487</v>
      </c>
      <c r="AJ2896" s="40" t="s">
        <v>11488</v>
      </c>
    </row>
    <row r="2897">
      <c r="A2897" s="40" t="s">
        <v>1364</v>
      </c>
      <c r="B2897" s="40" t="s">
        <v>11462</v>
      </c>
      <c r="C2897" s="40" t="s">
        <v>11442</v>
      </c>
      <c r="D2897" s="40" t="s">
        <v>1321</v>
      </c>
      <c r="E2897" s="40" t="s">
        <v>1114</v>
      </c>
      <c r="F2897" s="40" t="s">
        <v>3622</v>
      </c>
      <c r="G2897" s="40" t="s">
        <v>3623</v>
      </c>
      <c r="H2897" s="40" t="s">
        <v>1365</v>
      </c>
      <c r="I2897" s="40" t="s">
        <v>58</v>
      </c>
      <c r="J2897" s="40" t="s">
        <v>71</v>
      </c>
      <c r="K2897" s="40" t="s">
        <v>59</v>
      </c>
      <c r="L2897" s="40"/>
      <c r="M2897" s="40"/>
      <c r="N2897" s="40" t="s">
        <v>205</v>
      </c>
      <c r="O2897" s="40" t="s">
        <v>3108</v>
      </c>
      <c r="P2897" s="40" t="s">
        <v>17</v>
      </c>
      <c r="Q2897" s="40" t="s">
        <v>2710</v>
      </c>
      <c r="R2897" s="40" t="s">
        <v>205</v>
      </c>
      <c r="S2897" s="40" t="s">
        <v>58</v>
      </c>
      <c r="T2897" s="41"/>
      <c r="U2897" s="40" t="s">
        <v>71</v>
      </c>
      <c r="V2897" s="40"/>
      <c r="W2897" s="40" t="s">
        <v>2711</v>
      </c>
      <c r="X2897" s="40"/>
      <c r="Y2897" s="40" t="s">
        <v>2712</v>
      </c>
      <c r="Z2897" s="40" t="s">
        <v>5915</v>
      </c>
      <c r="AA2897" s="40" t="s">
        <v>5915</v>
      </c>
      <c r="AB2897" s="40" t="s">
        <v>11489</v>
      </c>
      <c r="AC2897" s="40" t="s">
        <v>2715</v>
      </c>
      <c r="AD2897" s="40" t="s">
        <v>17</v>
      </c>
      <c r="AE2897" s="40" t="s">
        <v>72</v>
      </c>
      <c r="AF2897" s="40" t="s">
        <v>3133</v>
      </c>
      <c r="AG2897" s="41">
        <v>41456.0</v>
      </c>
      <c r="AH2897" s="40" t="s">
        <v>2717</v>
      </c>
      <c r="AI2897" s="40" t="s">
        <v>11464</v>
      </c>
      <c r="AJ2897" s="40" t="s">
        <v>11490</v>
      </c>
    </row>
    <row r="2898">
      <c r="A2898" s="40" t="s">
        <v>1364</v>
      </c>
      <c r="B2898" s="40" t="s">
        <v>11462</v>
      </c>
      <c r="C2898" s="40" t="s">
        <v>11442</v>
      </c>
      <c r="D2898" s="40" t="s">
        <v>1321</v>
      </c>
      <c r="E2898" s="40" t="s">
        <v>1114</v>
      </c>
      <c r="F2898" s="40" t="s">
        <v>3622</v>
      </c>
      <c r="G2898" s="40" t="s">
        <v>3623</v>
      </c>
      <c r="H2898" s="40" t="s">
        <v>1365</v>
      </c>
      <c r="I2898" s="40" t="s">
        <v>58</v>
      </c>
      <c r="J2898" s="40" t="s">
        <v>71</v>
      </c>
      <c r="K2898" s="40" t="s">
        <v>59</v>
      </c>
      <c r="L2898" s="40"/>
      <c r="M2898" s="40"/>
      <c r="N2898" s="40" t="s">
        <v>205</v>
      </c>
      <c r="O2898" s="40" t="s">
        <v>3108</v>
      </c>
      <c r="P2898" s="40" t="s">
        <v>37</v>
      </c>
      <c r="Q2898" s="40" t="s">
        <v>2710</v>
      </c>
      <c r="R2898" s="40" t="s">
        <v>205</v>
      </c>
      <c r="S2898" s="40" t="s">
        <v>58</v>
      </c>
      <c r="T2898" s="41"/>
      <c r="U2898" s="40" t="s">
        <v>71</v>
      </c>
      <c r="V2898" s="40"/>
      <c r="W2898" s="40" t="s">
        <v>2711</v>
      </c>
      <c r="X2898" s="40"/>
      <c r="Y2898" s="40" t="s">
        <v>2712</v>
      </c>
      <c r="Z2898" s="40" t="s">
        <v>5915</v>
      </c>
      <c r="AA2898" s="40" t="s">
        <v>5915</v>
      </c>
      <c r="AB2898" s="40" t="s">
        <v>11491</v>
      </c>
      <c r="AC2898" s="40" t="s">
        <v>2715</v>
      </c>
      <c r="AD2898" s="40" t="s">
        <v>37</v>
      </c>
      <c r="AE2898" s="40" t="s">
        <v>72</v>
      </c>
      <c r="AF2898" s="40" t="s">
        <v>3133</v>
      </c>
      <c r="AG2898" s="41">
        <v>41456.0</v>
      </c>
      <c r="AH2898" s="40" t="s">
        <v>2717</v>
      </c>
      <c r="AI2898" s="40" t="s">
        <v>11492</v>
      </c>
      <c r="AJ2898" s="40" t="s">
        <v>11493</v>
      </c>
    </row>
    <row r="2899">
      <c r="A2899" s="40" t="s">
        <v>1364</v>
      </c>
      <c r="B2899" s="40" t="s">
        <v>11462</v>
      </c>
      <c r="C2899" s="40" t="s">
        <v>11442</v>
      </c>
      <c r="D2899" s="40" t="s">
        <v>1321</v>
      </c>
      <c r="E2899" s="40" t="s">
        <v>1114</v>
      </c>
      <c r="F2899" s="40" t="s">
        <v>3622</v>
      </c>
      <c r="G2899" s="40" t="s">
        <v>3623</v>
      </c>
      <c r="H2899" s="40" t="s">
        <v>1365</v>
      </c>
      <c r="I2899" s="40" t="s">
        <v>58</v>
      </c>
      <c r="J2899" s="40" t="s">
        <v>71</v>
      </c>
      <c r="K2899" s="40" t="s">
        <v>59</v>
      </c>
      <c r="L2899" s="40"/>
      <c r="M2899" s="40"/>
      <c r="N2899" s="40" t="s">
        <v>205</v>
      </c>
      <c r="O2899" s="40" t="s">
        <v>3108</v>
      </c>
      <c r="P2899" s="40" t="s">
        <v>19</v>
      </c>
      <c r="Q2899" s="40" t="s">
        <v>2710</v>
      </c>
      <c r="R2899" s="40" t="s">
        <v>205</v>
      </c>
      <c r="S2899" s="40" t="s">
        <v>58</v>
      </c>
      <c r="T2899" s="41"/>
      <c r="U2899" s="40" t="s">
        <v>71</v>
      </c>
      <c r="V2899" s="40"/>
      <c r="W2899" s="40" t="s">
        <v>2711</v>
      </c>
      <c r="X2899" s="40"/>
      <c r="Y2899" s="40" t="s">
        <v>2712</v>
      </c>
      <c r="Z2899" s="40" t="s">
        <v>5915</v>
      </c>
      <c r="AA2899" s="40" t="s">
        <v>5915</v>
      </c>
      <c r="AB2899" s="40" t="s">
        <v>11494</v>
      </c>
      <c r="AC2899" s="40" t="s">
        <v>2715</v>
      </c>
      <c r="AD2899" s="40" t="s">
        <v>19</v>
      </c>
      <c r="AE2899" s="40" t="s">
        <v>72</v>
      </c>
      <c r="AF2899" s="40" t="s">
        <v>3133</v>
      </c>
      <c r="AG2899" s="41">
        <v>41456.0</v>
      </c>
      <c r="AH2899" s="40" t="s">
        <v>2717</v>
      </c>
      <c r="AI2899" s="40" t="s">
        <v>11495</v>
      </c>
      <c r="AJ2899" s="40" t="s">
        <v>11496</v>
      </c>
    </row>
    <row r="2900">
      <c r="A2900" s="40" t="s">
        <v>1364</v>
      </c>
      <c r="B2900" s="40" t="s">
        <v>11462</v>
      </c>
      <c r="C2900" s="40" t="s">
        <v>11442</v>
      </c>
      <c r="D2900" s="40" t="s">
        <v>1321</v>
      </c>
      <c r="E2900" s="40" t="s">
        <v>1114</v>
      </c>
      <c r="F2900" s="40" t="s">
        <v>3622</v>
      </c>
      <c r="G2900" s="40" t="s">
        <v>3623</v>
      </c>
      <c r="H2900" s="40" t="s">
        <v>1365</v>
      </c>
      <c r="I2900" s="40" t="s">
        <v>58</v>
      </c>
      <c r="J2900" s="40" t="s">
        <v>71</v>
      </c>
      <c r="K2900" s="40" t="s">
        <v>59</v>
      </c>
      <c r="L2900" s="40"/>
      <c r="M2900" s="40"/>
      <c r="N2900" s="40" t="s">
        <v>205</v>
      </c>
      <c r="O2900" s="40" t="s">
        <v>3108</v>
      </c>
      <c r="P2900" s="40" t="s">
        <v>34</v>
      </c>
      <c r="Q2900" s="40" t="s">
        <v>2710</v>
      </c>
      <c r="R2900" s="40" t="s">
        <v>205</v>
      </c>
      <c r="S2900" s="40" t="s">
        <v>58</v>
      </c>
      <c r="T2900" s="41"/>
      <c r="U2900" s="40" t="s">
        <v>71</v>
      </c>
      <c r="V2900" s="40"/>
      <c r="W2900" s="40" t="s">
        <v>2711</v>
      </c>
      <c r="X2900" s="40"/>
      <c r="Y2900" s="40" t="s">
        <v>2712</v>
      </c>
      <c r="Z2900" s="40" t="s">
        <v>5915</v>
      </c>
      <c r="AA2900" s="40" t="s">
        <v>5915</v>
      </c>
      <c r="AB2900" s="40" t="s">
        <v>11497</v>
      </c>
      <c r="AC2900" s="40" t="s">
        <v>2715</v>
      </c>
      <c r="AD2900" s="40" t="s">
        <v>34</v>
      </c>
      <c r="AE2900" s="40" t="s">
        <v>72</v>
      </c>
      <c r="AF2900" s="40" t="s">
        <v>3133</v>
      </c>
      <c r="AG2900" s="41">
        <v>41456.0</v>
      </c>
      <c r="AH2900" s="40" t="s">
        <v>2717</v>
      </c>
      <c r="AI2900" s="40" t="s">
        <v>11467</v>
      </c>
      <c r="AJ2900" s="40" t="s">
        <v>11498</v>
      </c>
    </row>
    <row r="2901">
      <c r="A2901" s="40" t="s">
        <v>1364</v>
      </c>
      <c r="B2901" s="40" t="s">
        <v>11462</v>
      </c>
      <c r="C2901" s="40" t="s">
        <v>11442</v>
      </c>
      <c r="D2901" s="40" t="s">
        <v>1321</v>
      </c>
      <c r="E2901" s="40" t="s">
        <v>1114</v>
      </c>
      <c r="F2901" s="40" t="s">
        <v>3622</v>
      </c>
      <c r="G2901" s="40" t="s">
        <v>3623</v>
      </c>
      <c r="H2901" s="40" t="s">
        <v>1365</v>
      </c>
      <c r="I2901" s="40" t="s">
        <v>58</v>
      </c>
      <c r="J2901" s="40" t="s">
        <v>71</v>
      </c>
      <c r="K2901" s="40" t="s">
        <v>59</v>
      </c>
      <c r="L2901" s="40"/>
      <c r="M2901" s="40"/>
      <c r="N2901" s="40" t="s">
        <v>205</v>
      </c>
      <c r="O2901" s="40" t="s">
        <v>3108</v>
      </c>
      <c r="P2901" s="40" t="s">
        <v>38</v>
      </c>
      <c r="Q2901" s="40" t="s">
        <v>2710</v>
      </c>
      <c r="R2901" s="40" t="s">
        <v>205</v>
      </c>
      <c r="S2901" s="40" t="s">
        <v>58</v>
      </c>
      <c r="T2901" s="41"/>
      <c r="U2901" s="40" t="s">
        <v>71</v>
      </c>
      <c r="V2901" s="40"/>
      <c r="W2901" s="40" t="s">
        <v>2711</v>
      </c>
      <c r="X2901" s="40"/>
      <c r="Y2901" s="40" t="s">
        <v>2712</v>
      </c>
      <c r="Z2901" s="40" t="s">
        <v>5915</v>
      </c>
      <c r="AA2901" s="40" t="s">
        <v>5915</v>
      </c>
      <c r="AB2901" s="40" t="s">
        <v>11499</v>
      </c>
      <c r="AC2901" s="40" t="s">
        <v>2715</v>
      </c>
      <c r="AD2901" s="40" t="s">
        <v>38</v>
      </c>
      <c r="AE2901" s="40" t="s">
        <v>72</v>
      </c>
      <c r="AF2901" s="40" t="s">
        <v>3133</v>
      </c>
      <c r="AG2901" s="41">
        <v>41456.0</v>
      </c>
      <c r="AH2901" s="40" t="s">
        <v>2717</v>
      </c>
      <c r="AI2901" s="40" t="s">
        <v>11473</v>
      </c>
      <c r="AJ2901" s="40" t="s">
        <v>11500</v>
      </c>
    </row>
    <row r="2902">
      <c r="A2902" s="40" t="s">
        <v>1364</v>
      </c>
      <c r="B2902" s="40" t="s">
        <v>11462</v>
      </c>
      <c r="C2902" s="40" t="s">
        <v>11442</v>
      </c>
      <c r="D2902" s="40" t="s">
        <v>1321</v>
      </c>
      <c r="E2902" s="40" t="s">
        <v>1114</v>
      </c>
      <c r="F2902" s="40" t="s">
        <v>3622</v>
      </c>
      <c r="G2902" s="40" t="s">
        <v>3623</v>
      </c>
      <c r="H2902" s="40" t="s">
        <v>1365</v>
      </c>
      <c r="I2902" s="40" t="s">
        <v>58</v>
      </c>
      <c r="J2902" s="40" t="s">
        <v>71</v>
      </c>
      <c r="K2902" s="40" t="s">
        <v>59</v>
      </c>
      <c r="L2902" s="40"/>
      <c r="M2902" s="40"/>
      <c r="N2902" s="40" t="s">
        <v>205</v>
      </c>
      <c r="O2902" s="40" t="s">
        <v>3108</v>
      </c>
      <c r="P2902" s="40" t="s">
        <v>14</v>
      </c>
      <c r="Q2902" s="40" t="s">
        <v>2710</v>
      </c>
      <c r="R2902" s="40" t="s">
        <v>205</v>
      </c>
      <c r="S2902" s="40" t="s">
        <v>58</v>
      </c>
      <c r="T2902" s="41"/>
      <c r="U2902" s="40" t="s">
        <v>71</v>
      </c>
      <c r="V2902" s="40"/>
      <c r="W2902" s="40" t="s">
        <v>2711</v>
      </c>
      <c r="X2902" s="40"/>
      <c r="Y2902" s="40" t="s">
        <v>2712</v>
      </c>
      <c r="Z2902" s="40" t="s">
        <v>5915</v>
      </c>
      <c r="AA2902" s="40" t="s">
        <v>5915</v>
      </c>
      <c r="AB2902" s="40" t="s">
        <v>11501</v>
      </c>
      <c r="AC2902" s="40" t="s">
        <v>14</v>
      </c>
      <c r="AD2902" s="40"/>
      <c r="AE2902" s="40" t="s">
        <v>72</v>
      </c>
      <c r="AF2902" s="40" t="s">
        <v>2734</v>
      </c>
      <c r="AG2902" s="41">
        <v>41456.0</v>
      </c>
      <c r="AH2902" s="40" t="s">
        <v>2729</v>
      </c>
      <c r="AI2902" s="40" t="s">
        <v>11502</v>
      </c>
      <c r="AJ2902" s="40" t="s">
        <v>11503</v>
      </c>
    </row>
    <row r="2903">
      <c r="A2903" s="40" t="s">
        <v>1364</v>
      </c>
      <c r="B2903" s="40" t="s">
        <v>11462</v>
      </c>
      <c r="C2903" s="40" t="s">
        <v>11442</v>
      </c>
      <c r="D2903" s="40" t="s">
        <v>1321</v>
      </c>
      <c r="E2903" s="40" t="s">
        <v>1114</v>
      </c>
      <c r="F2903" s="40" t="s">
        <v>3622</v>
      </c>
      <c r="G2903" s="40" t="s">
        <v>3623</v>
      </c>
      <c r="H2903" s="40" t="s">
        <v>1365</v>
      </c>
      <c r="I2903" s="40" t="s">
        <v>58</v>
      </c>
      <c r="J2903" s="40" t="s">
        <v>71</v>
      </c>
      <c r="K2903" s="40" t="s">
        <v>59</v>
      </c>
      <c r="L2903" s="40"/>
      <c r="M2903" s="40"/>
      <c r="N2903" s="40" t="s">
        <v>205</v>
      </c>
      <c r="O2903" s="40" t="s">
        <v>3108</v>
      </c>
      <c r="P2903" s="40" t="s">
        <v>26</v>
      </c>
      <c r="Q2903" s="40" t="s">
        <v>2710</v>
      </c>
      <c r="R2903" s="40" t="s">
        <v>205</v>
      </c>
      <c r="S2903" s="40" t="s">
        <v>58</v>
      </c>
      <c r="T2903" s="41"/>
      <c r="U2903" s="40" t="s">
        <v>71</v>
      </c>
      <c r="V2903" s="40"/>
      <c r="W2903" s="40" t="s">
        <v>2711</v>
      </c>
      <c r="X2903" s="40"/>
      <c r="Y2903" s="40" t="s">
        <v>2712</v>
      </c>
      <c r="Z2903" s="40" t="s">
        <v>5915</v>
      </c>
      <c r="AA2903" s="40" t="s">
        <v>5915</v>
      </c>
      <c r="AB2903" s="40" t="s">
        <v>11504</v>
      </c>
      <c r="AC2903" s="40" t="s">
        <v>2715</v>
      </c>
      <c r="AD2903" s="40" t="s">
        <v>26</v>
      </c>
      <c r="AE2903" s="40" t="s">
        <v>72</v>
      </c>
      <c r="AF2903" s="40" t="s">
        <v>3133</v>
      </c>
      <c r="AG2903" s="41">
        <v>41456.0</v>
      </c>
      <c r="AH2903" s="40" t="s">
        <v>2717</v>
      </c>
      <c r="AI2903" s="40" t="s">
        <v>11473</v>
      </c>
      <c r="AJ2903" s="40" t="s">
        <v>11505</v>
      </c>
    </row>
    <row r="2904">
      <c r="A2904" s="40" t="s">
        <v>1364</v>
      </c>
      <c r="B2904" s="40" t="s">
        <v>11462</v>
      </c>
      <c r="C2904" s="40" t="s">
        <v>11442</v>
      </c>
      <c r="D2904" s="40" t="s">
        <v>1321</v>
      </c>
      <c r="E2904" s="40" t="s">
        <v>1114</v>
      </c>
      <c r="F2904" s="40" t="s">
        <v>3622</v>
      </c>
      <c r="G2904" s="40" t="s">
        <v>3623</v>
      </c>
      <c r="H2904" s="40" t="s">
        <v>1365</v>
      </c>
      <c r="I2904" s="40" t="s">
        <v>58</v>
      </c>
      <c r="J2904" s="40" t="s">
        <v>71</v>
      </c>
      <c r="K2904" s="40" t="s">
        <v>59</v>
      </c>
      <c r="L2904" s="40"/>
      <c r="M2904" s="40"/>
      <c r="N2904" s="40" t="s">
        <v>205</v>
      </c>
      <c r="O2904" s="40" t="s">
        <v>3108</v>
      </c>
      <c r="P2904" s="40" t="s">
        <v>25</v>
      </c>
      <c r="Q2904" s="40" t="s">
        <v>2710</v>
      </c>
      <c r="R2904" s="40" t="s">
        <v>205</v>
      </c>
      <c r="S2904" s="40" t="s">
        <v>58</v>
      </c>
      <c r="T2904" s="41"/>
      <c r="U2904" s="40" t="s">
        <v>71</v>
      </c>
      <c r="V2904" s="40"/>
      <c r="W2904" s="40" t="s">
        <v>2711</v>
      </c>
      <c r="X2904" s="40"/>
      <c r="Y2904" s="40" t="s">
        <v>2712</v>
      </c>
      <c r="Z2904" s="40" t="s">
        <v>5915</v>
      </c>
      <c r="AA2904" s="40" t="s">
        <v>5915</v>
      </c>
      <c r="AB2904" s="40" t="s">
        <v>11506</v>
      </c>
      <c r="AC2904" s="40" t="s">
        <v>2715</v>
      </c>
      <c r="AD2904" s="40" t="s">
        <v>25</v>
      </c>
      <c r="AE2904" s="40" t="s">
        <v>72</v>
      </c>
      <c r="AF2904" s="40" t="s">
        <v>3133</v>
      </c>
      <c r="AG2904" s="41">
        <v>41456.0</v>
      </c>
      <c r="AH2904" s="40" t="s">
        <v>2717</v>
      </c>
      <c r="AI2904" s="40" t="s">
        <v>11487</v>
      </c>
      <c r="AJ2904" s="40" t="s">
        <v>11507</v>
      </c>
    </row>
    <row r="2905">
      <c r="A2905" s="40" t="s">
        <v>1364</v>
      </c>
      <c r="B2905" s="40" t="s">
        <v>11462</v>
      </c>
      <c r="C2905" s="40" t="s">
        <v>11442</v>
      </c>
      <c r="D2905" s="40" t="s">
        <v>1321</v>
      </c>
      <c r="E2905" s="40" t="s">
        <v>1114</v>
      </c>
      <c r="F2905" s="40" t="s">
        <v>3622</v>
      </c>
      <c r="G2905" s="40" t="s">
        <v>3623</v>
      </c>
      <c r="H2905" s="40" t="s">
        <v>1365</v>
      </c>
      <c r="I2905" s="40" t="s">
        <v>58</v>
      </c>
      <c r="J2905" s="40" t="s">
        <v>71</v>
      </c>
      <c r="K2905" s="40" t="s">
        <v>59</v>
      </c>
      <c r="L2905" s="40"/>
      <c r="M2905" s="40"/>
      <c r="N2905" s="40" t="s">
        <v>205</v>
      </c>
      <c r="O2905" s="40" t="s">
        <v>3108</v>
      </c>
      <c r="P2905" s="40" t="s">
        <v>20</v>
      </c>
      <c r="Q2905" s="40" t="s">
        <v>2710</v>
      </c>
      <c r="R2905" s="40" t="s">
        <v>205</v>
      </c>
      <c r="S2905" s="40" t="s">
        <v>58</v>
      </c>
      <c r="T2905" s="41"/>
      <c r="U2905" s="40" t="s">
        <v>71</v>
      </c>
      <c r="V2905" s="40"/>
      <c r="W2905" s="40" t="s">
        <v>2711</v>
      </c>
      <c r="X2905" s="40"/>
      <c r="Y2905" s="40" t="s">
        <v>2712</v>
      </c>
      <c r="Z2905" s="40" t="s">
        <v>5915</v>
      </c>
      <c r="AA2905" s="40" t="s">
        <v>5915</v>
      </c>
      <c r="AB2905" s="40" t="s">
        <v>11508</v>
      </c>
      <c r="AC2905" s="40" t="s">
        <v>2715</v>
      </c>
      <c r="AD2905" s="40" t="s">
        <v>20</v>
      </c>
      <c r="AE2905" s="40" t="s">
        <v>72</v>
      </c>
      <c r="AF2905" s="40" t="s">
        <v>3133</v>
      </c>
      <c r="AG2905" s="41">
        <v>41456.0</v>
      </c>
      <c r="AH2905" s="40" t="s">
        <v>2717</v>
      </c>
      <c r="AI2905" s="40" t="s">
        <v>11509</v>
      </c>
      <c r="AJ2905" s="40" t="s">
        <v>11510</v>
      </c>
    </row>
    <row r="2906">
      <c r="A2906" s="40" t="s">
        <v>1364</v>
      </c>
      <c r="B2906" s="40" t="s">
        <v>11462</v>
      </c>
      <c r="C2906" s="40" t="s">
        <v>11442</v>
      </c>
      <c r="D2906" s="40" t="s">
        <v>1321</v>
      </c>
      <c r="E2906" s="40" t="s">
        <v>1114</v>
      </c>
      <c r="F2906" s="40" t="s">
        <v>3622</v>
      </c>
      <c r="G2906" s="40" t="s">
        <v>3623</v>
      </c>
      <c r="H2906" s="40" t="s">
        <v>1365</v>
      </c>
      <c r="I2906" s="40" t="s">
        <v>58</v>
      </c>
      <c r="J2906" s="40" t="s">
        <v>71</v>
      </c>
      <c r="K2906" s="40" t="s">
        <v>59</v>
      </c>
      <c r="L2906" s="40"/>
      <c r="M2906" s="40"/>
      <c r="N2906" s="40" t="s">
        <v>205</v>
      </c>
      <c r="O2906" s="40" t="s">
        <v>3108</v>
      </c>
      <c r="P2906" s="40" t="s">
        <v>18</v>
      </c>
      <c r="Q2906" s="40" t="s">
        <v>2710</v>
      </c>
      <c r="R2906" s="40" t="s">
        <v>205</v>
      </c>
      <c r="S2906" s="40" t="s">
        <v>58</v>
      </c>
      <c r="T2906" s="41"/>
      <c r="U2906" s="40" t="s">
        <v>71</v>
      </c>
      <c r="V2906" s="40"/>
      <c r="W2906" s="40" t="s">
        <v>2711</v>
      </c>
      <c r="X2906" s="40"/>
      <c r="Y2906" s="40" t="s">
        <v>2712</v>
      </c>
      <c r="Z2906" s="40" t="s">
        <v>5915</v>
      </c>
      <c r="AA2906" s="40" t="s">
        <v>5915</v>
      </c>
      <c r="AB2906" s="40" t="s">
        <v>11511</v>
      </c>
      <c r="AC2906" s="40" t="s">
        <v>2715</v>
      </c>
      <c r="AD2906" s="40" t="s">
        <v>18</v>
      </c>
      <c r="AE2906" s="40" t="s">
        <v>72</v>
      </c>
      <c r="AF2906" s="40" t="s">
        <v>3133</v>
      </c>
      <c r="AG2906" s="41">
        <v>41456.0</v>
      </c>
      <c r="AH2906" s="40" t="s">
        <v>2717</v>
      </c>
      <c r="AI2906" s="40" t="s">
        <v>11487</v>
      </c>
      <c r="AJ2906" s="40" t="s">
        <v>11512</v>
      </c>
    </row>
    <row r="2907">
      <c r="A2907" s="40" t="s">
        <v>1364</v>
      </c>
      <c r="B2907" s="40" t="s">
        <v>11462</v>
      </c>
      <c r="C2907" s="40" t="s">
        <v>11442</v>
      </c>
      <c r="D2907" s="40" t="s">
        <v>1321</v>
      </c>
      <c r="E2907" s="40" t="s">
        <v>1114</v>
      </c>
      <c r="F2907" s="40" t="s">
        <v>3622</v>
      </c>
      <c r="G2907" s="40" t="s">
        <v>3623</v>
      </c>
      <c r="H2907" s="40" t="s">
        <v>1365</v>
      </c>
      <c r="I2907" s="40" t="s">
        <v>58</v>
      </c>
      <c r="J2907" s="40" t="s">
        <v>71</v>
      </c>
      <c r="K2907" s="40" t="s">
        <v>59</v>
      </c>
      <c r="L2907" s="40"/>
      <c r="M2907" s="40"/>
      <c r="N2907" s="40" t="s">
        <v>205</v>
      </c>
      <c r="O2907" s="40" t="s">
        <v>3108</v>
      </c>
      <c r="P2907" s="40" t="s">
        <v>43</v>
      </c>
      <c r="Q2907" s="40" t="s">
        <v>2710</v>
      </c>
      <c r="R2907" s="40" t="s">
        <v>205</v>
      </c>
      <c r="S2907" s="40" t="s">
        <v>58</v>
      </c>
      <c r="T2907" s="41"/>
      <c r="U2907" s="40" t="s">
        <v>71</v>
      </c>
      <c r="V2907" s="40"/>
      <c r="W2907" s="40" t="s">
        <v>2711</v>
      </c>
      <c r="X2907" s="40"/>
      <c r="Y2907" s="40" t="s">
        <v>2712</v>
      </c>
      <c r="Z2907" s="40" t="s">
        <v>5915</v>
      </c>
      <c r="AA2907" s="40" t="s">
        <v>5915</v>
      </c>
      <c r="AB2907" s="40" t="s">
        <v>11513</v>
      </c>
      <c r="AC2907" s="40" t="s">
        <v>2715</v>
      </c>
      <c r="AD2907" s="40" t="s">
        <v>43</v>
      </c>
      <c r="AE2907" s="40" t="s">
        <v>72</v>
      </c>
      <c r="AF2907" s="40" t="s">
        <v>3133</v>
      </c>
      <c r="AG2907" s="41">
        <v>41456.0</v>
      </c>
      <c r="AH2907" s="40" t="s">
        <v>2717</v>
      </c>
      <c r="AI2907" s="40" t="s">
        <v>11473</v>
      </c>
      <c r="AJ2907" s="40" t="s">
        <v>11514</v>
      </c>
    </row>
    <row r="2908">
      <c r="A2908" s="40" t="s">
        <v>1364</v>
      </c>
      <c r="B2908" s="40" t="s">
        <v>11462</v>
      </c>
      <c r="C2908" s="40" t="s">
        <v>11442</v>
      </c>
      <c r="D2908" s="40" t="s">
        <v>1321</v>
      </c>
      <c r="E2908" s="40" t="s">
        <v>1114</v>
      </c>
      <c r="F2908" s="40" t="s">
        <v>3622</v>
      </c>
      <c r="G2908" s="40" t="s">
        <v>3623</v>
      </c>
      <c r="H2908" s="40" t="s">
        <v>1365</v>
      </c>
      <c r="I2908" s="40" t="s">
        <v>58</v>
      </c>
      <c r="J2908" s="40" t="s">
        <v>71</v>
      </c>
      <c r="K2908" s="40" t="s">
        <v>59</v>
      </c>
      <c r="L2908" s="40"/>
      <c r="M2908" s="40"/>
      <c r="N2908" s="40" t="s">
        <v>205</v>
      </c>
      <c r="O2908" s="40" t="s">
        <v>3108</v>
      </c>
      <c r="P2908" s="40" t="s">
        <v>33</v>
      </c>
      <c r="Q2908" s="40" t="s">
        <v>2710</v>
      </c>
      <c r="R2908" s="40" t="s">
        <v>205</v>
      </c>
      <c r="S2908" s="40" t="s">
        <v>58</v>
      </c>
      <c r="T2908" s="41"/>
      <c r="U2908" s="40" t="s">
        <v>71</v>
      </c>
      <c r="V2908" s="40"/>
      <c r="W2908" s="40" t="s">
        <v>2711</v>
      </c>
      <c r="X2908" s="40"/>
      <c r="Y2908" s="40" t="s">
        <v>2712</v>
      </c>
      <c r="Z2908" s="40" t="s">
        <v>5915</v>
      </c>
      <c r="AA2908" s="40" t="s">
        <v>5915</v>
      </c>
      <c r="AB2908" s="40" t="s">
        <v>11515</v>
      </c>
      <c r="AC2908" s="40" t="s">
        <v>2715</v>
      </c>
      <c r="AD2908" s="40" t="s">
        <v>33</v>
      </c>
      <c r="AE2908" s="40" t="s">
        <v>72</v>
      </c>
      <c r="AF2908" s="40" t="s">
        <v>3133</v>
      </c>
      <c r="AG2908" s="41">
        <v>41456.0</v>
      </c>
      <c r="AH2908" s="40" t="s">
        <v>2717</v>
      </c>
      <c r="AI2908" s="40" t="s">
        <v>11473</v>
      </c>
      <c r="AJ2908" s="40" t="s">
        <v>11516</v>
      </c>
    </row>
    <row r="2909">
      <c r="A2909" s="40" t="s">
        <v>1364</v>
      </c>
      <c r="B2909" s="40" t="s">
        <v>11462</v>
      </c>
      <c r="C2909" s="40" t="s">
        <v>11442</v>
      </c>
      <c r="D2909" s="40" t="s">
        <v>1321</v>
      </c>
      <c r="E2909" s="40" t="s">
        <v>1114</v>
      </c>
      <c r="F2909" s="40" t="s">
        <v>3622</v>
      </c>
      <c r="G2909" s="40" t="s">
        <v>3623</v>
      </c>
      <c r="H2909" s="40" t="s">
        <v>1365</v>
      </c>
      <c r="I2909" s="40" t="s">
        <v>58</v>
      </c>
      <c r="J2909" s="40" t="s">
        <v>71</v>
      </c>
      <c r="K2909" s="40" t="s">
        <v>59</v>
      </c>
      <c r="L2909" s="40"/>
      <c r="M2909" s="40"/>
      <c r="N2909" s="40" t="s">
        <v>205</v>
      </c>
      <c r="O2909" s="40" t="s">
        <v>3108</v>
      </c>
      <c r="P2909" s="40" t="s">
        <v>22</v>
      </c>
      <c r="Q2909" s="40" t="s">
        <v>2710</v>
      </c>
      <c r="R2909" s="40" t="s">
        <v>205</v>
      </c>
      <c r="S2909" s="40" t="s">
        <v>58</v>
      </c>
      <c r="T2909" s="41"/>
      <c r="U2909" s="40" t="s">
        <v>71</v>
      </c>
      <c r="V2909" s="40"/>
      <c r="W2909" s="40" t="s">
        <v>2711</v>
      </c>
      <c r="X2909" s="40"/>
      <c r="Y2909" s="40" t="s">
        <v>2712</v>
      </c>
      <c r="Z2909" s="40" t="s">
        <v>5915</v>
      </c>
      <c r="AA2909" s="40" t="s">
        <v>5915</v>
      </c>
      <c r="AB2909" s="40" t="s">
        <v>11517</v>
      </c>
      <c r="AC2909" s="40" t="s">
        <v>2715</v>
      </c>
      <c r="AD2909" s="40" t="s">
        <v>22</v>
      </c>
      <c r="AE2909" s="40" t="s">
        <v>72</v>
      </c>
      <c r="AF2909" s="40" t="s">
        <v>3133</v>
      </c>
      <c r="AG2909" s="41">
        <v>41456.0</v>
      </c>
      <c r="AH2909" s="40" t="s">
        <v>2717</v>
      </c>
      <c r="AI2909" s="40" t="s">
        <v>11487</v>
      </c>
      <c r="AJ2909" s="40" t="s">
        <v>11518</v>
      </c>
    </row>
    <row r="2910">
      <c r="A2910" s="40" t="s">
        <v>1364</v>
      </c>
      <c r="B2910" s="40" t="s">
        <v>11462</v>
      </c>
      <c r="C2910" s="40" t="s">
        <v>11442</v>
      </c>
      <c r="D2910" s="40" t="s">
        <v>1321</v>
      </c>
      <c r="E2910" s="40" t="s">
        <v>1114</v>
      </c>
      <c r="F2910" s="40" t="s">
        <v>3622</v>
      </c>
      <c r="G2910" s="40" t="s">
        <v>3623</v>
      </c>
      <c r="H2910" s="40" t="s">
        <v>1365</v>
      </c>
      <c r="I2910" s="40" t="s">
        <v>58</v>
      </c>
      <c r="J2910" s="40" t="s">
        <v>71</v>
      </c>
      <c r="K2910" s="40" t="s">
        <v>59</v>
      </c>
      <c r="L2910" s="40"/>
      <c r="M2910" s="40"/>
      <c r="N2910" s="40" t="s">
        <v>205</v>
      </c>
      <c r="O2910" s="40" t="s">
        <v>3108</v>
      </c>
      <c r="P2910" s="40" t="s">
        <v>35</v>
      </c>
      <c r="Q2910" s="40" t="s">
        <v>2710</v>
      </c>
      <c r="R2910" s="40" t="s">
        <v>205</v>
      </c>
      <c r="S2910" s="40" t="s">
        <v>58</v>
      </c>
      <c r="T2910" s="41"/>
      <c r="U2910" s="40" t="s">
        <v>71</v>
      </c>
      <c r="V2910" s="40"/>
      <c r="W2910" s="40" t="s">
        <v>2711</v>
      </c>
      <c r="X2910" s="40"/>
      <c r="Y2910" s="40" t="s">
        <v>2712</v>
      </c>
      <c r="Z2910" s="40" t="s">
        <v>5915</v>
      </c>
      <c r="AA2910" s="40" t="s">
        <v>5915</v>
      </c>
      <c r="AB2910" s="40" t="s">
        <v>11519</v>
      </c>
      <c r="AC2910" s="40" t="s">
        <v>2715</v>
      </c>
      <c r="AD2910" s="40" t="s">
        <v>35</v>
      </c>
      <c r="AE2910" s="40" t="s">
        <v>72</v>
      </c>
      <c r="AF2910" s="40" t="s">
        <v>3133</v>
      </c>
      <c r="AG2910" s="41">
        <v>41456.0</v>
      </c>
      <c r="AH2910" s="40" t="s">
        <v>2717</v>
      </c>
      <c r="AI2910" s="40" t="s">
        <v>11473</v>
      </c>
      <c r="AJ2910" s="40" t="s">
        <v>11520</v>
      </c>
    </row>
    <row r="2911">
      <c r="A2911" s="40" t="s">
        <v>1364</v>
      </c>
      <c r="B2911" s="40" t="s">
        <v>11462</v>
      </c>
      <c r="C2911" s="40" t="s">
        <v>11442</v>
      </c>
      <c r="D2911" s="40" t="s">
        <v>1321</v>
      </c>
      <c r="E2911" s="40" t="s">
        <v>1114</v>
      </c>
      <c r="F2911" s="40" t="s">
        <v>3622</v>
      </c>
      <c r="G2911" s="40" t="s">
        <v>3623</v>
      </c>
      <c r="H2911" s="40" t="s">
        <v>1365</v>
      </c>
      <c r="I2911" s="40" t="s">
        <v>58</v>
      </c>
      <c r="J2911" s="40" t="s">
        <v>71</v>
      </c>
      <c r="K2911" s="40" t="s">
        <v>59</v>
      </c>
      <c r="L2911" s="40"/>
      <c r="M2911" s="40"/>
      <c r="N2911" s="40" t="s">
        <v>205</v>
      </c>
      <c r="O2911" s="40" t="s">
        <v>3108</v>
      </c>
      <c r="P2911" s="40" t="s">
        <v>36</v>
      </c>
      <c r="Q2911" s="40" t="s">
        <v>2710</v>
      </c>
      <c r="R2911" s="40" t="s">
        <v>205</v>
      </c>
      <c r="S2911" s="40" t="s">
        <v>58</v>
      </c>
      <c r="T2911" s="41"/>
      <c r="U2911" s="40" t="s">
        <v>71</v>
      </c>
      <c r="V2911" s="40"/>
      <c r="W2911" s="40" t="s">
        <v>2711</v>
      </c>
      <c r="X2911" s="40"/>
      <c r="Y2911" s="40" t="s">
        <v>2712</v>
      </c>
      <c r="Z2911" s="40" t="s">
        <v>5915</v>
      </c>
      <c r="AA2911" s="40" t="s">
        <v>5915</v>
      </c>
      <c r="AB2911" s="40" t="s">
        <v>11521</v>
      </c>
      <c r="AC2911" s="40" t="s">
        <v>2715</v>
      </c>
      <c r="AD2911" s="40" t="s">
        <v>36</v>
      </c>
      <c r="AE2911" s="40" t="s">
        <v>72</v>
      </c>
      <c r="AF2911" s="40" t="s">
        <v>3133</v>
      </c>
      <c r="AG2911" s="41">
        <v>41456.0</v>
      </c>
      <c r="AH2911" s="40" t="s">
        <v>2717</v>
      </c>
      <c r="AI2911" s="40" t="s">
        <v>11473</v>
      </c>
      <c r="AJ2911" s="40" t="s">
        <v>11522</v>
      </c>
    </row>
    <row r="2912">
      <c r="A2912" s="40" t="s">
        <v>2410</v>
      </c>
      <c r="B2912" s="40" t="s">
        <v>11523</v>
      </c>
      <c r="C2912" s="40" t="s">
        <v>11524</v>
      </c>
      <c r="D2912" s="40" t="s">
        <v>1114</v>
      </c>
      <c r="E2912" s="40"/>
      <c r="F2912" s="40" t="s">
        <v>3334</v>
      </c>
      <c r="G2912" s="40" t="s">
        <v>3101</v>
      </c>
      <c r="H2912" s="40" t="s">
        <v>2397</v>
      </c>
      <c r="I2912" s="40">
        <v>20.0</v>
      </c>
      <c r="J2912" s="40" t="s">
        <v>67</v>
      </c>
      <c r="K2912" s="40" t="s">
        <v>68</v>
      </c>
      <c r="L2912" s="40"/>
      <c r="M2912" s="40"/>
      <c r="N2912" s="40" t="s">
        <v>205</v>
      </c>
      <c r="O2912" s="40" t="s">
        <v>3130</v>
      </c>
      <c r="P2912" s="40" t="s">
        <v>16</v>
      </c>
      <c r="Q2912" s="40" t="s">
        <v>2710</v>
      </c>
      <c r="R2912" s="40" t="s">
        <v>205</v>
      </c>
      <c r="S2912" s="40">
        <v>20.0</v>
      </c>
      <c r="T2912" s="40" t="s">
        <v>286</v>
      </c>
      <c r="U2912" s="40" t="s">
        <v>67</v>
      </c>
      <c r="V2912" s="40"/>
      <c r="W2912" s="40" t="s">
        <v>2711</v>
      </c>
      <c r="X2912" s="40"/>
      <c r="Y2912" s="40" t="s">
        <v>2712</v>
      </c>
      <c r="Z2912" s="40" t="s">
        <v>11525</v>
      </c>
      <c r="AA2912" s="40" t="s">
        <v>11525</v>
      </c>
      <c r="AB2912" s="40" t="s">
        <v>11526</v>
      </c>
      <c r="AC2912" s="40" t="s">
        <v>2715</v>
      </c>
      <c r="AD2912" s="40" t="s">
        <v>16</v>
      </c>
      <c r="AE2912" s="40" t="s">
        <v>72</v>
      </c>
      <c r="AF2912" s="40" t="s">
        <v>3337</v>
      </c>
      <c r="AG2912" s="41">
        <v>41456.0</v>
      </c>
      <c r="AH2912" s="40" t="s">
        <v>2729</v>
      </c>
      <c r="AI2912" s="40" t="s">
        <v>11527</v>
      </c>
      <c r="AJ2912" s="40" t="s">
        <v>11528</v>
      </c>
    </row>
    <row r="2913">
      <c r="A2913" s="40" t="s">
        <v>2410</v>
      </c>
      <c r="B2913" s="40" t="s">
        <v>11523</v>
      </c>
      <c r="C2913" s="40" t="s">
        <v>11524</v>
      </c>
      <c r="D2913" s="40" t="s">
        <v>1114</v>
      </c>
      <c r="E2913" s="40"/>
      <c r="F2913" s="40" t="s">
        <v>3334</v>
      </c>
      <c r="G2913" s="40" t="s">
        <v>3101</v>
      </c>
      <c r="H2913" s="40" t="s">
        <v>2397</v>
      </c>
      <c r="I2913" s="40">
        <v>20.0</v>
      </c>
      <c r="J2913" s="40" t="s">
        <v>67</v>
      </c>
      <c r="K2913" s="40" t="s">
        <v>68</v>
      </c>
      <c r="L2913" s="40"/>
      <c r="M2913" s="40"/>
      <c r="N2913" s="40" t="s">
        <v>205</v>
      </c>
      <c r="O2913" s="40" t="s">
        <v>3130</v>
      </c>
      <c r="P2913" s="40" t="s">
        <v>18</v>
      </c>
      <c r="Q2913" s="40" t="s">
        <v>2710</v>
      </c>
      <c r="R2913" s="40" t="s">
        <v>205</v>
      </c>
      <c r="S2913" s="40">
        <v>20.0</v>
      </c>
      <c r="T2913" s="40" t="s">
        <v>286</v>
      </c>
      <c r="U2913" s="40" t="s">
        <v>67</v>
      </c>
      <c r="V2913" s="40"/>
      <c r="W2913" s="40" t="s">
        <v>2711</v>
      </c>
      <c r="X2913" s="40"/>
      <c r="Y2913" s="40" t="s">
        <v>2712</v>
      </c>
      <c r="Z2913" s="40" t="s">
        <v>11525</v>
      </c>
      <c r="AA2913" s="40" t="s">
        <v>11525</v>
      </c>
      <c r="AB2913" s="40" t="s">
        <v>11529</v>
      </c>
      <c r="AC2913" s="40" t="s">
        <v>2715</v>
      </c>
      <c r="AD2913" s="40" t="s">
        <v>18</v>
      </c>
      <c r="AE2913" s="40" t="s">
        <v>72</v>
      </c>
      <c r="AF2913" s="40" t="s">
        <v>3337</v>
      </c>
      <c r="AG2913" s="41">
        <v>41456.0</v>
      </c>
      <c r="AH2913" s="40" t="s">
        <v>2729</v>
      </c>
      <c r="AI2913" s="40" t="s">
        <v>11527</v>
      </c>
      <c r="AJ2913" s="40" t="s">
        <v>11530</v>
      </c>
    </row>
    <row r="2914">
      <c r="A2914" s="40" t="s">
        <v>2410</v>
      </c>
      <c r="B2914" s="40" t="s">
        <v>11523</v>
      </c>
      <c r="C2914" s="40" t="s">
        <v>11524</v>
      </c>
      <c r="D2914" s="40" t="s">
        <v>1114</v>
      </c>
      <c r="E2914" s="40"/>
      <c r="F2914" s="40" t="s">
        <v>3334</v>
      </c>
      <c r="G2914" s="40" t="s">
        <v>3101</v>
      </c>
      <c r="H2914" s="40" t="s">
        <v>2397</v>
      </c>
      <c r="I2914" s="40">
        <v>20.0</v>
      </c>
      <c r="J2914" s="40" t="s">
        <v>67</v>
      </c>
      <c r="K2914" s="40" t="s">
        <v>68</v>
      </c>
      <c r="L2914" s="40"/>
      <c r="M2914" s="40"/>
      <c r="N2914" s="40" t="s">
        <v>205</v>
      </c>
      <c r="O2914" s="40" t="s">
        <v>3130</v>
      </c>
      <c r="P2914" s="40" t="s">
        <v>17</v>
      </c>
      <c r="Q2914" s="40" t="s">
        <v>2710</v>
      </c>
      <c r="R2914" s="40" t="s">
        <v>205</v>
      </c>
      <c r="S2914" s="40">
        <v>20.0</v>
      </c>
      <c r="T2914" s="40" t="s">
        <v>286</v>
      </c>
      <c r="U2914" s="40" t="s">
        <v>67</v>
      </c>
      <c r="V2914" s="40"/>
      <c r="W2914" s="40" t="s">
        <v>2711</v>
      </c>
      <c r="X2914" s="40"/>
      <c r="Y2914" s="40" t="s">
        <v>2712</v>
      </c>
      <c r="Z2914" s="40" t="s">
        <v>11525</v>
      </c>
      <c r="AA2914" s="40" t="s">
        <v>11525</v>
      </c>
      <c r="AB2914" s="40" t="s">
        <v>11531</v>
      </c>
      <c r="AC2914" s="40" t="s">
        <v>2715</v>
      </c>
      <c r="AD2914" s="40" t="s">
        <v>17</v>
      </c>
      <c r="AE2914" s="40" t="s">
        <v>72</v>
      </c>
      <c r="AF2914" s="40" t="s">
        <v>3337</v>
      </c>
      <c r="AG2914" s="41">
        <v>41456.0</v>
      </c>
      <c r="AH2914" s="40" t="s">
        <v>2729</v>
      </c>
      <c r="AI2914" s="40" t="s">
        <v>11527</v>
      </c>
      <c r="AJ2914" s="40" t="s">
        <v>11532</v>
      </c>
    </row>
    <row r="2915">
      <c r="A2915" s="40" t="s">
        <v>2410</v>
      </c>
      <c r="B2915" s="40" t="s">
        <v>11523</v>
      </c>
      <c r="C2915" s="40" t="s">
        <v>11524</v>
      </c>
      <c r="D2915" s="40" t="s">
        <v>1114</v>
      </c>
      <c r="E2915" s="40"/>
      <c r="F2915" s="40" t="s">
        <v>3334</v>
      </c>
      <c r="G2915" s="40" t="s">
        <v>3101</v>
      </c>
      <c r="H2915" s="40" t="s">
        <v>2397</v>
      </c>
      <c r="I2915" s="40">
        <v>20.0</v>
      </c>
      <c r="J2915" s="40" t="s">
        <v>67</v>
      </c>
      <c r="K2915" s="40" t="s">
        <v>68</v>
      </c>
      <c r="L2915" s="40"/>
      <c r="M2915" s="40"/>
      <c r="N2915" s="40" t="s">
        <v>205</v>
      </c>
      <c r="O2915" s="40" t="s">
        <v>3130</v>
      </c>
      <c r="P2915" s="40" t="s">
        <v>19</v>
      </c>
      <c r="Q2915" s="40" t="s">
        <v>2710</v>
      </c>
      <c r="R2915" s="40" t="s">
        <v>205</v>
      </c>
      <c r="S2915" s="40">
        <v>20.0</v>
      </c>
      <c r="T2915" s="40" t="s">
        <v>286</v>
      </c>
      <c r="U2915" s="40" t="s">
        <v>67</v>
      </c>
      <c r="V2915" s="40"/>
      <c r="W2915" s="40" t="s">
        <v>2711</v>
      </c>
      <c r="X2915" s="40"/>
      <c r="Y2915" s="40" t="s">
        <v>2712</v>
      </c>
      <c r="Z2915" s="40" t="s">
        <v>11525</v>
      </c>
      <c r="AA2915" s="40" t="s">
        <v>11525</v>
      </c>
      <c r="AB2915" s="40" t="s">
        <v>11533</v>
      </c>
      <c r="AC2915" s="40" t="s">
        <v>2715</v>
      </c>
      <c r="AD2915" s="40" t="s">
        <v>19</v>
      </c>
      <c r="AE2915" s="40" t="s">
        <v>72</v>
      </c>
      <c r="AF2915" s="40" t="s">
        <v>3337</v>
      </c>
      <c r="AG2915" s="41">
        <v>41456.0</v>
      </c>
      <c r="AH2915" s="40" t="s">
        <v>2729</v>
      </c>
      <c r="AI2915" s="40" t="s">
        <v>11527</v>
      </c>
      <c r="AJ2915" s="40" t="s">
        <v>11534</v>
      </c>
    </row>
    <row r="2916">
      <c r="A2916" s="40" t="s">
        <v>2410</v>
      </c>
      <c r="B2916" s="40" t="s">
        <v>11523</v>
      </c>
      <c r="C2916" s="40" t="s">
        <v>11524</v>
      </c>
      <c r="D2916" s="40" t="s">
        <v>1114</v>
      </c>
      <c r="E2916" s="40"/>
      <c r="F2916" s="40" t="s">
        <v>3334</v>
      </c>
      <c r="G2916" s="40" t="s">
        <v>3101</v>
      </c>
      <c r="H2916" s="40" t="s">
        <v>2397</v>
      </c>
      <c r="I2916" s="40">
        <v>20.0</v>
      </c>
      <c r="J2916" s="40" t="s">
        <v>67</v>
      </c>
      <c r="K2916" s="40" t="s">
        <v>68</v>
      </c>
      <c r="L2916" s="40"/>
      <c r="M2916" s="40"/>
      <c r="N2916" s="40" t="s">
        <v>205</v>
      </c>
      <c r="O2916" s="40" t="s">
        <v>3130</v>
      </c>
      <c r="P2916" s="40" t="s">
        <v>20</v>
      </c>
      <c r="Q2916" s="40" t="s">
        <v>2710</v>
      </c>
      <c r="R2916" s="40" t="s">
        <v>205</v>
      </c>
      <c r="S2916" s="40">
        <v>20.0</v>
      </c>
      <c r="T2916" s="40" t="s">
        <v>286</v>
      </c>
      <c r="U2916" s="40" t="s">
        <v>67</v>
      </c>
      <c r="V2916" s="40"/>
      <c r="W2916" s="40" t="s">
        <v>2711</v>
      </c>
      <c r="X2916" s="40"/>
      <c r="Y2916" s="40" t="s">
        <v>2712</v>
      </c>
      <c r="Z2916" s="40" t="s">
        <v>11525</v>
      </c>
      <c r="AA2916" s="40" t="s">
        <v>11525</v>
      </c>
      <c r="AB2916" s="40" t="s">
        <v>11535</v>
      </c>
      <c r="AC2916" s="40" t="s">
        <v>2715</v>
      </c>
      <c r="AD2916" s="40" t="s">
        <v>20</v>
      </c>
      <c r="AE2916" s="40" t="s">
        <v>72</v>
      </c>
      <c r="AF2916" s="40" t="s">
        <v>3337</v>
      </c>
      <c r="AG2916" s="41">
        <v>41456.0</v>
      </c>
      <c r="AH2916" s="40" t="s">
        <v>2729</v>
      </c>
      <c r="AI2916" s="40" t="s">
        <v>11527</v>
      </c>
      <c r="AJ2916" s="40" t="s">
        <v>11536</v>
      </c>
    </row>
    <row r="2917">
      <c r="A2917" s="40" t="s">
        <v>2412</v>
      </c>
      <c r="B2917" s="40" t="s">
        <v>11537</v>
      </c>
      <c r="C2917" s="40" t="s">
        <v>11524</v>
      </c>
      <c r="D2917" s="40" t="s">
        <v>1114</v>
      </c>
      <c r="E2917" s="40"/>
      <c r="F2917" s="40" t="s">
        <v>3334</v>
      </c>
      <c r="G2917" s="40" t="s">
        <v>3101</v>
      </c>
      <c r="H2917" s="40" t="s">
        <v>2397</v>
      </c>
      <c r="I2917" s="40">
        <v>40.0</v>
      </c>
      <c r="J2917" s="40" t="s">
        <v>67</v>
      </c>
      <c r="K2917" s="40" t="s">
        <v>68</v>
      </c>
      <c r="L2917" s="40"/>
      <c r="M2917" s="40"/>
      <c r="N2917" s="40" t="s">
        <v>205</v>
      </c>
      <c r="O2917" s="40" t="s">
        <v>3130</v>
      </c>
      <c r="P2917" s="40" t="s">
        <v>19</v>
      </c>
      <c r="Q2917" s="40" t="s">
        <v>2710</v>
      </c>
      <c r="R2917" s="40" t="s">
        <v>205</v>
      </c>
      <c r="S2917" s="40">
        <v>40.0</v>
      </c>
      <c r="T2917" s="40" t="s">
        <v>286</v>
      </c>
      <c r="U2917" s="40" t="s">
        <v>67</v>
      </c>
      <c r="V2917" s="40"/>
      <c r="W2917" s="40" t="s">
        <v>2711</v>
      </c>
      <c r="X2917" s="40"/>
      <c r="Y2917" s="40" t="s">
        <v>2712</v>
      </c>
      <c r="Z2917" s="40" t="s">
        <v>11538</v>
      </c>
      <c r="AA2917" s="40" t="s">
        <v>11538</v>
      </c>
      <c r="AB2917" s="40" t="s">
        <v>11539</v>
      </c>
      <c r="AC2917" s="40" t="s">
        <v>2715</v>
      </c>
      <c r="AD2917" s="40" t="s">
        <v>19</v>
      </c>
      <c r="AE2917" s="40" t="s">
        <v>72</v>
      </c>
      <c r="AF2917" s="40" t="s">
        <v>3337</v>
      </c>
      <c r="AG2917" s="41">
        <v>41456.0</v>
      </c>
      <c r="AH2917" s="40" t="s">
        <v>2729</v>
      </c>
      <c r="AI2917" s="40" t="s">
        <v>11540</v>
      </c>
      <c r="AJ2917" s="40" t="s">
        <v>11541</v>
      </c>
    </row>
    <row r="2918">
      <c r="A2918" s="40" t="s">
        <v>2412</v>
      </c>
      <c r="B2918" s="40" t="s">
        <v>11537</v>
      </c>
      <c r="C2918" s="40" t="s">
        <v>11524</v>
      </c>
      <c r="D2918" s="40" t="s">
        <v>1114</v>
      </c>
      <c r="E2918" s="40"/>
      <c r="F2918" s="40" t="s">
        <v>3334</v>
      </c>
      <c r="G2918" s="40" t="s">
        <v>3101</v>
      </c>
      <c r="H2918" s="40" t="s">
        <v>2397</v>
      </c>
      <c r="I2918" s="40">
        <v>40.0</v>
      </c>
      <c r="J2918" s="40" t="s">
        <v>67</v>
      </c>
      <c r="K2918" s="40" t="s">
        <v>68</v>
      </c>
      <c r="L2918" s="40"/>
      <c r="M2918" s="40"/>
      <c r="N2918" s="40" t="s">
        <v>205</v>
      </c>
      <c r="O2918" s="40" t="s">
        <v>3130</v>
      </c>
      <c r="P2918" s="40" t="s">
        <v>17</v>
      </c>
      <c r="Q2918" s="40" t="s">
        <v>2710</v>
      </c>
      <c r="R2918" s="40" t="s">
        <v>205</v>
      </c>
      <c r="S2918" s="40">
        <v>40.0</v>
      </c>
      <c r="T2918" s="40" t="s">
        <v>286</v>
      </c>
      <c r="U2918" s="40" t="s">
        <v>67</v>
      </c>
      <c r="V2918" s="40"/>
      <c r="W2918" s="40" t="s">
        <v>2711</v>
      </c>
      <c r="X2918" s="40"/>
      <c r="Y2918" s="40" t="s">
        <v>2712</v>
      </c>
      <c r="Z2918" s="40" t="s">
        <v>11538</v>
      </c>
      <c r="AA2918" s="40" t="s">
        <v>11538</v>
      </c>
      <c r="AB2918" s="40" t="s">
        <v>11542</v>
      </c>
      <c r="AC2918" s="40" t="s">
        <v>2715</v>
      </c>
      <c r="AD2918" s="40" t="s">
        <v>17</v>
      </c>
      <c r="AE2918" s="40" t="s">
        <v>72</v>
      </c>
      <c r="AF2918" s="40" t="s">
        <v>3337</v>
      </c>
      <c r="AG2918" s="41">
        <v>41456.0</v>
      </c>
      <c r="AH2918" s="40" t="s">
        <v>2729</v>
      </c>
      <c r="AI2918" s="40" t="s">
        <v>11540</v>
      </c>
      <c r="AJ2918" s="40" t="s">
        <v>11543</v>
      </c>
    </row>
    <row r="2919">
      <c r="A2919" s="40" t="s">
        <v>2412</v>
      </c>
      <c r="B2919" s="40" t="s">
        <v>11537</v>
      </c>
      <c r="C2919" s="40" t="s">
        <v>11524</v>
      </c>
      <c r="D2919" s="40" t="s">
        <v>1114</v>
      </c>
      <c r="E2919" s="40"/>
      <c r="F2919" s="40" t="s">
        <v>3334</v>
      </c>
      <c r="G2919" s="40" t="s">
        <v>3101</v>
      </c>
      <c r="H2919" s="40" t="s">
        <v>2397</v>
      </c>
      <c r="I2919" s="40">
        <v>40.0</v>
      </c>
      <c r="J2919" s="40" t="s">
        <v>67</v>
      </c>
      <c r="K2919" s="40" t="s">
        <v>68</v>
      </c>
      <c r="L2919" s="40"/>
      <c r="M2919" s="40"/>
      <c r="N2919" s="40" t="s">
        <v>205</v>
      </c>
      <c r="O2919" s="40" t="s">
        <v>3130</v>
      </c>
      <c r="P2919" s="40" t="s">
        <v>18</v>
      </c>
      <c r="Q2919" s="40" t="s">
        <v>2710</v>
      </c>
      <c r="R2919" s="40" t="s">
        <v>205</v>
      </c>
      <c r="S2919" s="40">
        <v>40.0</v>
      </c>
      <c r="T2919" s="40" t="s">
        <v>286</v>
      </c>
      <c r="U2919" s="40" t="s">
        <v>67</v>
      </c>
      <c r="V2919" s="40"/>
      <c r="W2919" s="40" t="s">
        <v>2711</v>
      </c>
      <c r="X2919" s="40"/>
      <c r="Y2919" s="40" t="s">
        <v>2712</v>
      </c>
      <c r="Z2919" s="40" t="s">
        <v>11538</v>
      </c>
      <c r="AA2919" s="40" t="s">
        <v>11538</v>
      </c>
      <c r="AB2919" s="40" t="s">
        <v>11544</v>
      </c>
      <c r="AC2919" s="40" t="s">
        <v>2715</v>
      </c>
      <c r="AD2919" s="40" t="s">
        <v>18</v>
      </c>
      <c r="AE2919" s="40" t="s">
        <v>72</v>
      </c>
      <c r="AF2919" s="40" t="s">
        <v>3337</v>
      </c>
      <c r="AG2919" s="41">
        <v>41456.0</v>
      </c>
      <c r="AH2919" s="40" t="s">
        <v>2729</v>
      </c>
      <c r="AI2919" s="40" t="s">
        <v>11540</v>
      </c>
      <c r="AJ2919" s="40" t="s">
        <v>11545</v>
      </c>
    </row>
    <row r="2920">
      <c r="A2920" s="40" t="s">
        <v>2412</v>
      </c>
      <c r="B2920" s="40" t="s">
        <v>11537</v>
      </c>
      <c r="C2920" s="40" t="s">
        <v>11524</v>
      </c>
      <c r="D2920" s="40" t="s">
        <v>1114</v>
      </c>
      <c r="E2920" s="40"/>
      <c r="F2920" s="40" t="s">
        <v>3334</v>
      </c>
      <c r="G2920" s="40" t="s">
        <v>3101</v>
      </c>
      <c r="H2920" s="40" t="s">
        <v>2397</v>
      </c>
      <c r="I2920" s="40">
        <v>40.0</v>
      </c>
      <c r="J2920" s="40" t="s">
        <v>67</v>
      </c>
      <c r="K2920" s="40" t="s">
        <v>68</v>
      </c>
      <c r="L2920" s="40"/>
      <c r="M2920" s="40"/>
      <c r="N2920" s="40" t="s">
        <v>205</v>
      </c>
      <c r="O2920" s="40" t="s">
        <v>3130</v>
      </c>
      <c r="P2920" s="40" t="s">
        <v>16</v>
      </c>
      <c r="Q2920" s="40" t="s">
        <v>2710</v>
      </c>
      <c r="R2920" s="40" t="s">
        <v>205</v>
      </c>
      <c r="S2920" s="40">
        <v>40.0</v>
      </c>
      <c r="T2920" s="40" t="s">
        <v>286</v>
      </c>
      <c r="U2920" s="40" t="s">
        <v>67</v>
      </c>
      <c r="V2920" s="40"/>
      <c r="W2920" s="40" t="s">
        <v>2711</v>
      </c>
      <c r="X2920" s="40"/>
      <c r="Y2920" s="40" t="s">
        <v>2712</v>
      </c>
      <c r="Z2920" s="40" t="s">
        <v>11538</v>
      </c>
      <c r="AA2920" s="40" t="s">
        <v>11538</v>
      </c>
      <c r="AB2920" s="40" t="s">
        <v>11546</v>
      </c>
      <c r="AC2920" s="40" t="s">
        <v>2715</v>
      </c>
      <c r="AD2920" s="40" t="s">
        <v>16</v>
      </c>
      <c r="AE2920" s="40" t="s">
        <v>72</v>
      </c>
      <c r="AF2920" s="40" t="s">
        <v>3337</v>
      </c>
      <c r="AG2920" s="41">
        <v>41456.0</v>
      </c>
      <c r="AH2920" s="40" t="s">
        <v>2729</v>
      </c>
      <c r="AI2920" s="40" t="s">
        <v>11540</v>
      </c>
      <c r="AJ2920" s="40" t="s">
        <v>11547</v>
      </c>
    </row>
    <row r="2921">
      <c r="A2921" s="40" t="s">
        <v>2412</v>
      </c>
      <c r="B2921" s="40" t="s">
        <v>11537</v>
      </c>
      <c r="C2921" s="40" t="s">
        <v>11524</v>
      </c>
      <c r="D2921" s="40" t="s">
        <v>1114</v>
      </c>
      <c r="E2921" s="40"/>
      <c r="F2921" s="40" t="s">
        <v>3334</v>
      </c>
      <c r="G2921" s="40" t="s">
        <v>3101</v>
      </c>
      <c r="H2921" s="40" t="s">
        <v>2397</v>
      </c>
      <c r="I2921" s="40">
        <v>40.0</v>
      </c>
      <c r="J2921" s="40" t="s">
        <v>67</v>
      </c>
      <c r="K2921" s="40" t="s">
        <v>68</v>
      </c>
      <c r="L2921" s="40"/>
      <c r="M2921" s="40"/>
      <c r="N2921" s="40" t="s">
        <v>205</v>
      </c>
      <c r="O2921" s="40" t="s">
        <v>3130</v>
      </c>
      <c r="P2921" s="40" t="s">
        <v>20</v>
      </c>
      <c r="Q2921" s="40" t="s">
        <v>2710</v>
      </c>
      <c r="R2921" s="40" t="s">
        <v>205</v>
      </c>
      <c r="S2921" s="40">
        <v>40.0</v>
      </c>
      <c r="T2921" s="40" t="s">
        <v>286</v>
      </c>
      <c r="U2921" s="40" t="s">
        <v>67</v>
      </c>
      <c r="V2921" s="40"/>
      <c r="W2921" s="40" t="s">
        <v>2711</v>
      </c>
      <c r="X2921" s="40"/>
      <c r="Y2921" s="40" t="s">
        <v>2712</v>
      </c>
      <c r="Z2921" s="40" t="s">
        <v>11538</v>
      </c>
      <c r="AA2921" s="40" t="s">
        <v>11538</v>
      </c>
      <c r="AB2921" s="40" t="s">
        <v>11548</v>
      </c>
      <c r="AC2921" s="40" t="s">
        <v>2715</v>
      </c>
      <c r="AD2921" s="40" t="s">
        <v>20</v>
      </c>
      <c r="AE2921" s="40" t="s">
        <v>72</v>
      </c>
      <c r="AF2921" s="40" t="s">
        <v>3337</v>
      </c>
      <c r="AG2921" s="41">
        <v>41456.0</v>
      </c>
      <c r="AH2921" s="40" t="s">
        <v>2729</v>
      </c>
      <c r="AI2921" s="40" t="s">
        <v>11540</v>
      </c>
      <c r="AJ2921" s="40" t="s">
        <v>11549</v>
      </c>
    </row>
    <row r="2922">
      <c r="A2922" s="40" t="s">
        <v>1399</v>
      </c>
      <c r="B2922" s="40" t="s">
        <v>1401</v>
      </c>
      <c r="C2922" s="40" t="s">
        <v>1401</v>
      </c>
      <c r="D2922" s="40" t="s">
        <v>1392</v>
      </c>
      <c r="E2922" s="40"/>
      <c r="F2922" s="40" t="s">
        <v>4888</v>
      </c>
      <c r="G2922" s="40" t="s">
        <v>3623</v>
      </c>
      <c r="H2922" s="40" t="s">
        <v>1392</v>
      </c>
      <c r="I2922" s="40" t="s">
        <v>58</v>
      </c>
      <c r="J2922" s="40" t="s">
        <v>67</v>
      </c>
      <c r="K2922" s="40" t="s">
        <v>219</v>
      </c>
      <c r="L2922" s="40"/>
      <c r="M2922" s="40"/>
      <c r="N2922" s="40" t="s">
        <v>205</v>
      </c>
      <c r="O2922" s="40" t="s">
        <v>3108</v>
      </c>
      <c r="P2922" s="40" t="s">
        <v>17</v>
      </c>
      <c r="Q2922" s="40" t="s">
        <v>2710</v>
      </c>
      <c r="R2922" s="40" t="s">
        <v>205</v>
      </c>
      <c r="S2922" s="40" t="s">
        <v>58</v>
      </c>
      <c r="T2922" s="41"/>
      <c r="U2922" s="40" t="s">
        <v>67</v>
      </c>
      <c r="V2922" s="40"/>
      <c r="W2922" s="40" t="s">
        <v>2711</v>
      </c>
      <c r="X2922" s="40"/>
      <c r="Y2922" s="40" t="s">
        <v>2712</v>
      </c>
      <c r="Z2922" s="40" t="s">
        <v>11550</v>
      </c>
      <c r="AA2922" s="40" t="s">
        <v>11550</v>
      </c>
      <c r="AB2922" s="40" t="s">
        <v>11551</v>
      </c>
      <c r="AC2922" s="40" t="s">
        <v>2715</v>
      </c>
      <c r="AD2922" s="40" t="s">
        <v>17</v>
      </c>
      <c r="AE2922" s="40" t="s">
        <v>72</v>
      </c>
      <c r="AF2922" s="40" t="s">
        <v>3337</v>
      </c>
      <c r="AG2922" s="41">
        <v>41456.0</v>
      </c>
      <c r="AH2922" s="40" t="s">
        <v>2717</v>
      </c>
      <c r="AI2922" s="40" t="s">
        <v>11552</v>
      </c>
      <c r="AJ2922" s="40" t="s">
        <v>11553</v>
      </c>
    </row>
    <row r="2923">
      <c r="A2923" s="40" t="s">
        <v>1399</v>
      </c>
      <c r="B2923" s="40" t="s">
        <v>1401</v>
      </c>
      <c r="C2923" s="40" t="s">
        <v>1401</v>
      </c>
      <c r="D2923" s="40" t="s">
        <v>1392</v>
      </c>
      <c r="E2923" s="40"/>
      <c r="F2923" s="40" t="s">
        <v>4888</v>
      </c>
      <c r="G2923" s="40" t="s">
        <v>3623</v>
      </c>
      <c r="H2923" s="40" t="s">
        <v>1392</v>
      </c>
      <c r="I2923" s="40" t="s">
        <v>58</v>
      </c>
      <c r="J2923" s="40" t="s">
        <v>67</v>
      </c>
      <c r="K2923" s="40" t="s">
        <v>219</v>
      </c>
      <c r="L2923" s="40"/>
      <c r="M2923" s="40"/>
      <c r="N2923" s="40" t="s">
        <v>205</v>
      </c>
      <c r="O2923" s="40" t="s">
        <v>3108</v>
      </c>
      <c r="P2923" s="40" t="s">
        <v>16</v>
      </c>
      <c r="Q2923" s="40" t="s">
        <v>2710</v>
      </c>
      <c r="R2923" s="40" t="s">
        <v>205</v>
      </c>
      <c r="S2923" s="40" t="s">
        <v>58</v>
      </c>
      <c r="T2923" s="41"/>
      <c r="U2923" s="40" t="s">
        <v>67</v>
      </c>
      <c r="V2923" s="40"/>
      <c r="W2923" s="40" t="s">
        <v>2711</v>
      </c>
      <c r="X2923" s="40"/>
      <c r="Y2923" s="40" t="s">
        <v>2712</v>
      </c>
      <c r="Z2923" s="40" t="s">
        <v>11550</v>
      </c>
      <c r="AA2923" s="40" t="s">
        <v>11550</v>
      </c>
      <c r="AB2923" s="40" t="s">
        <v>11554</v>
      </c>
      <c r="AC2923" s="40" t="s">
        <v>2715</v>
      </c>
      <c r="AD2923" s="40" t="s">
        <v>16</v>
      </c>
      <c r="AE2923" s="40" t="s">
        <v>72</v>
      </c>
      <c r="AF2923" s="40" t="s">
        <v>3337</v>
      </c>
      <c r="AG2923" s="41">
        <v>41456.0</v>
      </c>
      <c r="AH2923" s="40" t="s">
        <v>2717</v>
      </c>
      <c r="AI2923" s="40" t="s">
        <v>11555</v>
      </c>
      <c r="AJ2923" s="40" t="s">
        <v>11556</v>
      </c>
    </row>
    <row r="2924">
      <c r="A2924" s="40" t="s">
        <v>1399</v>
      </c>
      <c r="B2924" s="40" t="s">
        <v>1401</v>
      </c>
      <c r="C2924" s="40" t="s">
        <v>1401</v>
      </c>
      <c r="D2924" s="40" t="s">
        <v>1392</v>
      </c>
      <c r="E2924" s="40"/>
      <c r="F2924" s="40" t="s">
        <v>4888</v>
      </c>
      <c r="G2924" s="40" t="s">
        <v>3623</v>
      </c>
      <c r="H2924" s="40" t="s">
        <v>1392</v>
      </c>
      <c r="I2924" s="40" t="s">
        <v>58</v>
      </c>
      <c r="J2924" s="40" t="s">
        <v>67</v>
      </c>
      <c r="K2924" s="40" t="s">
        <v>219</v>
      </c>
      <c r="L2924" s="40"/>
      <c r="M2924" s="40"/>
      <c r="N2924" s="40" t="s">
        <v>205</v>
      </c>
      <c r="O2924" s="40" t="s">
        <v>3108</v>
      </c>
      <c r="P2924" s="40" t="s">
        <v>15</v>
      </c>
      <c r="Q2924" s="40" t="s">
        <v>2710</v>
      </c>
      <c r="R2924" s="40" t="s">
        <v>205</v>
      </c>
      <c r="S2924" s="40" t="s">
        <v>58</v>
      </c>
      <c r="T2924" s="41"/>
      <c r="U2924" s="40" t="s">
        <v>67</v>
      </c>
      <c r="V2924" s="40"/>
      <c r="W2924" s="40" t="s">
        <v>2711</v>
      </c>
      <c r="X2924" s="40"/>
      <c r="Y2924" s="40" t="s">
        <v>2712</v>
      </c>
      <c r="Z2924" s="40" t="s">
        <v>11550</v>
      </c>
      <c r="AA2924" s="40" t="s">
        <v>11550</v>
      </c>
      <c r="AB2924" s="40" t="s">
        <v>11557</v>
      </c>
      <c r="AC2924" s="40" t="s">
        <v>2715</v>
      </c>
      <c r="AD2924" s="40" t="s">
        <v>15</v>
      </c>
      <c r="AE2924" s="40" t="s">
        <v>72</v>
      </c>
      <c r="AF2924" s="40" t="s">
        <v>3337</v>
      </c>
      <c r="AG2924" s="41">
        <v>41456.0</v>
      </c>
      <c r="AH2924" s="40" t="s">
        <v>2717</v>
      </c>
      <c r="AI2924" s="40" t="s">
        <v>11555</v>
      </c>
      <c r="AJ2924" s="40" t="s">
        <v>11558</v>
      </c>
    </row>
    <row r="2925">
      <c r="A2925" s="40" t="s">
        <v>1399</v>
      </c>
      <c r="B2925" s="40" t="s">
        <v>1401</v>
      </c>
      <c r="C2925" s="40" t="s">
        <v>1401</v>
      </c>
      <c r="D2925" s="40" t="s">
        <v>1392</v>
      </c>
      <c r="E2925" s="40"/>
      <c r="F2925" s="40" t="s">
        <v>4888</v>
      </c>
      <c r="G2925" s="40" t="s">
        <v>3623</v>
      </c>
      <c r="H2925" s="40" t="s">
        <v>1392</v>
      </c>
      <c r="I2925" s="40" t="s">
        <v>58</v>
      </c>
      <c r="J2925" s="40" t="s">
        <v>67</v>
      </c>
      <c r="K2925" s="40" t="s">
        <v>219</v>
      </c>
      <c r="L2925" s="40"/>
      <c r="M2925" s="40"/>
      <c r="N2925" s="40" t="s">
        <v>205</v>
      </c>
      <c r="O2925" s="40" t="s">
        <v>3108</v>
      </c>
      <c r="P2925" s="40" t="s">
        <v>18</v>
      </c>
      <c r="Q2925" s="40" t="s">
        <v>2710</v>
      </c>
      <c r="R2925" s="40" t="s">
        <v>205</v>
      </c>
      <c r="S2925" s="40" t="s">
        <v>58</v>
      </c>
      <c r="T2925" s="41"/>
      <c r="U2925" s="40" t="s">
        <v>67</v>
      </c>
      <c r="V2925" s="40"/>
      <c r="W2925" s="40" t="s">
        <v>2711</v>
      </c>
      <c r="X2925" s="40"/>
      <c r="Y2925" s="40" t="s">
        <v>2712</v>
      </c>
      <c r="Z2925" s="40" t="s">
        <v>11550</v>
      </c>
      <c r="AA2925" s="40" t="s">
        <v>11550</v>
      </c>
      <c r="AB2925" s="40" t="s">
        <v>11559</v>
      </c>
      <c r="AC2925" s="40" t="s">
        <v>2715</v>
      </c>
      <c r="AD2925" s="40" t="s">
        <v>18</v>
      </c>
      <c r="AE2925" s="40" t="s">
        <v>72</v>
      </c>
      <c r="AF2925" s="40" t="s">
        <v>3337</v>
      </c>
      <c r="AG2925" s="41">
        <v>41456.0</v>
      </c>
      <c r="AH2925" s="40" t="s">
        <v>2717</v>
      </c>
      <c r="AI2925" s="40" t="s">
        <v>11555</v>
      </c>
      <c r="AJ2925" s="40" t="s">
        <v>11560</v>
      </c>
    </row>
    <row r="2926">
      <c r="A2926" s="40" t="s">
        <v>1399</v>
      </c>
      <c r="B2926" s="40" t="s">
        <v>1401</v>
      </c>
      <c r="C2926" s="40" t="s">
        <v>1401</v>
      </c>
      <c r="D2926" s="40" t="s">
        <v>1392</v>
      </c>
      <c r="E2926" s="40"/>
      <c r="F2926" s="40" t="s">
        <v>4888</v>
      </c>
      <c r="G2926" s="40" t="s">
        <v>3623</v>
      </c>
      <c r="H2926" s="40" t="s">
        <v>1392</v>
      </c>
      <c r="I2926" s="40" t="s">
        <v>58</v>
      </c>
      <c r="J2926" s="40" t="s">
        <v>67</v>
      </c>
      <c r="K2926" s="40" t="s">
        <v>219</v>
      </c>
      <c r="L2926" s="40"/>
      <c r="M2926" s="40"/>
      <c r="N2926" s="40" t="s">
        <v>205</v>
      </c>
      <c r="O2926" s="40" t="s">
        <v>3108</v>
      </c>
      <c r="P2926" s="40" t="s">
        <v>20</v>
      </c>
      <c r="Q2926" s="40" t="s">
        <v>2710</v>
      </c>
      <c r="R2926" s="40" t="s">
        <v>205</v>
      </c>
      <c r="S2926" s="40" t="s">
        <v>58</v>
      </c>
      <c r="T2926" s="41"/>
      <c r="U2926" s="40" t="s">
        <v>67</v>
      </c>
      <c r="V2926" s="40"/>
      <c r="W2926" s="40" t="s">
        <v>2711</v>
      </c>
      <c r="X2926" s="40"/>
      <c r="Y2926" s="40" t="s">
        <v>2712</v>
      </c>
      <c r="Z2926" s="40" t="s">
        <v>11550</v>
      </c>
      <c r="AA2926" s="40" t="s">
        <v>11550</v>
      </c>
      <c r="AB2926" s="40" t="s">
        <v>11561</v>
      </c>
      <c r="AC2926" s="40" t="s">
        <v>2715</v>
      </c>
      <c r="AD2926" s="40" t="s">
        <v>20</v>
      </c>
      <c r="AE2926" s="40" t="s">
        <v>72</v>
      </c>
      <c r="AF2926" s="40" t="s">
        <v>3337</v>
      </c>
      <c r="AG2926" s="41">
        <v>41456.0</v>
      </c>
      <c r="AH2926" s="40" t="s">
        <v>2717</v>
      </c>
      <c r="AI2926" s="40" t="s">
        <v>11555</v>
      </c>
      <c r="AJ2926" s="40" t="s">
        <v>11562</v>
      </c>
    </row>
    <row r="2927">
      <c r="A2927" s="40" t="s">
        <v>1399</v>
      </c>
      <c r="B2927" s="40" t="s">
        <v>1401</v>
      </c>
      <c r="C2927" s="40" t="s">
        <v>1401</v>
      </c>
      <c r="D2927" s="40" t="s">
        <v>1392</v>
      </c>
      <c r="E2927" s="40"/>
      <c r="F2927" s="40" t="s">
        <v>4888</v>
      </c>
      <c r="G2927" s="40" t="s">
        <v>3623</v>
      </c>
      <c r="H2927" s="40" t="s">
        <v>1392</v>
      </c>
      <c r="I2927" s="40" t="s">
        <v>58</v>
      </c>
      <c r="J2927" s="40" t="s">
        <v>67</v>
      </c>
      <c r="K2927" s="40" t="s">
        <v>219</v>
      </c>
      <c r="L2927" s="40"/>
      <c r="M2927" s="40"/>
      <c r="N2927" s="40" t="s">
        <v>205</v>
      </c>
      <c r="O2927" s="40" t="s">
        <v>3108</v>
      </c>
      <c r="P2927" s="40" t="s">
        <v>19</v>
      </c>
      <c r="Q2927" s="40" t="s">
        <v>2710</v>
      </c>
      <c r="R2927" s="40" t="s">
        <v>205</v>
      </c>
      <c r="S2927" s="40" t="s">
        <v>58</v>
      </c>
      <c r="T2927" s="41"/>
      <c r="U2927" s="40" t="s">
        <v>67</v>
      </c>
      <c r="V2927" s="40"/>
      <c r="W2927" s="40" t="s">
        <v>2711</v>
      </c>
      <c r="X2927" s="40"/>
      <c r="Y2927" s="40" t="s">
        <v>2712</v>
      </c>
      <c r="Z2927" s="40" t="s">
        <v>11550</v>
      </c>
      <c r="AA2927" s="40" t="s">
        <v>11550</v>
      </c>
      <c r="AB2927" s="40" t="s">
        <v>11563</v>
      </c>
      <c r="AC2927" s="40" t="s">
        <v>2715</v>
      </c>
      <c r="AD2927" s="40" t="s">
        <v>19</v>
      </c>
      <c r="AE2927" s="40" t="s">
        <v>72</v>
      </c>
      <c r="AF2927" s="40" t="s">
        <v>3337</v>
      </c>
      <c r="AG2927" s="41">
        <v>41456.0</v>
      </c>
      <c r="AH2927" s="40" t="s">
        <v>2729</v>
      </c>
      <c r="AI2927" s="40" t="s">
        <v>11564</v>
      </c>
      <c r="AJ2927" s="40" t="s">
        <v>11565</v>
      </c>
    </row>
    <row r="2928">
      <c r="A2928" s="40" t="s">
        <v>2414</v>
      </c>
      <c r="B2928" s="40" t="s">
        <v>11566</v>
      </c>
      <c r="C2928" s="40" t="s">
        <v>11567</v>
      </c>
      <c r="D2928" s="40" t="s">
        <v>1114</v>
      </c>
      <c r="E2928" s="40"/>
      <c r="F2928" s="40" t="s">
        <v>3334</v>
      </c>
      <c r="G2928" s="40" t="s">
        <v>3101</v>
      </c>
      <c r="H2928" s="40" t="s">
        <v>2415</v>
      </c>
      <c r="I2928" s="40" t="s">
        <v>2241</v>
      </c>
      <c r="J2928" s="40" t="s">
        <v>2709</v>
      </c>
      <c r="K2928" s="40" t="s">
        <v>68</v>
      </c>
      <c r="L2928" s="40"/>
      <c r="M2928" s="40"/>
      <c r="N2928" s="40" t="s">
        <v>205</v>
      </c>
      <c r="O2928" s="40" t="s">
        <v>60</v>
      </c>
      <c r="P2928" s="40" t="s">
        <v>14</v>
      </c>
      <c r="Q2928" s="40" t="s">
        <v>2710</v>
      </c>
      <c r="R2928" s="40" t="s">
        <v>205</v>
      </c>
      <c r="S2928" s="40" t="s">
        <v>2241</v>
      </c>
      <c r="T2928" s="40" t="s">
        <v>206</v>
      </c>
      <c r="U2928" s="40" t="s">
        <v>277</v>
      </c>
      <c r="V2928" s="40"/>
      <c r="W2928" s="40" t="s">
        <v>2711</v>
      </c>
      <c r="X2928" s="40"/>
      <c r="Y2928" s="40" t="s">
        <v>2712</v>
      </c>
      <c r="Z2928" s="40" t="s">
        <v>11568</v>
      </c>
      <c r="AA2928" s="40" t="s">
        <v>11568</v>
      </c>
      <c r="AB2928" s="40" t="s">
        <v>11569</v>
      </c>
      <c r="AC2928" s="40" t="s">
        <v>14</v>
      </c>
      <c r="AD2928" s="40"/>
      <c r="AE2928" s="40" t="s">
        <v>60</v>
      </c>
      <c r="AF2928" s="40" t="s">
        <v>2734</v>
      </c>
      <c r="AG2928" s="41">
        <v>42217.0</v>
      </c>
      <c r="AH2928" s="40" t="s">
        <v>3113</v>
      </c>
      <c r="AI2928" s="40" t="s">
        <v>11570</v>
      </c>
      <c r="AJ2928" s="40" t="s">
        <v>11571</v>
      </c>
    </row>
    <row r="2929">
      <c r="A2929" s="40" t="s">
        <v>1969</v>
      </c>
      <c r="B2929" s="40" t="s">
        <v>11572</v>
      </c>
      <c r="C2929" s="40" t="s">
        <v>11573</v>
      </c>
      <c r="D2929" s="40" t="s">
        <v>638</v>
      </c>
      <c r="E2929" s="40"/>
      <c r="F2929" s="40" t="s">
        <v>7514</v>
      </c>
      <c r="G2929" s="40" t="s">
        <v>3101</v>
      </c>
      <c r="H2929" s="40" t="s">
        <v>1891</v>
      </c>
      <c r="I2929" s="40">
        <v>51.0</v>
      </c>
      <c r="J2929" s="40" t="s">
        <v>67</v>
      </c>
      <c r="K2929" s="40" t="s">
        <v>68</v>
      </c>
      <c r="L2929" s="40"/>
      <c r="M2929" s="40"/>
      <c r="N2929" s="40" t="s">
        <v>65</v>
      </c>
      <c r="O2929" s="40" t="s">
        <v>60</v>
      </c>
      <c r="P2929" s="40" t="s">
        <v>14</v>
      </c>
      <c r="Q2929" s="40" t="s">
        <v>2710</v>
      </c>
      <c r="R2929" s="40" t="s">
        <v>65</v>
      </c>
      <c r="S2929" s="40">
        <v>51.0</v>
      </c>
      <c r="T2929" s="40" t="s">
        <v>66</v>
      </c>
      <c r="U2929" s="40" t="s">
        <v>67</v>
      </c>
      <c r="V2929" s="40"/>
      <c r="W2929" s="40" t="s">
        <v>2711</v>
      </c>
      <c r="X2929" s="40"/>
      <c r="Y2929" s="40" t="s">
        <v>2712</v>
      </c>
      <c r="Z2929" s="40" t="s">
        <v>3155</v>
      </c>
      <c r="AA2929" s="40" t="s">
        <v>3155</v>
      </c>
      <c r="AB2929" s="40" t="s">
        <v>11574</v>
      </c>
      <c r="AC2929" s="40" t="s">
        <v>14</v>
      </c>
      <c r="AD2929" s="40"/>
      <c r="AE2929" s="40" t="s">
        <v>60</v>
      </c>
      <c r="AF2929" s="40" t="s">
        <v>2734</v>
      </c>
      <c r="AG2929" s="41">
        <v>43070.0</v>
      </c>
      <c r="AH2929" s="40" t="s">
        <v>2729</v>
      </c>
      <c r="AI2929" s="40" t="s">
        <v>11575</v>
      </c>
      <c r="AJ2929" s="40" t="s">
        <v>11576</v>
      </c>
    </row>
    <row r="2930">
      <c r="A2930" s="40" t="s">
        <v>1981</v>
      </c>
      <c r="B2930" s="40" t="s">
        <v>11577</v>
      </c>
      <c r="C2930" s="40" t="s">
        <v>11573</v>
      </c>
      <c r="D2930" s="40" t="s">
        <v>638</v>
      </c>
      <c r="E2930" s="40"/>
      <c r="F2930" s="40" t="s">
        <v>7514</v>
      </c>
      <c r="G2930" s="40" t="s">
        <v>3101</v>
      </c>
      <c r="H2930" s="40" t="s">
        <v>1891</v>
      </c>
      <c r="I2930" s="40">
        <v>53.0</v>
      </c>
      <c r="J2930" s="40" t="s">
        <v>67</v>
      </c>
      <c r="K2930" s="40" t="s">
        <v>68</v>
      </c>
      <c r="L2930" s="40"/>
      <c r="M2930" s="40"/>
      <c r="N2930" s="40" t="s">
        <v>65</v>
      </c>
      <c r="O2930" s="40" t="s">
        <v>60</v>
      </c>
      <c r="P2930" s="40" t="s">
        <v>19</v>
      </c>
      <c r="Q2930" s="40" t="s">
        <v>2710</v>
      </c>
      <c r="R2930" s="40" t="s">
        <v>65</v>
      </c>
      <c r="S2930" s="40">
        <v>53.0</v>
      </c>
      <c r="T2930" s="40" t="s">
        <v>66</v>
      </c>
      <c r="U2930" s="40" t="s">
        <v>67</v>
      </c>
      <c r="V2930" s="40"/>
      <c r="W2930" s="40" t="s">
        <v>2711</v>
      </c>
      <c r="X2930" s="40"/>
      <c r="Y2930" s="40" t="s">
        <v>2712</v>
      </c>
      <c r="Z2930" s="40" t="s">
        <v>3163</v>
      </c>
      <c r="AA2930" s="40" t="s">
        <v>3163</v>
      </c>
      <c r="AB2930" s="40" t="s">
        <v>11578</v>
      </c>
      <c r="AC2930" s="40" t="s">
        <v>2715</v>
      </c>
      <c r="AD2930" s="40" t="s">
        <v>19</v>
      </c>
      <c r="AE2930" s="40" t="s">
        <v>60</v>
      </c>
      <c r="AF2930" s="40" t="s">
        <v>2777</v>
      </c>
      <c r="AG2930" s="41">
        <v>42675.0</v>
      </c>
      <c r="AH2930" s="40" t="s">
        <v>2729</v>
      </c>
      <c r="AI2930" s="40" t="s">
        <v>11579</v>
      </c>
      <c r="AJ2930" s="40" t="s">
        <v>11580</v>
      </c>
    </row>
    <row r="2931">
      <c r="A2931" s="40" t="s">
        <v>1981</v>
      </c>
      <c r="B2931" s="40" t="s">
        <v>11577</v>
      </c>
      <c r="C2931" s="40" t="s">
        <v>11573</v>
      </c>
      <c r="D2931" s="40" t="s">
        <v>638</v>
      </c>
      <c r="E2931" s="40"/>
      <c r="F2931" s="40" t="s">
        <v>7514</v>
      </c>
      <c r="G2931" s="40" t="s">
        <v>3101</v>
      </c>
      <c r="H2931" s="40" t="s">
        <v>1891</v>
      </c>
      <c r="I2931" s="40">
        <v>53.0</v>
      </c>
      <c r="J2931" s="40" t="s">
        <v>67</v>
      </c>
      <c r="K2931" s="40" t="s">
        <v>68</v>
      </c>
      <c r="L2931" s="40"/>
      <c r="M2931" s="40"/>
      <c r="N2931" s="40" t="s">
        <v>65</v>
      </c>
      <c r="O2931" s="40" t="s">
        <v>60</v>
      </c>
      <c r="P2931" s="40" t="s">
        <v>20</v>
      </c>
      <c r="Q2931" s="40" t="s">
        <v>2710</v>
      </c>
      <c r="R2931" s="40" t="s">
        <v>65</v>
      </c>
      <c r="S2931" s="40">
        <v>53.0</v>
      </c>
      <c r="T2931" s="40" t="s">
        <v>66</v>
      </c>
      <c r="U2931" s="40" t="s">
        <v>67</v>
      </c>
      <c r="V2931" s="40"/>
      <c r="W2931" s="40" t="s">
        <v>2711</v>
      </c>
      <c r="X2931" s="40"/>
      <c r="Y2931" s="40" t="s">
        <v>2712</v>
      </c>
      <c r="Z2931" s="40" t="s">
        <v>3163</v>
      </c>
      <c r="AA2931" s="40" t="s">
        <v>3163</v>
      </c>
      <c r="AB2931" s="40" t="s">
        <v>11581</v>
      </c>
      <c r="AC2931" s="40" t="s">
        <v>2715</v>
      </c>
      <c r="AD2931" s="40" t="s">
        <v>20</v>
      </c>
      <c r="AE2931" s="40" t="s">
        <v>60</v>
      </c>
      <c r="AF2931" s="40" t="s">
        <v>2777</v>
      </c>
      <c r="AG2931" s="41">
        <v>42736.0</v>
      </c>
      <c r="AH2931" s="40" t="s">
        <v>2729</v>
      </c>
      <c r="AI2931" s="40" t="s">
        <v>11579</v>
      </c>
      <c r="AJ2931" s="40" t="s">
        <v>11582</v>
      </c>
    </row>
    <row r="2932">
      <c r="A2932" s="40" t="s">
        <v>1981</v>
      </c>
      <c r="B2932" s="40" t="s">
        <v>11577</v>
      </c>
      <c r="C2932" s="40" t="s">
        <v>11573</v>
      </c>
      <c r="D2932" s="40" t="s">
        <v>638</v>
      </c>
      <c r="E2932" s="40"/>
      <c r="F2932" s="40" t="s">
        <v>7514</v>
      </c>
      <c r="G2932" s="40" t="s">
        <v>3101</v>
      </c>
      <c r="H2932" s="40" t="s">
        <v>1891</v>
      </c>
      <c r="I2932" s="40">
        <v>53.0</v>
      </c>
      <c r="J2932" s="40" t="s">
        <v>67</v>
      </c>
      <c r="K2932" s="40" t="s">
        <v>68</v>
      </c>
      <c r="L2932" s="40"/>
      <c r="M2932" s="40"/>
      <c r="N2932" s="40" t="s">
        <v>65</v>
      </c>
      <c r="O2932" s="40" t="s">
        <v>60</v>
      </c>
      <c r="P2932" s="40" t="s">
        <v>15</v>
      </c>
      <c r="Q2932" s="40" t="s">
        <v>2710</v>
      </c>
      <c r="R2932" s="40" t="s">
        <v>65</v>
      </c>
      <c r="S2932" s="40">
        <v>53.0</v>
      </c>
      <c r="T2932" s="40" t="s">
        <v>66</v>
      </c>
      <c r="U2932" s="40" t="s">
        <v>67</v>
      </c>
      <c r="V2932" s="40"/>
      <c r="W2932" s="40" t="s">
        <v>2711</v>
      </c>
      <c r="X2932" s="40"/>
      <c r="Y2932" s="40" t="s">
        <v>2712</v>
      </c>
      <c r="Z2932" s="40" t="s">
        <v>3163</v>
      </c>
      <c r="AA2932" s="40" t="s">
        <v>3163</v>
      </c>
      <c r="AB2932" s="40" t="s">
        <v>11583</v>
      </c>
      <c r="AC2932" s="40" t="s">
        <v>2715</v>
      </c>
      <c r="AD2932" s="40" t="s">
        <v>15</v>
      </c>
      <c r="AE2932" s="40" t="s">
        <v>60</v>
      </c>
      <c r="AF2932" s="40" t="s">
        <v>2777</v>
      </c>
      <c r="AG2932" s="41">
        <v>42736.0</v>
      </c>
      <c r="AH2932" s="40" t="s">
        <v>2729</v>
      </c>
      <c r="AI2932" s="40" t="s">
        <v>11579</v>
      </c>
      <c r="AJ2932" s="40" t="s">
        <v>11584</v>
      </c>
    </row>
    <row r="2933">
      <c r="A2933" s="40" t="s">
        <v>1981</v>
      </c>
      <c r="B2933" s="40" t="s">
        <v>11577</v>
      </c>
      <c r="C2933" s="40" t="s">
        <v>11573</v>
      </c>
      <c r="D2933" s="40" t="s">
        <v>638</v>
      </c>
      <c r="E2933" s="40"/>
      <c r="F2933" s="40" t="s">
        <v>7514</v>
      </c>
      <c r="G2933" s="40" t="s">
        <v>3101</v>
      </c>
      <c r="H2933" s="40" t="s">
        <v>1891</v>
      </c>
      <c r="I2933" s="40">
        <v>53.0</v>
      </c>
      <c r="J2933" s="40" t="s">
        <v>67</v>
      </c>
      <c r="K2933" s="40" t="s">
        <v>68</v>
      </c>
      <c r="L2933" s="40"/>
      <c r="M2933" s="40"/>
      <c r="N2933" s="40" t="s">
        <v>65</v>
      </c>
      <c r="O2933" s="40" t="s">
        <v>60</v>
      </c>
      <c r="P2933" s="40" t="s">
        <v>14</v>
      </c>
      <c r="Q2933" s="40" t="s">
        <v>2710</v>
      </c>
      <c r="R2933" s="40" t="s">
        <v>65</v>
      </c>
      <c r="S2933" s="40">
        <v>53.0</v>
      </c>
      <c r="T2933" s="40" t="s">
        <v>66</v>
      </c>
      <c r="U2933" s="40" t="s">
        <v>67</v>
      </c>
      <c r="V2933" s="40"/>
      <c r="W2933" s="40" t="s">
        <v>2711</v>
      </c>
      <c r="X2933" s="40"/>
      <c r="Y2933" s="40" t="s">
        <v>2712</v>
      </c>
      <c r="Z2933" s="40" t="s">
        <v>3163</v>
      </c>
      <c r="AA2933" s="40" t="s">
        <v>3163</v>
      </c>
      <c r="AB2933" s="40" t="s">
        <v>11585</v>
      </c>
      <c r="AC2933" s="40" t="s">
        <v>14</v>
      </c>
      <c r="AD2933" s="40"/>
      <c r="AE2933" s="40" t="s">
        <v>60</v>
      </c>
      <c r="AF2933" s="40" t="s">
        <v>2734</v>
      </c>
      <c r="AG2933" s="41">
        <v>43070.0</v>
      </c>
      <c r="AH2933" s="40" t="s">
        <v>2729</v>
      </c>
      <c r="AI2933" s="40" t="s">
        <v>11586</v>
      </c>
      <c r="AJ2933" s="40" t="s">
        <v>11587</v>
      </c>
    </row>
    <row r="2934">
      <c r="A2934" s="40" t="s">
        <v>1981</v>
      </c>
      <c r="B2934" s="40" t="s">
        <v>11577</v>
      </c>
      <c r="C2934" s="40" t="s">
        <v>11573</v>
      </c>
      <c r="D2934" s="40" t="s">
        <v>638</v>
      </c>
      <c r="E2934" s="40"/>
      <c r="F2934" s="40" t="s">
        <v>7514</v>
      </c>
      <c r="G2934" s="40" t="s">
        <v>3101</v>
      </c>
      <c r="H2934" s="40" t="s">
        <v>1891</v>
      </c>
      <c r="I2934" s="40">
        <v>53.0</v>
      </c>
      <c r="J2934" s="40" t="s">
        <v>67</v>
      </c>
      <c r="K2934" s="40" t="s">
        <v>68</v>
      </c>
      <c r="L2934" s="40"/>
      <c r="M2934" s="40"/>
      <c r="N2934" s="40" t="s">
        <v>65</v>
      </c>
      <c r="O2934" s="40" t="s">
        <v>60</v>
      </c>
      <c r="P2934" s="40" t="s">
        <v>16</v>
      </c>
      <c r="Q2934" s="40" t="s">
        <v>2710</v>
      </c>
      <c r="R2934" s="40" t="s">
        <v>65</v>
      </c>
      <c r="S2934" s="40">
        <v>53.0</v>
      </c>
      <c r="T2934" s="40" t="s">
        <v>66</v>
      </c>
      <c r="U2934" s="40" t="s">
        <v>67</v>
      </c>
      <c r="V2934" s="40"/>
      <c r="W2934" s="40" t="s">
        <v>2711</v>
      </c>
      <c r="X2934" s="40"/>
      <c r="Y2934" s="40" t="s">
        <v>2712</v>
      </c>
      <c r="Z2934" s="40" t="s">
        <v>3163</v>
      </c>
      <c r="AA2934" s="40" t="s">
        <v>3163</v>
      </c>
      <c r="AB2934" s="40" t="s">
        <v>11588</v>
      </c>
      <c r="AC2934" s="40" t="s">
        <v>2715</v>
      </c>
      <c r="AD2934" s="40" t="s">
        <v>16</v>
      </c>
      <c r="AE2934" s="40" t="s">
        <v>60</v>
      </c>
      <c r="AF2934" s="40" t="s">
        <v>2777</v>
      </c>
      <c r="AG2934" s="41">
        <v>42675.0</v>
      </c>
      <c r="AH2934" s="40" t="s">
        <v>2729</v>
      </c>
      <c r="AI2934" s="40" t="s">
        <v>11579</v>
      </c>
      <c r="AJ2934" s="40" t="s">
        <v>11589</v>
      </c>
    </row>
    <row r="2935">
      <c r="A2935" s="40" t="s">
        <v>1975</v>
      </c>
      <c r="B2935" s="40" t="s">
        <v>11590</v>
      </c>
      <c r="C2935" s="40" t="s">
        <v>11573</v>
      </c>
      <c r="D2935" s="40" t="s">
        <v>638</v>
      </c>
      <c r="E2935" s="40"/>
      <c r="F2935" s="40" t="s">
        <v>7514</v>
      </c>
      <c r="G2935" s="40" t="s">
        <v>3101</v>
      </c>
      <c r="H2935" s="40" t="s">
        <v>1891</v>
      </c>
      <c r="I2935" s="40">
        <v>37.0</v>
      </c>
      <c r="J2935" s="40" t="s">
        <v>71</v>
      </c>
      <c r="K2935" s="40" t="s">
        <v>68</v>
      </c>
      <c r="L2935" s="40"/>
      <c r="M2935" s="40"/>
      <c r="N2935" s="40" t="s">
        <v>65</v>
      </c>
      <c r="O2935" s="40" t="s">
        <v>60</v>
      </c>
      <c r="P2935" s="40" t="s">
        <v>14</v>
      </c>
      <c r="Q2935" s="40" t="s">
        <v>2710</v>
      </c>
      <c r="R2935" s="40" t="s">
        <v>65</v>
      </c>
      <c r="S2935" s="40">
        <v>37.0</v>
      </c>
      <c r="T2935" s="40" t="s">
        <v>66</v>
      </c>
      <c r="U2935" s="40" t="s">
        <v>71</v>
      </c>
      <c r="V2935" s="40"/>
      <c r="W2935" s="40" t="s">
        <v>2711</v>
      </c>
      <c r="X2935" s="40"/>
      <c r="Y2935" s="40" t="s">
        <v>2712</v>
      </c>
      <c r="Z2935" s="40" t="s">
        <v>3202</v>
      </c>
      <c r="AA2935" s="40" t="s">
        <v>3202</v>
      </c>
      <c r="AB2935" s="40" t="s">
        <v>11591</v>
      </c>
      <c r="AC2935" s="40" t="s">
        <v>14</v>
      </c>
      <c r="AD2935" s="40"/>
      <c r="AE2935" s="40" t="s">
        <v>60</v>
      </c>
      <c r="AF2935" s="40" t="s">
        <v>2734</v>
      </c>
      <c r="AG2935" s="41">
        <v>43009.0</v>
      </c>
      <c r="AH2935" s="40" t="s">
        <v>2729</v>
      </c>
      <c r="AI2935" s="40" t="s">
        <v>11592</v>
      </c>
      <c r="AJ2935" s="40" t="s">
        <v>11593</v>
      </c>
    </row>
    <row r="2936">
      <c r="A2936" s="40" t="s">
        <v>2665</v>
      </c>
      <c r="B2936" s="40" t="s">
        <v>11594</v>
      </c>
      <c r="C2936" s="40" t="s">
        <v>11595</v>
      </c>
      <c r="D2936" s="40" t="s">
        <v>2660</v>
      </c>
      <c r="E2936" s="40"/>
      <c r="F2936" s="40" t="s">
        <v>11596</v>
      </c>
      <c r="G2936" s="40" t="s">
        <v>3101</v>
      </c>
      <c r="H2936" s="40" t="s">
        <v>2662</v>
      </c>
      <c r="I2936" s="40">
        <v>34.0</v>
      </c>
      <c r="J2936" s="40" t="s">
        <v>71</v>
      </c>
      <c r="K2936" s="40" t="s">
        <v>68</v>
      </c>
      <c r="L2936" s="40"/>
      <c r="M2936" s="40"/>
      <c r="N2936" s="40" t="s">
        <v>65</v>
      </c>
      <c r="O2936" s="40" t="s">
        <v>3130</v>
      </c>
      <c r="P2936" s="40" t="s">
        <v>17</v>
      </c>
      <c r="Q2936" s="40" t="s">
        <v>2710</v>
      </c>
      <c r="R2936" s="40" t="s">
        <v>65</v>
      </c>
      <c r="S2936" s="40">
        <v>34.0</v>
      </c>
      <c r="T2936" s="40" t="s">
        <v>66</v>
      </c>
      <c r="U2936" s="40" t="s">
        <v>71</v>
      </c>
      <c r="V2936" s="40"/>
      <c r="W2936" s="40" t="s">
        <v>2711</v>
      </c>
      <c r="X2936" s="40"/>
      <c r="Y2936" s="40" t="s">
        <v>2712</v>
      </c>
      <c r="Z2936" s="40" t="s">
        <v>3131</v>
      </c>
      <c r="AA2936" s="40" t="s">
        <v>3131</v>
      </c>
      <c r="AB2936" s="40" t="s">
        <v>11597</v>
      </c>
      <c r="AC2936" s="40" t="s">
        <v>2715</v>
      </c>
      <c r="AD2936" s="40" t="s">
        <v>17</v>
      </c>
      <c r="AE2936" s="40" t="s">
        <v>72</v>
      </c>
      <c r="AF2936" s="40" t="s">
        <v>3133</v>
      </c>
      <c r="AG2936" s="41">
        <v>41456.0</v>
      </c>
      <c r="AH2936" s="40" t="s">
        <v>2729</v>
      </c>
      <c r="AI2936" s="40" t="s">
        <v>11598</v>
      </c>
      <c r="AJ2936" s="40" t="s">
        <v>11599</v>
      </c>
    </row>
    <row r="2937">
      <c r="A2937" s="40" t="s">
        <v>2665</v>
      </c>
      <c r="B2937" s="40" t="s">
        <v>11594</v>
      </c>
      <c r="C2937" s="40" t="s">
        <v>11595</v>
      </c>
      <c r="D2937" s="40" t="s">
        <v>2660</v>
      </c>
      <c r="E2937" s="40"/>
      <c r="F2937" s="40" t="s">
        <v>11596</v>
      </c>
      <c r="G2937" s="40" t="s">
        <v>3101</v>
      </c>
      <c r="H2937" s="40" t="s">
        <v>2662</v>
      </c>
      <c r="I2937" s="40">
        <v>34.0</v>
      </c>
      <c r="J2937" s="40" t="s">
        <v>71</v>
      </c>
      <c r="K2937" s="40" t="s">
        <v>68</v>
      </c>
      <c r="L2937" s="40"/>
      <c r="M2937" s="40"/>
      <c r="N2937" s="40" t="s">
        <v>65</v>
      </c>
      <c r="O2937" s="40" t="s">
        <v>3130</v>
      </c>
      <c r="P2937" s="40" t="s">
        <v>16</v>
      </c>
      <c r="Q2937" s="40" t="s">
        <v>2710</v>
      </c>
      <c r="R2937" s="40" t="s">
        <v>65</v>
      </c>
      <c r="S2937" s="40">
        <v>34.0</v>
      </c>
      <c r="T2937" s="40" t="s">
        <v>66</v>
      </c>
      <c r="U2937" s="40" t="s">
        <v>71</v>
      </c>
      <c r="V2937" s="40"/>
      <c r="W2937" s="40" t="s">
        <v>2711</v>
      </c>
      <c r="X2937" s="40"/>
      <c r="Y2937" s="40" t="s">
        <v>2712</v>
      </c>
      <c r="Z2937" s="40" t="s">
        <v>3131</v>
      </c>
      <c r="AA2937" s="40" t="s">
        <v>3131</v>
      </c>
      <c r="AB2937" s="40" t="s">
        <v>11600</v>
      </c>
      <c r="AC2937" s="40" t="s">
        <v>2715</v>
      </c>
      <c r="AD2937" s="40" t="s">
        <v>16</v>
      </c>
      <c r="AE2937" s="40" t="s">
        <v>72</v>
      </c>
      <c r="AF2937" s="40" t="s">
        <v>3133</v>
      </c>
      <c r="AG2937" s="41">
        <v>41456.0</v>
      </c>
      <c r="AH2937" s="40" t="s">
        <v>2729</v>
      </c>
      <c r="AI2937" s="40" t="s">
        <v>11598</v>
      </c>
      <c r="AJ2937" s="40" t="s">
        <v>11601</v>
      </c>
    </row>
    <row r="2938">
      <c r="A2938" s="40" t="s">
        <v>2665</v>
      </c>
      <c r="B2938" s="40" t="s">
        <v>11594</v>
      </c>
      <c r="C2938" s="40" t="s">
        <v>11595</v>
      </c>
      <c r="D2938" s="40" t="s">
        <v>2660</v>
      </c>
      <c r="E2938" s="40"/>
      <c r="F2938" s="40" t="s">
        <v>11596</v>
      </c>
      <c r="G2938" s="40" t="s">
        <v>3101</v>
      </c>
      <c r="H2938" s="40" t="s">
        <v>2662</v>
      </c>
      <c r="I2938" s="40">
        <v>34.0</v>
      </c>
      <c r="J2938" s="40" t="s">
        <v>71</v>
      </c>
      <c r="K2938" s="40" t="s">
        <v>68</v>
      </c>
      <c r="L2938" s="40"/>
      <c r="M2938" s="40"/>
      <c r="N2938" s="40" t="s">
        <v>65</v>
      </c>
      <c r="O2938" s="40" t="s">
        <v>3130</v>
      </c>
      <c r="P2938" s="40" t="s">
        <v>19</v>
      </c>
      <c r="Q2938" s="40" t="s">
        <v>2710</v>
      </c>
      <c r="R2938" s="40" t="s">
        <v>65</v>
      </c>
      <c r="S2938" s="40">
        <v>34.0</v>
      </c>
      <c r="T2938" s="40" t="s">
        <v>66</v>
      </c>
      <c r="U2938" s="40" t="s">
        <v>71</v>
      </c>
      <c r="V2938" s="40"/>
      <c r="W2938" s="40" t="s">
        <v>2711</v>
      </c>
      <c r="X2938" s="40"/>
      <c r="Y2938" s="40" t="s">
        <v>2712</v>
      </c>
      <c r="Z2938" s="40" t="s">
        <v>3131</v>
      </c>
      <c r="AA2938" s="40" t="s">
        <v>3131</v>
      </c>
      <c r="AB2938" s="40" t="s">
        <v>11602</v>
      </c>
      <c r="AC2938" s="40" t="s">
        <v>2715</v>
      </c>
      <c r="AD2938" s="40" t="s">
        <v>19</v>
      </c>
      <c r="AE2938" s="40" t="s">
        <v>72</v>
      </c>
      <c r="AF2938" s="40" t="s">
        <v>3133</v>
      </c>
      <c r="AG2938" s="41">
        <v>41456.0</v>
      </c>
      <c r="AH2938" s="40" t="s">
        <v>2729</v>
      </c>
      <c r="AI2938" s="40" t="s">
        <v>11598</v>
      </c>
      <c r="AJ2938" s="40" t="s">
        <v>11603</v>
      </c>
    </row>
    <row r="2939">
      <c r="A2939" s="40" t="s">
        <v>2665</v>
      </c>
      <c r="B2939" s="40" t="s">
        <v>11594</v>
      </c>
      <c r="C2939" s="40" t="s">
        <v>11595</v>
      </c>
      <c r="D2939" s="40" t="s">
        <v>2660</v>
      </c>
      <c r="E2939" s="40"/>
      <c r="F2939" s="40" t="s">
        <v>11596</v>
      </c>
      <c r="G2939" s="40" t="s">
        <v>3101</v>
      </c>
      <c r="H2939" s="40" t="s">
        <v>2662</v>
      </c>
      <c r="I2939" s="40">
        <v>34.0</v>
      </c>
      <c r="J2939" s="40" t="s">
        <v>71</v>
      </c>
      <c r="K2939" s="40" t="s">
        <v>68</v>
      </c>
      <c r="L2939" s="40"/>
      <c r="M2939" s="40"/>
      <c r="N2939" s="40" t="s">
        <v>65</v>
      </c>
      <c r="O2939" s="40" t="s">
        <v>3130</v>
      </c>
      <c r="P2939" s="40" t="s">
        <v>15</v>
      </c>
      <c r="Q2939" s="40" t="s">
        <v>2710</v>
      </c>
      <c r="R2939" s="40" t="s">
        <v>65</v>
      </c>
      <c r="S2939" s="40">
        <v>34.0</v>
      </c>
      <c r="T2939" s="40" t="s">
        <v>66</v>
      </c>
      <c r="U2939" s="40" t="s">
        <v>71</v>
      </c>
      <c r="V2939" s="40"/>
      <c r="W2939" s="40" t="s">
        <v>2711</v>
      </c>
      <c r="X2939" s="40"/>
      <c r="Y2939" s="40" t="s">
        <v>2712</v>
      </c>
      <c r="Z2939" s="40" t="s">
        <v>3131</v>
      </c>
      <c r="AA2939" s="40" t="s">
        <v>3131</v>
      </c>
      <c r="AB2939" s="40" t="s">
        <v>11604</v>
      </c>
      <c r="AC2939" s="40" t="s">
        <v>2715</v>
      </c>
      <c r="AD2939" s="40" t="s">
        <v>15</v>
      </c>
      <c r="AE2939" s="40" t="s">
        <v>72</v>
      </c>
      <c r="AF2939" s="40" t="s">
        <v>3133</v>
      </c>
      <c r="AG2939" s="41">
        <v>41456.0</v>
      </c>
      <c r="AH2939" s="40" t="s">
        <v>2729</v>
      </c>
      <c r="AI2939" s="40" t="s">
        <v>11598</v>
      </c>
      <c r="AJ2939" s="40" t="s">
        <v>11605</v>
      </c>
    </row>
    <row r="2940">
      <c r="A2940" s="40" t="s">
        <v>2661</v>
      </c>
      <c r="B2940" s="40" t="s">
        <v>11606</v>
      </c>
      <c r="C2940" s="40" t="s">
        <v>11595</v>
      </c>
      <c r="D2940" s="40" t="s">
        <v>2660</v>
      </c>
      <c r="E2940" s="40"/>
      <c r="F2940" s="40" t="s">
        <v>11596</v>
      </c>
      <c r="G2940" s="40" t="s">
        <v>3101</v>
      </c>
      <c r="H2940" s="40" t="s">
        <v>2662</v>
      </c>
      <c r="I2940" s="40">
        <v>76.0</v>
      </c>
      <c r="J2940" s="40" t="s">
        <v>71</v>
      </c>
      <c r="K2940" s="40" t="s">
        <v>68</v>
      </c>
      <c r="L2940" s="40"/>
      <c r="M2940" s="40"/>
      <c r="N2940" s="40" t="s">
        <v>205</v>
      </c>
      <c r="O2940" s="40" t="s">
        <v>60</v>
      </c>
      <c r="P2940" s="40" t="s">
        <v>14</v>
      </c>
      <c r="Q2940" s="40" t="s">
        <v>2710</v>
      </c>
      <c r="R2940" s="40" t="s">
        <v>205</v>
      </c>
      <c r="S2940" s="40">
        <v>76.0</v>
      </c>
      <c r="T2940" s="40" t="s">
        <v>206</v>
      </c>
      <c r="U2940" s="40" t="s">
        <v>71</v>
      </c>
      <c r="V2940" s="40"/>
      <c r="W2940" s="40" t="s">
        <v>2711</v>
      </c>
      <c r="X2940" s="40"/>
      <c r="Y2940" s="40" t="s">
        <v>2712</v>
      </c>
      <c r="Z2940" s="40" t="s">
        <v>11607</v>
      </c>
      <c r="AA2940" s="40" t="s">
        <v>11607</v>
      </c>
      <c r="AB2940" s="40" t="s">
        <v>11608</v>
      </c>
      <c r="AC2940" s="40" t="s">
        <v>14</v>
      </c>
      <c r="AD2940" s="40"/>
      <c r="AE2940" s="40" t="s">
        <v>60</v>
      </c>
      <c r="AF2940" s="40" t="s">
        <v>2734</v>
      </c>
      <c r="AG2940" s="41">
        <v>42217.0</v>
      </c>
      <c r="AH2940" s="40" t="s">
        <v>2729</v>
      </c>
      <c r="AI2940" s="40" t="s">
        <v>11609</v>
      </c>
      <c r="AJ2940" s="40" t="s">
        <v>11610</v>
      </c>
    </row>
    <row r="2941">
      <c r="A2941" s="40" t="s">
        <v>2668</v>
      </c>
      <c r="B2941" s="40" t="s">
        <v>11611</v>
      </c>
      <c r="C2941" s="40" t="s">
        <v>11611</v>
      </c>
      <c r="D2941" s="40" t="s">
        <v>2660</v>
      </c>
      <c r="E2941" s="40"/>
      <c r="F2941" s="40" t="s">
        <v>11596</v>
      </c>
      <c r="G2941" s="40" t="s">
        <v>3101</v>
      </c>
      <c r="H2941" s="40" t="s">
        <v>2669</v>
      </c>
      <c r="I2941" s="40">
        <v>12.0</v>
      </c>
      <c r="J2941" s="40" t="s">
        <v>67</v>
      </c>
      <c r="K2941" s="40" t="s">
        <v>219</v>
      </c>
      <c r="L2941" s="40"/>
      <c r="M2941" s="40"/>
      <c r="N2941" s="40" t="s">
        <v>403</v>
      </c>
      <c r="O2941" s="40" t="s">
        <v>60</v>
      </c>
      <c r="P2941" s="40" t="s">
        <v>14</v>
      </c>
      <c r="Q2941" s="40" t="s">
        <v>2710</v>
      </c>
      <c r="R2941" s="40" t="s">
        <v>403</v>
      </c>
      <c r="S2941" s="40">
        <v>12.0</v>
      </c>
      <c r="T2941" s="40" t="s">
        <v>66</v>
      </c>
      <c r="U2941" s="40" t="s">
        <v>67</v>
      </c>
      <c r="V2941" s="40"/>
      <c r="W2941" s="40" t="s">
        <v>2711</v>
      </c>
      <c r="X2941" s="40"/>
      <c r="Y2941" s="40" t="s">
        <v>2712</v>
      </c>
      <c r="Z2941" s="40" t="s">
        <v>11612</v>
      </c>
      <c r="AA2941" s="40" t="s">
        <v>11612</v>
      </c>
      <c r="AB2941" s="40" t="s">
        <v>11613</v>
      </c>
      <c r="AC2941" s="40" t="s">
        <v>14</v>
      </c>
      <c r="AD2941" s="40"/>
      <c r="AE2941" s="40" t="s">
        <v>60</v>
      </c>
      <c r="AF2941" s="40" t="s">
        <v>2728</v>
      </c>
      <c r="AG2941" s="41">
        <v>40634.0</v>
      </c>
      <c r="AH2941" s="40" t="s">
        <v>2729</v>
      </c>
      <c r="AI2941" s="40" t="s">
        <v>11614</v>
      </c>
      <c r="AJ2941" s="40" t="s">
        <v>11615</v>
      </c>
    </row>
    <row r="2942">
      <c r="A2942" s="40" t="s">
        <v>2672</v>
      </c>
      <c r="B2942" s="40" t="s">
        <v>11616</v>
      </c>
      <c r="C2942" s="40" t="s">
        <v>11611</v>
      </c>
      <c r="D2942" s="40" t="s">
        <v>2660</v>
      </c>
      <c r="E2942" s="40"/>
      <c r="F2942" s="40" t="s">
        <v>11596</v>
      </c>
      <c r="G2942" s="40" t="s">
        <v>3101</v>
      </c>
      <c r="H2942" s="40" t="s">
        <v>2669</v>
      </c>
      <c r="I2942" s="40">
        <v>12.0</v>
      </c>
      <c r="J2942" s="40" t="s">
        <v>67</v>
      </c>
      <c r="K2942" s="40" t="s">
        <v>219</v>
      </c>
      <c r="L2942" s="40" t="s">
        <v>2671</v>
      </c>
      <c r="M2942" s="40" t="s">
        <v>2673</v>
      </c>
      <c r="N2942" s="40" t="s">
        <v>403</v>
      </c>
      <c r="O2942" s="40" t="s">
        <v>60</v>
      </c>
      <c r="P2942" s="40" t="s">
        <v>14</v>
      </c>
      <c r="Q2942" s="40" t="s">
        <v>2710</v>
      </c>
      <c r="R2942" s="40" t="s">
        <v>403</v>
      </c>
      <c r="S2942" s="40">
        <v>12.0</v>
      </c>
      <c r="T2942" s="40" t="s">
        <v>66</v>
      </c>
      <c r="U2942" s="40" t="s">
        <v>67</v>
      </c>
      <c r="V2942" s="40" t="s">
        <v>11617</v>
      </c>
      <c r="W2942" s="40">
        <v>1.0</v>
      </c>
      <c r="X2942" s="40" t="s">
        <v>2722</v>
      </c>
      <c r="Y2942" s="40" t="s">
        <v>2712</v>
      </c>
      <c r="Z2942" s="40" t="s">
        <v>11612</v>
      </c>
      <c r="AA2942" s="40" t="s">
        <v>11612</v>
      </c>
      <c r="AB2942" s="40" t="s">
        <v>11618</v>
      </c>
      <c r="AC2942" s="40" t="s">
        <v>14</v>
      </c>
      <c r="AD2942" s="40"/>
      <c r="AE2942" s="40" t="s">
        <v>60</v>
      </c>
      <c r="AF2942" s="40" t="s">
        <v>2728</v>
      </c>
      <c r="AG2942" s="41">
        <v>40634.0</v>
      </c>
      <c r="AH2942" s="40" t="s">
        <v>2729</v>
      </c>
      <c r="AI2942" s="40" t="s">
        <v>11619</v>
      </c>
      <c r="AJ2942" s="40" t="s">
        <v>11620</v>
      </c>
    </row>
    <row r="2943">
      <c r="A2943" s="40" t="s">
        <v>2456</v>
      </c>
      <c r="B2943" s="40" t="s">
        <v>11621</v>
      </c>
      <c r="C2943" s="40" t="s">
        <v>11622</v>
      </c>
      <c r="D2943" s="40" t="s">
        <v>768</v>
      </c>
      <c r="E2943" s="40"/>
      <c r="F2943" s="40" t="s">
        <v>9671</v>
      </c>
      <c r="G2943" s="40" t="s">
        <v>3101</v>
      </c>
      <c r="H2943" s="40" t="s">
        <v>2453</v>
      </c>
      <c r="I2943" s="40">
        <v>53.0</v>
      </c>
      <c r="J2943" s="40" t="s">
        <v>67</v>
      </c>
      <c r="K2943" s="40" t="s">
        <v>68</v>
      </c>
      <c r="L2943" s="40"/>
      <c r="M2943" s="40"/>
      <c r="N2943" s="40" t="s">
        <v>65</v>
      </c>
      <c r="O2943" s="40" t="s">
        <v>60</v>
      </c>
      <c r="P2943" s="40" t="s">
        <v>14</v>
      </c>
      <c r="Q2943" s="40" t="s">
        <v>2710</v>
      </c>
      <c r="R2943" s="40" t="s">
        <v>65</v>
      </c>
      <c r="S2943" s="40">
        <v>53.0</v>
      </c>
      <c r="T2943" s="40" t="s">
        <v>66</v>
      </c>
      <c r="U2943" s="40" t="s">
        <v>67</v>
      </c>
      <c r="V2943" s="40"/>
      <c r="W2943" s="40" t="s">
        <v>2711</v>
      </c>
      <c r="X2943" s="40"/>
      <c r="Y2943" s="40" t="s">
        <v>2712</v>
      </c>
      <c r="Z2943" s="40" t="s">
        <v>3163</v>
      </c>
      <c r="AA2943" s="40" t="s">
        <v>3163</v>
      </c>
      <c r="AB2943" s="40" t="s">
        <v>11623</v>
      </c>
      <c r="AC2943" s="40" t="s">
        <v>14</v>
      </c>
      <c r="AD2943" s="40"/>
      <c r="AE2943" s="40" t="s">
        <v>60</v>
      </c>
      <c r="AF2943" s="40" t="s">
        <v>2734</v>
      </c>
      <c r="AG2943" s="41">
        <v>42491.0</v>
      </c>
      <c r="AH2943" s="40" t="s">
        <v>2729</v>
      </c>
      <c r="AI2943" s="40" t="s">
        <v>11624</v>
      </c>
      <c r="AJ2943" s="40" t="s">
        <v>11625</v>
      </c>
    </row>
    <row r="2944">
      <c r="A2944" s="40" t="s">
        <v>2456</v>
      </c>
      <c r="B2944" s="40" t="s">
        <v>11621</v>
      </c>
      <c r="C2944" s="40" t="s">
        <v>11622</v>
      </c>
      <c r="D2944" s="40" t="s">
        <v>768</v>
      </c>
      <c r="E2944" s="40"/>
      <c r="F2944" s="40" t="s">
        <v>9671</v>
      </c>
      <c r="G2944" s="40" t="s">
        <v>3101</v>
      </c>
      <c r="H2944" s="40" t="s">
        <v>2453</v>
      </c>
      <c r="I2944" s="40">
        <v>53.0</v>
      </c>
      <c r="J2944" s="40" t="s">
        <v>67</v>
      </c>
      <c r="K2944" s="40" t="s">
        <v>68</v>
      </c>
      <c r="L2944" s="40"/>
      <c r="M2944" s="40"/>
      <c r="N2944" s="40" t="s">
        <v>65</v>
      </c>
      <c r="O2944" s="40" t="s">
        <v>60</v>
      </c>
      <c r="P2944" s="40" t="s">
        <v>19</v>
      </c>
      <c r="Q2944" s="40" t="s">
        <v>2710</v>
      </c>
      <c r="R2944" s="40" t="s">
        <v>65</v>
      </c>
      <c r="S2944" s="40">
        <v>53.0</v>
      </c>
      <c r="T2944" s="40" t="s">
        <v>66</v>
      </c>
      <c r="U2944" s="40" t="s">
        <v>67</v>
      </c>
      <c r="V2944" s="40"/>
      <c r="W2944" s="40" t="s">
        <v>2711</v>
      </c>
      <c r="X2944" s="40"/>
      <c r="Y2944" s="40" t="s">
        <v>2712</v>
      </c>
      <c r="Z2944" s="40" t="s">
        <v>3163</v>
      </c>
      <c r="AA2944" s="40" t="s">
        <v>3163</v>
      </c>
      <c r="AB2944" s="40" t="s">
        <v>11626</v>
      </c>
      <c r="AC2944" s="40" t="s">
        <v>2715</v>
      </c>
      <c r="AD2944" s="40" t="s">
        <v>19</v>
      </c>
      <c r="AE2944" s="40" t="s">
        <v>60</v>
      </c>
      <c r="AF2944" s="40" t="s">
        <v>2777</v>
      </c>
      <c r="AG2944" s="41">
        <v>42675.0</v>
      </c>
      <c r="AH2944" s="40" t="s">
        <v>2717</v>
      </c>
      <c r="AI2944" s="40" t="s">
        <v>11627</v>
      </c>
      <c r="AJ2944" s="40" t="s">
        <v>11628</v>
      </c>
    </row>
    <row r="2945">
      <c r="A2945" s="40" t="s">
        <v>2458</v>
      </c>
      <c r="B2945" s="40" t="s">
        <v>11629</v>
      </c>
      <c r="C2945" s="40" t="s">
        <v>11630</v>
      </c>
      <c r="D2945" s="40" t="s">
        <v>768</v>
      </c>
      <c r="E2945" s="40"/>
      <c r="F2945" s="40" t="s">
        <v>9671</v>
      </c>
      <c r="G2945" s="40" t="s">
        <v>3101</v>
      </c>
      <c r="H2945" s="40" t="s">
        <v>2459</v>
      </c>
      <c r="I2945" s="40">
        <v>51.0</v>
      </c>
      <c r="J2945" s="40" t="s">
        <v>67</v>
      </c>
      <c r="K2945" s="40" t="s">
        <v>68</v>
      </c>
      <c r="L2945" s="40"/>
      <c r="M2945" s="40"/>
      <c r="N2945" s="40" t="s">
        <v>65</v>
      </c>
      <c r="O2945" s="40" t="s">
        <v>60</v>
      </c>
      <c r="P2945" s="40" t="s">
        <v>14</v>
      </c>
      <c r="Q2945" s="40" t="s">
        <v>2710</v>
      </c>
      <c r="R2945" s="40" t="s">
        <v>65</v>
      </c>
      <c r="S2945" s="40">
        <v>51.0</v>
      </c>
      <c r="T2945" s="40" t="s">
        <v>66</v>
      </c>
      <c r="U2945" s="40" t="s">
        <v>67</v>
      </c>
      <c r="V2945" s="40"/>
      <c r="W2945" s="40" t="s">
        <v>2711</v>
      </c>
      <c r="X2945" s="40"/>
      <c r="Y2945" s="40" t="s">
        <v>2712</v>
      </c>
      <c r="Z2945" s="40" t="s">
        <v>3155</v>
      </c>
      <c r="AA2945" s="40" t="s">
        <v>3155</v>
      </c>
      <c r="AB2945" s="40" t="s">
        <v>11631</v>
      </c>
      <c r="AC2945" s="40" t="s">
        <v>14</v>
      </c>
      <c r="AD2945" s="40"/>
      <c r="AE2945" s="40" t="s">
        <v>60</v>
      </c>
      <c r="AF2945" s="40" t="s">
        <v>2734</v>
      </c>
      <c r="AG2945" s="41">
        <v>43040.0</v>
      </c>
      <c r="AH2945" s="40" t="s">
        <v>2729</v>
      </c>
      <c r="AI2945" s="40" t="s">
        <v>11632</v>
      </c>
      <c r="AJ2945" s="40" t="s">
        <v>11633</v>
      </c>
    </row>
    <row r="2946">
      <c r="A2946" s="40" t="s">
        <v>2462</v>
      </c>
      <c r="B2946" s="40" t="s">
        <v>11634</v>
      </c>
      <c r="C2946" s="40" t="s">
        <v>11630</v>
      </c>
      <c r="D2946" s="40" t="s">
        <v>768</v>
      </c>
      <c r="E2946" s="40"/>
      <c r="F2946" s="40" t="s">
        <v>9671</v>
      </c>
      <c r="G2946" s="40" t="s">
        <v>3101</v>
      </c>
      <c r="H2946" s="40" t="s">
        <v>2459</v>
      </c>
      <c r="I2946" s="40">
        <v>53.0</v>
      </c>
      <c r="J2946" s="40" t="s">
        <v>67</v>
      </c>
      <c r="K2946" s="40" t="s">
        <v>68</v>
      </c>
      <c r="L2946" s="40"/>
      <c r="M2946" s="40"/>
      <c r="N2946" s="40" t="s">
        <v>65</v>
      </c>
      <c r="O2946" s="40" t="s">
        <v>60</v>
      </c>
      <c r="P2946" s="40" t="s">
        <v>15</v>
      </c>
      <c r="Q2946" s="40" t="s">
        <v>2710</v>
      </c>
      <c r="R2946" s="40" t="s">
        <v>65</v>
      </c>
      <c r="S2946" s="40">
        <v>53.0</v>
      </c>
      <c r="T2946" s="40" t="s">
        <v>66</v>
      </c>
      <c r="U2946" s="40" t="s">
        <v>67</v>
      </c>
      <c r="V2946" s="40"/>
      <c r="W2946" s="40" t="s">
        <v>2711</v>
      </c>
      <c r="X2946" s="40"/>
      <c r="Y2946" s="40" t="s">
        <v>2712</v>
      </c>
      <c r="Z2946" s="40" t="s">
        <v>3163</v>
      </c>
      <c r="AA2946" s="40" t="s">
        <v>3163</v>
      </c>
      <c r="AB2946" s="40" t="s">
        <v>11635</v>
      </c>
      <c r="AC2946" s="40" t="s">
        <v>2715</v>
      </c>
      <c r="AD2946" s="40" t="s">
        <v>15</v>
      </c>
      <c r="AE2946" s="40" t="s">
        <v>60</v>
      </c>
      <c r="AF2946" s="40" t="s">
        <v>2777</v>
      </c>
      <c r="AG2946" s="41">
        <v>42675.0</v>
      </c>
      <c r="AH2946" s="40" t="s">
        <v>2717</v>
      </c>
      <c r="AI2946" s="40" t="s">
        <v>11636</v>
      </c>
      <c r="AJ2946" s="40" t="s">
        <v>11637</v>
      </c>
    </row>
    <row r="2947">
      <c r="A2947" s="40" t="s">
        <v>2462</v>
      </c>
      <c r="B2947" s="40" t="s">
        <v>11634</v>
      </c>
      <c r="C2947" s="40" t="s">
        <v>11630</v>
      </c>
      <c r="D2947" s="40" t="s">
        <v>768</v>
      </c>
      <c r="E2947" s="40"/>
      <c r="F2947" s="40" t="s">
        <v>9671</v>
      </c>
      <c r="G2947" s="40" t="s">
        <v>3101</v>
      </c>
      <c r="H2947" s="40" t="s">
        <v>2459</v>
      </c>
      <c r="I2947" s="40">
        <v>53.0</v>
      </c>
      <c r="J2947" s="40" t="s">
        <v>67</v>
      </c>
      <c r="K2947" s="40" t="s">
        <v>68</v>
      </c>
      <c r="L2947" s="40"/>
      <c r="M2947" s="40"/>
      <c r="N2947" s="40" t="s">
        <v>65</v>
      </c>
      <c r="O2947" s="40" t="s">
        <v>60</v>
      </c>
      <c r="P2947" s="40" t="s">
        <v>14</v>
      </c>
      <c r="Q2947" s="40" t="s">
        <v>2710</v>
      </c>
      <c r="R2947" s="40" t="s">
        <v>65</v>
      </c>
      <c r="S2947" s="40">
        <v>53.0</v>
      </c>
      <c r="T2947" s="40" t="s">
        <v>66</v>
      </c>
      <c r="U2947" s="40" t="s">
        <v>67</v>
      </c>
      <c r="V2947" s="40"/>
      <c r="W2947" s="40" t="s">
        <v>2711</v>
      </c>
      <c r="X2947" s="40"/>
      <c r="Y2947" s="40" t="s">
        <v>2712</v>
      </c>
      <c r="Z2947" s="40" t="s">
        <v>3163</v>
      </c>
      <c r="AA2947" s="40" t="s">
        <v>3163</v>
      </c>
      <c r="AB2947" s="40" t="s">
        <v>11638</v>
      </c>
      <c r="AC2947" s="40" t="s">
        <v>14</v>
      </c>
      <c r="AD2947" s="40"/>
      <c r="AE2947" s="40" t="s">
        <v>60</v>
      </c>
      <c r="AF2947" s="40" t="s">
        <v>2734</v>
      </c>
      <c r="AG2947" s="41">
        <v>43009.0</v>
      </c>
      <c r="AH2947" s="40" t="s">
        <v>2729</v>
      </c>
      <c r="AI2947" s="40" t="s">
        <v>11639</v>
      </c>
      <c r="AJ2947" s="40" t="s">
        <v>11640</v>
      </c>
    </row>
    <row r="2948">
      <c r="A2948" s="40" t="s">
        <v>2462</v>
      </c>
      <c r="B2948" s="40" t="s">
        <v>11634</v>
      </c>
      <c r="C2948" s="40" t="s">
        <v>11630</v>
      </c>
      <c r="D2948" s="40" t="s">
        <v>768</v>
      </c>
      <c r="E2948" s="40"/>
      <c r="F2948" s="40" t="s">
        <v>9671</v>
      </c>
      <c r="G2948" s="40" t="s">
        <v>3101</v>
      </c>
      <c r="H2948" s="40" t="s">
        <v>2459</v>
      </c>
      <c r="I2948" s="40">
        <v>53.0</v>
      </c>
      <c r="J2948" s="40" t="s">
        <v>67</v>
      </c>
      <c r="K2948" s="40" t="s">
        <v>68</v>
      </c>
      <c r="L2948" s="40"/>
      <c r="M2948" s="40"/>
      <c r="N2948" s="40" t="s">
        <v>65</v>
      </c>
      <c r="O2948" s="40" t="s">
        <v>60</v>
      </c>
      <c r="P2948" s="40" t="s">
        <v>19</v>
      </c>
      <c r="Q2948" s="40" t="s">
        <v>2710</v>
      </c>
      <c r="R2948" s="40" t="s">
        <v>65</v>
      </c>
      <c r="S2948" s="40">
        <v>53.0</v>
      </c>
      <c r="T2948" s="40" t="s">
        <v>66</v>
      </c>
      <c r="U2948" s="40" t="s">
        <v>67</v>
      </c>
      <c r="V2948" s="40"/>
      <c r="W2948" s="40" t="s">
        <v>2711</v>
      </c>
      <c r="X2948" s="40"/>
      <c r="Y2948" s="40" t="s">
        <v>2712</v>
      </c>
      <c r="Z2948" s="40" t="s">
        <v>3163</v>
      </c>
      <c r="AA2948" s="40" t="s">
        <v>3163</v>
      </c>
      <c r="AB2948" s="40" t="s">
        <v>11641</v>
      </c>
      <c r="AC2948" s="40" t="s">
        <v>2715</v>
      </c>
      <c r="AD2948" s="40" t="s">
        <v>19</v>
      </c>
      <c r="AE2948" s="40" t="s">
        <v>60</v>
      </c>
      <c r="AF2948" s="40" t="s">
        <v>2777</v>
      </c>
      <c r="AG2948" s="41">
        <v>42675.0</v>
      </c>
      <c r="AH2948" s="40" t="s">
        <v>2717</v>
      </c>
      <c r="AI2948" s="40" t="s">
        <v>11636</v>
      </c>
      <c r="AJ2948" s="40" t="s">
        <v>11642</v>
      </c>
    </row>
    <row r="2949">
      <c r="A2949" s="40" t="s">
        <v>2462</v>
      </c>
      <c r="B2949" s="40" t="s">
        <v>11634</v>
      </c>
      <c r="C2949" s="40" t="s">
        <v>11630</v>
      </c>
      <c r="D2949" s="40" t="s">
        <v>768</v>
      </c>
      <c r="E2949" s="40"/>
      <c r="F2949" s="40" t="s">
        <v>9671</v>
      </c>
      <c r="G2949" s="40" t="s">
        <v>3101</v>
      </c>
      <c r="H2949" s="40" t="s">
        <v>2459</v>
      </c>
      <c r="I2949" s="40">
        <v>53.0</v>
      </c>
      <c r="J2949" s="40" t="s">
        <v>67</v>
      </c>
      <c r="K2949" s="40" t="s">
        <v>68</v>
      </c>
      <c r="L2949" s="40"/>
      <c r="M2949" s="40"/>
      <c r="N2949" s="40" t="s">
        <v>65</v>
      </c>
      <c r="O2949" s="40" t="s">
        <v>60</v>
      </c>
      <c r="P2949" s="40" t="s">
        <v>16</v>
      </c>
      <c r="Q2949" s="40" t="s">
        <v>2710</v>
      </c>
      <c r="R2949" s="40" t="s">
        <v>65</v>
      </c>
      <c r="S2949" s="40">
        <v>53.0</v>
      </c>
      <c r="T2949" s="40" t="s">
        <v>66</v>
      </c>
      <c r="U2949" s="40" t="s">
        <v>67</v>
      </c>
      <c r="V2949" s="40"/>
      <c r="W2949" s="40" t="s">
        <v>2711</v>
      </c>
      <c r="X2949" s="40"/>
      <c r="Y2949" s="40" t="s">
        <v>2712</v>
      </c>
      <c r="Z2949" s="40" t="s">
        <v>3163</v>
      </c>
      <c r="AA2949" s="40" t="s">
        <v>3163</v>
      </c>
      <c r="AB2949" s="40" t="s">
        <v>11643</v>
      </c>
      <c r="AC2949" s="40" t="s">
        <v>2715</v>
      </c>
      <c r="AD2949" s="40" t="s">
        <v>16</v>
      </c>
      <c r="AE2949" s="40" t="s">
        <v>60</v>
      </c>
      <c r="AF2949" s="40" t="s">
        <v>2777</v>
      </c>
      <c r="AG2949" s="41">
        <v>42736.0</v>
      </c>
      <c r="AH2949" s="40" t="s">
        <v>2729</v>
      </c>
      <c r="AI2949" s="40" t="s">
        <v>11636</v>
      </c>
      <c r="AJ2949" s="40" t="s">
        <v>11644</v>
      </c>
    </row>
    <row r="2950">
      <c r="A2950" s="40" t="s">
        <v>810</v>
      </c>
      <c r="B2950" s="40" t="s">
        <v>813</v>
      </c>
      <c r="C2950" s="40" t="s">
        <v>813</v>
      </c>
      <c r="D2950" s="40" t="s">
        <v>396</v>
      </c>
      <c r="E2950" s="40" t="s">
        <v>768</v>
      </c>
      <c r="F2950" s="40" t="s">
        <v>2708</v>
      </c>
      <c r="G2950" s="40" t="s">
        <v>717</v>
      </c>
      <c r="H2950" s="40" t="s">
        <v>811</v>
      </c>
      <c r="I2950" s="40">
        <v>59.0</v>
      </c>
      <c r="J2950" s="40" t="s">
        <v>71</v>
      </c>
      <c r="K2950" s="40" t="s">
        <v>219</v>
      </c>
      <c r="L2950" s="40"/>
      <c r="M2950" s="40"/>
      <c r="N2950" s="40" t="s">
        <v>65</v>
      </c>
      <c r="O2950" s="40" t="s">
        <v>60</v>
      </c>
      <c r="P2950" s="40" t="s">
        <v>19</v>
      </c>
      <c r="Q2950" s="40" t="s">
        <v>2710</v>
      </c>
      <c r="R2950" s="40" t="s">
        <v>65</v>
      </c>
      <c r="S2950" s="40">
        <v>59.0</v>
      </c>
      <c r="T2950" s="40" t="s">
        <v>66</v>
      </c>
      <c r="U2950" s="40" t="s">
        <v>71</v>
      </c>
      <c r="V2950" s="40"/>
      <c r="W2950" s="40" t="s">
        <v>2711</v>
      </c>
      <c r="X2950" s="40"/>
      <c r="Y2950" s="40" t="s">
        <v>2712</v>
      </c>
      <c r="Z2950" s="40" t="s">
        <v>11645</v>
      </c>
      <c r="AA2950" s="40" t="s">
        <v>11645</v>
      </c>
      <c r="AB2950" s="40" t="s">
        <v>11646</v>
      </c>
      <c r="AC2950" s="40" t="s">
        <v>2715</v>
      </c>
      <c r="AD2950" s="40" t="s">
        <v>19</v>
      </c>
      <c r="AE2950" s="40" t="s">
        <v>60</v>
      </c>
      <c r="AF2950" s="40" t="s">
        <v>2716</v>
      </c>
      <c r="AG2950" s="41">
        <v>42826.0</v>
      </c>
      <c r="AH2950" s="40" t="s">
        <v>2717</v>
      </c>
      <c r="AI2950" s="40" t="s">
        <v>11647</v>
      </c>
      <c r="AJ2950" s="40" t="s">
        <v>11648</v>
      </c>
    </row>
    <row r="2951">
      <c r="A2951" s="40" t="s">
        <v>502</v>
      </c>
      <c r="B2951" s="40" t="s">
        <v>505</v>
      </c>
      <c r="C2951" s="40" t="s">
        <v>505</v>
      </c>
      <c r="D2951" s="40" t="s">
        <v>396</v>
      </c>
      <c r="E2951" s="40" t="s">
        <v>501</v>
      </c>
      <c r="F2951" s="40" t="s">
        <v>2708</v>
      </c>
      <c r="G2951" s="40" t="s">
        <v>717</v>
      </c>
      <c r="H2951" s="40" t="s">
        <v>503</v>
      </c>
      <c r="I2951" s="40">
        <v>1.0</v>
      </c>
      <c r="J2951" s="40" t="s">
        <v>67</v>
      </c>
      <c r="K2951" s="40" t="s">
        <v>219</v>
      </c>
      <c r="L2951" s="40"/>
      <c r="M2951" s="40"/>
      <c r="N2951" s="40" t="s">
        <v>403</v>
      </c>
      <c r="O2951" s="40" t="s">
        <v>60</v>
      </c>
      <c r="P2951" s="40" t="s">
        <v>15</v>
      </c>
      <c r="Q2951" s="40" t="s">
        <v>2710</v>
      </c>
      <c r="R2951" s="40" t="s">
        <v>403</v>
      </c>
      <c r="S2951" s="40">
        <v>1.0</v>
      </c>
      <c r="T2951" s="40" t="s">
        <v>66</v>
      </c>
      <c r="U2951" s="40" t="s">
        <v>67</v>
      </c>
      <c r="V2951" s="40"/>
      <c r="W2951" s="40" t="s">
        <v>2711</v>
      </c>
      <c r="X2951" s="40"/>
      <c r="Y2951" s="40" t="s">
        <v>2712</v>
      </c>
      <c r="Z2951" s="40" t="s">
        <v>11649</v>
      </c>
      <c r="AA2951" s="40" t="s">
        <v>11649</v>
      </c>
      <c r="AB2951" s="40" t="s">
        <v>11650</v>
      </c>
      <c r="AC2951" s="40" t="s">
        <v>2715</v>
      </c>
      <c r="AD2951" s="40" t="s">
        <v>15</v>
      </c>
      <c r="AE2951" s="40" t="s">
        <v>60</v>
      </c>
      <c r="AF2951" s="40" t="s">
        <v>2734</v>
      </c>
      <c r="AG2951" s="41">
        <v>40848.0</v>
      </c>
      <c r="AH2951" s="40" t="s">
        <v>2717</v>
      </c>
      <c r="AI2951" s="40" t="s">
        <v>11651</v>
      </c>
      <c r="AJ2951" s="40" t="s">
        <v>11652</v>
      </c>
    </row>
    <row r="2952">
      <c r="A2952" s="40" t="s">
        <v>502</v>
      </c>
      <c r="B2952" s="40" t="s">
        <v>505</v>
      </c>
      <c r="C2952" s="40" t="s">
        <v>505</v>
      </c>
      <c r="D2952" s="40" t="s">
        <v>396</v>
      </c>
      <c r="E2952" s="40" t="s">
        <v>501</v>
      </c>
      <c r="F2952" s="40" t="s">
        <v>2708</v>
      </c>
      <c r="G2952" s="40" t="s">
        <v>717</v>
      </c>
      <c r="H2952" s="40" t="s">
        <v>503</v>
      </c>
      <c r="I2952" s="40">
        <v>1.0</v>
      </c>
      <c r="J2952" s="40" t="s">
        <v>67</v>
      </c>
      <c r="K2952" s="40" t="s">
        <v>219</v>
      </c>
      <c r="L2952" s="40"/>
      <c r="M2952" s="40"/>
      <c r="N2952" s="40" t="s">
        <v>403</v>
      </c>
      <c r="O2952" s="40" t="s">
        <v>60</v>
      </c>
      <c r="P2952" s="40" t="s">
        <v>14</v>
      </c>
      <c r="Q2952" s="40" t="s">
        <v>2710</v>
      </c>
      <c r="R2952" s="40" t="s">
        <v>403</v>
      </c>
      <c r="S2952" s="40">
        <v>1.0</v>
      </c>
      <c r="T2952" s="40" t="s">
        <v>66</v>
      </c>
      <c r="U2952" s="40" t="s">
        <v>67</v>
      </c>
      <c r="V2952" s="40"/>
      <c r="W2952" s="40" t="s">
        <v>2711</v>
      </c>
      <c r="X2952" s="40"/>
      <c r="Y2952" s="40" t="s">
        <v>2712</v>
      </c>
      <c r="Z2952" s="40" t="s">
        <v>11649</v>
      </c>
      <c r="AA2952" s="40" t="s">
        <v>11649</v>
      </c>
      <c r="AB2952" s="40" t="s">
        <v>11653</v>
      </c>
      <c r="AC2952" s="40" t="s">
        <v>14</v>
      </c>
      <c r="AD2952" s="40"/>
      <c r="AE2952" s="40" t="s">
        <v>60</v>
      </c>
      <c r="AF2952" s="40" t="s">
        <v>2734</v>
      </c>
      <c r="AG2952" s="41">
        <v>40664.0</v>
      </c>
      <c r="AH2952" s="40" t="s">
        <v>2717</v>
      </c>
      <c r="AI2952" s="40" t="s">
        <v>11654</v>
      </c>
      <c r="AJ2952" s="40" t="s">
        <v>11655</v>
      </c>
    </row>
    <row r="2953">
      <c r="A2953" s="40" t="s">
        <v>2543</v>
      </c>
      <c r="B2953" s="40" t="s">
        <v>2544</v>
      </c>
      <c r="C2953" s="40" t="s">
        <v>2544</v>
      </c>
      <c r="D2953" s="40" t="s">
        <v>819</v>
      </c>
      <c r="E2953" s="40" t="s">
        <v>638</v>
      </c>
      <c r="F2953" s="40" t="s">
        <v>3270</v>
      </c>
      <c r="G2953" s="40" t="s">
        <v>3271</v>
      </c>
      <c r="H2953" s="40" t="s">
        <v>2540</v>
      </c>
      <c r="I2953" s="40" t="s">
        <v>58</v>
      </c>
      <c r="J2953" s="40" t="s">
        <v>67</v>
      </c>
      <c r="K2953" s="40" t="s">
        <v>219</v>
      </c>
      <c r="L2953" s="40"/>
      <c r="M2953" s="40"/>
      <c r="N2953" s="40" t="s">
        <v>2709</v>
      </c>
      <c r="O2953" s="40" t="s">
        <v>60</v>
      </c>
      <c r="P2953" s="40" t="s">
        <v>15</v>
      </c>
      <c r="Q2953" s="40" t="s">
        <v>2710</v>
      </c>
      <c r="R2953" s="40" t="s">
        <v>58</v>
      </c>
      <c r="S2953" s="40" t="s">
        <v>58</v>
      </c>
      <c r="T2953" s="41"/>
      <c r="U2953" s="40" t="s">
        <v>67</v>
      </c>
      <c r="V2953" s="40"/>
      <c r="W2953" s="40" t="s">
        <v>2711</v>
      </c>
      <c r="X2953" s="40"/>
      <c r="Y2953" s="40" t="s">
        <v>2712</v>
      </c>
      <c r="Z2953" s="40" t="s">
        <v>11656</v>
      </c>
      <c r="AA2953" s="40" t="s">
        <v>11656</v>
      </c>
      <c r="AB2953" s="40" t="s">
        <v>11657</v>
      </c>
      <c r="AC2953" s="40" t="s">
        <v>2715</v>
      </c>
      <c r="AD2953" s="40" t="s">
        <v>15</v>
      </c>
      <c r="AE2953" s="40" t="s">
        <v>60</v>
      </c>
      <c r="AF2953" s="40" t="s">
        <v>2734</v>
      </c>
      <c r="AG2953" s="41">
        <v>40848.0</v>
      </c>
      <c r="AH2953" s="40" t="s">
        <v>2717</v>
      </c>
      <c r="AI2953" s="40" t="s">
        <v>11658</v>
      </c>
      <c r="AJ2953" s="40" t="s">
        <v>11659</v>
      </c>
    </row>
    <row r="2954">
      <c r="A2954" s="44"/>
      <c r="B2954" s="44"/>
      <c r="C2954" s="44"/>
      <c r="D2954" s="44"/>
      <c r="E2954" s="44"/>
      <c r="F2954" s="44"/>
      <c r="G2954" s="44"/>
      <c r="H2954" s="40"/>
      <c r="I2954" s="44"/>
      <c r="J2954" s="44"/>
      <c r="K2954" s="44"/>
      <c r="L2954" s="44"/>
      <c r="M2954" s="40"/>
      <c r="N2954" s="40"/>
      <c r="O2954" s="44"/>
      <c r="P2954" s="44"/>
      <c r="Q2954" s="44"/>
      <c r="R2954" s="44"/>
      <c r="S2954" s="44"/>
      <c r="T2954" s="44"/>
      <c r="U2954" s="44"/>
      <c r="V2954" s="44"/>
      <c r="W2954" s="44"/>
      <c r="X2954" s="44"/>
      <c r="Y2954" s="44"/>
      <c r="Z2954" s="44"/>
      <c r="AA2954" s="44"/>
      <c r="AB2954" s="44"/>
      <c r="AC2954" s="44"/>
      <c r="AD2954" s="44"/>
      <c r="AE2954" s="44"/>
      <c r="AF2954" s="44"/>
      <c r="AG2954" s="44"/>
      <c r="AH2954" s="44"/>
      <c r="AI2954" s="44"/>
      <c r="AJ2954" s="44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sheetData>
    <row r="1">
      <c r="A1" s="39" t="s">
        <v>11660</v>
      </c>
      <c r="B1" s="45" t="s">
        <v>11661</v>
      </c>
      <c r="C1" s="45" t="s">
        <v>2681</v>
      </c>
    </row>
    <row r="2">
      <c r="A2" s="40" t="s">
        <v>54</v>
      </c>
      <c r="B2" s="22" t="s">
        <v>3100</v>
      </c>
      <c r="C2" s="10" t="s">
        <v>3101</v>
      </c>
    </row>
    <row r="3">
      <c r="A3" s="40" t="s">
        <v>1359</v>
      </c>
      <c r="B3" s="22" t="s">
        <v>3107</v>
      </c>
      <c r="C3" s="10" t="s">
        <v>3101</v>
      </c>
    </row>
    <row r="4">
      <c r="A4" s="40" t="s">
        <v>1368</v>
      </c>
      <c r="B4" s="22" t="s">
        <v>8359</v>
      </c>
      <c r="C4" s="10" t="s">
        <v>3101</v>
      </c>
    </row>
    <row r="5">
      <c r="A5" s="40" t="s">
        <v>712</v>
      </c>
      <c r="B5" s="22" t="s">
        <v>7609</v>
      </c>
      <c r="C5" s="10" t="s">
        <v>3101</v>
      </c>
    </row>
    <row r="6">
      <c r="A6" s="40" t="s">
        <v>1346</v>
      </c>
      <c r="B6" s="22" t="s">
        <v>3395</v>
      </c>
      <c r="C6" s="10" t="s">
        <v>3101</v>
      </c>
    </row>
    <row r="7">
      <c r="A7" s="40" t="s">
        <v>599</v>
      </c>
      <c r="B7" s="9" t="s">
        <v>6420</v>
      </c>
      <c r="C7" s="10" t="s">
        <v>3101</v>
      </c>
    </row>
    <row r="8">
      <c r="A8" s="40" t="s">
        <v>707</v>
      </c>
      <c r="B8" s="9" t="s">
        <v>3988</v>
      </c>
      <c r="C8" s="10" t="s">
        <v>3101</v>
      </c>
    </row>
    <row r="9">
      <c r="A9" s="40" t="s">
        <v>458</v>
      </c>
      <c r="B9" s="9" t="s">
        <v>4493</v>
      </c>
      <c r="C9" s="10" t="s">
        <v>3101</v>
      </c>
    </row>
    <row r="10">
      <c r="A10" s="40" t="s">
        <v>2660</v>
      </c>
      <c r="B10" s="9" t="s">
        <v>11596</v>
      </c>
      <c r="C10" s="10" t="s">
        <v>3101</v>
      </c>
    </row>
    <row r="11">
      <c r="A11" s="40" t="s">
        <v>638</v>
      </c>
      <c r="B11" s="9" t="s">
        <v>7514</v>
      </c>
      <c r="C11" s="10" t="s">
        <v>3101</v>
      </c>
    </row>
    <row r="12">
      <c r="A12" s="40" t="s">
        <v>501</v>
      </c>
      <c r="B12" s="9" t="s">
        <v>5140</v>
      </c>
      <c r="C12" s="46" t="s">
        <v>3327</v>
      </c>
    </row>
    <row r="13">
      <c r="A13" s="40" t="s">
        <v>2418</v>
      </c>
      <c r="B13" s="9" t="s">
        <v>10549</v>
      </c>
      <c r="C13" s="46" t="s">
        <v>3327</v>
      </c>
    </row>
    <row r="14">
      <c r="A14" s="40" t="s">
        <v>225</v>
      </c>
      <c r="B14" s="9" t="s">
        <v>3326</v>
      </c>
      <c r="C14" s="46" t="s">
        <v>3327</v>
      </c>
    </row>
    <row r="15">
      <c r="A15" s="40" t="s">
        <v>2275</v>
      </c>
      <c r="B15" s="9" t="s">
        <v>8994</v>
      </c>
      <c r="C15" s="46" t="s">
        <v>3327</v>
      </c>
    </row>
    <row r="16">
      <c r="A16" s="40" t="s">
        <v>1114</v>
      </c>
      <c r="B16" s="9" t="s">
        <v>3334</v>
      </c>
      <c r="C16" s="10" t="s">
        <v>3101</v>
      </c>
    </row>
    <row r="17">
      <c r="A17" s="40" t="s">
        <v>819</v>
      </c>
      <c r="B17" s="9" t="s">
        <v>3270</v>
      </c>
      <c r="C17" s="9" t="s">
        <v>3271</v>
      </c>
    </row>
    <row r="18">
      <c r="A18" s="40" t="s">
        <v>490</v>
      </c>
      <c r="B18" s="9" t="s">
        <v>3351</v>
      </c>
      <c r="C18" s="9" t="s">
        <v>3271</v>
      </c>
    </row>
    <row r="19">
      <c r="A19" s="40" t="s">
        <v>1093</v>
      </c>
      <c r="B19" s="9" t="s">
        <v>3837</v>
      </c>
      <c r="C19" s="9" t="s">
        <v>3271</v>
      </c>
    </row>
    <row r="20">
      <c r="A20" s="40" t="s">
        <v>1392</v>
      </c>
      <c r="B20" s="9" t="s">
        <v>4888</v>
      </c>
      <c r="C20" s="46" t="s">
        <v>3623</v>
      </c>
    </row>
    <row r="21">
      <c r="A21" s="40" t="s">
        <v>1672</v>
      </c>
      <c r="B21" s="9" t="s">
        <v>4704</v>
      </c>
      <c r="C21" s="46" t="s">
        <v>3623</v>
      </c>
    </row>
    <row r="22">
      <c r="A22" s="40" t="s">
        <v>1321</v>
      </c>
      <c r="B22" s="9" t="s">
        <v>3622</v>
      </c>
      <c r="C22" s="46" t="s">
        <v>3623</v>
      </c>
    </row>
    <row r="23">
      <c r="A23" s="40" t="s">
        <v>201</v>
      </c>
      <c r="B23" s="9" t="s">
        <v>3423</v>
      </c>
      <c r="C23" s="10" t="s">
        <v>3101</v>
      </c>
    </row>
    <row r="24">
      <c r="A24" s="40" t="s">
        <v>621</v>
      </c>
      <c r="B24" s="29" t="s">
        <v>6311</v>
      </c>
      <c r="C24" s="10" t="s">
        <v>3101</v>
      </c>
    </row>
    <row r="25">
      <c r="A25" s="40" t="s">
        <v>768</v>
      </c>
      <c r="B25" s="9" t="s">
        <v>9671</v>
      </c>
      <c r="C25" s="10" t="s">
        <v>3101</v>
      </c>
    </row>
    <row r="26">
      <c r="A26" s="40" t="s">
        <v>759</v>
      </c>
      <c r="B26" s="9" t="s">
        <v>3672</v>
      </c>
      <c r="C26" s="10" t="s">
        <v>3101</v>
      </c>
    </row>
    <row r="27">
      <c r="A27" s="40" t="s">
        <v>479</v>
      </c>
      <c r="B27" s="9" t="s">
        <v>3138</v>
      </c>
      <c r="C27" s="10" t="s">
        <v>3101</v>
      </c>
    </row>
    <row r="28">
      <c r="A28" s="40" t="s">
        <v>506</v>
      </c>
      <c r="B28" s="21" t="s">
        <v>3515</v>
      </c>
      <c r="C28" s="47" t="s">
        <v>3516</v>
      </c>
    </row>
    <row r="29">
      <c r="A29" s="40" t="s">
        <v>96</v>
      </c>
      <c r="B29" s="9" t="s">
        <v>4120</v>
      </c>
      <c r="C29" s="47" t="s">
        <v>3516</v>
      </c>
    </row>
    <row r="30">
      <c r="A30" s="40" t="s">
        <v>1985</v>
      </c>
      <c r="B30" s="9" t="s">
        <v>5726</v>
      </c>
      <c r="C30" s="47" t="s">
        <v>3516</v>
      </c>
    </row>
    <row r="31">
      <c r="A31" s="40" t="s">
        <v>2490</v>
      </c>
      <c r="B31" s="9" t="s">
        <v>10592</v>
      </c>
      <c r="C31" s="47" t="s">
        <v>3516</v>
      </c>
    </row>
    <row r="32">
      <c r="A32" s="40" t="s">
        <v>2634</v>
      </c>
      <c r="B32" s="9" t="s">
        <v>11198</v>
      </c>
      <c r="C32" s="47" t="s">
        <v>3516</v>
      </c>
    </row>
    <row r="33">
      <c r="A33" s="40" t="s">
        <v>396</v>
      </c>
      <c r="B33" s="22" t="s">
        <v>2708</v>
      </c>
      <c r="C33" s="10" t="s">
        <v>717</v>
      </c>
    </row>
    <row r="34">
      <c r="A34" s="40" t="s">
        <v>717</v>
      </c>
      <c r="B34" s="22" t="s">
        <v>3851</v>
      </c>
      <c r="C34" s="10" t="s">
        <v>717</v>
      </c>
    </row>
    <row r="35">
      <c r="A35" s="44"/>
      <c r="B35" s="44"/>
      <c r="C35" s="44"/>
    </row>
  </sheetData>
  <conditionalFormatting sqref="B22">
    <cfRule type="containsText" dxfId="5" priority="10" operator="containsText" text="IMR90">
      <formula>NOT(ISERROR(SEARCH(("IMR90"),(B22))))</formula>
    </cfRule>
  </conditionalFormatting>
  <conditionalFormatting sqref="B22">
    <cfRule type="containsText" dxfId="6" priority="11" operator="containsText" text="ESC">
      <formula>NOT(ISERROR(SEARCH(("ESC"),(B22))))</formula>
    </cfRule>
  </conditionalFormatting>
  <conditionalFormatting sqref="B22">
    <cfRule type="containsText" dxfId="7" priority="12" operator="containsText" text="ES-deriv">
      <formula>NOT(ISERROR(SEARCH(("ES-deriv"),(B22))))</formula>
    </cfRule>
  </conditionalFormatting>
  <conditionalFormatting sqref="B22">
    <cfRule type="containsText" dxfId="8" priority="13" operator="containsText" text="NONE">
      <formula>NOT(ISERROR(SEARCH(("NONE"),(B22))))</formula>
    </cfRule>
  </conditionalFormatting>
  <conditionalFormatting sqref="B22">
    <cfRule type="containsText" dxfId="9" priority="14" operator="containsText" text="ENCODE2012">
      <formula>NOT(ISERROR(SEARCH(("ENCODE2012"),(B22))))</formula>
    </cfRule>
  </conditionalFormatting>
  <conditionalFormatting sqref="B22">
    <cfRule type="containsText" dxfId="10" priority="15" operator="containsText" text="Brain">
      <formula>NOT(ISERROR(SEARCH(("Brain"),(B22))))</formula>
    </cfRule>
  </conditionalFormatting>
  <conditionalFormatting sqref="B22">
    <cfRule type="containsText" dxfId="11" priority="16" operator="containsText" text="HSC &amp; B-cell">
      <formula>NOT(ISERROR(SEARCH(("HSC &amp; B-cell"),(B22))))</formula>
    </cfRule>
  </conditionalFormatting>
  <conditionalFormatting sqref="B22">
    <cfRule type="containsText" dxfId="12" priority="17" operator="containsText" text="Epithelial">
      <formula>NOT(ISERROR(SEARCH(("Epithelial"),(B22))))</formula>
    </cfRule>
  </conditionalFormatting>
  <conditionalFormatting sqref="B22">
    <cfRule type="containsText" dxfId="13" priority="18" operator="containsText" text="Myosat">
      <formula>NOT(ISERROR(SEARCH(("Myosat"),(B22))))</formula>
    </cfRule>
  </conditionalFormatting>
  <conditionalFormatting sqref="B22">
    <cfRule type="cellIs" dxfId="14" priority="19" operator="equal">
      <formula>"Muscle"</formula>
    </cfRule>
  </conditionalFormatting>
  <conditionalFormatting sqref="B22">
    <cfRule type="containsText" dxfId="15" priority="20" operator="containsText" text="Heart">
      <formula>NOT(ISERROR(SEARCH(("Heart"),(B22))))</formula>
    </cfRule>
  </conditionalFormatting>
  <conditionalFormatting sqref="B22">
    <cfRule type="containsText" dxfId="16" priority="21" operator="containsText" text="Digestive">
      <formula>NOT(ISERROR(SEARCH(("Digestive"),(B22))))</formula>
    </cfRule>
  </conditionalFormatting>
  <conditionalFormatting sqref="B22">
    <cfRule type="containsText" dxfId="17" priority="22" operator="containsText" text="Blood &amp; T-cell">
      <formula>NOT(ISERROR(SEARCH(("Blood &amp; T-cell"),(B22))))</formula>
    </cfRule>
  </conditionalFormatting>
  <conditionalFormatting sqref="B22">
    <cfRule type="containsText" dxfId="18" priority="23" operator="containsText" text="iPSC">
      <formula>NOT(ISERROR(SEARCH(("iPSC"),(B22))))</formula>
    </cfRule>
  </conditionalFormatting>
  <conditionalFormatting sqref="B22">
    <cfRule type="containsText" dxfId="19" priority="24" operator="containsText" text="Other">
      <formula>NOT(ISERROR(SEARCH(("Other"),(B22))))</formula>
    </cfRule>
  </conditionalFormatting>
  <conditionalFormatting sqref="B22">
    <cfRule type="containsText" dxfId="20" priority="25" operator="containsText" text="Adipose">
      <formula>NOT(ISERROR(SEARCH(("Adipose"),(B22))))</formula>
    </cfRule>
  </conditionalFormatting>
  <conditionalFormatting sqref="B22">
    <cfRule type="containsText" dxfId="21" priority="26" operator="containsText" text="Neurosph">
      <formula>NOT(ISERROR(SEARCH(("Neurosph"),(B22))))</formula>
    </cfRule>
  </conditionalFormatting>
  <conditionalFormatting sqref="B22">
    <cfRule type="containsText" dxfId="22" priority="27" operator="containsText" text="Mesench">
      <formula>NOT(ISERROR(SEARCH(("Mesench"),(B22))))</formula>
    </cfRule>
  </conditionalFormatting>
  <conditionalFormatting sqref="B22">
    <cfRule type="containsText" dxfId="23" priority="28" operator="containsText" text="Thymus">
      <formula>NOT(ISERROR(SEARCH(("Thymus"),(B22))))</formula>
    </cfRule>
  </conditionalFormatting>
  <conditionalFormatting sqref="B22">
    <cfRule type="cellIs" dxfId="9" priority="29" operator="equal">
      <formula>"Cancer"</formula>
    </cfRule>
  </conditionalFormatting>
  <conditionalFormatting sqref="B22">
    <cfRule type="containsText" dxfId="31" priority="30" operator="containsText" text="Adrenal">
      <formula>NOT(ISERROR(SEARCH(("Adrenal"),(B22))))</formula>
    </cfRule>
  </conditionalFormatting>
  <conditionalFormatting sqref="B22">
    <cfRule type="cellIs" dxfId="32" priority="31" operator="equal">
      <formula>"Kidney"</formula>
    </cfRule>
  </conditionalFormatting>
  <conditionalFormatting sqref="B22">
    <cfRule type="cellIs" dxfId="48" priority="32" operator="equal">
      <formula>"Liver"</formula>
    </cfRule>
  </conditionalFormatting>
  <conditionalFormatting sqref="B22">
    <cfRule type="cellIs" dxfId="2" priority="33" operator="equal">
      <formula>"Lung"</formula>
    </cfRule>
  </conditionalFormatting>
  <conditionalFormatting sqref="B22">
    <cfRule type="containsText" dxfId="39" priority="34" operator="containsText" text="Lymphoblastoid">
      <formula>NOT(ISERROR(SEARCH(("Lymphoblastoid"),(B22))))</formula>
    </cfRule>
  </conditionalFormatting>
  <conditionalFormatting sqref="B22">
    <cfRule type="containsText" dxfId="35" priority="35" operator="containsText" text="Placenta &amp; EEM">
      <formula>NOT(ISERROR(SEARCH(("Placenta &amp; EEM"),(B22))))</formula>
    </cfRule>
  </conditionalFormatting>
  <conditionalFormatting sqref="B22">
    <cfRule type="containsText" dxfId="49" priority="36" operator="containsText" text="Reproductive">
      <formula>NOT(ISERROR(SEARCH(("Reproductive"),(B22))))</formula>
    </cfRule>
  </conditionalFormatting>
  <conditionalFormatting sqref="B22">
    <cfRule type="containsText" dxfId="50" priority="37" operator="containsText" text="Pancreas">
      <formula>NOT(ISERROR(SEARCH(("Pancreas"),(B22))))</formula>
    </cfRule>
  </conditionalFormatting>
  <conditionalFormatting sqref="B22">
    <cfRule type="containsText" dxfId="37" priority="38" operator="containsText" text="PNS">
      <formula>NOT(ISERROR(SEARCH(("PNS"),(B22))))</formula>
    </cfRule>
  </conditionalFormatting>
  <conditionalFormatting sqref="B22">
    <cfRule type="containsText" dxfId="51" priority="39" operator="containsText" text="Prostate">
      <formula>NOT(ISERROR(SEARCH(("Prostate"),(B22))))</formula>
    </cfRule>
  </conditionalFormatting>
  <conditionalFormatting sqref="B22">
    <cfRule type="containsText" dxfId="36" priority="40" operator="containsText" text="Spleen">
      <formula>NOT(ISERROR(SEARCH(("Spleen"),(B22))))</formula>
    </cfRule>
  </conditionalFormatting>
  <conditionalFormatting sqref="B22">
    <cfRule type="containsText" dxfId="40" priority="41" operator="containsText" text="Eye">
      <formula>NOT(ISERROR(SEARCH(("Eye"),(B22))))</formula>
    </cfRule>
  </conditionalFormatting>
  <conditionalFormatting sqref="B22">
    <cfRule type="cellIs" dxfId="41" priority="42" operator="equal">
      <formula>"Bone"</formula>
    </cfRule>
  </conditionalFormatting>
  <conditionalFormatting sqref="B22">
    <cfRule type="cellIs" dxfId="52" priority="43" operator="equal">
      <formula>"Urinary"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4.71"/>
  </cols>
  <sheetData>
    <row r="1">
      <c r="A1" s="45" t="s">
        <v>11662</v>
      </c>
    </row>
    <row r="2">
      <c r="A2" s="22" t="s">
        <v>814</v>
      </c>
    </row>
    <row r="3">
      <c r="A3" s="22" t="s">
        <v>817</v>
      </c>
    </row>
    <row r="4">
      <c r="A4" s="22" t="s">
        <v>760</v>
      </c>
    </row>
    <row r="5">
      <c r="A5" s="22" t="s">
        <v>423</v>
      </c>
    </row>
    <row r="6">
      <c r="A6" s="22" t="s">
        <v>696</v>
      </c>
    </row>
    <row r="7">
      <c r="A7" s="22" t="s">
        <v>697</v>
      </c>
    </row>
    <row r="8">
      <c r="A8" s="22" t="s">
        <v>700</v>
      </c>
    </row>
    <row r="9">
      <c r="A9" s="22" t="s">
        <v>666</v>
      </c>
    </row>
    <row r="10">
      <c r="A10" s="22" t="s">
        <v>647</v>
      </c>
    </row>
    <row r="11">
      <c r="A11" s="22" t="s">
        <v>687</v>
      </c>
    </row>
    <row r="12">
      <c r="A12" s="22" t="s">
        <v>654</v>
      </c>
    </row>
    <row r="13">
      <c r="A13" s="22" t="s">
        <v>669</v>
      </c>
    </row>
    <row r="14">
      <c r="A14" s="22" t="s">
        <v>657</v>
      </c>
    </row>
    <row r="15">
      <c r="A15" s="22" t="s">
        <v>660</v>
      </c>
    </row>
    <row r="16">
      <c r="A16" s="22" t="s">
        <v>672</v>
      </c>
    </row>
    <row r="17">
      <c r="A17" s="22" t="s">
        <v>675</v>
      </c>
    </row>
    <row r="18">
      <c r="A18" s="22" t="s">
        <v>690</v>
      </c>
    </row>
    <row r="19">
      <c r="A19" s="22" t="s">
        <v>678</v>
      </c>
    </row>
    <row r="20">
      <c r="A20" s="22" t="s">
        <v>663</v>
      </c>
    </row>
    <row r="21">
      <c r="A21" s="22" t="s">
        <v>681</v>
      </c>
    </row>
    <row r="22">
      <c r="A22" s="22" t="s">
        <v>684</v>
      </c>
    </row>
    <row r="23">
      <c r="A23" s="22" t="s">
        <v>693</v>
      </c>
    </row>
    <row r="24">
      <c r="A24" s="22" t="s">
        <v>708</v>
      </c>
    </row>
    <row r="25">
      <c r="A25" s="22" t="s">
        <v>718</v>
      </c>
    </row>
    <row r="26">
      <c r="A26" s="22" t="s">
        <v>608</v>
      </c>
    </row>
    <row r="27">
      <c r="A27" s="22" t="s">
        <v>55</v>
      </c>
    </row>
    <row r="28">
      <c r="A28" s="22" t="s">
        <v>2092</v>
      </c>
    </row>
    <row r="29">
      <c r="A29" s="22" t="s">
        <v>70</v>
      </c>
    </row>
    <row r="30">
      <c r="A30" s="22" t="s">
        <v>1066</v>
      </c>
    </row>
    <row r="31">
      <c r="A31" s="22" t="s">
        <v>1068</v>
      </c>
    </row>
    <row r="32">
      <c r="A32" s="22" t="s">
        <v>1071</v>
      </c>
    </row>
    <row r="33">
      <c r="A33" s="22" t="s">
        <v>1073</v>
      </c>
    </row>
    <row r="34">
      <c r="A34" s="22" t="s">
        <v>1056</v>
      </c>
    </row>
    <row r="35">
      <c r="A35" s="22" t="s">
        <v>1058</v>
      </c>
    </row>
    <row r="36">
      <c r="A36" s="22" t="s">
        <v>1052</v>
      </c>
    </row>
    <row r="37">
      <c r="A37" s="22" t="s">
        <v>1075</v>
      </c>
    </row>
    <row r="38">
      <c r="A38" s="22" t="s">
        <v>1079</v>
      </c>
    </row>
    <row r="39">
      <c r="A39" s="22" t="s">
        <v>1081</v>
      </c>
    </row>
    <row r="40">
      <c r="A40" s="22" t="s">
        <v>1062</v>
      </c>
    </row>
    <row r="41">
      <c r="A41" s="22" t="s">
        <v>1064</v>
      </c>
    </row>
    <row r="42">
      <c r="A42" s="22" t="s">
        <v>1060</v>
      </c>
    </row>
    <row r="43">
      <c r="A43" s="22" t="s">
        <v>1077</v>
      </c>
    </row>
    <row r="44">
      <c r="A44" s="22" t="s">
        <v>2626</v>
      </c>
    </row>
    <row r="45">
      <c r="A45" s="22" t="s">
        <v>2549</v>
      </c>
    </row>
    <row r="46">
      <c r="A46" s="22" t="s">
        <v>2611</v>
      </c>
    </row>
    <row r="47">
      <c r="A47" s="22" t="s">
        <v>2539</v>
      </c>
    </row>
    <row r="48">
      <c r="A48" s="22" t="s">
        <v>2624</v>
      </c>
    </row>
    <row r="49">
      <c r="A49" s="22" t="s">
        <v>2566</v>
      </c>
    </row>
    <row r="50">
      <c r="A50" s="22" t="s">
        <v>2628</v>
      </c>
    </row>
    <row r="51">
      <c r="A51" s="22" t="s">
        <v>2613</v>
      </c>
    </row>
    <row r="52">
      <c r="A52" s="22" t="s">
        <v>226</v>
      </c>
    </row>
    <row r="53">
      <c r="A53" s="22" t="s">
        <v>2338</v>
      </c>
    </row>
    <row r="54">
      <c r="A54" s="22" t="s">
        <v>1205</v>
      </c>
    </row>
    <row r="55">
      <c r="A55" s="22" t="s">
        <v>2342</v>
      </c>
    </row>
    <row r="56">
      <c r="A56" s="22" t="s">
        <v>230</v>
      </c>
    </row>
    <row r="57">
      <c r="A57" s="22" t="s">
        <v>234</v>
      </c>
    </row>
    <row r="58">
      <c r="A58" s="22" t="s">
        <v>1438</v>
      </c>
    </row>
    <row r="59">
      <c r="A59" s="22" t="s">
        <v>1442</v>
      </c>
    </row>
    <row r="60">
      <c r="A60" s="22" t="s">
        <v>202</v>
      </c>
    </row>
    <row r="61">
      <c r="A61" s="22" t="s">
        <v>1448</v>
      </c>
    </row>
    <row r="62">
      <c r="A62" s="22" t="s">
        <v>1444</v>
      </c>
    </row>
    <row r="63">
      <c r="A63" s="22" t="s">
        <v>236</v>
      </c>
    </row>
    <row r="64">
      <c r="A64" s="22" t="s">
        <v>240</v>
      </c>
    </row>
    <row r="65">
      <c r="A65" s="22" t="s">
        <v>244</v>
      </c>
    </row>
    <row r="66">
      <c r="A66" s="22" t="s">
        <v>248</v>
      </c>
    </row>
    <row r="67">
      <c r="A67" s="22" t="s">
        <v>1560</v>
      </c>
    </row>
    <row r="68">
      <c r="A68" s="22" t="s">
        <v>1569</v>
      </c>
    </row>
    <row r="69">
      <c r="A69" s="22" t="s">
        <v>1562</v>
      </c>
    </row>
    <row r="70">
      <c r="A70" s="22" t="s">
        <v>1552</v>
      </c>
    </row>
    <row r="71">
      <c r="A71" s="22" t="s">
        <v>1558</v>
      </c>
    </row>
    <row r="72">
      <c r="A72" s="22" t="s">
        <v>1565</v>
      </c>
    </row>
    <row r="73">
      <c r="A73" s="22" t="s">
        <v>1567</v>
      </c>
    </row>
    <row r="74">
      <c r="A74" s="22" t="s">
        <v>441</v>
      </c>
    </row>
    <row r="75">
      <c r="A75" s="22" t="s">
        <v>1322</v>
      </c>
    </row>
    <row r="76">
      <c r="A76" s="22" t="s">
        <v>2632</v>
      </c>
    </row>
    <row r="77">
      <c r="A77" s="22" t="s">
        <v>2316</v>
      </c>
    </row>
    <row r="78">
      <c r="A78" s="22" t="s">
        <v>2320</v>
      </c>
    </row>
    <row r="79">
      <c r="A79" s="22" t="s">
        <v>2322</v>
      </c>
    </row>
    <row r="80">
      <c r="A80" s="22" t="s">
        <v>2324</v>
      </c>
    </row>
    <row r="81">
      <c r="A81" s="22" t="s">
        <v>281</v>
      </c>
    </row>
    <row r="82">
      <c r="A82" s="22" t="s">
        <v>275</v>
      </c>
    </row>
    <row r="83">
      <c r="A83" s="22" t="s">
        <v>279</v>
      </c>
    </row>
    <row r="84">
      <c r="A84" s="22" t="s">
        <v>258</v>
      </c>
    </row>
    <row r="85">
      <c r="A85" s="22" t="s">
        <v>260</v>
      </c>
    </row>
    <row r="86">
      <c r="A86" s="22" t="s">
        <v>262</v>
      </c>
    </row>
    <row r="87">
      <c r="A87" s="22" t="s">
        <v>283</v>
      </c>
    </row>
    <row r="88">
      <c r="A88" s="22" t="s">
        <v>264</v>
      </c>
    </row>
    <row r="89">
      <c r="A89" s="22" t="s">
        <v>285</v>
      </c>
    </row>
    <row r="90">
      <c r="A90" s="22" t="s">
        <v>252</v>
      </c>
    </row>
    <row r="91">
      <c r="A91" s="22" t="s">
        <v>256</v>
      </c>
    </row>
    <row r="92">
      <c r="A92" s="22" t="s">
        <v>266</v>
      </c>
    </row>
    <row r="93">
      <c r="A93" s="22" t="s">
        <v>268</v>
      </c>
    </row>
    <row r="94">
      <c r="A94" s="22" t="s">
        <v>270</v>
      </c>
    </row>
    <row r="95">
      <c r="A95" s="22" t="s">
        <v>288</v>
      </c>
    </row>
    <row r="96">
      <c r="A96" s="22" t="s">
        <v>272</v>
      </c>
    </row>
    <row r="97">
      <c r="A97" s="22" t="s">
        <v>1094</v>
      </c>
    </row>
    <row r="98">
      <c r="A98" s="22" t="s">
        <v>2517</v>
      </c>
    </row>
    <row r="99">
      <c r="A99" s="22" t="s">
        <v>2292</v>
      </c>
    </row>
    <row r="100">
      <c r="A100" s="22" t="s">
        <v>2294</v>
      </c>
    </row>
    <row r="101">
      <c r="A101" s="22" t="s">
        <v>1199</v>
      </c>
    </row>
    <row r="102">
      <c r="A102" s="22" t="s">
        <v>1193</v>
      </c>
    </row>
    <row r="103">
      <c r="A103" s="22" t="s">
        <v>806</v>
      </c>
    </row>
    <row r="104">
      <c r="A104" s="22" t="s">
        <v>473</v>
      </c>
    </row>
    <row r="105">
      <c r="A105" s="22" t="s">
        <v>600</v>
      </c>
    </row>
    <row r="106">
      <c r="A106" s="22" t="s">
        <v>2534</v>
      </c>
    </row>
    <row r="107">
      <c r="A107" s="22" t="s">
        <v>2537</v>
      </c>
    </row>
    <row r="108">
      <c r="A108" s="22" t="s">
        <v>2529</v>
      </c>
    </row>
    <row r="109">
      <c r="A109" s="22" t="s">
        <v>1347</v>
      </c>
    </row>
    <row r="110">
      <c r="A110" s="22" t="s">
        <v>2173</v>
      </c>
    </row>
    <row r="111">
      <c r="A111" s="22" t="s">
        <v>1351</v>
      </c>
    </row>
    <row r="112">
      <c r="A112" s="22" t="s">
        <v>296</v>
      </c>
    </row>
    <row r="113">
      <c r="A113" s="22" t="s">
        <v>290</v>
      </c>
    </row>
    <row r="114">
      <c r="A114" s="22" t="s">
        <v>294</v>
      </c>
    </row>
    <row r="115">
      <c r="A115" s="22" t="s">
        <v>1579</v>
      </c>
    </row>
    <row r="116">
      <c r="A116" s="22" t="s">
        <v>1571</v>
      </c>
    </row>
    <row r="117">
      <c r="A117" s="22" t="s">
        <v>1577</v>
      </c>
    </row>
    <row r="118">
      <c r="A118" s="22" t="s">
        <v>1575</v>
      </c>
    </row>
    <row r="119">
      <c r="A119" s="22" t="s">
        <v>1581</v>
      </c>
    </row>
    <row r="120">
      <c r="A120" s="22" t="s">
        <v>109</v>
      </c>
    </row>
    <row r="121">
      <c r="A121" s="22" t="s">
        <v>102</v>
      </c>
    </row>
    <row r="122">
      <c r="A122" s="22" t="s">
        <v>111</v>
      </c>
    </row>
    <row r="123">
      <c r="A123" s="22" t="s">
        <v>97</v>
      </c>
    </row>
    <row r="124">
      <c r="A124" s="22" t="s">
        <v>105</v>
      </c>
    </row>
    <row r="125">
      <c r="A125" s="22" t="s">
        <v>107</v>
      </c>
    </row>
    <row r="126">
      <c r="A126" s="22" t="s">
        <v>113</v>
      </c>
    </row>
    <row r="127">
      <c r="A127" s="22" t="s">
        <v>116</v>
      </c>
    </row>
    <row r="128">
      <c r="A128" s="22" t="s">
        <v>130</v>
      </c>
    </row>
    <row r="129">
      <c r="A129" s="22" t="s">
        <v>132</v>
      </c>
    </row>
    <row r="130">
      <c r="A130" s="22" t="s">
        <v>120</v>
      </c>
    </row>
    <row r="131">
      <c r="A131" s="22" t="s">
        <v>124</v>
      </c>
    </row>
    <row r="132">
      <c r="A132" s="22" t="s">
        <v>134</v>
      </c>
    </row>
    <row r="133">
      <c r="A133" s="22" t="s">
        <v>126</v>
      </c>
    </row>
    <row r="134">
      <c r="A134" s="22" t="s">
        <v>128</v>
      </c>
    </row>
    <row r="135">
      <c r="A135" s="22" t="s">
        <v>298</v>
      </c>
    </row>
    <row r="136">
      <c r="A136" s="22" t="s">
        <v>309</v>
      </c>
    </row>
    <row r="137">
      <c r="A137" s="22" t="s">
        <v>307</v>
      </c>
    </row>
    <row r="138">
      <c r="A138" s="22" t="s">
        <v>2346</v>
      </c>
    </row>
    <row r="139">
      <c r="A139" s="22" t="s">
        <v>2350</v>
      </c>
    </row>
    <row r="140">
      <c r="A140" s="22" t="s">
        <v>2352</v>
      </c>
    </row>
    <row r="141">
      <c r="A141" s="22" t="s">
        <v>2362</v>
      </c>
    </row>
    <row r="142">
      <c r="A142" s="22" t="s">
        <v>2354</v>
      </c>
    </row>
    <row r="143">
      <c r="A143" s="22" t="s">
        <v>2358</v>
      </c>
    </row>
    <row r="144">
      <c r="A144" s="22" t="s">
        <v>2360</v>
      </c>
    </row>
    <row r="145">
      <c r="A145" s="22" t="s">
        <v>1138</v>
      </c>
    </row>
    <row r="146">
      <c r="A146" s="22" t="s">
        <v>312</v>
      </c>
    </row>
    <row r="147">
      <c r="A147" s="22" t="s">
        <v>316</v>
      </c>
    </row>
    <row r="148">
      <c r="A148" s="22" t="s">
        <v>564</v>
      </c>
    </row>
    <row r="149">
      <c r="A149" s="22" t="s">
        <v>498</v>
      </c>
    </row>
    <row r="150">
      <c r="A150" s="22" t="s">
        <v>1142</v>
      </c>
    </row>
    <row r="151">
      <c r="A151" s="22" t="s">
        <v>824</v>
      </c>
    </row>
    <row r="152">
      <c r="A152" s="22" t="s">
        <v>828</v>
      </c>
    </row>
    <row r="153">
      <c r="A153" s="22" t="s">
        <v>1603</v>
      </c>
    </row>
    <row r="154">
      <c r="A154" s="22" t="s">
        <v>1589</v>
      </c>
    </row>
    <row r="155">
      <c r="A155" s="22" t="s">
        <v>1609</v>
      </c>
    </row>
    <row r="156">
      <c r="A156" s="22" t="s">
        <v>1611</v>
      </c>
    </row>
    <row r="157">
      <c r="A157" s="22" t="s">
        <v>1585</v>
      </c>
    </row>
    <row r="158">
      <c r="A158" s="22" t="s">
        <v>1599</v>
      </c>
    </row>
    <row r="159">
      <c r="A159" s="22" t="s">
        <v>1601</v>
      </c>
    </row>
    <row r="160">
      <c r="A160" s="22" t="s">
        <v>1591</v>
      </c>
    </row>
    <row r="161">
      <c r="A161" s="22" t="s">
        <v>1605</v>
      </c>
    </row>
    <row r="162">
      <c r="A162" s="22" t="s">
        <v>1593</v>
      </c>
    </row>
    <row r="163">
      <c r="A163" s="22" t="s">
        <v>1607</v>
      </c>
    </row>
    <row r="164">
      <c r="A164" s="22" t="s">
        <v>1595</v>
      </c>
    </row>
    <row r="165">
      <c r="A165" s="22" t="s">
        <v>1597</v>
      </c>
    </row>
    <row r="166">
      <c r="A166" s="22" t="s">
        <v>1450</v>
      </c>
    </row>
    <row r="167">
      <c r="A167" s="22" t="s">
        <v>1454</v>
      </c>
    </row>
    <row r="168">
      <c r="A168" s="22" t="s">
        <v>1688</v>
      </c>
    </row>
    <row r="169">
      <c r="A169" s="22" t="s">
        <v>415</v>
      </c>
    </row>
    <row r="170">
      <c r="A170" s="22" t="s">
        <v>2097</v>
      </c>
    </row>
    <row r="171">
      <c r="A171" s="22" t="s">
        <v>1122</v>
      </c>
    </row>
    <row r="172">
      <c r="A172" s="22" t="s">
        <v>1126</v>
      </c>
    </row>
    <row r="173">
      <c r="A173" s="22" t="s">
        <v>1128</v>
      </c>
    </row>
    <row r="174">
      <c r="A174" s="22" t="s">
        <v>1132</v>
      </c>
    </row>
    <row r="175">
      <c r="A175" s="22" t="s">
        <v>401</v>
      </c>
    </row>
    <row r="176">
      <c r="A176" s="22" t="s">
        <v>524</v>
      </c>
    </row>
    <row r="177">
      <c r="A177" s="22" t="s">
        <v>834</v>
      </c>
    </row>
    <row r="178">
      <c r="A178" s="22" t="s">
        <v>830</v>
      </c>
    </row>
    <row r="179">
      <c r="A179" s="22" t="s">
        <v>1332</v>
      </c>
    </row>
    <row r="180">
      <c r="A180" s="22" t="s">
        <v>1373</v>
      </c>
    </row>
    <row r="181">
      <c r="A181" s="22" t="s">
        <v>118</v>
      </c>
    </row>
    <row r="182">
      <c r="A182" s="22" t="s">
        <v>2601</v>
      </c>
    </row>
    <row r="183">
      <c r="A183" s="22" t="s">
        <v>2605</v>
      </c>
    </row>
    <row r="184">
      <c r="A184" s="22" t="s">
        <v>1393</v>
      </c>
    </row>
    <row r="185">
      <c r="A185" s="22" t="s">
        <v>2620</v>
      </c>
    </row>
    <row r="186">
      <c r="A186" s="22" t="s">
        <v>2101</v>
      </c>
    </row>
    <row r="187">
      <c r="A187" s="22" t="s">
        <v>1030</v>
      </c>
    </row>
    <row r="188">
      <c r="A188" s="22" t="s">
        <v>1022</v>
      </c>
    </row>
    <row r="189">
      <c r="A189" s="22" t="s">
        <v>1026</v>
      </c>
    </row>
    <row r="190">
      <c r="A190" s="22" t="s">
        <v>1028</v>
      </c>
    </row>
    <row r="191">
      <c r="A191" s="22" t="s">
        <v>1377</v>
      </c>
    </row>
    <row r="192">
      <c r="A192" s="22" t="s">
        <v>1381</v>
      </c>
    </row>
    <row r="193">
      <c r="A193" s="22" t="s">
        <v>1120</v>
      </c>
    </row>
    <row r="194">
      <c r="A194" s="22" t="s">
        <v>1115</v>
      </c>
    </row>
    <row r="195">
      <c r="A195" s="22" t="s">
        <v>2296</v>
      </c>
    </row>
    <row r="196">
      <c r="A196" s="22" t="s">
        <v>1146</v>
      </c>
    </row>
    <row r="197">
      <c r="A197" s="22" t="s">
        <v>1209</v>
      </c>
    </row>
    <row r="198">
      <c r="A198" s="22" t="s">
        <v>1213</v>
      </c>
    </row>
    <row r="199">
      <c r="A199" s="22" t="s">
        <v>1171</v>
      </c>
    </row>
    <row r="200">
      <c r="A200" s="22" t="s">
        <v>1396</v>
      </c>
    </row>
    <row r="201">
      <c r="A201" s="22" t="s">
        <v>836</v>
      </c>
    </row>
    <row r="202">
      <c r="A202" s="22" t="s">
        <v>840</v>
      </c>
    </row>
    <row r="203">
      <c r="A203" s="22" t="s">
        <v>850</v>
      </c>
    </row>
    <row r="204">
      <c r="A204" s="22" t="s">
        <v>848</v>
      </c>
    </row>
    <row r="205">
      <c r="A205" s="22" t="s">
        <v>860</v>
      </c>
    </row>
    <row r="206">
      <c r="A206" s="22" t="s">
        <v>858</v>
      </c>
    </row>
    <row r="207">
      <c r="A207" s="22" t="s">
        <v>1424</v>
      </c>
    </row>
    <row r="208">
      <c r="A208" s="22" t="s">
        <v>1420</v>
      </c>
    </row>
    <row r="209">
      <c r="A209" s="22" t="s">
        <v>208</v>
      </c>
    </row>
    <row r="210">
      <c r="A210" s="22" t="s">
        <v>2576</v>
      </c>
    </row>
    <row r="211">
      <c r="A211" s="22" t="s">
        <v>2580</v>
      </c>
    </row>
    <row r="212">
      <c r="A212" s="22" t="s">
        <v>2586</v>
      </c>
    </row>
    <row r="213">
      <c r="A213" s="22" t="s">
        <v>2582</v>
      </c>
    </row>
    <row r="214">
      <c r="A214" s="22" t="s">
        <v>2588</v>
      </c>
    </row>
    <row r="215">
      <c r="A215" s="22" t="s">
        <v>2562</v>
      </c>
    </row>
    <row r="216">
      <c r="A216" s="22" t="s">
        <v>2547</v>
      </c>
    </row>
    <row r="217">
      <c r="A217" s="22" t="s">
        <v>2552</v>
      </c>
    </row>
    <row r="218">
      <c r="A218" s="22" t="s">
        <v>2545</v>
      </c>
    </row>
    <row r="219">
      <c r="A219" s="22" t="s">
        <v>2597</v>
      </c>
    </row>
    <row r="220">
      <c r="A220" s="22" t="s">
        <v>2568</v>
      </c>
    </row>
    <row r="221">
      <c r="A221" s="22" t="s">
        <v>2558</v>
      </c>
    </row>
    <row r="222">
      <c r="A222" s="22" t="s">
        <v>2615</v>
      </c>
    </row>
    <row r="223">
      <c r="A223" s="22" t="s">
        <v>2525</v>
      </c>
    </row>
    <row r="224">
      <c r="A224" s="22" t="s">
        <v>2521</v>
      </c>
    </row>
    <row r="225">
      <c r="A225" s="22" t="s">
        <v>2572</v>
      </c>
    </row>
    <row r="226">
      <c r="A226" s="22" t="s">
        <v>2119</v>
      </c>
    </row>
    <row r="227">
      <c r="A227" s="22" t="s">
        <v>2595</v>
      </c>
    </row>
    <row r="228">
      <c r="A228" s="22" t="s">
        <v>1273</v>
      </c>
    </row>
    <row r="229">
      <c r="A229" s="22" t="s">
        <v>1266</v>
      </c>
    </row>
    <row r="230">
      <c r="A230" s="22" t="s">
        <v>1267</v>
      </c>
    </row>
    <row r="231">
      <c r="A231" s="22" t="s">
        <v>1270</v>
      </c>
    </row>
    <row r="232">
      <c r="A232" s="22" t="s">
        <v>2300</v>
      </c>
    </row>
    <row r="233">
      <c r="A233" s="22" t="s">
        <v>318</v>
      </c>
    </row>
    <row r="234">
      <c r="A234" s="22" t="s">
        <v>323</v>
      </c>
    </row>
    <row r="235">
      <c r="A235" s="22" t="s">
        <v>604</v>
      </c>
    </row>
    <row r="236">
      <c r="A236" s="22" t="s">
        <v>2177</v>
      </c>
    </row>
    <row r="237">
      <c r="A237" s="22" t="s">
        <v>2183</v>
      </c>
    </row>
    <row r="238">
      <c r="A238" s="22" t="s">
        <v>2181</v>
      </c>
    </row>
    <row r="239">
      <c r="A239" s="22" t="s">
        <v>2185</v>
      </c>
    </row>
    <row r="240">
      <c r="A240" s="22" t="s">
        <v>870</v>
      </c>
    </row>
    <row r="241">
      <c r="A241" s="22" t="s">
        <v>1617</v>
      </c>
    </row>
    <row r="242">
      <c r="A242" s="22" t="s">
        <v>325</v>
      </c>
    </row>
    <row r="243">
      <c r="A243" s="22" t="s">
        <v>329</v>
      </c>
    </row>
    <row r="244">
      <c r="A244" s="22" t="s">
        <v>1098</v>
      </c>
    </row>
    <row r="245">
      <c r="A245" s="22" t="s">
        <v>1163</v>
      </c>
    </row>
    <row r="246">
      <c r="A246" s="22" t="s">
        <v>2622</v>
      </c>
    </row>
    <row r="247">
      <c r="A247" s="22" t="s">
        <v>2607</v>
      </c>
    </row>
    <row r="248">
      <c r="A248" s="22" t="s">
        <v>2609</v>
      </c>
    </row>
    <row r="249">
      <c r="A249" s="22" t="s">
        <v>2086</v>
      </c>
    </row>
    <row r="250">
      <c r="A250" s="22" t="s">
        <v>1986</v>
      </c>
    </row>
    <row r="251">
      <c r="A251" s="22" t="s">
        <v>2062</v>
      </c>
    </row>
    <row r="252">
      <c r="A252" s="22" t="s">
        <v>2065</v>
      </c>
    </row>
    <row r="253">
      <c r="A253" s="22" t="s">
        <v>2080</v>
      </c>
    </row>
    <row r="254">
      <c r="A254" s="22" t="s">
        <v>2074</v>
      </c>
    </row>
    <row r="255">
      <c r="A255" s="22" t="s">
        <v>2050</v>
      </c>
    </row>
    <row r="256">
      <c r="A256" s="22" t="s">
        <v>2089</v>
      </c>
    </row>
    <row r="257">
      <c r="A257" s="22" t="s">
        <v>2083</v>
      </c>
    </row>
    <row r="258">
      <c r="A258" s="22" t="s">
        <v>2077</v>
      </c>
    </row>
    <row r="259">
      <c r="A259" s="22" t="s">
        <v>2035</v>
      </c>
    </row>
    <row r="260">
      <c r="A260" s="22" t="s">
        <v>2056</v>
      </c>
    </row>
    <row r="261">
      <c r="A261" s="22" t="s">
        <v>2071</v>
      </c>
    </row>
    <row r="262">
      <c r="A262" s="22" t="s">
        <v>2053</v>
      </c>
    </row>
    <row r="263">
      <c r="A263" s="22" t="s">
        <v>2630</v>
      </c>
    </row>
    <row r="264">
      <c r="A264" s="22" t="s">
        <v>1715</v>
      </c>
    </row>
    <row r="265">
      <c r="A265" s="22" t="s">
        <v>1417</v>
      </c>
    </row>
    <row r="266">
      <c r="A266" s="22" t="s">
        <v>454</v>
      </c>
    </row>
    <row r="267">
      <c r="A267" s="22" t="s">
        <v>426</v>
      </c>
    </row>
    <row r="268">
      <c r="A268" s="22" t="s">
        <v>1402</v>
      </c>
    </row>
    <row r="269">
      <c r="A269" s="22" t="s">
        <v>1414</v>
      </c>
    </row>
    <row r="270">
      <c r="A270" s="22" t="s">
        <v>540</v>
      </c>
    </row>
    <row r="271">
      <c r="A271" s="22" t="s">
        <v>476</v>
      </c>
    </row>
    <row r="272">
      <c r="A272" s="22" t="s">
        <v>1498</v>
      </c>
    </row>
    <row r="273">
      <c r="A273" s="22" t="s">
        <v>1490</v>
      </c>
    </row>
    <row r="274">
      <c r="A274" s="22" t="s">
        <v>1486</v>
      </c>
    </row>
    <row r="275">
      <c r="A275" s="22" t="s">
        <v>1488</v>
      </c>
    </row>
    <row r="276">
      <c r="A276" s="22" t="s">
        <v>1460</v>
      </c>
    </row>
    <row r="277">
      <c r="A277" s="22" t="s">
        <v>1462</v>
      </c>
    </row>
    <row r="278">
      <c r="A278" s="22" t="s">
        <v>1464</v>
      </c>
    </row>
    <row r="279">
      <c r="A279" s="22" t="s">
        <v>1470</v>
      </c>
    </row>
    <row r="280">
      <c r="A280" s="22" t="s">
        <v>1466</v>
      </c>
    </row>
    <row r="281">
      <c r="A281" s="22" t="s">
        <v>1468</v>
      </c>
    </row>
    <row r="282">
      <c r="A282" s="22" t="s">
        <v>1456</v>
      </c>
    </row>
    <row r="283">
      <c r="A283" s="22" t="s">
        <v>1518</v>
      </c>
    </row>
    <row r="284">
      <c r="A284" s="22" t="s">
        <v>1508</v>
      </c>
    </row>
    <row r="285">
      <c r="A285" s="22" t="s">
        <v>1504</v>
      </c>
    </row>
    <row r="286">
      <c r="A286" s="22" t="s">
        <v>1862</v>
      </c>
    </row>
    <row r="287">
      <c r="A287" s="22" t="s">
        <v>1516</v>
      </c>
    </row>
    <row r="288">
      <c r="A288" s="22" t="s">
        <v>1514</v>
      </c>
    </row>
    <row r="289">
      <c r="A289" s="22" t="s">
        <v>1482</v>
      </c>
    </row>
    <row r="290">
      <c r="A290" s="22" t="s">
        <v>1473</v>
      </c>
    </row>
    <row r="291">
      <c r="A291" s="22" t="s">
        <v>1496</v>
      </c>
    </row>
    <row r="292">
      <c r="A292" s="22" t="s">
        <v>1478</v>
      </c>
    </row>
    <row r="293">
      <c r="A293" s="22" t="s">
        <v>1480</v>
      </c>
    </row>
    <row r="294">
      <c r="A294" s="22" t="s">
        <v>1484</v>
      </c>
    </row>
    <row r="295">
      <c r="A295" s="22" t="s">
        <v>1494</v>
      </c>
    </row>
    <row r="296">
      <c r="A296" s="22" t="s">
        <v>1476</v>
      </c>
    </row>
    <row r="297">
      <c r="A297" s="22" t="s">
        <v>1528</v>
      </c>
    </row>
    <row r="298">
      <c r="A298" s="22" t="s">
        <v>1533</v>
      </c>
    </row>
    <row r="299">
      <c r="A299" s="22" t="s">
        <v>1536</v>
      </c>
    </row>
    <row r="300">
      <c r="A300" s="22" t="s">
        <v>1796</v>
      </c>
    </row>
    <row r="301">
      <c r="A301" s="22" t="s">
        <v>1792</v>
      </c>
    </row>
    <row r="302">
      <c r="A302" s="22" t="s">
        <v>779</v>
      </c>
    </row>
    <row r="303">
      <c r="A303" s="22" t="s">
        <v>775</v>
      </c>
    </row>
    <row r="304">
      <c r="A304" s="22" t="s">
        <v>769</v>
      </c>
    </row>
    <row r="305">
      <c r="A305" s="22" t="s">
        <v>1656</v>
      </c>
    </row>
    <row r="306">
      <c r="A306" s="22" t="s">
        <v>1625</v>
      </c>
    </row>
    <row r="307">
      <c r="A307" s="22" t="s">
        <v>1631</v>
      </c>
    </row>
    <row r="308">
      <c r="A308" s="22" t="s">
        <v>1635</v>
      </c>
    </row>
    <row r="309">
      <c r="A309" s="22" t="s">
        <v>1638</v>
      </c>
    </row>
    <row r="310">
      <c r="A310" s="22" t="s">
        <v>1641</v>
      </c>
    </row>
    <row r="311">
      <c r="A311" s="22" t="s">
        <v>1644</v>
      </c>
    </row>
    <row r="312">
      <c r="A312" s="22" t="s">
        <v>1647</v>
      </c>
    </row>
    <row r="313">
      <c r="A313" s="22" t="s">
        <v>1650</v>
      </c>
    </row>
    <row r="314">
      <c r="A314" s="22" t="s">
        <v>1653</v>
      </c>
    </row>
    <row r="315">
      <c r="A315" s="22" t="s">
        <v>1854</v>
      </c>
    </row>
    <row r="316">
      <c r="A316" s="22" t="s">
        <v>1858</v>
      </c>
    </row>
    <row r="317">
      <c r="A317" s="22" t="s">
        <v>1355</v>
      </c>
    </row>
    <row r="318">
      <c r="A318" s="22" t="s">
        <v>637</v>
      </c>
    </row>
    <row r="319">
      <c r="A319" s="22" t="s">
        <v>2591</v>
      </c>
    </row>
    <row r="320">
      <c r="A320" s="22" t="s">
        <v>2209</v>
      </c>
    </row>
    <row r="321">
      <c r="A321" s="22" t="s">
        <v>1175</v>
      </c>
    </row>
    <row r="322">
      <c r="A322" s="22" t="s">
        <v>507</v>
      </c>
    </row>
    <row r="323">
      <c r="A323" s="22" t="s">
        <v>1201</v>
      </c>
    </row>
    <row r="324">
      <c r="A324" s="22" t="s">
        <v>1134</v>
      </c>
    </row>
    <row r="325">
      <c r="A325" s="22" t="s">
        <v>216</v>
      </c>
    </row>
    <row r="326">
      <c r="A326" s="22" t="s">
        <v>467</v>
      </c>
    </row>
    <row r="327">
      <c r="A327" s="22" t="s">
        <v>820</v>
      </c>
    </row>
    <row r="328">
      <c r="A328" s="22" t="s">
        <v>2396</v>
      </c>
    </row>
    <row r="329">
      <c r="A329" s="22" t="s">
        <v>1405</v>
      </c>
    </row>
    <row r="330">
      <c r="A330" s="22" t="s">
        <v>1408</v>
      </c>
    </row>
    <row r="331">
      <c r="A331" s="22" t="s">
        <v>1411</v>
      </c>
    </row>
    <row r="332">
      <c r="A332" s="22" t="s">
        <v>622</v>
      </c>
    </row>
    <row r="333">
      <c r="A333" s="22" t="s">
        <v>626</v>
      </c>
    </row>
    <row r="334">
      <c r="A334" s="22" t="s">
        <v>2556</v>
      </c>
    </row>
    <row r="335">
      <c r="A335" s="22" t="s">
        <v>341</v>
      </c>
    </row>
    <row r="336">
      <c r="A336" s="22" t="s">
        <v>1709</v>
      </c>
    </row>
    <row r="337">
      <c r="A337" s="22" t="s">
        <v>1682</v>
      </c>
    </row>
    <row r="338">
      <c r="A338" s="22" t="s">
        <v>1685</v>
      </c>
    </row>
    <row r="339">
      <c r="A339" s="22" t="s">
        <v>1712</v>
      </c>
    </row>
    <row r="340">
      <c r="A340" s="22" t="s">
        <v>1676</v>
      </c>
    </row>
    <row r="341">
      <c r="A341" s="22" t="s">
        <v>1700</v>
      </c>
    </row>
    <row r="342">
      <c r="A342" s="22" t="s">
        <v>1703</v>
      </c>
    </row>
    <row r="343">
      <c r="A343" s="22" t="s">
        <v>1697</v>
      </c>
    </row>
    <row r="344">
      <c r="A344" s="22" t="s">
        <v>1706</v>
      </c>
    </row>
    <row r="345">
      <c r="A345" s="22" t="s">
        <v>1679</v>
      </c>
    </row>
    <row r="346">
      <c r="A346" s="22" t="s">
        <v>1673</v>
      </c>
    </row>
    <row r="347">
      <c r="A347" s="22" t="s">
        <v>1150</v>
      </c>
    </row>
    <row r="348">
      <c r="A348" s="22" t="s">
        <v>789</v>
      </c>
    </row>
    <row r="349">
      <c r="A349" s="22" t="s">
        <v>780</v>
      </c>
    </row>
    <row r="350">
      <c r="A350" s="22" t="s">
        <v>785</v>
      </c>
    </row>
    <row r="351">
      <c r="A351" s="22" t="s">
        <v>2326</v>
      </c>
    </row>
    <row r="352">
      <c r="A352" s="22" t="s">
        <v>1621</v>
      </c>
    </row>
    <row r="353">
      <c r="A353" s="22" t="s">
        <v>584</v>
      </c>
    </row>
    <row r="354">
      <c r="A354" s="22" t="s">
        <v>544</v>
      </c>
    </row>
    <row r="355">
      <c r="A355" s="22" t="s">
        <v>550</v>
      </c>
    </row>
    <row r="356">
      <c r="A356" s="22" t="s">
        <v>554</v>
      </c>
    </row>
    <row r="357">
      <c r="A357" s="22" t="s">
        <v>558</v>
      </c>
    </row>
    <row r="358">
      <c r="A358" s="22" t="s">
        <v>561</v>
      </c>
    </row>
    <row r="359">
      <c r="A359" s="22" t="s">
        <v>521</v>
      </c>
    </row>
    <row r="360">
      <c r="A360" s="22" t="s">
        <v>568</v>
      </c>
    </row>
    <row r="361">
      <c r="A361" s="22" t="s">
        <v>1279</v>
      </c>
    </row>
    <row r="362">
      <c r="A362" s="22" t="s">
        <v>1275</v>
      </c>
    </row>
    <row r="363">
      <c r="A363" s="22" t="s">
        <v>1102</v>
      </c>
    </row>
    <row r="364">
      <c r="A364" s="22" t="s">
        <v>1752</v>
      </c>
    </row>
    <row r="365">
      <c r="A365" s="22" t="s">
        <v>1781</v>
      </c>
    </row>
    <row r="366">
      <c r="A366" s="22" t="s">
        <v>1167</v>
      </c>
    </row>
    <row r="367">
      <c r="A367" s="22" t="s">
        <v>1730</v>
      </c>
    </row>
    <row r="368">
      <c r="A368" s="22" t="s">
        <v>1736</v>
      </c>
    </row>
    <row r="369">
      <c r="A369" s="22" t="s">
        <v>1740</v>
      </c>
    </row>
    <row r="370">
      <c r="A370" s="22" t="s">
        <v>1790</v>
      </c>
    </row>
    <row r="371">
      <c r="A371" s="22" t="s">
        <v>1744</v>
      </c>
    </row>
    <row r="372">
      <c r="A372" s="22" t="s">
        <v>1750</v>
      </c>
    </row>
    <row r="373">
      <c r="A373" s="22" t="s">
        <v>1718</v>
      </c>
    </row>
    <row r="374">
      <c r="A374" s="22" t="s">
        <v>1158</v>
      </c>
    </row>
    <row r="375">
      <c r="A375" s="22" t="s">
        <v>1786</v>
      </c>
    </row>
    <row r="376">
      <c r="A376" s="22" t="s">
        <v>1788</v>
      </c>
    </row>
    <row r="377">
      <c r="A377" s="22" t="s">
        <v>1769</v>
      </c>
    </row>
    <row r="378">
      <c r="A378" s="22" t="s">
        <v>1755</v>
      </c>
    </row>
    <row r="379">
      <c r="A379" s="22" t="s">
        <v>1757</v>
      </c>
    </row>
    <row r="380">
      <c r="A380" s="22" t="s">
        <v>1191</v>
      </c>
    </row>
    <row r="381">
      <c r="A381" s="22" t="s">
        <v>1185</v>
      </c>
    </row>
    <row r="382">
      <c r="A382" s="22" t="s">
        <v>585</v>
      </c>
    </row>
    <row r="383">
      <c r="A383" s="22" t="s">
        <v>397</v>
      </c>
    </row>
    <row r="384">
      <c r="A384" s="22" t="s">
        <v>1691</v>
      </c>
    </row>
    <row r="385">
      <c r="A385" s="22" t="s">
        <v>1694</v>
      </c>
    </row>
    <row r="386">
      <c r="A386" s="22" t="s">
        <v>878</v>
      </c>
    </row>
    <row r="387">
      <c r="A387" s="22" t="s">
        <v>880</v>
      </c>
    </row>
    <row r="388">
      <c r="A388" s="22" t="s">
        <v>882</v>
      </c>
    </row>
    <row r="389">
      <c r="A389" s="22" t="s">
        <v>884</v>
      </c>
    </row>
    <row r="390">
      <c r="A390" s="22" t="s">
        <v>886</v>
      </c>
    </row>
    <row r="391">
      <c r="A391" s="22" t="s">
        <v>888</v>
      </c>
    </row>
    <row r="392">
      <c r="A392" s="22" t="s">
        <v>872</v>
      </c>
    </row>
    <row r="393">
      <c r="A393" s="22" t="s">
        <v>876</v>
      </c>
    </row>
    <row r="394">
      <c r="A394" s="22" t="s">
        <v>892</v>
      </c>
    </row>
    <row r="395">
      <c r="A395" s="22" t="s">
        <v>898</v>
      </c>
    </row>
    <row r="396">
      <c r="A396" s="22" t="s">
        <v>894</v>
      </c>
    </row>
    <row r="397">
      <c r="A397" s="22" t="s">
        <v>896</v>
      </c>
    </row>
    <row r="398">
      <c r="A398" s="22" t="s">
        <v>890</v>
      </c>
    </row>
    <row r="399">
      <c r="A399" s="22" t="s">
        <v>339</v>
      </c>
    </row>
    <row r="400">
      <c r="A400" s="22" t="s">
        <v>333</v>
      </c>
    </row>
    <row r="401">
      <c r="A401" s="22" t="s">
        <v>337</v>
      </c>
    </row>
    <row r="402">
      <c r="A402" s="22" t="s">
        <v>1500</v>
      </c>
    </row>
    <row r="403">
      <c r="A403" s="22" t="s">
        <v>1732</v>
      </c>
    </row>
    <row r="404">
      <c r="A404" s="22" t="s">
        <v>1738</v>
      </c>
    </row>
    <row r="405">
      <c r="A405" s="22" t="s">
        <v>1746</v>
      </c>
    </row>
    <row r="406">
      <c r="A406" s="22" t="s">
        <v>1777</v>
      </c>
    </row>
    <row r="407">
      <c r="A407" s="22" t="s">
        <v>1722</v>
      </c>
    </row>
    <row r="408">
      <c r="A408" s="22" t="s">
        <v>1726</v>
      </c>
    </row>
    <row r="409">
      <c r="A409" s="22" t="s">
        <v>1773</v>
      </c>
    </row>
    <row r="410">
      <c r="A410" s="22" t="s">
        <v>1759</v>
      </c>
    </row>
    <row r="411">
      <c r="A411" s="22" t="s">
        <v>1765</v>
      </c>
    </row>
    <row r="412">
      <c r="A412" s="22" t="s">
        <v>1902</v>
      </c>
    </row>
    <row r="413">
      <c r="A413" s="22" t="s">
        <v>1906</v>
      </c>
    </row>
    <row r="414">
      <c r="A414" s="22" t="s">
        <v>1910</v>
      </c>
    </row>
    <row r="415">
      <c r="A415" s="22" t="s">
        <v>1916</v>
      </c>
    </row>
    <row r="416">
      <c r="A416" s="22" t="s">
        <v>1920</v>
      </c>
    </row>
    <row r="417">
      <c r="A417" s="22" t="s">
        <v>1894</v>
      </c>
    </row>
    <row r="418">
      <c r="A418" s="22" t="s">
        <v>1898</v>
      </c>
    </row>
    <row r="419">
      <c r="A419" s="22" t="s">
        <v>1938</v>
      </c>
    </row>
    <row r="420">
      <c r="A420" s="22" t="s">
        <v>1944</v>
      </c>
    </row>
    <row r="421">
      <c r="A421" s="22" t="s">
        <v>1946</v>
      </c>
    </row>
    <row r="422">
      <c r="A422" s="22" t="s">
        <v>1926</v>
      </c>
    </row>
    <row r="423">
      <c r="A423" s="22" t="s">
        <v>1930</v>
      </c>
    </row>
    <row r="424">
      <c r="A424" s="22" t="s">
        <v>1932</v>
      </c>
    </row>
    <row r="425">
      <c r="A425" s="22" t="s">
        <v>1812</v>
      </c>
    </row>
    <row r="426">
      <c r="A426" s="22" t="s">
        <v>1820</v>
      </c>
    </row>
    <row r="427">
      <c r="A427" s="22" t="s">
        <v>1840</v>
      </c>
    </row>
    <row r="428">
      <c r="A428" s="22" t="s">
        <v>1848</v>
      </c>
    </row>
    <row r="429">
      <c r="A429" s="22" t="s">
        <v>212</v>
      </c>
    </row>
    <row r="430">
      <c r="A430" s="22" t="s">
        <v>2263</v>
      </c>
    </row>
    <row r="431">
      <c r="A431" s="22" t="s">
        <v>2304</v>
      </c>
    </row>
    <row r="432">
      <c r="A432" s="22" t="s">
        <v>2309</v>
      </c>
    </row>
    <row r="433">
      <c r="A433" s="22" t="s">
        <v>1887</v>
      </c>
    </row>
    <row r="434">
      <c r="A434" s="22" t="s">
        <v>1881</v>
      </c>
    </row>
    <row r="435">
      <c r="A435" s="22" t="s">
        <v>1866</v>
      </c>
    </row>
    <row r="436">
      <c r="A436" s="22" t="s">
        <v>1883</v>
      </c>
    </row>
    <row r="437">
      <c r="A437" s="22" t="s">
        <v>1879</v>
      </c>
    </row>
    <row r="438">
      <c r="A438" s="22" t="s">
        <v>1877</v>
      </c>
    </row>
    <row r="439">
      <c r="A439" s="22" t="s">
        <v>797</v>
      </c>
    </row>
    <row r="440">
      <c r="A440" s="22" t="s">
        <v>791</v>
      </c>
    </row>
    <row r="441">
      <c r="A441" s="22" t="s">
        <v>405</v>
      </c>
    </row>
    <row r="442">
      <c r="A442" s="22" t="s">
        <v>470</v>
      </c>
    </row>
    <row r="443">
      <c r="A443" s="22" t="s">
        <v>1305</v>
      </c>
    </row>
    <row r="444">
      <c r="A444" s="22" t="s">
        <v>1307</v>
      </c>
    </row>
    <row r="445">
      <c r="A445" s="22" t="s">
        <v>1289</v>
      </c>
    </row>
    <row r="446">
      <c r="A446" s="22" t="s">
        <v>1965</v>
      </c>
    </row>
    <row r="447">
      <c r="A447" s="22" t="s">
        <v>1958</v>
      </c>
    </row>
    <row r="448">
      <c r="A448" s="22" t="s">
        <v>1956</v>
      </c>
    </row>
    <row r="449">
      <c r="A449" s="22" t="s">
        <v>1953</v>
      </c>
    </row>
    <row r="450">
      <c r="A450" s="22" t="s">
        <v>1979</v>
      </c>
    </row>
    <row r="451">
      <c r="A451" s="22" t="s">
        <v>1912</v>
      </c>
    </row>
    <row r="452">
      <c r="A452" s="22" t="s">
        <v>1983</v>
      </c>
    </row>
    <row r="453">
      <c r="A453" s="22" t="s">
        <v>1890</v>
      </c>
    </row>
    <row r="454">
      <c r="A454" s="22" t="s">
        <v>1971</v>
      </c>
    </row>
    <row r="455">
      <c r="A455" s="22" t="s">
        <v>1973</v>
      </c>
    </row>
    <row r="456">
      <c r="A456" s="22" t="s">
        <v>1963</v>
      </c>
    </row>
    <row r="457">
      <c r="A457" s="22" t="s">
        <v>1977</v>
      </c>
    </row>
    <row r="458">
      <c r="A458" s="22" t="s">
        <v>1936</v>
      </c>
    </row>
    <row r="459">
      <c r="A459" s="22" t="s">
        <v>1942</v>
      </c>
    </row>
    <row r="460">
      <c r="A460" s="22" t="s">
        <v>1950</v>
      </c>
    </row>
    <row r="461">
      <c r="A461" s="22" t="s">
        <v>1924</v>
      </c>
    </row>
    <row r="462">
      <c r="A462" s="22" t="s">
        <v>1106</v>
      </c>
    </row>
    <row r="463">
      <c r="A463" s="22" t="s">
        <v>419</v>
      </c>
    </row>
    <row r="464">
      <c r="A464" s="22" t="s">
        <v>1281</v>
      </c>
    </row>
    <row r="465">
      <c r="A465" s="22" t="s">
        <v>1285</v>
      </c>
    </row>
    <row r="466">
      <c r="A466" s="22" t="s">
        <v>1287</v>
      </c>
    </row>
    <row r="467">
      <c r="A467" s="22" t="s">
        <v>2312</v>
      </c>
    </row>
    <row r="468">
      <c r="A468" s="22" t="s">
        <v>1219</v>
      </c>
    </row>
    <row r="469">
      <c r="A469" s="22" t="s">
        <v>1223</v>
      </c>
    </row>
    <row r="470">
      <c r="A470" s="22" t="s">
        <v>1226</v>
      </c>
    </row>
    <row r="471">
      <c r="A471" s="22" t="s">
        <v>748</v>
      </c>
    </row>
    <row r="472">
      <c r="A472" s="22" t="s">
        <v>746</v>
      </c>
    </row>
    <row r="473">
      <c r="A473" s="22" t="s">
        <v>722</v>
      </c>
    </row>
    <row r="474">
      <c r="A474" s="22" t="s">
        <v>728</v>
      </c>
    </row>
    <row r="475">
      <c r="A475" s="22" t="s">
        <v>731</v>
      </c>
    </row>
    <row r="476">
      <c r="A476" s="22" t="s">
        <v>345</v>
      </c>
    </row>
    <row r="477">
      <c r="A477" s="22" t="s">
        <v>429</v>
      </c>
    </row>
    <row r="478">
      <c r="A478" s="22" t="s">
        <v>2106</v>
      </c>
    </row>
    <row r="479">
      <c r="A479" s="22" t="s">
        <v>1360</v>
      </c>
    </row>
    <row r="480">
      <c r="A480" s="22" t="s">
        <v>1384</v>
      </c>
    </row>
    <row r="481">
      <c r="A481" s="22" t="s">
        <v>1388</v>
      </c>
    </row>
    <row r="482">
      <c r="A482" s="22" t="s">
        <v>408</v>
      </c>
    </row>
    <row r="483">
      <c r="A483" s="22" t="s">
        <v>349</v>
      </c>
    </row>
    <row r="484">
      <c r="A484" s="22" t="s">
        <v>354</v>
      </c>
    </row>
    <row r="485">
      <c r="A485" s="22" t="s">
        <v>358</v>
      </c>
    </row>
    <row r="486">
      <c r="A486" s="22" t="s">
        <v>360</v>
      </c>
    </row>
    <row r="487">
      <c r="A487" s="22" t="s">
        <v>589</v>
      </c>
    </row>
    <row r="488">
      <c r="A488" s="22" t="s">
        <v>142</v>
      </c>
    </row>
    <row r="489">
      <c r="A489" s="22" t="s">
        <v>911</v>
      </c>
    </row>
    <row r="490">
      <c r="A490" s="22" t="s">
        <v>915</v>
      </c>
    </row>
    <row r="491">
      <c r="A491" s="22" t="s">
        <v>1008</v>
      </c>
    </row>
    <row r="492">
      <c r="A492" s="22" t="s">
        <v>2468</v>
      </c>
    </row>
    <row r="493">
      <c r="A493" s="22" t="s">
        <v>2472</v>
      </c>
    </row>
    <row r="494">
      <c r="A494" s="22" t="s">
        <v>2478</v>
      </c>
    </row>
    <row r="495">
      <c r="A495" s="22" t="s">
        <v>2474</v>
      </c>
    </row>
    <row r="496">
      <c r="A496" s="22" t="s">
        <v>2143</v>
      </c>
    </row>
    <row r="497">
      <c r="A497" s="22" t="s">
        <v>2117</v>
      </c>
    </row>
    <row r="498">
      <c r="A498" s="22" t="s">
        <v>2121</v>
      </c>
    </row>
    <row r="499">
      <c r="A499" s="22" t="s">
        <v>2123</v>
      </c>
    </row>
    <row r="500">
      <c r="A500" s="22" t="s">
        <v>2111</v>
      </c>
    </row>
    <row r="501">
      <c r="A501" s="22" t="s">
        <v>2115</v>
      </c>
    </row>
    <row r="502">
      <c r="A502" s="22" t="s">
        <v>2129</v>
      </c>
    </row>
    <row r="503">
      <c r="A503" s="22" t="s">
        <v>2131</v>
      </c>
    </row>
    <row r="504">
      <c r="A504" s="22" t="s">
        <v>2133</v>
      </c>
    </row>
    <row r="505">
      <c r="A505" s="22" t="s">
        <v>2135</v>
      </c>
    </row>
    <row r="506">
      <c r="A506" s="22" t="s">
        <v>2137</v>
      </c>
    </row>
    <row r="507">
      <c r="A507" s="22" t="s">
        <v>2139</v>
      </c>
    </row>
    <row r="508">
      <c r="A508" s="22" t="s">
        <v>2141</v>
      </c>
    </row>
    <row r="509">
      <c r="A509" s="22" t="s">
        <v>2125</v>
      </c>
    </row>
    <row r="510">
      <c r="A510" s="22" t="s">
        <v>2127</v>
      </c>
    </row>
    <row r="511">
      <c r="A511" s="22" t="s">
        <v>2151</v>
      </c>
    </row>
    <row r="512">
      <c r="A512" s="22" t="s">
        <v>2153</v>
      </c>
    </row>
    <row r="513">
      <c r="A513" s="22" t="s">
        <v>2155</v>
      </c>
    </row>
    <row r="514">
      <c r="A514" s="22" t="s">
        <v>2145</v>
      </c>
    </row>
    <row r="515">
      <c r="A515" s="22" t="s">
        <v>2149</v>
      </c>
    </row>
    <row r="516">
      <c r="A516" s="22" t="s">
        <v>2163</v>
      </c>
    </row>
    <row r="517">
      <c r="A517" s="22" t="s">
        <v>2165</v>
      </c>
    </row>
    <row r="518">
      <c r="A518" s="22" t="s">
        <v>2167</v>
      </c>
    </row>
    <row r="519">
      <c r="A519" s="22" t="s">
        <v>2169</v>
      </c>
    </row>
    <row r="520">
      <c r="A520" s="22" t="s">
        <v>2171</v>
      </c>
    </row>
    <row r="521">
      <c r="A521" s="22" t="s">
        <v>2157</v>
      </c>
    </row>
    <row r="522">
      <c r="A522" s="22" t="s">
        <v>2159</v>
      </c>
    </row>
    <row r="523">
      <c r="A523" s="22" t="s">
        <v>2161</v>
      </c>
    </row>
    <row r="524">
      <c r="A524" s="22" t="s">
        <v>2191</v>
      </c>
    </row>
    <row r="525">
      <c r="A525" s="22" t="s">
        <v>2213</v>
      </c>
    </row>
    <row r="526">
      <c r="A526" s="22" t="s">
        <v>2193</v>
      </c>
    </row>
    <row r="527">
      <c r="A527" s="22" t="s">
        <v>2195</v>
      </c>
    </row>
    <row r="528">
      <c r="A528" s="22" t="s">
        <v>2187</v>
      </c>
    </row>
    <row r="529">
      <c r="A529" s="22" t="s">
        <v>2201</v>
      </c>
    </row>
    <row r="530">
      <c r="A530" s="22" t="s">
        <v>2203</v>
      </c>
    </row>
    <row r="531">
      <c r="A531" s="22" t="s">
        <v>2205</v>
      </c>
    </row>
    <row r="532">
      <c r="A532" s="22" t="s">
        <v>2207</v>
      </c>
    </row>
    <row r="533">
      <c r="A533" s="22" t="s">
        <v>2211</v>
      </c>
    </row>
    <row r="534">
      <c r="A534" s="22" t="s">
        <v>2197</v>
      </c>
    </row>
    <row r="535">
      <c r="A535" s="22" t="s">
        <v>2199</v>
      </c>
    </row>
    <row r="536">
      <c r="A536" s="22" t="s">
        <v>2245</v>
      </c>
    </row>
    <row r="537">
      <c r="A537" s="22" t="s">
        <v>2253</v>
      </c>
    </row>
    <row r="538">
      <c r="A538" s="22" t="s">
        <v>2249</v>
      </c>
    </row>
    <row r="539">
      <c r="A539" s="22" t="s">
        <v>2251</v>
      </c>
    </row>
    <row r="540">
      <c r="A540" s="22" t="s">
        <v>2255</v>
      </c>
    </row>
    <row r="541">
      <c r="A541" s="22" t="s">
        <v>1293</v>
      </c>
    </row>
    <row r="542">
      <c r="A542" s="22" t="s">
        <v>1297</v>
      </c>
    </row>
    <row r="543">
      <c r="A543" s="22" t="s">
        <v>2259</v>
      </c>
    </row>
    <row r="544">
      <c r="A544" s="22" t="s">
        <v>1556</v>
      </c>
    </row>
    <row r="545">
      <c r="A545" s="22" t="s">
        <v>156</v>
      </c>
    </row>
    <row r="546">
      <c r="A546" s="22" t="s">
        <v>150</v>
      </c>
    </row>
    <row r="547">
      <c r="A547" s="22" t="s">
        <v>154</v>
      </c>
    </row>
    <row r="548">
      <c r="A548" s="22" t="s">
        <v>533</v>
      </c>
    </row>
    <row r="549">
      <c r="A549" s="22" t="s">
        <v>537</v>
      </c>
    </row>
    <row r="550">
      <c r="A550" s="22" t="s">
        <v>1664</v>
      </c>
    </row>
    <row r="551">
      <c r="A551" s="22" t="s">
        <v>1670</v>
      </c>
    </row>
    <row r="552">
      <c r="A552" s="22" t="s">
        <v>1668</v>
      </c>
    </row>
    <row r="553">
      <c r="A553" s="22" t="s">
        <v>511</v>
      </c>
    </row>
    <row r="554">
      <c r="A554" s="22" t="s">
        <v>703</v>
      </c>
    </row>
    <row r="555">
      <c r="A555" s="22" t="s">
        <v>639</v>
      </c>
    </row>
    <row r="556">
      <c r="A556" s="22" t="s">
        <v>592</v>
      </c>
    </row>
    <row r="557">
      <c r="A557" s="22" t="s">
        <v>1328</v>
      </c>
    </row>
    <row r="558">
      <c r="A558" s="22" t="s">
        <v>1338</v>
      </c>
    </row>
    <row r="559">
      <c r="A559" s="22" t="s">
        <v>1340</v>
      </c>
    </row>
    <row r="560">
      <c r="A560" s="22" t="s">
        <v>1336</v>
      </c>
    </row>
    <row r="561">
      <c r="A561" s="22" t="s">
        <v>1342</v>
      </c>
    </row>
    <row r="562">
      <c r="A562" s="22" t="s">
        <v>2282</v>
      </c>
    </row>
    <row r="563">
      <c r="A563" s="22" t="s">
        <v>2276</v>
      </c>
    </row>
    <row r="564">
      <c r="A564" s="22" t="s">
        <v>2280</v>
      </c>
    </row>
    <row r="565">
      <c r="A565" s="22" t="s">
        <v>1662</v>
      </c>
    </row>
    <row r="566">
      <c r="A566" s="22" t="s">
        <v>1658</v>
      </c>
    </row>
    <row r="567">
      <c r="A567" s="22" t="s">
        <v>1154</v>
      </c>
    </row>
    <row r="568">
      <c r="A568" s="22" t="s">
        <v>486</v>
      </c>
    </row>
    <row r="569">
      <c r="A569" s="22" t="s">
        <v>364</v>
      </c>
    </row>
    <row r="570">
      <c r="A570" s="22" t="s">
        <v>530</v>
      </c>
    </row>
    <row r="571">
      <c r="A571" s="22" t="s">
        <v>518</v>
      </c>
    </row>
    <row r="572">
      <c r="A572" s="22" t="s">
        <v>514</v>
      </c>
    </row>
    <row r="573">
      <c r="A573" s="22" t="s">
        <v>2284</v>
      </c>
    </row>
    <row r="574">
      <c r="A574" s="22" t="s">
        <v>94</v>
      </c>
    </row>
    <row r="575">
      <c r="A575" s="22" t="s">
        <v>86</v>
      </c>
    </row>
    <row r="576">
      <c r="A576" s="22" t="s">
        <v>221</v>
      </c>
    </row>
    <row r="577">
      <c r="A577" s="22" t="s">
        <v>1041</v>
      </c>
    </row>
    <row r="578">
      <c r="A578" s="22" t="s">
        <v>1036</v>
      </c>
    </row>
    <row r="579">
      <c r="A579" s="22" t="s">
        <v>1039</v>
      </c>
    </row>
    <row r="580">
      <c r="A580" s="22" t="s">
        <v>1032</v>
      </c>
    </row>
    <row r="581">
      <c r="A581" s="22" t="s">
        <v>764</v>
      </c>
    </row>
    <row r="582">
      <c r="A582" s="22" t="s">
        <v>2334</v>
      </c>
    </row>
    <row r="583">
      <c r="A583" s="22" t="s">
        <v>2336</v>
      </c>
    </row>
    <row r="584">
      <c r="A584" s="22" t="s">
        <v>484</v>
      </c>
    </row>
    <row r="585">
      <c r="A585" s="22" t="s">
        <v>480</v>
      </c>
    </row>
    <row r="586">
      <c r="A586" s="22" t="s">
        <v>798</v>
      </c>
    </row>
    <row r="587">
      <c r="A587" s="22" t="s">
        <v>643</v>
      </c>
    </row>
    <row r="588">
      <c r="A588" s="22" t="s">
        <v>144</v>
      </c>
    </row>
    <row r="589">
      <c r="A589" s="22" t="s">
        <v>136</v>
      </c>
    </row>
    <row r="590">
      <c r="A590" s="22" t="s">
        <v>140</v>
      </c>
    </row>
    <row r="591">
      <c r="A591" s="22" t="s">
        <v>146</v>
      </c>
    </row>
    <row r="592">
      <c r="A592" s="22" t="s">
        <v>148</v>
      </c>
    </row>
    <row r="593">
      <c r="A593" s="22" t="s">
        <v>909</v>
      </c>
    </row>
    <row r="594">
      <c r="A594" s="22" t="s">
        <v>904</v>
      </c>
    </row>
    <row r="595">
      <c r="A595" s="22" t="s">
        <v>907</v>
      </c>
    </row>
    <row r="596">
      <c r="A596" s="22" t="s">
        <v>2384</v>
      </c>
    </row>
    <row r="597">
      <c r="A597" s="22" t="s">
        <v>2392</v>
      </c>
    </row>
    <row r="598">
      <c r="A598" s="22" t="s">
        <v>2382</v>
      </c>
    </row>
    <row r="599">
      <c r="A599" s="22" t="s">
        <v>2379</v>
      </c>
    </row>
    <row r="600">
      <c r="A600" s="22" t="s">
        <v>2372</v>
      </c>
    </row>
    <row r="601">
      <c r="A601" s="22" t="s">
        <v>2368</v>
      </c>
    </row>
    <row r="602">
      <c r="A602" s="22" t="s">
        <v>2370</v>
      </c>
    </row>
    <row r="603">
      <c r="A603" s="22" t="s">
        <v>2394</v>
      </c>
    </row>
    <row r="604">
      <c r="A604" s="22" t="s">
        <v>2364</v>
      </c>
    </row>
    <row r="605">
      <c r="A605" s="22" t="s">
        <v>2390</v>
      </c>
    </row>
    <row r="606">
      <c r="A606" s="22" t="s">
        <v>2375</v>
      </c>
    </row>
    <row r="607">
      <c r="A607" s="22" t="s">
        <v>2377</v>
      </c>
    </row>
    <row r="608">
      <c r="A608" s="22" t="s">
        <v>2388</v>
      </c>
    </row>
    <row r="609">
      <c r="A609" s="22" t="s">
        <v>2386</v>
      </c>
    </row>
    <row r="610">
      <c r="A610" s="22" t="s">
        <v>368</v>
      </c>
    </row>
    <row r="611">
      <c r="A611" s="22" t="s">
        <v>2444</v>
      </c>
    </row>
    <row r="612">
      <c r="A612" s="22" t="s">
        <v>2450</v>
      </c>
    </row>
    <row r="613">
      <c r="A613" s="22" t="s">
        <v>2215</v>
      </c>
    </row>
    <row r="614">
      <c r="A614" s="22" t="s">
        <v>2219</v>
      </c>
    </row>
    <row r="615">
      <c r="A615" s="22" t="s">
        <v>2222</v>
      </c>
    </row>
    <row r="616">
      <c r="A616" s="22" t="s">
        <v>2224</v>
      </c>
    </row>
    <row r="617">
      <c r="A617" s="22" t="s">
        <v>1110</v>
      </c>
    </row>
    <row r="618">
      <c r="A618" s="22" t="s">
        <v>376</v>
      </c>
    </row>
    <row r="619">
      <c r="A619" s="22" t="s">
        <v>612</v>
      </c>
    </row>
    <row r="620">
      <c r="A620" s="22" t="s">
        <v>2480</v>
      </c>
    </row>
    <row r="621">
      <c r="A621" s="22" t="s">
        <v>193</v>
      </c>
    </row>
    <row r="622">
      <c r="A622" s="22" t="s">
        <v>197</v>
      </c>
    </row>
    <row r="623">
      <c r="A623" s="22" t="s">
        <v>199</v>
      </c>
    </row>
    <row r="624">
      <c r="A624" s="22" t="s">
        <v>615</v>
      </c>
    </row>
    <row r="625">
      <c r="A625" s="22" t="s">
        <v>1804</v>
      </c>
    </row>
    <row r="626">
      <c r="A626" s="22" t="s">
        <v>1806</v>
      </c>
    </row>
    <row r="627">
      <c r="A627" s="22" t="s">
        <v>1798</v>
      </c>
    </row>
    <row r="628">
      <c r="A628" s="22" t="s">
        <v>1802</v>
      </c>
    </row>
    <row r="629">
      <c r="A629" s="22" t="s">
        <v>1816</v>
      </c>
    </row>
    <row r="630">
      <c r="A630" s="22" t="s">
        <v>1818</v>
      </c>
    </row>
    <row r="631">
      <c r="A631" s="22" t="s">
        <v>1824</v>
      </c>
    </row>
    <row r="632">
      <c r="A632" s="22" t="s">
        <v>1808</v>
      </c>
    </row>
    <row r="633">
      <c r="A633" s="22" t="s">
        <v>1810</v>
      </c>
    </row>
    <row r="634">
      <c r="A634" s="22" t="s">
        <v>1177</v>
      </c>
    </row>
    <row r="635">
      <c r="A635" s="22" t="s">
        <v>1832</v>
      </c>
    </row>
    <row r="636">
      <c r="A636" s="22" t="s">
        <v>1834</v>
      </c>
    </row>
    <row r="637">
      <c r="A637" s="22" t="s">
        <v>1826</v>
      </c>
    </row>
    <row r="638">
      <c r="A638" s="22" t="s">
        <v>1830</v>
      </c>
    </row>
    <row r="639">
      <c r="A639" s="22" t="s">
        <v>1844</v>
      </c>
    </row>
    <row r="640">
      <c r="A640" s="22" t="s">
        <v>1846</v>
      </c>
    </row>
    <row r="641">
      <c r="A641" s="22" t="s">
        <v>1852</v>
      </c>
    </row>
    <row r="642">
      <c r="A642" s="22" t="s">
        <v>1836</v>
      </c>
    </row>
    <row r="643">
      <c r="A643" s="22" t="s">
        <v>1838</v>
      </c>
    </row>
    <row r="644">
      <c r="A644" s="22" t="s">
        <v>1434</v>
      </c>
    </row>
    <row r="645">
      <c r="A645" s="22" t="s">
        <v>1431</v>
      </c>
    </row>
    <row r="646">
      <c r="A646" s="22" t="s">
        <v>1427</v>
      </c>
    </row>
    <row r="647">
      <c r="A647" s="22" t="s">
        <v>1181</v>
      </c>
    </row>
    <row r="648">
      <c r="A648" s="22" t="s">
        <v>1520</v>
      </c>
    </row>
    <row r="649">
      <c r="A649" s="22" t="s">
        <v>1526</v>
      </c>
    </row>
    <row r="650">
      <c r="A650" s="22" t="s">
        <v>1524</v>
      </c>
    </row>
    <row r="651">
      <c r="A651" s="22" t="s">
        <v>1734</v>
      </c>
    </row>
    <row r="652">
      <c r="A652" s="22" t="s">
        <v>1742</v>
      </c>
    </row>
    <row r="653">
      <c r="A653" s="22" t="s">
        <v>1748</v>
      </c>
    </row>
    <row r="654">
      <c r="A654" s="22" t="s">
        <v>1724</v>
      </c>
    </row>
    <row r="655">
      <c r="A655" s="22" t="s">
        <v>1728</v>
      </c>
    </row>
    <row r="656">
      <c r="A656" s="22" t="s">
        <v>1771</v>
      </c>
    </row>
    <row r="657">
      <c r="A657" s="22" t="s">
        <v>1775</v>
      </c>
    </row>
    <row r="658">
      <c r="A658" s="22" t="s">
        <v>1761</v>
      </c>
    </row>
    <row r="659">
      <c r="A659" s="22" t="s">
        <v>1763</v>
      </c>
    </row>
    <row r="660">
      <c r="A660" s="22" t="s">
        <v>1767</v>
      </c>
    </row>
    <row r="661">
      <c r="A661" s="22" t="s">
        <v>1885</v>
      </c>
    </row>
    <row r="662">
      <c r="A662" s="22" t="s">
        <v>1904</v>
      </c>
    </row>
    <row r="663">
      <c r="A663" s="22" t="s">
        <v>1908</v>
      </c>
    </row>
    <row r="664">
      <c r="A664" s="22" t="s">
        <v>1914</v>
      </c>
    </row>
    <row r="665">
      <c r="A665" s="22" t="s">
        <v>1918</v>
      </c>
    </row>
    <row r="666">
      <c r="A666" s="22" t="s">
        <v>1922</v>
      </c>
    </row>
    <row r="667">
      <c r="A667" s="22" t="s">
        <v>1896</v>
      </c>
    </row>
    <row r="668">
      <c r="A668" s="22" t="s">
        <v>1900</v>
      </c>
    </row>
    <row r="669">
      <c r="A669" s="22" t="s">
        <v>1940</v>
      </c>
    </row>
    <row r="670">
      <c r="A670" s="22" t="s">
        <v>1948</v>
      </c>
    </row>
    <row r="671">
      <c r="A671" s="22" t="s">
        <v>1928</v>
      </c>
    </row>
    <row r="672">
      <c r="A672" s="22" t="s">
        <v>1934</v>
      </c>
    </row>
    <row r="673">
      <c r="A673" s="22" t="s">
        <v>1814</v>
      </c>
    </row>
    <row r="674">
      <c r="A674" s="22" t="s">
        <v>1822</v>
      </c>
    </row>
    <row r="675">
      <c r="A675" s="22" t="s">
        <v>1842</v>
      </c>
    </row>
    <row r="676">
      <c r="A676" s="22" t="s">
        <v>1850</v>
      </c>
    </row>
    <row r="677">
      <c r="A677" s="22" t="s">
        <v>459</v>
      </c>
    </row>
    <row r="678">
      <c r="A678" s="22" t="s">
        <v>491</v>
      </c>
    </row>
    <row r="679">
      <c r="A679" s="22" t="s">
        <v>595</v>
      </c>
    </row>
    <row r="680">
      <c r="A680" s="22" t="s">
        <v>1217</v>
      </c>
    </row>
    <row r="681">
      <c r="A681" s="22" t="s">
        <v>1215</v>
      </c>
    </row>
    <row r="682">
      <c r="A682" s="22" t="s">
        <v>917</v>
      </c>
    </row>
    <row r="683">
      <c r="A683" s="22" t="s">
        <v>929</v>
      </c>
    </row>
    <row r="684">
      <c r="A684" s="22" t="s">
        <v>927</v>
      </c>
    </row>
    <row r="685">
      <c r="A685" s="22" t="s">
        <v>923</v>
      </c>
    </row>
    <row r="686">
      <c r="A686" s="22" t="s">
        <v>925</v>
      </c>
    </row>
    <row r="687">
      <c r="A687" s="22" t="s">
        <v>713</v>
      </c>
    </row>
    <row r="688">
      <c r="A688" s="22" t="s">
        <v>412</v>
      </c>
    </row>
    <row r="689">
      <c r="A689" s="22" t="s">
        <v>495</v>
      </c>
    </row>
    <row r="690">
      <c r="A690" s="22" t="s">
        <v>434</v>
      </c>
    </row>
    <row r="691">
      <c r="A691" s="22" t="s">
        <v>438</v>
      </c>
    </row>
    <row r="692">
      <c r="A692" s="22" t="s">
        <v>450</v>
      </c>
    </row>
    <row r="693">
      <c r="A693" s="22" t="s">
        <v>449</v>
      </c>
    </row>
    <row r="694">
      <c r="A694" s="22" t="s">
        <v>444</v>
      </c>
    </row>
    <row r="695">
      <c r="A695" s="22" t="s">
        <v>2234</v>
      </c>
    </row>
    <row r="696">
      <c r="A696" s="22" t="s">
        <v>2267</v>
      </c>
    </row>
    <row r="697">
      <c r="A697" s="22" t="s">
        <v>2269</v>
      </c>
    </row>
    <row r="698">
      <c r="A698" s="22" t="s">
        <v>2271</v>
      </c>
    </row>
    <row r="699">
      <c r="A699" s="22" t="s">
        <v>2230</v>
      </c>
    </row>
    <row r="700">
      <c r="A700" s="22" t="s">
        <v>2232</v>
      </c>
    </row>
    <row r="701">
      <c r="A701" s="22" t="s">
        <v>2226</v>
      </c>
    </row>
    <row r="702">
      <c r="A702" s="22" t="s">
        <v>2618</v>
      </c>
    </row>
    <row r="703">
      <c r="A703" s="22" t="s">
        <v>1309</v>
      </c>
    </row>
    <row r="704">
      <c r="A704" s="22" t="s">
        <v>960</v>
      </c>
    </row>
    <row r="705">
      <c r="A705" s="22" t="s">
        <v>937</v>
      </c>
    </row>
    <row r="706">
      <c r="A706" s="22" t="s">
        <v>939</v>
      </c>
    </row>
    <row r="707">
      <c r="A707" s="22" t="s">
        <v>941</v>
      </c>
    </row>
    <row r="708">
      <c r="A708" s="22" t="s">
        <v>943</v>
      </c>
    </row>
    <row r="709">
      <c r="A709" s="22" t="s">
        <v>945</v>
      </c>
    </row>
    <row r="710">
      <c r="A710" s="22" t="s">
        <v>931</v>
      </c>
    </row>
    <row r="711">
      <c r="A711" s="22" t="s">
        <v>935</v>
      </c>
    </row>
    <row r="712">
      <c r="A712" s="22" t="s">
        <v>955</v>
      </c>
    </row>
    <row r="713">
      <c r="A713" s="22" t="s">
        <v>958</v>
      </c>
    </row>
    <row r="714">
      <c r="A714" s="22" t="s">
        <v>951</v>
      </c>
    </row>
    <row r="715">
      <c r="A715" s="22" t="s">
        <v>962</v>
      </c>
    </row>
    <row r="716">
      <c r="A716" s="22" t="s">
        <v>953</v>
      </c>
    </row>
    <row r="717">
      <c r="A717" s="22" t="s">
        <v>947</v>
      </c>
    </row>
    <row r="718">
      <c r="A718" s="22" t="s">
        <v>949</v>
      </c>
    </row>
    <row r="719">
      <c r="A719" s="22" t="s">
        <v>2464</v>
      </c>
    </row>
    <row r="720">
      <c r="A720" s="22" t="s">
        <v>1369</v>
      </c>
    </row>
    <row r="721">
      <c r="A721" s="22" t="s">
        <v>2434</v>
      </c>
    </row>
    <row r="722">
      <c r="A722" s="22" t="s">
        <v>2432</v>
      </c>
    </row>
    <row r="723">
      <c r="A723" s="22" t="s">
        <v>2425</v>
      </c>
    </row>
    <row r="724">
      <c r="A724" s="22" t="s">
        <v>2419</v>
      </c>
    </row>
    <row r="725">
      <c r="A725" s="22" t="s">
        <v>2423</v>
      </c>
    </row>
    <row r="726">
      <c r="A726" s="22" t="s">
        <v>2430</v>
      </c>
    </row>
    <row r="727">
      <c r="A727" s="22" t="s">
        <v>2428</v>
      </c>
    </row>
    <row r="728">
      <c r="A728" s="22" t="s">
        <v>2496</v>
      </c>
    </row>
    <row r="729">
      <c r="A729" s="22" t="s">
        <v>2501</v>
      </c>
    </row>
    <row r="730">
      <c r="A730" s="22" t="s">
        <v>2511</v>
      </c>
    </row>
    <row r="731">
      <c r="A731" s="22" t="s">
        <v>2509</v>
      </c>
    </row>
    <row r="732">
      <c r="A732" s="22" t="s">
        <v>2505</v>
      </c>
    </row>
    <row r="733">
      <c r="A733" s="22" t="s">
        <v>2507</v>
      </c>
    </row>
    <row r="734">
      <c r="A734" s="22" t="s">
        <v>990</v>
      </c>
    </row>
    <row r="735">
      <c r="A735" s="22" t="s">
        <v>964</v>
      </c>
    </row>
    <row r="736">
      <c r="A736" s="22" t="s">
        <v>994</v>
      </c>
    </row>
    <row r="737">
      <c r="A737" s="22" t="s">
        <v>1006</v>
      </c>
    </row>
    <row r="738">
      <c r="A738" s="22" t="s">
        <v>979</v>
      </c>
    </row>
    <row r="739">
      <c r="A739" s="22" t="s">
        <v>968</v>
      </c>
    </row>
    <row r="740">
      <c r="A740" s="22" t="s">
        <v>971</v>
      </c>
    </row>
    <row r="741">
      <c r="A741" s="22" t="s">
        <v>973</v>
      </c>
    </row>
    <row r="742">
      <c r="A742" s="22" t="s">
        <v>975</v>
      </c>
    </row>
    <row r="743">
      <c r="A743" s="22" t="s">
        <v>977</v>
      </c>
    </row>
    <row r="744">
      <c r="A744" s="22" t="s">
        <v>1000</v>
      </c>
    </row>
    <row r="745">
      <c r="A745" s="22" t="s">
        <v>996</v>
      </c>
    </row>
    <row r="746">
      <c r="A746" s="22" t="s">
        <v>1004</v>
      </c>
    </row>
    <row r="747">
      <c r="A747" s="22" t="s">
        <v>998</v>
      </c>
    </row>
    <row r="748">
      <c r="A748" s="22" t="s">
        <v>1002</v>
      </c>
    </row>
    <row r="749">
      <c r="A749" s="22" t="s">
        <v>983</v>
      </c>
    </row>
    <row r="750">
      <c r="A750" s="22" t="s">
        <v>985</v>
      </c>
    </row>
    <row r="751">
      <c r="A751" s="22" t="s">
        <v>987</v>
      </c>
    </row>
    <row r="752">
      <c r="A752" s="22" t="s">
        <v>981</v>
      </c>
    </row>
    <row r="753">
      <c r="A753" s="22" t="s">
        <v>2488</v>
      </c>
    </row>
    <row r="754">
      <c r="A754" s="22" t="s">
        <v>2484</v>
      </c>
    </row>
    <row r="755">
      <c r="A755" s="22" t="s">
        <v>2513</v>
      </c>
    </row>
    <row r="756">
      <c r="A756" s="22" t="s">
        <v>527</v>
      </c>
    </row>
    <row r="757">
      <c r="A757" s="22" t="s">
        <v>76</v>
      </c>
    </row>
    <row r="758">
      <c r="A758" s="22" t="s">
        <v>78</v>
      </c>
    </row>
    <row r="759">
      <c r="A759" s="22" t="s">
        <v>84</v>
      </c>
    </row>
    <row r="760">
      <c r="A760" s="22" t="s">
        <v>80</v>
      </c>
    </row>
    <row r="761">
      <c r="A761" s="22" t="s">
        <v>82</v>
      </c>
    </row>
    <row r="762">
      <c r="A762" s="22" t="s">
        <v>380</v>
      </c>
    </row>
    <row r="763">
      <c r="A763" s="22" t="s">
        <v>384</v>
      </c>
    </row>
    <row r="764">
      <c r="A764" s="22" t="s">
        <v>386</v>
      </c>
    </row>
    <row r="765">
      <c r="A765" s="22" t="s">
        <v>463</v>
      </c>
    </row>
    <row r="766">
      <c r="A766" s="22" t="s">
        <v>167</v>
      </c>
    </row>
    <row r="767">
      <c r="A767" s="22" t="s">
        <v>163</v>
      </c>
    </row>
    <row r="768">
      <c r="A768" s="22" t="s">
        <v>159</v>
      </c>
    </row>
    <row r="769">
      <c r="A769" s="22" t="s">
        <v>165</v>
      </c>
    </row>
    <row r="770">
      <c r="A770" s="22" t="s">
        <v>175</v>
      </c>
    </row>
    <row r="771">
      <c r="A771" s="22" t="s">
        <v>169</v>
      </c>
    </row>
    <row r="772">
      <c r="A772" s="22" t="s">
        <v>173</v>
      </c>
    </row>
    <row r="773">
      <c r="A773" s="22" t="s">
        <v>177</v>
      </c>
    </row>
    <row r="774">
      <c r="A774" s="22" t="s">
        <v>181</v>
      </c>
    </row>
    <row r="775">
      <c r="A775" s="22" t="s">
        <v>183</v>
      </c>
    </row>
    <row r="776">
      <c r="A776" s="22" t="s">
        <v>191</v>
      </c>
    </row>
    <row r="777">
      <c r="A777" s="22" t="s">
        <v>185</v>
      </c>
    </row>
    <row r="778">
      <c r="A778" s="22" t="s">
        <v>189</v>
      </c>
    </row>
    <row r="779">
      <c r="A779" s="22" t="s">
        <v>749</v>
      </c>
    </row>
    <row r="780">
      <c r="A780" s="22" t="s">
        <v>753</v>
      </c>
    </row>
    <row r="781">
      <c r="A781" s="22" t="s">
        <v>394</v>
      </c>
    </row>
    <row r="782">
      <c r="A782" s="22" t="s">
        <v>390</v>
      </c>
    </row>
    <row r="783">
      <c r="A783" s="22" t="s">
        <v>1050</v>
      </c>
    </row>
    <row r="784">
      <c r="A784" s="22" t="s">
        <v>1047</v>
      </c>
    </row>
    <row r="785">
      <c r="A785" s="22" t="s">
        <v>1043</v>
      </c>
    </row>
    <row r="786">
      <c r="A786" s="22" t="s">
        <v>1542</v>
      </c>
    </row>
    <row r="787">
      <c r="A787" s="22" t="s">
        <v>1538</v>
      </c>
    </row>
    <row r="788">
      <c r="A788" s="22" t="s">
        <v>2645</v>
      </c>
    </row>
    <row r="789">
      <c r="A789" s="22" t="s">
        <v>2639</v>
      </c>
    </row>
    <row r="790">
      <c r="A790" s="22" t="s">
        <v>2655</v>
      </c>
    </row>
    <row r="791">
      <c r="A791" s="22" t="s">
        <v>2641</v>
      </c>
    </row>
    <row r="792">
      <c r="A792" s="22" t="s">
        <v>2643</v>
      </c>
    </row>
    <row r="793">
      <c r="A793" s="22" t="s">
        <v>2635</v>
      </c>
    </row>
    <row r="794">
      <c r="A794" s="22" t="s">
        <v>2657</v>
      </c>
    </row>
    <row r="795">
      <c r="A795" s="22" t="s">
        <v>2647</v>
      </c>
    </row>
    <row r="796">
      <c r="A796" s="22" t="s">
        <v>2649</v>
      </c>
    </row>
    <row r="797">
      <c r="A797" s="22" t="s">
        <v>2651</v>
      </c>
    </row>
    <row r="798">
      <c r="A798" s="22" t="s">
        <v>2653</v>
      </c>
    </row>
    <row r="799">
      <c r="A799" s="22" t="s">
        <v>1083</v>
      </c>
    </row>
    <row r="800">
      <c r="A800" s="22" t="s">
        <v>1089</v>
      </c>
    </row>
    <row r="801">
      <c r="A801" s="22" t="s">
        <v>1087</v>
      </c>
    </row>
    <row r="802">
      <c r="A802" s="22" t="s">
        <v>1091</v>
      </c>
    </row>
    <row r="803">
      <c r="A803" s="22" t="s">
        <v>1550</v>
      </c>
    </row>
    <row r="804">
      <c r="A804" s="22" t="s">
        <v>1548</v>
      </c>
    </row>
    <row r="805">
      <c r="A805" s="22" t="s">
        <v>2440</v>
      </c>
    </row>
    <row r="806">
      <c r="A806" s="22" t="s">
        <v>2442</v>
      </c>
    </row>
    <row r="807">
      <c r="A807" s="22" t="s">
        <v>2436</v>
      </c>
    </row>
    <row r="808">
      <c r="A808" s="22" t="s">
        <v>2238</v>
      </c>
    </row>
    <row r="809">
      <c r="A809" s="22" t="s">
        <v>2243</v>
      </c>
    </row>
    <row r="810">
      <c r="A810" s="22" t="s">
        <v>1012</v>
      </c>
    </row>
    <row r="811">
      <c r="A811" s="22" t="s">
        <v>1018</v>
      </c>
    </row>
    <row r="812">
      <c r="A812" s="22" t="s">
        <v>1020</v>
      </c>
    </row>
    <row r="813">
      <c r="A813" s="22" t="s">
        <v>1016</v>
      </c>
    </row>
    <row r="814">
      <c r="A814" s="22" t="s">
        <v>2407</v>
      </c>
    </row>
    <row r="815">
      <c r="A815" s="22" t="s">
        <v>2403</v>
      </c>
    </row>
    <row r="816">
      <c r="A816" s="22" t="s">
        <v>2405</v>
      </c>
    </row>
    <row r="817">
      <c r="A817" s="22" t="s">
        <v>2400</v>
      </c>
    </row>
    <row r="818">
      <c r="A818" s="22" t="s">
        <v>1364</v>
      </c>
    </row>
    <row r="819">
      <c r="A819" s="22" t="s">
        <v>2410</v>
      </c>
    </row>
    <row r="820">
      <c r="A820" s="22" t="s">
        <v>2412</v>
      </c>
    </row>
    <row r="821">
      <c r="A821" s="22" t="s">
        <v>1399</v>
      </c>
    </row>
    <row r="822">
      <c r="A822" s="22" t="s">
        <v>2414</v>
      </c>
    </row>
    <row r="823">
      <c r="A823" s="22" t="s">
        <v>1969</v>
      </c>
    </row>
    <row r="824">
      <c r="A824" s="22" t="s">
        <v>1981</v>
      </c>
    </row>
    <row r="825">
      <c r="A825" s="22" t="s">
        <v>1975</v>
      </c>
    </row>
    <row r="826">
      <c r="A826" s="22" t="s">
        <v>2665</v>
      </c>
    </row>
    <row r="827">
      <c r="A827" s="22" t="s">
        <v>2661</v>
      </c>
    </row>
    <row r="828">
      <c r="A828" s="22" t="s">
        <v>2668</v>
      </c>
    </row>
    <row r="829">
      <c r="A829" s="22" t="s">
        <v>2456</v>
      </c>
    </row>
    <row r="830">
      <c r="A830" s="22" t="s">
        <v>2458</v>
      </c>
    </row>
    <row r="831">
      <c r="A831" s="22" t="s">
        <v>2462</v>
      </c>
    </row>
    <row r="832">
      <c r="A832" s="22" t="s">
        <v>810</v>
      </c>
    </row>
    <row r="833">
      <c r="A833" s="22" t="s">
        <v>502</v>
      </c>
    </row>
    <row r="834">
      <c r="A834" s="22" t="s">
        <v>2543</v>
      </c>
    </row>
    <row r="835">
      <c r="A835" s="44"/>
    </row>
    <row r="836">
      <c r="A836" s="44"/>
    </row>
    <row r="837">
      <c r="A837" s="44"/>
    </row>
    <row r="838">
      <c r="A838" s="44"/>
    </row>
    <row r="839">
      <c r="A839" s="44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3" max="3" width="21.0"/>
  </cols>
  <sheetData>
    <row r="1">
      <c r="A1" s="45" t="s">
        <v>2675</v>
      </c>
      <c r="B1" s="45" t="s">
        <v>11663</v>
      </c>
      <c r="C1" s="45" t="s">
        <v>11664</v>
      </c>
      <c r="D1" s="45" t="s">
        <v>11665</v>
      </c>
      <c r="E1" s="45" t="s">
        <v>11666</v>
      </c>
      <c r="F1" s="45" t="s">
        <v>11667</v>
      </c>
      <c r="G1" s="45" t="s">
        <v>11668</v>
      </c>
      <c r="H1" s="45" t="s">
        <v>11669</v>
      </c>
      <c r="I1" s="48"/>
    </row>
    <row r="2">
      <c r="A2" s="22" t="s">
        <v>814</v>
      </c>
      <c r="B2" s="22" t="s">
        <v>21</v>
      </c>
      <c r="C2" s="22">
        <v>77.155</v>
      </c>
      <c r="D2" s="22">
        <v>91.4493</v>
      </c>
      <c r="E2" s="22">
        <v>92.3884</v>
      </c>
      <c r="F2" s="22">
        <v>0.9111</v>
      </c>
      <c r="G2" s="22">
        <v>0.9791</v>
      </c>
      <c r="H2" s="22">
        <v>0.974</v>
      </c>
      <c r="I2" s="44"/>
    </row>
    <row r="3">
      <c r="A3" s="22" t="s">
        <v>817</v>
      </c>
      <c r="B3" s="22" t="s">
        <v>21</v>
      </c>
      <c r="C3" s="22">
        <v>78.4044</v>
      </c>
      <c r="D3" s="22">
        <v>91.9031</v>
      </c>
      <c r="E3" s="22">
        <v>94.0394</v>
      </c>
      <c r="F3" s="22">
        <v>0.9121</v>
      </c>
      <c r="G3" s="22">
        <v>0.98</v>
      </c>
      <c r="H3" s="22">
        <v>0.9792</v>
      </c>
      <c r="I3" s="44"/>
    </row>
    <row r="4">
      <c r="A4" s="22" t="s">
        <v>696</v>
      </c>
      <c r="B4" s="22" t="s">
        <v>24</v>
      </c>
      <c r="C4" s="22">
        <v>71.5814</v>
      </c>
      <c r="D4" s="22">
        <v>93.6239</v>
      </c>
      <c r="E4" s="22">
        <v>97.6118</v>
      </c>
      <c r="F4" s="22">
        <v>0.8502</v>
      </c>
      <c r="G4" s="22">
        <v>0.9876</v>
      </c>
      <c r="H4" s="22">
        <v>0.9948</v>
      </c>
      <c r="I4" s="44"/>
    </row>
    <row r="5">
      <c r="A5" s="22" t="s">
        <v>696</v>
      </c>
      <c r="B5" s="22" t="s">
        <v>21</v>
      </c>
      <c r="C5" s="22">
        <v>62.1563</v>
      </c>
      <c r="D5" s="22">
        <v>79.7058</v>
      </c>
      <c r="E5" s="22">
        <v>76.495</v>
      </c>
      <c r="F5" s="22">
        <v>0.896</v>
      </c>
      <c r="G5" s="22">
        <v>0.9486</v>
      </c>
      <c r="H5" s="22">
        <v>0.9376</v>
      </c>
      <c r="I5" s="44"/>
    </row>
    <row r="6">
      <c r="A6" s="22" t="s">
        <v>696</v>
      </c>
      <c r="B6" s="22" t="s">
        <v>14</v>
      </c>
      <c r="C6" s="22">
        <v>67.1313</v>
      </c>
      <c r="D6" s="22">
        <v>88.1889</v>
      </c>
      <c r="E6" s="22">
        <v>92.0385</v>
      </c>
      <c r="F6" s="22">
        <v>0.8417</v>
      </c>
      <c r="G6" s="22">
        <v>0.9773</v>
      </c>
      <c r="H6" s="22">
        <v>0.9855</v>
      </c>
      <c r="I6" s="44"/>
    </row>
    <row r="7">
      <c r="A7" s="22" t="s">
        <v>696</v>
      </c>
      <c r="B7" s="22" t="s">
        <v>11670</v>
      </c>
      <c r="C7" s="22">
        <v>18.0813</v>
      </c>
      <c r="D7" s="22">
        <v>29.7098</v>
      </c>
      <c r="E7" s="22">
        <v>25.8017</v>
      </c>
      <c r="F7" s="22">
        <v>0.5992</v>
      </c>
      <c r="G7" s="22">
        <v>0.7169</v>
      </c>
      <c r="H7" s="22">
        <v>0.7474</v>
      </c>
      <c r="I7" s="44"/>
    </row>
    <row r="8">
      <c r="A8" s="22" t="s">
        <v>696</v>
      </c>
      <c r="B8" s="22" t="s">
        <v>19</v>
      </c>
      <c r="C8" s="22">
        <v>79.227</v>
      </c>
      <c r="D8" s="22">
        <v>99.3619</v>
      </c>
      <c r="E8" s="22">
        <v>99.9414</v>
      </c>
      <c r="F8" s="22">
        <v>0.9102</v>
      </c>
      <c r="G8" s="22">
        <v>0.9974</v>
      </c>
      <c r="H8" s="22">
        <v>0.9984</v>
      </c>
      <c r="I8" s="44"/>
    </row>
    <row r="9">
      <c r="A9" s="22" t="s">
        <v>696</v>
      </c>
      <c r="B9" s="22" t="s">
        <v>17</v>
      </c>
      <c r="C9" s="22">
        <v>62.5683</v>
      </c>
      <c r="D9" s="22">
        <v>96.7336</v>
      </c>
      <c r="E9" s="22">
        <v>98.3326</v>
      </c>
      <c r="F9" s="22">
        <v>0.8186</v>
      </c>
      <c r="G9" s="22">
        <v>0.9922</v>
      </c>
      <c r="H9" s="22">
        <v>0.994</v>
      </c>
      <c r="I9" s="44"/>
    </row>
    <row r="10">
      <c r="A10" s="22" t="s">
        <v>696</v>
      </c>
      <c r="B10" s="22" t="s">
        <v>25</v>
      </c>
      <c r="C10" s="22">
        <v>81.4236</v>
      </c>
      <c r="D10" s="22">
        <v>99.9532</v>
      </c>
      <c r="E10" s="22">
        <v>100.0</v>
      </c>
      <c r="F10" s="22">
        <v>0.9349</v>
      </c>
      <c r="G10" s="22">
        <v>0.9987</v>
      </c>
      <c r="H10" s="22">
        <v>0.9989</v>
      </c>
      <c r="I10" s="44"/>
    </row>
    <row r="11">
      <c r="A11" s="22" t="s">
        <v>696</v>
      </c>
      <c r="B11" s="22" t="s">
        <v>15</v>
      </c>
      <c r="C11" s="22">
        <v>92.4072</v>
      </c>
      <c r="D11" s="22">
        <v>99.6685</v>
      </c>
      <c r="E11" s="22">
        <v>99.9798</v>
      </c>
      <c r="F11" s="22">
        <v>0.9662</v>
      </c>
      <c r="G11" s="22">
        <v>0.9992</v>
      </c>
      <c r="H11" s="22">
        <v>0.9997</v>
      </c>
      <c r="I11" s="44"/>
    </row>
    <row r="12">
      <c r="A12" s="22" t="s">
        <v>696</v>
      </c>
      <c r="B12" s="22" t="s">
        <v>18</v>
      </c>
      <c r="C12" s="22">
        <v>31.5034</v>
      </c>
      <c r="D12" s="22">
        <v>59.355</v>
      </c>
      <c r="E12" s="22">
        <v>59.4229</v>
      </c>
      <c r="F12" s="22">
        <v>0.5311</v>
      </c>
      <c r="G12" s="22">
        <v>0.9106</v>
      </c>
      <c r="H12" s="22">
        <v>0.9109</v>
      </c>
      <c r="I12" s="44"/>
    </row>
    <row r="13">
      <c r="A13" s="22" t="s">
        <v>696</v>
      </c>
      <c r="B13" s="22" t="s">
        <v>23</v>
      </c>
      <c r="C13" s="22">
        <v>32.4796</v>
      </c>
      <c r="D13" s="22">
        <v>55.1511</v>
      </c>
      <c r="E13" s="22">
        <v>47.8104</v>
      </c>
      <c r="F13" s="22">
        <v>0.7622</v>
      </c>
      <c r="G13" s="22">
        <v>0.8789</v>
      </c>
      <c r="H13" s="22">
        <v>0.8787</v>
      </c>
      <c r="I13" s="44"/>
    </row>
    <row r="14">
      <c r="A14" s="22" t="s">
        <v>696</v>
      </c>
      <c r="B14" s="22" t="s">
        <v>29</v>
      </c>
      <c r="C14" s="22">
        <v>57.59</v>
      </c>
      <c r="D14" s="22">
        <v>76.0384</v>
      </c>
      <c r="E14" s="22">
        <v>71.5258</v>
      </c>
      <c r="F14" s="22">
        <v>0.9158</v>
      </c>
      <c r="G14" s="22">
        <v>0.94</v>
      </c>
      <c r="H14" s="22">
        <v>0.9038</v>
      </c>
      <c r="I14" s="44"/>
    </row>
    <row r="15">
      <c r="A15" s="22" t="s">
        <v>696</v>
      </c>
      <c r="B15" s="22" t="s">
        <v>30</v>
      </c>
      <c r="C15" s="22">
        <v>53.2248</v>
      </c>
      <c r="D15" s="22">
        <v>73.6044</v>
      </c>
      <c r="E15" s="22">
        <v>65.8436</v>
      </c>
      <c r="F15" s="22">
        <v>0.8874</v>
      </c>
      <c r="G15" s="22">
        <v>0.9319</v>
      </c>
      <c r="H15" s="22">
        <v>0.8794</v>
      </c>
      <c r="I15" s="44"/>
    </row>
    <row r="16">
      <c r="A16" s="22" t="s">
        <v>697</v>
      </c>
      <c r="B16" s="22" t="s">
        <v>21</v>
      </c>
      <c r="C16" s="22">
        <v>75.7703</v>
      </c>
      <c r="D16" s="22">
        <v>90.2711</v>
      </c>
      <c r="E16" s="22">
        <v>89.5936</v>
      </c>
      <c r="F16" s="22">
        <v>0.9486</v>
      </c>
      <c r="G16" s="22">
        <v>0.976</v>
      </c>
      <c r="H16" s="22">
        <v>0.9657</v>
      </c>
      <c r="I16" s="44"/>
    </row>
    <row r="17">
      <c r="A17" s="22" t="s">
        <v>697</v>
      </c>
      <c r="B17" s="22" t="s">
        <v>11670</v>
      </c>
      <c r="C17" s="22">
        <v>41.7822</v>
      </c>
      <c r="D17" s="22">
        <v>60.6843</v>
      </c>
      <c r="E17" s="22">
        <v>64.0035</v>
      </c>
      <c r="F17" s="22">
        <v>0.7049</v>
      </c>
      <c r="G17" s="22">
        <v>0.8647</v>
      </c>
      <c r="H17" s="22">
        <v>0.8911</v>
      </c>
      <c r="I17" s="44"/>
    </row>
    <row r="18">
      <c r="A18" s="22" t="s">
        <v>697</v>
      </c>
      <c r="B18" s="22" t="s">
        <v>26</v>
      </c>
      <c r="C18" s="22">
        <v>63.9683</v>
      </c>
      <c r="D18" s="22">
        <v>88.135</v>
      </c>
      <c r="E18" s="22">
        <v>90.2342</v>
      </c>
      <c r="F18" s="22">
        <v>0.7674</v>
      </c>
      <c r="G18" s="22">
        <v>0.9735</v>
      </c>
      <c r="H18" s="22">
        <v>0.9777</v>
      </c>
      <c r="I18" s="44"/>
    </row>
    <row r="19">
      <c r="A19" s="22" t="s">
        <v>697</v>
      </c>
      <c r="B19" s="22" t="s">
        <v>19</v>
      </c>
      <c r="C19" s="22">
        <v>78.8807</v>
      </c>
      <c r="D19" s="22">
        <v>98.7129</v>
      </c>
      <c r="E19" s="22">
        <v>99.9786</v>
      </c>
      <c r="F19" s="22">
        <v>0.8575</v>
      </c>
      <c r="G19" s="22">
        <v>0.9947</v>
      </c>
      <c r="H19" s="22">
        <v>0.9985</v>
      </c>
      <c r="I19" s="44"/>
    </row>
    <row r="20">
      <c r="A20" s="22" t="s">
        <v>697</v>
      </c>
      <c r="B20" s="22" t="s">
        <v>20</v>
      </c>
      <c r="C20" s="22">
        <v>29.1688</v>
      </c>
      <c r="D20" s="22">
        <v>59.1063</v>
      </c>
      <c r="E20" s="22">
        <v>67.5993</v>
      </c>
      <c r="F20" s="22">
        <v>0.5857</v>
      </c>
      <c r="G20" s="22">
        <v>0.8854</v>
      </c>
      <c r="H20" s="22">
        <v>0.9489</v>
      </c>
      <c r="I20" s="44"/>
    </row>
    <row r="21">
      <c r="A21" s="22" t="s">
        <v>697</v>
      </c>
      <c r="B21" s="22" t="s">
        <v>16</v>
      </c>
      <c r="C21" s="22">
        <v>41.3001</v>
      </c>
      <c r="D21" s="22">
        <v>84.1267</v>
      </c>
      <c r="E21" s="22">
        <v>87.72</v>
      </c>
      <c r="F21" s="22">
        <v>0.707</v>
      </c>
      <c r="G21" s="22">
        <v>0.9715</v>
      </c>
      <c r="H21" s="22">
        <v>0.9807</v>
      </c>
      <c r="I21" s="44"/>
    </row>
    <row r="22">
      <c r="A22" s="22" t="s">
        <v>697</v>
      </c>
      <c r="B22" s="22" t="s">
        <v>17</v>
      </c>
      <c r="C22" s="22">
        <v>56.1307</v>
      </c>
      <c r="D22" s="22">
        <v>93.2082</v>
      </c>
      <c r="E22" s="22">
        <v>96.648</v>
      </c>
      <c r="F22" s="22">
        <v>0.7808</v>
      </c>
      <c r="G22" s="22">
        <v>0.9869</v>
      </c>
      <c r="H22" s="22">
        <v>0.9914</v>
      </c>
      <c r="I22" s="44"/>
    </row>
    <row r="23">
      <c r="A23" s="22" t="s">
        <v>697</v>
      </c>
      <c r="B23" s="22" t="s">
        <v>25</v>
      </c>
      <c r="C23" s="22">
        <v>80.9562</v>
      </c>
      <c r="D23" s="22">
        <v>99.901</v>
      </c>
      <c r="E23" s="22">
        <v>99.999</v>
      </c>
      <c r="F23" s="22">
        <v>0.9172</v>
      </c>
      <c r="G23" s="22">
        <v>0.9986</v>
      </c>
      <c r="H23" s="22">
        <v>0.9988</v>
      </c>
      <c r="I23" s="44"/>
    </row>
    <row r="24">
      <c r="A24" s="22" t="s">
        <v>697</v>
      </c>
      <c r="B24" s="22" t="s">
        <v>15</v>
      </c>
      <c r="C24" s="22">
        <v>85.6797</v>
      </c>
      <c r="D24" s="22">
        <v>98.2482</v>
      </c>
      <c r="E24" s="22">
        <v>99.9971</v>
      </c>
      <c r="F24" s="22">
        <v>0.9242</v>
      </c>
      <c r="G24" s="22">
        <v>0.9932</v>
      </c>
      <c r="H24" s="22">
        <v>0.9993</v>
      </c>
      <c r="I24" s="44"/>
    </row>
    <row r="25">
      <c r="A25" s="22" t="s">
        <v>697</v>
      </c>
      <c r="B25" s="22" t="s">
        <v>27</v>
      </c>
      <c r="C25" s="22">
        <v>66.0624</v>
      </c>
      <c r="D25" s="22">
        <v>97.5419</v>
      </c>
      <c r="E25" s="22">
        <v>99.0114</v>
      </c>
      <c r="F25" s="22">
        <v>0.8356</v>
      </c>
      <c r="G25" s="22">
        <v>0.9931</v>
      </c>
      <c r="H25" s="22">
        <v>0.9953</v>
      </c>
      <c r="I25" s="44"/>
    </row>
    <row r="26">
      <c r="A26" s="22" t="s">
        <v>697</v>
      </c>
      <c r="B26" s="22" t="s">
        <v>22</v>
      </c>
      <c r="C26" s="22">
        <v>84.4365</v>
      </c>
      <c r="D26" s="22">
        <v>98.4465</v>
      </c>
      <c r="E26" s="22">
        <v>99.982</v>
      </c>
      <c r="F26" s="22">
        <v>0.9163</v>
      </c>
      <c r="G26" s="22">
        <v>0.9937</v>
      </c>
      <c r="H26" s="22">
        <v>0.9992</v>
      </c>
      <c r="I26" s="44"/>
    </row>
    <row r="27">
      <c r="A27" s="22" t="s">
        <v>697</v>
      </c>
      <c r="B27" s="22" t="s">
        <v>18</v>
      </c>
      <c r="C27" s="22">
        <v>29.5379</v>
      </c>
      <c r="D27" s="22">
        <v>58.2935</v>
      </c>
      <c r="E27" s="22">
        <v>57.8468</v>
      </c>
      <c r="F27" s="22">
        <v>0.5535</v>
      </c>
      <c r="G27" s="22">
        <v>0.91</v>
      </c>
      <c r="H27" s="22">
        <v>0.9172</v>
      </c>
      <c r="I27" s="44"/>
    </row>
    <row r="28">
      <c r="A28" s="22" t="s">
        <v>697</v>
      </c>
      <c r="B28" s="22" t="s">
        <v>28</v>
      </c>
      <c r="C28" s="22">
        <v>35.2424</v>
      </c>
      <c r="D28" s="22">
        <v>60.3277</v>
      </c>
      <c r="E28" s="22">
        <v>64.5851</v>
      </c>
      <c r="F28" s="22">
        <v>0.5375</v>
      </c>
      <c r="G28" s="22">
        <v>0.8935</v>
      </c>
      <c r="H28" s="22">
        <v>0.9117</v>
      </c>
      <c r="I28" s="44"/>
    </row>
    <row r="29">
      <c r="A29" s="22" t="s">
        <v>697</v>
      </c>
      <c r="B29" s="22" t="s">
        <v>23</v>
      </c>
      <c r="C29" s="22">
        <v>65.885</v>
      </c>
      <c r="D29" s="22">
        <v>86.0042</v>
      </c>
      <c r="E29" s="22">
        <v>93.5018</v>
      </c>
      <c r="F29" s="22">
        <v>0.9173</v>
      </c>
      <c r="G29" s="22">
        <v>0.9452</v>
      </c>
      <c r="H29" s="22">
        <v>0.9873</v>
      </c>
      <c r="I29" s="44"/>
    </row>
    <row r="30">
      <c r="A30" s="22" t="s">
        <v>700</v>
      </c>
      <c r="B30" s="22" t="s">
        <v>24</v>
      </c>
      <c r="C30" s="22">
        <v>85.7939</v>
      </c>
      <c r="D30" s="22">
        <v>99.9365</v>
      </c>
      <c r="E30" s="22">
        <v>99.9321</v>
      </c>
      <c r="F30" s="22">
        <v>0.9425</v>
      </c>
      <c r="G30" s="22">
        <v>0.9991</v>
      </c>
      <c r="H30" s="22">
        <v>0.9991</v>
      </c>
      <c r="I30" s="44"/>
    </row>
    <row r="31">
      <c r="A31" s="22" t="s">
        <v>700</v>
      </c>
      <c r="B31" s="22" t="s">
        <v>21</v>
      </c>
      <c r="C31" s="22">
        <v>69.7283</v>
      </c>
      <c r="D31" s="22">
        <v>84.728</v>
      </c>
      <c r="E31" s="22">
        <v>79.9089</v>
      </c>
      <c r="F31" s="22">
        <v>0.9437</v>
      </c>
      <c r="G31" s="22">
        <v>0.9615</v>
      </c>
      <c r="H31" s="22">
        <v>0.9333</v>
      </c>
      <c r="I31" s="44"/>
    </row>
    <row r="32">
      <c r="A32" s="22" t="s">
        <v>700</v>
      </c>
      <c r="B32" s="22" t="s">
        <v>14</v>
      </c>
      <c r="C32" s="22">
        <v>72.8731</v>
      </c>
      <c r="D32" s="22">
        <v>92.3589</v>
      </c>
      <c r="E32" s="22">
        <v>94.7281</v>
      </c>
      <c r="F32" s="22">
        <v>0.9061</v>
      </c>
      <c r="G32" s="22">
        <v>0.9863</v>
      </c>
      <c r="H32" s="22">
        <v>0.9912</v>
      </c>
      <c r="I32" s="44"/>
    </row>
    <row r="33">
      <c r="A33" s="22" t="s">
        <v>700</v>
      </c>
      <c r="B33" s="22" t="s">
        <v>11670</v>
      </c>
      <c r="C33" s="22">
        <v>12.8303</v>
      </c>
      <c r="D33" s="22">
        <v>22.0474</v>
      </c>
      <c r="E33" s="22">
        <v>20.1659</v>
      </c>
      <c r="F33" s="22">
        <v>0.5105</v>
      </c>
      <c r="G33" s="22">
        <v>0.6086</v>
      </c>
      <c r="H33" s="22">
        <v>0.6995</v>
      </c>
      <c r="I33" s="44"/>
    </row>
    <row r="34">
      <c r="A34" s="22" t="s">
        <v>700</v>
      </c>
      <c r="B34" s="22" t="s">
        <v>26</v>
      </c>
      <c r="C34" s="22">
        <v>64.8189</v>
      </c>
      <c r="D34" s="22">
        <v>88.1194</v>
      </c>
      <c r="E34" s="22">
        <v>91.4799</v>
      </c>
      <c r="F34" s="22">
        <v>0.79</v>
      </c>
      <c r="G34" s="22">
        <v>0.9747</v>
      </c>
      <c r="H34" s="22">
        <v>0.9835</v>
      </c>
      <c r="I34" s="44"/>
    </row>
    <row r="35">
      <c r="A35" s="22" t="s">
        <v>700</v>
      </c>
      <c r="B35" s="22" t="s">
        <v>19</v>
      </c>
      <c r="C35" s="22">
        <v>84.3846</v>
      </c>
      <c r="D35" s="22">
        <v>99.935</v>
      </c>
      <c r="E35" s="22">
        <v>99.9963</v>
      </c>
      <c r="F35" s="22">
        <v>0.9381</v>
      </c>
      <c r="G35" s="22">
        <v>0.999</v>
      </c>
      <c r="H35" s="22">
        <v>0.9992</v>
      </c>
      <c r="I35" s="44"/>
    </row>
    <row r="36">
      <c r="A36" s="22" t="s">
        <v>700</v>
      </c>
      <c r="B36" s="22" t="s">
        <v>20</v>
      </c>
      <c r="C36" s="22">
        <v>26.5032</v>
      </c>
      <c r="D36" s="22">
        <v>54.5199</v>
      </c>
      <c r="E36" s="22">
        <v>68.9084</v>
      </c>
      <c r="F36" s="22">
        <v>0.5725</v>
      </c>
      <c r="G36" s="22">
        <v>0.8551</v>
      </c>
      <c r="H36" s="22">
        <v>0.9535</v>
      </c>
      <c r="I36" s="44"/>
    </row>
    <row r="37">
      <c r="A37" s="22" t="s">
        <v>700</v>
      </c>
      <c r="B37" s="22" t="s">
        <v>16</v>
      </c>
      <c r="C37" s="22">
        <v>37.5961</v>
      </c>
      <c r="D37" s="22">
        <v>73.6584</v>
      </c>
      <c r="E37" s="22">
        <v>82.2997</v>
      </c>
      <c r="F37" s="22">
        <v>0.6237</v>
      </c>
      <c r="G37" s="22">
        <v>0.9493</v>
      </c>
      <c r="H37" s="22">
        <v>0.9682</v>
      </c>
      <c r="I37" s="44"/>
    </row>
    <row r="38">
      <c r="A38" s="22" t="s">
        <v>700</v>
      </c>
      <c r="B38" s="22" t="s">
        <v>17</v>
      </c>
      <c r="C38" s="22">
        <v>59.1047</v>
      </c>
      <c r="D38" s="22">
        <v>94.122</v>
      </c>
      <c r="E38" s="22">
        <v>97.0859</v>
      </c>
      <c r="F38" s="22">
        <v>0.7846</v>
      </c>
      <c r="G38" s="22">
        <v>0.9883</v>
      </c>
      <c r="H38" s="22">
        <v>0.9922</v>
      </c>
      <c r="I38" s="44"/>
    </row>
    <row r="39">
      <c r="A39" s="22" t="s">
        <v>700</v>
      </c>
      <c r="B39" s="22" t="s">
        <v>25</v>
      </c>
      <c r="C39" s="22">
        <v>80.5024</v>
      </c>
      <c r="D39" s="22">
        <v>99.9283</v>
      </c>
      <c r="E39" s="22">
        <v>100.0</v>
      </c>
      <c r="F39" s="22">
        <v>0.9262</v>
      </c>
      <c r="G39" s="22">
        <v>0.9985</v>
      </c>
      <c r="H39" s="22">
        <v>0.9988</v>
      </c>
      <c r="I39" s="44"/>
    </row>
    <row r="40">
      <c r="A40" s="22" t="s">
        <v>700</v>
      </c>
      <c r="B40" s="22" t="s">
        <v>15</v>
      </c>
      <c r="C40" s="22">
        <v>91.1952</v>
      </c>
      <c r="D40" s="22">
        <v>99.7178</v>
      </c>
      <c r="E40" s="22">
        <v>99.9903</v>
      </c>
      <c r="F40" s="22">
        <v>0.9645</v>
      </c>
      <c r="G40" s="22">
        <v>0.9992</v>
      </c>
      <c r="H40" s="22">
        <v>0.9997</v>
      </c>
      <c r="I40" s="44"/>
    </row>
    <row r="41">
      <c r="A41" s="22" t="s">
        <v>700</v>
      </c>
      <c r="B41" s="22" t="s">
        <v>27</v>
      </c>
      <c r="C41" s="22">
        <v>70.9709</v>
      </c>
      <c r="D41" s="22">
        <v>99.262</v>
      </c>
      <c r="E41" s="22">
        <v>99.6058</v>
      </c>
      <c r="F41" s="22">
        <v>0.8757</v>
      </c>
      <c r="G41" s="22">
        <v>0.9961</v>
      </c>
      <c r="H41" s="22">
        <v>0.9967</v>
      </c>
      <c r="I41" s="44"/>
    </row>
    <row r="42">
      <c r="A42" s="22" t="s">
        <v>700</v>
      </c>
      <c r="B42" s="22" t="s">
        <v>18</v>
      </c>
      <c r="C42" s="22">
        <v>31.2038</v>
      </c>
      <c r="D42" s="22">
        <v>58.6551</v>
      </c>
      <c r="E42" s="22">
        <v>59.8592</v>
      </c>
      <c r="F42" s="22">
        <v>0.5357</v>
      </c>
      <c r="G42" s="22">
        <v>0.9062</v>
      </c>
      <c r="H42" s="22">
        <v>0.9138</v>
      </c>
      <c r="I42" s="44"/>
    </row>
    <row r="43">
      <c r="A43" s="22" t="s">
        <v>700</v>
      </c>
      <c r="B43" s="22" t="s">
        <v>23</v>
      </c>
      <c r="C43" s="22">
        <v>59.838</v>
      </c>
      <c r="D43" s="22">
        <v>80.1327</v>
      </c>
      <c r="E43" s="22">
        <v>88.0426</v>
      </c>
      <c r="F43" s="22">
        <v>0.8956</v>
      </c>
      <c r="G43" s="22">
        <v>0.914</v>
      </c>
      <c r="H43" s="22">
        <v>0.9738</v>
      </c>
      <c r="I43" s="44"/>
    </row>
    <row r="44">
      <c r="A44" s="22" t="s">
        <v>700</v>
      </c>
      <c r="B44" s="22" t="s">
        <v>29</v>
      </c>
      <c r="C44" s="22">
        <v>66.8001</v>
      </c>
      <c r="D44" s="22">
        <v>84.6964</v>
      </c>
      <c r="E44" s="22">
        <v>78.6715</v>
      </c>
      <c r="F44" s="22">
        <v>0.9502</v>
      </c>
      <c r="G44" s="22">
        <v>0.9631</v>
      </c>
      <c r="H44" s="22">
        <v>0.9228</v>
      </c>
      <c r="I44" s="44"/>
    </row>
    <row r="45">
      <c r="A45" s="22" t="s">
        <v>700</v>
      </c>
      <c r="B45" s="22" t="s">
        <v>30</v>
      </c>
      <c r="C45" s="22">
        <v>59.9603</v>
      </c>
      <c r="D45" s="22">
        <v>79.7762</v>
      </c>
      <c r="E45" s="22">
        <v>71.0838</v>
      </c>
      <c r="F45" s="22">
        <v>0.9187</v>
      </c>
      <c r="G45" s="22">
        <v>0.9473</v>
      </c>
      <c r="H45" s="22">
        <v>0.8943</v>
      </c>
      <c r="I45" s="44"/>
    </row>
    <row r="46">
      <c r="A46" s="22" t="s">
        <v>666</v>
      </c>
      <c r="B46" s="22" t="s">
        <v>21</v>
      </c>
      <c r="C46" s="22">
        <v>73.1494</v>
      </c>
      <c r="D46" s="22">
        <v>88.5385</v>
      </c>
      <c r="E46" s="22">
        <v>83.3037</v>
      </c>
      <c r="F46" s="22">
        <v>0.9639</v>
      </c>
      <c r="G46" s="22">
        <v>0.9748</v>
      </c>
      <c r="H46" s="22">
        <v>0.9469</v>
      </c>
      <c r="I46" s="44"/>
    </row>
    <row r="47">
      <c r="A47" s="22" t="s">
        <v>666</v>
      </c>
      <c r="B47" s="22" t="s">
        <v>14</v>
      </c>
      <c r="C47" s="22">
        <v>78.199</v>
      </c>
      <c r="D47" s="22">
        <v>96.3738</v>
      </c>
      <c r="E47" s="22">
        <v>97.0808</v>
      </c>
      <c r="F47" s="22">
        <v>0.9356</v>
      </c>
      <c r="G47" s="22">
        <v>0.9938</v>
      </c>
      <c r="H47" s="22">
        <v>0.995</v>
      </c>
      <c r="I47" s="44"/>
    </row>
    <row r="48">
      <c r="A48" s="22" t="s">
        <v>666</v>
      </c>
      <c r="B48" s="22" t="s">
        <v>11670</v>
      </c>
      <c r="C48" s="22">
        <v>15.9339</v>
      </c>
      <c r="D48" s="22">
        <v>23.5448</v>
      </c>
      <c r="E48" s="22">
        <v>21.7104</v>
      </c>
      <c r="F48" s="22">
        <v>0.7002</v>
      </c>
      <c r="G48" s="22">
        <v>0.57</v>
      </c>
      <c r="H48" s="22">
        <v>0.7201</v>
      </c>
      <c r="I48" s="44"/>
    </row>
    <row r="49">
      <c r="A49" s="22" t="s">
        <v>666</v>
      </c>
      <c r="B49" s="22" t="s">
        <v>19</v>
      </c>
      <c r="C49" s="22">
        <v>83.7956</v>
      </c>
      <c r="D49" s="22">
        <v>99.8876</v>
      </c>
      <c r="E49" s="22">
        <v>99.9899</v>
      </c>
      <c r="F49" s="22">
        <v>0.9399</v>
      </c>
      <c r="G49" s="22">
        <v>0.9989</v>
      </c>
      <c r="H49" s="22">
        <v>0.999</v>
      </c>
      <c r="I49" s="44"/>
    </row>
    <row r="50">
      <c r="A50" s="22" t="s">
        <v>666</v>
      </c>
      <c r="B50" s="22" t="s">
        <v>17</v>
      </c>
      <c r="C50" s="22">
        <v>59.5308</v>
      </c>
      <c r="D50" s="22">
        <v>92.7954</v>
      </c>
      <c r="E50" s="22">
        <v>96.3336</v>
      </c>
      <c r="F50" s="22">
        <v>0.7626</v>
      </c>
      <c r="G50" s="22">
        <v>0.9861</v>
      </c>
      <c r="H50" s="22">
        <v>0.9911</v>
      </c>
      <c r="I50" s="44"/>
    </row>
    <row r="51">
      <c r="A51" s="22" t="s">
        <v>666</v>
      </c>
      <c r="B51" s="22" t="s">
        <v>25</v>
      </c>
      <c r="C51" s="22">
        <v>80.5747</v>
      </c>
      <c r="D51" s="22">
        <v>99.9653</v>
      </c>
      <c r="E51" s="22">
        <v>99.9994</v>
      </c>
      <c r="F51" s="22">
        <v>0.9215</v>
      </c>
      <c r="G51" s="22">
        <v>0.9987</v>
      </c>
      <c r="H51" s="22">
        <v>0.9988</v>
      </c>
      <c r="I51" s="44"/>
    </row>
    <row r="52">
      <c r="A52" s="22" t="s">
        <v>666</v>
      </c>
      <c r="B52" s="22" t="s">
        <v>15</v>
      </c>
      <c r="C52" s="22">
        <v>90.6433</v>
      </c>
      <c r="D52" s="22">
        <v>99.0857</v>
      </c>
      <c r="E52" s="22">
        <v>99.4416</v>
      </c>
      <c r="F52" s="22">
        <v>0.9675</v>
      </c>
      <c r="G52" s="22">
        <v>0.9983</v>
      </c>
      <c r="H52" s="22">
        <v>0.9982</v>
      </c>
      <c r="I52" s="44"/>
    </row>
    <row r="53">
      <c r="A53" s="22" t="s">
        <v>666</v>
      </c>
      <c r="B53" s="22" t="s">
        <v>18</v>
      </c>
      <c r="C53" s="22">
        <v>24.2799</v>
      </c>
      <c r="D53" s="22">
        <v>51.5369</v>
      </c>
      <c r="E53" s="22">
        <v>48.4526</v>
      </c>
      <c r="F53" s="22">
        <v>0.4613</v>
      </c>
      <c r="G53" s="22">
        <v>0.8733</v>
      </c>
      <c r="H53" s="22">
        <v>0.8713</v>
      </c>
      <c r="I53" s="44"/>
    </row>
    <row r="54">
      <c r="A54" s="22" t="s">
        <v>666</v>
      </c>
      <c r="B54" s="22" t="s">
        <v>29</v>
      </c>
      <c r="C54" s="22">
        <v>68.5008</v>
      </c>
      <c r="D54" s="22">
        <v>87.7599</v>
      </c>
      <c r="E54" s="22">
        <v>82.921</v>
      </c>
      <c r="F54" s="22">
        <v>0.9474</v>
      </c>
      <c r="G54" s="22">
        <v>0.9717</v>
      </c>
      <c r="H54" s="22">
        <v>0.9443</v>
      </c>
      <c r="I54" s="44"/>
    </row>
    <row r="55">
      <c r="A55" s="22" t="s">
        <v>666</v>
      </c>
      <c r="B55" s="22" t="s">
        <v>30</v>
      </c>
      <c r="C55" s="22">
        <v>64.336</v>
      </c>
      <c r="D55" s="22">
        <v>85.1276</v>
      </c>
      <c r="E55" s="22">
        <v>78.8505</v>
      </c>
      <c r="F55" s="22">
        <v>0.9213</v>
      </c>
      <c r="G55" s="22">
        <v>0.9643</v>
      </c>
      <c r="H55" s="22">
        <v>0.9312</v>
      </c>
      <c r="I55" s="44"/>
    </row>
    <row r="56">
      <c r="A56" s="22" t="s">
        <v>647</v>
      </c>
      <c r="B56" s="22" t="s">
        <v>11670</v>
      </c>
      <c r="C56" s="22">
        <v>51.5297</v>
      </c>
      <c r="D56" s="22">
        <v>65.5792</v>
      </c>
      <c r="E56" s="22">
        <v>63.6032</v>
      </c>
      <c r="F56" s="22">
        <v>0.8971</v>
      </c>
      <c r="G56" s="22">
        <v>0.8752</v>
      </c>
      <c r="H56" s="22">
        <v>0.889</v>
      </c>
      <c r="I56" s="44"/>
    </row>
    <row r="57">
      <c r="A57" s="22" t="s">
        <v>687</v>
      </c>
      <c r="B57" s="22" t="s">
        <v>24</v>
      </c>
      <c r="C57" s="22">
        <v>85.0848</v>
      </c>
      <c r="D57" s="22">
        <v>99.8386</v>
      </c>
      <c r="E57" s="22">
        <v>99.9274</v>
      </c>
      <c r="F57" s="22">
        <v>0.9242</v>
      </c>
      <c r="G57" s="22">
        <v>0.9989</v>
      </c>
      <c r="H57" s="22">
        <v>0.999</v>
      </c>
      <c r="I57" s="44"/>
    </row>
    <row r="58">
      <c r="A58" s="22" t="s">
        <v>687</v>
      </c>
      <c r="B58" s="22" t="s">
        <v>21</v>
      </c>
      <c r="C58" s="22">
        <v>65.572</v>
      </c>
      <c r="D58" s="22">
        <v>82.904</v>
      </c>
      <c r="E58" s="22">
        <v>74.6929</v>
      </c>
      <c r="F58" s="22">
        <v>0.9402</v>
      </c>
      <c r="G58" s="22">
        <v>0.9565</v>
      </c>
      <c r="H58" s="22">
        <v>0.9172</v>
      </c>
      <c r="I58" s="44"/>
    </row>
    <row r="59">
      <c r="A59" s="22" t="s">
        <v>687</v>
      </c>
      <c r="B59" s="22" t="s">
        <v>14</v>
      </c>
      <c r="C59" s="22">
        <v>75.7464</v>
      </c>
      <c r="D59" s="22">
        <v>94.7582</v>
      </c>
      <c r="E59" s="22">
        <v>95.8751</v>
      </c>
      <c r="F59" s="22">
        <v>0.9233</v>
      </c>
      <c r="G59" s="22">
        <v>0.9913</v>
      </c>
      <c r="H59" s="22">
        <v>0.9932</v>
      </c>
      <c r="I59" s="44"/>
    </row>
    <row r="60">
      <c r="A60" s="22" t="s">
        <v>687</v>
      </c>
      <c r="B60" s="22" t="s">
        <v>11670</v>
      </c>
      <c r="C60" s="22">
        <v>17.0401</v>
      </c>
      <c r="D60" s="22">
        <v>27.1212</v>
      </c>
      <c r="E60" s="22">
        <v>25.4265</v>
      </c>
      <c r="F60" s="22">
        <v>0.6909</v>
      </c>
      <c r="G60" s="22">
        <v>0.6659</v>
      </c>
      <c r="H60" s="22">
        <v>0.7384</v>
      </c>
      <c r="I60" s="44"/>
    </row>
    <row r="61">
      <c r="A61" s="22" t="s">
        <v>687</v>
      </c>
      <c r="B61" s="22" t="s">
        <v>19</v>
      </c>
      <c r="C61" s="22">
        <v>83.9162</v>
      </c>
      <c r="D61" s="22">
        <v>99.8892</v>
      </c>
      <c r="E61" s="22">
        <v>99.991</v>
      </c>
      <c r="F61" s="22">
        <v>0.941</v>
      </c>
      <c r="G61" s="22">
        <v>0.9989</v>
      </c>
      <c r="H61" s="22">
        <v>0.999</v>
      </c>
      <c r="I61" s="44"/>
    </row>
    <row r="62">
      <c r="A62" s="22" t="s">
        <v>687</v>
      </c>
      <c r="B62" s="22" t="s">
        <v>17</v>
      </c>
      <c r="C62" s="22">
        <v>58.2829</v>
      </c>
      <c r="D62" s="22">
        <v>90.8795</v>
      </c>
      <c r="E62" s="22">
        <v>95.9158</v>
      </c>
      <c r="F62" s="22">
        <v>0.7474</v>
      </c>
      <c r="G62" s="22">
        <v>0.9829</v>
      </c>
      <c r="H62" s="22">
        <v>0.9901</v>
      </c>
      <c r="I62" s="44"/>
    </row>
    <row r="63">
      <c r="A63" s="22" t="s">
        <v>687</v>
      </c>
      <c r="B63" s="22" t="s">
        <v>25</v>
      </c>
      <c r="C63" s="22">
        <v>83.1035</v>
      </c>
      <c r="D63" s="22">
        <v>99.9702</v>
      </c>
      <c r="E63" s="22">
        <v>99.9997</v>
      </c>
      <c r="F63" s="22">
        <v>0.9366</v>
      </c>
      <c r="G63" s="22">
        <v>0.9989</v>
      </c>
      <c r="H63" s="22">
        <v>0.9991</v>
      </c>
      <c r="I63" s="44"/>
    </row>
    <row r="64">
      <c r="A64" s="22" t="s">
        <v>687</v>
      </c>
      <c r="B64" s="22" t="s">
        <v>15</v>
      </c>
      <c r="C64" s="22">
        <v>90.3511</v>
      </c>
      <c r="D64" s="22">
        <v>98.476</v>
      </c>
      <c r="E64" s="22">
        <v>98.0201</v>
      </c>
      <c r="F64" s="22">
        <v>0.9671</v>
      </c>
      <c r="G64" s="22">
        <v>0.9966</v>
      </c>
      <c r="H64" s="22">
        <v>0.9937</v>
      </c>
      <c r="I64" s="44"/>
    </row>
    <row r="65">
      <c r="A65" s="22" t="s">
        <v>687</v>
      </c>
      <c r="B65" s="22" t="s">
        <v>18</v>
      </c>
      <c r="C65" s="22">
        <v>28.4337</v>
      </c>
      <c r="D65" s="22">
        <v>56.111</v>
      </c>
      <c r="E65" s="22">
        <v>55.1146</v>
      </c>
      <c r="F65" s="22">
        <v>0.5247</v>
      </c>
      <c r="G65" s="22">
        <v>0.9008</v>
      </c>
      <c r="H65" s="22">
        <v>0.9045</v>
      </c>
      <c r="I65" s="44"/>
    </row>
    <row r="66">
      <c r="A66" s="22" t="s">
        <v>687</v>
      </c>
      <c r="B66" s="22" t="s">
        <v>29</v>
      </c>
      <c r="C66" s="22">
        <v>78.4691</v>
      </c>
      <c r="D66" s="22">
        <v>95.1285</v>
      </c>
      <c r="E66" s="22">
        <v>96.3226</v>
      </c>
      <c r="F66" s="22">
        <v>0.9664</v>
      </c>
      <c r="G66" s="22">
        <v>0.9902</v>
      </c>
      <c r="H66" s="22">
        <v>0.9892</v>
      </c>
      <c r="I66" s="44"/>
    </row>
    <row r="67">
      <c r="A67" s="22" t="s">
        <v>687</v>
      </c>
      <c r="B67" s="22" t="s">
        <v>30</v>
      </c>
      <c r="C67" s="22">
        <v>70.9562</v>
      </c>
      <c r="D67" s="22">
        <v>89.9135</v>
      </c>
      <c r="E67" s="22">
        <v>88.048</v>
      </c>
      <c r="F67" s="22">
        <v>0.9408</v>
      </c>
      <c r="G67" s="22">
        <v>0.9789</v>
      </c>
      <c r="H67" s="22">
        <v>0.9619</v>
      </c>
      <c r="I67" s="44"/>
    </row>
    <row r="68">
      <c r="A68" s="22" t="s">
        <v>654</v>
      </c>
      <c r="B68" s="22" t="s">
        <v>11670</v>
      </c>
      <c r="C68" s="22">
        <v>36.1582</v>
      </c>
      <c r="D68" s="22">
        <v>48.9051</v>
      </c>
      <c r="E68" s="22">
        <v>44.0111</v>
      </c>
      <c r="F68" s="22">
        <v>0.8051</v>
      </c>
      <c r="G68" s="22">
        <v>0.7921</v>
      </c>
      <c r="H68" s="22">
        <v>0.8151</v>
      </c>
      <c r="I68" s="44"/>
    </row>
    <row r="69">
      <c r="A69" s="22" t="s">
        <v>669</v>
      </c>
      <c r="B69" s="22" t="s">
        <v>21</v>
      </c>
      <c r="C69" s="22">
        <v>67.8055</v>
      </c>
      <c r="D69" s="22">
        <v>83.8812</v>
      </c>
      <c r="E69" s="22">
        <v>76.8231</v>
      </c>
      <c r="F69" s="22">
        <v>0.9494</v>
      </c>
      <c r="G69" s="22">
        <v>0.9625</v>
      </c>
      <c r="H69" s="22">
        <v>0.9255</v>
      </c>
      <c r="I69" s="44"/>
    </row>
    <row r="70">
      <c r="A70" s="22" t="s">
        <v>669</v>
      </c>
      <c r="B70" s="22" t="s">
        <v>14</v>
      </c>
      <c r="C70" s="22">
        <v>78.044</v>
      </c>
      <c r="D70" s="22">
        <v>96.6427</v>
      </c>
      <c r="E70" s="22">
        <v>97.0302</v>
      </c>
      <c r="F70" s="22">
        <v>0.9326</v>
      </c>
      <c r="G70" s="22">
        <v>0.9943</v>
      </c>
      <c r="H70" s="22">
        <v>0.995</v>
      </c>
      <c r="I70" s="44"/>
    </row>
    <row r="71">
      <c r="A71" s="22" t="s">
        <v>669</v>
      </c>
      <c r="B71" s="22" t="s">
        <v>11670</v>
      </c>
      <c r="C71" s="22">
        <v>11.6273</v>
      </c>
      <c r="D71" s="22">
        <v>20.5042</v>
      </c>
      <c r="E71" s="22">
        <v>18.8055</v>
      </c>
      <c r="F71" s="22">
        <v>0.495</v>
      </c>
      <c r="G71" s="22">
        <v>0.6046</v>
      </c>
      <c r="H71" s="22">
        <v>0.7188</v>
      </c>
      <c r="I71" s="44"/>
    </row>
    <row r="72">
      <c r="A72" s="22" t="s">
        <v>669</v>
      </c>
      <c r="B72" s="22" t="s">
        <v>19</v>
      </c>
      <c r="C72" s="22">
        <v>82.606</v>
      </c>
      <c r="D72" s="22">
        <v>99.8255</v>
      </c>
      <c r="E72" s="22">
        <v>99.9629</v>
      </c>
      <c r="F72" s="22">
        <v>0.9367</v>
      </c>
      <c r="G72" s="22">
        <v>0.9987</v>
      </c>
      <c r="H72" s="22">
        <v>0.9988</v>
      </c>
      <c r="I72" s="44"/>
    </row>
    <row r="73">
      <c r="A73" s="22" t="s">
        <v>669</v>
      </c>
      <c r="B73" s="22" t="s">
        <v>17</v>
      </c>
      <c r="C73" s="22">
        <v>58.6822</v>
      </c>
      <c r="D73" s="22">
        <v>93.2565</v>
      </c>
      <c r="E73" s="22">
        <v>96.5766</v>
      </c>
      <c r="F73" s="22">
        <v>0.7743</v>
      </c>
      <c r="G73" s="22">
        <v>0.9867</v>
      </c>
      <c r="H73" s="22">
        <v>0.9916</v>
      </c>
      <c r="I73" s="44"/>
    </row>
    <row r="74">
      <c r="A74" s="22" t="s">
        <v>669</v>
      </c>
      <c r="B74" s="22" t="s">
        <v>25</v>
      </c>
      <c r="C74" s="22">
        <v>79.2185</v>
      </c>
      <c r="D74" s="22">
        <v>99.8919</v>
      </c>
      <c r="E74" s="22">
        <v>99.9988</v>
      </c>
      <c r="F74" s="22">
        <v>0.9171</v>
      </c>
      <c r="G74" s="22">
        <v>0.9983</v>
      </c>
      <c r="H74" s="22">
        <v>0.9986</v>
      </c>
      <c r="I74" s="44"/>
    </row>
    <row r="75">
      <c r="A75" s="22" t="s">
        <v>669</v>
      </c>
      <c r="B75" s="22" t="s">
        <v>15</v>
      </c>
      <c r="C75" s="22">
        <v>90.7386</v>
      </c>
      <c r="D75" s="22">
        <v>99.0026</v>
      </c>
      <c r="E75" s="22">
        <v>99.224</v>
      </c>
      <c r="F75" s="22">
        <v>0.968</v>
      </c>
      <c r="G75" s="22">
        <v>0.9979</v>
      </c>
      <c r="H75" s="22">
        <v>0.9975</v>
      </c>
      <c r="I75" s="44"/>
    </row>
    <row r="76">
      <c r="A76" s="22" t="s">
        <v>669</v>
      </c>
      <c r="B76" s="22" t="s">
        <v>18</v>
      </c>
      <c r="C76" s="22">
        <v>30.7803</v>
      </c>
      <c r="D76" s="22">
        <v>59.6402</v>
      </c>
      <c r="E76" s="22">
        <v>58.3541</v>
      </c>
      <c r="F76" s="22">
        <v>0.5366</v>
      </c>
      <c r="G76" s="22">
        <v>0.9111</v>
      </c>
      <c r="H76" s="22">
        <v>0.9093</v>
      </c>
      <c r="I76" s="44"/>
    </row>
    <row r="77">
      <c r="A77" s="22" t="s">
        <v>669</v>
      </c>
      <c r="B77" s="22" t="s">
        <v>29</v>
      </c>
      <c r="C77" s="22">
        <v>74.355</v>
      </c>
      <c r="D77" s="22">
        <v>91.7445</v>
      </c>
      <c r="E77" s="22">
        <v>90.4262</v>
      </c>
      <c r="F77" s="22">
        <v>0.9614</v>
      </c>
      <c r="G77" s="22">
        <v>0.9813</v>
      </c>
      <c r="H77" s="22">
        <v>0.9707</v>
      </c>
      <c r="I77" s="44"/>
    </row>
    <row r="78">
      <c r="A78" s="22" t="s">
        <v>669</v>
      </c>
      <c r="B78" s="22" t="s">
        <v>30</v>
      </c>
      <c r="C78" s="22">
        <v>66.2723</v>
      </c>
      <c r="D78" s="22">
        <v>85.3191</v>
      </c>
      <c r="E78" s="22">
        <v>80.4737</v>
      </c>
      <c r="F78" s="22">
        <v>0.9377</v>
      </c>
      <c r="G78" s="22">
        <v>0.967</v>
      </c>
      <c r="H78" s="22">
        <v>0.9369</v>
      </c>
      <c r="I78" s="44"/>
    </row>
    <row r="79">
      <c r="A79" s="22" t="s">
        <v>657</v>
      </c>
      <c r="B79" s="22" t="s">
        <v>11670</v>
      </c>
      <c r="C79" s="22">
        <v>48.5075</v>
      </c>
      <c r="D79" s="22">
        <v>64.4722</v>
      </c>
      <c r="E79" s="22">
        <v>60.8874</v>
      </c>
      <c r="F79" s="22">
        <v>0.8624</v>
      </c>
      <c r="G79" s="22">
        <v>0.8828</v>
      </c>
      <c r="H79" s="22">
        <v>0.8856</v>
      </c>
      <c r="I79" s="44"/>
    </row>
    <row r="80">
      <c r="A80" s="22" t="s">
        <v>660</v>
      </c>
      <c r="B80" s="22" t="s">
        <v>11670</v>
      </c>
      <c r="C80" s="22">
        <v>34.657</v>
      </c>
      <c r="D80" s="22">
        <v>49.1623</v>
      </c>
      <c r="E80" s="22">
        <v>43.2744</v>
      </c>
      <c r="F80" s="22">
        <v>0.8058</v>
      </c>
      <c r="G80" s="22">
        <v>0.8163</v>
      </c>
      <c r="H80" s="22">
        <v>0.816</v>
      </c>
      <c r="I80" s="44"/>
    </row>
    <row r="81">
      <c r="A81" s="22" t="s">
        <v>672</v>
      </c>
      <c r="B81" s="22" t="s">
        <v>21</v>
      </c>
      <c r="C81" s="22">
        <v>64.0501</v>
      </c>
      <c r="D81" s="22">
        <v>81.1318</v>
      </c>
      <c r="E81" s="22">
        <v>71.3908</v>
      </c>
      <c r="F81" s="22">
        <v>0.9342</v>
      </c>
      <c r="G81" s="22">
        <v>0.9528</v>
      </c>
      <c r="H81" s="22">
        <v>0.9026</v>
      </c>
      <c r="I81" s="44"/>
    </row>
    <row r="82">
      <c r="A82" s="22" t="s">
        <v>672</v>
      </c>
      <c r="B82" s="22" t="s">
        <v>14</v>
      </c>
      <c r="C82" s="22">
        <v>77.1032</v>
      </c>
      <c r="D82" s="22">
        <v>95.9985</v>
      </c>
      <c r="E82" s="22">
        <v>96.2209</v>
      </c>
      <c r="F82" s="22">
        <v>0.9308</v>
      </c>
      <c r="G82" s="22">
        <v>0.9933</v>
      </c>
      <c r="H82" s="22">
        <v>0.994</v>
      </c>
      <c r="I82" s="44"/>
    </row>
    <row r="83">
      <c r="A83" s="22" t="s">
        <v>672</v>
      </c>
      <c r="B83" s="22" t="s">
        <v>11670</v>
      </c>
      <c r="C83" s="22">
        <v>22.2425</v>
      </c>
      <c r="D83" s="22">
        <v>34.2385</v>
      </c>
      <c r="E83" s="22">
        <v>31.3641</v>
      </c>
      <c r="F83" s="22">
        <v>0.7802</v>
      </c>
      <c r="G83" s="22">
        <v>0.7319</v>
      </c>
      <c r="H83" s="22">
        <v>0.76</v>
      </c>
      <c r="I83" s="44"/>
    </row>
    <row r="84">
      <c r="A84" s="22" t="s">
        <v>672</v>
      </c>
      <c r="B84" s="22" t="s">
        <v>19</v>
      </c>
      <c r="C84" s="22">
        <v>83.707</v>
      </c>
      <c r="D84" s="22">
        <v>99.9363</v>
      </c>
      <c r="E84" s="22">
        <v>99.9894</v>
      </c>
      <c r="F84" s="22">
        <v>0.9448</v>
      </c>
      <c r="G84" s="22">
        <v>0.999</v>
      </c>
      <c r="H84" s="22">
        <v>0.999</v>
      </c>
      <c r="I84" s="44"/>
    </row>
    <row r="85">
      <c r="A85" s="22" t="s">
        <v>672</v>
      </c>
      <c r="B85" s="22" t="s">
        <v>17</v>
      </c>
      <c r="C85" s="22">
        <v>60.9229</v>
      </c>
      <c r="D85" s="22">
        <v>94.3312</v>
      </c>
      <c r="E85" s="22">
        <v>97.3849</v>
      </c>
      <c r="F85" s="22">
        <v>0.7873</v>
      </c>
      <c r="G85" s="22">
        <v>0.9888</v>
      </c>
      <c r="H85" s="22">
        <v>0.9927</v>
      </c>
      <c r="I85" s="44"/>
    </row>
    <row r="86">
      <c r="A86" s="22" t="s">
        <v>672</v>
      </c>
      <c r="B86" s="22" t="s">
        <v>25</v>
      </c>
      <c r="C86" s="22">
        <v>77.0593</v>
      </c>
      <c r="D86" s="22">
        <v>99.8558</v>
      </c>
      <c r="E86" s="22">
        <v>99.9987</v>
      </c>
      <c r="F86" s="22">
        <v>0.905</v>
      </c>
      <c r="G86" s="22">
        <v>0.998</v>
      </c>
      <c r="H86" s="22">
        <v>0.9984</v>
      </c>
      <c r="I86" s="44"/>
    </row>
    <row r="87">
      <c r="A87" s="22" t="s">
        <v>672</v>
      </c>
      <c r="B87" s="22" t="s">
        <v>15</v>
      </c>
      <c r="C87" s="22">
        <v>91.9283</v>
      </c>
      <c r="D87" s="22">
        <v>99.5727</v>
      </c>
      <c r="E87" s="22">
        <v>99.8582</v>
      </c>
      <c r="F87" s="22">
        <v>0.9742</v>
      </c>
      <c r="G87" s="22">
        <v>0.999</v>
      </c>
      <c r="H87" s="22">
        <v>0.9994</v>
      </c>
      <c r="I87" s="44"/>
    </row>
    <row r="88">
      <c r="A88" s="22" t="s">
        <v>672</v>
      </c>
      <c r="B88" s="22" t="s">
        <v>18</v>
      </c>
      <c r="C88" s="22">
        <v>30.9037</v>
      </c>
      <c r="D88" s="22">
        <v>59.065</v>
      </c>
      <c r="E88" s="22">
        <v>58.6298</v>
      </c>
      <c r="F88" s="22">
        <v>0.5379</v>
      </c>
      <c r="G88" s="22">
        <v>0.9107</v>
      </c>
      <c r="H88" s="22">
        <v>0.9117</v>
      </c>
      <c r="I88" s="44"/>
    </row>
    <row r="89">
      <c r="A89" s="22" t="s">
        <v>672</v>
      </c>
      <c r="B89" s="22" t="s">
        <v>29</v>
      </c>
      <c r="C89" s="22">
        <v>63.0405</v>
      </c>
      <c r="D89" s="22">
        <v>82.3104</v>
      </c>
      <c r="E89" s="22">
        <v>74.5922</v>
      </c>
      <c r="F89" s="22">
        <v>0.9459</v>
      </c>
      <c r="G89" s="22">
        <v>0.9563</v>
      </c>
      <c r="H89" s="22">
        <v>0.9118</v>
      </c>
      <c r="I89" s="44"/>
    </row>
    <row r="90">
      <c r="A90" s="22" t="s">
        <v>672</v>
      </c>
      <c r="B90" s="22" t="s">
        <v>30</v>
      </c>
      <c r="C90" s="22">
        <v>61.168</v>
      </c>
      <c r="D90" s="22">
        <v>81.3373</v>
      </c>
      <c r="E90" s="22">
        <v>73.3284</v>
      </c>
      <c r="F90" s="22">
        <v>0.9199</v>
      </c>
      <c r="G90" s="22">
        <v>0.9538</v>
      </c>
      <c r="H90" s="22">
        <v>0.9062</v>
      </c>
      <c r="I90" s="44"/>
    </row>
    <row r="91">
      <c r="A91" s="22" t="s">
        <v>675</v>
      </c>
      <c r="B91" s="22" t="s">
        <v>21</v>
      </c>
      <c r="C91" s="22">
        <v>72.2921</v>
      </c>
      <c r="D91" s="22">
        <v>87.4725</v>
      </c>
      <c r="E91" s="22">
        <v>81.3662</v>
      </c>
      <c r="F91" s="22">
        <v>0.961</v>
      </c>
      <c r="G91" s="22">
        <v>0.9719</v>
      </c>
      <c r="H91" s="22">
        <v>0.9393</v>
      </c>
      <c r="I91" s="44"/>
    </row>
    <row r="92">
      <c r="A92" s="22" t="s">
        <v>675</v>
      </c>
      <c r="B92" s="22" t="s">
        <v>14</v>
      </c>
      <c r="C92" s="22">
        <v>76.9504</v>
      </c>
      <c r="D92" s="22">
        <v>95.5098</v>
      </c>
      <c r="E92" s="22">
        <v>95.9736</v>
      </c>
      <c r="F92" s="22">
        <v>0.9271</v>
      </c>
      <c r="G92" s="22">
        <v>0.9924</v>
      </c>
      <c r="H92" s="22">
        <v>0.9932</v>
      </c>
      <c r="I92" s="44"/>
    </row>
    <row r="93">
      <c r="A93" s="22" t="s">
        <v>675</v>
      </c>
      <c r="B93" s="22" t="s">
        <v>11670</v>
      </c>
      <c r="C93" s="22">
        <v>14.8799</v>
      </c>
      <c r="D93" s="22">
        <v>25.7267</v>
      </c>
      <c r="E93" s="22">
        <v>23.7918</v>
      </c>
      <c r="F93" s="22">
        <v>0.5696</v>
      </c>
      <c r="G93" s="22">
        <v>0.6829</v>
      </c>
      <c r="H93" s="22">
        <v>0.7361</v>
      </c>
      <c r="I93" s="44"/>
    </row>
    <row r="94">
      <c r="A94" s="22" t="s">
        <v>675</v>
      </c>
      <c r="B94" s="22" t="s">
        <v>19</v>
      </c>
      <c r="C94" s="22">
        <v>81.7806</v>
      </c>
      <c r="D94" s="22">
        <v>99.8663</v>
      </c>
      <c r="E94" s="22">
        <v>99.9869</v>
      </c>
      <c r="F94" s="22">
        <v>0.9289</v>
      </c>
      <c r="G94" s="22">
        <v>0.9986</v>
      </c>
      <c r="H94" s="22">
        <v>0.9988</v>
      </c>
      <c r="I94" s="44"/>
    </row>
    <row r="95">
      <c r="A95" s="22" t="s">
        <v>675</v>
      </c>
      <c r="B95" s="22" t="s">
        <v>17</v>
      </c>
      <c r="C95" s="22">
        <v>62.1511</v>
      </c>
      <c r="D95" s="22">
        <v>96.1627</v>
      </c>
      <c r="E95" s="22">
        <v>98.2692</v>
      </c>
      <c r="F95" s="22">
        <v>0.8152</v>
      </c>
      <c r="G95" s="22">
        <v>0.9914</v>
      </c>
      <c r="H95" s="22">
        <v>0.9938</v>
      </c>
      <c r="I95" s="44"/>
    </row>
    <row r="96">
      <c r="A96" s="22" t="s">
        <v>675</v>
      </c>
      <c r="B96" s="22" t="s">
        <v>25</v>
      </c>
      <c r="C96" s="22">
        <v>81.2594</v>
      </c>
      <c r="D96" s="22">
        <v>99.9822</v>
      </c>
      <c r="E96" s="22">
        <v>99.9999</v>
      </c>
      <c r="F96" s="22">
        <v>0.9318</v>
      </c>
      <c r="G96" s="22">
        <v>0.9988</v>
      </c>
      <c r="H96" s="22">
        <v>0.9989</v>
      </c>
      <c r="I96" s="44"/>
    </row>
    <row r="97">
      <c r="A97" s="22" t="s">
        <v>675</v>
      </c>
      <c r="B97" s="22" t="s">
        <v>15</v>
      </c>
      <c r="C97" s="22">
        <v>91.2999</v>
      </c>
      <c r="D97" s="22">
        <v>99.3413</v>
      </c>
      <c r="E97" s="22">
        <v>99.7136</v>
      </c>
      <c r="F97" s="22">
        <v>0.9699</v>
      </c>
      <c r="G97" s="22">
        <v>0.9985</v>
      </c>
      <c r="H97" s="22">
        <v>0.999</v>
      </c>
      <c r="I97" s="44"/>
    </row>
    <row r="98">
      <c r="A98" s="22" t="s">
        <v>675</v>
      </c>
      <c r="B98" s="22" t="s">
        <v>18</v>
      </c>
      <c r="C98" s="22">
        <v>29.8326</v>
      </c>
      <c r="D98" s="22">
        <v>58.748</v>
      </c>
      <c r="E98" s="22">
        <v>57.3553</v>
      </c>
      <c r="F98" s="22">
        <v>0.538</v>
      </c>
      <c r="G98" s="22">
        <v>0.9086</v>
      </c>
      <c r="H98" s="22">
        <v>0.9106</v>
      </c>
      <c r="I98" s="44"/>
    </row>
    <row r="99">
      <c r="A99" s="22" t="s">
        <v>675</v>
      </c>
      <c r="B99" s="22" t="s">
        <v>29</v>
      </c>
      <c r="C99" s="22">
        <v>68.9289</v>
      </c>
      <c r="D99" s="22">
        <v>86.6901</v>
      </c>
      <c r="E99" s="22">
        <v>82.7993</v>
      </c>
      <c r="F99" s="22">
        <v>0.9496</v>
      </c>
      <c r="G99" s="22">
        <v>0.9709</v>
      </c>
      <c r="H99" s="22">
        <v>0.9436</v>
      </c>
      <c r="I99" s="44"/>
    </row>
    <row r="100">
      <c r="A100" s="22" t="s">
        <v>675</v>
      </c>
      <c r="B100" s="22" t="s">
        <v>30</v>
      </c>
      <c r="C100" s="22">
        <v>64.0441</v>
      </c>
      <c r="D100" s="22">
        <v>84.0164</v>
      </c>
      <c r="E100" s="22">
        <v>77.6645</v>
      </c>
      <c r="F100" s="22">
        <v>0.9221</v>
      </c>
      <c r="G100" s="22">
        <v>0.9631</v>
      </c>
      <c r="H100" s="22">
        <v>0.9249</v>
      </c>
      <c r="I100" s="44"/>
    </row>
    <row r="101">
      <c r="A101" s="22" t="s">
        <v>690</v>
      </c>
      <c r="B101" s="22" t="s">
        <v>24</v>
      </c>
      <c r="C101" s="22">
        <v>81.7428</v>
      </c>
      <c r="D101" s="22">
        <v>99.5058</v>
      </c>
      <c r="E101" s="22">
        <v>99.7551</v>
      </c>
      <c r="F101" s="22">
        <v>0.9276</v>
      </c>
      <c r="G101" s="22">
        <v>0.9981</v>
      </c>
      <c r="H101" s="22">
        <v>0.9984</v>
      </c>
      <c r="I101" s="44"/>
    </row>
    <row r="102">
      <c r="A102" s="22" t="s">
        <v>690</v>
      </c>
      <c r="B102" s="22" t="s">
        <v>21</v>
      </c>
      <c r="C102" s="22">
        <v>66.0845</v>
      </c>
      <c r="D102" s="22">
        <v>82.6026</v>
      </c>
      <c r="E102" s="22">
        <v>74.6922</v>
      </c>
      <c r="F102" s="22">
        <v>0.9408</v>
      </c>
      <c r="G102" s="22">
        <v>0.9599</v>
      </c>
      <c r="H102" s="22">
        <v>0.917</v>
      </c>
      <c r="I102" s="44"/>
    </row>
    <row r="103">
      <c r="A103" s="22" t="s">
        <v>690</v>
      </c>
      <c r="B103" s="22" t="s">
        <v>14</v>
      </c>
      <c r="C103" s="22">
        <v>76.7192</v>
      </c>
      <c r="D103" s="22">
        <v>95.4012</v>
      </c>
      <c r="E103" s="22">
        <v>96.3657</v>
      </c>
      <c r="F103" s="22">
        <v>0.9276</v>
      </c>
      <c r="G103" s="22">
        <v>0.9923</v>
      </c>
      <c r="H103" s="22">
        <v>0.994</v>
      </c>
      <c r="I103" s="44"/>
    </row>
    <row r="104">
      <c r="A104" s="22" t="s">
        <v>690</v>
      </c>
      <c r="B104" s="22" t="s">
        <v>11670</v>
      </c>
      <c r="C104" s="22">
        <v>12.3621</v>
      </c>
      <c r="D104" s="22">
        <v>21.1366</v>
      </c>
      <c r="E104" s="22">
        <v>19.8327</v>
      </c>
      <c r="F104" s="22">
        <v>0.5629</v>
      </c>
      <c r="G104" s="22">
        <v>0.6011</v>
      </c>
      <c r="H104" s="22">
        <v>0.7217</v>
      </c>
      <c r="I104" s="44"/>
    </row>
    <row r="105">
      <c r="A105" s="22" t="s">
        <v>690</v>
      </c>
      <c r="B105" s="22" t="s">
        <v>19</v>
      </c>
      <c r="C105" s="22">
        <v>83.6315</v>
      </c>
      <c r="D105" s="22">
        <v>99.8794</v>
      </c>
      <c r="E105" s="22">
        <v>99.9859</v>
      </c>
      <c r="F105" s="22">
        <v>0.9409</v>
      </c>
      <c r="G105" s="22">
        <v>0.9989</v>
      </c>
      <c r="H105" s="22">
        <v>0.999</v>
      </c>
      <c r="I105" s="44"/>
    </row>
    <row r="106">
      <c r="A106" s="22" t="s">
        <v>690</v>
      </c>
      <c r="B106" s="22" t="s">
        <v>17</v>
      </c>
      <c r="C106" s="22">
        <v>55.269</v>
      </c>
      <c r="D106" s="22">
        <v>89.4355</v>
      </c>
      <c r="E106" s="22">
        <v>94.1231</v>
      </c>
      <c r="F106" s="22">
        <v>0.7284</v>
      </c>
      <c r="G106" s="22">
        <v>0.9801</v>
      </c>
      <c r="H106" s="22">
        <v>0.9873</v>
      </c>
      <c r="I106" s="44"/>
    </row>
    <row r="107">
      <c r="A107" s="22" t="s">
        <v>690</v>
      </c>
      <c r="B107" s="22" t="s">
        <v>25</v>
      </c>
      <c r="C107" s="22">
        <v>76.8267</v>
      </c>
      <c r="D107" s="22">
        <v>99.7903</v>
      </c>
      <c r="E107" s="22">
        <v>99.9953</v>
      </c>
      <c r="F107" s="22">
        <v>0.9004</v>
      </c>
      <c r="G107" s="22">
        <v>0.9979</v>
      </c>
      <c r="H107" s="22">
        <v>0.9983</v>
      </c>
      <c r="I107" s="44"/>
    </row>
    <row r="108">
      <c r="A108" s="22" t="s">
        <v>690</v>
      </c>
      <c r="B108" s="22" t="s">
        <v>15</v>
      </c>
      <c r="C108" s="22">
        <v>88.5318</v>
      </c>
      <c r="D108" s="22">
        <v>98.1373</v>
      </c>
      <c r="E108" s="22">
        <v>97.9018</v>
      </c>
      <c r="F108" s="22">
        <v>0.9535</v>
      </c>
      <c r="G108" s="22">
        <v>0.9963</v>
      </c>
      <c r="H108" s="22">
        <v>0.9935</v>
      </c>
      <c r="I108" s="44"/>
    </row>
    <row r="109">
      <c r="A109" s="22" t="s">
        <v>690</v>
      </c>
      <c r="B109" s="22" t="s">
        <v>18</v>
      </c>
      <c r="C109" s="22">
        <v>25.5521</v>
      </c>
      <c r="D109" s="22">
        <v>52.3727</v>
      </c>
      <c r="E109" s="22">
        <v>50.0306</v>
      </c>
      <c r="F109" s="22">
        <v>0.4792</v>
      </c>
      <c r="G109" s="22">
        <v>0.8825</v>
      </c>
      <c r="H109" s="22">
        <v>0.8779</v>
      </c>
      <c r="I109" s="44"/>
    </row>
    <row r="110">
      <c r="A110" s="22" t="s">
        <v>690</v>
      </c>
      <c r="B110" s="22" t="s">
        <v>29</v>
      </c>
      <c r="C110" s="22">
        <v>73.2945</v>
      </c>
      <c r="D110" s="22">
        <v>90.8652</v>
      </c>
      <c r="E110" s="22">
        <v>89.4488</v>
      </c>
      <c r="F110" s="22">
        <v>0.9551</v>
      </c>
      <c r="G110" s="22">
        <v>0.9798</v>
      </c>
      <c r="H110" s="22">
        <v>0.9664</v>
      </c>
      <c r="I110" s="44"/>
    </row>
    <row r="111">
      <c r="A111" s="22" t="s">
        <v>690</v>
      </c>
      <c r="B111" s="22" t="s">
        <v>30</v>
      </c>
      <c r="C111" s="22">
        <v>65.8634</v>
      </c>
      <c r="D111" s="22">
        <v>86.279</v>
      </c>
      <c r="E111" s="22">
        <v>80.3428</v>
      </c>
      <c r="F111" s="22">
        <v>0.9265</v>
      </c>
      <c r="G111" s="22">
        <v>0.9677</v>
      </c>
      <c r="H111" s="22">
        <v>0.9337</v>
      </c>
      <c r="I111" s="44"/>
    </row>
    <row r="112">
      <c r="A112" s="22" t="s">
        <v>678</v>
      </c>
      <c r="B112" s="22" t="s">
        <v>21</v>
      </c>
      <c r="C112" s="22">
        <v>66.6199</v>
      </c>
      <c r="D112" s="22">
        <v>82.7938</v>
      </c>
      <c r="E112" s="22">
        <v>74.7126</v>
      </c>
      <c r="F112" s="22">
        <v>0.9547</v>
      </c>
      <c r="G112" s="22">
        <v>0.9544</v>
      </c>
      <c r="H112" s="22">
        <v>0.9156</v>
      </c>
      <c r="I112" s="44"/>
    </row>
    <row r="113">
      <c r="A113" s="22" t="s">
        <v>678</v>
      </c>
      <c r="B113" s="22" t="s">
        <v>14</v>
      </c>
      <c r="C113" s="22">
        <v>76.0625</v>
      </c>
      <c r="D113" s="22">
        <v>95.163</v>
      </c>
      <c r="E113" s="22">
        <v>95.4445</v>
      </c>
      <c r="F113" s="22">
        <v>0.9272</v>
      </c>
      <c r="G113" s="22">
        <v>0.992</v>
      </c>
      <c r="H113" s="22">
        <v>0.9927</v>
      </c>
      <c r="I113" s="44"/>
    </row>
    <row r="114">
      <c r="A114" s="22" t="s">
        <v>678</v>
      </c>
      <c r="B114" s="22" t="s">
        <v>11670</v>
      </c>
      <c r="C114" s="22">
        <v>25.4481</v>
      </c>
      <c r="D114" s="22">
        <v>37.402</v>
      </c>
      <c r="E114" s="22">
        <v>35.2009</v>
      </c>
      <c r="F114" s="22">
        <v>0.8276</v>
      </c>
      <c r="G114" s="22">
        <v>0.749</v>
      </c>
      <c r="H114" s="22">
        <v>0.7855</v>
      </c>
      <c r="I114" s="44"/>
    </row>
    <row r="115">
      <c r="A115" s="22" t="s">
        <v>678</v>
      </c>
      <c r="B115" s="22" t="s">
        <v>19</v>
      </c>
      <c r="C115" s="22">
        <v>84.2953</v>
      </c>
      <c r="D115" s="22">
        <v>99.8715</v>
      </c>
      <c r="E115" s="22">
        <v>99.9896</v>
      </c>
      <c r="F115" s="22">
        <v>0.9426</v>
      </c>
      <c r="G115" s="22">
        <v>0.9989</v>
      </c>
      <c r="H115" s="22">
        <v>0.9991</v>
      </c>
      <c r="I115" s="44"/>
    </row>
    <row r="116">
      <c r="A116" s="22" t="s">
        <v>678</v>
      </c>
      <c r="B116" s="22" t="s">
        <v>17</v>
      </c>
      <c r="C116" s="22">
        <v>58.7162</v>
      </c>
      <c r="D116" s="22">
        <v>92.0698</v>
      </c>
      <c r="E116" s="22">
        <v>95.9245</v>
      </c>
      <c r="F116" s="22">
        <v>0.7594</v>
      </c>
      <c r="G116" s="22">
        <v>0.9852</v>
      </c>
      <c r="H116" s="22">
        <v>0.9905</v>
      </c>
      <c r="I116" s="44"/>
    </row>
    <row r="117">
      <c r="A117" s="22" t="s">
        <v>678</v>
      </c>
      <c r="B117" s="22" t="s">
        <v>25</v>
      </c>
      <c r="C117" s="22">
        <v>79.1071</v>
      </c>
      <c r="D117" s="22">
        <v>99.8865</v>
      </c>
      <c r="E117" s="22">
        <v>99.9976</v>
      </c>
      <c r="F117" s="22">
        <v>0.9118</v>
      </c>
      <c r="G117" s="22">
        <v>0.9984</v>
      </c>
      <c r="H117" s="22">
        <v>0.9986</v>
      </c>
      <c r="I117" s="44"/>
    </row>
    <row r="118">
      <c r="A118" s="22" t="s">
        <v>678</v>
      </c>
      <c r="B118" s="22" t="s">
        <v>15</v>
      </c>
      <c r="C118" s="22">
        <v>89.6465</v>
      </c>
      <c r="D118" s="22">
        <v>98.5275</v>
      </c>
      <c r="E118" s="22">
        <v>98.5521</v>
      </c>
      <c r="F118" s="22">
        <v>0.964</v>
      </c>
      <c r="G118" s="22">
        <v>0.9969</v>
      </c>
      <c r="H118" s="22">
        <v>0.9954</v>
      </c>
      <c r="I118" s="44"/>
    </row>
    <row r="119">
      <c r="A119" s="22" t="s">
        <v>678</v>
      </c>
      <c r="B119" s="22" t="s">
        <v>18</v>
      </c>
      <c r="C119" s="22">
        <v>22.0909</v>
      </c>
      <c r="D119" s="22">
        <v>47.3985</v>
      </c>
      <c r="E119" s="22">
        <v>44.5544</v>
      </c>
      <c r="F119" s="22">
        <v>0.4518</v>
      </c>
      <c r="G119" s="22">
        <v>0.864</v>
      </c>
      <c r="H119" s="22">
        <v>0.8574</v>
      </c>
      <c r="I119" s="44"/>
    </row>
    <row r="120">
      <c r="A120" s="22" t="s">
        <v>678</v>
      </c>
      <c r="B120" s="22" t="s">
        <v>29</v>
      </c>
      <c r="C120" s="22">
        <v>59.2913</v>
      </c>
      <c r="D120" s="22">
        <v>78.0701</v>
      </c>
      <c r="E120" s="22">
        <v>69.7611</v>
      </c>
      <c r="F120" s="22">
        <v>0.9271</v>
      </c>
      <c r="G120" s="22">
        <v>0.9449</v>
      </c>
      <c r="H120" s="22">
        <v>0.8953</v>
      </c>
      <c r="I120" s="44"/>
    </row>
    <row r="121">
      <c r="A121" s="22" t="s">
        <v>678</v>
      </c>
      <c r="B121" s="22" t="s">
        <v>30</v>
      </c>
      <c r="C121" s="22">
        <v>56.6359</v>
      </c>
      <c r="D121" s="22">
        <v>76.4868</v>
      </c>
      <c r="E121" s="22">
        <v>67.1007</v>
      </c>
      <c r="F121" s="22">
        <v>0.9051</v>
      </c>
      <c r="G121" s="22">
        <v>0.9381</v>
      </c>
      <c r="H121" s="22">
        <v>0.8845</v>
      </c>
      <c r="I121" s="44"/>
    </row>
    <row r="122">
      <c r="A122" s="22" t="s">
        <v>663</v>
      </c>
      <c r="B122" s="22" t="s">
        <v>11670</v>
      </c>
      <c r="C122" s="22">
        <v>56.321</v>
      </c>
      <c r="D122" s="22">
        <v>70.2178</v>
      </c>
      <c r="E122" s="22">
        <v>72.0043</v>
      </c>
      <c r="F122" s="22">
        <v>0.9244</v>
      </c>
      <c r="G122" s="22">
        <v>0.8957</v>
      </c>
      <c r="H122" s="22">
        <v>0.9175</v>
      </c>
      <c r="I122" s="44"/>
    </row>
    <row r="123">
      <c r="A123" s="22" t="s">
        <v>681</v>
      </c>
      <c r="B123" s="22" t="s">
        <v>21</v>
      </c>
      <c r="C123" s="22">
        <v>73.4297</v>
      </c>
      <c r="D123" s="22">
        <v>89.0465</v>
      </c>
      <c r="E123" s="22">
        <v>85.407</v>
      </c>
      <c r="F123" s="22">
        <v>0.9603</v>
      </c>
      <c r="G123" s="22">
        <v>0.9764</v>
      </c>
      <c r="H123" s="22">
        <v>0.9531</v>
      </c>
      <c r="I123" s="44"/>
    </row>
    <row r="124">
      <c r="A124" s="22" t="s">
        <v>681</v>
      </c>
      <c r="B124" s="22" t="s">
        <v>14</v>
      </c>
      <c r="C124" s="22">
        <v>75.0769</v>
      </c>
      <c r="D124" s="22">
        <v>94.5023</v>
      </c>
      <c r="E124" s="22">
        <v>94.7335</v>
      </c>
      <c r="F124" s="22">
        <v>0.9232</v>
      </c>
      <c r="G124" s="22">
        <v>0.9909</v>
      </c>
      <c r="H124" s="22">
        <v>0.9916</v>
      </c>
      <c r="I124" s="44"/>
    </row>
    <row r="125">
      <c r="A125" s="22" t="s">
        <v>681</v>
      </c>
      <c r="B125" s="22" t="s">
        <v>11670</v>
      </c>
      <c r="C125" s="22">
        <v>27.3027</v>
      </c>
      <c r="D125" s="22">
        <v>40.638</v>
      </c>
      <c r="E125" s="22">
        <v>38.4569</v>
      </c>
      <c r="F125" s="22">
        <v>0.8306</v>
      </c>
      <c r="G125" s="22">
        <v>0.7718</v>
      </c>
      <c r="H125" s="22">
        <v>0.8008</v>
      </c>
      <c r="I125" s="44"/>
    </row>
    <row r="126">
      <c r="A126" s="22" t="s">
        <v>681</v>
      </c>
      <c r="B126" s="22" t="s">
        <v>19</v>
      </c>
      <c r="C126" s="22">
        <v>82.9711</v>
      </c>
      <c r="D126" s="22">
        <v>99.7691</v>
      </c>
      <c r="E126" s="22">
        <v>99.971</v>
      </c>
      <c r="F126" s="22">
        <v>0.9355</v>
      </c>
      <c r="G126" s="22">
        <v>0.9987</v>
      </c>
      <c r="H126" s="22">
        <v>0.9989</v>
      </c>
      <c r="I126" s="44"/>
    </row>
    <row r="127">
      <c r="A127" s="22" t="s">
        <v>681</v>
      </c>
      <c r="B127" s="22" t="s">
        <v>17</v>
      </c>
      <c r="C127" s="22">
        <v>52.5625</v>
      </c>
      <c r="D127" s="22">
        <v>85.2671</v>
      </c>
      <c r="E127" s="22">
        <v>91.5183</v>
      </c>
      <c r="F127" s="22">
        <v>0.6914</v>
      </c>
      <c r="G127" s="22">
        <v>0.9712</v>
      </c>
      <c r="H127" s="22">
        <v>0.9818</v>
      </c>
      <c r="I127" s="44"/>
    </row>
    <row r="128">
      <c r="A128" s="22" t="s">
        <v>681</v>
      </c>
      <c r="B128" s="22" t="s">
        <v>25</v>
      </c>
      <c r="C128" s="22">
        <v>78.2448</v>
      </c>
      <c r="D128" s="22">
        <v>99.6758</v>
      </c>
      <c r="E128" s="22">
        <v>99.998</v>
      </c>
      <c r="F128" s="22">
        <v>0.9041</v>
      </c>
      <c r="G128" s="22">
        <v>0.9979</v>
      </c>
      <c r="H128" s="22">
        <v>0.9985</v>
      </c>
      <c r="I128" s="44"/>
    </row>
    <row r="129">
      <c r="A129" s="22" t="s">
        <v>681</v>
      </c>
      <c r="B129" s="22" t="s">
        <v>15</v>
      </c>
      <c r="C129" s="22">
        <v>88.5779</v>
      </c>
      <c r="D129" s="22">
        <v>97.7443</v>
      </c>
      <c r="E129" s="22">
        <v>96.2471</v>
      </c>
      <c r="F129" s="22">
        <v>0.9612</v>
      </c>
      <c r="G129" s="22">
        <v>0.995</v>
      </c>
      <c r="H129" s="22">
        <v>0.9883</v>
      </c>
      <c r="I129" s="44"/>
    </row>
    <row r="130">
      <c r="A130" s="22" t="s">
        <v>681</v>
      </c>
      <c r="B130" s="22" t="s">
        <v>18</v>
      </c>
      <c r="C130" s="22">
        <v>28.5994</v>
      </c>
      <c r="D130" s="22">
        <v>54.942</v>
      </c>
      <c r="E130" s="22">
        <v>55.398</v>
      </c>
      <c r="F130" s="22">
        <v>0.5178</v>
      </c>
      <c r="G130" s="22">
        <v>0.8975</v>
      </c>
      <c r="H130" s="22">
        <v>0.9014</v>
      </c>
      <c r="I130" s="44"/>
    </row>
    <row r="131">
      <c r="A131" s="22" t="s">
        <v>681</v>
      </c>
      <c r="B131" s="22" t="s">
        <v>29</v>
      </c>
      <c r="C131" s="22">
        <v>81.8715</v>
      </c>
      <c r="D131" s="22">
        <v>97.6889</v>
      </c>
      <c r="E131" s="22">
        <v>98.9984</v>
      </c>
      <c r="F131" s="22">
        <v>0.9729</v>
      </c>
      <c r="G131" s="22">
        <v>0.9949</v>
      </c>
      <c r="H131" s="22">
        <v>0.9968</v>
      </c>
      <c r="I131" s="44"/>
    </row>
    <row r="132">
      <c r="A132" s="22" t="s">
        <v>681</v>
      </c>
      <c r="B132" s="22" t="s">
        <v>30</v>
      </c>
      <c r="C132" s="22">
        <v>74.4433</v>
      </c>
      <c r="D132" s="22">
        <v>92.5733</v>
      </c>
      <c r="E132" s="22">
        <v>91.5485</v>
      </c>
      <c r="F132" s="22">
        <v>0.9483</v>
      </c>
      <c r="G132" s="22">
        <v>0.9841</v>
      </c>
      <c r="H132" s="22">
        <v>0.974</v>
      </c>
      <c r="I132" s="44"/>
    </row>
    <row r="133">
      <c r="A133" s="22" t="s">
        <v>684</v>
      </c>
      <c r="B133" s="22" t="s">
        <v>21</v>
      </c>
      <c r="C133" s="22">
        <v>70.241</v>
      </c>
      <c r="D133" s="22">
        <v>86.1723</v>
      </c>
      <c r="E133" s="22">
        <v>79.8573</v>
      </c>
      <c r="F133" s="22">
        <v>0.9544</v>
      </c>
      <c r="G133" s="22">
        <v>0.9695</v>
      </c>
      <c r="H133" s="22">
        <v>0.9356</v>
      </c>
      <c r="I133" s="44"/>
    </row>
    <row r="134">
      <c r="A134" s="22" t="s">
        <v>684</v>
      </c>
      <c r="B134" s="22" t="s">
        <v>14</v>
      </c>
      <c r="C134" s="22">
        <v>76.903</v>
      </c>
      <c r="D134" s="22">
        <v>95.7278</v>
      </c>
      <c r="E134" s="22">
        <v>95.9592</v>
      </c>
      <c r="F134" s="22">
        <v>0.9285</v>
      </c>
      <c r="G134" s="22">
        <v>0.9928</v>
      </c>
      <c r="H134" s="22">
        <v>0.9934</v>
      </c>
      <c r="I134" s="44"/>
    </row>
    <row r="135">
      <c r="A135" s="22" t="s">
        <v>684</v>
      </c>
      <c r="B135" s="22" t="s">
        <v>11670</v>
      </c>
      <c r="C135" s="22">
        <v>23.5319</v>
      </c>
      <c r="D135" s="22">
        <v>36.1349</v>
      </c>
      <c r="E135" s="22">
        <v>32.4288</v>
      </c>
      <c r="F135" s="22">
        <v>0.7864</v>
      </c>
      <c r="G135" s="22">
        <v>0.746</v>
      </c>
      <c r="H135" s="22">
        <v>0.7735</v>
      </c>
      <c r="I135" s="44"/>
    </row>
    <row r="136">
      <c r="A136" s="22" t="s">
        <v>684</v>
      </c>
      <c r="B136" s="22" t="s">
        <v>19</v>
      </c>
      <c r="C136" s="22">
        <v>85.0516</v>
      </c>
      <c r="D136" s="22">
        <v>99.9753</v>
      </c>
      <c r="E136" s="22">
        <v>99.9968</v>
      </c>
      <c r="F136" s="22">
        <v>0.9504</v>
      </c>
      <c r="G136" s="22">
        <v>0.9992</v>
      </c>
      <c r="H136" s="22">
        <v>0.9992</v>
      </c>
      <c r="I136" s="44"/>
    </row>
    <row r="137">
      <c r="A137" s="22" t="s">
        <v>684</v>
      </c>
      <c r="B137" s="22" t="s">
        <v>17</v>
      </c>
      <c r="C137" s="22">
        <v>61.7773</v>
      </c>
      <c r="D137" s="22">
        <v>95.1154</v>
      </c>
      <c r="E137" s="22">
        <v>97.6332</v>
      </c>
      <c r="F137" s="22">
        <v>0.7938</v>
      </c>
      <c r="G137" s="22">
        <v>0.9899</v>
      </c>
      <c r="H137" s="22">
        <v>0.9931</v>
      </c>
      <c r="I137" s="44"/>
    </row>
    <row r="138">
      <c r="A138" s="22" t="s">
        <v>684</v>
      </c>
      <c r="B138" s="22" t="s">
        <v>25</v>
      </c>
      <c r="C138" s="22">
        <v>81.7558</v>
      </c>
      <c r="D138" s="22">
        <v>99.9605</v>
      </c>
      <c r="E138" s="22">
        <v>99.9998</v>
      </c>
      <c r="F138" s="22">
        <v>0.9338</v>
      </c>
      <c r="G138" s="22">
        <v>0.9988</v>
      </c>
      <c r="H138" s="22">
        <v>0.999</v>
      </c>
      <c r="I138" s="44"/>
    </row>
    <row r="139">
      <c r="A139" s="22" t="s">
        <v>684</v>
      </c>
      <c r="B139" s="22" t="s">
        <v>15</v>
      </c>
      <c r="C139" s="22">
        <v>90.8421</v>
      </c>
      <c r="D139" s="22">
        <v>98.7823</v>
      </c>
      <c r="E139" s="22">
        <v>98.8644</v>
      </c>
      <c r="F139" s="22">
        <v>0.9689</v>
      </c>
      <c r="G139" s="22">
        <v>0.9975</v>
      </c>
      <c r="H139" s="22">
        <v>0.9965</v>
      </c>
      <c r="I139" s="44"/>
    </row>
    <row r="140">
      <c r="A140" s="22" t="s">
        <v>684</v>
      </c>
      <c r="B140" s="22" t="s">
        <v>18</v>
      </c>
      <c r="C140" s="22">
        <v>33.1555</v>
      </c>
      <c r="D140" s="22">
        <v>61.625</v>
      </c>
      <c r="E140" s="22">
        <v>61.733</v>
      </c>
      <c r="F140" s="22">
        <v>0.5582</v>
      </c>
      <c r="G140" s="22">
        <v>0.9196</v>
      </c>
      <c r="H140" s="22">
        <v>0.9222</v>
      </c>
      <c r="I140" s="44"/>
    </row>
    <row r="141">
      <c r="A141" s="22" t="s">
        <v>684</v>
      </c>
      <c r="B141" s="22" t="s">
        <v>29</v>
      </c>
      <c r="C141" s="22">
        <v>64.9269</v>
      </c>
      <c r="D141" s="22">
        <v>83.7115</v>
      </c>
      <c r="E141" s="22">
        <v>79.1784</v>
      </c>
      <c r="F141" s="22">
        <v>0.9319</v>
      </c>
      <c r="G141" s="22">
        <v>0.9635</v>
      </c>
      <c r="H141" s="22">
        <v>0.9341</v>
      </c>
      <c r="I141" s="44"/>
    </row>
    <row r="142">
      <c r="A142" s="22" t="s">
        <v>684</v>
      </c>
      <c r="B142" s="22" t="s">
        <v>30</v>
      </c>
      <c r="C142" s="22">
        <v>57.8565</v>
      </c>
      <c r="D142" s="22">
        <v>78.9807</v>
      </c>
      <c r="E142" s="22">
        <v>71.4342</v>
      </c>
      <c r="F142" s="22">
        <v>0.8869</v>
      </c>
      <c r="G142" s="22">
        <v>0.9502</v>
      </c>
      <c r="H142" s="22">
        <v>0.9059</v>
      </c>
      <c r="I142" s="44"/>
    </row>
    <row r="143">
      <c r="A143" s="22" t="s">
        <v>693</v>
      </c>
      <c r="B143" s="22" t="s">
        <v>24</v>
      </c>
      <c r="C143" s="22">
        <v>85.0755</v>
      </c>
      <c r="D143" s="22">
        <v>99.7974</v>
      </c>
      <c r="E143" s="22">
        <v>99.9402</v>
      </c>
      <c r="F143" s="22">
        <v>0.9392</v>
      </c>
      <c r="G143" s="22">
        <v>0.9989</v>
      </c>
      <c r="H143" s="22">
        <v>0.9991</v>
      </c>
      <c r="I143" s="44"/>
    </row>
    <row r="144">
      <c r="A144" s="22" t="s">
        <v>693</v>
      </c>
      <c r="B144" s="22" t="s">
        <v>21</v>
      </c>
      <c r="C144" s="22">
        <v>68.023</v>
      </c>
      <c r="D144" s="22">
        <v>84.5991</v>
      </c>
      <c r="E144" s="22">
        <v>77.7324</v>
      </c>
      <c r="F144" s="22">
        <v>0.9484</v>
      </c>
      <c r="G144" s="22">
        <v>0.9661</v>
      </c>
      <c r="H144" s="22">
        <v>0.9293</v>
      </c>
      <c r="I144" s="44"/>
    </row>
    <row r="145">
      <c r="A145" s="22" t="s">
        <v>693</v>
      </c>
      <c r="B145" s="22" t="s">
        <v>14</v>
      </c>
      <c r="C145" s="22">
        <v>76.6826</v>
      </c>
      <c r="D145" s="22">
        <v>95.5133</v>
      </c>
      <c r="E145" s="22">
        <v>96.1516</v>
      </c>
      <c r="F145" s="22">
        <v>0.9296</v>
      </c>
      <c r="G145" s="22">
        <v>0.9926</v>
      </c>
      <c r="H145" s="22">
        <v>0.9939</v>
      </c>
      <c r="I145" s="44"/>
    </row>
    <row r="146">
      <c r="A146" s="22" t="s">
        <v>693</v>
      </c>
      <c r="B146" s="22" t="s">
        <v>11670</v>
      </c>
      <c r="C146" s="22">
        <v>19.0655</v>
      </c>
      <c r="D146" s="22">
        <v>29.9399</v>
      </c>
      <c r="E146" s="22">
        <v>27.2746</v>
      </c>
      <c r="F146" s="22">
        <v>0.7452</v>
      </c>
      <c r="G146" s="22">
        <v>0.698</v>
      </c>
      <c r="H146" s="22">
        <v>0.7578</v>
      </c>
      <c r="I146" s="44"/>
    </row>
    <row r="147">
      <c r="A147" s="22" t="s">
        <v>693</v>
      </c>
      <c r="B147" s="22" t="s">
        <v>19</v>
      </c>
      <c r="C147" s="22">
        <v>85.0578</v>
      </c>
      <c r="D147" s="22">
        <v>99.9544</v>
      </c>
      <c r="E147" s="22">
        <v>99.9963</v>
      </c>
      <c r="F147" s="22">
        <v>0.9483</v>
      </c>
      <c r="G147" s="22">
        <v>0.9991</v>
      </c>
      <c r="H147" s="22">
        <v>0.9992</v>
      </c>
      <c r="I147" s="44"/>
    </row>
    <row r="148">
      <c r="A148" s="22" t="s">
        <v>693</v>
      </c>
      <c r="B148" s="22" t="s">
        <v>17</v>
      </c>
      <c r="C148" s="22">
        <v>60.359</v>
      </c>
      <c r="D148" s="22">
        <v>93.7982</v>
      </c>
      <c r="E148" s="22">
        <v>97.2282</v>
      </c>
      <c r="F148" s="22">
        <v>0.781</v>
      </c>
      <c r="G148" s="22">
        <v>0.988</v>
      </c>
      <c r="H148" s="22">
        <v>0.9924</v>
      </c>
      <c r="I148" s="44"/>
    </row>
    <row r="149">
      <c r="A149" s="22" t="s">
        <v>693</v>
      </c>
      <c r="B149" s="22" t="s">
        <v>25</v>
      </c>
      <c r="C149" s="22">
        <v>83.2606</v>
      </c>
      <c r="D149" s="22">
        <v>99.9768</v>
      </c>
      <c r="E149" s="22">
        <v>99.9998</v>
      </c>
      <c r="F149" s="22">
        <v>0.9365</v>
      </c>
      <c r="G149" s="22">
        <v>0.999</v>
      </c>
      <c r="H149" s="22">
        <v>0.9991</v>
      </c>
      <c r="I149" s="44"/>
    </row>
    <row r="150">
      <c r="A150" s="22" t="s">
        <v>693</v>
      </c>
      <c r="B150" s="22" t="s">
        <v>15</v>
      </c>
      <c r="C150" s="22">
        <v>89.6744</v>
      </c>
      <c r="D150" s="22">
        <v>98.5874</v>
      </c>
      <c r="E150" s="22">
        <v>98.6291</v>
      </c>
      <c r="F150" s="22">
        <v>0.9605</v>
      </c>
      <c r="G150" s="22">
        <v>0.9972</v>
      </c>
      <c r="H150" s="22">
        <v>0.9957</v>
      </c>
      <c r="I150" s="44"/>
    </row>
    <row r="151">
      <c r="A151" s="22" t="s">
        <v>693</v>
      </c>
      <c r="B151" s="22" t="s">
        <v>18</v>
      </c>
      <c r="C151" s="22">
        <v>29.5221</v>
      </c>
      <c r="D151" s="22">
        <v>57.763</v>
      </c>
      <c r="E151" s="22">
        <v>56.5783</v>
      </c>
      <c r="F151" s="22">
        <v>0.5245</v>
      </c>
      <c r="G151" s="22">
        <v>0.9037</v>
      </c>
      <c r="H151" s="22">
        <v>0.9057</v>
      </c>
      <c r="I151" s="44"/>
    </row>
    <row r="152">
      <c r="A152" s="22" t="s">
        <v>693</v>
      </c>
      <c r="B152" s="22" t="s">
        <v>29</v>
      </c>
      <c r="C152" s="22">
        <v>66.3096</v>
      </c>
      <c r="D152" s="22">
        <v>85.9962</v>
      </c>
      <c r="E152" s="22">
        <v>80.3491</v>
      </c>
      <c r="F152" s="22">
        <v>0.942</v>
      </c>
      <c r="G152" s="22">
        <v>0.9673</v>
      </c>
      <c r="H152" s="22">
        <v>0.9338</v>
      </c>
      <c r="I152" s="44"/>
    </row>
    <row r="153">
      <c r="A153" s="22" t="s">
        <v>693</v>
      </c>
      <c r="B153" s="22" t="s">
        <v>30</v>
      </c>
      <c r="C153" s="22">
        <v>65.6696</v>
      </c>
      <c r="D153" s="22">
        <v>86.2892</v>
      </c>
      <c r="E153" s="22">
        <v>80.8122</v>
      </c>
      <c r="F153" s="22">
        <v>0.9277</v>
      </c>
      <c r="G153" s="22">
        <v>0.9681</v>
      </c>
      <c r="H153" s="22">
        <v>0.9367</v>
      </c>
      <c r="I153" s="44"/>
    </row>
    <row r="154">
      <c r="A154" s="22" t="s">
        <v>708</v>
      </c>
      <c r="B154" s="22" t="s">
        <v>21</v>
      </c>
      <c r="C154" s="22">
        <v>76.5991</v>
      </c>
      <c r="D154" s="22">
        <v>90.7435</v>
      </c>
      <c r="E154" s="22">
        <v>95.2321</v>
      </c>
      <c r="F154" s="22">
        <v>0.9422</v>
      </c>
      <c r="G154" s="22">
        <v>0.9746</v>
      </c>
      <c r="H154" s="22">
        <v>0.9854</v>
      </c>
      <c r="I154" s="44"/>
    </row>
    <row r="155">
      <c r="A155" s="22" t="s">
        <v>708</v>
      </c>
      <c r="B155" s="22" t="s">
        <v>14</v>
      </c>
      <c r="C155" s="22">
        <v>54.4821</v>
      </c>
      <c r="D155" s="22">
        <v>79.083</v>
      </c>
      <c r="E155" s="22">
        <v>88.7579</v>
      </c>
      <c r="F155" s="22">
        <v>0.7682</v>
      </c>
      <c r="G155" s="22">
        <v>0.9484</v>
      </c>
      <c r="H155" s="22">
        <v>0.9807</v>
      </c>
      <c r="I155" s="44"/>
    </row>
    <row r="156">
      <c r="A156" s="22" t="s">
        <v>708</v>
      </c>
      <c r="B156" s="22" t="s">
        <v>19</v>
      </c>
      <c r="C156" s="22">
        <v>53.5527</v>
      </c>
      <c r="D156" s="22">
        <v>75.792</v>
      </c>
      <c r="E156" s="22">
        <v>94.6954</v>
      </c>
      <c r="F156" s="22">
        <v>0.6966</v>
      </c>
      <c r="G156" s="22">
        <v>0.9183</v>
      </c>
      <c r="H156" s="22">
        <v>0.9894</v>
      </c>
      <c r="I156" s="44"/>
    </row>
    <row r="157">
      <c r="A157" s="22" t="s">
        <v>708</v>
      </c>
      <c r="B157" s="22" t="s">
        <v>20</v>
      </c>
      <c r="C157" s="22">
        <v>27.3262</v>
      </c>
      <c r="D157" s="22">
        <v>44.5456</v>
      </c>
      <c r="E157" s="22">
        <v>49.0319</v>
      </c>
      <c r="F157" s="22">
        <v>0.4613</v>
      </c>
      <c r="G157" s="22">
        <v>0.7754</v>
      </c>
      <c r="H157" s="22">
        <v>0.8698</v>
      </c>
      <c r="I157" s="44"/>
    </row>
    <row r="158">
      <c r="A158" s="22" t="s">
        <v>708</v>
      </c>
      <c r="B158" s="22" t="s">
        <v>16</v>
      </c>
      <c r="C158" s="22">
        <v>46.7896</v>
      </c>
      <c r="D158" s="22">
        <v>84.9156</v>
      </c>
      <c r="E158" s="22">
        <v>90.1615</v>
      </c>
      <c r="F158" s="22">
        <v>0.6773</v>
      </c>
      <c r="G158" s="22">
        <v>0.9693</v>
      </c>
      <c r="H158" s="22">
        <v>0.9826</v>
      </c>
      <c r="I158" s="44"/>
    </row>
    <row r="159">
      <c r="A159" s="22" t="s">
        <v>708</v>
      </c>
      <c r="B159" s="22" t="s">
        <v>17</v>
      </c>
      <c r="C159" s="22">
        <v>32.0931</v>
      </c>
      <c r="D159" s="22">
        <v>74.3943</v>
      </c>
      <c r="E159" s="22">
        <v>76.498</v>
      </c>
      <c r="F159" s="22">
        <v>0.6022</v>
      </c>
      <c r="G159" s="22">
        <v>0.9469</v>
      </c>
      <c r="H159" s="22">
        <v>0.9653</v>
      </c>
      <c r="I159" s="44"/>
    </row>
    <row r="160">
      <c r="A160" s="22" t="s">
        <v>708</v>
      </c>
      <c r="B160" s="22" t="s">
        <v>15</v>
      </c>
      <c r="C160" s="22">
        <v>85.5513</v>
      </c>
      <c r="D160" s="22">
        <v>95.7439</v>
      </c>
      <c r="E160" s="22">
        <v>99.7938</v>
      </c>
      <c r="F160" s="22">
        <v>0.934</v>
      </c>
      <c r="G160" s="22">
        <v>0.9842</v>
      </c>
      <c r="H160" s="22">
        <v>0.9989</v>
      </c>
      <c r="I160" s="44"/>
    </row>
    <row r="161">
      <c r="A161" s="22" t="s">
        <v>708</v>
      </c>
      <c r="B161" s="22" t="s">
        <v>18</v>
      </c>
      <c r="C161" s="22">
        <v>25.8251</v>
      </c>
      <c r="D161" s="22">
        <v>56.5292</v>
      </c>
      <c r="E161" s="22">
        <v>51.4591</v>
      </c>
      <c r="F161" s="22">
        <v>0.5061</v>
      </c>
      <c r="G161" s="22">
        <v>0.901</v>
      </c>
      <c r="H161" s="22">
        <v>0.8907</v>
      </c>
      <c r="I161" s="44"/>
    </row>
    <row r="162">
      <c r="A162" s="22" t="s">
        <v>718</v>
      </c>
      <c r="B162" s="22" t="s">
        <v>26</v>
      </c>
      <c r="C162" s="22">
        <v>48.2668</v>
      </c>
      <c r="D162" s="22">
        <v>79.7187</v>
      </c>
      <c r="E162" s="22">
        <v>84.9258</v>
      </c>
      <c r="F162" s="22">
        <v>0.625</v>
      </c>
      <c r="G162" s="22">
        <v>0.9547</v>
      </c>
      <c r="H162" s="22">
        <v>0.9708</v>
      </c>
      <c r="I162" s="44"/>
    </row>
    <row r="163">
      <c r="A163" s="22" t="s">
        <v>718</v>
      </c>
      <c r="B163" s="22" t="s">
        <v>19</v>
      </c>
      <c r="C163" s="22">
        <v>64.7107</v>
      </c>
      <c r="D163" s="22">
        <v>96.8655</v>
      </c>
      <c r="E163" s="22">
        <v>99.3017</v>
      </c>
      <c r="F163" s="22">
        <v>0.766</v>
      </c>
      <c r="G163" s="22">
        <v>0.989</v>
      </c>
      <c r="H163" s="22">
        <v>0.9953</v>
      </c>
      <c r="I163" s="44"/>
    </row>
    <row r="164">
      <c r="A164" s="22" t="s">
        <v>718</v>
      </c>
      <c r="B164" s="22" t="s">
        <v>20</v>
      </c>
      <c r="C164" s="22">
        <v>34.7364</v>
      </c>
      <c r="D164" s="22">
        <v>66.449</v>
      </c>
      <c r="E164" s="22">
        <v>69.3141</v>
      </c>
      <c r="F164" s="22">
        <v>0.6099</v>
      </c>
      <c r="G164" s="22">
        <v>0.9212</v>
      </c>
      <c r="H164" s="22">
        <v>0.9516</v>
      </c>
      <c r="I164" s="44"/>
    </row>
    <row r="165">
      <c r="A165" s="22" t="s">
        <v>718</v>
      </c>
      <c r="B165" s="22" t="s">
        <v>16</v>
      </c>
      <c r="C165" s="22">
        <v>25.1379</v>
      </c>
      <c r="D165" s="22">
        <v>55.8073</v>
      </c>
      <c r="E165" s="22">
        <v>65.9245</v>
      </c>
      <c r="F165" s="22">
        <v>0.5093</v>
      </c>
      <c r="G165" s="22">
        <v>0.9</v>
      </c>
      <c r="H165" s="22">
        <v>0.9347</v>
      </c>
      <c r="I165" s="44"/>
    </row>
    <row r="166">
      <c r="A166" s="22" t="s">
        <v>718</v>
      </c>
      <c r="B166" s="22" t="s">
        <v>17</v>
      </c>
      <c r="C166" s="22">
        <v>53.6842</v>
      </c>
      <c r="D166" s="22">
        <v>94.1629</v>
      </c>
      <c r="E166" s="22">
        <v>95.303</v>
      </c>
      <c r="F166" s="22">
        <v>0.7888</v>
      </c>
      <c r="G166" s="22">
        <v>0.9877</v>
      </c>
      <c r="H166" s="22">
        <v>0.9901</v>
      </c>
      <c r="I166" s="44"/>
    </row>
    <row r="167">
      <c r="A167" s="22" t="s">
        <v>718</v>
      </c>
      <c r="B167" s="22" t="s">
        <v>15</v>
      </c>
      <c r="C167" s="22">
        <v>85.6696</v>
      </c>
      <c r="D167" s="22">
        <v>98.8426</v>
      </c>
      <c r="E167" s="22">
        <v>99.7076</v>
      </c>
      <c r="F167" s="22">
        <v>0.9377</v>
      </c>
      <c r="G167" s="22">
        <v>0.996</v>
      </c>
      <c r="H167" s="22">
        <v>0.9988</v>
      </c>
      <c r="I167" s="44"/>
    </row>
    <row r="168">
      <c r="A168" s="22" t="s">
        <v>718</v>
      </c>
      <c r="B168" s="22" t="s">
        <v>27</v>
      </c>
      <c r="C168" s="22">
        <v>66.0615</v>
      </c>
      <c r="D168" s="22">
        <v>97.5668</v>
      </c>
      <c r="E168" s="22">
        <v>98.844</v>
      </c>
      <c r="F168" s="22">
        <v>0.8399</v>
      </c>
      <c r="G168" s="22">
        <v>0.9933</v>
      </c>
      <c r="H168" s="22">
        <v>0.9952</v>
      </c>
      <c r="I168" s="44"/>
    </row>
    <row r="169">
      <c r="A169" s="22" t="s">
        <v>2092</v>
      </c>
      <c r="B169" s="22" t="s">
        <v>20</v>
      </c>
      <c r="C169" s="22">
        <v>28.4346</v>
      </c>
      <c r="D169" s="22">
        <v>62.3564</v>
      </c>
      <c r="E169" s="22">
        <v>68.4876</v>
      </c>
      <c r="F169" s="22">
        <v>0.5875</v>
      </c>
      <c r="G169" s="22">
        <v>0.9228</v>
      </c>
      <c r="H169" s="22">
        <v>0.9513</v>
      </c>
      <c r="I169" s="44"/>
    </row>
    <row r="170">
      <c r="A170" s="22" t="s">
        <v>2092</v>
      </c>
      <c r="B170" s="22" t="s">
        <v>16</v>
      </c>
      <c r="C170" s="22">
        <v>54.8811</v>
      </c>
      <c r="D170" s="22">
        <v>94.6778</v>
      </c>
      <c r="E170" s="22">
        <v>95.9484</v>
      </c>
      <c r="F170" s="22">
        <v>0.7849</v>
      </c>
      <c r="G170" s="22">
        <v>0.9884</v>
      </c>
      <c r="H170" s="22">
        <v>0.9906</v>
      </c>
      <c r="I170" s="44"/>
    </row>
    <row r="171">
      <c r="A171" s="22" t="s">
        <v>2092</v>
      </c>
      <c r="B171" s="22" t="s">
        <v>17</v>
      </c>
      <c r="C171" s="22">
        <v>43.3231</v>
      </c>
      <c r="D171" s="22">
        <v>87.7045</v>
      </c>
      <c r="E171" s="22">
        <v>86.5021</v>
      </c>
      <c r="F171" s="22">
        <v>0.7332</v>
      </c>
      <c r="G171" s="22">
        <v>0.9798</v>
      </c>
      <c r="H171" s="22">
        <v>0.9806</v>
      </c>
      <c r="I171" s="44"/>
    </row>
    <row r="172">
      <c r="A172" s="22" t="s">
        <v>2092</v>
      </c>
      <c r="B172" s="22" t="s">
        <v>15</v>
      </c>
      <c r="C172" s="22">
        <v>85.5514</v>
      </c>
      <c r="D172" s="22">
        <v>99.1199</v>
      </c>
      <c r="E172" s="22">
        <v>99.9184</v>
      </c>
      <c r="F172" s="22">
        <v>0.9453</v>
      </c>
      <c r="G172" s="22">
        <v>0.9973</v>
      </c>
      <c r="H172" s="22">
        <v>0.999</v>
      </c>
      <c r="I172" s="44"/>
    </row>
    <row r="173">
      <c r="A173" s="22" t="s">
        <v>2092</v>
      </c>
      <c r="B173" s="22" t="s">
        <v>22</v>
      </c>
      <c r="C173" s="22">
        <v>77.0104</v>
      </c>
      <c r="D173" s="22">
        <v>98.2243</v>
      </c>
      <c r="E173" s="22">
        <v>99.6057</v>
      </c>
      <c r="F173" s="22">
        <v>0.904</v>
      </c>
      <c r="G173" s="22">
        <v>0.9954</v>
      </c>
      <c r="H173" s="22">
        <v>0.9976</v>
      </c>
      <c r="I173" s="44"/>
    </row>
    <row r="174">
      <c r="A174" s="22" t="s">
        <v>2092</v>
      </c>
      <c r="B174" s="22" t="s">
        <v>18</v>
      </c>
      <c r="C174" s="22">
        <v>41.7498</v>
      </c>
      <c r="D174" s="22">
        <v>70.394</v>
      </c>
      <c r="E174" s="22">
        <v>74.6156</v>
      </c>
      <c r="F174" s="22">
        <v>0.6407</v>
      </c>
      <c r="G174" s="22">
        <v>0.9363</v>
      </c>
      <c r="H174" s="22">
        <v>0.9584</v>
      </c>
      <c r="I174" s="44"/>
    </row>
    <row r="175">
      <c r="A175" s="22" t="s">
        <v>1068</v>
      </c>
      <c r="B175" s="22" t="s">
        <v>19</v>
      </c>
      <c r="C175" s="22">
        <v>54.3899</v>
      </c>
      <c r="D175" s="22">
        <v>73.7582</v>
      </c>
      <c r="E175" s="22">
        <v>84.0759</v>
      </c>
      <c r="F175" s="22">
        <v>0.7843</v>
      </c>
      <c r="G175" s="22">
        <v>0.8769</v>
      </c>
      <c r="H175" s="22">
        <v>0.9593</v>
      </c>
      <c r="I175" s="44"/>
    </row>
    <row r="176">
      <c r="A176" s="22" t="s">
        <v>1068</v>
      </c>
      <c r="B176" s="22" t="s">
        <v>16</v>
      </c>
      <c r="C176" s="22">
        <v>25.9936</v>
      </c>
      <c r="D176" s="22">
        <v>52.7065</v>
      </c>
      <c r="E176" s="22">
        <v>56.6647</v>
      </c>
      <c r="F176" s="22">
        <v>0.4189</v>
      </c>
      <c r="G176" s="22">
        <v>0.845</v>
      </c>
      <c r="H176" s="22">
        <v>0.8816</v>
      </c>
      <c r="I176" s="44"/>
    </row>
    <row r="177">
      <c r="A177" s="22" t="s">
        <v>1068</v>
      </c>
      <c r="B177" s="22" t="s">
        <v>17</v>
      </c>
      <c r="C177" s="22">
        <v>23.3715</v>
      </c>
      <c r="D177" s="22">
        <v>50.762</v>
      </c>
      <c r="E177" s="22">
        <v>55.4083</v>
      </c>
      <c r="F177" s="22">
        <v>0.3946</v>
      </c>
      <c r="G177" s="22">
        <v>0.814</v>
      </c>
      <c r="H177" s="22">
        <v>0.8942</v>
      </c>
      <c r="I177" s="44"/>
    </row>
    <row r="178">
      <c r="A178" s="22" t="s">
        <v>1068</v>
      </c>
      <c r="B178" s="22" t="s">
        <v>15</v>
      </c>
      <c r="C178" s="22">
        <v>76.7143</v>
      </c>
      <c r="D178" s="22">
        <v>88.3065</v>
      </c>
      <c r="E178" s="22">
        <v>87.7923</v>
      </c>
      <c r="F178" s="22">
        <v>0.859</v>
      </c>
      <c r="G178" s="22">
        <v>0.964</v>
      </c>
      <c r="H178" s="22">
        <v>0.9598</v>
      </c>
      <c r="I178" s="44"/>
    </row>
    <row r="179">
      <c r="A179" s="22" t="s">
        <v>1071</v>
      </c>
      <c r="B179" s="22" t="s">
        <v>24</v>
      </c>
      <c r="C179" s="22">
        <v>34.8081</v>
      </c>
      <c r="D179" s="22">
        <v>54.7861</v>
      </c>
      <c r="E179" s="22">
        <v>54.2149</v>
      </c>
      <c r="F179" s="22">
        <v>0.6669</v>
      </c>
      <c r="G179" s="22">
        <v>0.8765</v>
      </c>
      <c r="H179" s="22">
        <v>0.8887</v>
      </c>
      <c r="I179" s="44"/>
    </row>
    <row r="180">
      <c r="A180" s="22" t="s">
        <v>1071</v>
      </c>
      <c r="B180" s="22" t="s">
        <v>21</v>
      </c>
      <c r="C180" s="22">
        <v>35.8879</v>
      </c>
      <c r="D180" s="22">
        <v>48.2359</v>
      </c>
      <c r="E180" s="22">
        <v>42.3978</v>
      </c>
      <c r="F180" s="22">
        <v>0.843</v>
      </c>
      <c r="G180" s="22">
        <v>0.7691</v>
      </c>
      <c r="H180" s="22">
        <v>0.7845</v>
      </c>
      <c r="I180" s="44"/>
    </row>
    <row r="181">
      <c r="A181" s="22" t="s">
        <v>1071</v>
      </c>
      <c r="B181" s="22" t="s">
        <v>14</v>
      </c>
      <c r="C181" s="22">
        <v>48.7568</v>
      </c>
      <c r="D181" s="22">
        <v>69.3884</v>
      </c>
      <c r="E181" s="22">
        <v>86.8009</v>
      </c>
      <c r="F181" s="22">
        <v>0.7108</v>
      </c>
      <c r="G181" s="22">
        <v>0.9118</v>
      </c>
      <c r="H181" s="22">
        <v>0.9781</v>
      </c>
      <c r="I181" s="44"/>
    </row>
    <row r="182">
      <c r="A182" s="22" t="s">
        <v>1071</v>
      </c>
      <c r="B182" s="22" t="s">
        <v>23</v>
      </c>
      <c r="C182" s="22">
        <v>43.3772</v>
      </c>
      <c r="D182" s="22">
        <v>58.3942</v>
      </c>
      <c r="E182" s="22">
        <v>55.9791</v>
      </c>
      <c r="F182" s="22">
        <v>0.8247</v>
      </c>
      <c r="G182" s="22">
        <v>0.7723</v>
      </c>
      <c r="H182" s="22">
        <v>0.8518</v>
      </c>
      <c r="I182" s="44"/>
    </row>
    <row r="183">
      <c r="A183" s="22" t="s">
        <v>1073</v>
      </c>
      <c r="B183" s="22" t="s">
        <v>21</v>
      </c>
      <c r="C183" s="22">
        <v>58.8558</v>
      </c>
      <c r="D183" s="22">
        <v>76.2463</v>
      </c>
      <c r="E183" s="22">
        <v>76.3066</v>
      </c>
      <c r="F183" s="22">
        <v>0.934</v>
      </c>
      <c r="G183" s="22">
        <v>0.9348</v>
      </c>
      <c r="H183" s="22">
        <v>0.9322</v>
      </c>
      <c r="I183" s="44"/>
    </row>
    <row r="184">
      <c r="A184" s="22" t="s">
        <v>1073</v>
      </c>
      <c r="B184" s="22" t="s">
        <v>14</v>
      </c>
      <c r="C184" s="22">
        <v>58.6054</v>
      </c>
      <c r="D184" s="22">
        <v>88.1985</v>
      </c>
      <c r="E184" s="22">
        <v>88.3204</v>
      </c>
      <c r="F184" s="22">
        <v>0.7636</v>
      </c>
      <c r="G184" s="22">
        <v>0.9814</v>
      </c>
      <c r="H184" s="22">
        <v>0.9844</v>
      </c>
      <c r="I184" s="44"/>
    </row>
    <row r="185">
      <c r="A185" s="22" t="s">
        <v>1073</v>
      </c>
      <c r="B185" s="22" t="s">
        <v>19</v>
      </c>
      <c r="C185" s="22">
        <v>66.9456</v>
      </c>
      <c r="D185" s="22">
        <v>95.4114</v>
      </c>
      <c r="E185" s="22">
        <v>95.0043</v>
      </c>
      <c r="F185" s="22">
        <v>0.8729</v>
      </c>
      <c r="G185" s="22">
        <v>0.9863</v>
      </c>
      <c r="H185" s="22">
        <v>0.991</v>
      </c>
      <c r="I185" s="44"/>
    </row>
    <row r="186">
      <c r="A186" s="22" t="s">
        <v>1073</v>
      </c>
      <c r="B186" s="22" t="s">
        <v>15</v>
      </c>
      <c r="C186" s="22">
        <v>85.0215</v>
      </c>
      <c r="D186" s="22">
        <v>97.0365</v>
      </c>
      <c r="E186" s="22">
        <v>99.0122</v>
      </c>
      <c r="F186" s="22">
        <v>0.9354</v>
      </c>
      <c r="G186" s="22">
        <v>0.9928</v>
      </c>
      <c r="H186" s="22">
        <v>0.9969</v>
      </c>
      <c r="I186" s="44"/>
    </row>
    <row r="187">
      <c r="A187" s="22" t="s">
        <v>1073</v>
      </c>
      <c r="B187" s="22" t="s">
        <v>23</v>
      </c>
      <c r="C187" s="22">
        <v>25.3297</v>
      </c>
      <c r="D187" s="22">
        <v>41.1126</v>
      </c>
      <c r="E187" s="22">
        <v>37.6745</v>
      </c>
      <c r="F187" s="22">
        <v>0.5756</v>
      </c>
      <c r="G187" s="22">
        <v>0.7892</v>
      </c>
      <c r="H187" s="22">
        <v>0.8035</v>
      </c>
      <c r="I187" s="44"/>
    </row>
    <row r="188">
      <c r="A188" s="22" t="s">
        <v>1075</v>
      </c>
      <c r="B188" s="22" t="s">
        <v>19</v>
      </c>
      <c r="C188" s="22">
        <v>45.6777</v>
      </c>
      <c r="D188" s="22">
        <v>68.3476</v>
      </c>
      <c r="E188" s="22">
        <v>68.317</v>
      </c>
      <c r="F188" s="22">
        <v>0.6853</v>
      </c>
      <c r="G188" s="22">
        <v>0.9117</v>
      </c>
      <c r="H188" s="22">
        <v>0.927</v>
      </c>
      <c r="I188" s="44"/>
    </row>
    <row r="189">
      <c r="A189" s="22" t="s">
        <v>1075</v>
      </c>
      <c r="B189" s="22" t="s">
        <v>20</v>
      </c>
      <c r="C189" s="22">
        <v>3.9415</v>
      </c>
      <c r="D189" s="22">
        <v>13.388</v>
      </c>
      <c r="E189" s="22">
        <v>17.9239</v>
      </c>
      <c r="F189" s="22">
        <v>0.2934</v>
      </c>
      <c r="G189" s="22">
        <v>0.6245</v>
      </c>
      <c r="H189" s="22">
        <v>0.7835</v>
      </c>
      <c r="I189" s="44"/>
    </row>
    <row r="190">
      <c r="A190" s="22" t="s">
        <v>1075</v>
      </c>
      <c r="B190" s="22" t="s">
        <v>16</v>
      </c>
      <c r="C190" s="22">
        <v>7.5773</v>
      </c>
      <c r="D190" s="22">
        <v>25.479</v>
      </c>
      <c r="E190" s="22">
        <v>20.1407</v>
      </c>
      <c r="F190" s="22">
        <v>0.2249</v>
      </c>
      <c r="G190" s="22">
        <v>0.6599</v>
      </c>
      <c r="H190" s="22">
        <v>0.8012</v>
      </c>
      <c r="I190" s="44"/>
    </row>
    <row r="191">
      <c r="A191" s="22" t="s">
        <v>1075</v>
      </c>
      <c r="B191" s="22" t="s">
        <v>17</v>
      </c>
      <c r="C191" s="22">
        <v>7.9549</v>
      </c>
      <c r="D191" s="22">
        <v>25.0941</v>
      </c>
      <c r="E191" s="22">
        <v>23.2013</v>
      </c>
      <c r="F191" s="22">
        <v>0.246</v>
      </c>
      <c r="G191" s="22">
        <v>0.6491</v>
      </c>
      <c r="H191" s="22">
        <v>0.7952</v>
      </c>
      <c r="I191" s="44"/>
    </row>
    <row r="192">
      <c r="A192" s="22" t="s">
        <v>1075</v>
      </c>
      <c r="B192" s="22" t="s">
        <v>15</v>
      </c>
      <c r="C192" s="22">
        <v>41.3423</v>
      </c>
      <c r="D192" s="22">
        <v>56.9457</v>
      </c>
      <c r="E192" s="22">
        <v>50.0176</v>
      </c>
      <c r="F192" s="22">
        <v>0.6767</v>
      </c>
      <c r="G192" s="22">
        <v>0.8433</v>
      </c>
      <c r="H192" s="22">
        <v>0.867</v>
      </c>
      <c r="I192" s="44"/>
    </row>
    <row r="193">
      <c r="A193" s="22" t="s">
        <v>1075</v>
      </c>
      <c r="B193" s="22" t="s">
        <v>18</v>
      </c>
      <c r="C193" s="22">
        <v>15.2687</v>
      </c>
      <c r="D193" s="22">
        <v>37.429</v>
      </c>
      <c r="E193" s="22">
        <v>37.5129</v>
      </c>
      <c r="F193" s="22">
        <v>0.3613</v>
      </c>
      <c r="G193" s="22">
        <v>0.7594</v>
      </c>
      <c r="H193" s="22">
        <v>0.853</v>
      </c>
      <c r="I193" s="44"/>
    </row>
    <row r="194">
      <c r="A194" s="22" t="s">
        <v>1079</v>
      </c>
      <c r="B194" s="22" t="s">
        <v>24</v>
      </c>
      <c r="C194" s="22">
        <v>57.12</v>
      </c>
      <c r="D194" s="22">
        <v>80.2917</v>
      </c>
      <c r="E194" s="22">
        <v>86.1849</v>
      </c>
      <c r="F194" s="22">
        <v>0.7875</v>
      </c>
      <c r="G194" s="22">
        <v>0.9519</v>
      </c>
      <c r="H194" s="22">
        <v>0.9711</v>
      </c>
      <c r="I194" s="44"/>
    </row>
    <row r="195">
      <c r="A195" s="22" t="s">
        <v>1079</v>
      </c>
      <c r="B195" s="22" t="s">
        <v>21</v>
      </c>
      <c r="C195" s="22">
        <v>61.8693</v>
      </c>
      <c r="D195" s="22">
        <v>76.8166</v>
      </c>
      <c r="E195" s="22">
        <v>77.8953</v>
      </c>
      <c r="F195" s="22">
        <v>0.9153</v>
      </c>
      <c r="G195" s="22">
        <v>0.9277</v>
      </c>
      <c r="H195" s="22">
        <v>0.9253</v>
      </c>
      <c r="I195" s="44"/>
    </row>
    <row r="196">
      <c r="A196" s="22" t="s">
        <v>1079</v>
      </c>
      <c r="B196" s="22" t="s">
        <v>14</v>
      </c>
      <c r="C196" s="22">
        <v>32.3642</v>
      </c>
      <c r="D196" s="22">
        <v>50.1501</v>
      </c>
      <c r="E196" s="22">
        <v>57.1426</v>
      </c>
      <c r="F196" s="22">
        <v>0.4919</v>
      </c>
      <c r="G196" s="22">
        <v>0.8416</v>
      </c>
      <c r="H196" s="22">
        <v>0.8756</v>
      </c>
      <c r="I196" s="44"/>
    </row>
    <row r="197">
      <c r="A197" s="22" t="s">
        <v>1079</v>
      </c>
      <c r="B197" s="22" t="s">
        <v>19</v>
      </c>
      <c r="C197" s="22">
        <v>29.4566</v>
      </c>
      <c r="D197" s="22">
        <v>48.3098</v>
      </c>
      <c r="E197" s="22">
        <v>44.5108</v>
      </c>
      <c r="F197" s="22">
        <v>0.429</v>
      </c>
      <c r="G197" s="22">
        <v>0.8094</v>
      </c>
      <c r="H197" s="22">
        <v>0.8357</v>
      </c>
      <c r="I197" s="44"/>
    </row>
    <row r="198">
      <c r="A198" s="22" t="s">
        <v>1079</v>
      </c>
      <c r="B198" s="22" t="s">
        <v>16</v>
      </c>
      <c r="C198" s="22">
        <v>2.6358</v>
      </c>
      <c r="D198" s="22">
        <v>10.9743</v>
      </c>
      <c r="E198" s="22">
        <v>10.2869</v>
      </c>
      <c r="F198" s="22">
        <v>0.2782</v>
      </c>
      <c r="G198" s="22">
        <v>0.6285</v>
      </c>
      <c r="H198" s="22">
        <v>0.737</v>
      </c>
      <c r="I198" s="44"/>
    </row>
    <row r="199">
      <c r="A199" s="22" t="s">
        <v>1079</v>
      </c>
      <c r="B199" s="22" t="s">
        <v>17</v>
      </c>
      <c r="C199" s="22">
        <v>4.7557</v>
      </c>
      <c r="D199" s="22">
        <v>14.7915</v>
      </c>
      <c r="E199" s="22">
        <v>16.8862</v>
      </c>
      <c r="F199" s="22">
        <v>0.2973</v>
      </c>
      <c r="G199" s="22">
        <v>0.6493</v>
      </c>
      <c r="H199" s="22">
        <v>0.7506</v>
      </c>
      <c r="I199" s="44"/>
    </row>
    <row r="200">
      <c r="A200" s="22" t="s">
        <v>1079</v>
      </c>
      <c r="B200" s="22" t="s">
        <v>15</v>
      </c>
      <c r="C200" s="22">
        <v>22.3002</v>
      </c>
      <c r="D200" s="22">
        <v>37.8495</v>
      </c>
      <c r="E200" s="22">
        <v>30.8491</v>
      </c>
      <c r="F200" s="22">
        <v>0.3217</v>
      </c>
      <c r="G200" s="22">
        <v>0.7611</v>
      </c>
      <c r="H200" s="22">
        <v>0.7947</v>
      </c>
      <c r="I200" s="44"/>
    </row>
    <row r="201">
      <c r="A201" s="22" t="s">
        <v>1079</v>
      </c>
      <c r="B201" s="22" t="s">
        <v>18</v>
      </c>
      <c r="C201" s="22">
        <v>3.519</v>
      </c>
      <c r="D201" s="22">
        <v>13.8132</v>
      </c>
      <c r="E201" s="22">
        <v>14.3687</v>
      </c>
      <c r="F201" s="22">
        <v>0.3487</v>
      </c>
      <c r="G201" s="22">
        <v>0.6726</v>
      </c>
      <c r="H201" s="22">
        <v>0.7473</v>
      </c>
      <c r="I201" s="44"/>
    </row>
    <row r="202">
      <c r="A202" s="22" t="s">
        <v>1081</v>
      </c>
      <c r="B202" s="22" t="s">
        <v>24</v>
      </c>
      <c r="C202" s="22">
        <v>58.7209</v>
      </c>
      <c r="D202" s="22">
        <v>82.0969</v>
      </c>
      <c r="E202" s="22">
        <v>87.7331</v>
      </c>
      <c r="F202" s="22">
        <v>0.8379</v>
      </c>
      <c r="G202" s="22">
        <v>0.9552</v>
      </c>
      <c r="H202" s="22">
        <v>0.9766</v>
      </c>
      <c r="I202" s="44"/>
    </row>
    <row r="203">
      <c r="A203" s="22" t="s">
        <v>1081</v>
      </c>
      <c r="B203" s="22" t="s">
        <v>21</v>
      </c>
      <c r="C203" s="22">
        <v>63.8531</v>
      </c>
      <c r="D203" s="22">
        <v>78.8105</v>
      </c>
      <c r="E203" s="22">
        <v>80.456</v>
      </c>
      <c r="F203" s="22">
        <v>0.9203</v>
      </c>
      <c r="G203" s="22">
        <v>0.9345</v>
      </c>
      <c r="H203" s="22">
        <v>0.9362</v>
      </c>
      <c r="I203" s="44"/>
    </row>
    <row r="204">
      <c r="A204" s="22" t="s">
        <v>1081</v>
      </c>
      <c r="B204" s="22" t="s">
        <v>14</v>
      </c>
      <c r="C204" s="22">
        <v>60.2148</v>
      </c>
      <c r="D204" s="22">
        <v>92.5792</v>
      </c>
      <c r="E204" s="22">
        <v>83.8088</v>
      </c>
      <c r="F204" s="22">
        <v>0.7813</v>
      </c>
      <c r="G204" s="22">
        <v>0.9818</v>
      </c>
      <c r="H204" s="22">
        <v>0.9608</v>
      </c>
      <c r="I204" s="44"/>
    </row>
    <row r="205">
      <c r="A205" s="22" t="s">
        <v>1081</v>
      </c>
      <c r="B205" s="22" t="s">
        <v>19</v>
      </c>
      <c r="C205" s="22">
        <v>41.7209</v>
      </c>
      <c r="D205" s="22">
        <v>58.9467</v>
      </c>
      <c r="E205" s="22">
        <v>61.9883</v>
      </c>
      <c r="F205" s="22">
        <v>0.6501</v>
      </c>
      <c r="G205" s="22">
        <v>0.862</v>
      </c>
      <c r="H205" s="22">
        <v>0.8874</v>
      </c>
      <c r="I205" s="44"/>
    </row>
    <row r="206">
      <c r="A206" s="22" t="s">
        <v>1081</v>
      </c>
      <c r="B206" s="22" t="s">
        <v>16</v>
      </c>
      <c r="C206" s="22">
        <v>11.8149</v>
      </c>
      <c r="D206" s="22">
        <v>32.2311</v>
      </c>
      <c r="E206" s="22">
        <v>29.7076</v>
      </c>
      <c r="F206" s="22">
        <v>0.4154</v>
      </c>
      <c r="G206" s="22">
        <v>0.8031</v>
      </c>
      <c r="H206" s="22">
        <v>0.8105</v>
      </c>
      <c r="I206" s="44"/>
    </row>
    <row r="207">
      <c r="A207" s="22" t="s">
        <v>1081</v>
      </c>
      <c r="B207" s="22" t="s">
        <v>17</v>
      </c>
      <c r="C207" s="22">
        <v>9.8824</v>
      </c>
      <c r="D207" s="22">
        <v>24.5038</v>
      </c>
      <c r="E207" s="22">
        <v>25.5068</v>
      </c>
      <c r="F207" s="22">
        <v>0.3234</v>
      </c>
      <c r="G207" s="22">
        <v>0.7341</v>
      </c>
      <c r="H207" s="22">
        <v>0.7684</v>
      </c>
      <c r="I207" s="44"/>
    </row>
    <row r="208">
      <c r="A208" s="22" t="s">
        <v>1081</v>
      </c>
      <c r="B208" s="22" t="s">
        <v>15</v>
      </c>
      <c r="C208" s="22">
        <v>16.6846</v>
      </c>
      <c r="D208" s="22">
        <v>30.214</v>
      </c>
      <c r="E208" s="22">
        <v>23.3725</v>
      </c>
      <c r="F208" s="22">
        <v>0.2542</v>
      </c>
      <c r="G208" s="22">
        <v>0.7136</v>
      </c>
      <c r="H208" s="22">
        <v>0.7483</v>
      </c>
      <c r="I208" s="44"/>
    </row>
    <row r="209">
      <c r="A209" s="22" t="s">
        <v>1081</v>
      </c>
      <c r="B209" s="22" t="s">
        <v>18</v>
      </c>
      <c r="C209" s="22">
        <v>7.151</v>
      </c>
      <c r="D209" s="22">
        <v>22.0488</v>
      </c>
      <c r="E209" s="22">
        <v>20.4802</v>
      </c>
      <c r="F209" s="22">
        <v>0.4026</v>
      </c>
      <c r="G209" s="22">
        <v>0.7471</v>
      </c>
      <c r="H209" s="22">
        <v>0.7817</v>
      </c>
      <c r="I209" s="44"/>
    </row>
    <row r="210">
      <c r="A210" s="22" t="s">
        <v>1077</v>
      </c>
      <c r="B210" s="22" t="s">
        <v>19</v>
      </c>
      <c r="C210" s="22">
        <v>47.8345</v>
      </c>
      <c r="D210" s="22">
        <v>82.5739</v>
      </c>
      <c r="E210" s="22">
        <v>89.1252</v>
      </c>
      <c r="F210" s="22">
        <v>0.7282</v>
      </c>
      <c r="G210" s="22">
        <v>0.94</v>
      </c>
      <c r="H210" s="22">
        <v>0.9825</v>
      </c>
      <c r="I210" s="44"/>
    </row>
    <row r="211">
      <c r="A211" s="22" t="s">
        <v>1077</v>
      </c>
      <c r="B211" s="22" t="s">
        <v>20</v>
      </c>
      <c r="C211" s="22">
        <v>56.3957</v>
      </c>
      <c r="D211" s="22">
        <v>86.4926</v>
      </c>
      <c r="E211" s="22">
        <v>92.047</v>
      </c>
      <c r="F211" s="22">
        <v>0.7841</v>
      </c>
      <c r="G211" s="22">
        <v>0.9646</v>
      </c>
      <c r="H211" s="22">
        <v>0.9872</v>
      </c>
      <c r="I211" s="44"/>
    </row>
    <row r="212">
      <c r="A212" s="22" t="s">
        <v>1077</v>
      </c>
      <c r="B212" s="22" t="s">
        <v>16</v>
      </c>
      <c r="C212" s="22">
        <v>62.8908</v>
      </c>
      <c r="D212" s="22">
        <v>97.1304</v>
      </c>
      <c r="E212" s="22">
        <v>98.1217</v>
      </c>
      <c r="F212" s="22">
        <v>0.8258</v>
      </c>
      <c r="G212" s="22">
        <v>0.9926</v>
      </c>
      <c r="H212" s="22">
        <v>0.9939</v>
      </c>
      <c r="I212" s="44"/>
    </row>
    <row r="213">
      <c r="A213" s="22" t="s">
        <v>1077</v>
      </c>
      <c r="B213" s="22" t="s">
        <v>17</v>
      </c>
      <c r="C213" s="22">
        <v>45.6968</v>
      </c>
      <c r="D213" s="22">
        <v>87.4889</v>
      </c>
      <c r="E213" s="22">
        <v>87.7453</v>
      </c>
      <c r="F213" s="22">
        <v>0.6864</v>
      </c>
      <c r="G213" s="22">
        <v>0.9672</v>
      </c>
      <c r="H213" s="22">
        <v>0.9816</v>
      </c>
      <c r="I213" s="44"/>
    </row>
    <row r="214">
      <c r="A214" s="22" t="s">
        <v>1077</v>
      </c>
      <c r="B214" s="22" t="s">
        <v>15</v>
      </c>
      <c r="C214" s="22">
        <v>85.6294</v>
      </c>
      <c r="D214" s="22">
        <v>94.9064</v>
      </c>
      <c r="E214" s="22">
        <v>99.1169</v>
      </c>
      <c r="F214" s="22">
        <v>0.9449</v>
      </c>
      <c r="G214" s="22">
        <v>0.9811</v>
      </c>
      <c r="H214" s="22">
        <v>0.9973</v>
      </c>
      <c r="I214" s="44"/>
    </row>
    <row r="215">
      <c r="A215" s="22" t="s">
        <v>1077</v>
      </c>
      <c r="B215" s="22" t="s">
        <v>18</v>
      </c>
      <c r="C215" s="22">
        <v>26.3759</v>
      </c>
      <c r="D215" s="22">
        <v>54.573</v>
      </c>
      <c r="E215" s="22">
        <v>60.9392</v>
      </c>
      <c r="F215" s="22">
        <v>0.4701</v>
      </c>
      <c r="G215" s="22">
        <v>0.8765</v>
      </c>
      <c r="H215" s="22">
        <v>0.9223</v>
      </c>
      <c r="I215" s="44"/>
    </row>
    <row r="216">
      <c r="A216" s="22" t="s">
        <v>2626</v>
      </c>
      <c r="B216" s="22" t="s">
        <v>21</v>
      </c>
      <c r="C216" s="22">
        <v>52.6458</v>
      </c>
      <c r="D216" s="22">
        <v>72.1928</v>
      </c>
      <c r="E216" s="22">
        <v>70.3779</v>
      </c>
      <c r="F216" s="22">
        <v>0.9238</v>
      </c>
      <c r="G216" s="22">
        <v>0.8603</v>
      </c>
      <c r="H216" s="22">
        <v>0.9081</v>
      </c>
      <c r="I216" s="44"/>
    </row>
    <row r="217">
      <c r="A217" s="22" t="s">
        <v>2626</v>
      </c>
      <c r="B217" s="22" t="s">
        <v>14</v>
      </c>
      <c r="C217" s="22">
        <v>64.3322</v>
      </c>
      <c r="D217" s="22">
        <v>86.5467</v>
      </c>
      <c r="E217" s="22">
        <v>95.7002</v>
      </c>
      <c r="F217" s="22">
        <v>0.825</v>
      </c>
      <c r="G217" s="22">
        <v>0.9692</v>
      </c>
      <c r="H217" s="22">
        <v>0.9895</v>
      </c>
      <c r="I217" s="44"/>
    </row>
    <row r="218">
      <c r="A218" s="22" t="s">
        <v>2626</v>
      </c>
      <c r="B218" s="22" t="s">
        <v>15</v>
      </c>
      <c r="C218" s="22">
        <v>89.0926</v>
      </c>
      <c r="D218" s="22">
        <v>98.4734</v>
      </c>
      <c r="E218" s="22">
        <v>99.8411</v>
      </c>
      <c r="F218" s="22">
        <v>0.9634</v>
      </c>
      <c r="G218" s="22">
        <v>0.9918</v>
      </c>
      <c r="H218" s="22">
        <v>0.9992</v>
      </c>
      <c r="I218" s="44"/>
    </row>
    <row r="219">
      <c r="A219" s="22" t="s">
        <v>2549</v>
      </c>
      <c r="B219" s="22" t="s">
        <v>21</v>
      </c>
      <c r="C219" s="22">
        <v>66.7607</v>
      </c>
      <c r="D219" s="22">
        <v>80.8448</v>
      </c>
      <c r="E219" s="22">
        <v>80.7526</v>
      </c>
      <c r="F219" s="22">
        <v>0.9544</v>
      </c>
      <c r="G219" s="22">
        <v>0.9356</v>
      </c>
      <c r="H219" s="22">
        <v>0.9381</v>
      </c>
      <c r="I219" s="44"/>
    </row>
    <row r="220">
      <c r="A220" s="22" t="s">
        <v>2549</v>
      </c>
      <c r="B220" s="22" t="s">
        <v>14</v>
      </c>
      <c r="C220" s="22">
        <v>61.9237</v>
      </c>
      <c r="D220" s="22">
        <v>81.9868</v>
      </c>
      <c r="E220" s="22">
        <v>95.0271</v>
      </c>
      <c r="F220" s="22">
        <v>0.8194</v>
      </c>
      <c r="G220" s="22">
        <v>0.9554</v>
      </c>
      <c r="H220" s="22">
        <v>0.9894</v>
      </c>
      <c r="I220" s="44"/>
    </row>
    <row r="221">
      <c r="A221" s="22" t="s">
        <v>2549</v>
      </c>
      <c r="B221" s="22" t="s">
        <v>19</v>
      </c>
      <c r="C221" s="22">
        <v>58.4938</v>
      </c>
      <c r="D221" s="22">
        <v>80.2255</v>
      </c>
      <c r="E221" s="22">
        <v>88.1449</v>
      </c>
      <c r="F221" s="22">
        <v>0.7137</v>
      </c>
      <c r="G221" s="22">
        <v>0.937</v>
      </c>
      <c r="H221" s="22">
        <v>0.974</v>
      </c>
      <c r="I221" s="44"/>
    </row>
    <row r="222">
      <c r="A222" s="22" t="s">
        <v>2549</v>
      </c>
      <c r="B222" s="22" t="s">
        <v>20</v>
      </c>
      <c r="C222" s="22">
        <v>36.4992</v>
      </c>
      <c r="D222" s="22">
        <v>66.7437</v>
      </c>
      <c r="E222" s="22">
        <v>71.78</v>
      </c>
      <c r="F222" s="22">
        <v>0.6019</v>
      </c>
      <c r="G222" s="22">
        <v>0.9175</v>
      </c>
      <c r="H222" s="22">
        <v>0.9527</v>
      </c>
      <c r="I222" s="44"/>
    </row>
    <row r="223">
      <c r="A223" s="22" t="s">
        <v>2549</v>
      </c>
      <c r="B223" s="22" t="s">
        <v>15</v>
      </c>
      <c r="C223" s="22">
        <v>88.3559</v>
      </c>
      <c r="D223" s="22">
        <v>98.1352</v>
      </c>
      <c r="E223" s="22">
        <v>99.8795</v>
      </c>
      <c r="F223" s="22">
        <v>0.9562</v>
      </c>
      <c r="G223" s="22">
        <v>0.9921</v>
      </c>
      <c r="H223" s="22">
        <v>0.9993</v>
      </c>
      <c r="I223" s="44"/>
    </row>
    <row r="224">
      <c r="A224" s="22" t="s">
        <v>2549</v>
      </c>
      <c r="B224" s="22" t="s">
        <v>18</v>
      </c>
      <c r="C224" s="22">
        <v>37.5466</v>
      </c>
      <c r="D224" s="22">
        <v>74.0186</v>
      </c>
      <c r="E224" s="22">
        <v>77.8543</v>
      </c>
      <c r="F224" s="22">
        <v>0.5176</v>
      </c>
      <c r="G224" s="22">
        <v>0.9221</v>
      </c>
      <c r="H224" s="22">
        <v>0.9635</v>
      </c>
      <c r="I224" s="44"/>
    </row>
    <row r="225">
      <c r="A225" s="22" t="s">
        <v>2624</v>
      </c>
      <c r="B225" s="22" t="s">
        <v>21</v>
      </c>
      <c r="C225" s="22">
        <v>54.3127</v>
      </c>
      <c r="D225" s="22">
        <v>60.8067</v>
      </c>
      <c r="E225" s="22">
        <v>63.8694</v>
      </c>
      <c r="F225" s="22">
        <v>0.8927</v>
      </c>
      <c r="G225" s="22">
        <v>0.7229</v>
      </c>
      <c r="H225" s="22">
        <v>0.8295</v>
      </c>
      <c r="I225" s="44"/>
    </row>
    <row r="226">
      <c r="A226" s="22" t="s">
        <v>2624</v>
      </c>
      <c r="B226" s="22" t="s">
        <v>14</v>
      </c>
      <c r="C226" s="22">
        <v>71.207</v>
      </c>
      <c r="D226" s="22">
        <v>94.5622</v>
      </c>
      <c r="E226" s="22">
        <v>98.6608</v>
      </c>
      <c r="F226" s="22">
        <v>0.8742</v>
      </c>
      <c r="G226" s="22">
        <v>0.9861</v>
      </c>
      <c r="H226" s="22">
        <v>0.9951</v>
      </c>
      <c r="I226" s="44"/>
    </row>
    <row r="227">
      <c r="A227" s="22" t="s">
        <v>2624</v>
      </c>
      <c r="B227" s="22" t="s">
        <v>15</v>
      </c>
      <c r="C227" s="22">
        <v>88.5523</v>
      </c>
      <c r="D227" s="22">
        <v>95.7248</v>
      </c>
      <c r="E227" s="22">
        <v>99.7925</v>
      </c>
      <c r="F227" s="22">
        <v>0.9338</v>
      </c>
      <c r="G227" s="22">
        <v>0.9705</v>
      </c>
      <c r="H227" s="22">
        <v>0.999</v>
      </c>
      <c r="I227" s="44"/>
    </row>
    <row r="228">
      <c r="A228" s="22" t="s">
        <v>2566</v>
      </c>
      <c r="B228" s="22" t="s">
        <v>21</v>
      </c>
      <c r="C228" s="22">
        <v>64.284</v>
      </c>
      <c r="D228" s="22">
        <v>82.705</v>
      </c>
      <c r="E228" s="22">
        <v>76.7707</v>
      </c>
      <c r="F228" s="22">
        <v>0.9633</v>
      </c>
      <c r="G228" s="22">
        <v>0.9285</v>
      </c>
      <c r="H228" s="22">
        <v>0.9185</v>
      </c>
      <c r="I228" s="44"/>
    </row>
    <row r="229">
      <c r="A229" s="22" t="s">
        <v>2566</v>
      </c>
      <c r="B229" s="22" t="s">
        <v>14</v>
      </c>
      <c r="C229" s="22">
        <v>69.0357</v>
      </c>
      <c r="D229" s="22">
        <v>90.9169</v>
      </c>
      <c r="E229" s="22">
        <v>96.4615</v>
      </c>
      <c r="F229" s="22">
        <v>0.8463</v>
      </c>
      <c r="G229" s="22">
        <v>0.979</v>
      </c>
      <c r="H229" s="22">
        <v>0.9908</v>
      </c>
      <c r="I229" s="44"/>
    </row>
    <row r="230">
      <c r="A230" s="22" t="s">
        <v>2566</v>
      </c>
      <c r="B230" s="22" t="s">
        <v>15</v>
      </c>
      <c r="C230" s="22">
        <v>89.9828</v>
      </c>
      <c r="D230" s="22">
        <v>98.7939</v>
      </c>
      <c r="E230" s="22">
        <v>99.867</v>
      </c>
      <c r="F230" s="22">
        <v>0.9664</v>
      </c>
      <c r="G230" s="22">
        <v>0.9942</v>
      </c>
      <c r="H230" s="22">
        <v>0.9993</v>
      </c>
      <c r="I230" s="44"/>
    </row>
    <row r="231">
      <c r="A231" s="22" t="s">
        <v>2628</v>
      </c>
      <c r="B231" s="22" t="s">
        <v>21</v>
      </c>
      <c r="C231" s="22">
        <v>60.0048</v>
      </c>
      <c r="D231" s="22">
        <v>75.7887</v>
      </c>
      <c r="E231" s="22">
        <v>72.4575</v>
      </c>
      <c r="F231" s="22">
        <v>0.9399</v>
      </c>
      <c r="G231" s="22">
        <v>0.9103</v>
      </c>
      <c r="H231" s="22">
        <v>0.9026</v>
      </c>
      <c r="I231" s="44"/>
    </row>
    <row r="232">
      <c r="A232" s="22" t="s">
        <v>2628</v>
      </c>
      <c r="B232" s="22" t="s">
        <v>14</v>
      </c>
      <c r="C232" s="22">
        <v>68.1712</v>
      </c>
      <c r="D232" s="22">
        <v>95.6707</v>
      </c>
      <c r="E232" s="22">
        <v>97.6678</v>
      </c>
      <c r="F232" s="22">
        <v>0.8526</v>
      </c>
      <c r="G232" s="22">
        <v>0.9899</v>
      </c>
      <c r="H232" s="22">
        <v>0.9935</v>
      </c>
      <c r="I232" s="44"/>
    </row>
    <row r="233">
      <c r="A233" s="22" t="s">
        <v>2628</v>
      </c>
      <c r="B233" s="22" t="s">
        <v>15</v>
      </c>
      <c r="C233" s="22">
        <v>88.6044</v>
      </c>
      <c r="D233" s="22">
        <v>99.0047</v>
      </c>
      <c r="E233" s="22">
        <v>99.9102</v>
      </c>
      <c r="F233" s="22">
        <v>0.9489</v>
      </c>
      <c r="G233" s="22">
        <v>0.9954</v>
      </c>
      <c r="H233" s="22">
        <v>0.9994</v>
      </c>
      <c r="I233" s="44"/>
    </row>
    <row r="234">
      <c r="A234" s="22" t="s">
        <v>2338</v>
      </c>
      <c r="B234" s="22" t="s">
        <v>19</v>
      </c>
      <c r="C234" s="22">
        <v>26.0976</v>
      </c>
      <c r="D234" s="22">
        <v>52.3445</v>
      </c>
      <c r="E234" s="22">
        <v>56.9764</v>
      </c>
      <c r="F234" s="22">
        <v>0.4067</v>
      </c>
      <c r="G234" s="22">
        <v>0.859</v>
      </c>
      <c r="H234" s="22">
        <v>0.9146</v>
      </c>
      <c r="I234" s="44"/>
    </row>
    <row r="235">
      <c r="A235" s="22" t="s">
        <v>2338</v>
      </c>
      <c r="B235" s="22" t="s">
        <v>20</v>
      </c>
      <c r="C235" s="22">
        <v>34.9061</v>
      </c>
      <c r="D235" s="22">
        <v>56.3688</v>
      </c>
      <c r="E235" s="22">
        <v>57.3081</v>
      </c>
      <c r="F235" s="22">
        <v>0.528</v>
      </c>
      <c r="G235" s="22">
        <v>0.8676</v>
      </c>
      <c r="H235" s="22">
        <v>0.8966</v>
      </c>
      <c r="I235" s="44"/>
    </row>
    <row r="236">
      <c r="A236" s="22" t="s">
        <v>2338</v>
      </c>
      <c r="B236" s="22" t="s">
        <v>16</v>
      </c>
      <c r="C236" s="22">
        <v>41.5177</v>
      </c>
      <c r="D236" s="22">
        <v>78.4574</v>
      </c>
      <c r="E236" s="22">
        <v>84.9562</v>
      </c>
      <c r="F236" s="22">
        <v>0.6425</v>
      </c>
      <c r="G236" s="22">
        <v>0.9543</v>
      </c>
      <c r="H236" s="22">
        <v>0.9749</v>
      </c>
      <c r="I236" s="44"/>
    </row>
    <row r="237">
      <c r="A237" s="22" t="s">
        <v>2338</v>
      </c>
      <c r="B237" s="22" t="s">
        <v>17</v>
      </c>
      <c r="C237" s="22">
        <v>35.1251</v>
      </c>
      <c r="D237" s="22">
        <v>71.3939</v>
      </c>
      <c r="E237" s="22">
        <v>75.2768</v>
      </c>
      <c r="F237" s="22">
        <v>0.6006</v>
      </c>
      <c r="G237" s="22">
        <v>0.9395</v>
      </c>
      <c r="H237" s="22">
        <v>0.9609</v>
      </c>
      <c r="I237" s="44"/>
    </row>
    <row r="238">
      <c r="A238" s="22" t="s">
        <v>2338</v>
      </c>
      <c r="B238" s="22" t="s">
        <v>15</v>
      </c>
      <c r="C238" s="22">
        <v>62.7462</v>
      </c>
      <c r="D238" s="22">
        <v>78.046</v>
      </c>
      <c r="E238" s="22">
        <v>70.794</v>
      </c>
      <c r="F238" s="22">
        <v>0.8174</v>
      </c>
      <c r="G238" s="22">
        <v>0.9319</v>
      </c>
      <c r="H238" s="22">
        <v>0.9157</v>
      </c>
      <c r="I238" s="44"/>
    </row>
    <row r="239">
      <c r="A239" s="22" t="s">
        <v>2338</v>
      </c>
      <c r="B239" s="22" t="s">
        <v>18</v>
      </c>
      <c r="C239" s="22">
        <v>6.8558</v>
      </c>
      <c r="D239" s="22">
        <v>19.2514</v>
      </c>
      <c r="E239" s="22">
        <v>19.9176</v>
      </c>
      <c r="F239" s="22">
        <v>0.2162</v>
      </c>
      <c r="G239" s="22">
        <v>0.6447</v>
      </c>
      <c r="H239" s="22">
        <v>0.7248</v>
      </c>
      <c r="I239" s="44"/>
    </row>
    <row r="240">
      <c r="A240" s="22" t="s">
        <v>230</v>
      </c>
      <c r="B240" s="22" t="s">
        <v>19</v>
      </c>
      <c r="C240" s="22">
        <v>63.205</v>
      </c>
      <c r="D240" s="22">
        <v>90.2864</v>
      </c>
      <c r="E240" s="22">
        <v>94.9955</v>
      </c>
      <c r="F240" s="22">
        <v>0.8262</v>
      </c>
      <c r="G240" s="22">
        <v>0.9776</v>
      </c>
      <c r="H240" s="22">
        <v>0.9908</v>
      </c>
      <c r="I240" s="44"/>
    </row>
    <row r="241">
      <c r="A241" s="22" t="s">
        <v>230</v>
      </c>
      <c r="B241" s="22" t="s">
        <v>16</v>
      </c>
      <c r="C241" s="22">
        <v>47.3584</v>
      </c>
      <c r="D241" s="22">
        <v>82.2136</v>
      </c>
      <c r="E241" s="22">
        <v>87.2555</v>
      </c>
      <c r="F241" s="22">
        <v>0.6723</v>
      </c>
      <c r="G241" s="22">
        <v>0.959</v>
      </c>
      <c r="H241" s="22">
        <v>0.9769</v>
      </c>
      <c r="I241" s="44"/>
    </row>
    <row r="242">
      <c r="A242" s="22" t="s">
        <v>230</v>
      </c>
      <c r="B242" s="22" t="s">
        <v>17</v>
      </c>
      <c r="C242" s="22">
        <v>41.8679</v>
      </c>
      <c r="D242" s="22">
        <v>77.7696</v>
      </c>
      <c r="E242" s="22">
        <v>83.5426</v>
      </c>
      <c r="F242" s="22">
        <v>0.6517</v>
      </c>
      <c r="G242" s="22">
        <v>0.9478</v>
      </c>
      <c r="H242" s="22">
        <v>0.9754</v>
      </c>
      <c r="I242" s="44"/>
    </row>
    <row r="243">
      <c r="A243" s="22" t="s">
        <v>230</v>
      </c>
      <c r="B243" s="22" t="s">
        <v>15</v>
      </c>
      <c r="C243" s="22">
        <v>73.8549</v>
      </c>
      <c r="D243" s="22">
        <v>91.593</v>
      </c>
      <c r="E243" s="22">
        <v>91.653</v>
      </c>
      <c r="F243" s="22">
        <v>0.8911</v>
      </c>
      <c r="G243" s="22">
        <v>0.9768</v>
      </c>
      <c r="H243" s="22">
        <v>0.9805</v>
      </c>
      <c r="I243" s="44"/>
    </row>
    <row r="244">
      <c r="A244" s="22" t="s">
        <v>230</v>
      </c>
      <c r="B244" s="22" t="s">
        <v>22</v>
      </c>
      <c r="C244" s="22">
        <v>65.3896</v>
      </c>
      <c r="D244" s="22">
        <v>89.7834</v>
      </c>
      <c r="E244" s="22">
        <v>93.4321</v>
      </c>
      <c r="F244" s="22">
        <v>0.8376</v>
      </c>
      <c r="G244" s="22">
        <v>0.975</v>
      </c>
      <c r="H244" s="22">
        <v>0.9878</v>
      </c>
      <c r="I244" s="44"/>
    </row>
    <row r="245">
      <c r="A245" s="22" t="s">
        <v>230</v>
      </c>
      <c r="B245" s="22" t="s">
        <v>18</v>
      </c>
      <c r="C245" s="22">
        <v>19.7564</v>
      </c>
      <c r="D245" s="22">
        <v>44.5197</v>
      </c>
      <c r="E245" s="22">
        <v>43.4003</v>
      </c>
      <c r="F245" s="22">
        <v>0.4077</v>
      </c>
      <c r="G245" s="22">
        <v>0.796</v>
      </c>
      <c r="H245" s="22">
        <v>0.8645</v>
      </c>
      <c r="I245" s="44"/>
    </row>
    <row r="246">
      <c r="A246" s="22" t="s">
        <v>234</v>
      </c>
      <c r="B246" s="22" t="s">
        <v>19</v>
      </c>
      <c r="C246" s="22">
        <v>59.8527</v>
      </c>
      <c r="D246" s="22">
        <v>90.5437</v>
      </c>
      <c r="E246" s="22">
        <v>93.9453</v>
      </c>
      <c r="F246" s="22">
        <v>0.7703</v>
      </c>
      <c r="G246" s="22">
        <v>0.9829</v>
      </c>
      <c r="H246" s="22">
        <v>0.9895</v>
      </c>
      <c r="I246" s="44"/>
    </row>
    <row r="247">
      <c r="A247" s="22" t="s">
        <v>234</v>
      </c>
      <c r="B247" s="22" t="s">
        <v>20</v>
      </c>
      <c r="C247" s="22">
        <v>29.1947</v>
      </c>
      <c r="D247" s="22">
        <v>56.0054</v>
      </c>
      <c r="E247" s="22">
        <v>55.8772</v>
      </c>
      <c r="F247" s="22">
        <v>0.5447</v>
      </c>
      <c r="G247" s="22">
        <v>0.8878</v>
      </c>
      <c r="H247" s="22">
        <v>0.9132</v>
      </c>
      <c r="I247" s="44"/>
    </row>
    <row r="248">
      <c r="A248" s="22" t="s">
        <v>234</v>
      </c>
      <c r="B248" s="22" t="s">
        <v>16</v>
      </c>
      <c r="C248" s="22">
        <v>42.9314</v>
      </c>
      <c r="D248" s="22">
        <v>78.5196</v>
      </c>
      <c r="E248" s="22">
        <v>84.9032</v>
      </c>
      <c r="F248" s="22">
        <v>0.648</v>
      </c>
      <c r="G248" s="22">
        <v>0.958</v>
      </c>
      <c r="H248" s="22">
        <v>0.9733</v>
      </c>
      <c r="I248" s="44"/>
    </row>
    <row r="249">
      <c r="A249" s="22" t="s">
        <v>234</v>
      </c>
      <c r="B249" s="22" t="s">
        <v>17</v>
      </c>
      <c r="C249" s="22">
        <v>48.0319</v>
      </c>
      <c r="D249" s="22">
        <v>86.3673</v>
      </c>
      <c r="E249" s="22">
        <v>90.8582</v>
      </c>
      <c r="F249" s="22">
        <v>0.7365</v>
      </c>
      <c r="G249" s="22">
        <v>0.9769</v>
      </c>
      <c r="H249" s="22">
        <v>0.985</v>
      </c>
      <c r="I249" s="44"/>
    </row>
    <row r="250">
      <c r="A250" s="22" t="s">
        <v>234</v>
      </c>
      <c r="B250" s="22" t="s">
        <v>15</v>
      </c>
      <c r="C250" s="22">
        <v>84.6715</v>
      </c>
      <c r="D250" s="22">
        <v>98.4785</v>
      </c>
      <c r="E250" s="22">
        <v>99.6051</v>
      </c>
      <c r="F250" s="22">
        <v>0.9336</v>
      </c>
      <c r="G250" s="22">
        <v>0.9968</v>
      </c>
      <c r="H250" s="22">
        <v>0.9985</v>
      </c>
      <c r="I250" s="44"/>
    </row>
    <row r="251">
      <c r="A251" s="22" t="s">
        <v>234</v>
      </c>
      <c r="B251" s="22" t="s">
        <v>18</v>
      </c>
      <c r="C251" s="22">
        <v>24.9315</v>
      </c>
      <c r="D251" s="22">
        <v>50.1474</v>
      </c>
      <c r="E251" s="22">
        <v>52.7753</v>
      </c>
      <c r="F251" s="22">
        <v>0.4817</v>
      </c>
      <c r="G251" s="22">
        <v>0.8699</v>
      </c>
      <c r="H251" s="22">
        <v>0.8949</v>
      </c>
      <c r="I251" s="44"/>
    </row>
    <row r="252">
      <c r="A252" s="22" t="s">
        <v>1438</v>
      </c>
      <c r="B252" s="22" t="s">
        <v>19</v>
      </c>
      <c r="C252" s="22">
        <v>38.5493</v>
      </c>
      <c r="D252" s="22">
        <v>59.7442</v>
      </c>
      <c r="E252" s="22">
        <v>75.3316</v>
      </c>
      <c r="F252" s="22">
        <v>0.4568</v>
      </c>
      <c r="G252" s="22">
        <v>0.8608</v>
      </c>
      <c r="H252" s="22">
        <v>0.9413</v>
      </c>
      <c r="I252" s="44"/>
    </row>
    <row r="253">
      <c r="A253" s="22" t="s">
        <v>1438</v>
      </c>
      <c r="B253" s="22" t="s">
        <v>20</v>
      </c>
      <c r="C253" s="22">
        <v>3.9612</v>
      </c>
      <c r="D253" s="22">
        <v>13.5434</v>
      </c>
      <c r="E253" s="22">
        <v>19.0113</v>
      </c>
      <c r="F253" s="22">
        <v>0.3229</v>
      </c>
      <c r="G253" s="22">
        <v>0.6109</v>
      </c>
      <c r="H253" s="22">
        <v>0.7937</v>
      </c>
      <c r="I253" s="44"/>
    </row>
    <row r="254">
      <c r="A254" s="22" t="s">
        <v>1438</v>
      </c>
      <c r="B254" s="22" t="s">
        <v>16</v>
      </c>
      <c r="C254" s="22">
        <v>20.2296</v>
      </c>
      <c r="D254" s="22">
        <v>46.4685</v>
      </c>
      <c r="E254" s="22">
        <v>50.1974</v>
      </c>
      <c r="F254" s="22">
        <v>0.4405</v>
      </c>
      <c r="G254" s="22">
        <v>0.849</v>
      </c>
      <c r="H254" s="22">
        <v>0.8837</v>
      </c>
      <c r="I254" s="44"/>
    </row>
    <row r="255">
      <c r="A255" s="22" t="s">
        <v>1438</v>
      </c>
      <c r="B255" s="22" t="s">
        <v>17</v>
      </c>
      <c r="C255" s="22">
        <v>19.6631</v>
      </c>
      <c r="D255" s="22">
        <v>44.9574</v>
      </c>
      <c r="E255" s="22">
        <v>55.1794</v>
      </c>
      <c r="F255" s="22">
        <v>0.4709</v>
      </c>
      <c r="G255" s="22">
        <v>0.8466</v>
      </c>
      <c r="H255" s="22">
        <v>0.9077</v>
      </c>
      <c r="I255" s="44"/>
    </row>
    <row r="256">
      <c r="A256" s="22" t="s">
        <v>1438</v>
      </c>
      <c r="B256" s="22" t="s">
        <v>15</v>
      </c>
      <c r="C256" s="22">
        <v>67.9057</v>
      </c>
      <c r="D256" s="22">
        <v>82.0635</v>
      </c>
      <c r="E256" s="22">
        <v>79.3025</v>
      </c>
      <c r="F256" s="22">
        <v>0.814</v>
      </c>
      <c r="G256" s="22">
        <v>0.9482</v>
      </c>
      <c r="H256" s="22">
        <v>0.947</v>
      </c>
      <c r="I256" s="44"/>
    </row>
    <row r="257">
      <c r="A257" s="22" t="s">
        <v>1442</v>
      </c>
      <c r="B257" s="22" t="s">
        <v>19</v>
      </c>
      <c r="C257" s="22">
        <v>52.992</v>
      </c>
      <c r="D257" s="22">
        <v>82.4447</v>
      </c>
      <c r="E257" s="22">
        <v>92.7251</v>
      </c>
      <c r="F257" s="22">
        <v>0.6698</v>
      </c>
      <c r="G257" s="22">
        <v>0.8718</v>
      </c>
      <c r="H257" s="22">
        <v>0.9825</v>
      </c>
      <c r="I257" s="44"/>
    </row>
    <row r="258">
      <c r="A258" s="22" t="s">
        <v>1442</v>
      </c>
      <c r="B258" s="22" t="s">
        <v>20</v>
      </c>
      <c r="C258" s="22">
        <v>8.4443</v>
      </c>
      <c r="D258" s="22">
        <v>25.6103</v>
      </c>
      <c r="E258" s="22">
        <v>30.7036</v>
      </c>
      <c r="F258" s="22">
        <v>0.3769</v>
      </c>
      <c r="G258" s="22">
        <v>0.672</v>
      </c>
      <c r="H258" s="22">
        <v>0.8375</v>
      </c>
      <c r="I258" s="44"/>
    </row>
    <row r="259">
      <c r="A259" s="22" t="s">
        <v>1442</v>
      </c>
      <c r="B259" s="22" t="s">
        <v>16</v>
      </c>
      <c r="C259" s="22">
        <v>32.9701</v>
      </c>
      <c r="D259" s="22">
        <v>61.781</v>
      </c>
      <c r="E259" s="22">
        <v>67.7717</v>
      </c>
      <c r="F259" s="22">
        <v>0.5174</v>
      </c>
      <c r="G259" s="22">
        <v>0.8513</v>
      </c>
      <c r="H259" s="22">
        <v>0.9252</v>
      </c>
      <c r="I259" s="44"/>
    </row>
    <row r="260">
      <c r="A260" s="22" t="s">
        <v>1442</v>
      </c>
      <c r="B260" s="22" t="s">
        <v>17</v>
      </c>
      <c r="C260" s="22">
        <v>19.7235</v>
      </c>
      <c r="D260" s="22">
        <v>48.2349</v>
      </c>
      <c r="E260" s="22">
        <v>51.8567</v>
      </c>
      <c r="F260" s="22">
        <v>0.2845</v>
      </c>
      <c r="G260" s="22">
        <v>0.5946</v>
      </c>
      <c r="H260" s="22">
        <v>0.8904</v>
      </c>
      <c r="I260" s="44"/>
    </row>
    <row r="261">
      <c r="A261" s="22" t="s">
        <v>1442</v>
      </c>
      <c r="B261" s="22" t="s">
        <v>15</v>
      </c>
      <c r="C261" s="22">
        <v>59.3308</v>
      </c>
      <c r="D261" s="22">
        <v>76.9445</v>
      </c>
      <c r="E261" s="22">
        <v>72.4916</v>
      </c>
      <c r="F261" s="22">
        <v>0.7624</v>
      </c>
      <c r="G261" s="22">
        <v>0.8986</v>
      </c>
      <c r="H261" s="22">
        <v>0.9369</v>
      </c>
      <c r="I261" s="44"/>
    </row>
    <row r="262">
      <c r="A262" s="22" t="s">
        <v>1442</v>
      </c>
      <c r="B262" s="22" t="s">
        <v>18</v>
      </c>
      <c r="C262" s="22">
        <v>23.1406</v>
      </c>
      <c r="D262" s="22">
        <v>46.5472</v>
      </c>
      <c r="E262" s="22">
        <v>47.7185</v>
      </c>
      <c r="F262" s="22">
        <v>0.4717</v>
      </c>
      <c r="G262" s="22">
        <v>0.7764</v>
      </c>
      <c r="H262" s="22">
        <v>0.8616</v>
      </c>
      <c r="I262" s="44"/>
    </row>
    <row r="263">
      <c r="A263" s="22" t="s">
        <v>1448</v>
      </c>
      <c r="B263" s="22" t="s">
        <v>21</v>
      </c>
      <c r="C263" s="22">
        <v>34.3786</v>
      </c>
      <c r="D263" s="22">
        <v>51.4426</v>
      </c>
      <c r="E263" s="22">
        <v>43.8759</v>
      </c>
      <c r="F263" s="22">
        <v>0.7736</v>
      </c>
      <c r="G263" s="22">
        <v>0.8289</v>
      </c>
      <c r="H263" s="22">
        <v>0.8005</v>
      </c>
      <c r="I263" s="44"/>
    </row>
    <row r="264">
      <c r="A264" s="22" t="s">
        <v>1448</v>
      </c>
      <c r="B264" s="22" t="s">
        <v>14</v>
      </c>
      <c r="C264" s="22">
        <v>58.9586</v>
      </c>
      <c r="D264" s="22">
        <v>87.2268</v>
      </c>
      <c r="E264" s="22">
        <v>87.7412</v>
      </c>
      <c r="F264" s="22">
        <v>0.8438</v>
      </c>
      <c r="G264" s="22">
        <v>0.9795</v>
      </c>
      <c r="H264" s="22">
        <v>0.9847</v>
      </c>
      <c r="I264" s="44"/>
    </row>
    <row r="265">
      <c r="A265" s="22" t="s">
        <v>1448</v>
      </c>
      <c r="B265" s="22" t="s">
        <v>19</v>
      </c>
      <c r="C265" s="22">
        <v>67.7861</v>
      </c>
      <c r="D265" s="22">
        <v>96.2935</v>
      </c>
      <c r="E265" s="22">
        <v>99.0446</v>
      </c>
      <c r="F265" s="22">
        <v>0.8583</v>
      </c>
      <c r="G265" s="22">
        <v>0.99</v>
      </c>
      <c r="H265" s="22">
        <v>0.9956</v>
      </c>
      <c r="I265" s="44"/>
    </row>
    <row r="266">
      <c r="A266" s="22" t="s">
        <v>1448</v>
      </c>
      <c r="B266" s="22" t="s">
        <v>20</v>
      </c>
      <c r="C266" s="22">
        <v>10.5207</v>
      </c>
      <c r="D266" s="22">
        <v>25.6608</v>
      </c>
      <c r="E266" s="22">
        <v>22.4937</v>
      </c>
      <c r="F266" s="22">
        <v>0.3306</v>
      </c>
      <c r="G266" s="22">
        <v>0.7354</v>
      </c>
      <c r="H266" s="22">
        <v>0.7446</v>
      </c>
      <c r="I266" s="44"/>
    </row>
    <row r="267">
      <c r="A267" s="22" t="s">
        <v>1448</v>
      </c>
      <c r="B267" s="22" t="s">
        <v>16</v>
      </c>
      <c r="C267" s="22">
        <v>22.4901</v>
      </c>
      <c r="D267" s="22">
        <v>48.987</v>
      </c>
      <c r="E267" s="22">
        <v>57.169</v>
      </c>
      <c r="F267" s="22">
        <v>0.4103</v>
      </c>
      <c r="G267" s="22">
        <v>0.85</v>
      </c>
      <c r="H267" s="22">
        <v>0.8824</v>
      </c>
      <c r="I267" s="44"/>
    </row>
    <row r="268">
      <c r="A268" s="22" t="s">
        <v>1448</v>
      </c>
      <c r="B268" s="22" t="s">
        <v>17</v>
      </c>
      <c r="C268" s="22">
        <v>10.9804</v>
      </c>
      <c r="D268" s="22">
        <v>28.1163</v>
      </c>
      <c r="E268" s="22">
        <v>29.509</v>
      </c>
      <c r="F268" s="22">
        <v>0.2934</v>
      </c>
      <c r="G268" s="22">
        <v>0.7556</v>
      </c>
      <c r="H268" s="22">
        <v>0.7673</v>
      </c>
      <c r="I268" s="44"/>
    </row>
    <row r="269">
      <c r="A269" s="22" t="s">
        <v>1448</v>
      </c>
      <c r="B269" s="22" t="s">
        <v>15</v>
      </c>
      <c r="C269" s="22">
        <v>87.8913</v>
      </c>
      <c r="D269" s="22">
        <v>99.2819</v>
      </c>
      <c r="E269" s="22">
        <v>99.9461</v>
      </c>
      <c r="F269" s="22">
        <v>0.9514</v>
      </c>
      <c r="G269" s="22">
        <v>0.9978</v>
      </c>
      <c r="H269" s="22">
        <v>0.9994</v>
      </c>
      <c r="I269" s="44"/>
    </row>
    <row r="270">
      <c r="A270" s="22" t="s">
        <v>1448</v>
      </c>
      <c r="B270" s="22" t="s">
        <v>18</v>
      </c>
      <c r="C270" s="22">
        <v>22.5896</v>
      </c>
      <c r="D270" s="22">
        <v>45.3955</v>
      </c>
      <c r="E270" s="22">
        <v>43.8309</v>
      </c>
      <c r="F270" s="22">
        <v>0.4488</v>
      </c>
      <c r="G270" s="22">
        <v>0.8515</v>
      </c>
      <c r="H270" s="22">
        <v>0.8427</v>
      </c>
      <c r="I270" s="44"/>
    </row>
    <row r="271">
      <c r="A271" s="22" t="s">
        <v>1444</v>
      </c>
      <c r="B271" s="22" t="s">
        <v>19</v>
      </c>
      <c r="C271" s="22">
        <v>65.2609</v>
      </c>
      <c r="D271" s="22">
        <v>94.7041</v>
      </c>
      <c r="E271" s="22">
        <v>98.7445</v>
      </c>
      <c r="F271" s="22">
        <v>0.8413</v>
      </c>
      <c r="G271" s="22">
        <v>0.9849</v>
      </c>
      <c r="H271" s="22">
        <v>0.9948</v>
      </c>
      <c r="I271" s="44"/>
    </row>
    <row r="272">
      <c r="A272" s="22" t="s">
        <v>1444</v>
      </c>
      <c r="B272" s="22" t="s">
        <v>20</v>
      </c>
      <c r="C272" s="22">
        <v>22.9706</v>
      </c>
      <c r="D272" s="22">
        <v>43.2653</v>
      </c>
      <c r="E272" s="22">
        <v>41.6214</v>
      </c>
      <c r="F272" s="22">
        <v>0.4442</v>
      </c>
      <c r="G272" s="22">
        <v>0.8305</v>
      </c>
      <c r="H272" s="22">
        <v>0.8392</v>
      </c>
      <c r="I272" s="44"/>
    </row>
    <row r="273">
      <c r="A273" s="22" t="s">
        <v>1444</v>
      </c>
      <c r="B273" s="22" t="s">
        <v>16</v>
      </c>
      <c r="C273" s="22">
        <v>28.2227</v>
      </c>
      <c r="D273" s="22">
        <v>60.0048</v>
      </c>
      <c r="E273" s="22">
        <v>68.9725</v>
      </c>
      <c r="F273" s="22">
        <v>0.4858</v>
      </c>
      <c r="G273" s="22">
        <v>0.8905</v>
      </c>
      <c r="H273" s="22">
        <v>0.9339</v>
      </c>
      <c r="I273" s="44"/>
    </row>
    <row r="274">
      <c r="A274" s="22" t="s">
        <v>1444</v>
      </c>
      <c r="B274" s="22" t="s">
        <v>17</v>
      </c>
      <c r="C274" s="22">
        <v>30.4124</v>
      </c>
      <c r="D274" s="22">
        <v>60.8367</v>
      </c>
      <c r="E274" s="22">
        <v>70.0305</v>
      </c>
      <c r="F274" s="22">
        <v>0.5368</v>
      </c>
      <c r="G274" s="22">
        <v>0.9114</v>
      </c>
      <c r="H274" s="22">
        <v>0.9393</v>
      </c>
      <c r="I274" s="44"/>
    </row>
    <row r="275">
      <c r="A275" s="22" t="s">
        <v>1444</v>
      </c>
      <c r="B275" s="22" t="s">
        <v>15</v>
      </c>
      <c r="C275" s="22">
        <v>83.4111</v>
      </c>
      <c r="D275" s="22">
        <v>96.7717</v>
      </c>
      <c r="E275" s="22">
        <v>97.8939</v>
      </c>
      <c r="F275" s="22">
        <v>0.9017</v>
      </c>
      <c r="G275" s="22">
        <v>0.9924</v>
      </c>
      <c r="H275" s="22">
        <v>0.9941</v>
      </c>
      <c r="I275" s="44"/>
    </row>
    <row r="276">
      <c r="A276" s="22" t="s">
        <v>1444</v>
      </c>
      <c r="B276" s="22" t="s">
        <v>18</v>
      </c>
      <c r="C276" s="22">
        <v>30.0631</v>
      </c>
      <c r="D276" s="22">
        <v>55.1666</v>
      </c>
      <c r="E276" s="22">
        <v>57.9475</v>
      </c>
      <c r="F276" s="22">
        <v>0.5106</v>
      </c>
      <c r="G276" s="22">
        <v>0.8858</v>
      </c>
      <c r="H276" s="22">
        <v>0.8976</v>
      </c>
      <c r="I276" s="44"/>
    </row>
    <row r="277">
      <c r="A277" s="22" t="s">
        <v>236</v>
      </c>
      <c r="B277" s="22" t="s">
        <v>21</v>
      </c>
      <c r="C277" s="22">
        <v>53.1578</v>
      </c>
      <c r="D277" s="22">
        <v>69.4847</v>
      </c>
      <c r="E277" s="22">
        <v>61.2444</v>
      </c>
      <c r="F277" s="22">
        <v>0.8861</v>
      </c>
      <c r="G277" s="22">
        <v>0.8949</v>
      </c>
      <c r="H277" s="22">
        <v>0.8635</v>
      </c>
      <c r="I277" s="44"/>
    </row>
    <row r="278">
      <c r="A278" s="22" t="s">
        <v>236</v>
      </c>
      <c r="B278" s="22" t="s">
        <v>14</v>
      </c>
      <c r="C278" s="22">
        <v>41.9892</v>
      </c>
      <c r="D278" s="22">
        <v>69.7721</v>
      </c>
      <c r="E278" s="22">
        <v>91.1696</v>
      </c>
      <c r="F278" s="22">
        <v>0.6231</v>
      </c>
      <c r="G278" s="22">
        <v>0.9159</v>
      </c>
      <c r="H278" s="22">
        <v>0.9844</v>
      </c>
      <c r="I278" s="44"/>
    </row>
    <row r="279">
      <c r="A279" s="22" t="s">
        <v>236</v>
      </c>
      <c r="B279" s="22" t="s">
        <v>26</v>
      </c>
      <c r="C279" s="22">
        <v>61.1146</v>
      </c>
      <c r="D279" s="22">
        <v>84.2488</v>
      </c>
      <c r="E279" s="22">
        <v>85.7631</v>
      </c>
      <c r="F279" s="22">
        <v>0.7746</v>
      </c>
      <c r="G279" s="22">
        <v>0.9646</v>
      </c>
      <c r="H279" s="22">
        <v>0.9706</v>
      </c>
      <c r="I279" s="44"/>
    </row>
    <row r="280">
      <c r="A280" s="22" t="s">
        <v>236</v>
      </c>
      <c r="B280" s="22" t="s">
        <v>19</v>
      </c>
      <c r="C280" s="22">
        <v>70.7616</v>
      </c>
      <c r="D280" s="22">
        <v>95.7754</v>
      </c>
      <c r="E280" s="22">
        <v>99.2057</v>
      </c>
      <c r="F280" s="22">
        <v>0.8434</v>
      </c>
      <c r="G280" s="22">
        <v>0.9865</v>
      </c>
      <c r="H280" s="22">
        <v>0.9963</v>
      </c>
      <c r="I280" s="44"/>
    </row>
    <row r="281">
      <c r="A281" s="22" t="s">
        <v>236</v>
      </c>
      <c r="B281" s="22" t="s">
        <v>20</v>
      </c>
      <c r="C281" s="22">
        <v>36.9007</v>
      </c>
      <c r="D281" s="22">
        <v>65.5839</v>
      </c>
      <c r="E281" s="22">
        <v>69.4505</v>
      </c>
      <c r="F281" s="22">
        <v>0.5796</v>
      </c>
      <c r="G281" s="22">
        <v>0.9173</v>
      </c>
      <c r="H281" s="22">
        <v>0.9454</v>
      </c>
      <c r="I281" s="44"/>
    </row>
    <row r="282">
      <c r="A282" s="22" t="s">
        <v>236</v>
      </c>
      <c r="B282" s="22" t="s">
        <v>16</v>
      </c>
      <c r="C282" s="22">
        <v>36.0306</v>
      </c>
      <c r="D282" s="22">
        <v>70.789</v>
      </c>
      <c r="E282" s="22">
        <v>82.7772</v>
      </c>
      <c r="F282" s="22">
        <v>0.5985</v>
      </c>
      <c r="G282" s="22">
        <v>0.9351</v>
      </c>
      <c r="H282" s="22">
        <v>0.9693</v>
      </c>
      <c r="I282" s="44"/>
    </row>
    <row r="283">
      <c r="A283" s="22" t="s">
        <v>236</v>
      </c>
      <c r="B283" s="22" t="s">
        <v>17</v>
      </c>
      <c r="C283" s="22">
        <v>53.4788</v>
      </c>
      <c r="D283" s="22">
        <v>91.7871</v>
      </c>
      <c r="E283" s="22">
        <v>94.0128</v>
      </c>
      <c r="F283" s="22">
        <v>0.7503</v>
      </c>
      <c r="G283" s="22">
        <v>0.9826</v>
      </c>
      <c r="H283" s="22">
        <v>0.9889</v>
      </c>
      <c r="I283" s="44"/>
    </row>
    <row r="284">
      <c r="A284" s="22" t="s">
        <v>236</v>
      </c>
      <c r="B284" s="22" t="s">
        <v>25</v>
      </c>
      <c r="C284" s="22">
        <v>85.1521</v>
      </c>
      <c r="D284" s="22">
        <v>99.962</v>
      </c>
      <c r="E284" s="22">
        <v>99.9946</v>
      </c>
      <c r="F284" s="22">
        <v>0.9406</v>
      </c>
      <c r="G284" s="22">
        <v>0.9991</v>
      </c>
      <c r="H284" s="22">
        <v>0.9992</v>
      </c>
      <c r="I284" s="44"/>
    </row>
    <row r="285">
      <c r="A285" s="22" t="s">
        <v>236</v>
      </c>
      <c r="B285" s="22" t="s">
        <v>15</v>
      </c>
      <c r="C285" s="22">
        <v>83.7895</v>
      </c>
      <c r="D285" s="22">
        <v>96.1636</v>
      </c>
      <c r="E285" s="22">
        <v>99.0922</v>
      </c>
      <c r="F285" s="22">
        <v>0.9048</v>
      </c>
      <c r="G285" s="22">
        <v>0.9903</v>
      </c>
      <c r="H285" s="22">
        <v>0.997</v>
      </c>
      <c r="I285" s="44"/>
    </row>
    <row r="286">
      <c r="A286" s="22" t="s">
        <v>236</v>
      </c>
      <c r="B286" s="22" t="s">
        <v>27</v>
      </c>
      <c r="C286" s="22">
        <v>65.3432</v>
      </c>
      <c r="D286" s="22">
        <v>97.6094</v>
      </c>
      <c r="E286" s="22">
        <v>98.8472</v>
      </c>
      <c r="F286" s="22">
        <v>0.8372</v>
      </c>
      <c r="G286" s="22">
        <v>0.9933</v>
      </c>
      <c r="H286" s="22">
        <v>0.995</v>
      </c>
      <c r="I286" s="44"/>
    </row>
    <row r="287">
      <c r="A287" s="22" t="s">
        <v>236</v>
      </c>
      <c r="B287" s="22" t="s">
        <v>22</v>
      </c>
      <c r="C287" s="22">
        <v>81.5451</v>
      </c>
      <c r="D287" s="22">
        <v>97.6928</v>
      </c>
      <c r="E287" s="22">
        <v>99.9426</v>
      </c>
      <c r="F287" s="22">
        <v>0.9313</v>
      </c>
      <c r="G287" s="22">
        <v>0.9931</v>
      </c>
      <c r="H287" s="22">
        <v>0.9987</v>
      </c>
      <c r="I287" s="44"/>
    </row>
    <row r="288">
      <c r="A288" s="22" t="s">
        <v>236</v>
      </c>
      <c r="B288" s="22" t="s">
        <v>18</v>
      </c>
      <c r="C288" s="22">
        <v>22.6563</v>
      </c>
      <c r="D288" s="22">
        <v>48.1245</v>
      </c>
      <c r="E288" s="22">
        <v>49.3312</v>
      </c>
      <c r="F288" s="22">
        <v>0.4867</v>
      </c>
      <c r="G288" s="22">
        <v>0.868</v>
      </c>
      <c r="H288" s="22">
        <v>0.8872</v>
      </c>
      <c r="I288" s="44"/>
    </row>
    <row r="289">
      <c r="A289" s="22" t="s">
        <v>236</v>
      </c>
      <c r="B289" s="22" t="s">
        <v>28</v>
      </c>
      <c r="C289" s="22">
        <v>48.4289</v>
      </c>
      <c r="D289" s="22">
        <v>83.8699</v>
      </c>
      <c r="E289" s="22">
        <v>89.5918</v>
      </c>
      <c r="F289" s="22">
        <v>0.6938</v>
      </c>
      <c r="G289" s="22">
        <v>0.9696</v>
      </c>
      <c r="H289" s="22">
        <v>0.9819</v>
      </c>
      <c r="I289" s="44"/>
    </row>
    <row r="290">
      <c r="A290" s="22" t="s">
        <v>240</v>
      </c>
      <c r="B290" s="22" t="s">
        <v>21</v>
      </c>
      <c r="C290" s="22">
        <v>66.5353</v>
      </c>
      <c r="D290" s="22">
        <v>83.49</v>
      </c>
      <c r="E290" s="22">
        <v>79.2505</v>
      </c>
      <c r="F290" s="22">
        <v>0.9464</v>
      </c>
      <c r="G290" s="22">
        <v>0.9424</v>
      </c>
      <c r="H290" s="22">
        <v>0.9386</v>
      </c>
      <c r="I290" s="44"/>
    </row>
    <row r="291">
      <c r="A291" s="22" t="s">
        <v>240</v>
      </c>
      <c r="B291" s="22" t="s">
        <v>14</v>
      </c>
      <c r="C291" s="22">
        <v>62.2812</v>
      </c>
      <c r="D291" s="22">
        <v>86.1839</v>
      </c>
      <c r="E291" s="22">
        <v>94.0742</v>
      </c>
      <c r="F291" s="22">
        <v>0.8043</v>
      </c>
      <c r="G291" s="22">
        <v>0.9704</v>
      </c>
      <c r="H291" s="22">
        <v>0.9873</v>
      </c>
      <c r="I291" s="44"/>
    </row>
    <row r="292">
      <c r="A292" s="22" t="s">
        <v>240</v>
      </c>
      <c r="B292" s="22" t="s">
        <v>15</v>
      </c>
      <c r="C292" s="22">
        <v>90.0519</v>
      </c>
      <c r="D292" s="22">
        <v>98.5401</v>
      </c>
      <c r="E292" s="22">
        <v>99.8379</v>
      </c>
      <c r="F292" s="22">
        <v>0.957</v>
      </c>
      <c r="G292" s="22">
        <v>0.9943</v>
      </c>
      <c r="H292" s="22">
        <v>0.9992</v>
      </c>
      <c r="I292" s="44"/>
    </row>
    <row r="293">
      <c r="A293" s="22" t="s">
        <v>248</v>
      </c>
      <c r="B293" s="22" t="s">
        <v>21</v>
      </c>
      <c r="C293" s="22">
        <v>58.6526</v>
      </c>
      <c r="D293" s="22">
        <v>76.2919</v>
      </c>
      <c r="E293" s="22">
        <v>68.5454</v>
      </c>
      <c r="F293" s="22">
        <v>0.9363</v>
      </c>
      <c r="G293" s="22">
        <v>0.9236</v>
      </c>
      <c r="H293" s="22">
        <v>0.892</v>
      </c>
      <c r="I293" s="44"/>
    </row>
    <row r="294">
      <c r="A294" s="22" t="s">
        <v>248</v>
      </c>
      <c r="B294" s="22" t="s">
        <v>14</v>
      </c>
      <c r="C294" s="22">
        <v>69.1102</v>
      </c>
      <c r="D294" s="22">
        <v>96.0031</v>
      </c>
      <c r="E294" s="22">
        <v>97.8103</v>
      </c>
      <c r="F294" s="22">
        <v>0.8572</v>
      </c>
      <c r="G294" s="22">
        <v>0.991</v>
      </c>
      <c r="H294" s="22">
        <v>0.994</v>
      </c>
      <c r="I294" s="44"/>
    </row>
    <row r="295">
      <c r="A295" s="22" t="s">
        <v>248</v>
      </c>
      <c r="B295" s="22" t="s">
        <v>15</v>
      </c>
      <c r="C295" s="22">
        <v>90.2658</v>
      </c>
      <c r="D295" s="22">
        <v>97.9553</v>
      </c>
      <c r="E295" s="22">
        <v>99.6526</v>
      </c>
      <c r="F295" s="22">
        <v>0.9313</v>
      </c>
      <c r="G295" s="22">
        <v>0.9887</v>
      </c>
      <c r="H295" s="22">
        <v>0.9983</v>
      </c>
      <c r="I295" s="44"/>
    </row>
    <row r="296">
      <c r="A296" s="22" t="s">
        <v>1560</v>
      </c>
      <c r="B296" s="22" t="s">
        <v>20</v>
      </c>
      <c r="C296" s="22">
        <v>7.5968</v>
      </c>
      <c r="D296" s="22">
        <v>9.3475</v>
      </c>
      <c r="E296" s="22">
        <v>16.4002</v>
      </c>
      <c r="F296" s="22">
        <v>0.0923</v>
      </c>
      <c r="G296" s="22">
        <v>0.429</v>
      </c>
      <c r="H296" s="22">
        <v>0.578</v>
      </c>
      <c r="I296" s="44"/>
    </row>
    <row r="297">
      <c r="A297" s="22" t="s">
        <v>1560</v>
      </c>
      <c r="B297" s="22" t="s">
        <v>16</v>
      </c>
      <c r="C297" s="22">
        <v>23.0731</v>
      </c>
      <c r="D297" s="22">
        <v>34.1005</v>
      </c>
      <c r="E297" s="22">
        <v>66.6411</v>
      </c>
      <c r="F297" s="22">
        <v>0.2396</v>
      </c>
      <c r="G297" s="22">
        <v>0.5847</v>
      </c>
      <c r="H297" s="22">
        <v>0.9415</v>
      </c>
      <c r="I297" s="44"/>
    </row>
    <row r="298">
      <c r="A298" s="22" t="s">
        <v>1560</v>
      </c>
      <c r="B298" s="22" t="s">
        <v>15</v>
      </c>
      <c r="C298" s="22">
        <v>60.0419</v>
      </c>
      <c r="D298" s="22">
        <v>64.4682</v>
      </c>
      <c r="E298" s="22">
        <v>82.8936</v>
      </c>
      <c r="F298" s="22">
        <v>0.555</v>
      </c>
      <c r="G298" s="22">
        <v>0.7659</v>
      </c>
      <c r="H298" s="22">
        <v>0.9199</v>
      </c>
      <c r="I298" s="44"/>
    </row>
    <row r="299">
      <c r="A299" s="22" t="s">
        <v>1560</v>
      </c>
      <c r="B299" s="22" t="s">
        <v>18</v>
      </c>
      <c r="C299" s="22">
        <v>14.9441</v>
      </c>
      <c r="D299" s="22">
        <v>18.2995</v>
      </c>
      <c r="E299" s="22">
        <v>36.468</v>
      </c>
      <c r="F299" s="22">
        <v>0.3139</v>
      </c>
      <c r="G299" s="22">
        <v>0.5687</v>
      </c>
      <c r="H299" s="22">
        <v>0.7919</v>
      </c>
      <c r="I299" s="44"/>
    </row>
    <row r="300">
      <c r="A300" s="22" t="s">
        <v>1569</v>
      </c>
      <c r="B300" s="22" t="s">
        <v>14</v>
      </c>
      <c r="C300" s="22">
        <v>2.6197</v>
      </c>
      <c r="D300" s="22">
        <v>7.4787</v>
      </c>
      <c r="E300" s="22">
        <v>16.1396</v>
      </c>
      <c r="F300" s="22">
        <v>0.0898</v>
      </c>
      <c r="G300" s="22">
        <v>0.5851</v>
      </c>
      <c r="H300" s="22">
        <v>0.7702</v>
      </c>
      <c r="I300" s="44"/>
    </row>
    <row r="301">
      <c r="A301" s="22" t="s">
        <v>1569</v>
      </c>
      <c r="B301" s="22" t="s">
        <v>19</v>
      </c>
      <c r="C301" s="22">
        <v>62.7773</v>
      </c>
      <c r="D301" s="22">
        <v>84.9185</v>
      </c>
      <c r="E301" s="22">
        <v>98.1565</v>
      </c>
      <c r="F301" s="22">
        <v>0.7695</v>
      </c>
      <c r="G301" s="22">
        <v>0.9468</v>
      </c>
      <c r="H301" s="22">
        <v>0.9943</v>
      </c>
      <c r="I301" s="44"/>
    </row>
    <row r="302">
      <c r="A302" s="22" t="s">
        <v>1569</v>
      </c>
      <c r="B302" s="22" t="s">
        <v>20</v>
      </c>
      <c r="C302" s="22">
        <v>20.2335</v>
      </c>
      <c r="D302" s="22">
        <v>45.1543</v>
      </c>
      <c r="E302" s="22">
        <v>46.367</v>
      </c>
      <c r="F302" s="22">
        <v>0.4519</v>
      </c>
      <c r="G302" s="22">
        <v>0.8555</v>
      </c>
      <c r="H302" s="22">
        <v>0.8931</v>
      </c>
      <c r="I302" s="44"/>
    </row>
    <row r="303">
      <c r="A303" s="22" t="s">
        <v>1569</v>
      </c>
      <c r="B303" s="22" t="s">
        <v>17</v>
      </c>
      <c r="C303" s="22">
        <v>43.436</v>
      </c>
      <c r="D303" s="22">
        <v>86.1979</v>
      </c>
      <c r="E303" s="22">
        <v>88.4113</v>
      </c>
      <c r="F303" s="22">
        <v>0.6563</v>
      </c>
      <c r="G303" s="22">
        <v>0.9657</v>
      </c>
      <c r="H303" s="22">
        <v>0.9823</v>
      </c>
      <c r="I303" s="44"/>
    </row>
    <row r="304">
      <c r="A304" s="22" t="s">
        <v>1569</v>
      </c>
      <c r="B304" s="22" t="s">
        <v>15</v>
      </c>
      <c r="C304" s="22">
        <v>79.9563</v>
      </c>
      <c r="D304" s="22">
        <v>89.899</v>
      </c>
      <c r="E304" s="22">
        <v>99.2002</v>
      </c>
      <c r="F304" s="22">
        <v>0.9251</v>
      </c>
      <c r="G304" s="22">
        <v>0.96</v>
      </c>
      <c r="H304" s="22">
        <v>0.9964</v>
      </c>
      <c r="I304" s="44"/>
    </row>
    <row r="305">
      <c r="A305" s="22" t="s">
        <v>1569</v>
      </c>
      <c r="B305" s="22" t="s">
        <v>27</v>
      </c>
      <c r="C305" s="22">
        <v>50.4711</v>
      </c>
      <c r="D305" s="22">
        <v>92.1677</v>
      </c>
      <c r="E305" s="22">
        <v>95.5124</v>
      </c>
      <c r="F305" s="22">
        <v>0.7305</v>
      </c>
      <c r="G305" s="22">
        <v>0.9828</v>
      </c>
      <c r="H305" s="22">
        <v>0.9895</v>
      </c>
      <c r="I305" s="44"/>
    </row>
    <row r="306">
      <c r="A306" s="22" t="s">
        <v>1569</v>
      </c>
      <c r="B306" s="22" t="s">
        <v>28</v>
      </c>
      <c r="C306" s="22">
        <v>42.8439</v>
      </c>
      <c r="D306" s="22">
        <v>80.7896</v>
      </c>
      <c r="E306" s="22">
        <v>89.2673</v>
      </c>
      <c r="F306" s="22">
        <v>0.651</v>
      </c>
      <c r="G306" s="22">
        <v>0.9601</v>
      </c>
      <c r="H306" s="22">
        <v>0.9808</v>
      </c>
      <c r="I306" s="44"/>
    </row>
    <row r="307">
      <c r="A307" s="22" t="s">
        <v>1562</v>
      </c>
      <c r="B307" s="22" t="s">
        <v>21</v>
      </c>
      <c r="C307" s="22">
        <v>72.1088</v>
      </c>
      <c r="D307" s="22">
        <v>85.0474</v>
      </c>
      <c r="E307" s="22">
        <v>94.4112</v>
      </c>
      <c r="F307" s="22">
        <v>0.9289</v>
      </c>
      <c r="G307" s="22">
        <v>0.9538</v>
      </c>
      <c r="H307" s="22">
        <v>0.9837</v>
      </c>
      <c r="I307" s="44"/>
    </row>
    <row r="308">
      <c r="A308" s="22" t="s">
        <v>1562</v>
      </c>
      <c r="B308" s="22" t="s">
        <v>26</v>
      </c>
      <c r="C308" s="22">
        <v>73.8033</v>
      </c>
      <c r="D308" s="22">
        <v>93.5789</v>
      </c>
      <c r="E308" s="22">
        <v>97.4302</v>
      </c>
      <c r="F308" s="22">
        <v>0.8533</v>
      </c>
      <c r="G308" s="22">
        <v>0.9845</v>
      </c>
      <c r="H308" s="22">
        <v>0.9939</v>
      </c>
      <c r="I308" s="44"/>
    </row>
    <row r="309">
      <c r="A309" s="22" t="s">
        <v>1562</v>
      </c>
      <c r="B309" s="22" t="s">
        <v>16</v>
      </c>
      <c r="C309" s="22">
        <v>25.1632</v>
      </c>
      <c r="D309" s="22">
        <v>56.2066</v>
      </c>
      <c r="E309" s="22">
        <v>65.5172</v>
      </c>
      <c r="F309" s="22">
        <v>0.4835</v>
      </c>
      <c r="G309" s="22">
        <v>0.8874</v>
      </c>
      <c r="H309" s="22">
        <v>0.9299</v>
      </c>
      <c r="I309" s="44"/>
    </row>
    <row r="310">
      <c r="A310" s="22" t="s">
        <v>1562</v>
      </c>
      <c r="B310" s="22" t="s">
        <v>25</v>
      </c>
      <c r="C310" s="22">
        <v>80.0837</v>
      </c>
      <c r="D310" s="22">
        <v>99.7362</v>
      </c>
      <c r="E310" s="22">
        <v>99.985</v>
      </c>
      <c r="F310" s="22">
        <v>0.8934</v>
      </c>
      <c r="G310" s="22">
        <v>0.9981</v>
      </c>
      <c r="H310" s="22">
        <v>0.9986</v>
      </c>
      <c r="I310" s="44"/>
    </row>
    <row r="311">
      <c r="A311" s="22" t="s">
        <v>1562</v>
      </c>
      <c r="B311" s="22" t="s">
        <v>22</v>
      </c>
      <c r="C311" s="22">
        <v>76.0491</v>
      </c>
      <c r="D311" s="22">
        <v>91.833</v>
      </c>
      <c r="E311" s="22">
        <v>99.3977</v>
      </c>
      <c r="F311" s="22">
        <v>0.871</v>
      </c>
      <c r="G311" s="22">
        <v>0.9756</v>
      </c>
      <c r="H311" s="22">
        <v>0.9972</v>
      </c>
      <c r="I311" s="44"/>
    </row>
    <row r="312">
      <c r="A312" s="22" t="s">
        <v>1558</v>
      </c>
      <c r="B312" s="22" t="s">
        <v>14</v>
      </c>
      <c r="C312" s="22">
        <v>70.8919</v>
      </c>
      <c r="D312" s="22">
        <v>91.9976</v>
      </c>
      <c r="E312" s="22">
        <v>97.1102</v>
      </c>
      <c r="F312" s="22">
        <v>0.8747</v>
      </c>
      <c r="G312" s="22">
        <v>0.9818</v>
      </c>
      <c r="H312" s="22">
        <v>0.9942</v>
      </c>
      <c r="I312" s="44"/>
    </row>
    <row r="313">
      <c r="A313" s="22" t="s">
        <v>1558</v>
      </c>
      <c r="B313" s="22" t="s">
        <v>15</v>
      </c>
      <c r="C313" s="22">
        <v>81.5017</v>
      </c>
      <c r="D313" s="22">
        <v>93.9396</v>
      </c>
      <c r="E313" s="22">
        <v>99.464</v>
      </c>
      <c r="F313" s="22">
        <v>0.9305</v>
      </c>
      <c r="G313" s="22">
        <v>0.9802</v>
      </c>
      <c r="H313" s="22">
        <v>0.9977</v>
      </c>
      <c r="I313" s="44"/>
    </row>
    <row r="314">
      <c r="A314" s="22" t="s">
        <v>1558</v>
      </c>
      <c r="B314" s="22" t="s">
        <v>18</v>
      </c>
      <c r="C314" s="22">
        <v>15.9382</v>
      </c>
      <c r="D314" s="22">
        <v>34.7965</v>
      </c>
      <c r="E314" s="22">
        <v>32.7777</v>
      </c>
      <c r="F314" s="22">
        <v>0.2889</v>
      </c>
      <c r="G314" s="22">
        <v>0.7377</v>
      </c>
      <c r="H314" s="22">
        <v>0.7879</v>
      </c>
      <c r="I314" s="44"/>
    </row>
    <row r="315">
      <c r="A315" s="22" t="s">
        <v>1565</v>
      </c>
      <c r="B315" s="22" t="s">
        <v>14</v>
      </c>
      <c r="C315" s="22">
        <v>66.8988</v>
      </c>
      <c r="D315" s="22">
        <v>86.4501</v>
      </c>
      <c r="E315" s="22">
        <v>97.5664</v>
      </c>
      <c r="F315" s="22">
        <v>0.8586</v>
      </c>
      <c r="G315" s="22">
        <v>0.9644</v>
      </c>
      <c r="H315" s="22">
        <v>0.9941</v>
      </c>
      <c r="I315" s="44"/>
    </row>
    <row r="316">
      <c r="A316" s="22" t="s">
        <v>1565</v>
      </c>
      <c r="B316" s="22" t="s">
        <v>20</v>
      </c>
      <c r="C316" s="22">
        <v>32.754</v>
      </c>
      <c r="D316" s="22">
        <v>60.0917</v>
      </c>
      <c r="E316" s="22">
        <v>58.9547</v>
      </c>
      <c r="F316" s="22">
        <v>0.56</v>
      </c>
      <c r="G316" s="22">
        <v>0.9002</v>
      </c>
      <c r="H316" s="22">
        <v>0.9241</v>
      </c>
      <c r="I316" s="44"/>
    </row>
    <row r="317">
      <c r="A317" s="22" t="s">
        <v>1565</v>
      </c>
      <c r="B317" s="22" t="s">
        <v>16</v>
      </c>
      <c r="C317" s="22">
        <v>39.9753</v>
      </c>
      <c r="D317" s="22">
        <v>82.8815</v>
      </c>
      <c r="E317" s="22">
        <v>87.1122</v>
      </c>
      <c r="F317" s="22">
        <v>0.69</v>
      </c>
      <c r="G317" s="22">
        <v>0.9643</v>
      </c>
      <c r="H317" s="22">
        <v>0.9799</v>
      </c>
      <c r="I317" s="44"/>
    </row>
    <row r="318">
      <c r="A318" s="22" t="s">
        <v>1565</v>
      </c>
      <c r="B318" s="22" t="s">
        <v>17</v>
      </c>
      <c r="C318" s="22">
        <v>50.8561</v>
      </c>
      <c r="D318" s="22">
        <v>90.1786</v>
      </c>
      <c r="E318" s="22">
        <v>86.1257</v>
      </c>
      <c r="F318" s="22">
        <v>0.6441</v>
      </c>
      <c r="G318" s="22">
        <v>0.9716</v>
      </c>
      <c r="H318" s="22">
        <v>0.9821</v>
      </c>
      <c r="I318" s="44"/>
    </row>
    <row r="319">
      <c r="A319" s="22" t="s">
        <v>1565</v>
      </c>
      <c r="B319" s="22" t="s">
        <v>18</v>
      </c>
      <c r="C319" s="22">
        <v>36.998</v>
      </c>
      <c r="D319" s="22">
        <v>64.3277</v>
      </c>
      <c r="E319" s="22">
        <v>67.7396</v>
      </c>
      <c r="F319" s="22">
        <v>0.5443</v>
      </c>
      <c r="G319" s="22">
        <v>0.8843</v>
      </c>
      <c r="H319" s="22">
        <v>0.9373</v>
      </c>
      <c r="I319" s="44"/>
    </row>
    <row r="320">
      <c r="A320" s="22" t="s">
        <v>1567</v>
      </c>
      <c r="B320" s="22" t="s">
        <v>14</v>
      </c>
      <c r="C320" s="22">
        <v>57.3752</v>
      </c>
      <c r="D320" s="22">
        <v>76.5089</v>
      </c>
      <c r="E320" s="22">
        <v>82.6628</v>
      </c>
      <c r="F320" s="22">
        <v>0.8152</v>
      </c>
      <c r="G320" s="22">
        <v>0.94</v>
      </c>
      <c r="H320" s="22">
        <v>0.9606</v>
      </c>
      <c r="I320" s="44"/>
    </row>
    <row r="321">
      <c r="A321" s="22" t="s">
        <v>1567</v>
      </c>
      <c r="B321" s="22" t="s">
        <v>19</v>
      </c>
      <c r="C321" s="22">
        <v>66.7125</v>
      </c>
      <c r="D321" s="22">
        <v>83.9521</v>
      </c>
      <c r="E321" s="22">
        <v>96.5739</v>
      </c>
      <c r="F321" s="22">
        <v>0.7607</v>
      </c>
      <c r="G321" s="22">
        <v>0.9438</v>
      </c>
      <c r="H321" s="22">
        <v>0.9907</v>
      </c>
      <c r="I321" s="44"/>
    </row>
    <row r="322">
      <c r="A322" s="22" t="s">
        <v>1567</v>
      </c>
      <c r="B322" s="22" t="s">
        <v>20</v>
      </c>
      <c r="C322" s="22">
        <v>43.8835</v>
      </c>
      <c r="D322" s="22">
        <v>73.1274</v>
      </c>
      <c r="E322" s="22">
        <v>72.9649</v>
      </c>
      <c r="F322" s="22">
        <v>0.671</v>
      </c>
      <c r="G322" s="22">
        <v>0.9413</v>
      </c>
      <c r="H322" s="22">
        <v>0.9583</v>
      </c>
      <c r="I322" s="44"/>
    </row>
    <row r="323">
      <c r="A323" s="22" t="s">
        <v>1567</v>
      </c>
      <c r="B323" s="22" t="s">
        <v>15</v>
      </c>
      <c r="C323" s="22">
        <v>76.9589</v>
      </c>
      <c r="D323" s="22">
        <v>86.7829</v>
      </c>
      <c r="E323" s="22">
        <v>87.6174</v>
      </c>
      <c r="F323" s="22">
        <v>0.9031</v>
      </c>
      <c r="G323" s="22">
        <v>0.9568</v>
      </c>
      <c r="H323" s="22">
        <v>0.9628</v>
      </c>
      <c r="I323" s="44"/>
    </row>
    <row r="324">
      <c r="A324" s="22" t="s">
        <v>1567</v>
      </c>
      <c r="B324" s="22" t="s">
        <v>18</v>
      </c>
      <c r="C324" s="22">
        <v>37.1132</v>
      </c>
      <c r="D324" s="22">
        <v>60.0397</v>
      </c>
      <c r="E324" s="22">
        <v>70.9031</v>
      </c>
      <c r="F324" s="22">
        <v>0.5058</v>
      </c>
      <c r="G324" s="22">
        <v>0.8664</v>
      </c>
      <c r="H324" s="22">
        <v>0.9451</v>
      </c>
      <c r="I324" s="44"/>
    </row>
    <row r="325">
      <c r="A325" s="22" t="s">
        <v>441</v>
      </c>
      <c r="B325" s="22" t="s">
        <v>21</v>
      </c>
      <c r="C325" s="22">
        <v>65.9674</v>
      </c>
      <c r="D325" s="22">
        <v>82.322</v>
      </c>
      <c r="E325" s="22">
        <v>81.6488</v>
      </c>
      <c r="F325" s="22">
        <v>0.9176</v>
      </c>
      <c r="G325" s="22">
        <v>0.9356</v>
      </c>
      <c r="H325" s="22">
        <v>0.943</v>
      </c>
      <c r="I325" s="44"/>
    </row>
    <row r="326">
      <c r="A326" s="22" t="s">
        <v>441</v>
      </c>
      <c r="B326" s="22" t="s">
        <v>14</v>
      </c>
      <c r="C326" s="22">
        <v>49.0296</v>
      </c>
      <c r="D326" s="22">
        <v>75.4618</v>
      </c>
      <c r="E326" s="22">
        <v>84.743</v>
      </c>
      <c r="F326" s="22">
        <v>0.6624</v>
      </c>
      <c r="G326" s="22">
        <v>0.9311</v>
      </c>
      <c r="H326" s="22">
        <v>0.9708</v>
      </c>
      <c r="I326" s="44"/>
    </row>
    <row r="327">
      <c r="A327" s="22" t="s">
        <v>441</v>
      </c>
      <c r="B327" s="22" t="s">
        <v>15</v>
      </c>
      <c r="C327" s="22">
        <v>79.8537</v>
      </c>
      <c r="D327" s="22">
        <v>92.1738</v>
      </c>
      <c r="E327" s="22">
        <v>99.3268</v>
      </c>
      <c r="F327" s="22">
        <v>0.8833</v>
      </c>
      <c r="G327" s="22">
        <v>0.9674</v>
      </c>
      <c r="H327" s="22">
        <v>0.9974</v>
      </c>
      <c r="I327" s="44"/>
    </row>
    <row r="328">
      <c r="A328" s="22" t="s">
        <v>1322</v>
      </c>
      <c r="B328" s="22" t="s">
        <v>21</v>
      </c>
      <c r="C328" s="22">
        <v>73.765</v>
      </c>
      <c r="D328" s="22">
        <v>88.6558</v>
      </c>
      <c r="E328" s="22">
        <v>92.8751</v>
      </c>
      <c r="F328" s="22">
        <v>0.9331</v>
      </c>
      <c r="G328" s="22">
        <v>0.9686</v>
      </c>
      <c r="H328" s="22">
        <v>0.9767</v>
      </c>
      <c r="I328" s="44"/>
    </row>
    <row r="329">
      <c r="A329" s="22" t="s">
        <v>1322</v>
      </c>
      <c r="B329" s="22" t="s">
        <v>14</v>
      </c>
      <c r="C329" s="22">
        <v>50.4734</v>
      </c>
      <c r="D329" s="22">
        <v>82.0852</v>
      </c>
      <c r="E329" s="22">
        <v>85.3186</v>
      </c>
      <c r="F329" s="22">
        <v>0.7052</v>
      </c>
      <c r="G329" s="22">
        <v>0.9583</v>
      </c>
      <c r="H329" s="22">
        <v>0.9775</v>
      </c>
      <c r="I329" s="44"/>
    </row>
    <row r="330">
      <c r="A330" s="22" t="s">
        <v>1322</v>
      </c>
      <c r="B330" s="22" t="s">
        <v>26</v>
      </c>
      <c r="C330" s="22">
        <v>47.4866</v>
      </c>
      <c r="D330" s="22">
        <v>69.7621</v>
      </c>
      <c r="E330" s="22">
        <v>69.8753</v>
      </c>
      <c r="F330" s="22">
        <v>0.6506</v>
      </c>
      <c r="G330" s="22">
        <v>0.9175</v>
      </c>
      <c r="H330" s="22">
        <v>0.929</v>
      </c>
      <c r="I330" s="44"/>
    </row>
    <row r="331">
      <c r="A331" s="22" t="s">
        <v>1322</v>
      </c>
      <c r="B331" s="22" t="s">
        <v>19</v>
      </c>
      <c r="C331" s="22">
        <v>46.9039</v>
      </c>
      <c r="D331" s="22">
        <v>76.9286</v>
      </c>
      <c r="E331" s="22">
        <v>92.796</v>
      </c>
      <c r="F331" s="22">
        <v>0.5722</v>
      </c>
      <c r="G331" s="22">
        <v>0.9208</v>
      </c>
      <c r="H331" s="22">
        <v>0.9865</v>
      </c>
      <c r="I331" s="44"/>
    </row>
    <row r="332">
      <c r="A332" s="22" t="s">
        <v>1322</v>
      </c>
      <c r="B332" s="22" t="s">
        <v>20</v>
      </c>
      <c r="C332" s="22">
        <v>66.1918</v>
      </c>
      <c r="D332" s="22">
        <v>83.8001</v>
      </c>
      <c r="E332" s="22">
        <v>93.6785</v>
      </c>
      <c r="F332" s="22">
        <v>0.8014</v>
      </c>
      <c r="G332" s="22">
        <v>0.9399</v>
      </c>
      <c r="H332" s="22">
        <v>0.9861</v>
      </c>
      <c r="I332" s="44"/>
    </row>
    <row r="333">
      <c r="A333" s="22" t="s">
        <v>1322</v>
      </c>
      <c r="B333" s="22" t="s">
        <v>16</v>
      </c>
      <c r="C333" s="22">
        <v>36.5275</v>
      </c>
      <c r="D333" s="22">
        <v>76.5919</v>
      </c>
      <c r="E333" s="22">
        <v>80.8949</v>
      </c>
      <c r="F333" s="22">
        <v>0.6359</v>
      </c>
      <c r="G333" s="22">
        <v>0.9551</v>
      </c>
      <c r="H333" s="22">
        <v>0.971</v>
      </c>
      <c r="I333" s="44"/>
    </row>
    <row r="334">
      <c r="A334" s="22" t="s">
        <v>1322</v>
      </c>
      <c r="B334" s="22" t="s">
        <v>17</v>
      </c>
      <c r="C334" s="22">
        <v>27.06</v>
      </c>
      <c r="D334" s="22">
        <v>69.7208</v>
      </c>
      <c r="E334" s="22">
        <v>69.2025</v>
      </c>
      <c r="F334" s="22">
        <v>0.6001</v>
      </c>
      <c r="G334" s="22">
        <v>0.9432</v>
      </c>
      <c r="H334" s="22">
        <v>0.9597</v>
      </c>
      <c r="I334" s="44"/>
    </row>
    <row r="335">
      <c r="A335" s="22" t="s">
        <v>1322</v>
      </c>
      <c r="B335" s="22" t="s">
        <v>25</v>
      </c>
      <c r="C335" s="22">
        <v>78.0985</v>
      </c>
      <c r="D335" s="22">
        <v>99.1105</v>
      </c>
      <c r="E335" s="22">
        <v>99.7721</v>
      </c>
      <c r="F335" s="22">
        <v>0.8806</v>
      </c>
      <c r="G335" s="22">
        <v>0.9971</v>
      </c>
      <c r="H335" s="22">
        <v>0.9979</v>
      </c>
      <c r="I335" s="44"/>
    </row>
    <row r="336">
      <c r="A336" s="22" t="s">
        <v>1322</v>
      </c>
      <c r="B336" s="22" t="s">
        <v>15</v>
      </c>
      <c r="C336" s="22">
        <v>82.6722</v>
      </c>
      <c r="D336" s="22">
        <v>96.5239</v>
      </c>
      <c r="E336" s="22">
        <v>99.6823</v>
      </c>
      <c r="F336" s="22">
        <v>0.8983</v>
      </c>
      <c r="G336" s="22">
        <v>0.9905</v>
      </c>
      <c r="H336" s="22">
        <v>0.9985</v>
      </c>
      <c r="I336" s="44"/>
    </row>
    <row r="337">
      <c r="A337" s="22" t="s">
        <v>1322</v>
      </c>
      <c r="B337" s="22" t="s">
        <v>27</v>
      </c>
      <c r="C337" s="22">
        <v>58.3158</v>
      </c>
      <c r="D337" s="22">
        <v>95.2376</v>
      </c>
      <c r="E337" s="22">
        <v>96.4627</v>
      </c>
      <c r="F337" s="22">
        <v>0.7841</v>
      </c>
      <c r="G337" s="22">
        <v>0.988</v>
      </c>
      <c r="H337" s="22">
        <v>0.9918</v>
      </c>
      <c r="I337" s="44"/>
    </row>
    <row r="338">
      <c r="A338" s="22" t="s">
        <v>1322</v>
      </c>
      <c r="B338" s="22" t="s">
        <v>22</v>
      </c>
      <c r="C338" s="22">
        <v>74.0573</v>
      </c>
      <c r="D338" s="22">
        <v>88.903</v>
      </c>
      <c r="E338" s="22">
        <v>92.1081</v>
      </c>
      <c r="F338" s="22">
        <v>0.7852</v>
      </c>
      <c r="G338" s="22">
        <v>0.9693</v>
      </c>
      <c r="H338" s="22">
        <v>0.9752</v>
      </c>
      <c r="I338" s="44"/>
    </row>
    <row r="339">
      <c r="A339" s="22" t="s">
        <v>1322</v>
      </c>
      <c r="B339" s="22" t="s">
        <v>18</v>
      </c>
      <c r="C339" s="22">
        <v>32.4832</v>
      </c>
      <c r="D339" s="22">
        <v>69.768</v>
      </c>
      <c r="E339" s="22">
        <v>75.3394</v>
      </c>
      <c r="F339" s="22">
        <v>0.591</v>
      </c>
      <c r="G339" s="22">
        <v>0.9378</v>
      </c>
      <c r="H339" s="22">
        <v>0.9595</v>
      </c>
      <c r="I339" s="44"/>
    </row>
    <row r="340">
      <c r="A340" s="22" t="s">
        <v>1322</v>
      </c>
      <c r="B340" s="22" t="s">
        <v>28</v>
      </c>
      <c r="C340" s="22">
        <v>49.0494</v>
      </c>
      <c r="D340" s="22">
        <v>87.3668</v>
      </c>
      <c r="E340" s="22">
        <v>90.7953</v>
      </c>
      <c r="F340" s="22">
        <v>0.6364</v>
      </c>
      <c r="G340" s="22">
        <v>0.9705</v>
      </c>
      <c r="H340" s="22">
        <v>0.9841</v>
      </c>
      <c r="I340" s="44"/>
    </row>
    <row r="341">
      <c r="A341" s="22" t="s">
        <v>2632</v>
      </c>
      <c r="B341" s="22" t="s">
        <v>21</v>
      </c>
      <c r="C341" s="22">
        <v>69.093</v>
      </c>
      <c r="D341" s="22">
        <v>87.672</v>
      </c>
      <c r="E341" s="22">
        <v>83.3173</v>
      </c>
      <c r="F341" s="22">
        <v>0.9555</v>
      </c>
      <c r="G341" s="22">
        <v>0.9157</v>
      </c>
      <c r="H341" s="22">
        <v>0.9419</v>
      </c>
      <c r="I341" s="44"/>
    </row>
    <row r="342">
      <c r="A342" s="22" t="s">
        <v>2632</v>
      </c>
      <c r="B342" s="22" t="s">
        <v>14</v>
      </c>
      <c r="C342" s="22">
        <v>63.548</v>
      </c>
      <c r="D342" s="22">
        <v>91.3278</v>
      </c>
      <c r="E342" s="22">
        <v>95.5697</v>
      </c>
      <c r="F342" s="22">
        <v>0.8076</v>
      </c>
      <c r="G342" s="22">
        <v>0.9778</v>
      </c>
      <c r="H342" s="22">
        <v>0.9897</v>
      </c>
      <c r="I342" s="44"/>
    </row>
    <row r="343">
      <c r="A343" s="22" t="s">
        <v>2632</v>
      </c>
      <c r="B343" s="22" t="s">
        <v>20</v>
      </c>
      <c r="C343" s="22">
        <v>31.962</v>
      </c>
      <c r="D343" s="22">
        <v>57.5167</v>
      </c>
      <c r="E343" s="22">
        <v>67.9453</v>
      </c>
      <c r="F343" s="22">
        <v>0.4734</v>
      </c>
      <c r="G343" s="22">
        <v>0.8117</v>
      </c>
      <c r="H343" s="22">
        <v>0.9458</v>
      </c>
      <c r="I343" s="44"/>
    </row>
    <row r="344">
      <c r="A344" s="22" t="s">
        <v>2632</v>
      </c>
      <c r="B344" s="22" t="s">
        <v>16</v>
      </c>
      <c r="C344" s="22">
        <v>44.7238</v>
      </c>
      <c r="D344" s="22">
        <v>77.3</v>
      </c>
      <c r="E344" s="22">
        <v>86.7595</v>
      </c>
      <c r="F344" s="22">
        <v>0.586</v>
      </c>
      <c r="G344" s="22">
        <v>0.9251</v>
      </c>
      <c r="H344" s="22">
        <v>0.9751</v>
      </c>
      <c r="I344" s="44"/>
    </row>
    <row r="345">
      <c r="A345" s="22" t="s">
        <v>2632</v>
      </c>
      <c r="B345" s="22" t="s">
        <v>15</v>
      </c>
      <c r="C345" s="22">
        <v>89.4394</v>
      </c>
      <c r="D345" s="22">
        <v>97.3967</v>
      </c>
      <c r="E345" s="22">
        <v>99.4091</v>
      </c>
      <c r="F345" s="22">
        <v>0.9443</v>
      </c>
      <c r="G345" s="22">
        <v>0.9823</v>
      </c>
      <c r="H345" s="22">
        <v>0.9979</v>
      </c>
      <c r="I345" s="44"/>
    </row>
    <row r="346">
      <c r="A346" s="22" t="s">
        <v>2316</v>
      </c>
      <c r="B346" s="22" t="s">
        <v>24</v>
      </c>
      <c r="C346" s="22">
        <v>31.5162</v>
      </c>
      <c r="D346" s="22">
        <v>54.3835</v>
      </c>
      <c r="E346" s="22">
        <v>51.103</v>
      </c>
      <c r="F346" s="22">
        <v>0.6139</v>
      </c>
      <c r="G346" s="22">
        <v>0.8811</v>
      </c>
      <c r="H346" s="22">
        <v>0.8929</v>
      </c>
      <c r="I346" s="44"/>
    </row>
    <row r="347">
      <c r="A347" s="22" t="s">
        <v>2316</v>
      </c>
      <c r="B347" s="22" t="s">
        <v>21</v>
      </c>
      <c r="C347" s="22">
        <v>55.2573</v>
      </c>
      <c r="D347" s="22">
        <v>70.1073</v>
      </c>
      <c r="E347" s="22">
        <v>67.8826</v>
      </c>
      <c r="F347" s="22">
        <v>0.9329</v>
      </c>
      <c r="G347" s="22">
        <v>0.8921</v>
      </c>
      <c r="H347" s="22">
        <v>0.8903</v>
      </c>
      <c r="I347" s="44"/>
    </row>
    <row r="348">
      <c r="A348" s="22" t="s">
        <v>2316</v>
      </c>
      <c r="B348" s="22" t="s">
        <v>14</v>
      </c>
      <c r="C348" s="22">
        <v>65.4786</v>
      </c>
      <c r="D348" s="22">
        <v>87.8494</v>
      </c>
      <c r="E348" s="22">
        <v>90.6705</v>
      </c>
      <c r="F348" s="22">
        <v>0.8565</v>
      </c>
      <c r="G348" s="22">
        <v>0.9731</v>
      </c>
      <c r="H348" s="22">
        <v>0.9853</v>
      </c>
      <c r="I348" s="44"/>
    </row>
    <row r="349">
      <c r="A349" s="22" t="s">
        <v>2316</v>
      </c>
      <c r="B349" s="22" t="s">
        <v>23</v>
      </c>
      <c r="C349" s="22">
        <v>48.6266</v>
      </c>
      <c r="D349" s="22">
        <v>61.8774</v>
      </c>
      <c r="E349" s="22">
        <v>60.2866</v>
      </c>
      <c r="F349" s="22">
        <v>0.8292</v>
      </c>
      <c r="G349" s="22">
        <v>0.8403</v>
      </c>
      <c r="H349" s="22">
        <v>0.8626</v>
      </c>
      <c r="I349" s="44"/>
    </row>
    <row r="350">
      <c r="A350" s="22" t="s">
        <v>2320</v>
      </c>
      <c r="B350" s="22" t="s">
        <v>24</v>
      </c>
      <c r="C350" s="22">
        <v>16.5482</v>
      </c>
      <c r="D350" s="22">
        <v>33.8533</v>
      </c>
      <c r="E350" s="22">
        <v>34.5915</v>
      </c>
      <c r="F350" s="22">
        <v>0.4429</v>
      </c>
      <c r="G350" s="22">
        <v>0.7933</v>
      </c>
      <c r="H350" s="22">
        <v>0.8412</v>
      </c>
      <c r="I350" s="44"/>
    </row>
    <row r="351">
      <c r="A351" s="22" t="s">
        <v>2320</v>
      </c>
      <c r="B351" s="22" t="s">
        <v>21</v>
      </c>
      <c r="C351" s="22">
        <v>52.026</v>
      </c>
      <c r="D351" s="22">
        <v>68.3466</v>
      </c>
      <c r="E351" s="22">
        <v>64.3022</v>
      </c>
      <c r="F351" s="22">
        <v>0.9279</v>
      </c>
      <c r="G351" s="22">
        <v>0.8893</v>
      </c>
      <c r="H351" s="22">
        <v>0.8837</v>
      </c>
      <c r="I351" s="44"/>
    </row>
    <row r="352">
      <c r="A352" s="22" t="s">
        <v>2320</v>
      </c>
      <c r="B352" s="22" t="s">
        <v>14</v>
      </c>
      <c r="C352" s="22">
        <v>58.9734</v>
      </c>
      <c r="D352" s="22">
        <v>85.7705</v>
      </c>
      <c r="E352" s="22">
        <v>87.686</v>
      </c>
      <c r="F352" s="22">
        <v>0.7838</v>
      </c>
      <c r="G352" s="22">
        <v>0.975</v>
      </c>
      <c r="H352" s="22">
        <v>0.9826</v>
      </c>
      <c r="I352" s="44"/>
    </row>
    <row r="353">
      <c r="A353" s="22" t="s">
        <v>2320</v>
      </c>
      <c r="B353" s="22" t="s">
        <v>19</v>
      </c>
      <c r="C353" s="22">
        <v>51.5777</v>
      </c>
      <c r="D353" s="22">
        <v>73.8287</v>
      </c>
      <c r="E353" s="22">
        <v>74.0345</v>
      </c>
      <c r="F353" s="22">
        <v>0.6869</v>
      </c>
      <c r="G353" s="22">
        <v>0.9212</v>
      </c>
      <c r="H353" s="22">
        <v>0.9186</v>
      </c>
      <c r="I353" s="44"/>
    </row>
    <row r="354">
      <c r="A354" s="22" t="s">
        <v>2320</v>
      </c>
      <c r="B354" s="22" t="s">
        <v>20</v>
      </c>
      <c r="C354" s="22">
        <v>2.6952</v>
      </c>
      <c r="D354" s="22">
        <v>10.5631</v>
      </c>
      <c r="E354" s="22">
        <v>9.4838</v>
      </c>
      <c r="F354" s="22">
        <v>0.2636</v>
      </c>
      <c r="G354" s="22">
        <v>0.6117</v>
      </c>
      <c r="H354" s="22">
        <v>0.6792</v>
      </c>
      <c r="I354" s="44"/>
    </row>
    <row r="355">
      <c r="A355" s="22" t="s">
        <v>2320</v>
      </c>
      <c r="B355" s="22" t="s">
        <v>17</v>
      </c>
      <c r="C355" s="22">
        <v>21.1398</v>
      </c>
      <c r="D355" s="22">
        <v>43.4448</v>
      </c>
      <c r="E355" s="22">
        <v>48.5604</v>
      </c>
      <c r="F355" s="22">
        <v>0.4122</v>
      </c>
      <c r="G355" s="22">
        <v>0.8437</v>
      </c>
      <c r="H355" s="22">
        <v>0.8542</v>
      </c>
      <c r="I355" s="44"/>
    </row>
    <row r="356">
      <c r="A356" s="22" t="s">
        <v>2320</v>
      </c>
      <c r="B356" s="22" t="s">
        <v>18</v>
      </c>
      <c r="C356" s="22">
        <v>1.9807</v>
      </c>
      <c r="D356" s="22">
        <v>8.6951</v>
      </c>
      <c r="E356" s="22">
        <v>8.3344</v>
      </c>
      <c r="F356" s="22">
        <v>0.2453</v>
      </c>
      <c r="G356" s="22">
        <v>0.5984</v>
      </c>
      <c r="H356" s="22">
        <v>0.6702</v>
      </c>
      <c r="I356" s="44"/>
    </row>
    <row r="357">
      <c r="A357" s="22" t="s">
        <v>2320</v>
      </c>
      <c r="B357" s="22" t="s">
        <v>23</v>
      </c>
      <c r="C357" s="22">
        <v>30.2737</v>
      </c>
      <c r="D357" s="22">
        <v>42.2493</v>
      </c>
      <c r="E357" s="22">
        <v>38.5685</v>
      </c>
      <c r="F357" s="22">
        <v>0.7363</v>
      </c>
      <c r="G357" s="22">
        <v>0.7772</v>
      </c>
      <c r="H357" s="22">
        <v>0.7924</v>
      </c>
      <c r="I357" s="44"/>
    </row>
    <row r="358">
      <c r="A358" s="22" t="s">
        <v>2322</v>
      </c>
      <c r="B358" s="22" t="s">
        <v>24</v>
      </c>
      <c r="C358" s="22">
        <v>60.3109</v>
      </c>
      <c r="D358" s="22">
        <v>82.2686</v>
      </c>
      <c r="E358" s="22">
        <v>83.3258</v>
      </c>
      <c r="F358" s="22">
        <v>0.8254</v>
      </c>
      <c r="G358" s="22">
        <v>0.9602</v>
      </c>
      <c r="H358" s="22">
        <v>0.9651</v>
      </c>
      <c r="I358" s="44"/>
    </row>
    <row r="359">
      <c r="A359" s="22" t="s">
        <v>2322</v>
      </c>
      <c r="B359" s="22" t="s">
        <v>21</v>
      </c>
      <c r="C359" s="22">
        <v>57.4048</v>
      </c>
      <c r="D359" s="22">
        <v>73.3449</v>
      </c>
      <c r="E359" s="22">
        <v>66.8616</v>
      </c>
      <c r="F359" s="22">
        <v>0.9374</v>
      </c>
      <c r="G359" s="22">
        <v>0.9193</v>
      </c>
      <c r="H359" s="22">
        <v>0.8909</v>
      </c>
      <c r="I359" s="44"/>
    </row>
    <row r="360">
      <c r="A360" s="22" t="s">
        <v>2322</v>
      </c>
      <c r="B360" s="22" t="s">
        <v>14</v>
      </c>
      <c r="C360" s="22">
        <v>72.96</v>
      </c>
      <c r="D360" s="22">
        <v>93.5155</v>
      </c>
      <c r="E360" s="22">
        <v>96.0169</v>
      </c>
      <c r="F360" s="22">
        <v>0.8915</v>
      </c>
      <c r="G360" s="22">
        <v>0.9878</v>
      </c>
      <c r="H360" s="22">
        <v>0.9935</v>
      </c>
      <c r="I360" s="44"/>
    </row>
    <row r="361">
      <c r="A361" s="22" t="s">
        <v>2322</v>
      </c>
      <c r="B361" s="22" t="s">
        <v>19</v>
      </c>
      <c r="C361" s="22">
        <v>68.947</v>
      </c>
      <c r="D361" s="22">
        <v>94.6406</v>
      </c>
      <c r="E361" s="22">
        <v>97.8594</v>
      </c>
      <c r="F361" s="22">
        <v>0.8875</v>
      </c>
      <c r="G361" s="22">
        <v>0.9862</v>
      </c>
      <c r="H361" s="22">
        <v>0.9947</v>
      </c>
      <c r="I361" s="44"/>
    </row>
    <row r="362">
      <c r="A362" s="22" t="s">
        <v>2322</v>
      </c>
      <c r="B362" s="22" t="s">
        <v>20</v>
      </c>
      <c r="C362" s="22">
        <v>2.541</v>
      </c>
      <c r="D362" s="22">
        <v>10.2496</v>
      </c>
      <c r="E362" s="22">
        <v>10.5821</v>
      </c>
      <c r="F362" s="22">
        <v>0.2545</v>
      </c>
      <c r="G362" s="22">
        <v>0.6104</v>
      </c>
      <c r="H362" s="22">
        <v>0.6937</v>
      </c>
      <c r="I362" s="44"/>
    </row>
    <row r="363">
      <c r="A363" s="22" t="s">
        <v>2322</v>
      </c>
      <c r="B363" s="22" t="s">
        <v>16</v>
      </c>
      <c r="C363" s="22">
        <v>24.597</v>
      </c>
      <c r="D363" s="22">
        <v>52.0586</v>
      </c>
      <c r="E363" s="22">
        <v>55.6846</v>
      </c>
      <c r="F363" s="22">
        <v>0.4464</v>
      </c>
      <c r="G363" s="22">
        <v>0.8745</v>
      </c>
      <c r="H363" s="22">
        <v>0.8692</v>
      </c>
      <c r="I363" s="44"/>
    </row>
    <row r="364">
      <c r="A364" s="22" t="s">
        <v>2322</v>
      </c>
      <c r="B364" s="22" t="s">
        <v>17</v>
      </c>
      <c r="C364" s="22">
        <v>36.0451</v>
      </c>
      <c r="D364" s="22">
        <v>71.7884</v>
      </c>
      <c r="E364" s="22">
        <v>79.8222</v>
      </c>
      <c r="F364" s="22">
        <v>0.6061</v>
      </c>
      <c r="G364" s="22">
        <v>0.9365</v>
      </c>
      <c r="H364" s="22">
        <v>0.9662</v>
      </c>
      <c r="I364" s="44"/>
    </row>
    <row r="365">
      <c r="A365" s="22" t="s">
        <v>2322</v>
      </c>
      <c r="B365" s="22" t="s">
        <v>15</v>
      </c>
      <c r="C365" s="22">
        <v>34.5144</v>
      </c>
      <c r="D365" s="22">
        <v>48.6672</v>
      </c>
      <c r="E365" s="22">
        <v>37.7128</v>
      </c>
      <c r="F365" s="22">
        <v>0.5231</v>
      </c>
      <c r="G365" s="22">
        <v>0.7967</v>
      </c>
      <c r="H365" s="22">
        <v>0.7901</v>
      </c>
      <c r="I365" s="44"/>
    </row>
    <row r="366">
      <c r="A366" s="22" t="s">
        <v>2322</v>
      </c>
      <c r="B366" s="22" t="s">
        <v>18</v>
      </c>
      <c r="C366" s="22">
        <v>4.0968</v>
      </c>
      <c r="D366" s="22">
        <v>14.6347</v>
      </c>
      <c r="E366" s="22">
        <v>14.7608</v>
      </c>
      <c r="F366" s="22">
        <v>0.2444</v>
      </c>
      <c r="G366" s="22">
        <v>0.6304</v>
      </c>
      <c r="H366" s="22">
        <v>0.7183</v>
      </c>
      <c r="I366" s="44"/>
    </row>
    <row r="367">
      <c r="A367" s="22" t="s">
        <v>2322</v>
      </c>
      <c r="B367" s="22" t="s">
        <v>23</v>
      </c>
      <c r="C367" s="22">
        <v>64.2878</v>
      </c>
      <c r="D367" s="22">
        <v>79.9717</v>
      </c>
      <c r="E367" s="22">
        <v>78.9594</v>
      </c>
      <c r="F367" s="22">
        <v>0.9225</v>
      </c>
      <c r="G367" s="22">
        <v>0.941</v>
      </c>
      <c r="H367" s="22">
        <v>0.9368</v>
      </c>
      <c r="I367" s="44"/>
    </row>
    <row r="368">
      <c r="A368" s="22" t="s">
        <v>2324</v>
      </c>
      <c r="B368" s="22" t="s">
        <v>24</v>
      </c>
      <c r="C368" s="22">
        <v>68.6627</v>
      </c>
      <c r="D368" s="22">
        <v>90.3182</v>
      </c>
      <c r="E368" s="22">
        <v>94.71</v>
      </c>
      <c r="F368" s="22">
        <v>0.8755</v>
      </c>
      <c r="G368" s="22">
        <v>0.9771</v>
      </c>
      <c r="H368" s="22">
        <v>0.9897</v>
      </c>
      <c r="I368" s="44"/>
    </row>
    <row r="369">
      <c r="A369" s="22" t="s">
        <v>2324</v>
      </c>
      <c r="B369" s="22" t="s">
        <v>21</v>
      </c>
      <c r="C369" s="22">
        <v>69.6565</v>
      </c>
      <c r="D369" s="22">
        <v>85.4396</v>
      </c>
      <c r="E369" s="22">
        <v>88.4112</v>
      </c>
      <c r="F369" s="22">
        <v>0.9479</v>
      </c>
      <c r="G369" s="22">
        <v>0.9587</v>
      </c>
      <c r="H369" s="22">
        <v>0.9638</v>
      </c>
      <c r="I369" s="44"/>
    </row>
    <row r="370">
      <c r="A370" s="22" t="s">
        <v>2324</v>
      </c>
      <c r="B370" s="22" t="s">
        <v>14</v>
      </c>
      <c r="C370" s="22">
        <v>74.6578</v>
      </c>
      <c r="D370" s="22">
        <v>93.2378</v>
      </c>
      <c r="E370" s="22">
        <v>98.7971</v>
      </c>
      <c r="F370" s="22">
        <v>0.8749</v>
      </c>
      <c r="G370" s="22">
        <v>0.9859</v>
      </c>
      <c r="H370" s="22">
        <v>0.9966</v>
      </c>
      <c r="I370" s="44"/>
    </row>
    <row r="371">
      <c r="A371" s="22" t="s">
        <v>2324</v>
      </c>
      <c r="B371" s="22" t="s">
        <v>19</v>
      </c>
      <c r="C371" s="22">
        <v>70.3894</v>
      </c>
      <c r="D371" s="22">
        <v>96.3501</v>
      </c>
      <c r="E371" s="22">
        <v>98.8106</v>
      </c>
      <c r="F371" s="22">
        <v>0.881</v>
      </c>
      <c r="G371" s="22">
        <v>0.9902</v>
      </c>
      <c r="H371" s="22">
        <v>0.9959</v>
      </c>
      <c r="I371" s="44"/>
    </row>
    <row r="372">
      <c r="A372" s="22" t="s">
        <v>2324</v>
      </c>
      <c r="B372" s="22" t="s">
        <v>20</v>
      </c>
      <c r="C372" s="22">
        <v>11.5941</v>
      </c>
      <c r="D372" s="22">
        <v>27.1647</v>
      </c>
      <c r="E372" s="22">
        <v>25.4236</v>
      </c>
      <c r="F372" s="22">
        <v>0.3577</v>
      </c>
      <c r="G372" s="22">
        <v>0.7476</v>
      </c>
      <c r="H372" s="22">
        <v>0.7708</v>
      </c>
      <c r="I372" s="44"/>
    </row>
    <row r="373">
      <c r="A373" s="22" t="s">
        <v>2324</v>
      </c>
      <c r="B373" s="22" t="s">
        <v>16</v>
      </c>
      <c r="C373" s="22">
        <v>6.9565</v>
      </c>
      <c r="D373" s="22">
        <v>20.8569</v>
      </c>
      <c r="E373" s="22">
        <v>20.3615</v>
      </c>
      <c r="F373" s="22">
        <v>0.1892</v>
      </c>
      <c r="G373" s="22">
        <v>0.668</v>
      </c>
      <c r="H373" s="22">
        <v>0.6957</v>
      </c>
      <c r="I373" s="44"/>
    </row>
    <row r="374">
      <c r="A374" s="22" t="s">
        <v>2324</v>
      </c>
      <c r="B374" s="22" t="s">
        <v>17</v>
      </c>
      <c r="C374" s="22">
        <v>38.977</v>
      </c>
      <c r="D374" s="22">
        <v>74.4147</v>
      </c>
      <c r="E374" s="22">
        <v>81.1553</v>
      </c>
      <c r="F374" s="22">
        <v>0.6063</v>
      </c>
      <c r="G374" s="22">
        <v>0.9415</v>
      </c>
      <c r="H374" s="22">
        <v>0.9678</v>
      </c>
      <c r="I374" s="44"/>
    </row>
    <row r="375">
      <c r="A375" s="22" t="s">
        <v>2324</v>
      </c>
      <c r="B375" s="22" t="s">
        <v>15</v>
      </c>
      <c r="C375" s="22">
        <v>47.5983</v>
      </c>
      <c r="D375" s="22">
        <v>62.3974</v>
      </c>
      <c r="E375" s="22">
        <v>51.8395</v>
      </c>
      <c r="F375" s="22">
        <v>0.6529</v>
      </c>
      <c r="G375" s="22">
        <v>0.8756</v>
      </c>
      <c r="H375" s="22">
        <v>0.8335</v>
      </c>
      <c r="I375" s="44"/>
    </row>
    <row r="376">
      <c r="A376" s="22" t="s">
        <v>2324</v>
      </c>
      <c r="B376" s="22" t="s">
        <v>18</v>
      </c>
      <c r="C376" s="22">
        <v>20.2096</v>
      </c>
      <c r="D376" s="22">
        <v>44.3434</v>
      </c>
      <c r="E376" s="22">
        <v>42.7212</v>
      </c>
      <c r="F376" s="22">
        <v>0.4523</v>
      </c>
      <c r="G376" s="22">
        <v>0.8503</v>
      </c>
      <c r="H376" s="22">
        <v>0.8484</v>
      </c>
      <c r="I376" s="44"/>
    </row>
    <row r="377">
      <c r="A377" s="22" t="s">
        <v>2324</v>
      </c>
      <c r="B377" s="22" t="s">
        <v>23</v>
      </c>
      <c r="C377" s="22">
        <v>67.4045</v>
      </c>
      <c r="D377" s="22">
        <v>82.8329</v>
      </c>
      <c r="E377" s="22">
        <v>85.7391</v>
      </c>
      <c r="F377" s="22">
        <v>0.9088</v>
      </c>
      <c r="G377" s="22">
        <v>0.9489</v>
      </c>
      <c r="H377" s="22">
        <v>0.9582</v>
      </c>
      <c r="I377" s="44"/>
    </row>
    <row r="378">
      <c r="A378" s="22" t="s">
        <v>283</v>
      </c>
      <c r="B378" s="22" t="s">
        <v>20</v>
      </c>
      <c r="C378" s="22">
        <v>55.6722</v>
      </c>
      <c r="D378" s="22">
        <v>80.8888</v>
      </c>
      <c r="E378" s="22">
        <v>81.0965</v>
      </c>
      <c r="F378" s="22">
        <v>0.6828</v>
      </c>
      <c r="G378" s="22">
        <v>0.9386</v>
      </c>
      <c r="H378" s="22">
        <v>0.9653</v>
      </c>
      <c r="I378" s="44"/>
    </row>
    <row r="379">
      <c r="A379" s="22" t="s">
        <v>283</v>
      </c>
      <c r="B379" s="22" t="s">
        <v>17</v>
      </c>
      <c r="C379" s="22">
        <v>8.1095</v>
      </c>
      <c r="D379" s="22">
        <v>35.1948</v>
      </c>
      <c r="E379" s="22">
        <v>18.6968</v>
      </c>
      <c r="F379" s="22">
        <v>0.2354</v>
      </c>
      <c r="G379" s="22">
        <v>0.8004</v>
      </c>
      <c r="H379" s="22">
        <v>0.7174</v>
      </c>
      <c r="I379" s="44"/>
    </row>
    <row r="380">
      <c r="A380" s="22" t="s">
        <v>283</v>
      </c>
      <c r="B380" s="22" t="s">
        <v>18</v>
      </c>
      <c r="C380" s="22">
        <v>25.1257</v>
      </c>
      <c r="D380" s="22">
        <v>52.4968</v>
      </c>
      <c r="E380" s="22">
        <v>54.4696</v>
      </c>
      <c r="F380" s="22">
        <v>0.4683</v>
      </c>
      <c r="G380" s="22">
        <v>0.8689</v>
      </c>
      <c r="H380" s="22">
        <v>0.8988</v>
      </c>
      <c r="I380" s="44"/>
    </row>
    <row r="381">
      <c r="A381" s="22" t="s">
        <v>285</v>
      </c>
      <c r="B381" s="22" t="s">
        <v>20</v>
      </c>
      <c r="C381" s="22">
        <v>52.1476</v>
      </c>
      <c r="D381" s="22">
        <v>76.5903</v>
      </c>
      <c r="E381" s="22">
        <v>78.2943</v>
      </c>
      <c r="F381" s="22">
        <v>0.6944</v>
      </c>
      <c r="G381" s="22">
        <v>0.9444</v>
      </c>
      <c r="H381" s="22">
        <v>0.9609</v>
      </c>
      <c r="I381" s="44"/>
    </row>
    <row r="382">
      <c r="A382" s="22" t="s">
        <v>285</v>
      </c>
      <c r="B382" s="22" t="s">
        <v>16</v>
      </c>
      <c r="C382" s="22">
        <v>45.0127</v>
      </c>
      <c r="D382" s="22">
        <v>84.6911</v>
      </c>
      <c r="E382" s="22">
        <v>89.1094</v>
      </c>
      <c r="F382" s="22">
        <v>0.7116</v>
      </c>
      <c r="G382" s="22">
        <v>0.9734</v>
      </c>
      <c r="H382" s="22">
        <v>0.9825</v>
      </c>
      <c r="I382" s="44"/>
    </row>
    <row r="383">
      <c r="A383" s="22" t="s">
        <v>285</v>
      </c>
      <c r="B383" s="22" t="s">
        <v>17</v>
      </c>
      <c r="C383" s="22">
        <v>31.361</v>
      </c>
      <c r="D383" s="22">
        <v>66.2908</v>
      </c>
      <c r="E383" s="22">
        <v>69.4259</v>
      </c>
      <c r="F383" s="22">
        <v>0.5675</v>
      </c>
      <c r="G383" s="22">
        <v>0.9319</v>
      </c>
      <c r="H383" s="22">
        <v>0.9439</v>
      </c>
      <c r="I383" s="44"/>
    </row>
    <row r="384">
      <c r="A384" s="22" t="s">
        <v>285</v>
      </c>
      <c r="B384" s="22" t="s">
        <v>15</v>
      </c>
      <c r="C384" s="22">
        <v>87.9331</v>
      </c>
      <c r="D384" s="22">
        <v>99.134</v>
      </c>
      <c r="E384" s="22">
        <v>99.7657</v>
      </c>
      <c r="F384" s="22">
        <v>0.95</v>
      </c>
      <c r="G384" s="22">
        <v>0.9973</v>
      </c>
      <c r="H384" s="22">
        <v>0.999</v>
      </c>
      <c r="I384" s="44"/>
    </row>
    <row r="385">
      <c r="A385" s="22" t="s">
        <v>285</v>
      </c>
      <c r="B385" s="22" t="s">
        <v>18</v>
      </c>
      <c r="C385" s="22">
        <v>30.59</v>
      </c>
      <c r="D385" s="22">
        <v>58.7499</v>
      </c>
      <c r="E385" s="22">
        <v>63.9958</v>
      </c>
      <c r="F385" s="22">
        <v>0.4839</v>
      </c>
      <c r="G385" s="22">
        <v>0.881</v>
      </c>
      <c r="H385" s="22">
        <v>0.9161</v>
      </c>
      <c r="I385" s="44"/>
    </row>
    <row r="386">
      <c r="A386" s="22" t="s">
        <v>288</v>
      </c>
      <c r="B386" s="22" t="s">
        <v>14</v>
      </c>
      <c r="C386" s="22">
        <v>32.4013</v>
      </c>
      <c r="D386" s="22">
        <v>70.7466</v>
      </c>
      <c r="E386" s="22">
        <v>53.2346</v>
      </c>
      <c r="F386" s="22">
        <v>0.578</v>
      </c>
      <c r="G386" s="22">
        <v>0.9246</v>
      </c>
      <c r="H386" s="22">
        <v>0.8835</v>
      </c>
      <c r="I386" s="44"/>
    </row>
    <row r="387">
      <c r="A387" s="22" t="s">
        <v>288</v>
      </c>
      <c r="B387" s="22" t="s">
        <v>20</v>
      </c>
      <c r="C387" s="22">
        <v>34.4093</v>
      </c>
      <c r="D387" s="22">
        <v>55.674</v>
      </c>
      <c r="E387" s="22">
        <v>59.8594</v>
      </c>
      <c r="F387" s="22">
        <v>0.5258</v>
      </c>
      <c r="G387" s="22">
        <v>0.8419</v>
      </c>
      <c r="H387" s="22">
        <v>0.9138</v>
      </c>
      <c r="I387" s="44"/>
    </row>
    <row r="388">
      <c r="A388" s="22" t="s">
        <v>288</v>
      </c>
      <c r="B388" s="22" t="s">
        <v>16</v>
      </c>
      <c r="C388" s="22">
        <v>24.4053</v>
      </c>
      <c r="D388" s="22">
        <v>48.0796</v>
      </c>
      <c r="E388" s="22">
        <v>58.3694</v>
      </c>
      <c r="F388" s="22">
        <v>0.4208</v>
      </c>
      <c r="G388" s="22">
        <v>0.8281</v>
      </c>
      <c r="H388" s="22">
        <v>0.8754</v>
      </c>
      <c r="I388" s="44"/>
    </row>
    <row r="389">
      <c r="A389" s="22" t="s">
        <v>288</v>
      </c>
      <c r="B389" s="22" t="s">
        <v>15</v>
      </c>
      <c r="C389" s="22">
        <v>32.7299</v>
      </c>
      <c r="D389" s="22">
        <v>51.5826</v>
      </c>
      <c r="E389" s="22">
        <v>47.7652</v>
      </c>
      <c r="F389" s="22">
        <v>0.4136</v>
      </c>
      <c r="G389" s="22">
        <v>0.7864</v>
      </c>
      <c r="H389" s="22">
        <v>0.8597</v>
      </c>
      <c r="I389" s="44"/>
    </row>
    <row r="390">
      <c r="A390" s="22" t="s">
        <v>288</v>
      </c>
      <c r="B390" s="22" t="s">
        <v>18</v>
      </c>
      <c r="C390" s="22">
        <v>5.8616</v>
      </c>
      <c r="D390" s="22">
        <v>19.6106</v>
      </c>
      <c r="E390" s="22">
        <v>16.4853</v>
      </c>
      <c r="F390" s="22">
        <v>0.2279</v>
      </c>
      <c r="G390" s="22">
        <v>0.5913</v>
      </c>
      <c r="H390" s="22">
        <v>0.6785</v>
      </c>
      <c r="I390" s="44"/>
    </row>
    <row r="391">
      <c r="A391" s="22" t="s">
        <v>1094</v>
      </c>
      <c r="B391" s="22" t="s">
        <v>21</v>
      </c>
      <c r="C391" s="22">
        <v>70.3928</v>
      </c>
      <c r="D391" s="22">
        <v>88.5918</v>
      </c>
      <c r="E391" s="22">
        <v>88.0797</v>
      </c>
      <c r="F391" s="22">
        <v>0.9476</v>
      </c>
      <c r="G391" s="22">
        <v>0.9579</v>
      </c>
      <c r="H391" s="22">
        <v>0.9718</v>
      </c>
      <c r="I391" s="44"/>
    </row>
    <row r="392">
      <c r="A392" s="22" t="s">
        <v>1094</v>
      </c>
      <c r="B392" s="22" t="s">
        <v>14</v>
      </c>
      <c r="C392" s="22">
        <v>67.5664</v>
      </c>
      <c r="D392" s="22">
        <v>92.955</v>
      </c>
      <c r="E392" s="22">
        <v>97.9862</v>
      </c>
      <c r="F392" s="22">
        <v>0.8392</v>
      </c>
      <c r="G392" s="22">
        <v>0.9848</v>
      </c>
      <c r="H392" s="22">
        <v>0.9939</v>
      </c>
      <c r="I392" s="44"/>
    </row>
    <row r="393">
      <c r="A393" s="22" t="s">
        <v>1094</v>
      </c>
      <c r="B393" s="22" t="s">
        <v>15</v>
      </c>
      <c r="C393" s="22">
        <v>89.4186</v>
      </c>
      <c r="D393" s="22">
        <v>98.0083</v>
      </c>
      <c r="E393" s="22">
        <v>99.8825</v>
      </c>
      <c r="F393" s="22">
        <v>0.9476</v>
      </c>
      <c r="G393" s="22">
        <v>0.9901</v>
      </c>
      <c r="H393" s="22">
        <v>0.9993</v>
      </c>
      <c r="I393" s="44"/>
    </row>
    <row r="394">
      <c r="A394" s="22" t="s">
        <v>2292</v>
      </c>
      <c r="B394" s="22" t="s">
        <v>24</v>
      </c>
      <c r="C394" s="22">
        <v>57.2828</v>
      </c>
      <c r="D394" s="22">
        <v>81.3095</v>
      </c>
      <c r="E394" s="22">
        <v>83.6893</v>
      </c>
      <c r="F394" s="22">
        <v>0.8122</v>
      </c>
      <c r="G394" s="22">
        <v>0.9636</v>
      </c>
      <c r="H394" s="22">
        <v>0.9695</v>
      </c>
      <c r="I394" s="44"/>
    </row>
    <row r="395">
      <c r="A395" s="22" t="s">
        <v>2292</v>
      </c>
      <c r="B395" s="22" t="s">
        <v>21</v>
      </c>
      <c r="C395" s="22">
        <v>51.4823</v>
      </c>
      <c r="D395" s="22">
        <v>69.9093</v>
      </c>
      <c r="E395" s="22">
        <v>67.3137</v>
      </c>
      <c r="F395" s="22">
        <v>0.8587</v>
      </c>
      <c r="G395" s="22">
        <v>0.8975</v>
      </c>
      <c r="H395" s="22">
        <v>0.892</v>
      </c>
      <c r="I395" s="44"/>
    </row>
    <row r="396">
      <c r="A396" s="22" t="s">
        <v>2292</v>
      </c>
      <c r="B396" s="22" t="s">
        <v>14</v>
      </c>
      <c r="C396" s="22">
        <v>53.9375</v>
      </c>
      <c r="D396" s="22">
        <v>80.3188</v>
      </c>
      <c r="E396" s="22">
        <v>86.291</v>
      </c>
      <c r="F396" s="22">
        <v>0.8132</v>
      </c>
      <c r="G396" s="22">
        <v>0.9601</v>
      </c>
      <c r="H396" s="22">
        <v>0.9813</v>
      </c>
      <c r="I396" s="44"/>
    </row>
    <row r="397">
      <c r="A397" s="22" t="s">
        <v>2292</v>
      </c>
      <c r="B397" s="22" t="s">
        <v>23</v>
      </c>
      <c r="C397" s="22">
        <v>24.4947</v>
      </c>
      <c r="D397" s="22">
        <v>36.1147</v>
      </c>
      <c r="E397" s="22">
        <v>33.1466</v>
      </c>
      <c r="F397" s="22">
        <v>0.6402</v>
      </c>
      <c r="G397" s="22">
        <v>0.7165</v>
      </c>
      <c r="H397" s="22">
        <v>0.7519</v>
      </c>
      <c r="I397" s="44"/>
    </row>
    <row r="398">
      <c r="A398" s="22" t="s">
        <v>2294</v>
      </c>
      <c r="B398" s="22" t="s">
        <v>24</v>
      </c>
      <c r="C398" s="22">
        <v>38.0884</v>
      </c>
      <c r="D398" s="22">
        <v>58.0309</v>
      </c>
      <c r="E398" s="22">
        <v>54.266</v>
      </c>
      <c r="F398" s="22">
        <v>0.6655</v>
      </c>
      <c r="G398" s="22">
        <v>0.8942</v>
      </c>
      <c r="H398" s="22">
        <v>0.8847</v>
      </c>
      <c r="I398" s="44"/>
    </row>
    <row r="399">
      <c r="A399" s="22" t="s">
        <v>2294</v>
      </c>
      <c r="B399" s="22" t="s">
        <v>21</v>
      </c>
      <c r="C399" s="22">
        <v>29.0049</v>
      </c>
      <c r="D399" s="22">
        <v>47.9465</v>
      </c>
      <c r="E399" s="22">
        <v>42.4371</v>
      </c>
      <c r="F399" s="22">
        <v>0.5573</v>
      </c>
      <c r="G399" s="22">
        <v>0.8165</v>
      </c>
      <c r="H399" s="22">
        <v>0.8114</v>
      </c>
      <c r="I399" s="44"/>
    </row>
    <row r="400">
      <c r="A400" s="22" t="s">
        <v>2294</v>
      </c>
      <c r="B400" s="22" t="s">
        <v>19</v>
      </c>
      <c r="C400" s="22">
        <v>69.2352</v>
      </c>
      <c r="D400" s="22">
        <v>96.8356</v>
      </c>
      <c r="E400" s="22">
        <v>96.2586</v>
      </c>
      <c r="F400" s="22">
        <v>0.8881</v>
      </c>
      <c r="G400" s="22">
        <v>0.9915</v>
      </c>
      <c r="H400" s="22">
        <v>0.993</v>
      </c>
      <c r="I400" s="44"/>
    </row>
    <row r="401">
      <c r="A401" s="22" t="s">
        <v>2294</v>
      </c>
      <c r="B401" s="22" t="s">
        <v>20</v>
      </c>
      <c r="C401" s="22">
        <v>8.4971</v>
      </c>
      <c r="D401" s="22">
        <v>22.6105</v>
      </c>
      <c r="E401" s="22">
        <v>20.0744</v>
      </c>
      <c r="F401" s="22">
        <v>0.2847</v>
      </c>
      <c r="G401" s="22">
        <v>0.7195</v>
      </c>
      <c r="H401" s="22">
        <v>0.7313</v>
      </c>
      <c r="I401" s="44"/>
    </row>
    <row r="402">
      <c r="A402" s="22" t="s">
        <v>2294</v>
      </c>
      <c r="B402" s="22" t="s">
        <v>16</v>
      </c>
      <c r="C402" s="22">
        <v>44.2144</v>
      </c>
      <c r="D402" s="22">
        <v>80.2693</v>
      </c>
      <c r="E402" s="22">
        <v>87.814</v>
      </c>
      <c r="F402" s="22">
        <v>0.6673</v>
      </c>
      <c r="G402" s="22">
        <v>0.9639</v>
      </c>
      <c r="H402" s="22">
        <v>0.9798</v>
      </c>
      <c r="I402" s="44"/>
    </row>
    <row r="403">
      <c r="A403" s="22" t="s">
        <v>2294</v>
      </c>
      <c r="B403" s="22" t="s">
        <v>17</v>
      </c>
      <c r="C403" s="22">
        <v>16.5893</v>
      </c>
      <c r="D403" s="22">
        <v>37.5112</v>
      </c>
      <c r="E403" s="22">
        <v>39.045</v>
      </c>
      <c r="F403" s="22">
        <v>0.3527</v>
      </c>
      <c r="G403" s="22">
        <v>0.8168</v>
      </c>
      <c r="H403" s="22">
        <v>0.802</v>
      </c>
      <c r="I403" s="44"/>
    </row>
    <row r="404">
      <c r="A404" s="22" t="s">
        <v>2294</v>
      </c>
      <c r="B404" s="22" t="s">
        <v>15</v>
      </c>
      <c r="C404" s="22">
        <v>89.7031</v>
      </c>
      <c r="D404" s="22">
        <v>99.7046</v>
      </c>
      <c r="E404" s="22">
        <v>99.9506</v>
      </c>
      <c r="F404" s="22">
        <v>0.9561</v>
      </c>
      <c r="G404" s="22">
        <v>0.999</v>
      </c>
      <c r="H404" s="22">
        <v>0.9995</v>
      </c>
      <c r="I404" s="44"/>
    </row>
    <row r="405">
      <c r="A405" s="22" t="s">
        <v>2294</v>
      </c>
      <c r="B405" s="22" t="s">
        <v>18</v>
      </c>
      <c r="C405" s="22">
        <v>32.724</v>
      </c>
      <c r="D405" s="22">
        <v>58.7946</v>
      </c>
      <c r="E405" s="22">
        <v>60.4957</v>
      </c>
      <c r="F405" s="22">
        <v>0.52</v>
      </c>
      <c r="G405" s="22">
        <v>0.9019</v>
      </c>
      <c r="H405" s="22">
        <v>0.9006</v>
      </c>
      <c r="I405" s="44"/>
    </row>
    <row r="406">
      <c r="A406" s="22" t="s">
        <v>2294</v>
      </c>
      <c r="B406" s="22" t="s">
        <v>23</v>
      </c>
      <c r="C406" s="22">
        <v>19.6098</v>
      </c>
      <c r="D406" s="22">
        <v>34.4405</v>
      </c>
      <c r="E406" s="22">
        <v>29.8326</v>
      </c>
      <c r="F406" s="22">
        <v>0.523</v>
      </c>
      <c r="G406" s="22">
        <v>0.7405</v>
      </c>
      <c r="H406" s="22">
        <v>0.7535</v>
      </c>
      <c r="I406" s="44"/>
    </row>
    <row r="407">
      <c r="A407" s="22" t="s">
        <v>2288</v>
      </c>
      <c r="B407" s="22" t="s">
        <v>21</v>
      </c>
      <c r="C407" s="22">
        <v>52.0333</v>
      </c>
      <c r="D407" s="22">
        <v>69.1752</v>
      </c>
      <c r="E407" s="22">
        <v>64.5925</v>
      </c>
      <c r="F407" s="22">
        <v>0.8415</v>
      </c>
      <c r="G407" s="22">
        <v>0.9088</v>
      </c>
      <c r="H407" s="22">
        <v>0.8612</v>
      </c>
      <c r="I407" s="44"/>
    </row>
    <row r="408">
      <c r="A408" s="22" t="s">
        <v>1199</v>
      </c>
      <c r="B408" s="22" t="s">
        <v>21</v>
      </c>
      <c r="C408" s="22">
        <v>62.6427</v>
      </c>
      <c r="D408" s="22">
        <v>78.3569</v>
      </c>
      <c r="E408" s="22">
        <v>78.0706</v>
      </c>
      <c r="F408" s="22">
        <v>0.9237</v>
      </c>
      <c r="G408" s="22">
        <v>0.913</v>
      </c>
      <c r="H408" s="22">
        <v>0.9275</v>
      </c>
      <c r="I408" s="44"/>
    </row>
    <row r="409">
      <c r="A409" s="22" t="s">
        <v>1199</v>
      </c>
      <c r="B409" s="22" t="s">
        <v>14</v>
      </c>
      <c r="C409" s="22">
        <v>60.3609</v>
      </c>
      <c r="D409" s="22">
        <v>88.9293</v>
      </c>
      <c r="E409" s="22">
        <v>94.8153</v>
      </c>
      <c r="F409" s="22">
        <v>0.7544</v>
      </c>
      <c r="G409" s="22">
        <v>0.9736</v>
      </c>
      <c r="H409" s="22">
        <v>0.9888</v>
      </c>
      <c r="I409" s="44"/>
    </row>
    <row r="410">
      <c r="A410" s="22" t="s">
        <v>1199</v>
      </c>
      <c r="B410" s="22" t="s">
        <v>20</v>
      </c>
      <c r="C410" s="22">
        <v>29.9867</v>
      </c>
      <c r="D410" s="22">
        <v>51.9782</v>
      </c>
      <c r="E410" s="22">
        <v>58.0694</v>
      </c>
      <c r="F410" s="22">
        <v>0.4454</v>
      </c>
      <c r="G410" s="22">
        <v>0.7912</v>
      </c>
      <c r="H410" s="22">
        <v>0.9132</v>
      </c>
      <c r="I410" s="44"/>
    </row>
    <row r="411">
      <c r="A411" s="22" t="s">
        <v>1199</v>
      </c>
      <c r="B411" s="22" t="s">
        <v>16</v>
      </c>
      <c r="C411" s="22">
        <v>37.9782</v>
      </c>
      <c r="D411" s="22">
        <v>70.9396</v>
      </c>
      <c r="E411" s="22">
        <v>81.7765</v>
      </c>
      <c r="F411" s="22">
        <v>0.5299</v>
      </c>
      <c r="G411" s="22">
        <v>0.8836</v>
      </c>
      <c r="H411" s="22">
        <v>0.9684</v>
      </c>
      <c r="I411" s="44"/>
    </row>
    <row r="412">
      <c r="A412" s="22" t="s">
        <v>1199</v>
      </c>
      <c r="B412" s="22" t="s">
        <v>15</v>
      </c>
      <c r="C412" s="22">
        <v>86.5517</v>
      </c>
      <c r="D412" s="22">
        <v>92.9968</v>
      </c>
      <c r="E412" s="22">
        <v>99.2093</v>
      </c>
      <c r="F412" s="22">
        <v>0.9333</v>
      </c>
      <c r="G412" s="22">
        <v>0.955</v>
      </c>
      <c r="H412" s="22">
        <v>0.9971</v>
      </c>
      <c r="I412" s="44"/>
    </row>
    <row r="413">
      <c r="A413" s="22" t="s">
        <v>806</v>
      </c>
      <c r="B413" s="22" t="s">
        <v>21</v>
      </c>
      <c r="C413" s="22">
        <v>73.872</v>
      </c>
      <c r="D413" s="22">
        <v>86.414</v>
      </c>
      <c r="E413" s="22">
        <v>95.0925</v>
      </c>
      <c r="F413" s="22">
        <v>0.873</v>
      </c>
      <c r="G413" s="22">
        <v>0.9418</v>
      </c>
      <c r="H413" s="22">
        <v>0.9833</v>
      </c>
      <c r="I413" s="44"/>
    </row>
    <row r="414">
      <c r="A414" s="22" t="s">
        <v>473</v>
      </c>
      <c r="B414" s="22" t="s">
        <v>21</v>
      </c>
      <c r="C414" s="22">
        <v>41.2958</v>
      </c>
      <c r="D414" s="22">
        <v>62.077</v>
      </c>
      <c r="E414" s="22">
        <v>50.0453</v>
      </c>
      <c r="F414" s="22">
        <v>0.8376</v>
      </c>
      <c r="G414" s="22">
        <v>0.7493</v>
      </c>
      <c r="H414" s="22">
        <v>0.818</v>
      </c>
      <c r="I414" s="44"/>
    </row>
    <row r="415">
      <c r="A415" s="22" t="s">
        <v>473</v>
      </c>
      <c r="B415" s="22" t="s">
        <v>14</v>
      </c>
      <c r="C415" s="22">
        <v>41.7367</v>
      </c>
      <c r="D415" s="22">
        <v>59.6591</v>
      </c>
      <c r="E415" s="22">
        <v>77.4376</v>
      </c>
      <c r="F415" s="22">
        <v>0.668</v>
      </c>
      <c r="G415" s="22">
        <v>0.8628</v>
      </c>
      <c r="H415" s="22">
        <v>0.9622</v>
      </c>
      <c r="I415" s="44"/>
    </row>
    <row r="416">
      <c r="A416" s="22" t="s">
        <v>473</v>
      </c>
      <c r="B416" s="22" t="s">
        <v>20</v>
      </c>
      <c r="C416" s="22">
        <v>8.0104</v>
      </c>
      <c r="D416" s="22">
        <v>21.971</v>
      </c>
      <c r="E416" s="22">
        <v>29.3195</v>
      </c>
      <c r="F416" s="22">
        <v>0.1333</v>
      </c>
      <c r="G416" s="22">
        <v>0.4818</v>
      </c>
      <c r="H416" s="22">
        <v>0.8189</v>
      </c>
      <c r="I416" s="44"/>
    </row>
    <row r="417">
      <c r="A417" s="22" t="s">
        <v>473</v>
      </c>
      <c r="B417" s="22" t="s">
        <v>16</v>
      </c>
      <c r="C417" s="22">
        <v>20.4998</v>
      </c>
      <c r="D417" s="22">
        <v>48.697</v>
      </c>
      <c r="E417" s="22">
        <v>50.7347</v>
      </c>
      <c r="F417" s="22">
        <v>0.3593</v>
      </c>
      <c r="G417" s="22">
        <v>0.7458</v>
      </c>
      <c r="H417" s="22">
        <v>0.8375</v>
      </c>
      <c r="I417" s="44"/>
    </row>
    <row r="418">
      <c r="A418" s="22" t="s">
        <v>473</v>
      </c>
      <c r="B418" s="22" t="s">
        <v>15</v>
      </c>
      <c r="C418" s="22">
        <v>79.599</v>
      </c>
      <c r="D418" s="22">
        <v>87.0381</v>
      </c>
      <c r="E418" s="22">
        <v>98.869</v>
      </c>
      <c r="F418" s="22">
        <v>0.9027</v>
      </c>
      <c r="G418" s="22">
        <v>0.9178</v>
      </c>
      <c r="H418" s="22">
        <v>0.9952</v>
      </c>
      <c r="I418" s="44"/>
    </row>
    <row r="419">
      <c r="A419" s="22" t="s">
        <v>2534</v>
      </c>
      <c r="B419" s="22" t="s">
        <v>14</v>
      </c>
      <c r="C419" s="22">
        <v>68.2569</v>
      </c>
      <c r="D419" s="22">
        <v>95.408</v>
      </c>
      <c r="E419" s="22">
        <v>98.6914</v>
      </c>
      <c r="F419" s="22">
        <v>0.8642</v>
      </c>
      <c r="G419" s="22">
        <v>0.9893</v>
      </c>
      <c r="H419" s="22">
        <v>0.9951</v>
      </c>
      <c r="I419" s="44"/>
    </row>
    <row r="420">
      <c r="A420" s="22" t="s">
        <v>2534</v>
      </c>
      <c r="B420" s="22" t="s">
        <v>15</v>
      </c>
      <c r="C420" s="22">
        <v>83.4815</v>
      </c>
      <c r="D420" s="22">
        <v>93.7859</v>
      </c>
      <c r="E420" s="22">
        <v>92.8128</v>
      </c>
      <c r="F420" s="22">
        <v>0.8779</v>
      </c>
      <c r="G420" s="22">
        <v>0.9788</v>
      </c>
      <c r="H420" s="22">
        <v>0.9689</v>
      </c>
      <c r="I420" s="44"/>
    </row>
    <row r="421">
      <c r="A421" s="22" t="s">
        <v>2537</v>
      </c>
      <c r="B421" s="22" t="s">
        <v>21</v>
      </c>
      <c r="C421" s="22">
        <v>59.8354</v>
      </c>
      <c r="D421" s="22">
        <v>76.4797</v>
      </c>
      <c r="E421" s="22">
        <v>71.5358</v>
      </c>
      <c r="F421" s="22">
        <v>0.9305</v>
      </c>
      <c r="G421" s="22">
        <v>0.9261</v>
      </c>
      <c r="H421" s="22">
        <v>0.8906</v>
      </c>
      <c r="I421" s="44"/>
    </row>
    <row r="422">
      <c r="A422" s="22" t="s">
        <v>2537</v>
      </c>
      <c r="B422" s="22" t="s">
        <v>14</v>
      </c>
      <c r="C422" s="22">
        <v>69.5848</v>
      </c>
      <c r="D422" s="22">
        <v>94.7533</v>
      </c>
      <c r="E422" s="22">
        <v>98.4829</v>
      </c>
      <c r="F422" s="22">
        <v>0.8737</v>
      </c>
      <c r="G422" s="22">
        <v>0.9872</v>
      </c>
      <c r="H422" s="22">
        <v>0.9949</v>
      </c>
      <c r="I422" s="44"/>
    </row>
    <row r="423">
      <c r="A423" s="22" t="s">
        <v>2537</v>
      </c>
      <c r="B423" s="22" t="s">
        <v>15</v>
      </c>
      <c r="C423" s="22">
        <v>88.9799</v>
      </c>
      <c r="D423" s="22">
        <v>98.0303</v>
      </c>
      <c r="E423" s="22">
        <v>99.8361</v>
      </c>
      <c r="F423" s="22">
        <v>0.9429</v>
      </c>
      <c r="G423" s="22">
        <v>0.9925</v>
      </c>
      <c r="H423" s="22">
        <v>0.9992</v>
      </c>
      <c r="I423" s="44"/>
    </row>
    <row r="424">
      <c r="A424" s="22" t="s">
        <v>1347</v>
      </c>
      <c r="B424" s="22" t="s">
        <v>14</v>
      </c>
      <c r="C424" s="22">
        <v>50.2759</v>
      </c>
      <c r="D424" s="22">
        <v>76.5811</v>
      </c>
      <c r="E424" s="22">
        <v>81.6467</v>
      </c>
      <c r="F424" s="22">
        <v>0.7327</v>
      </c>
      <c r="G424" s="22">
        <v>0.949</v>
      </c>
      <c r="H424" s="22">
        <v>0.9723</v>
      </c>
      <c r="I424" s="44"/>
    </row>
    <row r="425">
      <c r="A425" s="22" t="s">
        <v>1347</v>
      </c>
      <c r="B425" s="22" t="s">
        <v>20</v>
      </c>
      <c r="C425" s="22">
        <v>66.215</v>
      </c>
      <c r="D425" s="22">
        <v>84.8753</v>
      </c>
      <c r="E425" s="22">
        <v>88.6514</v>
      </c>
      <c r="F425" s="22">
        <v>0.7836</v>
      </c>
      <c r="G425" s="22">
        <v>0.9569</v>
      </c>
      <c r="H425" s="22">
        <v>0.9754</v>
      </c>
      <c r="I425" s="44"/>
    </row>
    <row r="426">
      <c r="A426" s="22" t="s">
        <v>1347</v>
      </c>
      <c r="B426" s="22" t="s">
        <v>16</v>
      </c>
      <c r="C426" s="22">
        <v>40.4657</v>
      </c>
      <c r="D426" s="22">
        <v>78.5689</v>
      </c>
      <c r="E426" s="22">
        <v>85.2483</v>
      </c>
      <c r="F426" s="22">
        <v>0.6397</v>
      </c>
      <c r="G426" s="22">
        <v>0.9569</v>
      </c>
      <c r="H426" s="22">
        <v>0.9736</v>
      </c>
      <c r="I426" s="44"/>
    </row>
    <row r="427">
      <c r="A427" s="22" t="s">
        <v>1347</v>
      </c>
      <c r="B427" s="22" t="s">
        <v>15</v>
      </c>
      <c r="C427" s="22">
        <v>86.0801</v>
      </c>
      <c r="D427" s="22">
        <v>96.1268</v>
      </c>
      <c r="E427" s="22">
        <v>98.1293</v>
      </c>
      <c r="F427" s="22">
        <v>0.9303</v>
      </c>
      <c r="G427" s="22">
        <v>0.9875</v>
      </c>
      <c r="H427" s="22">
        <v>0.9942</v>
      </c>
      <c r="I427" s="44"/>
    </row>
    <row r="428">
      <c r="A428" s="22" t="s">
        <v>2173</v>
      </c>
      <c r="B428" s="22" t="s">
        <v>21</v>
      </c>
      <c r="C428" s="22">
        <v>74.0337</v>
      </c>
      <c r="D428" s="22">
        <v>88.7957</v>
      </c>
      <c r="E428" s="22">
        <v>88.7915</v>
      </c>
      <c r="F428" s="22">
        <v>0.9574</v>
      </c>
      <c r="G428" s="22">
        <v>0.958</v>
      </c>
      <c r="H428" s="22">
        <v>0.9581</v>
      </c>
      <c r="I428" s="44"/>
    </row>
    <row r="429">
      <c r="A429" s="22" t="s">
        <v>2173</v>
      </c>
      <c r="B429" s="22" t="s">
        <v>14</v>
      </c>
      <c r="C429" s="22">
        <v>69.0332</v>
      </c>
      <c r="D429" s="22">
        <v>95.0876</v>
      </c>
      <c r="E429" s="22">
        <v>97.0402</v>
      </c>
      <c r="F429" s="22">
        <v>0.8545</v>
      </c>
      <c r="G429" s="22">
        <v>0.9876</v>
      </c>
      <c r="H429" s="22">
        <v>0.9925</v>
      </c>
      <c r="I429" s="44"/>
    </row>
    <row r="430">
      <c r="A430" s="22" t="s">
        <v>2173</v>
      </c>
      <c r="B430" s="22" t="s">
        <v>15</v>
      </c>
      <c r="C430" s="22">
        <v>88.5244</v>
      </c>
      <c r="D430" s="22">
        <v>98.1951</v>
      </c>
      <c r="E430" s="22">
        <v>99.8999</v>
      </c>
      <c r="F430" s="22">
        <v>0.9414</v>
      </c>
      <c r="G430" s="22">
        <v>0.989</v>
      </c>
      <c r="H430" s="22">
        <v>0.9993</v>
      </c>
      <c r="I430" s="44"/>
    </row>
    <row r="431">
      <c r="A431" s="22" t="s">
        <v>1351</v>
      </c>
      <c r="B431" s="22" t="s">
        <v>21</v>
      </c>
      <c r="C431" s="22">
        <v>62.8276</v>
      </c>
      <c r="D431" s="22">
        <v>77.8929</v>
      </c>
      <c r="E431" s="22">
        <v>78.246</v>
      </c>
      <c r="F431" s="22">
        <v>0.9261</v>
      </c>
      <c r="G431" s="22">
        <v>0.9342</v>
      </c>
      <c r="H431" s="22">
        <v>0.9276</v>
      </c>
      <c r="I431" s="44"/>
    </row>
    <row r="432">
      <c r="A432" s="22" t="s">
        <v>1351</v>
      </c>
      <c r="B432" s="22" t="s">
        <v>14</v>
      </c>
      <c r="C432" s="22">
        <v>67.7579</v>
      </c>
      <c r="D432" s="22">
        <v>93.8636</v>
      </c>
      <c r="E432" s="22">
        <v>95.0244</v>
      </c>
      <c r="F432" s="22">
        <v>0.8293</v>
      </c>
      <c r="G432" s="22">
        <v>0.9866</v>
      </c>
      <c r="H432" s="22">
        <v>0.9896</v>
      </c>
      <c r="I432" s="44"/>
    </row>
    <row r="433">
      <c r="A433" s="22" t="s">
        <v>1351</v>
      </c>
      <c r="B433" s="22" t="s">
        <v>19</v>
      </c>
      <c r="C433" s="22">
        <v>42.9857</v>
      </c>
      <c r="D433" s="22">
        <v>65.9057</v>
      </c>
      <c r="E433" s="22">
        <v>83.2471</v>
      </c>
      <c r="F433" s="22">
        <v>0.6428</v>
      </c>
      <c r="G433" s="22">
        <v>0.8845</v>
      </c>
      <c r="H433" s="22">
        <v>0.9746</v>
      </c>
      <c r="I433" s="44"/>
    </row>
    <row r="434">
      <c r="A434" s="22" t="s">
        <v>1351</v>
      </c>
      <c r="B434" s="22" t="s">
        <v>20</v>
      </c>
      <c r="C434" s="22">
        <v>50.6161</v>
      </c>
      <c r="D434" s="22">
        <v>67.289</v>
      </c>
      <c r="E434" s="22">
        <v>69.8786</v>
      </c>
      <c r="F434" s="22">
        <v>0.6758</v>
      </c>
      <c r="G434" s="22">
        <v>0.8877</v>
      </c>
      <c r="H434" s="22">
        <v>0.9182</v>
      </c>
      <c r="I434" s="44"/>
    </row>
    <row r="435">
      <c r="A435" s="22" t="s">
        <v>1351</v>
      </c>
      <c r="B435" s="22" t="s">
        <v>16</v>
      </c>
      <c r="C435" s="22">
        <v>20.9067</v>
      </c>
      <c r="D435" s="22">
        <v>47.5207</v>
      </c>
      <c r="E435" s="22">
        <v>54.5696</v>
      </c>
      <c r="F435" s="22">
        <v>0.4285</v>
      </c>
      <c r="G435" s="22">
        <v>0.866</v>
      </c>
      <c r="H435" s="22">
        <v>0.878</v>
      </c>
      <c r="I435" s="44"/>
    </row>
    <row r="436">
      <c r="A436" s="22" t="s">
        <v>1351</v>
      </c>
      <c r="B436" s="22" t="s">
        <v>17</v>
      </c>
      <c r="C436" s="22">
        <v>20.5586</v>
      </c>
      <c r="D436" s="22">
        <v>47.7725</v>
      </c>
      <c r="E436" s="22">
        <v>53.8825</v>
      </c>
      <c r="F436" s="22">
        <v>0.4455</v>
      </c>
      <c r="G436" s="22">
        <v>0.8605</v>
      </c>
      <c r="H436" s="22">
        <v>0.9027</v>
      </c>
      <c r="I436" s="44"/>
    </row>
    <row r="437">
      <c r="A437" s="22" t="s">
        <v>1351</v>
      </c>
      <c r="B437" s="22" t="s">
        <v>15</v>
      </c>
      <c r="C437" s="22">
        <v>76.7542</v>
      </c>
      <c r="D437" s="22">
        <v>87.9375</v>
      </c>
      <c r="E437" s="22">
        <v>87.154</v>
      </c>
      <c r="F437" s="22">
        <v>0.8848</v>
      </c>
      <c r="G437" s="22">
        <v>0.9642</v>
      </c>
      <c r="H437" s="22">
        <v>0.9579</v>
      </c>
      <c r="I437" s="44"/>
    </row>
    <row r="438">
      <c r="A438" s="22" t="s">
        <v>1351</v>
      </c>
      <c r="B438" s="22" t="s">
        <v>18</v>
      </c>
      <c r="C438" s="22">
        <v>5.4239</v>
      </c>
      <c r="D438" s="22">
        <v>17.6362</v>
      </c>
      <c r="E438" s="22">
        <v>17.2848</v>
      </c>
      <c r="F438" s="22">
        <v>0.2823</v>
      </c>
      <c r="G438" s="22">
        <v>0.6966</v>
      </c>
      <c r="H438" s="22">
        <v>0.7287</v>
      </c>
      <c r="I438" s="44"/>
    </row>
    <row r="439">
      <c r="A439" s="22" t="s">
        <v>296</v>
      </c>
      <c r="B439" s="22" t="s">
        <v>19</v>
      </c>
      <c r="C439" s="22">
        <v>62.2441</v>
      </c>
      <c r="D439" s="22">
        <v>91.5448</v>
      </c>
      <c r="E439" s="22">
        <v>93.5049</v>
      </c>
      <c r="F439" s="22">
        <v>0.8221</v>
      </c>
      <c r="G439" s="22">
        <v>0.9801</v>
      </c>
      <c r="H439" s="22">
        <v>0.9883</v>
      </c>
      <c r="I439" s="44"/>
    </row>
    <row r="440">
      <c r="A440" s="22" t="s">
        <v>296</v>
      </c>
      <c r="B440" s="22" t="s">
        <v>20</v>
      </c>
      <c r="C440" s="22">
        <v>17.7368</v>
      </c>
      <c r="D440" s="22">
        <v>39.0357</v>
      </c>
      <c r="E440" s="22">
        <v>39.6047</v>
      </c>
      <c r="F440" s="22">
        <v>0.4076</v>
      </c>
      <c r="G440" s="22">
        <v>0.787</v>
      </c>
      <c r="H440" s="22">
        <v>0.8692</v>
      </c>
      <c r="I440" s="44"/>
    </row>
    <row r="441">
      <c r="A441" s="22" t="s">
        <v>296</v>
      </c>
      <c r="B441" s="22" t="s">
        <v>16</v>
      </c>
      <c r="C441" s="22">
        <v>47.8806</v>
      </c>
      <c r="D441" s="22">
        <v>84.5442</v>
      </c>
      <c r="E441" s="22">
        <v>89.7231</v>
      </c>
      <c r="F441" s="22">
        <v>0.6905</v>
      </c>
      <c r="G441" s="22">
        <v>0.9637</v>
      </c>
      <c r="H441" s="22">
        <v>0.9816</v>
      </c>
      <c r="I441" s="44"/>
    </row>
    <row r="442">
      <c r="A442" s="22" t="s">
        <v>296</v>
      </c>
      <c r="B442" s="22" t="s">
        <v>17</v>
      </c>
      <c r="C442" s="22">
        <v>40.1734</v>
      </c>
      <c r="D442" s="22">
        <v>77.3399</v>
      </c>
      <c r="E442" s="22">
        <v>82.257</v>
      </c>
      <c r="F442" s="22">
        <v>0.652</v>
      </c>
      <c r="G442" s="22">
        <v>0.9488</v>
      </c>
      <c r="H442" s="22">
        <v>0.9741</v>
      </c>
      <c r="I442" s="44"/>
    </row>
    <row r="443">
      <c r="A443" s="22" t="s">
        <v>296</v>
      </c>
      <c r="B443" s="22" t="s">
        <v>15</v>
      </c>
      <c r="C443" s="22">
        <v>79.2672</v>
      </c>
      <c r="D443" s="22">
        <v>96.1991</v>
      </c>
      <c r="E443" s="22">
        <v>98.4564</v>
      </c>
      <c r="F443" s="22">
        <v>0.9143</v>
      </c>
      <c r="G443" s="22">
        <v>0.9904</v>
      </c>
      <c r="H443" s="22">
        <v>0.9961</v>
      </c>
      <c r="I443" s="44"/>
    </row>
    <row r="444">
      <c r="A444" s="22" t="s">
        <v>296</v>
      </c>
      <c r="B444" s="22" t="s">
        <v>22</v>
      </c>
      <c r="C444" s="22">
        <v>65.5923</v>
      </c>
      <c r="D444" s="22">
        <v>89.4945</v>
      </c>
      <c r="E444" s="22">
        <v>92.5573</v>
      </c>
      <c r="F444" s="22">
        <v>0.7919</v>
      </c>
      <c r="G444" s="22">
        <v>0.9788</v>
      </c>
      <c r="H444" s="22">
        <v>0.9856</v>
      </c>
      <c r="I444" s="44"/>
    </row>
    <row r="445">
      <c r="A445" s="22" t="s">
        <v>296</v>
      </c>
      <c r="B445" s="22" t="s">
        <v>18</v>
      </c>
      <c r="C445" s="22">
        <v>28.0393</v>
      </c>
      <c r="D445" s="22">
        <v>54.6971</v>
      </c>
      <c r="E445" s="22">
        <v>57.8197</v>
      </c>
      <c r="F445" s="22">
        <v>0.5067</v>
      </c>
      <c r="G445" s="22">
        <v>0.8815</v>
      </c>
      <c r="H445" s="22">
        <v>0.9049</v>
      </c>
      <c r="I445" s="44"/>
    </row>
    <row r="446">
      <c r="A446" s="22" t="s">
        <v>294</v>
      </c>
      <c r="B446" s="22" t="s">
        <v>19</v>
      </c>
      <c r="C446" s="22">
        <v>64.2884</v>
      </c>
      <c r="D446" s="22">
        <v>94.5901</v>
      </c>
      <c r="E446" s="22">
        <v>96.435</v>
      </c>
      <c r="F446" s="22">
        <v>0.8201</v>
      </c>
      <c r="G446" s="22">
        <v>0.9885</v>
      </c>
      <c r="H446" s="22">
        <v>0.9928</v>
      </c>
      <c r="I446" s="44"/>
    </row>
    <row r="447">
      <c r="A447" s="22" t="s">
        <v>294</v>
      </c>
      <c r="B447" s="22" t="s">
        <v>20</v>
      </c>
      <c r="C447" s="22">
        <v>30.0469</v>
      </c>
      <c r="D447" s="22">
        <v>58.1357</v>
      </c>
      <c r="E447" s="22">
        <v>58.1382</v>
      </c>
      <c r="F447" s="22">
        <v>0.5508</v>
      </c>
      <c r="G447" s="22">
        <v>0.8987</v>
      </c>
      <c r="H447" s="22">
        <v>0.9193</v>
      </c>
      <c r="I447" s="44"/>
    </row>
    <row r="448">
      <c r="A448" s="22" t="s">
        <v>294</v>
      </c>
      <c r="B448" s="22" t="s">
        <v>16</v>
      </c>
      <c r="C448" s="22">
        <v>52.0903</v>
      </c>
      <c r="D448" s="22">
        <v>89.6761</v>
      </c>
      <c r="E448" s="22">
        <v>93.9381</v>
      </c>
      <c r="F448" s="22">
        <v>0.7497</v>
      </c>
      <c r="G448" s="22">
        <v>0.9818</v>
      </c>
      <c r="H448" s="22">
        <v>0.9881</v>
      </c>
      <c r="I448" s="44"/>
    </row>
    <row r="449">
      <c r="A449" s="22" t="s">
        <v>294</v>
      </c>
      <c r="B449" s="22" t="s">
        <v>17</v>
      </c>
      <c r="C449" s="22">
        <v>50.5019</v>
      </c>
      <c r="D449" s="22">
        <v>89.8283</v>
      </c>
      <c r="E449" s="22">
        <v>92.4299</v>
      </c>
      <c r="F449" s="22">
        <v>0.7497</v>
      </c>
      <c r="G449" s="22">
        <v>0.9808</v>
      </c>
      <c r="H449" s="22">
        <v>0.987</v>
      </c>
      <c r="I449" s="44"/>
    </row>
    <row r="450">
      <c r="A450" s="22" t="s">
        <v>294</v>
      </c>
      <c r="B450" s="22" t="s">
        <v>15</v>
      </c>
      <c r="C450" s="22">
        <v>86.0665</v>
      </c>
      <c r="D450" s="22">
        <v>99.2212</v>
      </c>
      <c r="E450" s="22">
        <v>99.7932</v>
      </c>
      <c r="F450" s="22">
        <v>0.9514</v>
      </c>
      <c r="G450" s="22">
        <v>0.9981</v>
      </c>
      <c r="H450" s="22">
        <v>0.999</v>
      </c>
      <c r="I450" s="44"/>
    </row>
    <row r="451">
      <c r="A451" s="22" t="s">
        <v>294</v>
      </c>
      <c r="B451" s="22" t="s">
        <v>18</v>
      </c>
      <c r="C451" s="22">
        <v>30.241</v>
      </c>
      <c r="D451" s="22">
        <v>57.9941</v>
      </c>
      <c r="E451" s="22">
        <v>61.9897</v>
      </c>
      <c r="F451" s="22">
        <v>0.5264</v>
      </c>
      <c r="G451" s="22">
        <v>0.8959</v>
      </c>
      <c r="H451" s="22">
        <v>0.9202</v>
      </c>
      <c r="I451" s="44"/>
    </row>
    <row r="452">
      <c r="A452" s="22" t="s">
        <v>1579</v>
      </c>
      <c r="B452" s="22" t="s">
        <v>21</v>
      </c>
      <c r="C452" s="22">
        <v>60.7571</v>
      </c>
      <c r="D452" s="22">
        <v>73.8128</v>
      </c>
      <c r="E452" s="22">
        <v>83.3024</v>
      </c>
      <c r="F452" s="22">
        <v>0.8968</v>
      </c>
      <c r="G452" s="22">
        <v>0.9018</v>
      </c>
      <c r="H452" s="22">
        <v>0.9498</v>
      </c>
      <c r="I452" s="44"/>
    </row>
    <row r="453">
      <c r="A453" s="22" t="s">
        <v>1579</v>
      </c>
      <c r="B453" s="22" t="s">
        <v>14</v>
      </c>
      <c r="C453" s="22">
        <v>60.5819</v>
      </c>
      <c r="D453" s="22">
        <v>87.2538</v>
      </c>
      <c r="E453" s="22">
        <v>93.09</v>
      </c>
      <c r="F453" s="22">
        <v>0.7843</v>
      </c>
      <c r="G453" s="22">
        <v>0.9768</v>
      </c>
      <c r="H453" s="22">
        <v>0.9896</v>
      </c>
      <c r="I453" s="44"/>
    </row>
    <row r="454">
      <c r="A454" s="22" t="s">
        <v>1579</v>
      </c>
      <c r="B454" s="22" t="s">
        <v>26</v>
      </c>
      <c r="C454" s="22">
        <v>64.2785</v>
      </c>
      <c r="D454" s="22">
        <v>85.4067</v>
      </c>
      <c r="E454" s="22">
        <v>91.1876</v>
      </c>
      <c r="F454" s="22">
        <v>0.7933</v>
      </c>
      <c r="G454" s="22">
        <v>0.9568</v>
      </c>
      <c r="H454" s="22">
        <v>0.9814</v>
      </c>
      <c r="I454" s="44"/>
    </row>
    <row r="455">
      <c r="A455" s="22" t="s">
        <v>1579</v>
      </c>
      <c r="B455" s="22" t="s">
        <v>19</v>
      </c>
      <c r="C455" s="22">
        <v>67.8372</v>
      </c>
      <c r="D455" s="22">
        <v>93.3405</v>
      </c>
      <c r="E455" s="22">
        <v>99.5041</v>
      </c>
      <c r="F455" s="22">
        <v>0.7921</v>
      </c>
      <c r="G455" s="22">
        <v>0.9814</v>
      </c>
      <c r="H455" s="22">
        <v>0.9959</v>
      </c>
      <c r="I455" s="44"/>
    </row>
    <row r="456">
      <c r="A456" s="22" t="s">
        <v>1579</v>
      </c>
      <c r="B456" s="22" t="s">
        <v>20</v>
      </c>
      <c r="C456" s="22">
        <v>76.618</v>
      </c>
      <c r="D456" s="22">
        <v>96.4034</v>
      </c>
      <c r="E456" s="22">
        <v>96.7148</v>
      </c>
      <c r="F456" s="22">
        <v>0.835</v>
      </c>
      <c r="G456" s="22">
        <v>0.9895</v>
      </c>
      <c r="H456" s="22">
        <v>0.994</v>
      </c>
      <c r="I456" s="44"/>
    </row>
    <row r="457">
      <c r="A457" s="22" t="s">
        <v>1579</v>
      </c>
      <c r="B457" s="22" t="s">
        <v>16</v>
      </c>
      <c r="C457" s="22">
        <v>54.9612</v>
      </c>
      <c r="D457" s="22">
        <v>96.8078</v>
      </c>
      <c r="E457" s="22">
        <v>96.8974</v>
      </c>
      <c r="F457" s="22">
        <v>0.825</v>
      </c>
      <c r="G457" s="22">
        <v>0.9906</v>
      </c>
      <c r="H457" s="22">
        <v>0.9915</v>
      </c>
      <c r="I457" s="44"/>
    </row>
    <row r="458">
      <c r="A458" s="22" t="s">
        <v>1579</v>
      </c>
      <c r="B458" s="22" t="s">
        <v>17</v>
      </c>
      <c r="C458" s="22">
        <v>58.5995</v>
      </c>
      <c r="D458" s="22">
        <v>98.6406</v>
      </c>
      <c r="E458" s="22">
        <v>98.6644</v>
      </c>
      <c r="F458" s="22">
        <v>0.7823</v>
      </c>
      <c r="G458" s="22">
        <v>0.993</v>
      </c>
      <c r="H458" s="22">
        <v>0.9935</v>
      </c>
      <c r="I458" s="44"/>
    </row>
    <row r="459">
      <c r="A459" s="22" t="s">
        <v>1579</v>
      </c>
      <c r="B459" s="22" t="s">
        <v>25</v>
      </c>
      <c r="C459" s="22">
        <v>82.2297</v>
      </c>
      <c r="D459" s="22">
        <v>99.8638</v>
      </c>
      <c r="E459" s="22">
        <v>99.999</v>
      </c>
      <c r="F459" s="22">
        <v>0.8717</v>
      </c>
      <c r="G459" s="22">
        <v>0.9986</v>
      </c>
      <c r="H459" s="22">
        <v>0.999</v>
      </c>
      <c r="I459" s="44"/>
    </row>
    <row r="460">
      <c r="A460" s="22" t="s">
        <v>1579</v>
      </c>
      <c r="B460" s="22" t="s">
        <v>15</v>
      </c>
      <c r="C460" s="22">
        <v>81.916</v>
      </c>
      <c r="D460" s="22">
        <v>95.9957</v>
      </c>
      <c r="E460" s="22">
        <v>99.9964</v>
      </c>
      <c r="F460" s="22">
        <v>0.9261</v>
      </c>
      <c r="G460" s="22">
        <v>0.9854</v>
      </c>
      <c r="H460" s="22">
        <v>0.9988</v>
      </c>
      <c r="I460" s="44"/>
    </row>
    <row r="461">
      <c r="A461" s="22" t="s">
        <v>1579</v>
      </c>
      <c r="B461" s="22" t="s">
        <v>27</v>
      </c>
      <c r="C461" s="22">
        <v>58.8972</v>
      </c>
      <c r="D461" s="22">
        <v>95.4106</v>
      </c>
      <c r="E461" s="22">
        <v>96.803</v>
      </c>
      <c r="F461" s="22">
        <v>0.7619</v>
      </c>
      <c r="G461" s="22">
        <v>0.9869</v>
      </c>
      <c r="H461" s="22">
        <v>0.9922</v>
      </c>
      <c r="I461" s="44"/>
    </row>
    <row r="462">
      <c r="A462" s="22" t="s">
        <v>1579</v>
      </c>
      <c r="B462" s="22" t="s">
        <v>22</v>
      </c>
      <c r="C462" s="22">
        <v>72.79</v>
      </c>
      <c r="D462" s="22">
        <v>90.124</v>
      </c>
      <c r="E462" s="22">
        <v>92.9609</v>
      </c>
      <c r="F462" s="22">
        <v>0.7878</v>
      </c>
      <c r="G462" s="22">
        <v>0.9772</v>
      </c>
      <c r="H462" s="22">
        <v>0.9824</v>
      </c>
      <c r="I462" s="44"/>
    </row>
    <row r="463">
      <c r="A463" s="22" t="s">
        <v>1579</v>
      </c>
      <c r="B463" s="22" t="s">
        <v>18</v>
      </c>
      <c r="C463" s="22">
        <v>44.2123</v>
      </c>
      <c r="D463" s="22">
        <v>74.4745</v>
      </c>
      <c r="E463" s="22">
        <v>75.7974</v>
      </c>
      <c r="F463" s="22">
        <v>0.6592</v>
      </c>
      <c r="G463" s="22">
        <v>0.9469</v>
      </c>
      <c r="H463" s="22">
        <v>0.9584</v>
      </c>
      <c r="I463" s="44"/>
    </row>
    <row r="464">
      <c r="A464" s="22" t="s">
        <v>1579</v>
      </c>
      <c r="B464" s="22" t="s">
        <v>28</v>
      </c>
      <c r="C464" s="22">
        <v>48.295</v>
      </c>
      <c r="D464" s="22">
        <v>90.5463</v>
      </c>
      <c r="E464" s="22">
        <v>91.0372</v>
      </c>
      <c r="F464" s="22">
        <v>0.6712</v>
      </c>
      <c r="G464" s="22">
        <v>0.9747</v>
      </c>
      <c r="H464" s="22">
        <v>0.9854</v>
      </c>
      <c r="I464" s="44"/>
    </row>
    <row r="465">
      <c r="A465" s="22" t="s">
        <v>1577</v>
      </c>
      <c r="B465" s="22" t="s">
        <v>14</v>
      </c>
      <c r="C465" s="22">
        <v>55.4413</v>
      </c>
      <c r="D465" s="22">
        <v>80.2307</v>
      </c>
      <c r="E465" s="22">
        <v>87.0658</v>
      </c>
      <c r="F465" s="22">
        <v>0.6782</v>
      </c>
      <c r="G465" s="22">
        <v>0.9525</v>
      </c>
      <c r="H465" s="22">
        <v>0.9778</v>
      </c>
      <c r="I465" s="44"/>
    </row>
    <row r="466">
      <c r="A466" s="22" t="s">
        <v>1577</v>
      </c>
      <c r="B466" s="22" t="s">
        <v>19</v>
      </c>
      <c r="C466" s="22">
        <v>68.8298</v>
      </c>
      <c r="D466" s="22">
        <v>87.933</v>
      </c>
      <c r="E466" s="22">
        <v>98.9375</v>
      </c>
      <c r="F466" s="22">
        <v>0.7159</v>
      </c>
      <c r="G466" s="22">
        <v>0.9358</v>
      </c>
      <c r="H466" s="22">
        <v>0.9953</v>
      </c>
      <c r="I466" s="44"/>
    </row>
    <row r="467">
      <c r="A467" s="22" t="s">
        <v>1577</v>
      </c>
      <c r="B467" s="22" t="s">
        <v>20</v>
      </c>
      <c r="C467" s="22">
        <v>73.0406</v>
      </c>
      <c r="D467" s="22">
        <v>93.4452</v>
      </c>
      <c r="E467" s="22">
        <v>96.6176</v>
      </c>
      <c r="F467" s="22">
        <v>0.8047</v>
      </c>
      <c r="G467" s="22">
        <v>0.976</v>
      </c>
      <c r="H467" s="22">
        <v>0.9935</v>
      </c>
      <c r="I467" s="44"/>
    </row>
    <row r="468">
      <c r="A468" s="22" t="s">
        <v>1577</v>
      </c>
      <c r="B468" s="22" t="s">
        <v>16</v>
      </c>
      <c r="C468" s="22">
        <v>45.4755</v>
      </c>
      <c r="D468" s="22">
        <v>90.515</v>
      </c>
      <c r="E468" s="22">
        <v>93.4836</v>
      </c>
      <c r="F468" s="22">
        <v>0.6553</v>
      </c>
      <c r="G468" s="22">
        <v>0.9406</v>
      </c>
      <c r="H468" s="22">
        <v>0.9869</v>
      </c>
      <c r="I468" s="44"/>
    </row>
    <row r="469">
      <c r="A469" s="22" t="s">
        <v>1577</v>
      </c>
      <c r="B469" s="22" t="s">
        <v>17</v>
      </c>
      <c r="C469" s="22">
        <v>63.2538</v>
      </c>
      <c r="D469" s="22">
        <v>98.5171</v>
      </c>
      <c r="E469" s="22">
        <v>99.274</v>
      </c>
      <c r="F469" s="22">
        <v>0.7929</v>
      </c>
      <c r="G469" s="22">
        <v>0.9916</v>
      </c>
      <c r="H469" s="22">
        <v>0.9949</v>
      </c>
      <c r="I469" s="44"/>
    </row>
    <row r="470">
      <c r="A470" s="22" t="s">
        <v>1577</v>
      </c>
      <c r="B470" s="22" t="s">
        <v>18</v>
      </c>
      <c r="C470" s="22">
        <v>42.8439</v>
      </c>
      <c r="D470" s="22">
        <v>67.4235</v>
      </c>
      <c r="E470" s="22">
        <v>84.0697</v>
      </c>
      <c r="F470" s="22">
        <v>0.5718</v>
      </c>
      <c r="G470" s="22">
        <v>0.8681</v>
      </c>
      <c r="H470" s="22">
        <v>0.9751</v>
      </c>
      <c r="I470" s="44"/>
    </row>
    <row r="471">
      <c r="A471" s="22" t="s">
        <v>1575</v>
      </c>
      <c r="B471" s="22" t="s">
        <v>14</v>
      </c>
      <c r="C471" s="22">
        <v>38.717</v>
      </c>
      <c r="D471" s="22">
        <v>54.4786</v>
      </c>
      <c r="E471" s="22">
        <v>66.8598</v>
      </c>
      <c r="F471" s="22">
        <v>0.5132</v>
      </c>
      <c r="G471" s="22">
        <v>0.8531</v>
      </c>
      <c r="H471" s="22">
        <v>0.9238</v>
      </c>
      <c r="I471" s="44"/>
    </row>
    <row r="472">
      <c r="A472" s="22" t="s">
        <v>1575</v>
      </c>
      <c r="B472" s="22" t="s">
        <v>15</v>
      </c>
      <c r="C472" s="22">
        <v>73.4081</v>
      </c>
      <c r="D472" s="22">
        <v>83.221</v>
      </c>
      <c r="E472" s="22">
        <v>89.2289</v>
      </c>
      <c r="F472" s="22">
        <v>0.8382</v>
      </c>
      <c r="G472" s="22">
        <v>0.9032</v>
      </c>
      <c r="H472" s="22">
        <v>0.9497</v>
      </c>
      <c r="I472" s="44"/>
    </row>
    <row r="473">
      <c r="A473" s="22" t="s">
        <v>109</v>
      </c>
      <c r="B473" s="22" t="s">
        <v>19</v>
      </c>
      <c r="C473" s="22">
        <v>78.1093</v>
      </c>
      <c r="D473" s="22">
        <v>97.5602</v>
      </c>
      <c r="E473" s="22">
        <v>98.2073</v>
      </c>
      <c r="F473" s="22">
        <v>0.8946</v>
      </c>
      <c r="G473" s="22">
        <v>0.9939</v>
      </c>
      <c r="H473" s="22">
        <v>0.9965</v>
      </c>
      <c r="I473" s="44"/>
    </row>
    <row r="474">
      <c r="A474" s="22" t="s">
        <v>109</v>
      </c>
      <c r="B474" s="22" t="s">
        <v>20</v>
      </c>
      <c r="C474" s="22">
        <v>30.44</v>
      </c>
      <c r="D474" s="22">
        <v>58.2551</v>
      </c>
      <c r="E474" s="22">
        <v>55.9564</v>
      </c>
      <c r="F474" s="22">
        <v>0.5452</v>
      </c>
      <c r="G474" s="22">
        <v>0.9067</v>
      </c>
      <c r="H474" s="22">
        <v>0.9102</v>
      </c>
      <c r="I474" s="44"/>
    </row>
    <row r="475">
      <c r="A475" s="22" t="s">
        <v>109</v>
      </c>
      <c r="B475" s="22" t="s">
        <v>16</v>
      </c>
      <c r="C475" s="22">
        <v>43.8222</v>
      </c>
      <c r="D475" s="22">
        <v>80.1062</v>
      </c>
      <c r="E475" s="22">
        <v>88.2526</v>
      </c>
      <c r="F475" s="22">
        <v>0.6503</v>
      </c>
      <c r="G475" s="22">
        <v>0.9632</v>
      </c>
      <c r="H475" s="22">
        <v>0.9747</v>
      </c>
      <c r="I475" s="44"/>
    </row>
    <row r="476">
      <c r="A476" s="22" t="s">
        <v>109</v>
      </c>
      <c r="B476" s="22" t="s">
        <v>17</v>
      </c>
      <c r="C476" s="22">
        <v>65.9596</v>
      </c>
      <c r="D476" s="22">
        <v>98.7808</v>
      </c>
      <c r="E476" s="22">
        <v>99.6859</v>
      </c>
      <c r="F476" s="22">
        <v>0.8399</v>
      </c>
      <c r="G476" s="22">
        <v>0.9949</v>
      </c>
      <c r="H476" s="22">
        <v>0.9959</v>
      </c>
      <c r="I476" s="44"/>
    </row>
    <row r="477">
      <c r="A477" s="22" t="s">
        <v>109</v>
      </c>
      <c r="B477" s="22" t="s">
        <v>15</v>
      </c>
      <c r="C477" s="22">
        <v>77.0224</v>
      </c>
      <c r="D477" s="22">
        <v>92.7173</v>
      </c>
      <c r="E477" s="22">
        <v>93.3459</v>
      </c>
      <c r="F477" s="22">
        <v>0.8733</v>
      </c>
      <c r="G477" s="22">
        <v>0.9847</v>
      </c>
      <c r="H477" s="22">
        <v>0.9814</v>
      </c>
      <c r="I477" s="44"/>
    </row>
    <row r="478">
      <c r="A478" s="22" t="s">
        <v>109</v>
      </c>
      <c r="B478" s="22" t="s">
        <v>18</v>
      </c>
      <c r="C478" s="22">
        <v>21.7905</v>
      </c>
      <c r="D478" s="22">
        <v>46.3749</v>
      </c>
      <c r="E478" s="22">
        <v>45.004</v>
      </c>
      <c r="F478" s="22">
        <v>0.5</v>
      </c>
      <c r="G478" s="22">
        <v>0.866</v>
      </c>
      <c r="H478" s="22">
        <v>0.8816</v>
      </c>
      <c r="I478" s="44"/>
    </row>
    <row r="479">
      <c r="A479" s="22" t="s">
        <v>111</v>
      </c>
      <c r="B479" s="22" t="s">
        <v>19</v>
      </c>
      <c r="C479" s="22">
        <v>68.1626</v>
      </c>
      <c r="D479" s="22">
        <v>87.0841</v>
      </c>
      <c r="E479" s="22">
        <v>89.8385</v>
      </c>
      <c r="F479" s="22">
        <v>0.7935</v>
      </c>
      <c r="G479" s="22">
        <v>0.9685</v>
      </c>
      <c r="H479" s="22">
        <v>0.9724</v>
      </c>
      <c r="I479" s="44"/>
    </row>
    <row r="480">
      <c r="A480" s="22" t="s">
        <v>111</v>
      </c>
      <c r="B480" s="22" t="s">
        <v>20</v>
      </c>
      <c r="C480" s="22">
        <v>40.4021</v>
      </c>
      <c r="D480" s="22">
        <v>71.6292</v>
      </c>
      <c r="E480" s="22">
        <v>70.0755</v>
      </c>
      <c r="F480" s="22">
        <v>0.6276</v>
      </c>
      <c r="G480" s="22">
        <v>0.9459</v>
      </c>
      <c r="H480" s="22">
        <v>0.9491</v>
      </c>
      <c r="I480" s="44"/>
    </row>
    <row r="481">
      <c r="A481" s="22" t="s">
        <v>111</v>
      </c>
      <c r="B481" s="22" t="s">
        <v>16</v>
      </c>
      <c r="C481" s="22">
        <v>57.0554</v>
      </c>
      <c r="D481" s="22">
        <v>97.4569</v>
      </c>
      <c r="E481" s="22">
        <v>98.5892</v>
      </c>
      <c r="F481" s="22">
        <v>0.8368</v>
      </c>
      <c r="G481" s="22">
        <v>0.992</v>
      </c>
      <c r="H481" s="22">
        <v>0.9931</v>
      </c>
      <c r="I481" s="44"/>
    </row>
    <row r="482">
      <c r="A482" s="22" t="s">
        <v>111</v>
      </c>
      <c r="B482" s="22" t="s">
        <v>17</v>
      </c>
      <c r="C482" s="22">
        <v>67.0554</v>
      </c>
      <c r="D482" s="22">
        <v>99.1501</v>
      </c>
      <c r="E482" s="22">
        <v>99.761</v>
      </c>
      <c r="F482" s="22">
        <v>0.8507</v>
      </c>
      <c r="G482" s="22">
        <v>0.9956</v>
      </c>
      <c r="H482" s="22">
        <v>0.9962</v>
      </c>
      <c r="I482" s="44"/>
    </row>
    <row r="483">
      <c r="A483" s="22" t="s">
        <v>111</v>
      </c>
      <c r="B483" s="22" t="s">
        <v>15</v>
      </c>
      <c r="C483" s="22">
        <v>87.1846</v>
      </c>
      <c r="D483" s="22">
        <v>98.0957</v>
      </c>
      <c r="E483" s="22">
        <v>99.8265</v>
      </c>
      <c r="F483" s="22">
        <v>0.951</v>
      </c>
      <c r="G483" s="22">
        <v>0.9945</v>
      </c>
      <c r="H483" s="22">
        <v>0.999</v>
      </c>
      <c r="I483" s="44"/>
    </row>
    <row r="484">
      <c r="A484" s="22" t="s">
        <v>111</v>
      </c>
      <c r="B484" s="22" t="s">
        <v>18</v>
      </c>
      <c r="C484" s="22">
        <v>37.7143</v>
      </c>
      <c r="D484" s="22">
        <v>66.6008</v>
      </c>
      <c r="E484" s="22">
        <v>64.9299</v>
      </c>
      <c r="F484" s="22">
        <v>0.6095</v>
      </c>
      <c r="G484" s="22">
        <v>0.9312</v>
      </c>
      <c r="H484" s="22">
        <v>0.9328</v>
      </c>
      <c r="I484" s="44"/>
    </row>
    <row r="485">
      <c r="A485" s="22" t="s">
        <v>105</v>
      </c>
      <c r="B485" s="22" t="s">
        <v>14</v>
      </c>
      <c r="C485" s="22">
        <v>76.7629</v>
      </c>
      <c r="D485" s="22">
        <v>95.5573</v>
      </c>
      <c r="E485" s="22">
        <v>98.3276</v>
      </c>
      <c r="F485" s="22">
        <v>0.9261</v>
      </c>
      <c r="G485" s="22">
        <v>0.9901</v>
      </c>
      <c r="H485" s="22">
        <v>0.9959</v>
      </c>
      <c r="I485" s="44"/>
    </row>
    <row r="486">
      <c r="A486" s="22" t="s">
        <v>105</v>
      </c>
      <c r="B486" s="22" t="s">
        <v>19</v>
      </c>
      <c r="C486" s="22">
        <v>69.3861</v>
      </c>
      <c r="D486" s="22">
        <v>88.6201</v>
      </c>
      <c r="E486" s="22">
        <v>94.9149</v>
      </c>
      <c r="F486" s="22">
        <v>0.791</v>
      </c>
      <c r="G486" s="22">
        <v>0.9695</v>
      </c>
      <c r="H486" s="22">
        <v>0.985</v>
      </c>
      <c r="I486" s="44"/>
    </row>
    <row r="487">
      <c r="A487" s="22" t="s">
        <v>105</v>
      </c>
      <c r="B487" s="22" t="s">
        <v>20</v>
      </c>
      <c r="C487" s="22">
        <v>36.5332</v>
      </c>
      <c r="D487" s="22">
        <v>65.4771</v>
      </c>
      <c r="E487" s="22">
        <v>65.7874</v>
      </c>
      <c r="F487" s="22">
        <v>0.5855</v>
      </c>
      <c r="G487" s="22">
        <v>0.9189</v>
      </c>
      <c r="H487" s="22">
        <v>0.9432</v>
      </c>
      <c r="I487" s="44"/>
    </row>
    <row r="488">
      <c r="A488" s="22" t="s">
        <v>105</v>
      </c>
      <c r="B488" s="22" t="s">
        <v>15</v>
      </c>
      <c r="C488" s="22">
        <v>88.8214</v>
      </c>
      <c r="D488" s="22">
        <v>98.1362</v>
      </c>
      <c r="E488" s="22">
        <v>99.9855</v>
      </c>
      <c r="F488" s="22">
        <v>0.9636</v>
      </c>
      <c r="G488" s="22">
        <v>0.9949</v>
      </c>
      <c r="H488" s="22">
        <v>0.9995</v>
      </c>
      <c r="I488" s="44"/>
    </row>
    <row r="489">
      <c r="A489" s="22" t="s">
        <v>107</v>
      </c>
      <c r="B489" s="22" t="s">
        <v>14</v>
      </c>
      <c r="C489" s="22">
        <v>73.5196</v>
      </c>
      <c r="D489" s="22">
        <v>92.5881</v>
      </c>
      <c r="E489" s="22">
        <v>97.906</v>
      </c>
      <c r="F489" s="22">
        <v>0.8853</v>
      </c>
      <c r="G489" s="22">
        <v>0.9831</v>
      </c>
      <c r="H489" s="22">
        <v>0.9952</v>
      </c>
      <c r="I489" s="44"/>
    </row>
    <row r="490">
      <c r="A490" s="22" t="s">
        <v>107</v>
      </c>
      <c r="B490" s="22" t="s">
        <v>16</v>
      </c>
      <c r="C490" s="22">
        <v>43.4024</v>
      </c>
      <c r="D490" s="22">
        <v>85.483</v>
      </c>
      <c r="E490" s="22">
        <v>90.9755</v>
      </c>
      <c r="F490" s="22">
        <v>0.7042</v>
      </c>
      <c r="G490" s="22">
        <v>0.9709</v>
      </c>
      <c r="H490" s="22">
        <v>0.9838</v>
      </c>
      <c r="I490" s="44"/>
    </row>
    <row r="491">
      <c r="A491" s="22" t="s">
        <v>107</v>
      </c>
      <c r="B491" s="22" t="s">
        <v>17</v>
      </c>
      <c r="C491" s="22">
        <v>68.3049</v>
      </c>
      <c r="D491" s="22">
        <v>96.954</v>
      </c>
      <c r="E491" s="22">
        <v>99.31</v>
      </c>
      <c r="F491" s="22">
        <v>0.7801</v>
      </c>
      <c r="G491" s="22">
        <v>0.992</v>
      </c>
      <c r="H491" s="22">
        <v>0.9959</v>
      </c>
      <c r="I491" s="44"/>
    </row>
    <row r="492">
      <c r="A492" s="22" t="s">
        <v>107</v>
      </c>
      <c r="B492" s="22" t="s">
        <v>18</v>
      </c>
      <c r="C492" s="22">
        <v>23.7108</v>
      </c>
      <c r="D492" s="22">
        <v>42.629</v>
      </c>
      <c r="E492" s="22">
        <v>54.9909</v>
      </c>
      <c r="F492" s="22">
        <v>0.3799</v>
      </c>
      <c r="G492" s="22">
        <v>0.7941</v>
      </c>
      <c r="H492" s="22">
        <v>0.9052</v>
      </c>
      <c r="I492" s="44"/>
    </row>
    <row r="493">
      <c r="A493" s="22" t="s">
        <v>113</v>
      </c>
      <c r="B493" s="22" t="s">
        <v>19</v>
      </c>
      <c r="C493" s="22">
        <v>80.1908</v>
      </c>
      <c r="D493" s="22">
        <v>99.5435</v>
      </c>
      <c r="E493" s="22">
        <v>99.686</v>
      </c>
      <c r="F493" s="22">
        <v>0.8723</v>
      </c>
      <c r="G493" s="22">
        <v>0.9979</v>
      </c>
      <c r="H493" s="22">
        <v>0.9982</v>
      </c>
      <c r="I493" s="44"/>
    </row>
    <row r="494">
      <c r="A494" s="22" t="s">
        <v>113</v>
      </c>
      <c r="B494" s="22" t="s">
        <v>20</v>
      </c>
      <c r="C494" s="22">
        <v>49.049</v>
      </c>
      <c r="D494" s="22">
        <v>79.2145</v>
      </c>
      <c r="E494" s="22">
        <v>77.3613</v>
      </c>
      <c r="F494" s="22">
        <v>0.6877</v>
      </c>
      <c r="G494" s="22">
        <v>0.9633</v>
      </c>
      <c r="H494" s="22">
        <v>0.9622</v>
      </c>
      <c r="I494" s="44"/>
    </row>
    <row r="495">
      <c r="A495" s="22" t="s">
        <v>113</v>
      </c>
      <c r="B495" s="22" t="s">
        <v>16</v>
      </c>
      <c r="C495" s="22">
        <v>56.4136</v>
      </c>
      <c r="D495" s="22">
        <v>96.6317</v>
      </c>
      <c r="E495" s="22">
        <v>97.9007</v>
      </c>
      <c r="F495" s="22">
        <v>0.8197</v>
      </c>
      <c r="G495" s="22">
        <v>0.9913</v>
      </c>
      <c r="H495" s="22">
        <v>0.9925</v>
      </c>
      <c r="I495" s="44"/>
    </row>
    <row r="496">
      <c r="A496" s="22" t="s">
        <v>113</v>
      </c>
      <c r="B496" s="22" t="s">
        <v>17</v>
      </c>
      <c r="C496" s="22">
        <v>64.2044</v>
      </c>
      <c r="D496" s="22">
        <v>97.9234</v>
      </c>
      <c r="E496" s="22">
        <v>99.7216</v>
      </c>
      <c r="F496" s="22">
        <v>0.8468</v>
      </c>
      <c r="G496" s="22">
        <v>0.9933</v>
      </c>
      <c r="H496" s="22">
        <v>0.9957</v>
      </c>
      <c r="I496" s="44"/>
    </row>
    <row r="497">
      <c r="A497" s="22" t="s">
        <v>113</v>
      </c>
      <c r="B497" s="22" t="s">
        <v>15</v>
      </c>
      <c r="C497" s="22">
        <v>85.1367</v>
      </c>
      <c r="D497" s="22">
        <v>98.9346</v>
      </c>
      <c r="E497" s="22">
        <v>99.9537</v>
      </c>
      <c r="F497" s="22">
        <v>0.9147</v>
      </c>
      <c r="G497" s="22">
        <v>0.9972</v>
      </c>
      <c r="H497" s="22">
        <v>0.9991</v>
      </c>
      <c r="I497" s="44"/>
    </row>
    <row r="498">
      <c r="A498" s="22" t="s">
        <v>113</v>
      </c>
      <c r="B498" s="22" t="s">
        <v>18</v>
      </c>
      <c r="C498" s="22">
        <v>31.3901</v>
      </c>
      <c r="D498" s="22">
        <v>58.7795</v>
      </c>
      <c r="E498" s="22">
        <v>56.9383</v>
      </c>
      <c r="F498" s="22">
        <v>0.5636</v>
      </c>
      <c r="G498" s="22">
        <v>0.9079</v>
      </c>
      <c r="H498" s="22">
        <v>0.913</v>
      </c>
      <c r="I498" s="44"/>
    </row>
    <row r="499">
      <c r="A499" s="22" t="s">
        <v>116</v>
      </c>
      <c r="B499" s="22" t="s">
        <v>19</v>
      </c>
      <c r="C499" s="22">
        <v>75.1723</v>
      </c>
      <c r="D499" s="22">
        <v>95.3838</v>
      </c>
      <c r="E499" s="22">
        <v>99.3673</v>
      </c>
      <c r="F499" s="22">
        <v>0.8321</v>
      </c>
      <c r="G499" s="22">
        <v>0.9854</v>
      </c>
      <c r="H499" s="22">
        <v>0.9971</v>
      </c>
      <c r="I499" s="44"/>
    </row>
    <row r="500">
      <c r="A500" s="22" t="s">
        <v>116</v>
      </c>
      <c r="B500" s="22" t="s">
        <v>20</v>
      </c>
      <c r="C500" s="22">
        <v>48.5101</v>
      </c>
      <c r="D500" s="22">
        <v>77.7557</v>
      </c>
      <c r="E500" s="22">
        <v>74.2543</v>
      </c>
      <c r="F500" s="22">
        <v>0.6678</v>
      </c>
      <c r="G500" s="22">
        <v>0.9573</v>
      </c>
      <c r="H500" s="22">
        <v>0.9528</v>
      </c>
      <c r="I500" s="44"/>
    </row>
    <row r="501">
      <c r="A501" s="22" t="s">
        <v>116</v>
      </c>
      <c r="B501" s="22" t="s">
        <v>16</v>
      </c>
      <c r="C501" s="22">
        <v>54.9251</v>
      </c>
      <c r="D501" s="22">
        <v>95.8395</v>
      </c>
      <c r="E501" s="22">
        <v>97.3797</v>
      </c>
      <c r="F501" s="22">
        <v>0.8086</v>
      </c>
      <c r="G501" s="22">
        <v>0.9899</v>
      </c>
      <c r="H501" s="22">
        <v>0.9918</v>
      </c>
      <c r="I501" s="44"/>
    </row>
    <row r="502">
      <c r="A502" s="22" t="s">
        <v>116</v>
      </c>
      <c r="B502" s="22" t="s">
        <v>17</v>
      </c>
      <c r="C502" s="22">
        <v>60.3907</v>
      </c>
      <c r="D502" s="22">
        <v>94.4691</v>
      </c>
      <c r="E502" s="22">
        <v>98.1263</v>
      </c>
      <c r="F502" s="22">
        <v>0.7669</v>
      </c>
      <c r="G502" s="22">
        <v>0.987</v>
      </c>
      <c r="H502" s="22">
        <v>0.9935</v>
      </c>
      <c r="I502" s="44"/>
    </row>
    <row r="503">
      <c r="A503" s="22" t="s">
        <v>116</v>
      </c>
      <c r="B503" s="22" t="s">
        <v>15</v>
      </c>
      <c r="C503" s="22">
        <v>86.4051</v>
      </c>
      <c r="D503" s="22">
        <v>98.1124</v>
      </c>
      <c r="E503" s="22">
        <v>99.954</v>
      </c>
      <c r="F503" s="22">
        <v>0.9488</v>
      </c>
      <c r="G503" s="22">
        <v>0.9926</v>
      </c>
      <c r="H503" s="22">
        <v>0.9992</v>
      </c>
      <c r="I503" s="44"/>
    </row>
    <row r="504">
      <c r="A504" s="22" t="s">
        <v>116</v>
      </c>
      <c r="B504" s="22" t="s">
        <v>18</v>
      </c>
      <c r="C504" s="22">
        <v>36.3212</v>
      </c>
      <c r="D504" s="22">
        <v>65.7067</v>
      </c>
      <c r="E504" s="22">
        <v>63.2052</v>
      </c>
      <c r="F504" s="22">
        <v>0.606</v>
      </c>
      <c r="G504" s="22">
        <v>0.929</v>
      </c>
      <c r="H504" s="22">
        <v>0.93</v>
      </c>
      <c r="I504" s="44"/>
    </row>
    <row r="505">
      <c r="A505" s="22" t="s">
        <v>130</v>
      </c>
      <c r="B505" s="22" t="s">
        <v>19</v>
      </c>
      <c r="C505" s="22">
        <v>61.8048</v>
      </c>
      <c r="D505" s="22">
        <v>81.0046</v>
      </c>
      <c r="E505" s="22">
        <v>87.7211</v>
      </c>
      <c r="F505" s="22">
        <v>0.788</v>
      </c>
      <c r="G505" s="22">
        <v>0.9399</v>
      </c>
      <c r="H505" s="22">
        <v>0.9749</v>
      </c>
      <c r="I505" s="44"/>
    </row>
    <row r="506">
      <c r="A506" s="22" t="s">
        <v>130</v>
      </c>
      <c r="B506" s="22" t="s">
        <v>20</v>
      </c>
      <c r="C506" s="22">
        <v>25.7262</v>
      </c>
      <c r="D506" s="22">
        <v>51.3703</v>
      </c>
      <c r="E506" s="22">
        <v>50.8375</v>
      </c>
      <c r="F506" s="22">
        <v>0.5157</v>
      </c>
      <c r="G506" s="22">
        <v>0.8813</v>
      </c>
      <c r="H506" s="22">
        <v>0.8986</v>
      </c>
      <c r="I506" s="44"/>
    </row>
    <row r="507">
      <c r="A507" s="22" t="s">
        <v>130</v>
      </c>
      <c r="B507" s="22" t="s">
        <v>16</v>
      </c>
      <c r="C507" s="22">
        <v>43.7826</v>
      </c>
      <c r="D507" s="22">
        <v>78.682</v>
      </c>
      <c r="E507" s="22">
        <v>86.9722</v>
      </c>
      <c r="F507" s="22">
        <v>0.6474</v>
      </c>
      <c r="G507" s="22">
        <v>0.9607</v>
      </c>
      <c r="H507" s="22">
        <v>0.9731</v>
      </c>
      <c r="I507" s="44"/>
    </row>
    <row r="508">
      <c r="A508" s="22" t="s">
        <v>130</v>
      </c>
      <c r="B508" s="22" t="s">
        <v>17</v>
      </c>
      <c r="C508" s="22">
        <v>62.367</v>
      </c>
      <c r="D508" s="22">
        <v>95.3448</v>
      </c>
      <c r="E508" s="22">
        <v>98.8727</v>
      </c>
      <c r="F508" s="22">
        <v>0.7859</v>
      </c>
      <c r="G508" s="22">
        <v>0.99</v>
      </c>
      <c r="H508" s="22">
        <v>0.9945</v>
      </c>
      <c r="I508" s="44"/>
    </row>
    <row r="509">
      <c r="A509" s="22" t="s">
        <v>130</v>
      </c>
      <c r="B509" s="22" t="s">
        <v>15</v>
      </c>
      <c r="C509" s="22">
        <v>72.1261</v>
      </c>
      <c r="D509" s="22">
        <v>89.2398</v>
      </c>
      <c r="E509" s="22">
        <v>90.9488</v>
      </c>
      <c r="F509" s="22">
        <v>0.8222</v>
      </c>
      <c r="G509" s="22">
        <v>0.9762</v>
      </c>
      <c r="H509" s="22">
        <v>0.9768</v>
      </c>
      <c r="I509" s="44"/>
    </row>
    <row r="510">
      <c r="A510" s="22" t="s">
        <v>130</v>
      </c>
      <c r="B510" s="22" t="s">
        <v>18</v>
      </c>
      <c r="C510" s="22">
        <v>18.7618</v>
      </c>
      <c r="D510" s="22">
        <v>40.6448</v>
      </c>
      <c r="E510" s="22">
        <v>39.7318</v>
      </c>
      <c r="F510" s="22">
        <v>0.4652</v>
      </c>
      <c r="G510" s="22">
        <v>0.837</v>
      </c>
      <c r="H510" s="22">
        <v>0.86</v>
      </c>
      <c r="I510" s="44"/>
    </row>
    <row r="511">
      <c r="A511" s="22" t="s">
        <v>132</v>
      </c>
      <c r="B511" s="22" t="s">
        <v>19</v>
      </c>
      <c r="C511" s="22">
        <v>72.5286</v>
      </c>
      <c r="D511" s="22">
        <v>88.0303</v>
      </c>
      <c r="E511" s="22">
        <v>90.0719</v>
      </c>
      <c r="F511" s="22">
        <v>0.8098</v>
      </c>
      <c r="G511" s="22">
        <v>0.9704</v>
      </c>
      <c r="H511" s="22">
        <v>0.9737</v>
      </c>
      <c r="I511" s="44"/>
    </row>
    <row r="512">
      <c r="A512" s="22" t="s">
        <v>132</v>
      </c>
      <c r="B512" s="22" t="s">
        <v>20</v>
      </c>
      <c r="C512" s="22">
        <v>24.219</v>
      </c>
      <c r="D512" s="22">
        <v>48.4111</v>
      </c>
      <c r="E512" s="22">
        <v>46.9193</v>
      </c>
      <c r="F512" s="22">
        <v>0.4918</v>
      </c>
      <c r="G512" s="22">
        <v>0.8683</v>
      </c>
      <c r="H512" s="22">
        <v>0.8848</v>
      </c>
      <c r="I512" s="44"/>
    </row>
    <row r="513">
      <c r="A513" s="22" t="s">
        <v>132</v>
      </c>
      <c r="B513" s="22" t="s">
        <v>16</v>
      </c>
      <c r="C513" s="22">
        <v>42.5974</v>
      </c>
      <c r="D513" s="22">
        <v>78.0361</v>
      </c>
      <c r="E513" s="22">
        <v>86.6159</v>
      </c>
      <c r="F513" s="22">
        <v>0.6421</v>
      </c>
      <c r="G513" s="22">
        <v>0.9586</v>
      </c>
      <c r="H513" s="22">
        <v>0.9728</v>
      </c>
      <c r="I513" s="44"/>
    </row>
    <row r="514">
      <c r="A514" s="22" t="s">
        <v>132</v>
      </c>
      <c r="B514" s="22" t="s">
        <v>17</v>
      </c>
      <c r="C514" s="22">
        <v>62.1511</v>
      </c>
      <c r="D514" s="22">
        <v>95.6985</v>
      </c>
      <c r="E514" s="22">
        <v>98.8137</v>
      </c>
      <c r="F514" s="22">
        <v>0.7897</v>
      </c>
      <c r="G514" s="22">
        <v>0.99</v>
      </c>
      <c r="H514" s="22">
        <v>0.9943</v>
      </c>
      <c r="I514" s="44"/>
    </row>
    <row r="515">
      <c r="A515" s="22" t="s">
        <v>132</v>
      </c>
      <c r="B515" s="22" t="s">
        <v>15</v>
      </c>
      <c r="C515" s="22">
        <v>79.8167</v>
      </c>
      <c r="D515" s="22">
        <v>93.7404</v>
      </c>
      <c r="E515" s="22">
        <v>95.5549</v>
      </c>
      <c r="F515" s="22">
        <v>0.9078</v>
      </c>
      <c r="G515" s="22">
        <v>0.9858</v>
      </c>
      <c r="H515" s="22">
        <v>0.9887</v>
      </c>
      <c r="I515" s="44"/>
    </row>
    <row r="516">
      <c r="A516" s="22" t="s">
        <v>132</v>
      </c>
      <c r="B516" s="22" t="s">
        <v>18</v>
      </c>
      <c r="C516" s="22">
        <v>19.1721</v>
      </c>
      <c r="D516" s="22">
        <v>41.022</v>
      </c>
      <c r="E516" s="22">
        <v>40.4908</v>
      </c>
      <c r="F516" s="22">
        <v>0.467</v>
      </c>
      <c r="G516" s="22">
        <v>0.839</v>
      </c>
      <c r="H516" s="22">
        <v>0.8647</v>
      </c>
      <c r="I516" s="44"/>
    </row>
    <row r="517">
      <c r="A517" s="22" t="s">
        <v>134</v>
      </c>
      <c r="B517" s="22" t="s">
        <v>14</v>
      </c>
      <c r="C517" s="22">
        <v>75.4286</v>
      </c>
      <c r="D517" s="22">
        <v>94.1819</v>
      </c>
      <c r="E517" s="22">
        <v>97.9387</v>
      </c>
      <c r="F517" s="22">
        <v>0.9109</v>
      </c>
      <c r="G517" s="22">
        <v>0.9873</v>
      </c>
      <c r="H517" s="22">
        <v>0.9954</v>
      </c>
      <c r="I517" s="44"/>
    </row>
    <row r="518">
      <c r="A518" s="22" t="s">
        <v>134</v>
      </c>
      <c r="B518" s="22" t="s">
        <v>19</v>
      </c>
      <c r="C518" s="22">
        <v>74.068</v>
      </c>
      <c r="D518" s="22">
        <v>93.8134</v>
      </c>
      <c r="E518" s="22">
        <v>99.5206</v>
      </c>
      <c r="F518" s="22">
        <v>0.8555</v>
      </c>
      <c r="G518" s="22">
        <v>0.9812</v>
      </c>
      <c r="H518" s="22">
        <v>0.9971</v>
      </c>
      <c r="I518" s="44"/>
    </row>
    <row r="519">
      <c r="A519" s="22" t="s">
        <v>134</v>
      </c>
      <c r="B519" s="22" t="s">
        <v>20</v>
      </c>
      <c r="C519" s="22">
        <v>21.4384</v>
      </c>
      <c r="D519" s="22">
        <v>46.2101</v>
      </c>
      <c r="E519" s="22">
        <v>46.4016</v>
      </c>
      <c r="F519" s="22">
        <v>0.4317</v>
      </c>
      <c r="G519" s="22">
        <v>0.8509</v>
      </c>
      <c r="H519" s="22">
        <v>0.8843</v>
      </c>
      <c r="I519" s="44"/>
    </row>
    <row r="520">
      <c r="A520" s="22" t="s">
        <v>134</v>
      </c>
      <c r="B520" s="22" t="s">
        <v>16</v>
      </c>
      <c r="C520" s="22">
        <v>26.2695</v>
      </c>
      <c r="D520" s="22">
        <v>52.521</v>
      </c>
      <c r="E520" s="22">
        <v>61.2473</v>
      </c>
      <c r="F520" s="22">
        <v>0.4261</v>
      </c>
      <c r="G520" s="22">
        <v>0.8623</v>
      </c>
      <c r="H520" s="22">
        <v>0.8923</v>
      </c>
      <c r="I520" s="44"/>
    </row>
    <row r="521">
      <c r="A521" s="22" t="s">
        <v>134</v>
      </c>
      <c r="B521" s="22" t="s">
        <v>17</v>
      </c>
      <c r="C521" s="22">
        <v>62.4304</v>
      </c>
      <c r="D521" s="22">
        <v>97.2882</v>
      </c>
      <c r="E521" s="22">
        <v>98.4014</v>
      </c>
      <c r="F521" s="22">
        <v>0.756</v>
      </c>
      <c r="G521" s="22">
        <v>0.9924</v>
      </c>
      <c r="H521" s="22">
        <v>0.9942</v>
      </c>
      <c r="I521" s="44"/>
    </row>
    <row r="522">
      <c r="A522" s="22" t="s">
        <v>134</v>
      </c>
      <c r="B522" s="22" t="s">
        <v>15</v>
      </c>
      <c r="C522" s="22">
        <v>85.7817</v>
      </c>
      <c r="D522" s="22">
        <v>95.0783</v>
      </c>
      <c r="E522" s="22">
        <v>96.9117</v>
      </c>
      <c r="F522" s="22">
        <v>0.9424</v>
      </c>
      <c r="G522" s="22">
        <v>0.9869</v>
      </c>
      <c r="H522" s="22">
        <v>0.9902</v>
      </c>
      <c r="I522" s="44"/>
    </row>
    <row r="523">
      <c r="A523" s="22" t="s">
        <v>134</v>
      </c>
      <c r="B523" s="22" t="s">
        <v>22</v>
      </c>
      <c r="C523" s="22">
        <v>33.4021</v>
      </c>
      <c r="D523" s="22">
        <v>52.6756</v>
      </c>
      <c r="E523" s="22">
        <v>44.1734</v>
      </c>
      <c r="F523" s="22">
        <v>0.4546</v>
      </c>
      <c r="G523" s="22">
        <v>0.8084</v>
      </c>
      <c r="H523" s="22">
        <v>0.8068</v>
      </c>
      <c r="I523" s="44"/>
    </row>
    <row r="524">
      <c r="A524" s="22" t="s">
        <v>134</v>
      </c>
      <c r="B524" s="22" t="s">
        <v>18</v>
      </c>
      <c r="C524" s="22">
        <v>36.8619</v>
      </c>
      <c r="D524" s="22">
        <v>60.2161</v>
      </c>
      <c r="E524" s="22">
        <v>61.6941</v>
      </c>
      <c r="F524" s="22">
        <v>0.5544</v>
      </c>
      <c r="G524" s="22">
        <v>0.8905</v>
      </c>
      <c r="H524" s="22">
        <v>0.9163</v>
      </c>
      <c r="I524" s="44"/>
    </row>
    <row r="525">
      <c r="A525" s="22" t="s">
        <v>128</v>
      </c>
      <c r="B525" s="22" t="s">
        <v>14</v>
      </c>
      <c r="C525" s="22">
        <v>67.6983</v>
      </c>
      <c r="D525" s="22">
        <v>86.153</v>
      </c>
      <c r="E525" s="22">
        <v>94.7818</v>
      </c>
      <c r="F525" s="22">
        <v>0.8574</v>
      </c>
      <c r="G525" s="22">
        <v>0.9612</v>
      </c>
      <c r="H525" s="22">
        <v>0.9905</v>
      </c>
      <c r="I525" s="44"/>
    </row>
    <row r="526">
      <c r="A526" s="22" t="s">
        <v>128</v>
      </c>
      <c r="B526" s="22" t="s">
        <v>20</v>
      </c>
      <c r="C526" s="22">
        <v>17.1325</v>
      </c>
      <c r="D526" s="22">
        <v>34.6385</v>
      </c>
      <c r="E526" s="22">
        <v>35.3668</v>
      </c>
      <c r="F526" s="22">
        <v>0.3634</v>
      </c>
      <c r="G526" s="22">
        <v>0.7315</v>
      </c>
      <c r="H526" s="22">
        <v>0.8309</v>
      </c>
      <c r="I526" s="44"/>
    </row>
    <row r="527">
      <c r="A527" s="22" t="s">
        <v>128</v>
      </c>
      <c r="B527" s="22" t="s">
        <v>16</v>
      </c>
      <c r="C527" s="22">
        <v>33.9625</v>
      </c>
      <c r="D527" s="22">
        <v>69.9805</v>
      </c>
      <c r="E527" s="22">
        <v>79.3279</v>
      </c>
      <c r="F527" s="22">
        <v>0.4669</v>
      </c>
      <c r="G527" s="22">
        <v>0.8232</v>
      </c>
      <c r="H527" s="22">
        <v>0.956</v>
      </c>
      <c r="I527" s="44"/>
    </row>
    <row r="528">
      <c r="A528" s="22" t="s">
        <v>128</v>
      </c>
      <c r="B528" s="22" t="s">
        <v>18</v>
      </c>
      <c r="C528" s="22">
        <v>28.1377</v>
      </c>
      <c r="D528" s="22">
        <v>52.8627</v>
      </c>
      <c r="E528" s="22">
        <v>55.1133</v>
      </c>
      <c r="F528" s="22">
        <v>0.5329</v>
      </c>
      <c r="G528" s="22">
        <v>0.8737</v>
      </c>
      <c r="H528" s="22">
        <v>0.9123</v>
      </c>
      <c r="I528" s="44"/>
    </row>
    <row r="529">
      <c r="A529" s="22" t="s">
        <v>2350</v>
      </c>
      <c r="B529" s="22" t="s">
        <v>19</v>
      </c>
      <c r="C529" s="22">
        <v>46.7667</v>
      </c>
      <c r="D529" s="22">
        <v>72.1399</v>
      </c>
      <c r="E529" s="22">
        <v>76.2797</v>
      </c>
      <c r="F529" s="22">
        <v>0.6763</v>
      </c>
      <c r="G529" s="22">
        <v>0.9099</v>
      </c>
      <c r="H529" s="22">
        <v>0.9463</v>
      </c>
      <c r="I529" s="44"/>
    </row>
    <row r="530">
      <c r="A530" s="22" t="s">
        <v>2350</v>
      </c>
      <c r="B530" s="22" t="s">
        <v>20</v>
      </c>
      <c r="C530" s="22">
        <v>15.3241</v>
      </c>
      <c r="D530" s="22">
        <v>37.5953</v>
      </c>
      <c r="E530" s="22">
        <v>42.5534</v>
      </c>
      <c r="F530" s="22">
        <v>0.3713</v>
      </c>
      <c r="G530" s="22">
        <v>0.7511</v>
      </c>
      <c r="H530" s="22">
        <v>0.8714</v>
      </c>
      <c r="I530" s="44"/>
    </row>
    <row r="531">
      <c r="A531" s="22" t="s">
        <v>2350</v>
      </c>
      <c r="B531" s="22" t="s">
        <v>16</v>
      </c>
      <c r="C531" s="22">
        <v>42.3733</v>
      </c>
      <c r="D531" s="22">
        <v>74.5484</v>
      </c>
      <c r="E531" s="22">
        <v>82.0727</v>
      </c>
      <c r="F531" s="22">
        <v>0.6032</v>
      </c>
      <c r="G531" s="22">
        <v>0.9447</v>
      </c>
      <c r="H531" s="22">
        <v>0.9629</v>
      </c>
      <c r="I531" s="44"/>
    </row>
    <row r="532">
      <c r="A532" s="22" t="s">
        <v>2350</v>
      </c>
      <c r="B532" s="22" t="s">
        <v>17</v>
      </c>
      <c r="C532" s="22">
        <v>32.7729</v>
      </c>
      <c r="D532" s="22">
        <v>67.8559</v>
      </c>
      <c r="E532" s="22">
        <v>74.0985</v>
      </c>
      <c r="F532" s="22">
        <v>0.561</v>
      </c>
      <c r="G532" s="22">
        <v>0.9098</v>
      </c>
      <c r="H532" s="22">
        <v>0.9593</v>
      </c>
      <c r="I532" s="44"/>
    </row>
    <row r="533">
      <c r="A533" s="22" t="s">
        <v>2350</v>
      </c>
      <c r="B533" s="22" t="s">
        <v>15</v>
      </c>
      <c r="C533" s="22">
        <v>55.1644</v>
      </c>
      <c r="D533" s="22">
        <v>68.71</v>
      </c>
      <c r="E533" s="22">
        <v>62.4082</v>
      </c>
      <c r="F533" s="22">
        <v>0.7863</v>
      </c>
      <c r="G533" s="22">
        <v>0.8952</v>
      </c>
      <c r="H533" s="22">
        <v>0.879</v>
      </c>
      <c r="I533" s="44"/>
    </row>
    <row r="534">
      <c r="A534" s="22" t="s">
        <v>2352</v>
      </c>
      <c r="B534" s="22" t="s">
        <v>19</v>
      </c>
      <c r="C534" s="22">
        <v>47.0953</v>
      </c>
      <c r="D534" s="22">
        <v>79.81</v>
      </c>
      <c r="E534" s="22">
        <v>89.0102</v>
      </c>
      <c r="F534" s="22">
        <v>0.6227</v>
      </c>
      <c r="G534" s="22">
        <v>0.9569</v>
      </c>
      <c r="H534" s="22">
        <v>0.9822</v>
      </c>
      <c r="I534" s="44"/>
    </row>
    <row r="535">
      <c r="A535" s="22" t="s">
        <v>2352</v>
      </c>
      <c r="B535" s="22" t="s">
        <v>20</v>
      </c>
      <c r="C535" s="22">
        <v>19.0187</v>
      </c>
      <c r="D535" s="22">
        <v>43.8618</v>
      </c>
      <c r="E535" s="22">
        <v>47.9468</v>
      </c>
      <c r="F535" s="22">
        <v>0.4069</v>
      </c>
      <c r="G535" s="22">
        <v>0.8114</v>
      </c>
      <c r="H535" s="22">
        <v>0.8873</v>
      </c>
      <c r="I535" s="44"/>
    </row>
    <row r="536">
      <c r="A536" s="22" t="s">
        <v>2352</v>
      </c>
      <c r="B536" s="22" t="s">
        <v>16</v>
      </c>
      <c r="C536" s="22">
        <v>30.6462</v>
      </c>
      <c r="D536" s="22">
        <v>62.0636</v>
      </c>
      <c r="E536" s="22">
        <v>72.7343</v>
      </c>
      <c r="F536" s="22">
        <v>0.506</v>
      </c>
      <c r="G536" s="22">
        <v>0.8957</v>
      </c>
      <c r="H536" s="22">
        <v>0.9484</v>
      </c>
      <c r="I536" s="44"/>
    </row>
    <row r="537">
      <c r="A537" s="22" t="s">
        <v>2352</v>
      </c>
      <c r="B537" s="22" t="s">
        <v>17</v>
      </c>
      <c r="C537" s="22">
        <v>35.5561</v>
      </c>
      <c r="D537" s="22">
        <v>74.5135</v>
      </c>
      <c r="E537" s="22">
        <v>80.1231</v>
      </c>
      <c r="F537" s="22">
        <v>0.6533</v>
      </c>
      <c r="G537" s="22">
        <v>0.9523</v>
      </c>
      <c r="H537" s="22">
        <v>0.9718</v>
      </c>
      <c r="I537" s="44"/>
    </row>
    <row r="538">
      <c r="A538" s="22" t="s">
        <v>2352</v>
      </c>
      <c r="B538" s="22" t="s">
        <v>15</v>
      </c>
      <c r="C538" s="22">
        <v>75.1595</v>
      </c>
      <c r="D538" s="22">
        <v>87.7793</v>
      </c>
      <c r="E538" s="22">
        <v>87.1188</v>
      </c>
      <c r="F538" s="22">
        <v>0.9047</v>
      </c>
      <c r="G538" s="22">
        <v>0.966</v>
      </c>
      <c r="H538" s="22">
        <v>0.9602</v>
      </c>
      <c r="I538" s="44"/>
    </row>
    <row r="539">
      <c r="A539" s="22" t="s">
        <v>2362</v>
      </c>
      <c r="B539" s="22" t="s">
        <v>19</v>
      </c>
      <c r="C539" s="22">
        <v>47.177</v>
      </c>
      <c r="D539" s="22">
        <v>77.3928</v>
      </c>
      <c r="E539" s="22">
        <v>83.4618</v>
      </c>
      <c r="F539" s="22">
        <v>0.6373</v>
      </c>
      <c r="G539" s="22">
        <v>0.9351</v>
      </c>
      <c r="H539" s="22">
        <v>0.9696</v>
      </c>
      <c r="I539" s="44"/>
    </row>
    <row r="540">
      <c r="A540" s="22" t="s">
        <v>2362</v>
      </c>
      <c r="B540" s="22" t="s">
        <v>20</v>
      </c>
      <c r="C540" s="22">
        <v>31.723</v>
      </c>
      <c r="D540" s="22">
        <v>62.4469</v>
      </c>
      <c r="E540" s="22">
        <v>67.2791</v>
      </c>
      <c r="F540" s="22">
        <v>0.5611</v>
      </c>
      <c r="G540" s="22">
        <v>0.9153</v>
      </c>
      <c r="H540" s="22">
        <v>0.9412</v>
      </c>
      <c r="I540" s="44"/>
    </row>
    <row r="541">
      <c r="A541" s="22" t="s">
        <v>2362</v>
      </c>
      <c r="B541" s="22" t="s">
        <v>16</v>
      </c>
      <c r="C541" s="22">
        <v>43.3231</v>
      </c>
      <c r="D541" s="22">
        <v>78.1368</v>
      </c>
      <c r="E541" s="22">
        <v>86.0023</v>
      </c>
      <c r="F541" s="22">
        <v>0.6383</v>
      </c>
      <c r="G541" s="22">
        <v>0.9535</v>
      </c>
      <c r="H541" s="22">
        <v>0.9749</v>
      </c>
      <c r="I541" s="44"/>
    </row>
    <row r="542">
      <c r="A542" s="22" t="s">
        <v>2362</v>
      </c>
      <c r="B542" s="22" t="s">
        <v>17</v>
      </c>
      <c r="C542" s="22">
        <v>33.1644</v>
      </c>
      <c r="D542" s="22">
        <v>65.1089</v>
      </c>
      <c r="E542" s="22">
        <v>71.6634</v>
      </c>
      <c r="F542" s="22">
        <v>0.5545</v>
      </c>
      <c r="G542" s="22">
        <v>0.9156</v>
      </c>
      <c r="H542" s="22">
        <v>0.9494</v>
      </c>
      <c r="I542" s="44"/>
    </row>
    <row r="543">
      <c r="A543" s="22" t="s">
        <v>2362</v>
      </c>
      <c r="B543" s="22" t="s">
        <v>15</v>
      </c>
      <c r="C543" s="22">
        <v>68.2577</v>
      </c>
      <c r="D543" s="22">
        <v>82.6597</v>
      </c>
      <c r="E543" s="22">
        <v>78.3239</v>
      </c>
      <c r="F543" s="22">
        <v>0.8764</v>
      </c>
      <c r="G543" s="22">
        <v>0.9496</v>
      </c>
      <c r="H543" s="22">
        <v>0.9386</v>
      </c>
      <c r="I543" s="44"/>
    </row>
    <row r="544">
      <c r="A544" s="22" t="s">
        <v>2362</v>
      </c>
      <c r="B544" s="22" t="s">
        <v>18</v>
      </c>
      <c r="C544" s="22">
        <v>13.7608</v>
      </c>
      <c r="D544" s="22">
        <v>33.5118</v>
      </c>
      <c r="E544" s="22">
        <v>38.374</v>
      </c>
      <c r="F544" s="22">
        <v>0.3875</v>
      </c>
      <c r="G544" s="22">
        <v>0.7809</v>
      </c>
      <c r="H544" s="22">
        <v>0.8485</v>
      </c>
      <c r="I544" s="44"/>
    </row>
    <row r="545">
      <c r="A545" s="22" t="s">
        <v>2354</v>
      </c>
      <c r="B545" s="22" t="s">
        <v>19</v>
      </c>
      <c r="C545" s="22">
        <v>61.9886</v>
      </c>
      <c r="D545" s="22">
        <v>92.0011</v>
      </c>
      <c r="E545" s="22">
        <v>96.8853</v>
      </c>
      <c r="F545" s="22">
        <v>0.7734</v>
      </c>
      <c r="G545" s="22">
        <v>0.9831</v>
      </c>
      <c r="H545" s="22">
        <v>0.9927</v>
      </c>
      <c r="I545" s="44"/>
    </row>
    <row r="546">
      <c r="A546" s="22" t="s">
        <v>2354</v>
      </c>
      <c r="B546" s="22" t="s">
        <v>20</v>
      </c>
      <c r="C546" s="22">
        <v>30.7189</v>
      </c>
      <c r="D546" s="22">
        <v>59.3548</v>
      </c>
      <c r="E546" s="22">
        <v>62.7579</v>
      </c>
      <c r="F546" s="22">
        <v>0.5202</v>
      </c>
      <c r="G546" s="22">
        <v>0.8957</v>
      </c>
      <c r="H546" s="22">
        <v>0.9245</v>
      </c>
      <c r="I546" s="44"/>
    </row>
    <row r="547">
      <c r="A547" s="22" t="s">
        <v>2354</v>
      </c>
      <c r="B547" s="22" t="s">
        <v>16</v>
      </c>
      <c r="C547" s="22">
        <v>45.7205</v>
      </c>
      <c r="D547" s="22">
        <v>80.5405</v>
      </c>
      <c r="E547" s="22">
        <v>87.1982</v>
      </c>
      <c r="F547" s="22">
        <v>0.6617</v>
      </c>
      <c r="G547" s="22">
        <v>0.9628</v>
      </c>
      <c r="H547" s="22">
        <v>0.9775</v>
      </c>
      <c r="I547" s="44"/>
    </row>
    <row r="548">
      <c r="A548" s="22" t="s">
        <v>2354</v>
      </c>
      <c r="B548" s="22" t="s">
        <v>17</v>
      </c>
      <c r="C548" s="22">
        <v>42.3726</v>
      </c>
      <c r="D548" s="22">
        <v>76.7064</v>
      </c>
      <c r="E548" s="22">
        <v>83.1426</v>
      </c>
      <c r="F548" s="22">
        <v>0.6423</v>
      </c>
      <c r="G548" s="22">
        <v>0.9545</v>
      </c>
      <c r="H548" s="22">
        <v>0.9724</v>
      </c>
      <c r="I548" s="44"/>
    </row>
    <row r="549">
      <c r="A549" s="22" t="s">
        <v>2354</v>
      </c>
      <c r="B549" s="22" t="s">
        <v>15</v>
      </c>
      <c r="C549" s="22">
        <v>46.7591</v>
      </c>
      <c r="D549" s="22">
        <v>62.9575</v>
      </c>
      <c r="E549" s="22">
        <v>53.9191</v>
      </c>
      <c r="F549" s="22">
        <v>0.7003</v>
      </c>
      <c r="G549" s="22">
        <v>0.8649</v>
      </c>
      <c r="H549" s="22">
        <v>0.8506</v>
      </c>
      <c r="I549" s="44"/>
    </row>
    <row r="550">
      <c r="A550" s="22" t="s">
        <v>2354</v>
      </c>
      <c r="B550" s="22" t="s">
        <v>18</v>
      </c>
      <c r="C550" s="22">
        <v>10.4481</v>
      </c>
      <c r="D550" s="22">
        <v>26.7609</v>
      </c>
      <c r="E550" s="22">
        <v>30.053</v>
      </c>
      <c r="F550" s="22">
        <v>0.3149</v>
      </c>
      <c r="G550" s="22">
        <v>0.7168</v>
      </c>
      <c r="H550" s="22">
        <v>0.8067</v>
      </c>
      <c r="I550" s="44"/>
    </row>
    <row r="551">
      <c r="A551" s="22" t="s">
        <v>2358</v>
      </c>
      <c r="B551" s="22" t="s">
        <v>19</v>
      </c>
      <c r="C551" s="22">
        <v>54.6377</v>
      </c>
      <c r="D551" s="22">
        <v>84.5623</v>
      </c>
      <c r="E551" s="22">
        <v>88.4658</v>
      </c>
      <c r="F551" s="22">
        <v>0.7066</v>
      </c>
      <c r="G551" s="22">
        <v>0.9665</v>
      </c>
      <c r="H551" s="22">
        <v>0.9803</v>
      </c>
      <c r="I551" s="44"/>
    </row>
    <row r="552">
      <c r="A552" s="22" t="s">
        <v>2358</v>
      </c>
      <c r="B552" s="22" t="s">
        <v>20</v>
      </c>
      <c r="C552" s="22">
        <v>30.3771</v>
      </c>
      <c r="D552" s="22">
        <v>59.4721</v>
      </c>
      <c r="E552" s="22">
        <v>64.6034</v>
      </c>
      <c r="F552" s="22">
        <v>0.5226</v>
      </c>
      <c r="G552" s="22">
        <v>0.8957</v>
      </c>
      <c r="H552" s="22">
        <v>0.9333</v>
      </c>
      <c r="I552" s="44"/>
    </row>
    <row r="553">
      <c r="A553" s="22" t="s">
        <v>2358</v>
      </c>
      <c r="B553" s="22" t="s">
        <v>16</v>
      </c>
      <c r="C553" s="22">
        <v>36.7062</v>
      </c>
      <c r="D553" s="22">
        <v>67.2976</v>
      </c>
      <c r="E553" s="22">
        <v>72.9965</v>
      </c>
      <c r="F553" s="22">
        <v>0.5068</v>
      </c>
      <c r="G553" s="22">
        <v>0.8942</v>
      </c>
      <c r="H553" s="22">
        <v>0.9417</v>
      </c>
      <c r="I553" s="44"/>
    </row>
    <row r="554">
      <c r="A554" s="22" t="s">
        <v>2358</v>
      </c>
      <c r="B554" s="22" t="s">
        <v>17</v>
      </c>
      <c r="C554" s="22">
        <v>40.6292</v>
      </c>
      <c r="D554" s="22">
        <v>70.3512</v>
      </c>
      <c r="E554" s="22">
        <v>77.9619</v>
      </c>
      <c r="F554" s="22">
        <v>0.5767</v>
      </c>
      <c r="G554" s="22">
        <v>0.9255</v>
      </c>
      <c r="H554" s="22">
        <v>0.9623</v>
      </c>
      <c r="I554" s="44"/>
    </row>
    <row r="555">
      <c r="A555" s="22" t="s">
        <v>2358</v>
      </c>
      <c r="B555" s="22" t="s">
        <v>15</v>
      </c>
      <c r="C555" s="22">
        <v>57.074</v>
      </c>
      <c r="D555" s="22">
        <v>72.8663</v>
      </c>
      <c r="E555" s="22">
        <v>66.5669</v>
      </c>
      <c r="F555" s="22">
        <v>0.7844</v>
      </c>
      <c r="G555" s="22">
        <v>0.8953</v>
      </c>
      <c r="H555" s="22">
        <v>0.8981</v>
      </c>
      <c r="I555" s="44"/>
    </row>
    <row r="556">
      <c r="A556" s="22" t="s">
        <v>2358</v>
      </c>
      <c r="B556" s="22" t="s">
        <v>18</v>
      </c>
      <c r="C556" s="22">
        <v>14.5345</v>
      </c>
      <c r="D556" s="22">
        <v>34.6594</v>
      </c>
      <c r="E556" s="22">
        <v>38.2698</v>
      </c>
      <c r="F556" s="22">
        <v>0.3526</v>
      </c>
      <c r="G556" s="22">
        <v>0.766</v>
      </c>
      <c r="H556" s="22">
        <v>0.8438</v>
      </c>
      <c r="I556" s="44"/>
    </row>
    <row r="557">
      <c r="A557" s="22" t="s">
        <v>2360</v>
      </c>
      <c r="B557" s="22" t="s">
        <v>19</v>
      </c>
      <c r="C557" s="22">
        <v>47.0506</v>
      </c>
      <c r="D557" s="22">
        <v>77.876</v>
      </c>
      <c r="E557" s="22">
        <v>88.047</v>
      </c>
      <c r="F557" s="22">
        <v>0.592</v>
      </c>
      <c r="G557" s="22">
        <v>0.9449</v>
      </c>
      <c r="H557" s="22">
        <v>0.9782</v>
      </c>
      <c r="I557" s="44"/>
    </row>
    <row r="558">
      <c r="A558" s="22" t="s">
        <v>2360</v>
      </c>
      <c r="B558" s="22" t="s">
        <v>20</v>
      </c>
      <c r="C558" s="22">
        <v>26.1149</v>
      </c>
      <c r="D558" s="22">
        <v>50.9825</v>
      </c>
      <c r="E558" s="22">
        <v>58.2748</v>
      </c>
      <c r="F558" s="22">
        <v>0.474</v>
      </c>
      <c r="G558" s="22">
        <v>0.8614</v>
      </c>
      <c r="H558" s="22">
        <v>0.9105</v>
      </c>
      <c r="I558" s="44"/>
    </row>
    <row r="559">
      <c r="A559" s="22" t="s">
        <v>2360</v>
      </c>
      <c r="B559" s="22" t="s">
        <v>16</v>
      </c>
      <c r="C559" s="22">
        <v>34.5323</v>
      </c>
      <c r="D559" s="22">
        <v>61.7581</v>
      </c>
      <c r="E559" s="22">
        <v>69.7515</v>
      </c>
      <c r="F559" s="22">
        <v>0.5093</v>
      </c>
      <c r="G559" s="22">
        <v>0.9078</v>
      </c>
      <c r="H559" s="22">
        <v>0.9281</v>
      </c>
      <c r="I559" s="44"/>
    </row>
    <row r="560">
      <c r="A560" s="22" t="s">
        <v>2360</v>
      </c>
      <c r="B560" s="22" t="s">
        <v>17</v>
      </c>
      <c r="C560" s="22">
        <v>29.9816</v>
      </c>
      <c r="D560" s="22">
        <v>57.3861</v>
      </c>
      <c r="E560" s="22">
        <v>64.5422</v>
      </c>
      <c r="F560" s="22">
        <v>0.4938</v>
      </c>
      <c r="G560" s="22">
        <v>0.8915</v>
      </c>
      <c r="H560" s="22">
        <v>0.9231</v>
      </c>
      <c r="I560" s="44"/>
    </row>
    <row r="561">
      <c r="A561" s="22" t="s">
        <v>2360</v>
      </c>
      <c r="B561" s="22" t="s">
        <v>15</v>
      </c>
      <c r="C561" s="22">
        <v>63.4252</v>
      </c>
      <c r="D561" s="22">
        <v>76.5092</v>
      </c>
      <c r="E561" s="22">
        <v>71.8171</v>
      </c>
      <c r="F561" s="22">
        <v>0.8714</v>
      </c>
      <c r="G561" s="22">
        <v>0.9251</v>
      </c>
      <c r="H561" s="22">
        <v>0.9135</v>
      </c>
      <c r="I561" s="44"/>
    </row>
    <row r="562">
      <c r="A562" s="22" t="s">
        <v>2360</v>
      </c>
      <c r="B562" s="22" t="s">
        <v>18</v>
      </c>
      <c r="C562" s="22">
        <v>8.6076</v>
      </c>
      <c r="D562" s="22">
        <v>24.2339</v>
      </c>
      <c r="E562" s="22">
        <v>27.0951</v>
      </c>
      <c r="F562" s="22">
        <v>0.3304</v>
      </c>
      <c r="G562" s="22">
        <v>0.7181</v>
      </c>
      <c r="H562" s="22">
        <v>0.8015</v>
      </c>
      <c r="I562" s="44"/>
    </row>
    <row r="563">
      <c r="A563" s="22" t="s">
        <v>1138</v>
      </c>
      <c r="B563" s="22" t="s">
        <v>21</v>
      </c>
      <c r="C563" s="22">
        <v>73.9567</v>
      </c>
      <c r="D563" s="22">
        <v>88.1857</v>
      </c>
      <c r="E563" s="22">
        <v>91.6869</v>
      </c>
      <c r="F563" s="22">
        <v>0.9537</v>
      </c>
      <c r="G563" s="22">
        <v>0.9569</v>
      </c>
      <c r="H563" s="22">
        <v>0.9745</v>
      </c>
      <c r="I563" s="44"/>
    </row>
    <row r="564">
      <c r="A564" s="22" t="s">
        <v>1138</v>
      </c>
      <c r="B564" s="22" t="s">
        <v>14</v>
      </c>
      <c r="C564" s="22">
        <v>68.2275</v>
      </c>
      <c r="D564" s="22">
        <v>96.5318</v>
      </c>
      <c r="E564" s="22">
        <v>97.663</v>
      </c>
      <c r="F564" s="22">
        <v>0.8544</v>
      </c>
      <c r="G564" s="22">
        <v>0.9913</v>
      </c>
      <c r="H564" s="22">
        <v>0.9934</v>
      </c>
      <c r="I564" s="44"/>
    </row>
    <row r="565">
      <c r="A565" s="22" t="s">
        <v>1138</v>
      </c>
      <c r="B565" s="22" t="s">
        <v>15</v>
      </c>
      <c r="C565" s="22">
        <v>88.4793</v>
      </c>
      <c r="D565" s="22">
        <v>98.0652</v>
      </c>
      <c r="E565" s="22">
        <v>99.829</v>
      </c>
      <c r="F565" s="22">
        <v>0.9436</v>
      </c>
      <c r="G565" s="22">
        <v>0.9891</v>
      </c>
      <c r="H565" s="22">
        <v>0.9992</v>
      </c>
      <c r="I565" s="44"/>
    </row>
    <row r="566">
      <c r="A566" s="22" t="s">
        <v>312</v>
      </c>
      <c r="B566" s="22" t="s">
        <v>19</v>
      </c>
      <c r="C566" s="22">
        <v>65.4774</v>
      </c>
      <c r="D566" s="22">
        <v>92.6308</v>
      </c>
      <c r="E566" s="22">
        <v>96.6626</v>
      </c>
      <c r="F566" s="22">
        <v>0.8432</v>
      </c>
      <c r="G566" s="22">
        <v>0.9847</v>
      </c>
      <c r="H566" s="22">
        <v>0.993</v>
      </c>
      <c r="I566" s="44"/>
    </row>
    <row r="567">
      <c r="A567" s="22" t="s">
        <v>312</v>
      </c>
      <c r="B567" s="22" t="s">
        <v>16</v>
      </c>
      <c r="C567" s="22">
        <v>47.5763</v>
      </c>
      <c r="D567" s="22">
        <v>82.5651</v>
      </c>
      <c r="E567" s="22">
        <v>88.506</v>
      </c>
      <c r="F567" s="22">
        <v>0.6796</v>
      </c>
      <c r="G567" s="22">
        <v>0.9665</v>
      </c>
      <c r="H567" s="22">
        <v>0.9795</v>
      </c>
      <c r="I567" s="44"/>
    </row>
    <row r="568">
      <c r="A568" s="22" t="s">
        <v>312</v>
      </c>
      <c r="B568" s="22" t="s">
        <v>17</v>
      </c>
      <c r="C568" s="22">
        <v>44.6414</v>
      </c>
      <c r="D568" s="22">
        <v>80.8109</v>
      </c>
      <c r="E568" s="22">
        <v>86.0327</v>
      </c>
      <c r="F568" s="22">
        <v>0.6815</v>
      </c>
      <c r="G568" s="22">
        <v>0.9647</v>
      </c>
      <c r="H568" s="22">
        <v>0.9788</v>
      </c>
      <c r="I568" s="44"/>
    </row>
    <row r="569">
      <c r="A569" s="22" t="s">
        <v>312</v>
      </c>
      <c r="B569" s="22" t="s">
        <v>15</v>
      </c>
      <c r="C569" s="22">
        <v>79.6398</v>
      </c>
      <c r="D569" s="22">
        <v>95.5942</v>
      </c>
      <c r="E569" s="22">
        <v>97.069</v>
      </c>
      <c r="F569" s="22">
        <v>0.9106</v>
      </c>
      <c r="G569" s="22">
        <v>0.9908</v>
      </c>
      <c r="H569" s="22">
        <v>0.9935</v>
      </c>
      <c r="I569" s="44"/>
    </row>
    <row r="570">
      <c r="A570" s="22" t="s">
        <v>312</v>
      </c>
      <c r="B570" s="22" t="s">
        <v>22</v>
      </c>
      <c r="C570" s="22">
        <v>69.4829</v>
      </c>
      <c r="D570" s="22">
        <v>93.5978</v>
      </c>
      <c r="E570" s="22">
        <v>96.2774</v>
      </c>
      <c r="F570" s="22">
        <v>0.8534</v>
      </c>
      <c r="G570" s="22">
        <v>0.9876</v>
      </c>
      <c r="H570" s="22">
        <v>0.9929</v>
      </c>
      <c r="I570" s="44"/>
    </row>
    <row r="571">
      <c r="A571" s="22" t="s">
        <v>312</v>
      </c>
      <c r="B571" s="22" t="s">
        <v>18</v>
      </c>
      <c r="C571" s="22">
        <v>24.2215</v>
      </c>
      <c r="D571" s="22">
        <v>49.3944</v>
      </c>
      <c r="E571" s="22">
        <v>50.0055</v>
      </c>
      <c r="F571" s="22">
        <v>0.4747</v>
      </c>
      <c r="G571" s="22">
        <v>0.8628</v>
      </c>
      <c r="H571" s="22">
        <v>0.8817</v>
      </c>
      <c r="I571" s="44"/>
    </row>
    <row r="572">
      <c r="A572" s="22" t="s">
        <v>316</v>
      </c>
      <c r="B572" s="22" t="s">
        <v>19</v>
      </c>
      <c r="C572" s="22">
        <v>67.2692</v>
      </c>
      <c r="D572" s="22">
        <v>95.6856</v>
      </c>
      <c r="E572" s="22">
        <v>98.5921</v>
      </c>
      <c r="F572" s="22">
        <v>0.8169</v>
      </c>
      <c r="G572" s="22">
        <v>0.9908</v>
      </c>
      <c r="H572" s="22">
        <v>0.9952</v>
      </c>
      <c r="I572" s="44"/>
    </row>
    <row r="573">
      <c r="A573" s="22" t="s">
        <v>316</v>
      </c>
      <c r="B573" s="22" t="s">
        <v>20</v>
      </c>
      <c r="C573" s="22">
        <v>35.4545</v>
      </c>
      <c r="D573" s="22">
        <v>62.3666</v>
      </c>
      <c r="E573" s="22">
        <v>62.7705</v>
      </c>
      <c r="F573" s="22">
        <v>0.5914</v>
      </c>
      <c r="G573" s="22">
        <v>0.9132</v>
      </c>
      <c r="H573" s="22">
        <v>0.9285</v>
      </c>
      <c r="I573" s="44"/>
    </row>
    <row r="574">
      <c r="A574" s="22" t="s">
        <v>316</v>
      </c>
      <c r="B574" s="22" t="s">
        <v>16</v>
      </c>
      <c r="C574" s="22">
        <v>50.1107</v>
      </c>
      <c r="D574" s="22">
        <v>86.8883</v>
      </c>
      <c r="E574" s="22">
        <v>92.0009</v>
      </c>
      <c r="F574" s="22">
        <v>0.719</v>
      </c>
      <c r="G574" s="22">
        <v>0.9771</v>
      </c>
      <c r="H574" s="22">
        <v>0.9852</v>
      </c>
      <c r="I574" s="44"/>
    </row>
    <row r="575">
      <c r="A575" s="22" t="s">
        <v>316</v>
      </c>
      <c r="B575" s="22" t="s">
        <v>17</v>
      </c>
      <c r="C575" s="22">
        <v>54.0771</v>
      </c>
      <c r="D575" s="22">
        <v>92.8635</v>
      </c>
      <c r="E575" s="22">
        <v>95.1933</v>
      </c>
      <c r="F575" s="22">
        <v>0.7715</v>
      </c>
      <c r="G575" s="22">
        <v>0.9864</v>
      </c>
      <c r="H575" s="22">
        <v>0.99</v>
      </c>
      <c r="I575" s="44"/>
    </row>
    <row r="576">
      <c r="A576" s="22" t="s">
        <v>316</v>
      </c>
      <c r="B576" s="22" t="s">
        <v>15</v>
      </c>
      <c r="C576" s="22">
        <v>86.1182</v>
      </c>
      <c r="D576" s="22">
        <v>98.9896</v>
      </c>
      <c r="E576" s="22">
        <v>99.9049</v>
      </c>
      <c r="F576" s="22">
        <v>0.952</v>
      </c>
      <c r="G576" s="22">
        <v>0.9976</v>
      </c>
      <c r="H576" s="22">
        <v>0.9991</v>
      </c>
      <c r="I576" s="44"/>
    </row>
    <row r="577">
      <c r="A577" s="22" t="s">
        <v>316</v>
      </c>
      <c r="B577" s="22" t="s">
        <v>18</v>
      </c>
      <c r="C577" s="22">
        <v>26.8126</v>
      </c>
      <c r="D577" s="22">
        <v>55.0296</v>
      </c>
      <c r="E577" s="22">
        <v>55.5311</v>
      </c>
      <c r="F577" s="22">
        <v>0.5028</v>
      </c>
      <c r="G577" s="22">
        <v>0.8851</v>
      </c>
      <c r="H577" s="22">
        <v>0.9003</v>
      </c>
      <c r="I577" s="44"/>
    </row>
    <row r="578">
      <c r="A578" s="22" t="s">
        <v>824</v>
      </c>
      <c r="B578" s="22" t="s">
        <v>19</v>
      </c>
      <c r="C578" s="22">
        <v>72.5353</v>
      </c>
      <c r="D578" s="22">
        <v>95.3353</v>
      </c>
      <c r="E578" s="22">
        <v>98.965</v>
      </c>
      <c r="F578" s="22">
        <v>0.8705</v>
      </c>
      <c r="G578" s="22">
        <v>0.9793</v>
      </c>
      <c r="H578" s="22">
        <v>0.9963</v>
      </c>
      <c r="I578" s="44"/>
    </row>
    <row r="579">
      <c r="A579" s="22" t="s">
        <v>824</v>
      </c>
      <c r="B579" s="22" t="s">
        <v>20</v>
      </c>
      <c r="C579" s="22">
        <v>23.4493</v>
      </c>
      <c r="D579" s="22">
        <v>47.9588</v>
      </c>
      <c r="E579" s="22">
        <v>49.5127</v>
      </c>
      <c r="F579" s="22">
        <v>0.4465</v>
      </c>
      <c r="G579" s="22">
        <v>0.8342</v>
      </c>
      <c r="H579" s="22">
        <v>0.8954</v>
      </c>
      <c r="I579" s="44"/>
    </row>
    <row r="580">
      <c r="A580" s="22" t="s">
        <v>824</v>
      </c>
      <c r="B580" s="22" t="s">
        <v>16</v>
      </c>
      <c r="C580" s="22">
        <v>32.0284</v>
      </c>
      <c r="D580" s="22">
        <v>61.5339</v>
      </c>
      <c r="E580" s="22">
        <v>67.0174</v>
      </c>
      <c r="F580" s="22">
        <v>0.4972</v>
      </c>
      <c r="G580" s="22">
        <v>0.8699</v>
      </c>
      <c r="H580" s="22">
        <v>0.9274</v>
      </c>
      <c r="I580" s="44"/>
    </row>
    <row r="581">
      <c r="A581" s="22" t="s">
        <v>824</v>
      </c>
      <c r="B581" s="22" t="s">
        <v>17</v>
      </c>
      <c r="C581" s="22">
        <v>38.4396</v>
      </c>
      <c r="D581" s="22">
        <v>73.7946</v>
      </c>
      <c r="E581" s="22">
        <v>79.4139</v>
      </c>
      <c r="F581" s="22">
        <v>0.602</v>
      </c>
      <c r="G581" s="22">
        <v>0.9202</v>
      </c>
      <c r="H581" s="22">
        <v>0.967</v>
      </c>
      <c r="I581" s="44"/>
    </row>
    <row r="582">
      <c r="A582" s="22" t="s">
        <v>824</v>
      </c>
      <c r="B582" s="22" t="s">
        <v>15</v>
      </c>
      <c r="C582" s="22">
        <v>68.3433</v>
      </c>
      <c r="D582" s="22">
        <v>85.3333</v>
      </c>
      <c r="E582" s="22">
        <v>86.3553</v>
      </c>
      <c r="F582" s="22">
        <v>0.8268</v>
      </c>
      <c r="G582" s="22">
        <v>0.9616</v>
      </c>
      <c r="H582" s="22">
        <v>0.9695</v>
      </c>
      <c r="I582" s="44"/>
    </row>
    <row r="583">
      <c r="A583" s="22" t="s">
        <v>824</v>
      </c>
      <c r="B583" s="22" t="s">
        <v>22</v>
      </c>
      <c r="C583" s="22">
        <v>72.2591</v>
      </c>
      <c r="D583" s="22">
        <v>94.3117</v>
      </c>
      <c r="E583" s="22">
        <v>98.5441</v>
      </c>
      <c r="F583" s="22">
        <v>0.8274</v>
      </c>
      <c r="G583" s="22">
        <v>0.9846</v>
      </c>
      <c r="H583" s="22">
        <v>0.9956</v>
      </c>
      <c r="I583" s="44"/>
    </row>
    <row r="584">
      <c r="A584" s="22" t="s">
        <v>824</v>
      </c>
      <c r="B584" s="22" t="s">
        <v>18</v>
      </c>
      <c r="C584" s="22">
        <v>14.2004</v>
      </c>
      <c r="D584" s="22">
        <v>34.395</v>
      </c>
      <c r="E584" s="22">
        <v>36.7521</v>
      </c>
      <c r="F584" s="22">
        <v>0.3857</v>
      </c>
      <c r="G584" s="22">
        <v>0.7817</v>
      </c>
      <c r="H584" s="22">
        <v>0.8486</v>
      </c>
      <c r="I584" s="44"/>
    </row>
    <row r="585">
      <c r="A585" s="22" t="s">
        <v>828</v>
      </c>
      <c r="B585" s="22" t="s">
        <v>19</v>
      </c>
      <c r="C585" s="22">
        <v>69.0283</v>
      </c>
      <c r="D585" s="22">
        <v>93.8387</v>
      </c>
      <c r="E585" s="22">
        <v>97.4548</v>
      </c>
      <c r="F585" s="22">
        <v>0.8635</v>
      </c>
      <c r="G585" s="22">
        <v>0.9821</v>
      </c>
      <c r="H585" s="22">
        <v>0.9941</v>
      </c>
      <c r="I585" s="44"/>
    </row>
    <row r="586">
      <c r="A586" s="22" t="s">
        <v>828</v>
      </c>
      <c r="B586" s="22" t="s">
        <v>20</v>
      </c>
      <c r="C586" s="22">
        <v>32.6673</v>
      </c>
      <c r="D586" s="22">
        <v>57.4383</v>
      </c>
      <c r="E586" s="22">
        <v>59.7448</v>
      </c>
      <c r="F586" s="22">
        <v>0.5006</v>
      </c>
      <c r="G586" s="22">
        <v>0.8626</v>
      </c>
      <c r="H586" s="22">
        <v>0.9151</v>
      </c>
      <c r="I586" s="44"/>
    </row>
    <row r="587">
      <c r="A587" s="22" t="s">
        <v>828</v>
      </c>
      <c r="B587" s="22" t="s">
        <v>16</v>
      </c>
      <c r="C587" s="22">
        <v>41.5108</v>
      </c>
      <c r="D587" s="22">
        <v>74.3063</v>
      </c>
      <c r="E587" s="22">
        <v>82.4038</v>
      </c>
      <c r="F587" s="22">
        <v>0.5968</v>
      </c>
      <c r="G587" s="22">
        <v>0.929</v>
      </c>
      <c r="H587" s="22">
        <v>0.9683</v>
      </c>
      <c r="I587" s="44"/>
    </row>
    <row r="588">
      <c r="A588" s="22" t="s">
        <v>828</v>
      </c>
      <c r="B588" s="22" t="s">
        <v>17</v>
      </c>
      <c r="C588" s="22">
        <v>43.9722</v>
      </c>
      <c r="D588" s="22">
        <v>76.6894</v>
      </c>
      <c r="E588" s="22">
        <v>82.1917</v>
      </c>
      <c r="F588" s="22">
        <v>0.605</v>
      </c>
      <c r="G588" s="22">
        <v>0.9293</v>
      </c>
      <c r="H588" s="22">
        <v>0.9666</v>
      </c>
      <c r="I588" s="44"/>
    </row>
    <row r="589">
      <c r="A589" s="22" t="s">
        <v>828</v>
      </c>
      <c r="B589" s="22" t="s">
        <v>15</v>
      </c>
      <c r="C589" s="22">
        <v>80.3934</v>
      </c>
      <c r="D589" s="22">
        <v>94.253</v>
      </c>
      <c r="E589" s="22">
        <v>98.0869</v>
      </c>
      <c r="F589" s="22">
        <v>0.8922</v>
      </c>
      <c r="G589" s="22">
        <v>0.9843</v>
      </c>
      <c r="H589" s="22">
        <v>0.9954</v>
      </c>
      <c r="I589" s="44"/>
    </row>
    <row r="590">
      <c r="A590" s="22" t="s">
        <v>828</v>
      </c>
      <c r="B590" s="22" t="s">
        <v>22</v>
      </c>
      <c r="C590" s="22">
        <v>61.2946</v>
      </c>
      <c r="D590" s="22">
        <v>79.4607</v>
      </c>
      <c r="E590" s="22">
        <v>81.8977</v>
      </c>
      <c r="F590" s="22">
        <v>0.7957</v>
      </c>
      <c r="G590" s="22">
        <v>0.9389</v>
      </c>
      <c r="H590" s="22">
        <v>0.9537</v>
      </c>
      <c r="I590" s="44"/>
    </row>
    <row r="591">
      <c r="A591" s="22" t="s">
        <v>828</v>
      </c>
      <c r="B591" s="22" t="s">
        <v>18</v>
      </c>
      <c r="C591" s="22">
        <v>21.22</v>
      </c>
      <c r="D591" s="22">
        <v>43.7518</v>
      </c>
      <c r="E591" s="22">
        <v>44.1705</v>
      </c>
      <c r="F591" s="22">
        <v>0.4094</v>
      </c>
      <c r="G591" s="22">
        <v>0.8078</v>
      </c>
      <c r="H591" s="22">
        <v>0.8636</v>
      </c>
      <c r="I591" s="44"/>
    </row>
    <row r="592">
      <c r="A592" s="22" t="s">
        <v>1603</v>
      </c>
      <c r="B592" s="22" t="s">
        <v>20</v>
      </c>
      <c r="C592" s="22">
        <v>37.7025</v>
      </c>
      <c r="D592" s="22">
        <v>69.1001</v>
      </c>
      <c r="E592" s="22">
        <v>71.3266</v>
      </c>
      <c r="F592" s="22">
        <v>0.5545</v>
      </c>
      <c r="G592" s="22">
        <v>0.9249</v>
      </c>
      <c r="H592" s="22">
        <v>0.9468</v>
      </c>
      <c r="I592" s="44"/>
    </row>
    <row r="593">
      <c r="A593" s="22" t="s">
        <v>1603</v>
      </c>
      <c r="B593" s="22" t="s">
        <v>16</v>
      </c>
      <c r="C593" s="22">
        <v>46.3314</v>
      </c>
      <c r="D593" s="22">
        <v>90.55</v>
      </c>
      <c r="E593" s="22">
        <v>93.0686</v>
      </c>
      <c r="F593" s="22">
        <v>0.7773</v>
      </c>
      <c r="G593" s="22">
        <v>0.9834</v>
      </c>
      <c r="H593" s="22">
        <v>0.9871</v>
      </c>
      <c r="I593" s="44"/>
    </row>
    <row r="594">
      <c r="A594" s="22" t="s">
        <v>1603</v>
      </c>
      <c r="B594" s="22" t="s">
        <v>17</v>
      </c>
      <c r="C594" s="22">
        <v>54.1581</v>
      </c>
      <c r="D594" s="22">
        <v>94.0696</v>
      </c>
      <c r="E594" s="22">
        <v>95.7848</v>
      </c>
      <c r="F594" s="22">
        <v>0.7709</v>
      </c>
      <c r="G594" s="22">
        <v>0.9863</v>
      </c>
      <c r="H594" s="22">
        <v>0.9903</v>
      </c>
      <c r="I594" s="44"/>
    </row>
    <row r="595">
      <c r="A595" s="22" t="s">
        <v>1603</v>
      </c>
      <c r="B595" s="22" t="s">
        <v>15</v>
      </c>
      <c r="C595" s="22">
        <v>83.1902</v>
      </c>
      <c r="D595" s="22">
        <v>96.2317</v>
      </c>
      <c r="E595" s="22">
        <v>99.6321</v>
      </c>
      <c r="F595" s="22">
        <v>0.9282</v>
      </c>
      <c r="G595" s="22">
        <v>0.9905</v>
      </c>
      <c r="H595" s="22">
        <v>0.9983</v>
      </c>
      <c r="I595" s="44"/>
    </row>
    <row r="596">
      <c r="A596" s="22" t="s">
        <v>1603</v>
      </c>
      <c r="B596" s="22" t="s">
        <v>18</v>
      </c>
      <c r="C596" s="22">
        <v>37.7302</v>
      </c>
      <c r="D596" s="22">
        <v>65.8592</v>
      </c>
      <c r="E596" s="22">
        <v>68.0479</v>
      </c>
      <c r="F596" s="22">
        <v>0.5626</v>
      </c>
      <c r="G596" s="22">
        <v>0.9195</v>
      </c>
      <c r="H596" s="22">
        <v>0.9313</v>
      </c>
      <c r="I596" s="44"/>
    </row>
    <row r="597">
      <c r="A597" s="22" t="s">
        <v>1609</v>
      </c>
      <c r="B597" s="22" t="s">
        <v>14</v>
      </c>
      <c r="C597" s="22">
        <v>71.5066</v>
      </c>
      <c r="D597" s="22">
        <v>90.7147</v>
      </c>
      <c r="E597" s="22">
        <v>97.1116</v>
      </c>
      <c r="F597" s="22">
        <v>0.8735</v>
      </c>
      <c r="G597" s="22">
        <v>0.98</v>
      </c>
      <c r="H597" s="22">
        <v>0.9934</v>
      </c>
      <c r="I597" s="44"/>
    </row>
    <row r="598">
      <c r="A598" s="22" t="s">
        <v>1609</v>
      </c>
      <c r="B598" s="22" t="s">
        <v>19</v>
      </c>
      <c r="C598" s="22">
        <v>62.3753</v>
      </c>
      <c r="D598" s="22">
        <v>83.9677</v>
      </c>
      <c r="E598" s="22">
        <v>94.1737</v>
      </c>
      <c r="F598" s="22">
        <v>0.7738</v>
      </c>
      <c r="G598" s="22">
        <v>0.9519</v>
      </c>
      <c r="H598" s="22">
        <v>0.9894</v>
      </c>
      <c r="I598" s="44"/>
    </row>
    <row r="599">
      <c r="A599" s="22" t="s">
        <v>1609</v>
      </c>
      <c r="B599" s="22" t="s">
        <v>20</v>
      </c>
      <c r="C599" s="22">
        <v>63.8041</v>
      </c>
      <c r="D599" s="22">
        <v>90.5959</v>
      </c>
      <c r="E599" s="22">
        <v>92.7732</v>
      </c>
      <c r="F599" s="22">
        <v>0.7642</v>
      </c>
      <c r="G599" s="22">
        <v>0.9797</v>
      </c>
      <c r="H599" s="22">
        <v>0.9875</v>
      </c>
      <c r="I599" s="44"/>
    </row>
    <row r="600">
      <c r="A600" s="22" t="s">
        <v>1609</v>
      </c>
      <c r="B600" s="22" t="s">
        <v>16</v>
      </c>
      <c r="C600" s="22">
        <v>52.7955</v>
      </c>
      <c r="D600" s="22">
        <v>95.4016</v>
      </c>
      <c r="E600" s="22">
        <v>97.2684</v>
      </c>
      <c r="F600" s="22">
        <v>0.8049</v>
      </c>
      <c r="G600" s="22">
        <v>0.989</v>
      </c>
      <c r="H600" s="22">
        <v>0.9913</v>
      </c>
      <c r="I600" s="44"/>
    </row>
    <row r="601">
      <c r="A601" s="22" t="s">
        <v>1609</v>
      </c>
      <c r="B601" s="22" t="s">
        <v>17</v>
      </c>
      <c r="C601" s="22">
        <v>59.6485</v>
      </c>
      <c r="D601" s="22">
        <v>98.8423</v>
      </c>
      <c r="E601" s="22">
        <v>98.4205</v>
      </c>
      <c r="F601" s="22">
        <v>0.829</v>
      </c>
      <c r="G601" s="22">
        <v>0.9938</v>
      </c>
      <c r="H601" s="22">
        <v>0.9936</v>
      </c>
      <c r="I601" s="44"/>
    </row>
    <row r="602">
      <c r="A602" s="22" t="s">
        <v>1609</v>
      </c>
      <c r="B602" s="22" t="s">
        <v>15</v>
      </c>
      <c r="C602" s="22">
        <v>82.5335</v>
      </c>
      <c r="D602" s="22">
        <v>94.1611</v>
      </c>
      <c r="E602" s="22">
        <v>93.8929</v>
      </c>
      <c r="F602" s="22">
        <v>0.9228</v>
      </c>
      <c r="G602" s="22">
        <v>0.9855</v>
      </c>
      <c r="H602" s="22">
        <v>0.9784</v>
      </c>
      <c r="I602" s="44"/>
    </row>
    <row r="603">
      <c r="A603" s="22" t="s">
        <v>1609</v>
      </c>
      <c r="B603" s="22" t="s">
        <v>18</v>
      </c>
      <c r="C603" s="22">
        <v>45.2</v>
      </c>
      <c r="D603" s="22">
        <v>76.9524</v>
      </c>
      <c r="E603" s="22">
        <v>79.9048</v>
      </c>
      <c r="F603" s="22">
        <v>0.6235</v>
      </c>
      <c r="G603" s="22">
        <v>0.9513</v>
      </c>
      <c r="H603" s="22">
        <v>0.9629</v>
      </c>
      <c r="I603" s="44"/>
    </row>
    <row r="604">
      <c r="A604" s="22" t="s">
        <v>1611</v>
      </c>
      <c r="B604" s="22" t="s">
        <v>14</v>
      </c>
      <c r="C604" s="22">
        <v>67.2318</v>
      </c>
      <c r="D604" s="22">
        <v>94.8225</v>
      </c>
      <c r="E604" s="22">
        <v>95.4522</v>
      </c>
      <c r="F604" s="22">
        <v>0.8537</v>
      </c>
      <c r="G604" s="22">
        <v>0.9869</v>
      </c>
      <c r="H604" s="22">
        <v>0.9914</v>
      </c>
      <c r="I604" s="44"/>
    </row>
    <row r="605">
      <c r="A605" s="22" t="s">
        <v>1611</v>
      </c>
      <c r="B605" s="22" t="s">
        <v>19</v>
      </c>
      <c r="C605" s="22">
        <v>48.9772</v>
      </c>
      <c r="D605" s="22">
        <v>66.2227</v>
      </c>
      <c r="E605" s="22">
        <v>69.6714</v>
      </c>
      <c r="F605" s="22">
        <v>0.6891</v>
      </c>
      <c r="G605" s="22">
        <v>0.8806</v>
      </c>
      <c r="H605" s="22">
        <v>0.8956</v>
      </c>
      <c r="I605" s="44"/>
    </row>
    <row r="606">
      <c r="A606" s="22" t="s">
        <v>1611</v>
      </c>
      <c r="B606" s="22" t="s">
        <v>20</v>
      </c>
      <c r="C606" s="22">
        <v>67.9419</v>
      </c>
      <c r="D606" s="22">
        <v>93.822</v>
      </c>
      <c r="E606" s="22">
        <v>95.5729</v>
      </c>
      <c r="F606" s="22">
        <v>0.8051</v>
      </c>
      <c r="G606" s="22">
        <v>0.9862</v>
      </c>
      <c r="H606" s="22">
        <v>0.9921</v>
      </c>
      <c r="I606" s="44"/>
    </row>
    <row r="607">
      <c r="A607" s="22" t="s">
        <v>1611</v>
      </c>
      <c r="B607" s="22" t="s">
        <v>16</v>
      </c>
      <c r="C607" s="22">
        <v>51.5805</v>
      </c>
      <c r="D607" s="22">
        <v>95.2719</v>
      </c>
      <c r="E607" s="22">
        <v>96.714</v>
      </c>
      <c r="F607" s="22">
        <v>0.8161</v>
      </c>
      <c r="G607" s="22">
        <v>0.989</v>
      </c>
      <c r="H607" s="22">
        <v>0.9906</v>
      </c>
      <c r="I607" s="44"/>
    </row>
    <row r="608">
      <c r="A608" s="22" t="s">
        <v>1611</v>
      </c>
      <c r="B608" s="22" t="s">
        <v>17</v>
      </c>
      <c r="C608" s="22">
        <v>53.2608</v>
      </c>
      <c r="D608" s="22">
        <v>91.1226</v>
      </c>
      <c r="E608" s="22">
        <v>96.8075</v>
      </c>
      <c r="F608" s="22">
        <v>0.717</v>
      </c>
      <c r="G608" s="22">
        <v>0.975</v>
      </c>
      <c r="H608" s="22">
        <v>0.9907</v>
      </c>
      <c r="I608" s="44"/>
    </row>
    <row r="609">
      <c r="A609" s="22" t="s">
        <v>1611</v>
      </c>
      <c r="B609" s="22" t="s">
        <v>15</v>
      </c>
      <c r="C609" s="22">
        <v>84.6796</v>
      </c>
      <c r="D609" s="22">
        <v>96.3214</v>
      </c>
      <c r="E609" s="22">
        <v>99.7845</v>
      </c>
      <c r="F609" s="22">
        <v>0.9299</v>
      </c>
      <c r="G609" s="22">
        <v>0.9864</v>
      </c>
      <c r="H609" s="22">
        <v>0.9986</v>
      </c>
      <c r="I609" s="44"/>
    </row>
    <row r="610">
      <c r="A610" s="22" t="s">
        <v>1611</v>
      </c>
      <c r="B610" s="22" t="s">
        <v>18</v>
      </c>
      <c r="C610" s="22">
        <v>29.767</v>
      </c>
      <c r="D610" s="22">
        <v>56.2731</v>
      </c>
      <c r="E610" s="22">
        <v>61.588</v>
      </c>
      <c r="F610" s="22">
        <v>0.4726</v>
      </c>
      <c r="G610" s="22">
        <v>0.8527</v>
      </c>
      <c r="H610" s="22">
        <v>0.9205</v>
      </c>
      <c r="I610" s="44"/>
    </row>
    <row r="611">
      <c r="A611" s="22" t="s">
        <v>1601</v>
      </c>
      <c r="B611" s="22" t="s">
        <v>14</v>
      </c>
      <c r="C611" s="22">
        <v>70.9111</v>
      </c>
      <c r="D611" s="22">
        <v>88.2227</v>
      </c>
      <c r="E611" s="22">
        <v>96.8014</v>
      </c>
      <c r="F611" s="22">
        <v>0.885</v>
      </c>
      <c r="G611" s="22">
        <v>0.9647</v>
      </c>
      <c r="H611" s="22">
        <v>0.9925</v>
      </c>
      <c r="I611" s="44"/>
    </row>
    <row r="612">
      <c r="A612" s="22" t="s">
        <v>1601</v>
      </c>
      <c r="B612" s="22" t="s">
        <v>15</v>
      </c>
      <c r="C612" s="22">
        <v>47.4498</v>
      </c>
      <c r="D612" s="22">
        <v>59.8398</v>
      </c>
      <c r="E612" s="22">
        <v>52.3034</v>
      </c>
      <c r="F612" s="22">
        <v>0.6965</v>
      </c>
      <c r="G612" s="22">
        <v>0.8102</v>
      </c>
      <c r="H612" s="22">
        <v>0.7693</v>
      </c>
      <c r="I612" s="44"/>
    </row>
    <row r="613">
      <c r="A613" s="22" t="s">
        <v>1605</v>
      </c>
      <c r="B613" s="22" t="s">
        <v>14</v>
      </c>
      <c r="C613" s="22">
        <v>61.9775</v>
      </c>
      <c r="D613" s="22">
        <v>78.6651</v>
      </c>
      <c r="E613" s="22">
        <v>87.8204</v>
      </c>
      <c r="F613" s="22">
        <v>0.7991</v>
      </c>
      <c r="G613" s="22">
        <v>0.9443</v>
      </c>
      <c r="H613" s="22">
        <v>0.9723</v>
      </c>
      <c r="I613" s="44"/>
    </row>
    <row r="614">
      <c r="A614" s="22" t="s">
        <v>1605</v>
      </c>
      <c r="B614" s="22" t="s">
        <v>20</v>
      </c>
      <c r="C614" s="22">
        <v>34.459</v>
      </c>
      <c r="D614" s="22">
        <v>65.7296</v>
      </c>
      <c r="E614" s="22">
        <v>67.1872</v>
      </c>
      <c r="F614" s="22">
        <v>0.5169</v>
      </c>
      <c r="G614" s="22">
        <v>0.8984</v>
      </c>
      <c r="H614" s="22">
        <v>0.9386</v>
      </c>
      <c r="I614" s="44"/>
    </row>
    <row r="615">
      <c r="A615" s="22" t="s">
        <v>1605</v>
      </c>
      <c r="B615" s="22" t="s">
        <v>16</v>
      </c>
      <c r="C615" s="22">
        <v>31.9659</v>
      </c>
      <c r="D615" s="22">
        <v>73.4041</v>
      </c>
      <c r="E615" s="22">
        <v>79.3169</v>
      </c>
      <c r="F615" s="22">
        <v>0.6199</v>
      </c>
      <c r="G615" s="22">
        <v>0.9299</v>
      </c>
      <c r="H615" s="22">
        <v>0.9717</v>
      </c>
      <c r="I615" s="44"/>
    </row>
    <row r="616">
      <c r="A616" s="22" t="s">
        <v>1605</v>
      </c>
      <c r="B616" s="22" t="s">
        <v>17</v>
      </c>
      <c r="C616" s="22">
        <v>39.8972</v>
      </c>
      <c r="D616" s="22">
        <v>72.5757</v>
      </c>
      <c r="E616" s="22">
        <v>86.3922</v>
      </c>
      <c r="F616" s="22">
        <v>0.58</v>
      </c>
      <c r="G616" s="22">
        <v>0.912</v>
      </c>
      <c r="H616" s="22">
        <v>0.9663</v>
      </c>
      <c r="I616" s="44"/>
    </row>
    <row r="617">
      <c r="A617" s="22" t="s">
        <v>1605</v>
      </c>
      <c r="B617" s="22" t="s">
        <v>15</v>
      </c>
      <c r="C617" s="22">
        <v>82.949</v>
      </c>
      <c r="D617" s="22">
        <v>97.1975</v>
      </c>
      <c r="E617" s="22">
        <v>99.6536</v>
      </c>
      <c r="F617" s="22">
        <v>0.9125</v>
      </c>
      <c r="G617" s="22">
        <v>0.9898</v>
      </c>
      <c r="H617" s="22">
        <v>0.9983</v>
      </c>
      <c r="I617" s="44"/>
    </row>
    <row r="618">
      <c r="A618" s="22" t="s">
        <v>1605</v>
      </c>
      <c r="B618" s="22" t="s">
        <v>18</v>
      </c>
      <c r="C618" s="22">
        <v>27.1033</v>
      </c>
      <c r="D618" s="22">
        <v>52.2651</v>
      </c>
      <c r="E618" s="22">
        <v>57.4384</v>
      </c>
      <c r="F618" s="22">
        <v>0.4553</v>
      </c>
      <c r="G618" s="22">
        <v>0.8308</v>
      </c>
      <c r="H618" s="22">
        <v>0.91</v>
      </c>
      <c r="I618" s="44"/>
    </row>
    <row r="619">
      <c r="A619" s="22" t="s">
        <v>1607</v>
      </c>
      <c r="B619" s="22" t="s">
        <v>14</v>
      </c>
      <c r="C619" s="22">
        <v>63.6991</v>
      </c>
      <c r="D619" s="22">
        <v>81.7834</v>
      </c>
      <c r="E619" s="22">
        <v>88.091</v>
      </c>
      <c r="F619" s="22">
        <v>0.8135</v>
      </c>
      <c r="G619" s="22">
        <v>0.955</v>
      </c>
      <c r="H619" s="22">
        <v>0.9729</v>
      </c>
      <c r="I619" s="44"/>
    </row>
    <row r="620">
      <c r="A620" s="22" t="s">
        <v>1607</v>
      </c>
      <c r="B620" s="22" t="s">
        <v>20</v>
      </c>
      <c r="C620" s="22">
        <v>63.5744</v>
      </c>
      <c r="D620" s="22">
        <v>92.1027</v>
      </c>
      <c r="E620" s="22">
        <v>94.2265</v>
      </c>
      <c r="F620" s="22">
        <v>0.759</v>
      </c>
      <c r="G620" s="22">
        <v>0.9739</v>
      </c>
      <c r="H620" s="22">
        <v>0.9898</v>
      </c>
      <c r="I620" s="44"/>
    </row>
    <row r="621">
      <c r="A621" s="22" t="s">
        <v>1607</v>
      </c>
      <c r="B621" s="22" t="s">
        <v>16</v>
      </c>
      <c r="C621" s="22">
        <v>54.753</v>
      </c>
      <c r="D621" s="22">
        <v>95.8583</v>
      </c>
      <c r="E621" s="22">
        <v>96.8043</v>
      </c>
      <c r="F621" s="22">
        <v>0.8097</v>
      </c>
      <c r="G621" s="22">
        <v>0.9901</v>
      </c>
      <c r="H621" s="22">
        <v>0.9914</v>
      </c>
      <c r="I621" s="44"/>
    </row>
    <row r="622">
      <c r="A622" s="22" t="s">
        <v>1607</v>
      </c>
      <c r="B622" s="22" t="s">
        <v>17</v>
      </c>
      <c r="C622" s="22">
        <v>61.3973</v>
      </c>
      <c r="D622" s="22">
        <v>98.9967</v>
      </c>
      <c r="E622" s="22">
        <v>99.1625</v>
      </c>
      <c r="F622" s="22">
        <v>0.8153</v>
      </c>
      <c r="G622" s="22">
        <v>0.9939</v>
      </c>
      <c r="H622" s="22">
        <v>0.9945</v>
      </c>
      <c r="I622" s="44"/>
    </row>
    <row r="623">
      <c r="A623" s="22" t="s">
        <v>1607</v>
      </c>
      <c r="B623" s="22" t="s">
        <v>15</v>
      </c>
      <c r="C623" s="22">
        <v>86.4314</v>
      </c>
      <c r="D623" s="22">
        <v>98.74</v>
      </c>
      <c r="E623" s="22">
        <v>99.9406</v>
      </c>
      <c r="F623" s="22">
        <v>0.9504</v>
      </c>
      <c r="G623" s="22">
        <v>0.9948</v>
      </c>
      <c r="H623" s="22">
        <v>0.9992</v>
      </c>
      <c r="I623" s="44"/>
    </row>
    <row r="624">
      <c r="A624" s="22" t="s">
        <v>1607</v>
      </c>
      <c r="B624" s="22" t="s">
        <v>18</v>
      </c>
      <c r="C624" s="22">
        <v>45.911</v>
      </c>
      <c r="D624" s="22">
        <v>79.925</v>
      </c>
      <c r="E624" s="22">
        <v>83.8332</v>
      </c>
      <c r="F624" s="22">
        <v>0.6676</v>
      </c>
      <c r="G624" s="22">
        <v>0.9578</v>
      </c>
      <c r="H624" s="22">
        <v>0.9733</v>
      </c>
      <c r="I624" s="44"/>
    </row>
    <row r="625">
      <c r="A625" s="22" t="s">
        <v>1450</v>
      </c>
      <c r="B625" s="22" t="s">
        <v>24</v>
      </c>
      <c r="C625" s="22">
        <v>34.3658</v>
      </c>
      <c r="D625" s="22">
        <v>58.5282</v>
      </c>
      <c r="E625" s="22">
        <v>56.4908</v>
      </c>
      <c r="F625" s="22">
        <v>0.6927</v>
      </c>
      <c r="G625" s="22">
        <v>0.9033</v>
      </c>
      <c r="H625" s="22">
        <v>0.9109</v>
      </c>
      <c r="I625" s="44"/>
    </row>
    <row r="626">
      <c r="A626" s="22" t="s">
        <v>1450</v>
      </c>
      <c r="B626" s="22" t="s">
        <v>14</v>
      </c>
      <c r="C626" s="22">
        <v>38.4661</v>
      </c>
      <c r="D626" s="22">
        <v>68.2175</v>
      </c>
      <c r="E626" s="22">
        <v>69.1333</v>
      </c>
      <c r="F626" s="22">
        <v>0.7253</v>
      </c>
      <c r="G626" s="22">
        <v>0.9472</v>
      </c>
      <c r="H626" s="22">
        <v>0.9612</v>
      </c>
      <c r="I626" s="44"/>
    </row>
    <row r="627">
      <c r="A627" s="22" t="s">
        <v>1454</v>
      </c>
      <c r="B627" s="22" t="s">
        <v>21</v>
      </c>
      <c r="C627" s="22">
        <v>53.2969</v>
      </c>
      <c r="D627" s="22">
        <v>71.6683</v>
      </c>
      <c r="E627" s="22">
        <v>68.8781</v>
      </c>
      <c r="F627" s="22">
        <v>0.9181</v>
      </c>
      <c r="G627" s="22">
        <v>0.9174</v>
      </c>
      <c r="H627" s="22">
        <v>0.9029</v>
      </c>
      <c r="I627" s="44"/>
    </row>
    <row r="628">
      <c r="A628" s="22" t="s">
        <v>1454</v>
      </c>
      <c r="B628" s="22" t="s">
        <v>14</v>
      </c>
      <c r="C628" s="22">
        <v>57.9457</v>
      </c>
      <c r="D628" s="22">
        <v>87.546</v>
      </c>
      <c r="E628" s="22">
        <v>86.3397</v>
      </c>
      <c r="F628" s="22">
        <v>0.8453</v>
      </c>
      <c r="G628" s="22">
        <v>0.9815</v>
      </c>
      <c r="H628" s="22">
        <v>0.9833</v>
      </c>
      <c r="I628" s="44"/>
    </row>
    <row r="629">
      <c r="A629" s="22" t="s">
        <v>1454</v>
      </c>
      <c r="B629" s="22" t="s">
        <v>19</v>
      </c>
      <c r="C629" s="22">
        <v>73.3234</v>
      </c>
      <c r="D629" s="22">
        <v>98.2971</v>
      </c>
      <c r="E629" s="22">
        <v>99.0653</v>
      </c>
      <c r="F629" s="22">
        <v>0.9035</v>
      </c>
      <c r="G629" s="22">
        <v>0.9937</v>
      </c>
      <c r="H629" s="22">
        <v>0.9965</v>
      </c>
      <c r="I629" s="44"/>
    </row>
    <row r="630">
      <c r="A630" s="22" t="s">
        <v>1454</v>
      </c>
      <c r="B630" s="22" t="s">
        <v>15</v>
      </c>
      <c r="C630" s="22">
        <v>88.5144</v>
      </c>
      <c r="D630" s="22">
        <v>99.4755</v>
      </c>
      <c r="E630" s="22">
        <v>99.9431</v>
      </c>
      <c r="F630" s="22">
        <v>0.9565</v>
      </c>
      <c r="G630" s="22">
        <v>0.9983</v>
      </c>
      <c r="H630" s="22">
        <v>0.9994</v>
      </c>
      <c r="I630" s="44"/>
    </row>
    <row r="631">
      <c r="A631" s="22" t="s">
        <v>401</v>
      </c>
      <c r="B631" s="22" t="s">
        <v>21</v>
      </c>
      <c r="C631" s="22">
        <v>68.2582</v>
      </c>
      <c r="D631" s="22">
        <v>84.9254</v>
      </c>
      <c r="E631" s="22">
        <v>90.2942</v>
      </c>
      <c r="F631" s="22">
        <v>0.922</v>
      </c>
      <c r="G631" s="22">
        <v>0.9493</v>
      </c>
      <c r="H631" s="22">
        <v>0.9759</v>
      </c>
      <c r="I631" s="44"/>
    </row>
    <row r="632">
      <c r="A632" s="22" t="s">
        <v>401</v>
      </c>
      <c r="B632" s="22" t="s">
        <v>26</v>
      </c>
      <c r="C632" s="22">
        <v>61.0068</v>
      </c>
      <c r="D632" s="22">
        <v>77.9613</v>
      </c>
      <c r="E632" s="22">
        <v>81.4739</v>
      </c>
      <c r="F632" s="22">
        <v>0.8039</v>
      </c>
      <c r="G632" s="22">
        <v>0.9302</v>
      </c>
      <c r="H632" s="22">
        <v>0.96</v>
      </c>
      <c r="I632" s="44"/>
    </row>
    <row r="633">
      <c r="A633" s="22" t="s">
        <v>401</v>
      </c>
      <c r="B633" s="22" t="s">
        <v>19</v>
      </c>
      <c r="C633" s="22">
        <v>60.5365</v>
      </c>
      <c r="D633" s="22">
        <v>77.8792</v>
      </c>
      <c r="E633" s="22">
        <v>98.1221</v>
      </c>
      <c r="F633" s="22">
        <v>0.7131</v>
      </c>
      <c r="G633" s="22">
        <v>0.909</v>
      </c>
      <c r="H633" s="22">
        <v>0.9931</v>
      </c>
      <c r="I633" s="44"/>
    </row>
    <row r="634">
      <c r="A634" s="22" t="s">
        <v>401</v>
      </c>
      <c r="B634" s="22" t="s">
        <v>20</v>
      </c>
      <c r="C634" s="22">
        <v>10.215</v>
      </c>
      <c r="D634" s="22">
        <v>23.8061</v>
      </c>
      <c r="E634" s="22">
        <v>39.0204</v>
      </c>
      <c r="F634" s="22">
        <v>0.3222</v>
      </c>
      <c r="G634" s="22">
        <v>0.6973</v>
      </c>
      <c r="H634" s="22">
        <v>0.8749</v>
      </c>
      <c r="I634" s="44"/>
    </row>
    <row r="635">
      <c r="A635" s="22" t="s">
        <v>401</v>
      </c>
      <c r="B635" s="22" t="s">
        <v>16</v>
      </c>
      <c r="C635" s="22">
        <v>51.4703</v>
      </c>
      <c r="D635" s="22">
        <v>93.968</v>
      </c>
      <c r="E635" s="22">
        <v>94.2186</v>
      </c>
      <c r="F635" s="22">
        <v>0.7834</v>
      </c>
      <c r="G635" s="22">
        <v>0.985</v>
      </c>
      <c r="H635" s="22">
        <v>0.9882</v>
      </c>
      <c r="I635" s="44"/>
    </row>
    <row r="636">
      <c r="A636" s="22" t="s">
        <v>401</v>
      </c>
      <c r="B636" s="22" t="s">
        <v>17</v>
      </c>
      <c r="C636" s="22">
        <v>56.8162</v>
      </c>
      <c r="D636" s="22">
        <v>89.1173</v>
      </c>
      <c r="E636" s="22">
        <v>94.5191</v>
      </c>
      <c r="F636" s="22">
        <v>0.649</v>
      </c>
      <c r="G636" s="22">
        <v>0.9621</v>
      </c>
      <c r="H636" s="22">
        <v>0.9902</v>
      </c>
      <c r="I636" s="44"/>
    </row>
    <row r="637">
      <c r="A637" s="22" t="s">
        <v>401</v>
      </c>
      <c r="B637" s="22" t="s">
        <v>25</v>
      </c>
      <c r="C637" s="22">
        <v>84.5955</v>
      </c>
      <c r="D637" s="22">
        <v>97.4363</v>
      </c>
      <c r="E637" s="22">
        <v>99.9987</v>
      </c>
      <c r="F637" s="22">
        <v>0.9087</v>
      </c>
      <c r="G637" s="22">
        <v>0.9881</v>
      </c>
      <c r="H637" s="22">
        <v>0.9992</v>
      </c>
      <c r="I637" s="44"/>
    </row>
    <row r="638">
      <c r="A638" s="22" t="s">
        <v>401</v>
      </c>
      <c r="B638" s="22" t="s">
        <v>15</v>
      </c>
      <c r="C638" s="22">
        <v>76.7229</v>
      </c>
      <c r="D638" s="22">
        <v>83.2206</v>
      </c>
      <c r="E638" s="22">
        <v>92.8637</v>
      </c>
      <c r="F638" s="22">
        <v>0.9064</v>
      </c>
      <c r="G638" s="22">
        <v>0.9234</v>
      </c>
      <c r="H638" s="22">
        <v>0.9789</v>
      </c>
      <c r="I638" s="44"/>
    </row>
    <row r="639">
      <c r="A639" s="22" t="s">
        <v>401</v>
      </c>
      <c r="B639" s="22" t="s">
        <v>27</v>
      </c>
      <c r="C639" s="22">
        <v>66.5085</v>
      </c>
      <c r="D639" s="22">
        <v>97.4497</v>
      </c>
      <c r="E639" s="22">
        <v>97.9112</v>
      </c>
      <c r="F639" s="22">
        <v>0.8277</v>
      </c>
      <c r="G639" s="22">
        <v>0.9895</v>
      </c>
      <c r="H639" s="22">
        <v>0.9946</v>
      </c>
      <c r="I639" s="44"/>
    </row>
    <row r="640">
      <c r="A640" s="22" t="s">
        <v>401</v>
      </c>
      <c r="B640" s="22" t="s">
        <v>22</v>
      </c>
      <c r="C640" s="22">
        <v>84.0656</v>
      </c>
      <c r="D640" s="22">
        <v>94.6804</v>
      </c>
      <c r="E640" s="22">
        <v>99.9843</v>
      </c>
      <c r="F640" s="22">
        <v>0.9204</v>
      </c>
      <c r="G640" s="22">
        <v>0.9784</v>
      </c>
      <c r="H640" s="22">
        <v>0.9991</v>
      </c>
      <c r="I640" s="44"/>
    </row>
    <row r="641">
      <c r="A641" s="22" t="s">
        <v>401</v>
      </c>
      <c r="B641" s="22" t="s">
        <v>18</v>
      </c>
      <c r="C641" s="22">
        <v>35.3871</v>
      </c>
      <c r="D641" s="22">
        <v>63.1957</v>
      </c>
      <c r="E641" s="22">
        <v>65.8169</v>
      </c>
      <c r="F641" s="22">
        <v>0.5527</v>
      </c>
      <c r="G641" s="22">
        <v>0.9007</v>
      </c>
      <c r="H641" s="22">
        <v>0.9299</v>
      </c>
      <c r="I641" s="44"/>
    </row>
    <row r="642">
      <c r="A642" s="22" t="s">
        <v>401</v>
      </c>
      <c r="B642" s="22" t="s">
        <v>28</v>
      </c>
      <c r="C642" s="22">
        <v>43.0189</v>
      </c>
      <c r="D642" s="22">
        <v>74.4054</v>
      </c>
      <c r="E642" s="22">
        <v>78.0899</v>
      </c>
      <c r="F642" s="22">
        <v>0.6049</v>
      </c>
      <c r="G642" s="22">
        <v>0.9377</v>
      </c>
      <c r="H642" s="22">
        <v>0.9556</v>
      </c>
      <c r="I642" s="44"/>
    </row>
    <row r="643">
      <c r="A643" s="22" t="s">
        <v>524</v>
      </c>
      <c r="B643" s="22" t="s">
        <v>21</v>
      </c>
      <c r="C643" s="22">
        <v>79.7892</v>
      </c>
      <c r="D643" s="22">
        <v>95.0437</v>
      </c>
      <c r="E643" s="22">
        <v>99.1059</v>
      </c>
      <c r="F643" s="22">
        <v>0.9495</v>
      </c>
      <c r="G643" s="22">
        <v>0.9865</v>
      </c>
      <c r="H643" s="22">
        <v>0.9971</v>
      </c>
      <c r="I643" s="44"/>
    </row>
    <row r="644">
      <c r="A644" s="22" t="s">
        <v>524</v>
      </c>
      <c r="B644" s="22" t="s">
        <v>26</v>
      </c>
      <c r="C644" s="22">
        <v>64.7214</v>
      </c>
      <c r="D644" s="22">
        <v>88.5435</v>
      </c>
      <c r="E644" s="22">
        <v>94.5178</v>
      </c>
      <c r="F644" s="22">
        <v>0.799</v>
      </c>
      <c r="G644" s="22">
        <v>0.9732</v>
      </c>
      <c r="H644" s="22">
        <v>0.9885</v>
      </c>
      <c r="I644" s="44"/>
    </row>
    <row r="645">
      <c r="A645" s="22" t="s">
        <v>524</v>
      </c>
      <c r="B645" s="22" t="s">
        <v>19</v>
      </c>
      <c r="C645" s="22">
        <v>68.873</v>
      </c>
      <c r="D645" s="22">
        <v>89.1394</v>
      </c>
      <c r="E645" s="22">
        <v>99.7694</v>
      </c>
      <c r="F645" s="22">
        <v>0.7499</v>
      </c>
      <c r="G645" s="22">
        <v>0.9553</v>
      </c>
      <c r="H645" s="22">
        <v>0.9963</v>
      </c>
      <c r="I645" s="44"/>
    </row>
    <row r="646">
      <c r="A646" s="22" t="s">
        <v>524</v>
      </c>
      <c r="B646" s="22" t="s">
        <v>20</v>
      </c>
      <c r="C646" s="22">
        <v>19.9092</v>
      </c>
      <c r="D646" s="22">
        <v>39.9989</v>
      </c>
      <c r="E646" s="22">
        <v>46.6895</v>
      </c>
      <c r="F646" s="22">
        <v>0.4686</v>
      </c>
      <c r="G646" s="22">
        <v>0.7981</v>
      </c>
      <c r="H646" s="22">
        <v>0.8924</v>
      </c>
      <c r="I646" s="44"/>
    </row>
    <row r="647">
      <c r="A647" s="22" t="s">
        <v>524</v>
      </c>
      <c r="B647" s="22" t="s">
        <v>16</v>
      </c>
      <c r="C647" s="22">
        <v>43.8418</v>
      </c>
      <c r="D647" s="22">
        <v>87.9029</v>
      </c>
      <c r="E647" s="22">
        <v>89.7077</v>
      </c>
      <c r="F647" s="22">
        <v>0.721</v>
      </c>
      <c r="G647" s="22">
        <v>0.9748</v>
      </c>
      <c r="H647" s="22">
        <v>0.9838</v>
      </c>
      <c r="I647" s="44"/>
    </row>
    <row r="648">
      <c r="A648" s="22" t="s">
        <v>524</v>
      </c>
      <c r="B648" s="22" t="s">
        <v>17</v>
      </c>
      <c r="C648" s="22">
        <v>60.3187</v>
      </c>
      <c r="D648" s="22">
        <v>97.1337</v>
      </c>
      <c r="E648" s="22">
        <v>97.2288</v>
      </c>
      <c r="F648" s="22">
        <v>0.7649</v>
      </c>
      <c r="G648" s="22">
        <v>0.99</v>
      </c>
      <c r="H648" s="22">
        <v>0.9928</v>
      </c>
      <c r="I648" s="44"/>
    </row>
    <row r="649">
      <c r="A649" s="22" t="s">
        <v>524</v>
      </c>
      <c r="B649" s="22" t="s">
        <v>25</v>
      </c>
      <c r="C649" s="22">
        <v>82.2406</v>
      </c>
      <c r="D649" s="22">
        <v>99.9777</v>
      </c>
      <c r="E649" s="22">
        <v>100.0</v>
      </c>
      <c r="F649" s="22">
        <v>0.9154</v>
      </c>
      <c r="G649" s="22">
        <v>0.9989</v>
      </c>
      <c r="H649" s="22">
        <v>0.999</v>
      </c>
      <c r="I649" s="44"/>
    </row>
    <row r="650">
      <c r="A650" s="22" t="s">
        <v>524</v>
      </c>
      <c r="B650" s="22" t="s">
        <v>15</v>
      </c>
      <c r="C650" s="22">
        <v>81.4887</v>
      </c>
      <c r="D650" s="22">
        <v>96.4609</v>
      </c>
      <c r="E650" s="22">
        <v>99.9994</v>
      </c>
      <c r="F650" s="22">
        <v>0.9275</v>
      </c>
      <c r="G650" s="22">
        <v>0.9852</v>
      </c>
      <c r="H650" s="22">
        <v>0.9989</v>
      </c>
      <c r="I650" s="44"/>
    </row>
    <row r="651">
      <c r="A651" s="22" t="s">
        <v>524</v>
      </c>
      <c r="B651" s="22" t="s">
        <v>27</v>
      </c>
      <c r="C651" s="22">
        <v>74.1695</v>
      </c>
      <c r="D651" s="22">
        <v>98.7323</v>
      </c>
      <c r="E651" s="22">
        <v>99.6384</v>
      </c>
      <c r="F651" s="22">
        <v>0.8759</v>
      </c>
      <c r="G651" s="22">
        <v>0.995</v>
      </c>
      <c r="H651" s="22">
        <v>0.9973</v>
      </c>
      <c r="I651" s="44"/>
    </row>
    <row r="652">
      <c r="A652" s="22" t="s">
        <v>524</v>
      </c>
      <c r="B652" s="22" t="s">
        <v>18</v>
      </c>
      <c r="C652" s="22">
        <v>22.7754</v>
      </c>
      <c r="D652" s="22">
        <v>46.5078</v>
      </c>
      <c r="E652" s="22">
        <v>47.4175</v>
      </c>
      <c r="F652" s="22">
        <v>0.4841</v>
      </c>
      <c r="G652" s="22">
        <v>0.8558</v>
      </c>
      <c r="H652" s="22">
        <v>0.8811</v>
      </c>
      <c r="I652" s="44"/>
    </row>
    <row r="653">
      <c r="A653" s="22" t="s">
        <v>524</v>
      </c>
      <c r="B653" s="22" t="s">
        <v>28</v>
      </c>
      <c r="C653" s="22">
        <v>24.9294</v>
      </c>
      <c r="D653" s="22">
        <v>49.2586</v>
      </c>
      <c r="E653" s="22">
        <v>50.3982</v>
      </c>
      <c r="F653" s="22">
        <v>0.437</v>
      </c>
      <c r="G653" s="22">
        <v>0.8659</v>
      </c>
      <c r="H653" s="22">
        <v>0.881</v>
      </c>
      <c r="I653" s="44"/>
    </row>
    <row r="654">
      <c r="A654" s="22" t="s">
        <v>834</v>
      </c>
      <c r="B654" s="22" t="s">
        <v>19</v>
      </c>
      <c r="C654" s="22">
        <v>56.0935</v>
      </c>
      <c r="D654" s="22">
        <v>78.0792</v>
      </c>
      <c r="E654" s="22">
        <v>80.4829</v>
      </c>
      <c r="F654" s="22">
        <v>0.7584</v>
      </c>
      <c r="G654" s="22">
        <v>0.929</v>
      </c>
      <c r="H654" s="22">
        <v>0.9439</v>
      </c>
      <c r="I654" s="44"/>
    </row>
    <row r="655">
      <c r="A655" s="22" t="s">
        <v>834</v>
      </c>
      <c r="B655" s="22" t="s">
        <v>20</v>
      </c>
      <c r="C655" s="22">
        <v>40.2229</v>
      </c>
      <c r="D655" s="22">
        <v>67.7344</v>
      </c>
      <c r="E655" s="22">
        <v>66.3085</v>
      </c>
      <c r="F655" s="22">
        <v>0.5971</v>
      </c>
      <c r="G655" s="22">
        <v>0.9248</v>
      </c>
      <c r="H655" s="22">
        <v>0.933</v>
      </c>
      <c r="I655" s="44"/>
    </row>
    <row r="656">
      <c r="A656" s="22" t="s">
        <v>834</v>
      </c>
      <c r="B656" s="22" t="s">
        <v>16</v>
      </c>
      <c r="C656" s="22">
        <v>39.1887</v>
      </c>
      <c r="D656" s="22">
        <v>75.4924</v>
      </c>
      <c r="E656" s="22">
        <v>83.6697</v>
      </c>
      <c r="F656" s="22">
        <v>0.6328</v>
      </c>
      <c r="G656" s="22">
        <v>0.9502</v>
      </c>
      <c r="H656" s="22">
        <v>0.9734</v>
      </c>
      <c r="I656" s="44"/>
    </row>
    <row r="657">
      <c r="A657" s="22" t="s">
        <v>834</v>
      </c>
      <c r="B657" s="22" t="s">
        <v>17</v>
      </c>
      <c r="C657" s="22">
        <v>38.9123</v>
      </c>
      <c r="D657" s="22">
        <v>80.3677</v>
      </c>
      <c r="E657" s="22">
        <v>82.601</v>
      </c>
      <c r="F657" s="22">
        <v>0.675</v>
      </c>
      <c r="G657" s="22">
        <v>0.9644</v>
      </c>
      <c r="H657" s="22">
        <v>0.9748</v>
      </c>
      <c r="I657" s="44"/>
    </row>
    <row r="658">
      <c r="A658" s="22" t="s">
        <v>834</v>
      </c>
      <c r="B658" s="22" t="s">
        <v>15</v>
      </c>
      <c r="C658" s="22">
        <v>79.6612</v>
      </c>
      <c r="D658" s="22">
        <v>96.0691</v>
      </c>
      <c r="E658" s="22">
        <v>99.3954</v>
      </c>
      <c r="F658" s="22">
        <v>0.8867</v>
      </c>
      <c r="G658" s="22">
        <v>0.9901</v>
      </c>
      <c r="H658" s="22">
        <v>0.9977</v>
      </c>
      <c r="I658" s="44"/>
    </row>
    <row r="659">
      <c r="A659" s="22" t="s">
        <v>834</v>
      </c>
      <c r="B659" s="22" t="s">
        <v>22</v>
      </c>
      <c r="C659" s="22">
        <v>71.0071</v>
      </c>
      <c r="D659" s="22">
        <v>90.6235</v>
      </c>
      <c r="E659" s="22">
        <v>93.9806</v>
      </c>
      <c r="F659" s="22">
        <v>0.855</v>
      </c>
      <c r="G659" s="22">
        <v>0.9774</v>
      </c>
      <c r="H659" s="22">
        <v>0.9866</v>
      </c>
      <c r="I659" s="44"/>
    </row>
    <row r="660">
      <c r="A660" s="22" t="s">
        <v>834</v>
      </c>
      <c r="B660" s="22" t="s">
        <v>18</v>
      </c>
      <c r="C660" s="22">
        <v>31.7598</v>
      </c>
      <c r="D660" s="22">
        <v>62.1764</v>
      </c>
      <c r="E660" s="22">
        <v>62.4523</v>
      </c>
      <c r="F660" s="22">
        <v>0.5665</v>
      </c>
      <c r="G660" s="22">
        <v>0.9149</v>
      </c>
      <c r="H660" s="22">
        <v>0.9322</v>
      </c>
      <c r="I660" s="44"/>
    </row>
    <row r="661">
      <c r="A661" s="22" t="s">
        <v>830</v>
      </c>
      <c r="B661" s="22" t="s">
        <v>20</v>
      </c>
      <c r="C661" s="22">
        <v>37.0285</v>
      </c>
      <c r="D661" s="22">
        <v>65.1071</v>
      </c>
      <c r="E661" s="22">
        <v>66.1954</v>
      </c>
      <c r="F661" s="22">
        <v>0.5937</v>
      </c>
      <c r="G661" s="22">
        <v>0.9222</v>
      </c>
      <c r="H661" s="22">
        <v>0.9386</v>
      </c>
      <c r="I661" s="44"/>
    </row>
    <row r="662">
      <c r="A662" s="22" t="s">
        <v>830</v>
      </c>
      <c r="B662" s="22" t="s">
        <v>16</v>
      </c>
      <c r="C662" s="22">
        <v>57.515</v>
      </c>
      <c r="D662" s="22">
        <v>94.9692</v>
      </c>
      <c r="E662" s="22">
        <v>96.786</v>
      </c>
      <c r="F662" s="22">
        <v>0.8048</v>
      </c>
      <c r="G662" s="22">
        <v>0.9895</v>
      </c>
      <c r="H662" s="22">
        <v>0.9918</v>
      </c>
      <c r="I662" s="44"/>
    </row>
    <row r="663">
      <c r="A663" s="22" t="s">
        <v>830</v>
      </c>
      <c r="B663" s="22" t="s">
        <v>17</v>
      </c>
      <c r="C663" s="22">
        <v>48.4315</v>
      </c>
      <c r="D663" s="22">
        <v>86.307</v>
      </c>
      <c r="E663" s="22">
        <v>89.7696</v>
      </c>
      <c r="F663" s="22">
        <v>0.7139</v>
      </c>
      <c r="G663" s="22">
        <v>0.9747</v>
      </c>
      <c r="H663" s="22">
        <v>0.9843</v>
      </c>
      <c r="I663" s="44"/>
    </row>
    <row r="664">
      <c r="A664" s="22" t="s">
        <v>830</v>
      </c>
      <c r="B664" s="22" t="s">
        <v>15</v>
      </c>
      <c r="C664" s="22">
        <v>82.7193</v>
      </c>
      <c r="D664" s="22">
        <v>97.6095</v>
      </c>
      <c r="E664" s="22">
        <v>99.6086</v>
      </c>
      <c r="F664" s="22">
        <v>0.9294</v>
      </c>
      <c r="G664" s="22">
        <v>0.9945</v>
      </c>
      <c r="H664" s="22">
        <v>0.9983</v>
      </c>
      <c r="I664" s="44"/>
    </row>
    <row r="665">
      <c r="A665" s="22" t="s">
        <v>830</v>
      </c>
      <c r="B665" s="22" t="s">
        <v>22</v>
      </c>
      <c r="C665" s="22">
        <v>66.8858</v>
      </c>
      <c r="D665" s="22">
        <v>88.231</v>
      </c>
      <c r="E665" s="22">
        <v>89.8085</v>
      </c>
      <c r="F665" s="22">
        <v>0.8207</v>
      </c>
      <c r="G665" s="22">
        <v>0.9748</v>
      </c>
      <c r="H665" s="22">
        <v>0.977</v>
      </c>
      <c r="I665" s="44"/>
    </row>
    <row r="666">
      <c r="A666" s="22" t="s">
        <v>830</v>
      </c>
      <c r="B666" s="22" t="s">
        <v>18</v>
      </c>
      <c r="C666" s="22">
        <v>30.735</v>
      </c>
      <c r="D666" s="22">
        <v>59.0586</v>
      </c>
      <c r="E666" s="22">
        <v>60.8555</v>
      </c>
      <c r="F666" s="22">
        <v>0.5334</v>
      </c>
      <c r="G666" s="22">
        <v>0.8997</v>
      </c>
      <c r="H666" s="22">
        <v>0.9197</v>
      </c>
      <c r="I666" s="44"/>
    </row>
    <row r="667">
      <c r="A667" s="22" t="s">
        <v>1373</v>
      </c>
      <c r="B667" s="22" t="s">
        <v>19</v>
      </c>
      <c r="C667" s="22">
        <v>47.2493</v>
      </c>
      <c r="D667" s="22">
        <v>67.1968</v>
      </c>
      <c r="E667" s="22">
        <v>75.4049</v>
      </c>
      <c r="F667" s="22">
        <v>0.7459</v>
      </c>
      <c r="G667" s="22">
        <v>0.8989</v>
      </c>
      <c r="H667" s="22">
        <v>0.9398</v>
      </c>
      <c r="I667" s="44"/>
    </row>
    <row r="668">
      <c r="A668" s="22" t="s">
        <v>1373</v>
      </c>
      <c r="B668" s="22" t="s">
        <v>20</v>
      </c>
      <c r="C668" s="22">
        <v>73.0437</v>
      </c>
      <c r="D668" s="22">
        <v>89.78</v>
      </c>
      <c r="E668" s="22">
        <v>95.3026</v>
      </c>
      <c r="F668" s="22">
        <v>0.8132</v>
      </c>
      <c r="G668" s="22">
        <v>0.9667</v>
      </c>
      <c r="H668" s="22">
        <v>0.9911</v>
      </c>
      <c r="I668" s="44"/>
    </row>
    <row r="669">
      <c r="A669" s="22" t="s">
        <v>1373</v>
      </c>
      <c r="B669" s="22" t="s">
        <v>16</v>
      </c>
      <c r="C669" s="22">
        <v>40.8461</v>
      </c>
      <c r="D669" s="22">
        <v>77.6811</v>
      </c>
      <c r="E669" s="22">
        <v>85.8472</v>
      </c>
      <c r="F669" s="22">
        <v>0.6416</v>
      </c>
      <c r="G669" s="22">
        <v>0.9537</v>
      </c>
      <c r="H669" s="22">
        <v>0.9761</v>
      </c>
      <c r="I669" s="44"/>
    </row>
    <row r="670">
      <c r="A670" s="22" t="s">
        <v>1373</v>
      </c>
      <c r="B670" s="22" t="s">
        <v>17</v>
      </c>
      <c r="C670" s="22">
        <v>34.5112</v>
      </c>
      <c r="D670" s="22">
        <v>73.8666</v>
      </c>
      <c r="E670" s="22">
        <v>76.9754</v>
      </c>
      <c r="F670" s="22">
        <v>0.6155</v>
      </c>
      <c r="G670" s="22">
        <v>0.9469</v>
      </c>
      <c r="H670" s="22">
        <v>0.9675</v>
      </c>
      <c r="I670" s="44"/>
    </row>
    <row r="671">
      <c r="A671" s="22" t="s">
        <v>1373</v>
      </c>
      <c r="B671" s="22" t="s">
        <v>15</v>
      </c>
      <c r="C671" s="22">
        <v>86.8648</v>
      </c>
      <c r="D671" s="22">
        <v>96.9769</v>
      </c>
      <c r="E671" s="22">
        <v>99.5079</v>
      </c>
      <c r="F671" s="22">
        <v>0.9234</v>
      </c>
      <c r="G671" s="22">
        <v>0.9895</v>
      </c>
      <c r="H671" s="22">
        <v>0.9985</v>
      </c>
      <c r="I671" s="44"/>
    </row>
    <row r="672">
      <c r="A672" s="22" t="s">
        <v>1373</v>
      </c>
      <c r="B672" s="22" t="s">
        <v>18</v>
      </c>
      <c r="C672" s="22">
        <v>24.0574</v>
      </c>
      <c r="D672" s="22">
        <v>49.6277</v>
      </c>
      <c r="E672" s="22">
        <v>53.5447</v>
      </c>
      <c r="F672" s="22">
        <v>0.4249</v>
      </c>
      <c r="G672" s="22">
        <v>0.8617</v>
      </c>
      <c r="H672" s="22">
        <v>0.8726</v>
      </c>
      <c r="I672" s="44"/>
    </row>
    <row r="673">
      <c r="A673" s="22" t="s">
        <v>118</v>
      </c>
      <c r="B673" s="22" t="s">
        <v>19</v>
      </c>
      <c r="C673" s="22">
        <v>78.8378</v>
      </c>
      <c r="D673" s="22">
        <v>94.9333</v>
      </c>
      <c r="E673" s="22">
        <v>98.0336</v>
      </c>
      <c r="F673" s="22">
        <v>0.8836</v>
      </c>
      <c r="G673" s="22">
        <v>0.9872</v>
      </c>
      <c r="H673" s="22">
        <v>0.9941</v>
      </c>
      <c r="I673" s="44"/>
    </row>
    <row r="674">
      <c r="A674" s="22" t="s">
        <v>118</v>
      </c>
      <c r="B674" s="22" t="s">
        <v>20</v>
      </c>
      <c r="C674" s="22">
        <v>28.9015</v>
      </c>
      <c r="D674" s="22">
        <v>55.0883</v>
      </c>
      <c r="E674" s="22">
        <v>51.4447</v>
      </c>
      <c r="F674" s="22">
        <v>0.4929</v>
      </c>
      <c r="G674" s="22">
        <v>0.8809</v>
      </c>
      <c r="H674" s="22">
        <v>0.8893</v>
      </c>
      <c r="I674" s="44"/>
    </row>
    <row r="675">
      <c r="A675" s="22" t="s">
        <v>118</v>
      </c>
      <c r="B675" s="22" t="s">
        <v>16</v>
      </c>
      <c r="C675" s="22">
        <v>44.3606</v>
      </c>
      <c r="D675" s="22">
        <v>82.6164</v>
      </c>
      <c r="E675" s="22">
        <v>90.4376</v>
      </c>
      <c r="F675" s="22">
        <v>0.6794</v>
      </c>
      <c r="G675" s="22">
        <v>0.9683</v>
      </c>
      <c r="H675" s="22">
        <v>0.9817</v>
      </c>
      <c r="I675" s="44"/>
    </row>
    <row r="676">
      <c r="A676" s="22" t="s">
        <v>118</v>
      </c>
      <c r="B676" s="22" t="s">
        <v>17</v>
      </c>
      <c r="C676" s="22">
        <v>54.1497</v>
      </c>
      <c r="D676" s="22">
        <v>85.731</v>
      </c>
      <c r="E676" s="22">
        <v>93.5495</v>
      </c>
      <c r="F676" s="22">
        <v>0.6774</v>
      </c>
      <c r="G676" s="22">
        <v>0.9713</v>
      </c>
      <c r="H676" s="22">
        <v>0.9825</v>
      </c>
      <c r="I676" s="44"/>
    </row>
    <row r="677">
      <c r="A677" s="22" t="s">
        <v>118</v>
      </c>
      <c r="B677" s="22" t="s">
        <v>15</v>
      </c>
      <c r="C677" s="22">
        <v>80.9628</v>
      </c>
      <c r="D677" s="22">
        <v>94.6791</v>
      </c>
      <c r="E677" s="22">
        <v>95.6919</v>
      </c>
      <c r="F677" s="22">
        <v>0.9205</v>
      </c>
      <c r="G677" s="22">
        <v>0.9881</v>
      </c>
      <c r="H677" s="22">
        <v>0.9875</v>
      </c>
      <c r="I677" s="44"/>
    </row>
    <row r="678">
      <c r="A678" s="22" t="s">
        <v>118</v>
      </c>
      <c r="B678" s="22" t="s">
        <v>18</v>
      </c>
      <c r="C678" s="22">
        <v>21.0745</v>
      </c>
      <c r="D678" s="22">
        <v>44.803</v>
      </c>
      <c r="E678" s="22">
        <v>43.4653</v>
      </c>
      <c r="F678" s="22">
        <v>0.4677</v>
      </c>
      <c r="G678" s="22">
        <v>0.8546</v>
      </c>
      <c r="H678" s="22">
        <v>0.873</v>
      </c>
      <c r="I678" s="44"/>
    </row>
    <row r="679">
      <c r="A679" s="22" t="s">
        <v>1030</v>
      </c>
      <c r="B679" s="22" t="s">
        <v>19</v>
      </c>
      <c r="C679" s="22">
        <v>22.9886</v>
      </c>
      <c r="D679" s="22">
        <v>44.9071</v>
      </c>
      <c r="E679" s="22">
        <v>50.286</v>
      </c>
      <c r="F679" s="22">
        <v>0.3243</v>
      </c>
      <c r="G679" s="22">
        <v>0.7859</v>
      </c>
      <c r="H679" s="22">
        <v>0.8945</v>
      </c>
      <c r="I679" s="44"/>
    </row>
    <row r="680">
      <c r="A680" s="22" t="s">
        <v>1030</v>
      </c>
      <c r="B680" s="22" t="s">
        <v>20</v>
      </c>
      <c r="C680" s="22">
        <v>7.1597</v>
      </c>
      <c r="D680" s="22">
        <v>21.467</v>
      </c>
      <c r="E680" s="22">
        <v>22.0003</v>
      </c>
      <c r="F680" s="22">
        <v>0.2625</v>
      </c>
      <c r="G680" s="22">
        <v>0.6844</v>
      </c>
      <c r="H680" s="22">
        <v>0.7862</v>
      </c>
      <c r="I680" s="44"/>
    </row>
    <row r="681">
      <c r="A681" s="22" t="s">
        <v>1030</v>
      </c>
      <c r="B681" s="22" t="s">
        <v>16</v>
      </c>
      <c r="C681" s="22">
        <v>23.7106</v>
      </c>
      <c r="D681" s="22">
        <v>53.2334</v>
      </c>
      <c r="E681" s="22">
        <v>65.7767</v>
      </c>
      <c r="F681" s="22">
        <v>0.4908</v>
      </c>
      <c r="G681" s="22">
        <v>0.8518</v>
      </c>
      <c r="H681" s="22">
        <v>0.9377</v>
      </c>
      <c r="I681" s="44"/>
    </row>
    <row r="682">
      <c r="A682" s="22" t="s">
        <v>1030</v>
      </c>
      <c r="B682" s="22" t="s">
        <v>17</v>
      </c>
      <c r="C682" s="22">
        <v>12.9078</v>
      </c>
      <c r="D682" s="22">
        <v>27.3102</v>
      </c>
      <c r="E682" s="22">
        <v>38.6716</v>
      </c>
      <c r="F682" s="22">
        <v>0.2683</v>
      </c>
      <c r="G682" s="22">
        <v>0.6827</v>
      </c>
      <c r="H682" s="22">
        <v>0.8521</v>
      </c>
      <c r="I682" s="44"/>
    </row>
    <row r="683">
      <c r="A683" s="22" t="s">
        <v>1030</v>
      </c>
      <c r="B683" s="22" t="s">
        <v>15</v>
      </c>
      <c r="C683" s="22">
        <v>68.1099</v>
      </c>
      <c r="D683" s="22">
        <v>82.4597</v>
      </c>
      <c r="E683" s="22">
        <v>86.2852</v>
      </c>
      <c r="F683" s="22">
        <v>0.7834</v>
      </c>
      <c r="G683" s="22">
        <v>0.9376</v>
      </c>
      <c r="H683" s="22">
        <v>0.9592</v>
      </c>
      <c r="I683" s="44"/>
    </row>
    <row r="684">
      <c r="A684" s="22" t="s">
        <v>1030</v>
      </c>
      <c r="B684" s="22" t="s">
        <v>18</v>
      </c>
      <c r="C684" s="22">
        <v>11.7977</v>
      </c>
      <c r="D684" s="22">
        <v>28.595</v>
      </c>
      <c r="E684" s="22">
        <v>34.1074</v>
      </c>
      <c r="F684" s="22">
        <v>0.3288</v>
      </c>
      <c r="G684" s="22">
        <v>0.7072</v>
      </c>
      <c r="H684" s="22">
        <v>0.826</v>
      </c>
      <c r="I684" s="44"/>
    </row>
    <row r="685">
      <c r="A685" s="22" t="s">
        <v>1026</v>
      </c>
      <c r="B685" s="22" t="s">
        <v>19</v>
      </c>
      <c r="C685" s="22">
        <v>42.3539</v>
      </c>
      <c r="D685" s="22">
        <v>65.6794</v>
      </c>
      <c r="E685" s="22">
        <v>63.5107</v>
      </c>
      <c r="F685" s="22">
        <v>0.6343</v>
      </c>
      <c r="G685" s="22">
        <v>0.7498</v>
      </c>
      <c r="H685" s="22">
        <v>0.8459</v>
      </c>
      <c r="I685" s="44"/>
    </row>
    <row r="686">
      <c r="A686" s="22" t="s">
        <v>1026</v>
      </c>
      <c r="B686" s="22" t="s">
        <v>15</v>
      </c>
      <c r="C686" s="22">
        <v>75.0131</v>
      </c>
      <c r="D686" s="22">
        <v>88.3095</v>
      </c>
      <c r="E686" s="22">
        <v>85.1266</v>
      </c>
      <c r="F686" s="22">
        <v>0.8852</v>
      </c>
      <c r="G686" s="22">
        <v>0.9176</v>
      </c>
      <c r="H686" s="22">
        <v>0.9501</v>
      </c>
      <c r="I686" s="44"/>
    </row>
    <row r="687">
      <c r="A687" s="22" t="s">
        <v>1028</v>
      </c>
      <c r="B687" s="22" t="s">
        <v>20</v>
      </c>
      <c r="C687" s="22">
        <v>13.0704</v>
      </c>
      <c r="D687" s="22">
        <v>33.4882</v>
      </c>
      <c r="E687" s="22">
        <v>34.3831</v>
      </c>
      <c r="F687" s="22">
        <v>0.2258</v>
      </c>
      <c r="G687" s="22">
        <v>0.5618</v>
      </c>
      <c r="H687" s="22">
        <v>0.8464</v>
      </c>
      <c r="I687" s="44"/>
    </row>
    <row r="688">
      <c r="A688" s="22" t="s">
        <v>1028</v>
      </c>
      <c r="B688" s="22" t="s">
        <v>16</v>
      </c>
      <c r="C688" s="22">
        <v>19.4162</v>
      </c>
      <c r="D688" s="22">
        <v>34.8065</v>
      </c>
      <c r="E688" s="22">
        <v>42.7599</v>
      </c>
      <c r="F688" s="22">
        <v>0.2788</v>
      </c>
      <c r="G688" s="22">
        <v>0.6986</v>
      </c>
      <c r="H688" s="22">
        <v>0.7941</v>
      </c>
      <c r="I688" s="44"/>
    </row>
    <row r="689">
      <c r="A689" s="22" t="s">
        <v>1028</v>
      </c>
      <c r="B689" s="22" t="s">
        <v>17</v>
      </c>
      <c r="C689" s="22">
        <v>11.8738</v>
      </c>
      <c r="D689" s="22">
        <v>26.7338</v>
      </c>
      <c r="E689" s="22">
        <v>38.3726</v>
      </c>
      <c r="F689" s="22">
        <v>0.2488</v>
      </c>
      <c r="G689" s="22">
        <v>0.6028</v>
      </c>
      <c r="H689" s="22">
        <v>0.8566</v>
      </c>
      <c r="I689" s="44"/>
    </row>
    <row r="690">
      <c r="A690" s="22" t="s">
        <v>1028</v>
      </c>
      <c r="B690" s="22" t="s">
        <v>15</v>
      </c>
      <c r="C690" s="22">
        <v>43.8192</v>
      </c>
      <c r="D690" s="22">
        <v>54.9801</v>
      </c>
      <c r="E690" s="22">
        <v>83.0713</v>
      </c>
      <c r="F690" s="22">
        <v>0.468</v>
      </c>
      <c r="G690" s="22">
        <v>0.7581</v>
      </c>
      <c r="H690" s="22">
        <v>0.9521</v>
      </c>
      <c r="I690" s="44"/>
    </row>
    <row r="691">
      <c r="A691" s="22" t="s">
        <v>1028</v>
      </c>
      <c r="B691" s="22" t="s">
        <v>22</v>
      </c>
      <c r="C691" s="22">
        <v>46.4779</v>
      </c>
      <c r="D691" s="22">
        <v>63.1209</v>
      </c>
      <c r="E691" s="22">
        <v>65.912</v>
      </c>
      <c r="F691" s="22">
        <v>0.6218</v>
      </c>
      <c r="G691" s="22">
        <v>0.7455</v>
      </c>
      <c r="H691" s="22">
        <v>0.8875</v>
      </c>
      <c r="I691" s="44"/>
    </row>
    <row r="692">
      <c r="A692" s="22" t="s">
        <v>1381</v>
      </c>
      <c r="B692" s="22" t="s">
        <v>19</v>
      </c>
      <c r="C692" s="22">
        <v>41.8214</v>
      </c>
      <c r="D692" s="22">
        <v>65.3112</v>
      </c>
      <c r="E692" s="22">
        <v>73.7043</v>
      </c>
      <c r="F692" s="22">
        <v>0.6402</v>
      </c>
      <c r="G692" s="22">
        <v>0.8978</v>
      </c>
      <c r="H692" s="22">
        <v>0.9526</v>
      </c>
      <c r="I692" s="44"/>
    </row>
    <row r="693">
      <c r="A693" s="22" t="s">
        <v>1381</v>
      </c>
      <c r="B693" s="22" t="s">
        <v>20</v>
      </c>
      <c r="C693" s="22">
        <v>54.5357</v>
      </c>
      <c r="D693" s="22">
        <v>77.909</v>
      </c>
      <c r="E693" s="22">
        <v>71.2671</v>
      </c>
      <c r="F693" s="22">
        <v>0.7128</v>
      </c>
      <c r="G693" s="22">
        <v>0.933</v>
      </c>
      <c r="H693" s="22">
        <v>0.9086</v>
      </c>
      <c r="I693" s="44"/>
    </row>
    <row r="694">
      <c r="A694" s="22" t="s">
        <v>1381</v>
      </c>
      <c r="B694" s="22" t="s">
        <v>16</v>
      </c>
      <c r="C694" s="22">
        <v>43.0</v>
      </c>
      <c r="D694" s="22">
        <v>88.3319</v>
      </c>
      <c r="E694" s="22">
        <v>87.3017</v>
      </c>
      <c r="F694" s="22">
        <v>0.7424</v>
      </c>
      <c r="G694" s="22">
        <v>0.9801</v>
      </c>
      <c r="H694" s="22">
        <v>0.9784</v>
      </c>
      <c r="I694" s="44"/>
    </row>
    <row r="695">
      <c r="A695" s="22" t="s">
        <v>1381</v>
      </c>
      <c r="B695" s="22" t="s">
        <v>17</v>
      </c>
      <c r="C695" s="22">
        <v>28.8073</v>
      </c>
      <c r="D695" s="22">
        <v>66.4384</v>
      </c>
      <c r="E695" s="22">
        <v>63.7398</v>
      </c>
      <c r="F695" s="22">
        <v>0.5858</v>
      </c>
      <c r="G695" s="22">
        <v>0.9389</v>
      </c>
      <c r="H695" s="22">
        <v>0.9361</v>
      </c>
      <c r="I695" s="44"/>
    </row>
    <row r="696">
      <c r="A696" s="22" t="s">
        <v>1381</v>
      </c>
      <c r="B696" s="22" t="s">
        <v>15</v>
      </c>
      <c r="C696" s="22">
        <v>74.2578</v>
      </c>
      <c r="D696" s="22">
        <v>93.6121</v>
      </c>
      <c r="E696" s="22">
        <v>96.4379</v>
      </c>
      <c r="F696" s="22">
        <v>0.8134</v>
      </c>
      <c r="G696" s="22">
        <v>0.9859</v>
      </c>
      <c r="H696" s="22">
        <v>0.9919</v>
      </c>
      <c r="I696" s="44"/>
    </row>
    <row r="697">
      <c r="A697" s="22" t="s">
        <v>1381</v>
      </c>
      <c r="B697" s="22" t="s">
        <v>22</v>
      </c>
      <c r="C697" s="22">
        <v>61.7495</v>
      </c>
      <c r="D697" s="22">
        <v>79.46</v>
      </c>
      <c r="E697" s="22">
        <v>80.4848</v>
      </c>
      <c r="F697" s="22">
        <v>0.7642</v>
      </c>
      <c r="G697" s="22">
        <v>0.947</v>
      </c>
      <c r="H697" s="22">
        <v>0.9476</v>
      </c>
      <c r="I697" s="44"/>
    </row>
    <row r="698">
      <c r="A698" s="22" t="s">
        <v>1381</v>
      </c>
      <c r="B698" s="22" t="s">
        <v>18</v>
      </c>
      <c r="C698" s="22">
        <v>42.9297</v>
      </c>
      <c r="D698" s="22">
        <v>84.5647</v>
      </c>
      <c r="E698" s="22">
        <v>84.1024</v>
      </c>
      <c r="F698" s="22">
        <v>0.6778</v>
      </c>
      <c r="G698" s="22">
        <v>0.9747</v>
      </c>
      <c r="H698" s="22">
        <v>0.9746</v>
      </c>
      <c r="I698" s="44"/>
    </row>
    <row r="699">
      <c r="A699" s="22" t="s">
        <v>1120</v>
      </c>
      <c r="B699" s="22" t="s">
        <v>21</v>
      </c>
      <c r="C699" s="22">
        <v>67.6029</v>
      </c>
      <c r="D699" s="22">
        <v>81.8994</v>
      </c>
      <c r="E699" s="22">
        <v>82.6903</v>
      </c>
      <c r="F699" s="22">
        <v>0.9348</v>
      </c>
      <c r="G699" s="22">
        <v>0.9335</v>
      </c>
      <c r="H699" s="22">
        <v>0.9478</v>
      </c>
      <c r="I699" s="44"/>
    </row>
    <row r="700">
      <c r="A700" s="22" t="s">
        <v>1120</v>
      </c>
      <c r="B700" s="22" t="s">
        <v>26</v>
      </c>
      <c r="C700" s="22">
        <v>62.7089</v>
      </c>
      <c r="D700" s="22">
        <v>90.4758</v>
      </c>
      <c r="E700" s="22">
        <v>93.8169</v>
      </c>
      <c r="F700" s="22">
        <v>0.8021</v>
      </c>
      <c r="G700" s="22">
        <v>0.9666</v>
      </c>
      <c r="H700" s="22">
        <v>0.9878</v>
      </c>
      <c r="I700" s="44"/>
    </row>
    <row r="701">
      <c r="A701" s="22" t="s">
        <v>1120</v>
      </c>
      <c r="B701" s="22" t="s">
        <v>19</v>
      </c>
      <c r="C701" s="22">
        <v>59.394</v>
      </c>
      <c r="D701" s="22">
        <v>86.6663</v>
      </c>
      <c r="E701" s="22">
        <v>99.4899</v>
      </c>
      <c r="F701" s="22">
        <v>0.7052</v>
      </c>
      <c r="G701" s="22">
        <v>0.9284</v>
      </c>
      <c r="H701" s="22">
        <v>0.9943</v>
      </c>
      <c r="I701" s="44"/>
    </row>
    <row r="702">
      <c r="A702" s="22" t="s">
        <v>1120</v>
      </c>
      <c r="B702" s="22" t="s">
        <v>20</v>
      </c>
      <c r="C702" s="22">
        <v>40.3758</v>
      </c>
      <c r="D702" s="22">
        <v>68.9895</v>
      </c>
      <c r="E702" s="22">
        <v>69.503</v>
      </c>
      <c r="F702" s="22">
        <v>0.615</v>
      </c>
      <c r="G702" s="22">
        <v>0.8821</v>
      </c>
      <c r="H702" s="22">
        <v>0.9428</v>
      </c>
      <c r="I702" s="44"/>
    </row>
    <row r="703">
      <c r="A703" s="22" t="s">
        <v>1120</v>
      </c>
      <c r="B703" s="22" t="s">
        <v>16</v>
      </c>
      <c r="C703" s="22">
        <v>45.8821</v>
      </c>
      <c r="D703" s="22">
        <v>86.5559</v>
      </c>
      <c r="E703" s="22">
        <v>88.3167</v>
      </c>
      <c r="F703" s="22">
        <v>0.6787</v>
      </c>
      <c r="G703" s="22">
        <v>0.9607</v>
      </c>
      <c r="H703" s="22">
        <v>0.9791</v>
      </c>
      <c r="I703" s="44"/>
    </row>
    <row r="704">
      <c r="A704" s="22" t="s">
        <v>1120</v>
      </c>
      <c r="B704" s="22" t="s">
        <v>17</v>
      </c>
      <c r="C704" s="22">
        <v>51.9954</v>
      </c>
      <c r="D704" s="22">
        <v>92.4427</v>
      </c>
      <c r="E704" s="22">
        <v>92.93</v>
      </c>
      <c r="F704" s="22">
        <v>0.7148</v>
      </c>
      <c r="G704" s="22">
        <v>0.9695</v>
      </c>
      <c r="H704" s="22">
        <v>0.9876</v>
      </c>
      <c r="I704" s="44"/>
    </row>
    <row r="705">
      <c r="A705" s="22" t="s">
        <v>1120</v>
      </c>
      <c r="B705" s="22" t="s">
        <v>25</v>
      </c>
      <c r="C705" s="22">
        <v>65.0702</v>
      </c>
      <c r="D705" s="22">
        <v>95.0014</v>
      </c>
      <c r="E705" s="22">
        <v>99.8663</v>
      </c>
      <c r="F705" s="22">
        <v>0.7873</v>
      </c>
      <c r="G705" s="22">
        <v>0.9833</v>
      </c>
      <c r="H705" s="22">
        <v>0.9959</v>
      </c>
      <c r="I705" s="44"/>
    </row>
    <row r="706">
      <c r="A706" s="22" t="s">
        <v>1120</v>
      </c>
      <c r="B706" s="22" t="s">
        <v>15</v>
      </c>
      <c r="C706" s="22">
        <v>79.3833</v>
      </c>
      <c r="D706" s="22">
        <v>89.5667</v>
      </c>
      <c r="E706" s="22">
        <v>90.7368</v>
      </c>
      <c r="F706" s="22">
        <v>0.907</v>
      </c>
      <c r="G706" s="22">
        <v>0.9502</v>
      </c>
      <c r="H706" s="22">
        <v>0.9728</v>
      </c>
      <c r="I706" s="44"/>
    </row>
    <row r="707">
      <c r="A707" s="22" t="s">
        <v>1120</v>
      </c>
      <c r="B707" s="22" t="s">
        <v>27</v>
      </c>
      <c r="C707" s="22">
        <v>66.8514</v>
      </c>
      <c r="D707" s="22">
        <v>98.2342</v>
      </c>
      <c r="E707" s="22">
        <v>97.0022</v>
      </c>
      <c r="F707" s="22">
        <v>0.829</v>
      </c>
      <c r="G707" s="22">
        <v>0.9899</v>
      </c>
      <c r="H707" s="22">
        <v>0.9939</v>
      </c>
      <c r="I707" s="44"/>
    </row>
    <row r="708">
      <c r="A708" s="22" t="s">
        <v>1120</v>
      </c>
      <c r="B708" s="22" t="s">
        <v>22</v>
      </c>
      <c r="C708" s="22">
        <v>77.1668</v>
      </c>
      <c r="D708" s="22">
        <v>93.012</v>
      </c>
      <c r="E708" s="22">
        <v>99.5391</v>
      </c>
      <c r="F708" s="22">
        <v>0.8604</v>
      </c>
      <c r="G708" s="22">
        <v>0.9722</v>
      </c>
      <c r="H708" s="22">
        <v>0.9974</v>
      </c>
      <c r="I708" s="44"/>
    </row>
    <row r="709">
      <c r="A709" s="22" t="s">
        <v>1120</v>
      </c>
      <c r="B709" s="22" t="s">
        <v>18</v>
      </c>
      <c r="C709" s="22">
        <v>12.188</v>
      </c>
      <c r="D709" s="22">
        <v>36.5489</v>
      </c>
      <c r="E709" s="22">
        <v>38.1945</v>
      </c>
      <c r="F709" s="22">
        <v>0.3866</v>
      </c>
      <c r="G709" s="22">
        <v>0.7566</v>
      </c>
      <c r="H709" s="22">
        <v>0.878</v>
      </c>
      <c r="I709" s="44"/>
    </row>
    <row r="710">
      <c r="A710" s="22" t="s">
        <v>1120</v>
      </c>
      <c r="B710" s="22" t="s">
        <v>28</v>
      </c>
      <c r="C710" s="22">
        <v>18.8739</v>
      </c>
      <c r="D710" s="22">
        <v>38.8921</v>
      </c>
      <c r="E710" s="22">
        <v>43.5006</v>
      </c>
      <c r="F710" s="22">
        <v>0.3314</v>
      </c>
      <c r="G710" s="22">
        <v>0.7807</v>
      </c>
      <c r="H710" s="22">
        <v>0.8351</v>
      </c>
      <c r="I710" s="44"/>
    </row>
    <row r="711">
      <c r="A711" s="22" t="s">
        <v>1115</v>
      </c>
      <c r="B711" s="22" t="s">
        <v>21</v>
      </c>
      <c r="C711" s="22">
        <v>41.2154</v>
      </c>
      <c r="D711" s="22">
        <v>53.5189</v>
      </c>
      <c r="E711" s="22">
        <v>50.3865</v>
      </c>
      <c r="F711" s="22">
        <v>0.8066</v>
      </c>
      <c r="G711" s="22">
        <v>0.7639</v>
      </c>
      <c r="H711" s="22">
        <v>0.7886</v>
      </c>
      <c r="I711" s="44"/>
    </row>
    <row r="712">
      <c r="A712" s="22" t="s">
        <v>1115</v>
      </c>
      <c r="B712" s="22" t="s">
        <v>23</v>
      </c>
      <c r="C712" s="22">
        <v>40.8661</v>
      </c>
      <c r="D712" s="22">
        <v>58.6755</v>
      </c>
      <c r="E712" s="22">
        <v>64.1619</v>
      </c>
      <c r="F712" s="22">
        <v>0.7078</v>
      </c>
      <c r="G712" s="22">
        <v>0.8311</v>
      </c>
      <c r="H712" s="22">
        <v>0.8839</v>
      </c>
      <c r="I712" s="44"/>
    </row>
    <row r="713">
      <c r="A713" s="22" t="s">
        <v>1146</v>
      </c>
      <c r="B713" s="22" t="s">
        <v>21</v>
      </c>
      <c r="C713" s="22">
        <v>60.6379</v>
      </c>
      <c r="D713" s="22">
        <v>76.5368</v>
      </c>
      <c r="E713" s="22">
        <v>74.5371</v>
      </c>
      <c r="F713" s="22">
        <v>0.9096</v>
      </c>
      <c r="G713" s="22">
        <v>0.8806</v>
      </c>
      <c r="H713" s="22">
        <v>0.9184</v>
      </c>
      <c r="I713" s="44"/>
    </row>
    <row r="714">
      <c r="A714" s="22" t="s">
        <v>1146</v>
      </c>
      <c r="B714" s="22" t="s">
        <v>14</v>
      </c>
      <c r="C714" s="22">
        <v>57.6259</v>
      </c>
      <c r="D714" s="22">
        <v>86.7176</v>
      </c>
      <c r="E714" s="22">
        <v>94.2958</v>
      </c>
      <c r="F714" s="22">
        <v>0.754</v>
      </c>
      <c r="G714" s="22">
        <v>0.9693</v>
      </c>
      <c r="H714" s="22">
        <v>0.9873</v>
      </c>
      <c r="I714" s="44"/>
    </row>
    <row r="715">
      <c r="A715" s="22" t="s">
        <v>1146</v>
      </c>
      <c r="B715" s="22" t="s">
        <v>15</v>
      </c>
      <c r="C715" s="22">
        <v>85.8994</v>
      </c>
      <c r="D715" s="22">
        <v>95.3823</v>
      </c>
      <c r="E715" s="22">
        <v>99.388</v>
      </c>
      <c r="F715" s="22">
        <v>0.9096</v>
      </c>
      <c r="G715" s="22">
        <v>0.9801</v>
      </c>
      <c r="H715" s="22">
        <v>0.9979</v>
      </c>
      <c r="I715" s="44"/>
    </row>
    <row r="716">
      <c r="A716" s="22" t="s">
        <v>1213</v>
      </c>
      <c r="B716" s="22" t="s">
        <v>21</v>
      </c>
      <c r="C716" s="22">
        <v>82.9402</v>
      </c>
      <c r="D716" s="22">
        <v>97.3457</v>
      </c>
      <c r="E716" s="22">
        <v>99.1686</v>
      </c>
      <c r="F716" s="22">
        <v>0.9395</v>
      </c>
      <c r="G716" s="22">
        <v>0.9934</v>
      </c>
      <c r="H716" s="22">
        <v>0.9973</v>
      </c>
      <c r="I716" s="44"/>
    </row>
    <row r="717">
      <c r="A717" s="22" t="s">
        <v>1171</v>
      </c>
      <c r="B717" s="22" t="s">
        <v>21</v>
      </c>
      <c r="C717" s="22">
        <v>73.8861</v>
      </c>
      <c r="D717" s="22">
        <v>88.5245</v>
      </c>
      <c r="E717" s="22">
        <v>90.0877</v>
      </c>
      <c r="F717" s="22">
        <v>0.9477</v>
      </c>
      <c r="G717" s="22">
        <v>0.9556</v>
      </c>
      <c r="H717" s="22">
        <v>0.9707</v>
      </c>
      <c r="I717" s="44"/>
    </row>
    <row r="718">
      <c r="A718" s="22" t="s">
        <v>1171</v>
      </c>
      <c r="B718" s="22" t="s">
        <v>14</v>
      </c>
      <c r="C718" s="22">
        <v>49.0676</v>
      </c>
      <c r="D718" s="22">
        <v>75.7968</v>
      </c>
      <c r="E718" s="22">
        <v>86.4904</v>
      </c>
      <c r="F718" s="22">
        <v>0.6677</v>
      </c>
      <c r="G718" s="22">
        <v>0.9313</v>
      </c>
      <c r="H718" s="22">
        <v>0.9712</v>
      </c>
      <c r="I718" s="44"/>
    </row>
    <row r="719">
      <c r="A719" s="22" t="s">
        <v>1171</v>
      </c>
      <c r="B719" s="22" t="s">
        <v>15</v>
      </c>
      <c r="C719" s="22">
        <v>86.0195</v>
      </c>
      <c r="D719" s="22">
        <v>97.3995</v>
      </c>
      <c r="E719" s="22">
        <v>99.2878</v>
      </c>
      <c r="F719" s="22">
        <v>0.9405</v>
      </c>
      <c r="G719" s="22">
        <v>0.9889</v>
      </c>
      <c r="H719" s="22">
        <v>0.9979</v>
      </c>
      <c r="I719" s="44"/>
    </row>
    <row r="720">
      <c r="A720" s="22" t="s">
        <v>1396</v>
      </c>
      <c r="B720" s="22" t="s">
        <v>16</v>
      </c>
      <c r="C720" s="22">
        <v>35.4075</v>
      </c>
      <c r="D720" s="22">
        <v>65.4531</v>
      </c>
      <c r="E720" s="22">
        <v>75.3019</v>
      </c>
      <c r="F720" s="22">
        <v>0.5439</v>
      </c>
      <c r="G720" s="22">
        <v>0.918</v>
      </c>
      <c r="H720" s="22">
        <v>0.9494</v>
      </c>
      <c r="I720" s="44"/>
    </row>
    <row r="721">
      <c r="A721" s="22" t="s">
        <v>1396</v>
      </c>
      <c r="B721" s="22" t="s">
        <v>17</v>
      </c>
      <c r="C721" s="22">
        <v>29.4768</v>
      </c>
      <c r="D721" s="22">
        <v>66.8552</v>
      </c>
      <c r="E721" s="22">
        <v>76.0531</v>
      </c>
      <c r="F721" s="22">
        <v>0.6263</v>
      </c>
      <c r="G721" s="22">
        <v>0.9274</v>
      </c>
      <c r="H721" s="22">
        <v>0.9671</v>
      </c>
      <c r="I721" s="44"/>
    </row>
    <row r="722">
      <c r="A722" s="22" t="s">
        <v>1396</v>
      </c>
      <c r="B722" s="22" t="s">
        <v>22</v>
      </c>
      <c r="C722" s="22">
        <v>70.7361</v>
      </c>
      <c r="D722" s="22">
        <v>89.8748</v>
      </c>
      <c r="E722" s="22">
        <v>92.4179</v>
      </c>
      <c r="F722" s="22">
        <v>0.8238</v>
      </c>
      <c r="G722" s="22">
        <v>0.9677</v>
      </c>
      <c r="H722" s="22">
        <v>0.9849</v>
      </c>
      <c r="I722" s="44"/>
    </row>
    <row r="723">
      <c r="A723" s="22" t="s">
        <v>1396</v>
      </c>
      <c r="B723" s="22" t="s">
        <v>18</v>
      </c>
      <c r="C723" s="22">
        <v>21.9494</v>
      </c>
      <c r="D723" s="22">
        <v>45.0878</v>
      </c>
      <c r="E723" s="22">
        <v>55.2375</v>
      </c>
      <c r="F723" s="22">
        <v>0.4414</v>
      </c>
      <c r="G723" s="22">
        <v>0.8309</v>
      </c>
      <c r="H723" s="22">
        <v>0.8998</v>
      </c>
      <c r="I723" s="44"/>
    </row>
    <row r="724">
      <c r="A724" s="22" t="s">
        <v>836</v>
      </c>
      <c r="B724" s="22" t="s">
        <v>19</v>
      </c>
      <c r="C724" s="22">
        <v>61.7757</v>
      </c>
      <c r="D724" s="22">
        <v>90.8977</v>
      </c>
      <c r="E724" s="22">
        <v>93.9768</v>
      </c>
      <c r="F724" s="22">
        <v>0.8221</v>
      </c>
      <c r="G724" s="22">
        <v>0.9703</v>
      </c>
      <c r="H724" s="22">
        <v>0.9895</v>
      </c>
      <c r="I724" s="44"/>
    </row>
    <row r="725">
      <c r="A725" s="22" t="s">
        <v>836</v>
      </c>
      <c r="B725" s="22" t="s">
        <v>20</v>
      </c>
      <c r="C725" s="22">
        <v>8.5042</v>
      </c>
      <c r="D725" s="22">
        <v>23.6577</v>
      </c>
      <c r="E725" s="22">
        <v>26.3808</v>
      </c>
      <c r="F725" s="22">
        <v>0.3318</v>
      </c>
      <c r="G725" s="22">
        <v>0.7046</v>
      </c>
      <c r="H725" s="22">
        <v>0.8207</v>
      </c>
      <c r="I725" s="44"/>
    </row>
    <row r="726">
      <c r="A726" s="22" t="s">
        <v>836</v>
      </c>
      <c r="B726" s="22" t="s">
        <v>16</v>
      </c>
      <c r="C726" s="22">
        <v>27.6695</v>
      </c>
      <c r="D726" s="22">
        <v>56.1382</v>
      </c>
      <c r="E726" s="22">
        <v>64.0943</v>
      </c>
      <c r="F726" s="22">
        <v>0.498</v>
      </c>
      <c r="G726" s="22">
        <v>0.895</v>
      </c>
      <c r="H726" s="22">
        <v>0.924</v>
      </c>
      <c r="I726" s="44"/>
    </row>
    <row r="727">
      <c r="A727" s="22" t="s">
        <v>836</v>
      </c>
      <c r="B727" s="22" t="s">
        <v>17</v>
      </c>
      <c r="C727" s="22">
        <v>17.1528</v>
      </c>
      <c r="D727" s="22">
        <v>41.0413</v>
      </c>
      <c r="E727" s="22">
        <v>42.6987</v>
      </c>
      <c r="F727" s="22">
        <v>0.4029</v>
      </c>
      <c r="G727" s="22">
        <v>0.8265</v>
      </c>
      <c r="H727" s="22">
        <v>0.8728</v>
      </c>
      <c r="I727" s="44"/>
    </row>
    <row r="728">
      <c r="A728" s="22" t="s">
        <v>836</v>
      </c>
      <c r="B728" s="22" t="s">
        <v>15</v>
      </c>
      <c r="C728" s="22">
        <v>84.8696</v>
      </c>
      <c r="D728" s="22">
        <v>96.5856</v>
      </c>
      <c r="E728" s="22">
        <v>98.386</v>
      </c>
      <c r="F728" s="22">
        <v>0.9237</v>
      </c>
      <c r="G728" s="22">
        <v>0.9915</v>
      </c>
      <c r="H728" s="22">
        <v>0.9955</v>
      </c>
      <c r="I728" s="44"/>
    </row>
    <row r="729">
      <c r="A729" s="22" t="s">
        <v>836</v>
      </c>
      <c r="B729" s="22" t="s">
        <v>18</v>
      </c>
      <c r="C729" s="22">
        <v>18.8743</v>
      </c>
      <c r="D729" s="22">
        <v>41.6049</v>
      </c>
      <c r="E729" s="22">
        <v>45.55</v>
      </c>
      <c r="F729" s="22">
        <v>0.4312</v>
      </c>
      <c r="G729" s="22">
        <v>0.8261</v>
      </c>
      <c r="H729" s="22">
        <v>0.8748</v>
      </c>
      <c r="I729" s="44"/>
    </row>
    <row r="730">
      <c r="A730" s="22" t="s">
        <v>840</v>
      </c>
      <c r="B730" s="22" t="s">
        <v>19</v>
      </c>
      <c r="C730" s="22">
        <v>61.8466</v>
      </c>
      <c r="D730" s="22">
        <v>89.9848</v>
      </c>
      <c r="E730" s="22">
        <v>93.5991</v>
      </c>
      <c r="F730" s="22">
        <v>0.8292</v>
      </c>
      <c r="G730" s="22">
        <v>0.9657</v>
      </c>
      <c r="H730" s="22">
        <v>0.9885</v>
      </c>
      <c r="I730" s="44"/>
    </row>
    <row r="731">
      <c r="A731" s="22" t="s">
        <v>840</v>
      </c>
      <c r="B731" s="22" t="s">
        <v>20</v>
      </c>
      <c r="C731" s="22">
        <v>18.6412</v>
      </c>
      <c r="D731" s="22">
        <v>40.5557</v>
      </c>
      <c r="E731" s="22">
        <v>38.4369</v>
      </c>
      <c r="F731" s="22">
        <v>0.4056</v>
      </c>
      <c r="G731" s="22">
        <v>0.8057</v>
      </c>
      <c r="H731" s="22">
        <v>0.8645</v>
      </c>
      <c r="I731" s="44"/>
    </row>
    <row r="732">
      <c r="A732" s="22" t="s">
        <v>840</v>
      </c>
      <c r="B732" s="22" t="s">
        <v>16</v>
      </c>
      <c r="C732" s="22">
        <v>49.1861</v>
      </c>
      <c r="D732" s="22">
        <v>83.1442</v>
      </c>
      <c r="E732" s="22">
        <v>86.1915</v>
      </c>
      <c r="F732" s="22">
        <v>0.6537</v>
      </c>
      <c r="G732" s="22">
        <v>0.9581</v>
      </c>
      <c r="H732" s="22">
        <v>0.9764</v>
      </c>
      <c r="I732" s="44"/>
    </row>
    <row r="733">
      <c r="A733" s="22" t="s">
        <v>840</v>
      </c>
      <c r="B733" s="22" t="s">
        <v>17</v>
      </c>
      <c r="C733" s="22">
        <v>33.0803</v>
      </c>
      <c r="D733" s="22">
        <v>65.6597</v>
      </c>
      <c r="E733" s="22">
        <v>69.0255</v>
      </c>
      <c r="F733" s="22">
        <v>0.5405</v>
      </c>
      <c r="G733" s="22">
        <v>0.9026</v>
      </c>
      <c r="H733" s="22">
        <v>0.9504</v>
      </c>
      <c r="I733" s="44"/>
    </row>
    <row r="734">
      <c r="A734" s="22" t="s">
        <v>840</v>
      </c>
      <c r="B734" s="22" t="s">
        <v>15</v>
      </c>
      <c r="C734" s="22">
        <v>72.0598</v>
      </c>
      <c r="D734" s="22">
        <v>85.2181</v>
      </c>
      <c r="E734" s="22">
        <v>85.5113</v>
      </c>
      <c r="F734" s="22">
        <v>0.8773</v>
      </c>
      <c r="G734" s="22">
        <v>0.9439</v>
      </c>
      <c r="H734" s="22">
        <v>0.9732</v>
      </c>
      <c r="I734" s="44"/>
    </row>
    <row r="735">
      <c r="A735" s="22" t="s">
        <v>840</v>
      </c>
      <c r="B735" s="22" t="s">
        <v>18</v>
      </c>
      <c r="C735" s="22">
        <v>29.063</v>
      </c>
      <c r="D735" s="22">
        <v>57.9831</v>
      </c>
      <c r="E735" s="22">
        <v>59.163</v>
      </c>
      <c r="F735" s="22">
        <v>0.5104</v>
      </c>
      <c r="G735" s="22">
        <v>0.8713</v>
      </c>
      <c r="H735" s="22">
        <v>0.9221</v>
      </c>
      <c r="I735" s="44"/>
    </row>
    <row r="736">
      <c r="A736" s="22" t="s">
        <v>850</v>
      </c>
      <c r="B736" s="22" t="s">
        <v>21</v>
      </c>
      <c r="C736" s="22">
        <v>33.9397</v>
      </c>
      <c r="D736" s="22">
        <v>48.803</v>
      </c>
      <c r="E736" s="22">
        <v>42.4475</v>
      </c>
      <c r="F736" s="22">
        <v>0.7571</v>
      </c>
      <c r="G736" s="22">
        <v>0.8021</v>
      </c>
      <c r="H736" s="22">
        <v>0.7932</v>
      </c>
      <c r="I736" s="44"/>
    </row>
    <row r="737">
      <c r="A737" s="22" t="s">
        <v>850</v>
      </c>
      <c r="B737" s="22" t="s">
        <v>19</v>
      </c>
      <c r="C737" s="22">
        <v>68.1667</v>
      </c>
      <c r="D737" s="22">
        <v>92.993</v>
      </c>
      <c r="E737" s="22">
        <v>97.6208</v>
      </c>
      <c r="F737" s="22">
        <v>0.8822</v>
      </c>
      <c r="G737" s="22">
        <v>0.9734</v>
      </c>
      <c r="H737" s="22">
        <v>0.9939</v>
      </c>
      <c r="I737" s="44"/>
    </row>
    <row r="738">
      <c r="A738" s="22" t="s">
        <v>850</v>
      </c>
      <c r="B738" s="22" t="s">
        <v>20</v>
      </c>
      <c r="C738" s="22">
        <v>3.7367</v>
      </c>
      <c r="D738" s="22">
        <v>12.6615</v>
      </c>
      <c r="E738" s="22">
        <v>10.7396</v>
      </c>
      <c r="F738" s="22">
        <v>0.2516</v>
      </c>
      <c r="G738" s="22">
        <v>0.6354</v>
      </c>
      <c r="H738" s="22">
        <v>0.6742</v>
      </c>
      <c r="I738" s="44"/>
    </row>
    <row r="739">
      <c r="A739" s="22" t="s">
        <v>850</v>
      </c>
      <c r="B739" s="22" t="s">
        <v>16</v>
      </c>
      <c r="C739" s="22">
        <v>36.3748</v>
      </c>
      <c r="D739" s="22">
        <v>71.3618</v>
      </c>
      <c r="E739" s="22">
        <v>81.1257</v>
      </c>
      <c r="F739" s="22">
        <v>0.5776</v>
      </c>
      <c r="G739" s="22">
        <v>0.9388</v>
      </c>
      <c r="H739" s="22">
        <v>0.962</v>
      </c>
      <c r="I739" s="44"/>
    </row>
    <row r="740">
      <c r="A740" s="22" t="s">
        <v>850</v>
      </c>
      <c r="B740" s="22" t="s">
        <v>17</v>
      </c>
      <c r="C740" s="22">
        <v>8.1677</v>
      </c>
      <c r="D740" s="22">
        <v>23.301</v>
      </c>
      <c r="E740" s="22">
        <v>24.9232</v>
      </c>
      <c r="F740" s="22">
        <v>0.1909</v>
      </c>
      <c r="G740" s="22">
        <v>0.6387</v>
      </c>
      <c r="H740" s="22">
        <v>0.7505</v>
      </c>
      <c r="I740" s="44"/>
    </row>
    <row r="741">
      <c r="A741" s="22" t="s">
        <v>850</v>
      </c>
      <c r="B741" s="22" t="s">
        <v>15</v>
      </c>
      <c r="C741" s="22">
        <v>89.9438</v>
      </c>
      <c r="D741" s="22">
        <v>98.8388</v>
      </c>
      <c r="E741" s="22">
        <v>99.8489</v>
      </c>
      <c r="F741" s="22">
        <v>0.949</v>
      </c>
      <c r="G741" s="22">
        <v>0.997</v>
      </c>
      <c r="H741" s="22">
        <v>0.9992</v>
      </c>
      <c r="I741" s="44"/>
    </row>
    <row r="742">
      <c r="A742" s="22" t="s">
        <v>850</v>
      </c>
      <c r="B742" s="22" t="s">
        <v>18</v>
      </c>
      <c r="C742" s="22">
        <v>7.1801</v>
      </c>
      <c r="D742" s="22">
        <v>20.7614</v>
      </c>
      <c r="E742" s="22">
        <v>17.8724</v>
      </c>
      <c r="F742" s="22">
        <v>0.3034</v>
      </c>
      <c r="G742" s="22">
        <v>0.7154</v>
      </c>
      <c r="H742" s="22">
        <v>0.7154</v>
      </c>
      <c r="I742" s="44"/>
    </row>
    <row r="743">
      <c r="A743" s="22" t="s">
        <v>850</v>
      </c>
      <c r="B743" s="22" t="s">
        <v>23</v>
      </c>
      <c r="C743" s="22">
        <v>9.9003</v>
      </c>
      <c r="D743" s="22">
        <v>17.4002</v>
      </c>
      <c r="E743" s="22">
        <v>16.2368</v>
      </c>
      <c r="F743" s="22">
        <v>0.3444</v>
      </c>
      <c r="G743" s="22">
        <v>0.5563</v>
      </c>
      <c r="H743" s="22">
        <v>0.6672</v>
      </c>
      <c r="I743" s="44"/>
    </row>
    <row r="744">
      <c r="A744" s="22" t="s">
        <v>848</v>
      </c>
      <c r="B744" s="22" t="s">
        <v>21</v>
      </c>
      <c r="C744" s="22">
        <v>46.7483</v>
      </c>
      <c r="D744" s="22">
        <v>61.4945</v>
      </c>
      <c r="E744" s="22">
        <v>55.5549</v>
      </c>
      <c r="F744" s="22">
        <v>0.8668</v>
      </c>
      <c r="G744" s="22">
        <v>0.8588</v>
      </c>
      <c r="H744" s="22">
        <v>0.8189</v>
      </c>
      <c r="I744" s="44"/>
    </row>
    <row r="745">
      <c r="A745" s="22" t="s">
        <v>848</v>
      </c>
      <c r="B745" s="22" t="s">
        <v>11670</v>
      </c>
      <c r="C745" s="22">
        <v>7.2918</v>
      </c>
      <c r="D745" s="22">
        <v>16.5352</v>
      </c>
      <c r="E745" s="22">
        <v>16.7526</v>
      </c>
      <c r="F745" s="22">
        <v>0.2405</v>
      </c>
      <c r="G745" s="22">
        <v>0.5915</v>
      </c>
      <c r="H745" s="22">
        <v>0.7114</v>
      </c>
      <c r="I745" s="44"/>
    </row>
    <row r="746">
      <c r="A746" s="22" t="s">
        <v>860</v>
      </c>
      <c r="B746" s="22" t="s">
        <v>21</v>
      </c>
      <c r="C746" s="22">
        <v>46.2773</v>
      </c>
      <c r="D746" s="22">
        <v>61.7492</v>
      </c>
      <c r="E746" s="22">
        <v>54.8283</v>
      </c>
      <c r="F746" s="22">
        <v>0.8955</v>
      </c>
      <c r="G746" s="22">
        <v>0.8751</v>
      </c>
      <c r="H746" s="22">
        <v>0.8429</v>
      </c>
      <c r="I746" s="44"/>
    </row>
    <row r="747">
      <c r="A747" s="22" t="s">
        <v>860</v>
      </c>
      <c r="B747" s="22" t="s">
        <v>19</v>
      </c>
      <c r="C747" s="22">
        <v>74.2018</v>
      </c>
      <c r="D747" s="22">
        <v>97.7746</v>
      </c>
      <c r="E747" s="22">
        <v>98.3495</v>
      </c>
      <c r="F747" s="22">
        <v>0.9156</v>
      </c>
      <c r="G747" s="22">
        <v>0.9937</v>
      </c>
      <c r="H747" s="22">
        <v>0.9959</v>
      </c>
      <c r="I747" s="44"/>
    </row>
    <row r="748">
      <c r="A748" s="22" t="s">
        <v>860</v>
      </c>
      <c r="B748" s="22" t="s">
        <v>20</v>
      </c>
      <c r="C748" s="22">
        <v>6.2186</v>
      </c>
      <c r="D748" s="22">
        <v>17.7162</v>
      </c>
      <c r="E748" s="22">
        <v>15.0537</v>
      </c>
      <c r="F748" s="22">
        <v>0.2181</v>
      </c>
      <c r="G748" s="22">
        <v>0.6528</v>
      </c>
      <c r="H748" s="22">
        <v>0.6909</v>
      </c>
      <c r="I748" s="44"/>
    </row>
    <row r="749">
      <c r="A749" s="22" t="s">
        <v>860</v>
      </c>
      <c r="B749" s="22" t="s">
        <v>16</v>
      </c>
      <c r="C749" s="22">
        <v>13.9503</v>
      </c>
      <c r="D749" s="22">
        <v>33.2302</v>
      </c>
      <c r="E749" s="22">
        <v>36.8042</v>
      </c>
      <c r="F749" s="22">
        <v>0.2842</v>
      </c>
      <c r="G749" s="22">
        <v>0.7695</v>
      </c>
      <c r="H749" s="22">
        <v>0.7808</v>
      </c>
      <c r="I749" s="44"/>
    </row>
    <row r="750">
      <c r="A750" s="22" t="s">
        <v>860</v>
      </c>
      <c r="B750" s="22" t="s">
        <v>17</v>
      </c>
      <c r="C750" s="22">
        <v>10.4276</v>
      </c>
      <c r="D750" s="22">
        <v>27.8555</v>
      </c>
      <c r="E750" s="22">
        <v>28.9335</v>
      </c>
      <c r="F750" s="22">
        <v>0.2296</v>
      </c>
      <c r="G750" s="22">
        <v>0.6961</v>
      </c>
      <c r="H750" s="22">
        <v>0.7576</v>
      </c>
      <c r="I750" s="44"/>
    </row>
    <row r="751">
      <c r="A751" s="22" t="s">
        <v>860</v>
      </c>
      <c r="B751" s="22" t="s">
        <v>15</v>
      </c>
      <c r="C751" s="22">
        <v>91.3269</v>
      </c>
      <c r="D751" s="22">
        <v>99.8951</v>
      </c>
      <c r="E751" s="22">
        <v>99.9477</v>
      </c>
      <c r="F751" s="22">
        <v>0.9713</v>
      </c>
      <c r="G751" s="22">
        <v>0.9995</v>
      </c>
      <c r="H751" s="22">
        <v>0.9996</v>
      </c>
      <c r="I751" s="44"/>
    </row>
    <row r="752">
      <c r="A752" s="22" t="s">
        <v>860</v>
      </c>
      <c r="B752" s="22" t="s">
        <v>18</v>
      </c>
      <c r="C752" s="22">
        <v>4.7216</v>
      </c>
      <c r="D752" s="22">
        <v>15.3856</v>
      </c>
      <c r="E752" s="22">
        <v>14.273</v>
      </c>
      <c r="F752" s="22">
        <v>0.2051</v>
      </c>
      <c r="G752" s="22">
        <v>0.64</v>
      </c>
      <c r="H752" s="22">
        <v>0.6878</v>
      </c>
      <c r="I752" s="44"/>
    </row>
    <row r="753">
      <c r="A753" s="22" t="s">
        <v>860</v>
      </c>
      <c r="B753" s="22" t="s">
        <v>23</v>
      </c>
      <c r="C753" s="22">
        <v>46.1947</v>
      </c>
      <c r="D753" s="22">
        <v>63.3357</v>
      </c>
      <c r="E753" s="22">
        <v>61.3932</v>
      </c>
      <c r="F753" s="22">
        <v>0.861</v>
      </c>
      <c r="G753" s="22">
        <v>0.8822</v>
      </c>
      <c r="H753" s="22">
        <v>0.8778</v>
      </c>
      <c r="I753" s="44"/>
    </row>
    <row r="754">
      <c r="A754" s="22" t="s">
        <v>858</v>
      </c>
      <c r="B754" s="22" t="s">
        <v>21</v>
      </c>
      <c r="C754" s="22">
        <v>54.3264</v>
      </c>
      <c r="D754" s="22">
        <v>71.3091</v>
      </c>
      <c r="E754" s="22">
        <v>66.9368</v>
      </c>
      <c r="F754" s="22">
        <v>0.9132</v>
      </c>
      <c r="G754" s="22">
        <v>0.9141</v>
      </c>
      <c r="H754" s="22">
        <v>0.888</v>
      </c>
      <c r="I754" s="44"/>
    </row>
    <row r="755">
      <c r="A755" s="22" t="s">
        <v>858</v>
      </c>
      <c r="B755" s="22" t="s">
        <v>23</v>
      </c>
      <c r="C755" s="22">
        <v>30.1113</v>
      </c>
      <c r="D755" s="22">
        <v>44.257</v>
      </c>
      <c r="E755" s="22">
        <v>40.3684</v>
      </c>
      <c r="F755" s="22">
        <v>0.7435</v>
      </c>
      <c r="G755" s="22">
        <v>0.7926</v>
      </c>
      <c r="H755" s="22">
        <v>0.7984</v>
      </c>
      <c r="I755" s="44"/>
    </row>
    <row r="756">
      <c r="A756" s="22" t="s">
        <v>2576</v>
      </c>
      <c r="B756" s="22" t="s">
        <v>19</v>
      </c>
      <c r="C756" s="22">
        <v>59.3305</v>
      </c>
      <c r="D756" s="22">
        <v>80.3267</v>
      </c>
      <c r="E756" s="22">
        <v>94.0774</v>
      </c>
      <c r="F756" s="22">
        <v>0.7477</v>
      </c>
      <c r="G756" s="22">
        <v>0.9282</v>
      </c>
      <c r="H756" s="22">
        <v>0.988</v>
      </c>
      <c r="I756" s="44"/>
    </row>
    <row r="757">
      <c r="A757" s="22" t="s">
        <v>2576</v>
      </c>
      <c r="B757" s="22" t="s">
        <v>20</v>
      </c>
      <c r="C757" s="22">
        <v>21.2119</v>
      </c>
      <c r="D757" s="22">
        <v>32.7836</v>
      </c>
      <c r="E757" s="22">
        <v>45.3182</v>
      </c>
      <c r="F757" s="22">
        <v>0.4192</v>
      </c>
      <c r="G757" s="22">
        <v>0.7302</v>
      </c>
      <c r="H757" s="22">
        <v>0.8821</v>
      </c>
      <c r="I757" s="44"/>
    </row>
    <row r="758">
      <c r="A758" s="22" t="s">
        <v>2576</v>
      </c>
      <c r="B758" s="22" t="s">
        <v>16</v>
      </c>
      <c r="C758" s="22">
        <v>40.4177</v>
      </c>
      <c r="D758" s="22">
        <v>78.9631</v>
      </c>
      <c r="E758" s="22">
        <v>86.952</v>
      </c>
      <c r="F758" s="22">
        <v>0.6666</v>
      </c>
      <c r="G758" s="22">
        <v>0.946</v>
      </c>
      <c r="H758" s="22">
        <v>0.9795</v>
      </c>
      <c r="I758" s="44"/>
    </row>
    <row r="759">
      <c r="A759" s="22" t="s">
        <v>2576</v>
      </c>
      <c r="B759" s="22" t="s">
        <v>17</v>
      </c>
      <c r="C759" s="22">
        <v>24.806</v>
      </c>
      <c r="D759" s="22">
        <v>56.764</v>
      </c>
      <c r="E759" s="22">
        <v>71.4152</v>
      </c>
      <c r="F759" s="22">
        <v>0.5467</v>
      </c>
      <c r="G759" s="22">
        <v>0.8823</v>
      </c>
      <c r="H759" s="22">
        <v>0.9588</v>
      </c>
      <c r="I759" s="44"/>
    </row>
    <row r="760">
      <c r="A760" s="22" t="s">
        <v>2576</v>
      </c>
      <c r="B760" s="22" t="s">
        <v>15</v>
      </c>
      <c r="C760" s="22">
        <v>66.7445</v>
      </c>
      <c r="D760" s="22">
        <v>78.8578</v>
      </c>
      <c r="E760" s="22">
        <v>72.8939</v>
      </c>
      <c r="F760" s="22">
        <v>0.8214</v>
      </c>
      <c r="G760" s="22">
        <v>0.8956</v>
      </c>
      <c r="H760" s="22">
        <v>0.9189</v>
      </c>
      <c r="I760" s="44"/>
    </row>
    <row r="761">
      <c r="A761" s="22" t="s">
        <v>2580</v>
      </c>
      <c r="B761" s="22" t="s">
        <v>19</v>
      </c>
      <c r="C761" s="22">
        <v>0.8383</v>
      </c>
      <c r="D761" s="22">
        <v>5.9976</v>
      </c>
      <c r="E761" s="22">
        <v>12.4579</v>
      </c>
      <c r="F761" s="22">
        <v>0.052</v>
      </c>
      <c r="G761" s="22">
        <v>0.5538</v>
      </c>
      <c r="H761" s="22">
        <v>0.821</v>
      </c>
      <c r="I761" s="44"/>
    </row>
    <row r="762">
      <c r="A762" s="22" t="s">
        <v>2580</v>
      </c>
      <c r="B762" s="22" t="s">
        <v>20</v>
      </c>
      <c r="C762" s="22">
        <v>25.4672</v>
      </c>
      <c r="D762" s="22">
        <v>48.7957</v>
      </c>
      <c r="E762" s="22">
        <v>51.9482</v>
      </c>
      <c r="F762" s="22">
        <v>0.4729</v>
      </c>
      <c r="G762" s="22">
        <v>0.8376</v>
      </c>
      <c r="H762" s="22">
        <v>0.9033</v>
      </c>
      <c r="I762" s="44"/>
    </row>
    <row r="763">
      <c r="A763" s="22" t="s">
        <v>2580</v>
      </c>
      <c r="B763" s="22" t="s">
        <v>16</v>
      </c>
      <c r="C763" s="22">
        <v>1.5557</v>
      </c>
      <c r="D763" s="22">
        <v>14.0149</v>
      </c>
      <c r="E763" s="22">
        <v>7.5537</v>
      </c>
      <c r="F763" s="22">
        <v>0.0924</v>
      </c>
      <c r="G763" s="22">
        <v>0.6374</v>
      </c>
      <c r="H763" s="22">
        <v>0.7505</v>
      </c>
      <c r="I763" s="44"/>
    </row>
    <row r="764">
      <c r="A764" s="22" t="s">
        <v>2580</v>
      </c>
      <c r="B764" s="22" t="s">
        <v>17</v>
      </c>
      <c r="C764" s="22">
        <v>33.4575</v>
      </c>
      <c r="D764" s="22">
        <v>70.2444</v>
      </c>
      <c r="E764" s="22">
        <v>71.1801</v>
      </c>
      <c r="F764" s="22">
        <v>0.5796</v>
      </c>
      <c r="G764" s="22">
        <v>0.9314</v>
      </c>
      <c r="H764" s="22">
        <v>0.9574</v>
      </c>
      <c r="I764" s="44"/>
    </row>
    <row r="765">
      <c r="A765" s="22" t="s">
        <v>2580</v>
      </c>
      <c r="B765" s="22" t="s">
        <v>15</v>
      </c>
      <c r="C765" s="22">
        <v>67.4751</v>
      </c>
      <c r="D765" s="22">
        <v>81.7163</v>
      </c>
      <c r="E765" s="22">
        <v>76.8767</v>
      </c>
      <c r="F765" s="22">
        <v>0.8182</v>
      </c>
      <c r="G765" s="22">
        <v>0.943</v>
      </c>
      <c r="H765" s="22">
        <v>0.9344</v>
      </c>
      <c r="I765" s="44"/>
    </row>
    <row r="766">
      <c r="A766" s="22" t="s">
        <v>2580</v>
      </c>
      <c r="B766" s="22" t="s">
        <v>18</v>
      </c>
      <c r="C766" s="22">
        <v>19.2345</v>
      </c>
      <c r="D766" s="22">
        <v>39.1556</v>
      </c>
      <c r="E766" s="22">
        <v>42.0284</v>
      </c>
      <c r="F766" s="22">
        <v>0.3991</v>
      </c>
      <c r="G766" s="22">
        <v>0.8038</v>
      </c>
      <c r="H766" s="22">
        <v>0.8447</v>
      </c>
      <c r="I766" s="44"/>
    </row>
    <row r="767">
      <c r="A767" s="22" t="s">
        <v>2586</v>
      </c>
      <c r="B767" s="22" t="s">
        <v>21</v>
      </c>
      <c r="C767" s="22">
        <v>62.9239</v>
      </c>
      <c r="D767" s="22">
        <v>79.5662</v>
      </c>
      <c r="E767" s="22">
        <v>73.2854</v>
      </c>
      <c r="F767" s="22">
        <v>0.9339</v>
      </c>
      <c r="G767" s="22">
        <v>0.9353</v>
      </c>
      <c r="H767" s="22">
        <v>0.912</v>
      </c>
      <c r="I767" s="44"/>
    </row>
    <row r="768">
      <c r="A768" s="22" t="s">
        <v>2586</v>
      </c>
      <c r="B768" s="22" t="s">
        <v>19</v>
      </c>
      <c r="C768" s="22">
        <v>62.5152</v>
      </c>
      <c r="D768" s="22">
        <v>88.1595</v>
      </c>
      <c r="E768" s="22">
        <v>97.685</v>
      </c>
      <c r="F768" s="22">
        <v>0.7749</v>
      </c>
      <c r="G768" s="22">
        <v>0.9666</v>
      </c>
      <c r="H768" s="22">
        <v>0.9931</v>
      </c>
      <c r="I768" s="44"/>
    </row>
    <row r="769">
      <c r="A769" s="22" t="s">
        <v>2586</v>
      </c>
      <c r="B769" s="22" t="s">
        <v>20</v>
      </c>
      <c r="C769" s="22">
        <v>32.17</v>
      </c>
      <c r="D769" s="22">
        <v>60.8762</v>
      </c>
      <c r="E769" s="22">
        <v>63.8676</v>
      </c>
      <c r="F769" s="22">
        <v>0.5555</v>
      </c>
      <c r="G769" s="22">
        <v>0.898</v>
      </c>
      <c r="H769" s="22">
        <v>0.9355</v>
      </c>
      <c r="I769" s="44"/>
    </row>
    <row r="770">
      <c r="A770" s="22" t="s">
        <v>2586</v>
      </c>
      <c r="B770" s="22" t="s">
        <v>16</v>
      </c>
      <c r="C770" s="22">
        <v>34.7246</v>
      </c>
      <c r="D770" s="22">
        <v>72.311</v>
      </c>
      <c r="E770" s="22">
        <v>80.9085</v>
      </c>
      <c r="F770" s="22">
        <v>0.6036</v>
      </c>
      <c r="G770" s="22">
        <v>0.9414</v>
      </c>
      <c r="H770" s="22">
        <v>0.9669</v>
      </c>
      <c r="I770" s="44"/>
    </row>
    <row r="771">
      <c r="A771" s="22" t="s">
        <v>2586</v>
      </c>
      <c r="B771" s="22" t="s">
        <v>17</v>
      </c>
      <c r="C771" s="22">
        <v>51.7442</v>
      </c>
      <c r="D771" s="22">
        <v>91.4237</v>
      </c>
      <c r="E771" s="22">
        <v>92.5545</v>
      </c>
      <c r="F771" s="22">
        <v>0.7485</v>
      </c>
      <c r="G771" s="22">
        <v>0.983</v>
      </c>
      <c r="H771" s="22">
        <v>0.9875</v>
      </c>
      <c r="I771" s="44"/>
    </row>
    <row r="772">
      <c r="A772" s="22" t="s">
        <v>2586</v>
      </c>
      <c r="B772" s="22" t="s">
        <v>25</v>
      </c>
      <c r="C772" s="22">
        <v>73.7741</v>
      </c>
      <c r="D772" s="22">
        <v>98.6732</v>
      </c>
      <c r="E772" s="22">
        <v>99.4656</v>
      </c>
      <c r="F772" s="22">
        <v>0.8601</v>
      </c>
      <c r="G772" s="22">
        <v>0.9955</v>
      </c>
      <c r="H772" s="22">
        <v>0.997</v>
      </c>
      <c r="I772" s="44"/>
    </row>
    <row r="773">
      <c r="A773" s="22" t="s">
        <v>2586</v>
      </c>
      <c r="B773" s="22" t="s">
        <v>27</v>
      </c>
      <c r="C773" s="22">
        <v>68.2786</v>
      </c>
      <c r="D773" s="22">
        <v>98.4529</v>
      </c>
      <c r="E773" s="22">
        <v>99.1707</v>
      </c>
      <c r="F773" s="22">
        <v>0.8495</v>
      </c>
      <c r="G773" s="22">
        <v>0.9946</v>
      </c>
      <c r="H773" s="22">
        <v>0.9959</v>
      </c>
      <c r="I773" s="44"/>
    </row>
    <row r="774">
      <c r="A774" s="22" t="s">
        <v>2586</v>
      </c>
      <c r="B774" s="22" t="s">
        <v>22</v>
      </c>
      <c r="C774" s="22">
        <v>72.8043</v>
      </c>
      <c r="D774" s="22">
        <v>89.7197</v>
      </c>
      <c r="E774" s="22">
        <v>92.2498</v>
      </c>
      <c r="F774" s="22">
        <v>0.8428</v>
      </c>
      <c r="G774" s="22">
        <v>0.9747</v>
      </c>
      <c r="H774" s="22">
        <v>0.9782</v>
      </c>
      <c r="I774" s="44"/>
    </row>
    <row r="775">
      <c r="A775" s="22" t="s">
        <v>2586</v>
      </c>
      <c r="B775" s="22" t="s">
        <v>18</v>
      </c>
      <c r="C775" s="22">
        <v>15.7886</v>
      </c>
      <c r="D775" s="22">
        <v>38.0993</v>
      </c>
      <c r="E775" s="22">
        <v>38.1979</v>
      </c>
      <c r="F775" s="22">
        <v>0.4287</v>
      </c>
      <c r="G775" s="22">
        <v>0.8209</v>
      </c>
      <c r="H775" s="22">
        <v>0.8549</v>
      </c>
      <c r="I775" s="44"/>
    </row>
    <row r="776">
      <c r="A776" s="22" t="s">
        <v>2586</v>
      </c>
      <c r="B776" s="22" t="s">
        <v>28</v>
      </c>
      <c r="C776" s="22">
        <v>33.6413</v>
      </c>
      <c r="D776" s="22">
        <v>63.2578</v>
      </c>
      <c r="E776" s="22">
        <v>63.9305</v>
      </c>
      <c r="F776" s="22">
        <v>0.496</v>
      </c>
      <c r="G776" s="22">
        <v>0.8995</v>
      </c>
      <c r="H776" s="22">
        <v>0.9083</v>
      </c>
      <c r="I776" s="44"/>
    </row>
    <row r="777">
      <c r="A777" s="22" t="s">
        <v>2588</v>
      </c>
      <c r="B777" s="22" t="s">
        <v>26</v>
      </c>
      <c r="C777" s="22">
        <v>61.514</v>
      </c>
      <c r="D777" s="22">
        <v>84.541</v>
      </c>
      <c r="E777" s="22">
        <v>85.2838</v>
      </c>
      <c r="F777" s="22">
        <v>0.7627</v>
      </c>
      <c r="G777" s="22">
        <v>0.9636</v>
      </c>
      <c r="H777" s="22">
        <v>0.9642</v>
      </c>
      <c r="I777" s="44"/>
    </row>
    <row r="778">
      <c r="A778" s="22" t="s">
        <v>2588</v>
      </c>
      <c r="B778" s="22" t="s">
        <v>15</v>
      </c>
      <c r="C778" s="22">
        <v>75.606</v>
      </c>
      <c r="D778" s="22">
        <v>90.7268</v>
      </c>
      <c r="E778" s="22">
        <v>94.0981</v>
      </c>
      <c r="F778" s="22">
        <v>0.8129</v>
      </c>
      <c r="G778" s="22">
        <v>0.976</v>
      </c>
      <c r="H778" s="22">
        <v>0.9804</v>
      </c>
      <c r="I778" s="44"/>
    </row>
    <row r="779">
      <c r="A779" s="22" t="s">
        <v>2547</v>
      </c>
      <c r="B779" s="22" t="s">
        <v>21</v>
      </c>
      <c r="C779" s="22">
        <v>55.1847</v>
      </c>
      <c r="D779" s="22">
        <v>69.395</v>
      </c>
      <c r="E779" s="22">
        <v>64.8883</v>
      </c>
      <c r="F779" s="22">
        <v>0.9221</v>
      </c>
      <c r="G779" s="22">
        <v>0.8729</v>
      </c>
      <c r="H779" s="22">
        <v>0.8863</v>
      </c>
      <c r="I779" s="44"/>
    </row>
    <row r="780">
      <c r="A780" s="22" t="s">
        <v>2547</v>
      </c>
      <c r="B780" s="22" t="s">
        <v>14</v>
      </c>
      <c r="C780" s="22">
        <v>64.2535</v>
      </c>
      <c r="D780" s="22">
        <v>90.6608</v>
      </c>
      <c r="E780" s="22">
        <v>95.3355</v>
      </c>
      <c r="F780" s="22">
        <v>0.8174</v>
      </c>
      <c r="G780" s="22">
        <v>0.9781</v>
      </c>
      <c r="H780" s="22">
        <v>0.9895</v>
      </c>
      <c r="I780" s="44"/>
    </row>
    <row r="781">
      <c r="A781" s="22" t="s">
        <v>2547</v>
      </c>
      <c r="B781" s="22" t="s">
        <v>15</v>
      </c>
      <c r="C781" s="22">
        <v>78.7794</v>
      </c>
      <c r="D781" s="22">
        <v>93.6394</v>
      </c>
      <c r="E781" s="22">
        <v>99.4189</v>
      </c>
      <c r="F781" s="22">
        <v>0.7641</v>
      </c>
      <c r="G781" s="22">
        <v>0.9704</v>
      </c>
      <c r="H781" s="22">
        <v>0.9973</v>
      </c>
      <c r="I781" s="44"/>
    </row>
    <row r="782">
      <c r="A782" s="22" t="s">
        <v>2552</v>
      </c>
      <c r="B782" s="22" t="s">
        <v>21</v>
      </c>
      <c r="C782" s="22">
        <v>57.8713</v>
      </c>
      <c r="D782" s="22">
        <v>78.403</v>
      </c>
      <c r="E782" s="22">
        <v>73.1178</v>
      </c>
      <c r="F782" s="22">
        <v>0.9059</v>
      </c>
      <c r="G782" s="22">
        <v>0.8577</v>
      </c>
      <c r="H782" s="22">
        <v>0.9094</v>
      </c>
      <c r="I782" s="44"/>
    </row>
    <row r="783">
      <c r="A783" s="22" t="s">
        <v>2552</v>
      </c>
      <c r="B783" s="22" t="s">
        <v>26</v>
      </c>
      <c r="C783" s="22">
        <v>53.6363</v>
      </c>
      <c r="D783" s="22">
        <v>80.9492</v>
      </c>
      <c r="E783" s="22">
        <v>82.8667</v>
      </c>
      <c r="F783" s="22">
        <v>0.6649</v>
      </c>
      <c r="G783" s="22">
        <v>0.8944</v>
      </c>
      <c r="H783" s="22">
        <v>0.965</v>
      </c>
      <c r="I783" s="44"/>
    </row>
    <row r="784">
      <c r="A784" s="22" t="s">
        <v>2552</v>
      </c>
      <c r="B784" s="22" t="s">
        <v>19</v>
      </c>
      <c r="C784" s="22">
        <v>72.3234</v>
      </c>
      <c r="D784" s="22">
        <v>95.2336</v>
      </c>
      <c r="E784" s="22">
        <v>99.5256</v>
      </c>
      <c r="F784" s="22">
        <v>0.8709</v>
      </c>
      <c r="G784" s="22">
        <v>0.97</v>
      </c>
      <c r="H784" s="22">
        <v>0.9969</v>
      </c>
      <c r="I784" s="44"/>
    </row>
    <row r="785">
      <c r="A785" s="22" t="s">
        <v>2552</v>
      </c>
      <c r="B785" s="22" t="s">
        <v>20</v>
      </c>
      <c r="C785" s="22">
        <v>34.8352</v>
      </c>
      <c r="D785" s="22">
        <v>66.1518</v>
      </c>
      <c r="E785" s="22">
        <v>70.1193</v>
      </c>
      <c r="F785" s="22">
        <v>0.5727</v>
      </c>
      <c r="G785" s="22">
        <v>0.8683</v>
      </c>
      <c r="H785" s="22">
        <v>0.9505</v>
      </c>
      <c r="I785" s="44"/>
    </row>
    <row r="786">
      <c r="A786" s="22" t="s">
        <v>2552</v>
      </c>
      <c r="B786" s="22" t="s">
        <v>16</v>
      </c>
      <c r="C786" s="22">
        <v>38.8201</v>
      </c>
      <c r="D786" s="22">
        <v>69.2374</v>
      </c>
      <c r="E786" s="22">
        <v>82.6699</v>
      </c>
      <c r="F786" s="22">
        <v>0.5135</v>
      </c>
      <c r="G786" s="22">
        <v>0.8693</v>
      </c>
      <c r="H786" s="22">
        <v>0.9667</v>
      </c>
      <c r="I786" s="44"/>
    </row>
    <row r="787">
      <c r="A787" s="22" t="s">
        <v>2552</v>
      </c>
      <c r="B787" s="22" t="s">
        <v>17</v>
      </c>
      <c r="C787" s="22">
        <v>44.9923</v>
      </c>
      <c r="D787" s="22">
        <v>78.1935</v>
      </c>
      <c r="E787" s="22">
        <v>87.9946</v>
      </c>
      <c r="F787" s="22">
        <v>0.5991</v>
      </c>
      <c r="G787" s="22">
        <v>0.9027</v>
      </c>
      <c r="H787" s="22">
        <v>0.9795</v>
      </c>
      <c r="I787" s="44"/>
    </row>
    <row r="788">
      <c r="A788" s="22" t="s">
        <v>2552</v>
      </c>
      <c r="B788" s="22" t="s">
        <v>25</v>
      </c>
      <c r="C788" s="22">
        <v>67.44</v>
      </c>
      <c r="D788" s="22">
        <v>95.2706</v>
      </c>
      <c r="E788" s="22">
        <v>98.9879</v>
      </c>
      <c r="F788" s="22">
        <v>0.787</v>
      </c>
      <c r="G788" s="22">
        <v>0.9673</v>
      </c>
      <c r="H788" s="22">
        <v>0.9953</v>
      </c>
      <c r="I788" s="44"/>
    </row>
    <row r="789">
      <c r="A789" s="22" t="s">
        <v>2552</v>
      </c>
      <c r="B789" s="22" t="s">
        <v>15</v>
      </c>
      <c r="C789" s="22">
        <v>81.1891</v>
      </c>
      <c r="D789" s="22">
        <v>94.3529</v>
      </c>
      <c r="E789" s="22">
        <v>98.1793</v>
      </c>
      <c r="F789" s="22">
        <v>0.8761</v>
      </c>
      <c r="G789" s="22">
        <v>0.9741</v>
      </c>
      <c r="H789" s="22">
        <v>0.9936</v>
      </c>
      <c r="I789" s="44"/>
    </row>
    <row r="790">
      <c r="A790" s="22" t="s">
        <v>2552</v>
      </c>
      <c r="B790" s="22" t="s">
        <v>27</v>
      </c>
      <c r="C790" s="22">
        <v>70.2087</v>
      </c>
      <c r="D790" s="22">
        <v>98.9456</v>
      </c>
      <c r="E790" s="22">
        <v>99.4452</v>
      </c>
      <c r="F790" s="22">
        <v>0.8423</v>
      </c>
      <c r="G790" s="22">
        <v>0.9908</v>
      </c>
      <c r="H790" s="22">
        <v>0.9965</v>
      </c>
      <c r="I790" s="44"/>
    </row>
    <row r="791">
      <c r="A791" s="22" t="s">
        <v>2552</v>
      </c>
      <c r="B791" s="22" t="s">
        <v>22</v>
      </c>
      <c r="C791" s="22">
        <v>61.6456</v>
      </c>
      <c r="D791" s="22">
        <v>82.6339</v>
      </c>
      <c r="E791" s="22">
        <v>78.461</v>
      </c>
      <c r="F791" s="22">
        <v>0.791</v>
      </c>
      <c r="G791" s="22">
        <v>0.8749</v>
      </c>
      <c r="H791" s="22">
        <v>0.9206</v>
      </c>
      <c r="I791" s="44"/>
    </row>
    <row r="792">
      <c r="A792" s="22" t="s">
        <v>2552</v>
      </c>
      <c r="B792" s="22" t="s">
        <v>18</v>
      </c>
      <c r="C792" s="22">
        <v>14.2583</v>
      </c>
      <c r="D792" s="22">
        <v>38.1582</v>
      </c>
      <c r="E792" s="22">
        <v>38.6567</v>
      </c>
      <c r="F792" s="22">
        <v>0.3382</v>
      </c>
      <c r="G792" s="22">
        <v>0.7058</v>
      </c>
      <c r="H792" s="22">
        <v>0.8608</v>
      </c>
      <c r="I792" s="44"/>
    </row>
    <row r="793">
      <c r="A793" s="22" t="s">
        <v>2552</v>
      </c>
      <c r="B793" s="22" t="s">
        <v>28</v>
      </c>
      <c r="C793" s="22">
        <v>8.4131</v>
      </c>
      <c r="D793" s="22">
        <v>18.5458</v>
      </c>
      <c r="E793" s="22">
        <v>20.0808</v>
      </c>
      <c r="F793" s="22">
        <v>0.2189</v>
      </c>
      <c r="G793" s="22">
        <v>0.5965</v>
      </c>
      <c r="H793" s="22">
        <v>0.7278</v>
      </c>
      <c r="I793" s="44"/>
    </row>
    <row r="794">
      <c r="A794" s="22" t="s">
        <v>2545</v>
      </c>
      <c r="B794" s="22" t="s">
        <v>21</v>
      </c>
      <c r="C794" s="22">
        <v>52.0127</v>
      </c>
      <c r="D794" s="22">
        <v>69.7499</v>
      </c>
      <c r="E794" s="22">
        <v>62.5178</v>
      </c>
      <c r="F794" s="22">
        <v>0.9093</v>
      </c>
      <c r="G794" s="22">
        <v>0.908</v>
      </c>
      <c r="H794" s="22">
        <v>0.8804</v>
      </c>
      <c r="I794" s="44"/>
    </row>
    <row r="795">
      <c r="A795" s="22" t="s">
        <v>2545</v>
      </c>
      <c r="B795" s="22" t="s">
        <v>14</v>
      </c>
      <c r="C795" s="22">
        <v>58.8124</v>
      </c>
      <c r="D795" s="22">
        <v>93.0203</v>
      </c>
      <c r="E795" s="22">
        <v>94.1598</v>
      </c>
      <c r="F795" s="22">
        <v>0.7739</v>
      </c>
      <c r="G795" s="22">
        <v>0.983</v>
      </c>
      <c r="H795" s="22">
        <v>0.9876</v>
      </c>
      <c r="I795" s="44"/>
    </row>
    <row r="796">
      <c r="A796" s="22" t="s">
        <v>2545</v>
      </c>
      <c r="B796" s="22" t="s">
        <v>15</v>
      </c>
      <c r="C796" s="22">
        <v>86.8797</v>
      </c>
      <c r="D796" s="22">
        <v>98.3109</v>
      </c>
      <c r="E796" s="22">
        <v>99.2284</v>
      </c>
      <c r="F796" s="22">
        <v>0.9493</v>
      </c>
      <c r="G796" s="22">
        <v>0.9939</v>
      </c>
      <c r="H796" s="22">
        <v>0.9971</v>
      </c>
      <c r="I796" s="44"/>
    </row>
    <row r="797">
      <c r="A797" s="22" t="s">
        <v>2597</v>
      </c>
      <c r="B797" s="22" t="s">
        <v>21</v>
      </c>
      <c r="C797" s="22">
        <v>67.761</v>
      </c>
      <c r="D797" s="22">
        <v>69.4553</v>
      </c>
      <c r="E797" s="22">
        <v>81.457</v>
      </c>
      <c r="F797" s="22">
        <v>0.9285</v>
      </c>
      <c r="G797" s="22">
        <v>0.8489</v>
      </c>
      <c r="H797" s="22">
        <v>0.9275</v>
      </c>
      <c r="I797" s="44"/>
    </row>
    <row r="798">
      <c r="A798" s="22" t="s">
        <v>2597</v>
      </c>
      <c r="B798" s="22" t="s">
        <v>14</v>
      </c>
      <c r="C798" s="22">
        <v>66.3518</v>
      </c>
      <c r="D798" s="22">
        <v>94.9278</v>
      </c>
      <c r="E798" s="22">
        <v>97.8418</v>
      </c>
      <c r="F798" s="22">
        <v>0.8365</v>
      </c>
      <c r="G798" s="22">
        <v>0.9876</v>
      </c>
      <c r="H798" s="22">
        <v>0.9934</v>
      </c>
      <c r="I798" s="44"/>
    </row>
    <row r="799">
      <c r="A799" s="22" t="s">
        <v>2597</v>
      </c>
      <c r="B799" s="22" t="s">
        <v>15</v>
      </c>
      <c r="C799" s="22">
        <v>87.1913</v>
      </c>
      <c r="D799" s="22">
        <v>94.031</v>
      </c>
      <c r="E799" s="22">
        <v>99.8734</v>
      </c>
      <c r="F799" s="22">
        <v>0.9267</v>
      </c>
      <c r="G799" s="22">
        <v>0.9742</v>
      </c>
      <c r="H799" s="22">
        <v>0.9992</v>
      </c>
      <c r="I799" s="44"/>
    </row>
    <row r="800">
      <c r="A800" s="22" t="s">
        <v>2558</v>
      </c>
      <c r="B800" s="22" t="s">
        <v>21</v>
      </c>
      <c r="C800" s="22">
        <v>71.2177</v>
      </c>
      <c r="D800" s="22">
        <v>84.4503</v>
      </c>
      <c r="E800" s="22">
        <v>84.9098</v>
      </c>
      <c r="F800" s="22">
        <v>0.955</v>
      </c>
      <c r="G800" s="22">
        <v>0.9454</v>
      </c>
      <c r="H800" s="22">
        <v>0.9437</v>
      </c>
      <c r="I800" s="44"/>
    </row>
    <row r="801">
      <c r="A801" s="22" t="s">
        <v>2558</v>
      </c>
      <c r="B801" s="22" t="s">
        <v>14</v>
      </c>
      <c r="C801" s="22">
        <v>69.022</v>
      </c>
      <c r="D801" s="22">
        <v>95.71</v>
      </c>
      <c r="E801" s="22">
        <v>97.8834</v>
      </c>
      <c r="F801" s="22">
        <v>0.8696</v>
      </c>
      <c r="G801" s="22">
        <v>0.9901</v>
      </c>
      <c r="H801" s="22">
        <v>0.994</v>
      </c>
      <c r="I801" s="44"/>
    </row>
    <row r="802">
      <c r="A802" s="22" t="s">
        <v>2558</v>
      </c>
      <c r="B802" s="22" t="s">
        <v>15</v>
      </c>
      <c r="C802" s="22">
        <v>89.8924</v>
      </c>
      <c r="D802" s="22">
        <v>99.3123</v>
      </c>
      <c r="E802" s="22">
        <v>99.9206</v>
      </c>
      <c r="F802" s="22">
        <v>0.957</v>
      </c>
      <c r="G802" s="22">
        <v>0.9965</v>
      </c>
      <c r="H802" s="22">
        <v>0.9995</v>
      </c>
      <c r="I802" s="44"/>
    </row>
    <row r="803">
      <c r="A803" s="22" t="s">
        <v>2525</v>
      </c>
      <c r="B803" s="22" t="s">
        <v>21</v>
      </c>
      <c r="C803" s="22">
        <v>54.9631</v>
      </c>
      <c r="D803" s="22">
        <v>74.7375</v>
      </c>
      <c r="E803" s="22">
        <v>67.0695</v>
      </c>
      <c r="F803" s="22">
        <v>0.9327</v>
      </c>
      <c r="G803" s="22">
        <v>0.893</v>
      </c>
      <c r="H803" s="22">
        <v>0.8863</v>
      </c>
      <c r="I803" s="44"/>
    </row>
    <row r="804">
      <c r="A804" s="22" t="s">
        <v>2525</v>
      </c>
      <c r="B804" s="22" t="s">
        <v>14</v>
      </c>
      <c r="C804" s="22">
        <v>64.6075</v>
      </c>
      <c r="D804" s="22">
        <v>92.9561</v>
      </c>
      <c r="E804" s="22">
        <v>96.0677</v>
      </c>
      <c r="F804" s="22">
        <v>0.8088</v>
      </c>
      <c r="G804" s="22">
        <v>0.9832</v>
      </c>
      <c r="H804" s="22">
        <v>0.9909</v>
      </c>
      <c r="I804" s="44"/>
    </row>
    <row r="805">
      <c r="A805" s="22" t="s">
        <v>2525</v>
      </c>
      <c r="B805" s="22" t="s">
        <v>15</v>
      </c>
      <c r="C805" s="22">
        <v>87.9792</v>
      </c>
      <c r="D805" s="22">
        <v>98.3861</v>
      </c>
      <c r="E805" s="22">
        <v>99.8651</v>
      </c>
      <c r="F805" s="22">
        <v>0.9537</v>
      </c>
      <c r="G805" s="22">
        <v>0.992</v>
      </c>
      <c r="H805" s="22">
        <v>0.9992</v>
      </c>
      <c r="I805" s="44"/>
    </row>
    <row r="806">
      <c r="A806" s="22" t="s">
        <v>2572</v>
      </c>
      <c r="B806" s="22" t="s">
        <v>21</v>
      </c>
      <c r="C806" s="22">
        <v>68.023</v>
      </c>
      <c r="D806" s="22">
        <v>83.9781</v>
      </c>
      <c r="E806" s="22">
        <v>80.4359</v>
      </c>
      <c r="F806" s="22">
        <v>0.9554</v>
      </c>
      <c r="G806" s="22">
        <v>0.9512</v>
      </c>
      <c r="H806" s="22">
        <v>0.9386</v>
      </c>
      <c r="I806" s="44"/>
    </row>
    <row r="807">
      <c r="A807" s="22" t="s">
        <v>2572</v>
      </c>
      <c r="B807" s="22" t="s">
        <v>14</v>
      </c>
      <c r="C807" s="22">
        <v>62.5214</v>
      </c>
      <c r="D807" s="22">
        <v>93.151</v>
      </c>
      <c r="E807" s="22">
        <v>92.1593</v>
      </c>
      <c r="F807" s="22">
        <v>0.8059</v>
      </c>
      <c r="G807" s="22">
        <v>0.9838</v>
      </c>
      <c r="H807" s="22">
        <v>0.9824</v>
      </c>
      <c r="I807" s="44"/>
    </row>
    <row r="808">
      <c r="A808" s="22" t="s">
        <v>2572</v>
      </c>
      <c r="B808" s="22" t="s">
        <v>15</v>
      </c>
      <c r="C808" s="22">
        <v>88.2629</v>
      </c>
      <c r="D808" s="22">
        <v>98.7307</v>
      </c>
      <c r="E808" s="22">
        <v>99.4211</v>
      </c>
      <c r="F808" s="22">
        <v>0.9522</v>
      </c>
      <c r="G808" s="22">
        <v>0.993</v>
      </c>
      <c r="H808" s="22">
        <v>0.9982</v>
      </c>
      <c r="I808" s="44"/>
    </row>
    <row r="809">
      <c r="A809" s="22" t="s">
        <v>2595</v>
      </c>
      <c r="B809" s="22" t="s">
        <v>21</v>
      </c>
      <c r="C809" s="22">
        <v>69.221</v>
      </c>
      <c r="D809" s="22">
        <v>84.761</v>
      </c>
      <c r="E809" s="22">
        <v>81.9566</v>
      </c>
      <c r="F809" s="22">
        <v>0.9633</v>
      </c>
      <c r="G809" s="22">
        <v>0.9614</v>
      </c>
      <c r="H809" s="22">
        <v>0.9312</v>
      </c>
      <c r="I809" s="44"/>
    </row>
    <row r="810">
      <c r="A810" s="22" t="s">
        <v>2595</v>
      </c>
      <c r="B810" s="22" t="s">
        <v>14</v>
      </c>
      <c r="C810" s="22">
        <v>66.8697</v>
      </c>
      <c r="D810" s="22">
        <v>95.4126</v>
      </c>
      <c r="E810" s="22">
        <v>96.0199</v>
      </c>
      <c r="F810" s="22">
        <v>0.8415</v>
      </c>
      <c r="G810" s="22">
        <v>0.99</v>
      </c>
      <c r="H810" s="22">
        <v>0.9925</v>
      </c>
      <c r="I810" s="44"/>
    </row>
    <row r="811">
      <c r="A811" s="22" t="s">
        <v>2595</v>
      </c>
      <c r="B811" s="22" t="s">
        <v>19</v>
      </c>
      <c r="C811" s="22">
        <v>57.7012</v>
      </c>
      <c r="D811" s="22">
        <v>82.4844</v>
      </c>
      <c r="E811" s="22">
        <v>92.4897</v>
      </c>
      <c r="F811" s="22">
        <v>0.7279</v>
      </c>
      <c r="G811" s="22">
        <v>0.9598</v>
      </c>
      <c r="H811" s="22">
        <v>0.9871</v>
      </c>
      <c r="I811" s="44"/>
    </row>
    <row r="812">
      <c r="A812" s="22" t="s">
        <v>2595</v>
      </c>
      <c r="B812" s="22" t="s">
        <v>20</v>
      </c>
      <c r="C812" s="22">
        <v>45.3444</v>
      </c>
      <c r="D812" s="22">
        <v>79.6976</v>
      </c>
      <c r="E812" s="22">
        <v>82.5508</v>
      </c>
      <c r="F812" s="22">
        <v>0.7005</v>
      </c>
      <c r="G812" s="22">
        <v>0.9614</v>
      </c>
      <c r="H812" s="22">
        <v>0.9753</v>
      </c>
      <c r="I812" s="44"/>
    </row>
    <row r="813">
      <c r="A813" s="22" t="s">
        <v>2595</v>
      </c>
      <c r="B813" s="22" t="s">
        <v>16</v>
      </c>
      <c r="C813" s="22">
        <v>51.1844</v>
      </c>
      <c r="D813" s="22">
        <v>90.7411</v>
      </c>
      <c r="E813" s="22">
        <v>93.3717</v>
      </c>
      <c r="F813" s="22">
        <v>0.755</v>
      </c>
      <c r="G813" s="22">
        <v>0.9829</v>
      </c>
      <c r="H813" s="22">
        <v>0.9881</v>
      </c>
      <c r="I813" s="44"/>
    </row>
    <row r="814">
      <c r="A814" s="22" t="s">
        <v>2595</v>
      </c>
      <c r="B814" s="22" t="s">
        <v>17</v>
      </c>
      <c r="C814" s="22">
        <v>45.8717</v>
      </c>
      <c r="D814" s="22">
        <v>85.6142</v>
      </c>
      <c r="E814" s="22">
        <v>88.5513</v>
      </c>
      <c r="F814" s="22">
        <v>0.7299</v>
      </c>
      <c r="G814" s="22">
        <v>0.9756</v>
      </c>
      <c r="H814" s="22">
        <v>0.9826</v>
      </c>
      <c r="I814" s="44"/>
    </row>
    <row r="815">
      <c r="A815" s="22" t="s">
        <v>2595</v>
      </c>
      <c r="B815" s="22" t="s">
        <v>15</v>
      </c>
      <c r="C815" s="22">
        <v>90.2351</v>
      </c>
      <c r="D815" s="22">
        <v>99.2668</v>
      </c>
      <c r="E815" s="22">
        <v>99.9855</v>
      </c>
      <c r="F815" s="22">
        <v>0.9648</v>
      </c>
      <c r="G815" s="22">
        <v>0.9979</v>
      </c>
      <c r="H815" s="22">
        <v>0.9996</v>
      </c>
      <c r="I815" s="44"/>
    </row>
    <row r="816">
      <c r="A816" s="22" t="s">
        <v>2595</v>
      </c>
      <c r="B816" s="22" t="s">
        <v>18</v>
      </c>
      <c r="C816" s="22">
        <v>23.5148</v>
      </c>
      <c r="D816" s="22">
        <v>51.939</v>
      </c>
      <c r="E816" s="22">
        <v>60.5419</v>
      </c>
      <c r="F816" s="22">
        <v>0.4924</v>
      </c>
      <c r="G816" s="22">
        <v>0.8847</v>
      </c>
      <c r="H816" s="22">
        <v>0.9207</v>
      </c>
      <c r="I816" s="44"/>
    </row>
    <row r="817">
      <c r="A817" s="22" t="s">
        <v>1273</v>
      </c>
      <c r="B817" s="22" t="s">
        <v>14</v>
      </c>
      <c r="C817" s="22">
        <v>60.7598</v>
      </c>
      <c r="D817" s="22">
        <v>92.1201</v>
      </c>
      <c r="E817" s="22">
        <v>94.9127</v>
      </c>
      <c r="F817" s="22">
        <v>0.7574</v>
      </c>
      <c r="G817" s="22">
        <v>0.9811</v>
      </c>
      <c r="H817" s="22">
        <v>0.9895</v>
      </c>
      <c r="I817" s="44"/>
    </row>
    <row r="818">
      <c r="A818" s="22" t="s">
        <v>1273</v>
      </c>
      <c r="B818" s="22" t="s">
        <v>19</v>
      </c>
      <c r="C818" s="22">
        <v>58.8789</v>
      </c>
      <c r="D818" s="22">
        <v>81.3362</v>
      </c>
      <c r="E818" s="22">
        <v>92.8934</v>
      </c>
      <c r="F818" s="22">
        <v>0.7377</v>
      </c>
      <c r="G818" s="22">
        <v>0.9455</v>
      </c>
      <c r="H818" s="22">
        <v>0.9871</v>
      </c>
      <c r="I818" s="44"/>
    </row>
    <row r="819">
      <c r="A819" s="22" t="s">
        <v>1273</v>
      </c>
      <c r="B819" s="22" t="s">
        <v>20</v>
      </c>
      <c r="C819" s="22">
        <v>43.9886</v>
      </c>
      <c r="D819" s="22">
        <v>63.8938</v>
      </c>
      <c r="E819" s="22">
        <v>68.2221</v>
      </c>
      <c r="F819" s="22">
        <v>0.6658</v>
      </c>
      <c r="G819" s="22">
        <v>0.8851</v>
      </c>
      <c r="H819" s="22">
        <v>0.9364</v>
      </c>
      <c r="I819" s="44"/>
    </row>
    <row r="820">
      <c r="A820" s="22" t="s">
        <v>1273</v>
      </c>
      <c r="B820" s="22" t="s">
        <v>16</v>
      </c>
      <c r="C820" s="22">
        <v>48.0695</v>
      </c>
      <c r="D820" s="22">
        <v>91.8547</v>
      </c>
      <c r="E820" s="22">
        <v>91.7345</v>
      </c>
      <c r="F820" s="22">
        <v>0.7667</v>
      </c>
      <c r="G820" s="22">
        <v>0.984</v>
      </c>
      <c r="H820" s="22">
        <v>0.986</v>
      </c>
      <c r="I820" s="44"/>
    </row>
    <row r="821">
      <c r="A821" s="22" t="s">
        <v>1273</v>
      </c>
      <c r="B821" s="22" t="s">
        <v>17</v>
      </c>
      <c r="C821" s="22">
        <v>42.9614</v>
      </c>
      <c r="D821" s="22">
        <v>87.1625</v>
      </c>
      <c r="E821" s="22">
        <v>90.5373</v>
      </c>
      <c r="F821" s="22">
        <v>0.7068</v>
      </c>
      <c r="G821" s="22">
        <v>0.9771</v>
      </c>
      <c r="H821" s="22">
        <v>0.9837</v>
      </c>
      <c r="I821" s="44"/>
    </row>
    <row r="822">
      <c r="A822" s="22" t="s">
        <v>1273</v>
      </c>
      <c r="B822" s="22" t="s">
        <v>15</v>
      </c>
      <c r="C822" s="22">
        <v>89.3841</v>
      </c>
      <c r="D822" s="22">
        <v>98.8438</v>
      </c>
      <c r="E822" s="22">
        <v>99.9731</v>
      </c>
      <c r="F822" s="22">
        <v>0.9485</v>
      </c>
      <c r="G822" s="22">
        <v>0.9945</v>
      </c>
      <c r="H822" s="22">
        <v>0.9995</v>
      </c>
      <c r="I822" s="44"/>
    </row>
    <row r="823">
      <c r="A823" s="22" t="s">
        <v>1273</v>
      </c>
      <c r="B823" s="22" t="s">
        <v>22</v>
      </c>
      <c r="C823" s="22">
        <v>63.3369</v>
      </c>
      <c r="D823" s="22">
        <v>76.3612</v>
      </c>
      <c r="E823" s="22">
        <v>90.3931</v>
      </c>
      <c r="F823" s="22">
        <v>0.8169</v>
      </c>
      <c r="G823" s="22">
        <v>0.9193</v>
      </c>
      <c r="H823" s="22">
        <v>0.9746</v>
      </c>
      <c r="I823" s="44"/>
    </row>
    <row r="824">
      <c r="A824" s="22" t="s">
        <v>1273</v>
      </c>
      <c r="B824" s="22" t="s">
        <v>18</v>
      </c>
      <c r="C824" s="22">
        <v>28.4435</v>
      </c>
      <c r="D824" s="22">
        <v>61.9136</v>
      </c>
      <c r="E824" s="22">
        <v>62.2976</v>
      </c>
      <c r="F824" s="22">
        <v>0.5509</v>
      </c>
      <c r="G824" s="22">
        <v>0.9214</v>
      </c>
      <c r="H824" s="22">
        <v>0.93</v>
      </c>
      <c r="I824" s="44"/>
    </row>
    <row r="825">
      <c r="A825" s="22" t="s">
        <v>1266</v>
      </c>
      <c r="B825" s="22" t="s">
        <v>24</v>
      </c>
      <c r="C825" s="22">
        <v>65.6167</v>
      </c>
      <c r="D825" s="22">
        <v>89.4955</v>
      </c>
      <c r="E825" s="22">
        <v>95.9348</v>
      </c>
      <c r="F825" s="22">
        <v>0.8215</v>
      </c>
      <c r="G825" s="22">
        <v>0.9767</v>
      </c>
      <c r="H825" s="22">
        <v>0.9915</v>
      </c>
      <c r="I825" s="44"/>
    </row>
    <row r="826">
      <c r="A826" s="22" t="s">
        <v>1266</v>
      </c>
      <c r="B826" s="22" t="s">
        <v>21</v>
      </c>
      <c r="C826" s="22">
        <v>74.3474</v>
      </c>
      <c r="D826" s="22">
        <v>87.3862</v>
      </c>
      <c r="E826" s="22">
        <v>92.0953</v>
      </c>
      <c r="F826" s="22">
        <v>0.9533</v>
      </c>
      <c r="G826" s="22">
        <v>0.9658</v>
      </c>
      <c r="H826" s="22">
        <v>0.9747</v>
      </c>
      <c r="I826" s="44"/>
    </row>
    <row r="827">
      <c r="A827" s="22" t="s">
        <v>1266</v>
      </c>
      <c r="B827" s="22" t="s">
        <v>19</v>
      </c>
      <c r="C827" s="22">
        <v>57.2334</v>
      </c>
      <c r="D827" s="22">
        <v>79.1336</v>
      </c>
      <c r="E827" s="22">
        <v>87.9924</v>
      </c>
      <c r="F827" s="22">
        <v>0.712</v>
      </c>
      <c r="G827" s="22">
        <v>0.9444</v>
      </c>
      <c r="H827" s="22">
        <v>0.9664</v>
      </c>
      <c r="I827" s="44"/>
    </row>
    <row r="828">
      <c r="A828" s="22" t="s">
        <v>1266</v>
      </c>
      <c r="B828" s="22" t="s">
        <v>20</v>
      </c>
      <c r="C828" s="22">
        <v>40.6646</v>
      </c>
      <c r="D828" s="22">
        <v>62.2658</v>
      </c>
      <c r="E828" s="22">
        <v>62.9841</v>
      </c>
      <c r="F828" s="22">
        <v>0.5908</v>
      </c>
      <c r="G828" s="22">
        <v>0.8986</v>
      </c>
      <c r="H828" s="22">
        <v>0.9103</v>
      </c>
      <c r="I828" s="44"/>
    </row>
    <row r="829">
      <c r="A829" s="22" t="s">
        <v>1266</v>
      </c>
      <c r="B829" s="22" t="s">
        <v>17</v>
      </c>
      <c r="C829" s="22">
        <v>25.9104</v>
      </c>
      <c r="D829" s="22">
        <v>52.4266</v>
      </c>
      <c r="E829" s="22">
        <v>60.6197</v>
      </c>
      <c r="F829" s="22">
        <v>0.4356</v>
      </c>
      <c r="G829" s="22">
        <v>0.8754</v>
      </c>
      <c r="H829" s="22">
        <v>0.8862</v>
      </c>
      <c r="I829" s="44"/>
    </row>
    <row r="830">
      <c r="A830" s="22" t="s">
        <v>1267</v>
      </c>
      <c r="B830" s="22" t="s">
        <v>24</v>
      </c>
      <c r="C830" s="22">
        <v>71.1509</v>
      </c>
      <c r="D830" s="22">
        <v>92.2404</v>
      </c>
      <c r="E830" s="22">
        <v>96.808</v>
      </c>
      <c r="F830" s="22">
        <v>0.8608</v>
      </c>
      <c r="G830" s="22">
        <v>0.9847</v>
      </c>
      <c r="H830" s="22">
        <v>0.9932</v>
      </c>
      <c r="I830" s="44"/>
    </row>
    <row r="831">
      <c r="A831" s="22" t="s">
        <v>1267</v>
      </c>
      <c r="B831" s="22" t="s">
        <v>21</v>
      </c>
      <c r="C831" s="22">
        <v>71.9021</v>
      </c>
      <c r="D831" s="22">
        <v>85.3919</v>
      </c>
      <c r="E831" s="22">
        <v>89.8022</v>
      </c>
      <c r="F831" s="22">
        <v>0.9384</v>
      </c>
      <c r="G831" s="22">
        <v>0.9607</v>
      </c>
      <c r="H831" s="22">
        <v>0.9675</v>
      </c>
      <c r="I831" s="44"/>
    </row>
    <row r="832">
      <c r="A832" s="22" t="s">
        <v>1267</v>
      </c>
      <c r="B832" s="22" t="s">
        <v>19</v>
      </c>
      <c r="C832" s="22">
        <v>47.1162</v>
      </c>
      <c r="D832" s="22">
        <v>66.4133</v>
      </c>
      <c r="E832" s="22">
        <v>75.4081</v>
      </c>
      <c r="F832" s="22">
        <v>0.6442</v>
      </c>
      <c r="G832" s="22">
        <v>0.8977</v>
      </c>
      <c r="H832" s="22">
        <v>0.9276</v>
      </c>
      <c r="I832" s="44"/>
    </row>
    <row r="833">
      <c r="A833" s="22" t="s">
        <v>1267</v>
      </c>
      <c r="B833" s="22" t="s">
        <v>20</v>
      </c>
      <c r="C833" s="22">
        <v>38.1901</v>
      </c>
      <c r="D833" s="22">
        <v>62.0077</v>
      </c>
      <c r="E833" s="22">
        <v>61.425</v>
      </c>
      <c r="F833" s="22">
        <v>0.5559</v>
      </c>
      <c r="G833" s="22">
        <v>0.9041</v>
      </c>
      <c r="H833" s="22">
        <v>0.905</v>
      </c>
      <c r="I833" s="44"/>
    </row>
    <row r="834">
      <c r="A834" s="22" t="s">
        <v>1267</v>
      </c>
      <c r="B834" s="22" t="s">
        <v>17</v>
      </c>
      <c r="C834" s="22">
        <v>18.7754</v>
      </c>
      <c r="D834" s="22">
        <v>40.9023</v>
      </c>
      <c r="E834" s="22">
        <v>48.3553</v>
      </c>
      <c r="F834" s="22">
        <v>0.368</v>
      </c>
      <c r="G834" s="22">
        <v>0.8252</v>
      </c>
      <c r="H834" s="22">
        <v>0.8439</v>
      </c>
      <c r="I834" s="44"/>
    </row>
    <row r="835">
      <c r="A835" s="22" t="s">
        <v>1270</v>
      </c>
      <c r="B835" s="22" t="s">
        <v>24</v>
      </c>
      <c r="C835" s="22">
        <v>64.2424</v>
      </c>
      <c r="D835" s="22">
        <v>87.6184</v>
      </c>
      <c r="E835" s="22">
        <v>92.6719</v>
      </c>
      <c r="F835" s="22">
        <v>0.8285</v>
      </c>
      <c r="G835" s="22">
        <v>0.9735</v>
      </c>
      <c r="H835" s="22">
        <v>0.9869</v>
      </c>
      <c r="I835" s="44"/>
    </row>
    <row r="836">
      <c r="A836" s="22" t="s">
        <v>1270</v>
      </c>
      <c r="B836" s="22" t="s">
        <v>21</v>
      </c>
      <c r="C836" s="22">
        <v>73.3113</v>
      </c>
      <c r="D836" s="22">
        <v>87.2443</v>
      </c>
      <c r="E836" s="22">
        <v>86.4889</v>
      </c>
      <c r="F836" s="22">
        <v>0.9413</v>
      </c>
      <c r="G836" s="22">
        <v>0.9652</v>
      </c>
      <c r="H836" s="22">
        <v>0.9553</v>
      </c>
      <c r="I836" s="44"/>
    </row>
    <row r="837">
      <c r="A837" s="22" t="s">
        <v>1270</v>
      </c>
      <c r="B837" s="22" t="s">
        <v>19</v>
      </c>
      <c r="C837" s="22">
        <v>52.4711</v>
      </c>
      <c r="D837" s="22">
        <v>76.1395</v>
      </c>
      <c r="E837" s="22">
        <v>88.1461</v>
      </c>
      <c r="F837" s="22">
        <v>0.6831</v>
      </c>
      <c r="G837" s="22">
        <v>0.9312</v>
      </c>
      <c r="H837" s="22">
        <v>0.9752</v>
      </c>
      <c r="I837" s="44"/>
    </row>
    <row r="838">
      <c r="A838" s="22" t="s">
        <v>1270</v>
      </c>
      <c r="B838" s="22" t="s">
        <v>20</v>
      </c>
      <c r="C838" s="22">
        <v>26.4305</v>
      </c>
      <c r="D838" s="22">
        <v>51.2645</v>
      </c>
      <c r="E838" s="22">
        <v>49.8622</v>
      </c>
      <c r="F838" s="22">
        <v>0.4487</v>
      </c>
      <c r="G838" s="22">
        <v>0.8695</v>
      </c>
      <c r="H838" s="22">
        <v>0.8691</v>
      </c>
      <c r="I838" s="44"/>
    </row>
    <row r="839">
      <c r="A839" s="22" t="s">
        <v>1270</v>
      </c>
      <c r="B839" s="22" t="s">
        <v>17</v>
      </c>
      <c r="C839" s="22">
        <v>18.9214</v>
      </c>
      <c r="D839" s="22">
        <v>41.5126</v>
      </c>
      <c r="E839" s="22">
        <v>48.1844</v>
      </c>
      <c r="F839" s="22">
        <v>0.3693</v>
      </c>
      <c r="G839" s="22">
        <v>0.8303</v>
      </c>
      <c r="H839" s="22">
        <v>0.846</v>
      </c>
      <c r="I839" s="44"/>
    </row>
    <row r="840">
      <c r="A840" s="22" t="s">
        <v>2300</v>
      </c>
      <c r="B840" s="22" t="s">
        <v>14</v>
      </c>
      <c r="C840" s="22">
        <v>40.868</v>
      </c>
      <c r="D840" s="22">
        <v>64.1091</v>
      </c>
      <c r="E840" s="22">
        <v>69.5697</v>
      </c>
      <c r="F840" s="22">
        <v>0.5812</v>
      </c>
      <c r="G840" s="22">
        <v>0.9048</v>
      </c>
      <c r="H840" s="22">
        <v>0.9415</v>
      </c>
      <c r="I840" s="44"/>
    </row>
    <row r="841">
      <c r="A841" s="22" t="s">
        <v>2300</v>
      </c>
      <c r="B841" s="22" t="s">
        <v>19</v>
      </c>
      <c r="C841" s="22">
        <v>53.5471</v>
      </c>
      <c r="D841" s="22">
        <v>78.1767</v>
      </c>
      <c r="E841" s="22">
        <v>86.6938</v>
      </c>
      <c r="F841" s="22">
        <v>0.7307</v>
      </c>
      <c r="G841" s="22">
        <v>0.9448</v>
      </c>
      <c r="H841" s="22">
        <v>0.9798</v>
      </c>
      <c r="I841" s="44"/>
    </row>
    <row r="842">
      <c r="A842" s="22" t="s">
        <v>2300</v>
      </c>
      <c r="B842" s="22" t="s">
        <v>20</v>
      </c>
      <c r="C842" s="22">
        <v>40.6506</v>
      </c>
      <c r="D842" s="22">
        <v>67.5716</v>
      </c>
      <c r="E842" s="22">
        <v>70.9023</v>
      </c>
      <c r="F842" s="22">
        <v>0.6229</v>
      </c>
      <c r="G842" s="22">
        <v>0.9169</v>
      </c>
      <c r="H842" s="22">
        <v>0.9477</v>
      </c>
      <c r="I842" s="44"/>
    </row>
    <row r="843">
      <c r="A843" s="22" t="s">
        <v>2300</v>
      </c>
      <c r="B843" s="22" t="s">
        <v>16</v>
      </c>
      <c r="C843" s="22">
        <v>48.9999</v>
      </c>
      <c r="D843" s="22">
        <v>87.7901</v>
      </c>
      <c r="E843" s="22">
        <v>89.9153</v>
      </c>
      <c r="F843" s="22">
        <v>0.7311</v>
      </c>
      <c r="G843" s="22">
        <v>0.9772</v>
      </c>
      <c r="H843" s="22">
        <v>0.9831</v>
      </c>
      <c r="I843" s="44"/>
    </row>
    <row r="844">
      <c r="A844" s="22" t="s">
        <v>2300</v>
      </c>
      <c r="B844" s="22" t="s">
        <v>17</v>
      </c>
      <c r="C844" s="22">
        <v>37.0329</v>
      </c>
      <c r="D844" s="22">
        <v>76.0976</v>
      </c>
      <c r="E844" s="22">
        <v>74.7235</v>
      </c>
      <c r="F844" s="22">
        <v>0.6331</v>
      </c>
      <c r="G844" s="22">
        <v>0.9547</v>
      </c>
      <c r="H844" s="22">
        <v>0.9629</v>
      </c>
      <c r="I844" s="44"/>
    </row>
    <row r="845">
      <c r="A845" s="22" t="s">
        <v>2300</v>
      </c>
      <c r="B845" s="22" t="s">
        <v>15</v>
      </c>
      <c r="C845" s="22">
        <v>85.6372</v>
      </c>
      <c r="D845" s="22">
        <v>96.4226</v>
      </c>
      <c r="E845" s="22">
        <v>99.5187</v>
      </c>
      <c r="F845" s="22">
        <v>0.9364</v>
      </c>
      <c r="G845" s="22">
        <v>0.9874</v>
      </c>
      <c r="H845" s="22">
        <v>0.9985</v>
      </c>
      <c r="I845" s="44"/>
    </row>
    <row r="846">
      <c r="A846" s="22" t="s">
        <v>2300</v>
      </c>
      <c r="B846" s="22" t="s">
        <v>22</v>
      </c>
      <c r="C846" s="22">
        <v>54.2531</v>
      </c>
      <c r="D846" s="22">
        <v>77.8901</v>
      </c>
      <c r="E846" s="22">
        <v>85.2871</v>
      </c>
      <c r="F846" s="22">
        <v>0.6437</v>
      </c>
      <c r="G846" s="22">
        <v>0.9379</v>
      </c>
      <c r="H846" s="22">
        <v>0.9783</v>
      </c>
      <c r="I846" s="44"/>
    </row>
    <row r="847">
      <c r="A847" s="22" t="s">
        <v>2300</v>
      </c>
      <c r="B847" s="22" t="s">
        <v>18</v>
      </c>
      <c r="C847" s="22">
        <v>35.4362</v>
      </c>
      <c r="D847" s="22">
        <v>66.9459</v>
      </c>
      <c r="E847" s="22">
        <v>69.7838</v>
      </c>
      <c r="F847" s="22">
        <v>0.5752</v>
      </c>
      <c r="G847" s="22">
        <v>0.9268</v>
      </c>
      <c r="H847" s="22">
        <v>0.947</v>
      </c>
      <c r="I847" s="44"/>
    </row>
    <row r="848">
      <c r="A848" s="22" t="s">
        <v>2177</v>
      </c>
      <c r="B848" s="22" t="s">
        <v>24</v>
      </c>
      <c r="C848" s="22">
        <v>43.2822</v>
      </c>
      <c r="D848" s="22">
        <v>67.9018</v>
      </c>
      <c r="E848" s="22">
        <v>66.725</v>
      </c>
      <c r="F848" s="22">
        <v>0.6262</v>
      </c>
      <c r="G848" s="22">
        <v>0.9217</v>
      </c>
      <c r="H848" s="22">
        <v>0.9307</v>
      </c>
      <c r="I848" s="44"/>
    </row>
    <row r="849">
      <c r="A849" s="22" t="s">
        <v>2177</v>
      </c>
      <c r="B849" s="22" t="s">
        <v>21</v>
      </c>
      <c r="C849" s="22">
        <v>42.6887</v>
      </c>
      <c r="D849" s="22">
        <v>57.0987</v>
      </c>
      <c r="E849" s="22">
        <v>51.806</v>
      </c>
      <c r="F849" s="22">
        <v>0.8533</v>
      </c>
      <c r="G849" s="22">
        <v>0.8447</v>
      </c>
      <c r="H849" s="22">
        <v>0.8223</v>
      </c>
      <c r="I849" s="44"/>
    </row>
    <row r="850">
      <c r="A850" s="22" t="s">
        <v>2177</v>
      </c>
      <c r="B850" s="22" t="s">
        <v>14</v>
      </c>
      <c r="C850" s="22">
        <v>58.1316</v>
      </c>
      <c r="D850" s="22">
        <v>82.4589</v>
      </c>
      <c r="E850" s="22">
        <v>91.2467</v>
      </c>
      <c r="F850" s="22">
        <v>0.8273</v>
      </c>
      <c r="G850" s="22">
        <v>0.9625</v>
      </c>
      <c r="H850" s="22">
        <v>0.9865</v>
      </c>
      <c r="I850" s="44"/>
    </row>
    <row r="851">
      <c r="A851" s="22" t="s">
        <v>2177</v>
      </c>
      <c r="B851" s="22" t="s">
        <v>23</v>
      </c>
      <c r="C851" s="22">
        <v>45.4461</v>
      </c>
      <c r="D851" s="22">
        <v>56.5183</v>
      </c>
      <c r="E851" s="22">
        <v>55.7353</v>
      </c>
      <c r="F851" s="22">
        <v>0.8646</v>
      </c>
      <c r="G851" s="22">
        <v>0.799</v>
      </c>
      <c r="H851" s="22">
        <v>0.8312</v>
      </c>
      <c r="I851" s="44"/>
    </row>
    <row r="852">
      <c r="A852" s="22" t="s">
        <v>2183</v>
      </c>
      <c r="B852" s="22" t="s">
        <v>24</v>
      </c>
      <c r="C852" s="22">
        <v>52.1513</v>
      </c>
      <c r="D852" s="22">
        <v>75.8655</v>
      </c>
      <c r="E852" s="22">
        <v>76.7506</v>
      </c>
      <c r="F852" s="22">
        <v>0.7341</v>
      </c>
      <c r="G852" s="22">
        <v>0.9414</v>
      </c>
      <c r="H852" s="22">
        <v>0.9542</v>
      </c>
      <c r="I852" s="44"/>
    </row>
    <row r="853">
      <c r="A853" s="22" t="s">
        <v>2183</v>
      </c>
      <c r="B853" s="22" t="s">
        <v>21</v>
      </c>
      <c r="C853" s="22">
        <v>54.3793</v>
      </c>
      <c r="D853" s="22">
        <v>71.9876</v>
      </c>
      <c r="E853" s="22">
        <v>67.8213</v>
      </c>
      <c r="F853" s="22">
        <v>0.8921</v>
      </c>
      <c r="G853" s="22">
        <v>0.9091</v>
      </c>
      <c r="H853" s="22">
        <v>0.8828</v>
      </c>
      <c r="I853" s="44"/>
    </row>
    <row r="854">
      <c r="A854" s="22" t="s">
        <v>2183</v>
      </c>
      <c r="B854" s="22" t="s">
        <v>19</v>
      </c>
      <c r="C854" s="22">
        <v>70.4587</v>
      </c>
      <c r="D854" s="22">
        <v>97.7014</v>
      </c>
      <c r="E854" s="22">
        <v>99.4113</v>
      </c>
      <c r="F854" s="22">
        <v>0.8743</v>
      </c>
      <c r="G854" s="22">
        <v>0.9929</v>
      </c>
      <c r="H854" s="22">
        <v>0.9965</v>
      </c>
      <c r="I854" s="44"/>
    </row>
    <row r="855">
      <c r="A855" s="22" t="s">
        <v>2183</v>
      </c>
      <c r="B855" s="22" t="s">
        <v>20</v>
      </c>
      <c r="C855" s="22">
        <v>17.7677</v>
      </c>
      <c r="D855" s="22">
        <v>37.2048</v>
      </c>
      <c r="E855" s="22">
        <v>32.9644</v>
      </c>
      <c r="F855" s="22">
        <v>0.3609</v>
      </c>
      <c r="G855" s="22">
        <v>0.7901</v>
      </c>
      <c r="H855" s="22">
        <v>0.7967</v>
      </c>
      <c r="I855" s="44"/>
    </row>
    <row r="856">
      <c r="A856" s="22" t="s">
        <v>2183</v>
      </c>
      <c r="B856" s="22" t="s">
        <v>16</v>
      </c>
      <c r="C856" s="22">
        <v>4.0783</v>
      </c>
      <c r="D856" s="22">
        <v>14.7093</v>
      </c>
      <c r="E856" s="22">
        <v>15.1127</v>
      </c>
      <c r="F856" s="22">
        <v>0.1408</v>
      </c>
      <c r="G856" s="22">
        <v>0.5824</v>
      </c>
      <c r="H856" s="22">
        <v>0.6925</v>
      </c>
      <c r="I856" s="44"/>
    </row>
    <row r="857">
      <c r="A857" s="22" t="s">
        <v>2183</v>
      </c>
      <c r="B857" s="22" t="s">
        <v>17</v>
      </c>
      <c r="C857" s="22">
        <v>28.216</v>
      </c>
      <c r="D857" s="22">
        <v>62.9466</v>
      </c>
      <c r="E857" s="22">
        <v>73.5844</v>
      </c>
      <c r="F857" s="22">
        <v>0.5609</v>
      </c>
      <c r="G857" s="22">
        <v>0.917</v>
      </c>
      <c r="H857" s="22">
        <v>0.9573</v>
      </c>
      <c r="I857" s="44"/>
    </row>
    <row r="858">
      <c r="A858" s="22" t="s">
        <v>2183</v>
      </c>
      <c r="B858" s="22" t="s">
        <v>15</v>
      </c>
      <c r="C858" s="22">
        <v>84.9052</v>
      </c>
      <c r="D858" s="22">
        <v>95.892</v>
      </c>
      <c r="E858" s="22">
        <v>99.0704</v>
      </c>
      <c r="F858" s="22">
        <v>0.9307</v>
      </c>
      <c r="G858" s="22">
        <v>0.9882</v>
      </c>
      <c r="H858" s="22">
        <v>0.9968</v>
      </c>
      <c r="I858" s="44"/>
    </row>
    <row r="859">
      <c r="A859" s="22" t="s">
        <v>2183</v>
      </c>
      <c r="B859" s="22" t="s">
        <v>18</v>
      </c>
      <c r="C859" s="22">
        <v>6.3107</v>
      </c>
      <c r="D859" s="22">
        <v>19.7517</v>
      </c>
      <c r="E859" s="22">
        <v>18.4543</v>
      </c>
      <c r="F859" s="22">
        <v>0.3502</v>
      </c>
      <c r="G859" s="22">
        <v>0.7197</v>
      </c>
      <c r="H859" s="22">
        <v>0.7608</v>
      </c>
      <c r="I859" s="44"/>
    </row>
    <row r="860">
      <c r="A860" s="22" t="s">
        <v>2183</v>
      </c>
      <c r="B860" s="22" t="s">
        <v>23</v>
      </c>
      <c r="C860" s="22">
        <v>42.8075</v>
      </c>
      <c r="D860" s="22">
        <v>55.9231</v>
      </c>
      <c r="E860" s="22">
        <v>51.5696</v>
      </c>
      <c r="F860" s="22">
        <v>0.8595</v>
      </c>
      <c r="G860" s="22">
        <v>0.8154</v>
      </c>
      <c r="H860" s="22">
        <v>0.8235</v>
      </c>
      <c r="I860" s="44"/>
    </row>
    <row r="861">
      <c r="A861" s="22" t="s">
        <v>2181</v>
      </c>
      <c r="B861" s="22" t="s">
        <v>24</v>
      </c>
      <c r="C861" s="22">
        <v>78.7996</v>
      </c>
      <c r="D861" s="22">
        <v>98.6344</v>
      </c>
      <c r="E861" s="22">
        <v>99.3791</v>
      </c>
      <c r="F861" s="22">
        <v>0.889</v>
      </c>
      <c r="G861" s="22">
        <v>0.9967</v>
      </c>
      <c r="H861" s="22">
        <v>0.9975</v>
      </c>
      <c r="I861" s="44"/>
    </row>
    <row r="862">
      <c r="A862" s="22" t="s">
        <v>2181</v>
      </c>
      <c r="B862" s="22" t="s">
        <v>14</v>
      </c>
      <c r="C862" s="22">
        <v>58.4945</v>
      </c>
      <c r="D862" s="22">
        <v>93.2314</v>
      </c>
      <c r="E862" s="22">
        <v>90.1956</v>
      </c>
      <c r="F862" s="22">
        <v>0.7524</v>
      </c>
      <c r="G862" s="22">
        <v>0.9844</v>
      </c>
      <c r="H862" s="22">
        <v>0.984</v>
      </c>
      <c r="I862" s="44"/>
    </row>
    <row r="863">
      <c r="A863" s="22" t="s">
        <v>2181</v>
      </c>
      <c r="B863" s="22" t="s">
        <v>19</v>
      </c>
      <c r="C863" s="22">
        <v>71.0902</v>
      </c>
      <c r="D863" s="22">
        <v>98.3995</v>
      </c>
      <c r="E863" s="22">
        <v>99.4612</v>
      </c>
      <c r="F863" s="22">
        <v>0.8624</v>
      </c>
      <c r="G863" s="22">
        <v>0.9948</v>
      </c>
      <c r="H863" s="22">
        <v>0.9966</v>
      </c>
      <c r="I863" s="44"/>
    </row>
    <row r="864">
      <c r="A864" s="22" t="s">
        <v>2181</v>
      </c>
      <c r="B864" s="22" t="s">
        <v>20</v>
      </c>
      <c r="C864" s="22">
        <v>27.2608</v>
      </c>
      <c r="D864" s="22">
        <v>51.4292</v>
      </c>
      <c r="E864" s="22">
        <v>50.8935</v>
      </c>
      <c r="F864" s="22">
        <v>0.4901</v>
      </c>
      <c r="G864" s="22">
        <v>0.8772</v>
      </c>
      <c r="H864" s="22">
        <v>0.8764</v>
      </c>
      <c r="I864" s="44"/>
    </row>
    <row r="865">
      <c r="A865" s="22" t="s">
        <v>2181</v>
      </c>
      <c r="B865" s="22" t="s">
        <v>16</v>
      </c>
      <c r="C865" s="22">
        <v>12.9649</v>
      </c>
      <c r="D865" s="22">
        <v>32.1545</v>
      </c>
      <c r="E865" s="22">
        <v>32.8809</v>
      </c>
      <c r="F865" s="22">
        <v>0.3207</v>
      </c>
      <c r="G865" s="22">
        <v>0.7914</v>
      </c>
      <c r="H865" s="22">
        <v>0.7796</v>
      </c>
      <c r="I865" s="44"/>
    </row>
    <row r="866">
      <c r="A866" s="22" t="s">
        <v>2181</v>
      </c>
      <c r="B866" s="22" t="s">
        <v>17</v>
      </c>
      <c r="C866" s="22">
        <v>31.2273</v>
      </c>
      <c r="D866" s="22">
        <v>68.0464</v>
      </c>
      <c r="E866" s="22">
        <v>76.6503</v>
      </c>
      <c r="F866" s="22">
        <v>0.6063</v>
      </c>
      <c r="G866" s="22">
        <v>0.9342</v>
      </c>
      <c r="H866" s="22">
        <v>0.9656</v>
      </c>
      <c r="I866" s="44"/>
    </row>
    <row r="867">
      <c r="A867" s="22" t="s">
        <v>2181</v>
      </c>
      <c r="B867" s="22" t="s">
        <v>15</v>
      </c>
      <c r="C867" s="22">
        <v>77.9281</v>
      </c>
      <c r="D867" s="22">
        <v>91.347</v>
      </c>
      <c r="E867" s="22">
        <v>89.5125</v>
      </c>
      <c r="F867" s="22">
        <v>0.8757</v>
      </c>
      <c r="G867" s="22">
        <v>0.9794</v>
      </c>
      <c r="H867" s="22">
        <v>0.9676</v>
      </c>
      <c r="I867" s="44"/>
    </row>
    <row r="868">
      <c r="A868" s="22" t="s">
        <v>2181</v>
      </c>
      <c r="B868" s="22" t="s">
        <v>18</v>
      </c>
      <c r="C868" s="22">
        <v>10.7066</v>
      </c>
      <c r="D868" s="22">
        <v>27.4039</v>
      </c>
      <c r="E868" s="22">
        <v>25.6982</v>
      </c>
      <c r="F868" s="22">
        <v>0.3836</v>
      </c>
      <c r="G868" s="22">
        <v>0.7711</v>
      </c>
      <c r="H868" s="22">
        <v>0.7807</v>
      </c>
      <c r="I868" s="44"/>
    </row>
    <row r="869">
      <c r="A869" s="22" t="s">
        <v>2185</v>
      </c>
      <c r="B869" s="22" t="s">
        <v>24</v>
      </c>
      <c r="C869" s="22">
        <v>75.876</v>
      </c>
      <c r="D869" s="22">
        <v>97.1055</v>
      </c>
      <c r="E869" s="22">
        <v>98.9461</v>
      </c>
      <c r="F869" s="22">
        <v>0.8362</v>
      </c>
      <c r="G869" s="22">
        <v>0.9926</v>
      </c>
      <c r="H869" s="22">
        <v>0.9965</v>
      </c>
      <c r="I869" s="44"/>
    </row>
    <row r="870">
      <c r="A870" s="22" t="s">
        <v>2185</v>
      </c>
      <c r="B870" s="22" t="s">
        <v>21</v>
      </c>
      <c r="C870" s="22">
        <v>34.1416</v>
      </c>
      <c r="D870" s="22">
        <v>47.9047</v>
      </c>
      <c r="E870" s="22">
        <v>41.2287</v>
      </c>
      <c r="F870" s="22">
        <v>0.761</v>
      </c>
      <c r="G870" s="22">
        <v>0.8082</v>
      </c>
      <c r="H870" s="22">
        <v>0.7757</v>
      </c>
      <c r="I870" s="44"/>
    </row>
    <row r="871">
      <c r="A871" s="22" t="s">
        <v>2185</v>
      </c>
      <c r="B871" s="22" t="s">
        <v>14</v>
      </c>
      <c r="C871" s="22">
        <v>62.1034</v>
      </c>
      <c r="D871" s="22">
        <v>84.5183</v>
      </c>
      <c r="E871" s="22">
        <v>92.8669</v>
      </c>
      <c r="F871" s="22">
        <v>0.8248</v>
      </c>
      <c r="G871" s="22">
        <v>0.9644</v>
      </c>
      <c r="H871" s="22">
        <v>0.989</v>
      </c>
      <c r="I871" s="44"/>
    </row>
    <row r="872">
      <c r="A872" s="22" t="s">
        <v>2185</v>
      </c>
      <c r="B872" s="22" t="s">
        <v>19</v>
      </c>
      <c r="C872" s="22">
        <v>73.2739</v>
      </c>
      <c r="D872" s="22">
        <v>98.7509</v>
      </c>
      <c r="E872" s="22">
        <v>99.7392</v>
      </c>
      <c r="F872" s="22">
        <v>0.896</v>
      </c>
      <c r="G872" s="22">
        <v>0.9957</v>
      </c>
      <c r="H872" s="22">
        <v>0.9973</v>
      </c>
      <c r="I872" s="44"/>
    </row>
    <row r="873">
      <c r="A873" s="22" t="s">
        <v>2185</v>
      </c>
      <c r="B873" s="22" t="s">
        <v>20</v>
      </c>
      <c r="C873" s="22">
        <v>39.0118</v>
      </c>
      <c r="D873" s="22">
        <v>68.9771</v>
      </c>
      <c r="E873" s="22">
        <v>68.5807</v>
      </c>
      <c r="F873" s="22">
        <v>0.5895</v>
      </c>
      <c r="G873" s="22">
        <v>0.9328</v>
      </c>
      <c r="H873" s="22">
        <v>0.9344</v>
      </c>
      <c r="I873" s="44"/>
    </row>
    <row r="874">
      <c r="A874" s="22" t="s">
        <v>2185</v>
      </c>
      <c r="B874" s="22" t="s">
        <v>16</v>
      </c>
      <c r="C874" s="22">
        <v>30.4473</v>
      </c>
      <c r="D874" s="22">
        <v>62.2487</v>
      </c>
      <c r="E874" s="22">
        <v>73.0481</v>
      </c>
      <c r="F874" s="22">
        <v>0.5079</v>
      </c>
      <c r="G874" s="22">
        <v>0.905</v>
      </c>
      <c r="H874" s="22">
        <v>0.9397</v>
      </c>
      <c r="I874" s="44"/>
    </row>
    <row r="875">
      <c r="A875" s="22" t="s">
        <v>2185</v>
      </c>
      <c r="B875" s="22" t="s">
        <v>17</v>
      </c>
      <c r="C875" s="22">
        <v>41.9028</v>
      </c>
      <c r="D875" s="22">
        <v>83.6984</v>
      </c>
      <c r="E875" s="22">
        <v>87.3859</v>
      </c>
      <c r="F875" s="22">
        <v>0.7111</v>
      </c>
      <c r="G875" s="22">
        <v>0.9716</v>
      </c>
      <c r="H875" s="22">
        <v>0.9807</v>
      </c>
      <c r="I875" s="44"/>
    </row>
    <row r="876">
      <c r="A876" s="22" t="s">
        <v>2185</v>
      </c>
      <c r="B876" s="22" t="s">
        <v>15</v>
      </c>
      <c r="C876" s="22">
        <v>74.1958</v>
      </c>
      <c r="D876" s="22">
        <v>90.2636</v>
      </c>
      <c r="E876" s="22">
        <v>90.0536</v>
      </c>
      <c r="F876" s="22">
        <v>0.8351</v>
      </c>
      <c r="G876" s="22">
        <v>0.9765</v>
      </c>
      <c r="H876" s="22">
        <v>0.9726</v>
      </c>
      <c r="I876" s="44"/>
    </row>
    <row r="877">
      <c r="A877" s="22" t="s">
        <v>2185</v>
      </c>
      <c r="B877" s="22" t="s">
        <v>18</v>
      </c>
      <c r="C877" s="22">
        <v>23.1363</v>
      </c>
      <c r="D877" s="22">
        <v>48.4088</v>
      </c>
      <c r="E877" s="22">
        <v>48.4753</v>
      </c>
      <c r="F877" s="22">
        <v>0.4943</v>
      </c>
      <c r="G877" s="22">
        <v>0.8725</v>
      </c>
      <c r="H877" s="22">
        <v>0.8791</v>
      </c>
      <c r="I877" s="44"/>
    </row>
    <row r="878">
      <c r="A878" s="22" t="s">
        <v>868</v>
      </c>
      <c r="B878" s="22" t="s">
        <v>21</v>
      </c>
      <c r="C878" s="22">
        <v>66.8559</v>
      </c>
      <c r="D878" s="22">
        <v>85.459</v>
      </c>
      <c r="E878" s="22">
        <v>85.9317</v>
      </c>
      <c r="F878" s="22">
        <v>0.9424</v>
      </c>
      <c r="G878" s="22">
        <v>0.9438</v>
      </c>
      <c r="H878" s="22">
        <v>0.9574</v>
      </c>
      <c r="I878" s="44"/>
    </row>
    <row r="879">
      <c r="A879" s="22" t="s">
        <v>868</v>
      </c>
      <c r="B879" s="22" t="s">
        <v>23</v>
      </c>
      <c r="C879" s="22">
        <v>29.0969</v>
      </c>
      <c r="D879" s="22">
        <v>42.5402</v>
      </c>
      <c r="E879" s="22">
        <v>40.7947</v>
      </c>
      <c r="F879" s="22">
        <v>0.6495</v>
      </c>
      <c r="G879" s="22">
        <v>0.7198</v>
      </c>
      <c r="H879" s="22">
        <v>0.7853</v>
      </c>
      <c r="I879" s="44"/>
    </row>
    <row r="880">
      <c r="A880" s="22" t="s">
        <v>870</v>
      </c>
      <c r="B880" s="22" t="s">
        <v>24</v>
      </c>
      <c r="C880" s="22">
        <v>61.1069</v>
      </c>
      <c r="D880" s="22">
        <v>81.4993</v>
      </c>
      <c r="E880" s="22">
        <v>86.513</v>
      </c>
      <c r="F880" s="22">
        <v>0.8705</v>
      </c>
      <c r="G880" s="22">
        <v>0.9588</v>
      </c>
      <c r="H880" s="22">
        <v>0.9731</v>
      </c>
      <c r="I880" s="44"/>
    </row>
    <row r="881">
      <c r="A881" s="22" t="s">
        <v>870</v>
      </c>
      <c r="B881" s="22" t="s">
        <v>21</v>
      </c>
      <c r="C881" s="22">
        <v>67.8299</v>
      </c>
      <c r="D881" s="22">
        <v>84.6655</v>
      </c>
      <c r="E881" s="22">
        <v>88.787</v>
      </c>
      <c r="F881" s="22">
        <v>0.9349</v>
      </c>
      <c r="G881" s="22">
        <v>0.9516</v>
      </c>
      <c r="H881" s="22">
        <v>0.9689</v>
      </c>
      <c r="I881" s="44"/>
    </row>
    <row r="882">
      <c r="A882" s="22" t="s">
        <v>870</v>
      </c>
      <c r="B882" s="22" t="s">
        <v>19</v>
      </c>
      <c r="C882" s="22">
        <v>72.52</v>
      </c>
      <c r="D882" s="22">
        <v>96.6804</v>
      </c>
      <c r="E882" s="22">
        <v>98.9109</v>
      </c>
      <c r="F882" s="22">
        <v>0.9056</v>
      </c>
      <c r="G882" s="22">
        <v>0.9887</v>
      </c>
      <c r="H882" s="22">
        <v>0.9962</v>
      </c>
      <c r="I882" s="44"/>
    </row>
    <row r="883">
      <c r="A883" s="22" t="s">
        <v>870</v>
      </c>
      <c r="B883" s="22" t="s">
        <v>17</v>
      </c>
      <c r="C883" s="22">
        <v>8.2647</v>
      </c>
      <c r="D883" s="22">
        <v>23.6596</v>
      </c>
      <c r="E883" s="22">
        <v>24.7044</v>
      </c>
      <c r="F883" s="22">
        <v>0.1997</v>
      </c>
      <c r="G883" s="22">
        <v>0.6536</v>
      </c>
      <c r="H883" s="22">
        <v>0.7355</v>
      </c>
      <c r="I883" s="44"/>
    </row>
    <row r="884">
      <c r="A884" s="22" t="s">
        <v>870</v>
      </c>
      <c r="B884" s="22" t="s">
        <v>15</v>
      </c>
      <c r="C884" s="22">
        <v>90.0073</v>
      </c>
      <c r="D884" s="22">
        <v>99.2672</v>
      </c>
      <c r="E884" s="22">
        <v>99.9463</v>
      </c>
      <c r="F884" s="22">
        <v>0.9467</v>
      </c>
      <c r="G884" s="22">
        <v>0.9982</v>
      </c>
      <c r="H884" s="22">
        <v>0.9995</v>
      </c>
      <c r="I884" s="44"/>
    </row>
    <row r="885">
      <c r="A885" s="22" t="s">
        <v>870</v>
      </c>
      <c r="B885" s="22" t="s">
        <v>18</v>
      </c>
      <c r="C885" s="22">
        <v>4.6113</v>
      </c>
      <c r="D885" s="22">
        <v>15.6862</v>
      </c>
      <c r="E885" s="22">
        <v>14.4346</v>
      </c>
      <c r="F885" s="22">
        <v>0.1969</v>
      </c>
      <c r="G885" s="22">
        <v>0.6303</v>
      </c>
      <c r="H885" s="22">
        <v>0.6911</v>
      </c>
      <c r="I885" s="44"/>
    </row>
    <row r="886">
      <c r="A886" s="22" t="s">
        <v>870</v>
      </c>
      <c r="B886" s="22" t="s">
        <v>23</v>
      </c>
      <c r="C886" s="22">
        <v>43.101</v>
      </c>
      <c r="D886" s="22">
        <v>60.2598</v>
      </c>
      <c r="E886" s="22">
        <v>60.065</v>
      </c>
      <c r="F886" s="22">
        <v>0.7616</v>
      </c>
      <c r="G886" s="22">
        <v>0.851</v>
      </c>
      <c r="H886" s="22">
        <v>0.8737</v>
      </c>
      <c r="I886" s="44"/>
    </row>
    <row r="887">
      <c r="A887" s="22" t="s">
        <v>325</v>
      </c>
      <c r="B887" s="22" t="s">
        <v>20</v>
      </c>
      <c r="C887" s="22">
        <v>62.2629</v>
      </c>
      <c r="D887" s="22">
        <v>84.6758</v>
      </c>
      <c r="E887" s="22">
        <v>88.0025</v>
      </c>
      <c r="F887" s="22">
        <v>0.7776</v>
      </c>
      <c r="G887" s="22">
        <v>0.964</v>
      </c>
      <c r="H887" s="22">
        <v>0.9814</v>
      </c>
      <c r="I887" s="44"/>
    </row>
    <row r="888">
      <c r="A888" s="22" t="s">
        <v>325</v>
      </c>
      <c r="B888" s="22" t="s">
        <v>16</v>
      </c>
      <c r="C888" s="22">
        <v>48.4411</v>
      </c>
      <c r="D888" s="22">
        <v>89.2411</v>
      </c>
      <c r="E888" s="22">
        <v>91.9211</v>
      </c>
      <c r="F888" s="22">
        <v>0.75</v>
      </c>
      <c r="G888" s="22">
        <v>0.981</v>
      </c>
      <c r="H888" s="22">
        <v>0.9862</v>
      </c>
      <c r="I888" s="44"/>
    </row>
    <row r="889">
      <c r="A889" s="22" t="s">
        <v>325</v>
      </c>
      <c r="B889" s="22" t="s">
        <v>17</v>
      </c>
      <c r="C889" s="22">
        <v>33.4335</v>
      </c>
      <c r="D889" s="22">
        <v>72.9386</v>
      </c>
      <c r="E889" s="22">
        <v>72.9817</v>
      </c>
      <c r="F889" s="22">
        <v>0.5974</v>
      </c>
      <c r="G889" s="22">
        <v>0.9467</v>
      </c>
      <c r="H889" s="22">
        <v>0.9509</v>
      </c>
      <c r="I889" s="44"/>
    </row>
    <row r="890">
      <c r="A890" s="22" t="s">
        <v>325</v>
      </c>
      <c r="B890" s="22" t="s">
        <v>15</v>
      </c>
      <c r="C890" s="22">
        <v>87.1594</v>
      </c>
      <c r="D890" s="22">
        <v>98.6503</v>
      </c>
      <c r="E890" s="22">
        <v>99.8999</v>
      </c>
      <c r="F890" s="22">
        <v>0.9425</v>
      </c>
      <c r="G890" s="22">
        <v>0.996</v>
      </c>
      <c r="H890" s="22">
        <v>0.9992</v>
      </c>
      <c r="I890" s="44"/>
    </row>
    <row r="891">
      <c r="A891" s="22" t="s">
        <v>325</v>
      </c>
      <c r="B891" s="22" t="s">
        <v>18</v>
      </c>
      <c r="C891" s="22">
        <v>40.1905</v>
      </c>
      <c r="D891" s="22">
        <v>71.1038</v>
      </c>
      <c r="E891" s="22">
        <v>76.2887</v>
      </c>
      <c r="F891" s="22">
        <v>0.5635</v>
      </c>
      <c r="G891" s="22">
        <v>0.928</v>
      </c>
      <c r="H891" s="22">
        <v>0.9498</v>
      </c>
      <c r="I891" s="44"/>
    </row>
    <row r="892">
      <c r="A892" s="22" t="s">
        <v>2086</v>
      </c>
      <c r="B892" s="22" t="s">
        <v>21</v>
      </c>
      <c r="C892" s="22">
        <v>60.9779</v>
      </c>
      <c r="D892" s="22">
        <v>81.6194</v>
      </c>
      <c r="E892" s="22">
        <v>75.2746</v>
      </c>
      <c r="F892" s="22">
        <v>0.9232</v>
      </c>
      <c r="G892" s="22">
        <v>0.877</v>
      </c>
      <c r="H892" s="22">
        <v>0.9106</v>
      </c>
      <c r="I892" s="44"/>
    </row>
    <row r="893">
      <c r="A893" s="22" t="s">
        <v>2086</v>
      </c>
      <c r="B893" s="22" t="s">
        <v>14</v>
      </c>
      <c r="C893" s="22">
        <v>59.6252</v>
      </c>
      <c r="D893" s="22">
        <v>78.4442</v>
      </c>
      <c r="E893" s="22">
        <v>94.4802</v>
      </c>
      <c r="F893" s="22">
        <v>0.8348</v>
      </c>
      <c r="G893" s="22">
        <v>0.9353</v>
      </c>
      <c r="H893" s="22">
        <v>0.9877</v>
      </c>
      <c r="I893" s="44"/>
    </row>
    <row r="894">
      <c r="A894" s="22" t="s">
        <v>2086</v>
      </c>
      <c r="B894" s="22" t="s">
        <v>20</v>
      </c>
      <c r="C894" s="22">
        <v>13.1579</v>
      </c>
      <c r="D894" s="22">
        <v>34.2716</v>
      </c>
      <c r="E894" s="22">
        <v>41.8716</v>
      </c>
      <c r="F894" s="22">
        <v>0.1993</v>
      </c>
      <c r="G894" s="22">
        <v>0.5755</v>
      </c>
      <c r="H894" s="22">
        <v>0.8897</v>
      </c>
      <c r="I894" s="44"/>
    </row>
    <row r="895">
      <c r="A895" s="22" t="s">
        <v>2086</v>
      </c>
      <c r="B895" s="22" t="s">
        <v>16</v>
      </c>
      <c r="C895" s="22">
        <v>39.0142</v>
      </c>
      <c r="D895" s="22">
        <v>78.6225</v>
      </c>
      <c r="E895" s="22">
        <v>84.3966</v>
      </c>
      <c r="F895" s="22">
        <v>0.5315</v>
      </c>
      <c r="G895" s="22">
        <v>0.8588</v>
      </c>
      <c r="H895" s="22">
        <v>0.9741</v>
      </c>
      <c r="I895" s="44"/>
    </row>
    <row r="896">
      <c r="A896" s="22" t="s">
        <v>2086</v>
      </c>
      <c r="B896" s="22" t="s">
        <v>15</v>
      </c>
      <c r="C896" s="22">
        <v>75.8506</v>
      </c>
      <c r="D896" s="22">
        <v>88.8331</v>
      </c>
      <c r="E896" s="22">
        <v>99.1508</v>
      </c>
      <c r="F896" s="22">
        <v>0.8942</v>
      </c>
      <c r="G896" s="22">
        <v>0.9309</v>
      </c>
      <c r="H896" s="22">
        <v>0.9962</v>
      </c>
      <c r="I896" s="44"/>
    </row>
    <row r="897">
      <c r="A897" s="22" t="s">
        <v>2062</v>
      </c>
      <c r="B897" s="22" t="s">
        <v>21</v>
      </c>
      <c r="C897" s="22">
        <v>24.436</v>
      </c>
      <c r="D897" s="22">
        <v>26.2631</v>
      </c>
      <c r="E897" s="22">
        <v>33.8952</v>
      </c>
      <c r="F897" s="22">
        <v>0.613</v>
      </c>
      <c r="G897" s="22">
        <v>0.5559</v>
      </c>
      <c r="H897" s="22">
        <v>0.7491</v>
      </c>
      <c r="I897" s="44"/>
    </row>
    <row r="898">
      <c r="A898" s="22" t="s">
        <v>2065</v>
      </c>
      <c r="B898" s="22" t="s">
        <v>21</v>
      </c>
      <c r="C898" s="22">
        <v>36.0633</v>
      </c>
      <c r="D898" s="22">
        <v>37.8606</v>
      </c>
      <c r="E898" s="22">
        <v>47.0777</v>
      </c>
      <c r="F898" s="22">
        <v>0.7846</v>
      </c>
      <c r="G898" s="22">
        <v>0.6214</v>
      </c>
      <c r="H898" s="22">
        <v>0.7733</v>
      </c>
      <c r="I898" s="44"/>
    </row>
    <row r="899">
      <c r="A899" s="22" t="s">
        <v>2080</v>
      </c>
      <c r="B899" s="22" t="s">
        <v>21</v>
      </c>
      <c r="C899" s="22">
        <v>56.4982</v>
      </c>
      <c r="D899" s="22">
        <v>76.6727</v>
      </c>
      <c r="E899" s="22">
        <v>66.3104</v>
      </c>
      <c r="F899" s="22">
        <v>0.9136</v>
      </c>
      <c r="G899" s="22">
        <v>0.849</v>
      </c>
      <c r="H899" s="22">
        <v>0.8781</v>
      </c>
      <c r="I899" s="44"/>
    </row>
    <row r="900">
      <c r="A900" s="22" t="s">
        <v>2080</v>
      </c>
      <c r="B900" s="22" t="s">
        <v>14</v>
      </c>
      <c r="C900" s="22">
        <v>53.447</v>
      </c>
      <c r="D900" s="22">
        <v>73.0863</v>
      </c>
      <c r="E900" s="22">
        <v>82.4019</v>
      </c>
      <c r="F900" s="22">
        <v>0.7102</v>
      </c>
      <c r="G900" s="22">
        <v>0.9292</v>
      </c>
      <c r="H900" s="22">
        <v>0.9612</v>
      </c>
      <c r="I900" s="44"/>
    </row>
    <row r="901">
      <c r="A901" s="22" t="s">
        <v>2080</v>
      </c>
      <c r="B901" s="22" t="s">
        <v>15</v>
      </c>
      <c r="C901" s="22">
        <v>84.5682</v>
      </c>
      <c r="D901" s="22">
        <v>95.2276</v>
      </c>
      <c r="E901" s="22">
        <v>99.8504</v>
      </c>
      <c r="F901" s="22">
        <v>0.9245</v>
      </c>
      <c r="G901" s="22">
        <v>0.9671</v>
      </c>
      <c r="H901" s="22">
        <v>0.9988</v>
      </c>
      <c r="I901" s="44"/>
    </row>
    <row r="902">
      <c r="A902" s="22" t="s">
        <v>2074</v>
      </c>
      <c r="B902" s="22" t="s">
        <v>21</v>
      </c>
      <c r="C902" s="22">
        <v>44.466</v>
      </c>
      <c r="D902" s="22">
        <v>65.9847</v>
      </c>
      <c r="E902" s="22">
        <v>49.8554</v>
      </c>
      <c r="F902" s="22">
        <v>0.8913</v>
      </c>
      <c r="G902" s="22">
        <v>0.7685</v>
      </c>
      <c r="H902" s="22">
        <v>0.8191</v>
      </c>
      <c r="I902" s="44"/>
    </row>
    <row r="903">
      <c r="A903" s="22" t="s">
        <v>2074</v>
      </c>
      <c r="B903" s="22" t="s">
        <v>14</v>
      </c>
      <c r="C903" s="22">
        <v>67.1499</v>
      </c>
      <c r="D903" s="22">
        <v>91.2441</v>
      </c>
      <c r="E903" s="22">
        <v>94.7155</v>
      </c>
      <c r="F903" s="22">
        <v>0.8359</v>
      </c>
      <c r="G903" s="22">
        <v>0.9828</v>
      </c>
      <c r="H903" s="22">
        <v>0.9887</v>
      </c>
      <c r="I903" s="44"/>
    </row>
    <row r="904">
      <c r="A904" s="22" t="s">
        <v>2074</v>
      </c>
      <c r="B904" s="22" t="s">
        <v>15</v>
      </c>
      <c r="C904" s="22">
        <v>81.4911</v>
      </c>
      <c r="D904" s="22">
        <v>95.7326</v>
      </c>
      <c r="E904" s="22">
        <v>99.7136</v>
      </c>
      <c r="F904" s="22">
        <v>0.9062</v>
      </c>
      <c r="G904" s="22">
        <v>0.9703</v>
      </c>
      <c r="H904" s="22">
        <v>0.9983</v>
      </c>
      <c r="I904" s="44"/>
    </row>
    <row r="905">
      <c r="A905" s="22" t="s">
        <v>2050</v>
      </c>
      <c r="B905" s="22" t="s">
        <v>21</v>
      </c>
      <c r="C905" s="22">
        <v>50.4258</v>
      </c>
      <c r="D905" s="22">
        <v>68.5319</v>
      </c>
      <c r="E905" s="22">
        <v>62.1713</v>
      </c>
      <c r="F905" s="22">
        <v>0.8808</v>
      </c>
      <c r="G905" s="22">
        <v>0.7838</v>
      </c>
      <c r="H905" s="22">
        <v>0.8232</v>
      </c>
      <c r="I905" s="44"/>
    </row>
    <row r="906">
      <c r="A906" s="22" t="s">
        <v>2089</v>
      </c>
      <c r="B906" s="22" t="s">
        <v>21</v>
      </c>
      <c r="C906" s="22">
        <v>61.9673</v>
      </c>
      <c r="D906" s="22">
        <v>77.9889</v>
      </c>
      <c r="E906" s="22">
        <v>74.1035</v>
      </c>
      <c r="F906" s="22">
        <v>0.9448</v>
      </c>
      <c r="G906" s="22">
        <v>0.9364</v>
      </c>
      <c r="H906" s="22">
        <v>0.9071</v>
      </c>
      <c r="I906" s="44"/>
    </row>
    <row r="907">
      <c r="A907" s="22" t="s">
        <v>2089</v>
      </c>
      <c r="B907" s="22" t="s">
        <v>14</v>
      </c>
      <c r="C907" s="22">
        <v>58.4289</v>
      </c>
      <c r="D907" s="22">
        <v>83.0046</v>
      </c>
      <c r="E907" s="22">
        <v>87.1157</v>
      </c>
      <c r="F907" s="22">
        <v>0.7401</v>
      </c>
      <c r="G907" s="22">
        <v>0.9665</v>
      </c>
      <c r="H907" s="22">
        <v>0.9777</v>
      </c>
      <c r="I907" s="44"/>
    </row>
    <row r="908">
      <c r="A908" s="22" t="s">
        <v>2089</v>
      </c>
      <c r="B908" s="22" t="s">
        <v>11670</v>
      </c>
      <c r="C908" s="22">
        <v>14.0153</v>
      </c>
      <c r="D908" s="22">
        <v>24.4336</v>
      </c>
      <c r="E908" s="22">
        <v>33.6224</v>
      </c>
      <c r="F908" s="22">
        <v>0.1978</v>
      </c>
      <c r="G908" s="22">
        <v>0.6634</v>
      </c>
      <c r="H908" s="22">
        <v>0.7551</v>
      </c>
      <c r="I908" s="44"/>
    </row>
    <row r="909">
      <c r="A909" s="22" t="s">
        <v>2089</v>
      </c>
      <c r="B909" s="22" t="s">
        <v>26</v>
      </c>
      <c r="C909" s="22">
        <v>62.1693</v>
      </c>
      <c r="D909" s="22">
        <v>85.6922</v>
      </c>
      <c r="E909" s="22">
        <v>90.7716</v>
      </c>
      <c r="F909" s="22">
        <v>0.7791</v>
      </c>
      <c r="G909" s="22">
        <v>0.9633</v>
      </c>
      <c r="H909" s="22">
        <v>0.9796</v>
      </c>
      <c r="I909" s="44"/>
    </row>
    <row r="910">
      <c r="A910" s="22" t="s">
        <v>2089</v>
      </c>
      <c r="B910" s="22" t="s">
        <v>19</v>
      </c>
      <c r="C910" s="22">
        <v>55.5255</v>
      </c>
      <c r="D910" s="22">
        <v>78.4503</v>
      </c>
      <c r="E910" s="22">
        <v>97.4676</v>
      </c>
      <c r="F910" s="22">
        <v>0.6786</v>
      </c>
      <c r="G910" s="22">
        <v>0.8847</v>
      </c>
      <c r="H910" s="22">
        <v>0.9917</v>
      </c>
      <c r="I910" s="44"/>
    </row>
    <row r="911">
      <c r="A911" s="22" t="s">
        <v>2089</v>
      </c>
      <c r="B911" s="22" t="s">
        <v>20</v>
      </c>
      <c r="C911" s="22">
        <v>21.1736</v>
      </c>
      <c r="D911" s="22">
        <v>46.667</v>
      </c>
      <c r="E911" s="22">
        <v>47.6544</v>
      </c>
      <c r="F911" s="22">
        <v>0.4881</v>
      </c>
      <c r="G911" s="22">
        <v>0.845</v>
      </c>
      <c r="H911" s="22">
        <v>0.9025</v>
      </c>
      <c r="I911" s="44"/>
    </row>
    <row r="912">
      <c r="A912" s="22" t="s">
        <v>2089</v>
      </c>
      <c r="B912" s="22" t="s">
        <v>16</v>
      </c>
      <c r="C912" s="22">
        <v>37.6976</v>
      </c>
      <c r="D912" s="22">
        <v>76.5137</v>
      </c>
      <c r="E912" s="22">
        <v>84.3472</v>
      </c>
      <c r="F912" s="22">
        <v>0.6292</v>
      </c>
      <c r="G912" s="22">
        <v>0.9498</v>
      </c>
      <c r="H912" s="22">
        <v>0.9749</v>
      </c>
      <c r="I912" s="44"/>
    </row>
    <row r="913">
      <c r="A913" s="22" t="s">
        <v>2089</v>
      </c>
      <c r="B913" s="22" t="s">
        <v>17</v>
      </c>
      <c r="C913" s="22">
        <v>38.8488</v>
      </c>
      <c r="D913" s="22">
        <v>80.3486</v>
      </c>
      <c r="E913" s="22">
        <v>84.7682</v>
      </c>
      <c r="F913" s="22">
        <v>0.637</v>
      </c>
      <c r="G913" s="22">
        <v>0.9529</v>
      </c>
      <c r="H913" s="22">
        <v>0.9781</v>
      </c>
      <c r="I913" s="44"/>
    </row>
    <row r="914">
      <c r="A914" s="22" t="s">
        <v>2089</v>
      </c>
      <c r="B914" s="22" t="s">
        <v>25</v>
      </c>
      <c r="C914" s="22">
        <v>59.3759</v>
      </c>
      <c r="D914" s="22">
        <v>92.8838</v>
      </c>
      <c r="E914" s="22">
        <v>99.1793</v>
      </c>
      <c r="F914" s="22">
        <v>0.7258</v>
      </c>
      <c r="G914" s="22">
        <v>0.9751</v>
      </c>
      <c r="H914" s="22">
        <v>0.9944</v>
      </c>
      <c r="I914" s="44"/>
    </row>
    <row r="915">
      <c r="A915" s="22" t="s">
        <v>2089</v>
      </c>
      <c r="B915" s="22" t="s">
        <v>15</v>
      </c>
      <c r="C915" s="22">
        <v>71.3372</v>
      </c>
      <c r="D915" s="22">
        <v>87.6249</v>
      </c>
      <c r="E915" s="22">
        <v>97.9288</v>
      </c>
      <c r="F915" s="22">
        <v>0.815</v>
      </c>
      <c r="G915" s="22">
        <v>0.9606</v>
      </c>
      <c r="H915" s="22">
        <v>0.9929</v>
      </c>
      <c r="I915" s="44"/>
    </row>
    <row r="916">
      <c r="A916" s="22" t="s">
        <v>2089</v>
      </c>
      <c r="B916" s="22" t="s">
        <v>27</v>
      </c>
      <c r="C916" s="22">
        <v>65.9656</v>
      </c>
      <c r="D916" s="22">
        <v>97.6989</v>
      </c>
      <c r="E916" s="22">
        <v>97.8246</v>
      </c>
      <c r="F916" s="22">
        <v>0.8218</v>
      </c>
      <c r="G916" s="22">
        <v>0.9899</v>
      </c>
      <c r="H916" s="22">
        <v>0.9943</v>
      </c>
      <c r="I916" s="44"/>
    </row>
    <row r="917">
      <c r="A917" s="22" t="s">
        <v>2089</v>
      </c>
      <c r="B917" s="22" t="s">
        <v>22</v>
      </c>
      <c r="C917" s="22">
        <v>75.1492</v>
      </c>
      <c r="D917" s="22">
        <v>90.4627</v>
      </c>
      <c r="E917" s="22">
        <v>96.3372</v>
      </c>
      <c r="F917" s="22">
        <v>0.8657</v>
      </c>
      <c r="G917" s="22">
        <v>0.967</v>
      </c>
      <c r="H917" s="22">
        <v>0.9876</v>
      </c>
      <c r="I917" s="44"/>
    </row>
    <row r="918">
      <c r="A918" s="22" t="s">
        <v>2089</v>
      </c>
      <c r="B918" s="22" t="s">
        <v>18</v>
      </c>
      <c r="C918" s="22">
        <v>35.0749</v>
      </c>
      <c r="D918" s="22">
        <v>63.4257</v>
      </c>
      <c r="E918" s="22">
        <v>61.6887</v>
      </c>
      <c r="F918" s="22">
        <v>0.5243</v>
      </c>
      <c r="G918" s="22">
        <v>0.9099</v>
      </c>
      <c r="H918" s="22">
        <v>0.9095</v>
      </c>
      <c r="I918" s="44"/>
    </row>
    <row r="919">
      <c r="A919" s="22" t="s">
        <v>2089</v>
      </c>
      <c r="B919" s="22" t="s">
        <v>28</v>
      </c>
      <c r="C919" s="22">
        <v>9.5109</v>
      </c>
      <c r="D919" s="22">
        <v>23.1893</v>
      </c>
      <c r="E919" s="22">
        <v>21.5207</v>
      </c>
      <c r="F919" s="22">
        <v>0.2305</v>
      </c>
      <c r="G919" s="22">
        <v>0.6694</v>
      </c>
      <c r="H919" s="22">
        <v>0.7687</v>
      </c>
      <c r="I919" s="44"/>
    </row>
    <row r="920">
      <c r="A920" s="22" t="s">
        <v>2089</v>
      </c>
      <c r="B920" s="22" t="s">
        <v>23</v>
      </c>
      <c r="C920" s="22">
        <v>58.9726</v>
      </c>
      <c r="D920" s="22">
        <v>80.6778</v>
      </c>
      <c r="E920" s="22">
        <v>92.28</v>
      </c>
      <c r="F920" s="22">
        <v>0.8377</v>
      </c>
      <c r="G920" s="22">
        <v>0.9256</v>
      </c>
      <c r="H920" s="22">
        <v>0.984</v>
      </c>
      <c r="I920" s="44"/>
    </row>
    <row r="921">
      <c r="A921" s="22" t="s">
        <v>2089</v>
      </c>
      <c r="B921" s="22" t="s">
        <v>29</v>
      </c>
      <c r="C921" s="22">
        <v>40.8782</v>
      </c>
      <c r="D921" s="22">
        <v>53.8733</v>
      </c>
      <c r="E921" s="22">
        <v>53.9984</v>
      </c>
      <c r="F921" s="22">
        <v>0.8876</v>
      </c>
      <c r="G921" s="22">
        <v>0.8089</v>
      </c>
      <c r="H921" s="22">
        <v>0.8165</v>
      </c>
      <c r="I921" s="44"/>
    </row>
    <row r="922">
      <c r="A922" s="22" t="s">
        <v>2089</v>
      </c>
      <c r="B922" s="22" t="s">
        <v>30</v>
      </c>
      <c r="C922" s="22">
        <v>32.8747</v>
      </c>
      <c r="D922" s="22">
        <v>45.928</v>
      </c>
      <c r="E922" s="22">
        <v>41.8218</v>
      </c>
      <c r="F922" s="22">
        <v>0.7988</v>
      </c>
      <c r="G922" s="22">
        <v>0.7835</v>
      </c>
      <c r="H922" s="22">
        <v>0.7641</v>
      </c>
      <c r="I922" s="44"/>
    </row>
    <row r="923">
      <c r="A923" s="22" t="s">
        <v>2083</v>
      </c>
      <c r="B923" s="22" t="s">
        <v>21</v>
      </c>
      <c r="C923" s="22">
        <v>46.8448</v>
      </c>
      <c r="D923" s="22">
        <v>62.8553</v>
      </c>
      <c r="E923" s="22">
        <v>72.0214</v>
      </c>
      <c r="F923" s="22">
        <v>0.8617</v>
      </c>
      <c r="G923" s="22">
        <v>0.7825</v>
      </c>
      <c r="H923" s="22">
        <v>0.9358</v>
      </c>
      <c r="I923" s="44"/>
    </row>
    <row r="924">
      <c r="A924" s="22" t="s">
        <v>2083</v>
      </c>
      <c r="B924" s="22" t="s">
        <v>23</v>
      </c>
      <c r="C924" s="22">
        <v>44.9893</v>
      </c>
      <c r="D924" s="22">
        <v>63.0053</v>
      </c>
      <c r="E924" s="22">
        <v>71.5954</v>
      </c>
      <c r="F924" s="22">
        <v>0.7002</v>
      </c>
      <c r="G924" s="22">
        <v>0.8338</v>
      </c>
      <c r="H924" s="22">
        <v>0.9221</v>
      </c>
      <c r="I924" s="44"/>
    </row>
    <row r="925">
      <c r="A925" s="22" t="s">
        <v>2077</v>
      </c>
      <c r="B925" s="22" t="s">
        <v>21</v>
      </c>
      <c r="C925" s="22">
        <v>52.3745</v>
      </c>
      <c r="D925" s="22">
        <v>68.1456</v>
      </c>
      <c r="E925" s="22">
        <v>77.0505</v>
      </c>
      <c r="F925" s="22">
        <v>0.8959</v>
      </c>
      <c r="G925" s="22">
        <v>0.8241</v>
      </c>
      <c r="H925" s="22">
        <v>0.9452</v>
      </c>
      <c r="I925" s="44"/>
    </row>
    <row r="926">
      <c r="A926" s="22" t="s">
        <v>2077</v>
      </c>
      <c r="B926" s="22" t="s">
        <v>23</v>
      </c>
      <c r="C926" s="22">
        <v>58.4382</v>
      </c>
      <c r="D926" s="22">
        <v>77.6238</v>
      </c>
      <c r="E926" s="22">
        <v>87.1204</v>
      </c>
      <c r="F926" s="22">
        <v>0.8778</v>
      </c>
      <c r="G926" s="22">
        <v>0.9132</v>
      </c>
      <c r="H926" s="22">
        <v>0.9747</v>
      </c>
      <c r="I926" s="44"/>
    </row>
    <row r="927">
      <c r="A927" s="22" t="s">
        <v>2044</v>
      </c>
      <c r="B927" s="22" t="s">
        <v>21</v>
      </c>
      <c r="C927" s="22">
        <v>15.8788</v>
      </c>
      <c r="D927" s="22">
        <v>17.94</v>
      </c>
      <c r="E927" s="22">
        <v>20.5967</v>
      </c>
      <c r="F927" s="22">
        <v>0.4616</v>
      </c>
      <c r="G927" s="22">
        <v>0.5047</v>
      </c>
      <c r="H927" s="22">
        <v>0.6027</v>
      </c>
      <c r="I927" s="44"/>
    </row>
    <row r="928">
      <c r="A928" s="22" t="s">
        <v>2047</v>
      </c>
      <c r="B928" s="22" t="s">
        <v>21</v>
      </c>
      <c r="C928" s="22">
        <v>36.9836</v>
      </c>
      <c r="D928" s="22">
        <v>52.4536</v>
      </c>
      <c r="E928" s="22">
        <v>45.4276</v>
      </c>
      <c r="F928" s="22">
        <v>0.8483</v>
      </c>
      <c r="G928" s="22">
        <v>0.7251</v>
      </c>
      <c r="H928" s="22">
        <v>0.7577</v>
      </c>
      <c r="I928" s="44"/>
    </row>
    <row r="929">
      <c r="A929" s="22" t="s">
        <v>2059</v>
      </c>
      <c r="B929" s="22" t="s">
        <v>21</v>
      </c>
      <c r="C929" s="22">
        <v>23.834</v>
      </c>
      <c r="D929" s="22">
        <v>36.551</v>
      </c>
      <c r="E929" s="22">
        <v>30.7172</v>
      </c>
      <c r="F929" s="22">
        <v>0.7086</v>
      </c>
      <c r="G929" s="22">
        <v>0.6825</v>
      </c>
      <c r="H929" s="22">
        <v>0.6829</v>
      </c>
      <c r="I929" s="44"/>
    </row>
    <row r="930">
      <c r="A930" s="22" t="s">
        <v>2630</v>
      </c>
      <c r="B930" s="22" t="s">
        <v>14</v>
      </c>
      <c r="C930" s="22">
        <v>48.8509</v>
      </c>
      <c r="D930" s="22">
        <v>81.259</v>
      </c>
      <c r="E930" s="22">
        <v>96.8018</v>
      </c>
      <c r="F930" s="22">
        <v>0.6632</v>
      </c>
      <c r="G930" s="22">
        <v>0.9481</v>
      </c>
      <c r="H930" s="22">
        <v>0.99</v>
      </c>
      <c r="I930" s="44"/>
    </row>
    <row r="931">
      <c r="A931" s="22" t="s">
        <v>2630</v>
      </c>
      <c r="B931" s="22" t="s">
        <v>26</v>
      </c>
      <c r="C931" s="22">
        <v>66.4603</v>
      </c>
      <c r="D931" s="22">
        <v>88.7755</v>
      </c>
      <c r="E931" s="22">
        <v>93.7597</v>
      </c>
      <c r="F931" s="22">
        <v>0.8007</v>
      </c>
      <c r="G931" s="22">
        <v>0.9756</v>
      </c>
      <c r="H931" s="22">
        <v>0.9865</v>
      </c>
      <c r="I931" s="44"/>
    </row>
    <row r="932">
      <c r="A932" s="22" t="s">
        <v>2630</v>
      </c>
      <c r="B932" s="22" t="s">
        <v>19</v>
      </c>
      <c r="C932" s="22">
        <v>70.0904</v>
      </c>
      <c r="D932" s="22">
        <v>96.344</v>
      </c>
      <c r="E932" s="22">
        <v>99.7978</v>
      </c>
      <c r="F932" s="22">
        <v>0.8492</v>
      </c>
      <c r="G932" s="22">
        <v>0.9872</v>
      </c>
      <c r="H932" s="22">
        <v>0.9967</v>
      </c>
      <c r="I932" s="44"/>
    </row>
    <row r="933">
      <c r="A933" s="22" t="s">
        <v>2630</v>
      </c>
      <c r="B933" s="22" t="s">
        <v>20</v>
      </c>
      <c r="C933" s="22">
        <v>21.8741</v>
      </c>
      <c r="D933" s="22">
        <v>48.1346</v>
      </c>
      <c r="E933" s="22">
        <v>50.6794</v>
      </c>
      <c r="F933" s="22">
        <v>0.4703</v>
      </c>
      <c r="G933" s="22">
        <v>0.8623</v>
      </c>
      <c r="H933" s="22">
        <v>0.8955</v>
      </c>
      <c r="I933" s="44"/>
    </row>
    <row r="934">
      <c r="A934" s="22" t="s">
        <v>2630</v>
      </c>
      <c r="B934" s="22" t="s">
        <v>16</v>
      </c>
      <c r="C934" s="22">
        <v>27.5252</v>
      </c>
      <c r="D934" s="22">
        <v>58.0484</v>
      </c>
      <c r="E934" s="22">
        <v>68.5564</v>
      </c>
      <c r="F934" s="22">
        <v>0.5144</v>
      </c>
      <c r="G934" s="22">
        <v>0.9051</v>
      </c>
      <c r="H934" s="22">
        <v>0.9342</v>
      </c>
      <c r="I934" s="44"/>
    </row>
    <row r="935">
      <c r="A935" s="22" t="s">
        <v>2630</v>
      </c>
      <c r="B935" s="22" t="s">
        <v>17</v>
      </c>
      <c r="C935" s="22">
        <v>42.9714</v>
      </c>
      <c r="D935" s="22">
        <v>85.0952</v>
      </c>
      <c r="E935" s="22">
        <v>90.2541</v>
      </c>
      <c r="F935" s="22">
        <v>0.6944</v>
      </c>
      <c r="G935" s="22">
        <v>0.9716</v>
      </c>
      <c r="H935" s="22">
        <v>0.9839</v>
      </c>
      <c r="I935" s="44"/>
    </row>
    <row r="936">
      <c r="A936" s="22" t="s">
        <v>2630</v>
      </c>
      <c r="B936" s="22" t="s">
        <v>25</v>
      </c>
      <c r="C936" s="22">
        <v>72.1429</v>
      </c>
      <c r="D936" s="22">
        <v>98.9117</v>
      </c>
      <c r="E936" s="22">
        <v>99.8346</v>
      </c>
      <c r="F936" s="22">
        <v>0.8547</v>
      </c>
      <c r="G936" s="22">
        <v>0.9959</v>
      </c>
      <c r="H936" s="22">
        <v>0.9971</v>
      </c>
      <c r="I936" s="44"/>
    </row>
    <row r="937">
      <c r="A937" s="22" t="s">
        <v>2630</v>
      </c>
      <c r="B937" s="22" t="s">
        <v>15</v>
      </c>
      <c r="C937" s="22">
        <v>86.0415</v>
      </c>
      <c r="D937" s="22">
        <v>98.4932</v>
      </c>
      <c r="E937" s="22">
        <v>99.9805</v>
      </c>
      <c r="F937" s="22">
        <v>0.925</v>
      </c>
      <c r="G937" s="22">
        <v>0.9953</v>
      </c>
      <c r="H937" s="22">
        <v>0.9992</v>
      </c>
      <c r="I937" s="44"/>
    </row>
    <row r="938">
      <c r="A938" s="22" t="s">
        <v>2630</v>
      </c>
      <c r="B938" s="22" t="s">
        <v>27</v>
      </c>
      <c r="C938" s="22">
        <v>59.1382</v>
      </c>
      <c r="D938" s="22">
        <v>96.8547</v>
      </c>
      <c r="E938" s="22">
        <v>98.6724</v>
      </c>
      <c r="F938" s="22">
        <v>0.8127</v>
      </c>
      <c r="G938" s="22">
        <v>0.9917</v>
      </c>
      <c r="H938" s="22">
        <v>0.9937</v>
      </c>
      <c r="I938" s="44"/>
    </row>
    <row r="939">
      <c r="A939" s="22" t="s">
        <v>2630</v>
      </c>
      <c r="B939" s="22" t="s">
        <v>22</v>
      </c>
      <c r="C939" s="22">
        <v>83.2424</v>
      </c>
      <c r="D939" s="22">
        <v>98.5999</v>
      </c>
      <c r="E939" s="22">
        <v>99.9835</v>
      </c>
      <c r="F939" s="22">
        <v>0.9213</v>
      </c>
      <c r="G939" s="22">
        <v>0.9955</v>
      </c>
      <c r="H939" s="22">
        <v>0.999</v>
      </c>
      <c r="I939" s="44"/>
    </row>
    <row r="940">
      <c r="A940" s="22" t="s">
        <v>2630</v>
      </c>
      <c r="B940" s="22" t="s">
        <v>18</v>
      </c>
      <c r="C940" s="22">
        <v>7.6155</v>
      </c>
      <c r="D940" s="22">
        <v>22.4702</v>
      </c>
      <c r="E940" s="22">
        <v>22.0329</v>
      </c>
      <c r="F940" s="22">
        <v>0.3245</v>
      </c>
      <c r="G940" s="22">
        <v>0.7289</v>
      </c>
      <c r="H940" s="22">
        <v>0.7863</v>
      </c>
      <c r="I940" s="44"/>
    </row>
    <row r="941">
      <c r="A941" s="22" t="s">
        <v>2630</v>
      </c>
      <c r="B941" s="22" t="s">
        <v>28</v>
      </c>
      <c r="C941" s="22">
        <v>20.7069</v>
      </c>
      <c r="D941" s="22">
        <v>42.976</v>
      </c>
      <c r="E941" s="22">
        <v>43.8261</v>
      </c>
      <c r="F941" s="22">
        <v>0.3781</v>
      </c>
      <c r="G941" s="22">
        <v>0.8394</v>
      </c>
      <c r="H941" s="22">
        <v>0.8254</v>
      </c>
      <c r="I941" s="44"/>
    </row>
    <row r="942">
      <c r="A942" s="22" t="s">
        <v>1715</v>
      </c>
      <c r="B942" s="22" t="s">
        <v>21</v>
      </c>
      <c r="C942" s="22">
        <v>66.1917</v>
      </c>
      <c r="D942" s="22">
        <v>84.481</v>
      </c>
      <c r="E942" s="22">
        <v>89.5195</v>
      </c>
      <c r="F942" s="22">
        <v>0.8639</v>
      </c>
      <c r="G942" s="22">
        <v>0.9574</v>
      </c>
      <c r="H942" s="22">
        <v>0.972</v>
      </c>
      <c r="I942" s="44"/>
    </row>
    <row r="943">
      <c r="A943" s="22" t="s">
        <v>1715</v>
      </c>
      <c r="B943" s="22" t="s">
        <v>14</v>
      </c>
      <c r="C943" s="22">
        <v>70.9043</v>
      </c>
      <c r="D943" s="22">
        <v>98.1363</v>
      </c>
      <c r="E943" s="22">
        <v>98.8684</v>
      </c>
      <c r="F943" s="22">
        <v>0.8389</v>
      </c>
      <c r="G943" s="22">
        <v>0.9947</v>
      </c>
      <c r="H943" s="22">
        <v>0.9959</v>
      </c>
      <c r="I943" s="44"/>
    </row>
    <row r="944">
      <c r="A944" s="22" t="s">
        <v>1715</v>
      </c>
      <c r="B944" s="22" t="s">
        <v>26</v>
      </c>
      <c r="C944" s="22">
        <v>16.0093</v>
      </c>
      <c r="D944" s="22">
        <v>35.4371</v>
      </c>
      <c r="E944" s="22">
        <v>38.9083</v>
      </c>
      <c r="F944" s="22">
        <v>0.3274</v>
      </c>
      <c r="G944" s="22">
        <v>0.7745</v>
      </c>
      <c r="H944" s="22">
        <v>0.8519</v>
      </c>
      <c r="I944" s="44"/>
    </row>
    <row r="945">
      <c r="A945" s="22" t="s">
        <v>1715</v>
      </c>
      <c r="B945" s="22" t="s">
        <v>19</v>
      </c>
      <c r="C945" s="22">
        <v>37.9431</v>
      </c>
      <c r="D945" s="22">
        <v>56.463</v>
      </c>
      <c r="E945" s="22">
        <v>66.2194</v>
      </c>
      <c r="F945" s="22">
        <v>0.5649</v>
      </c>
      <c r="G945" s="22">
        <v>0.8418</v>
      </c>
      <c r="H945" s="22">
        <v>0.9286</v>
      </c>
      <c r="I945" s="44"/>
    </row>
    <row r="946">
      <c r="A946" s="22" t="s">
        <v>1715</v>
      </c>
      <c r="B946" s="22" t="s">
        <v>20</v>
      </c>
      <c r="C946" s="22">
        <v>76.1856</v>
      </c>
      <c r="D946" s="22">
        <v>91.828</v>
      </c>
      <c r="E946" s="22">
        <v>96.6851</v>
      </c>
      <c r="F946" s="22">
        <v>0.7763</v>
      </c>
      <c r="G946" s="22">
        <v>0.9763</v>
      </c>
      <c r="H946" s="22">
        <v>0.9918</v>
      </c>
      <c r="I946" s="44"/>
    </row>
    <row r="947">
      <c r="A947" s="22" t="s">
        <v>1715</v>
      </c>
      <c r="B947" s="22" t="s">
        <v>16</v>
      </c>
      <c r="C947" s="22">
        <v>30.4845</v>
      </c>
      <c r="D947" s="22">
        <v>60.1918</v>
      </c>
      <c r="E947" s="22">
        <v>61.7303</v>
      </c>
      <c r="F947" s="22">
        <v>0.4728</v>
      </c>
      <c r="G947" s="22">
        <v>0.9108</v>
      </c>
      <c r="H947" s="22">
        <v>0.8964</v>
      </c>
      <c r="I947" s="44"/>
    </row>
    <row r="948">
      <c r="A948" s="22" t="s">
        <v>1715</v>
      </c>
      <c r="B948" s="22" t="s">
        <v>17</v>
      </c>
      <c r="C948" s="22">
        <v>27.7378</v>
      </c>
      <c r="D948" s="22">
        <v>63.5766</v>
      </c>
      <c r="E948" s="22">
        <v>73.1186</v>
      </c>
      <c r="F948" s="22">
        <v>0.5795</v>
      </c>
      <c r="G948" s="22">
        <v>0.9213</v>
      </c>
      <c r="H948" s="22">
        <v>0.9596</v>
      </c>
      <c r="I948" s="44"/>
    </row>
    <row r="949">
      <c r="A949" s="22" t="s">
        <v>1715</v>
      </c>
      <c r="B949" s="22" t="s">
        <v>25</v>
      </c>
      <c r="C949" s="22">
        <v>78.0988</v>
      </c>
      <c r="D949" s="22">
        <v>99.0597</v>
      </c>
      <c r="E949" s="22">
        <v>99.6219</v>
      </c>
      <c r="F949" s="22">
        <v>0.868</v>
      </c>
      <c r="G949" s="22">
        <v>0.9971</v>
      </c>
      <c r="H949" s="22">
        <v>0.9978</v>
      </c>
      <c r="I949" s="44"/>
    </row>
    <row r="950">
      <c r="A950" s="22" t="s">
        <v>1715</v>
      </c>
      <c r="B950" s="22" t="s">
        <v>15</v>
      </c>
      <c r="C950" s="22">
        <v>87.7433</v>
      </c>
      <c r="D950" s="22">
        <v>99.4856</v>
      </c>
      <c r="E950" s="22">
        <v>99.9805</v>
      </c>
      <c r="F950" s="22">
        <v>0.9312</v>
      </c>
      <c r="G950" s="22">
        <v>0.9982</v>
      </c>
      <c r="H950" s="22">
        <v>0.9994</v>
      </c>
      <c r="I950" s="44"/>
    </row>
    <row r="951">
      <c r="A951" s="22" t="s">
        <v>1715</v>
      </c>
      <c r="B951" s="22" t="s">
        <v>27</v>
      </c>
      <c r="C951" s="22">
        <v>63.655</v>
      </c>
      <c r="D951" s="22">
        <v>94.9041</v>
      </c>
      <c r="E951" s="22">
        <v>97.7694</v>
      </c>
      <c r="F951" s="22">
        <v>0.808</v>
      </c>
      <c r="G951" s="22">
        <v>0.9871</v>
      </c>
      <c r="H951" s="22">
        <v>0.9938</v>
      </c>
      <c r="I951" s="44"/>
    </row>
    <row r="952">
      <c r="A952" s="22" t="s">
        <v>1715</v>
      </c>
      <c r="B952" s="22" t="s">
        <v>28</v>
      </c>
      <c r="C952" s="22">
        <v>19.9699</v>
      </c>
      <c r="D952" s="22">
        <v>44.3372</v>
      </c>
      <c r="E952" s="22">
        <v>49.0099</v>
      </c>
      <c r="F952" s="22">
        <v>0.3992</v>
      </c>
      <c r="G952" s="22">
        <v>0.8434</v>
      </c>
      <c r="H952" s="22">
        <v>0.8674</v>
      </c>
      <c r="I952" s="44"/>
    </row>
    <row r="953">
      <c r="A953" s="22" t="s">
        <v>1417</v>
      </c>
      <c r="B953" s="22" t="s">
        <v>21</v>
      </c>
      <c r="C953" s="22">
        <v>54.4671</v>
      </c>
      <c r="D953" s="22">
        <v>71.1763</v>
      </c>
      <c r="E953" s="22">
        <v>73.6877</v>
      </c>
      <c r="F953" s="22">
        <v>0.8616</v>
      </c>
      <c r="G953" s="22">
        <v>0.9085</v>
      </c>
      <c r="H953" s="22">
        <v>0.9287</v>
      </c>
      <c r="I953" s="44"/>
    </row>
    <row r="954">
      <c r="A954" s="22" t="s">
        <v>1417</v>
      </c>
      <c r="B954" s="22" t="s">
        <v>14</v>
      </c>
      <c r="C954" s="22">
        <v>60.7013</v>
      </c>
      <c r="D954" s="22">
        <v>87.0444</v>
      </c>
      <c r="E954" s="22">
        <v>95.7693</v>
      </c>
      <c r="F954" s="22">
        <v>0.7628</v>
      </c>
      <c r="G954" s="22">
        <v>0.9701</v>
      </c>
      <c r="H954" s="22">
        <v>0.9914</v>
      </c>
      <c r="I954" s="44"/>
    </row>
    <row r="955">
      <c r="A955" s="22" t="s">
        <v>1417</v>
      </c>
      <c r="B955" s="22" t="s">
        <v>11670</v>
      </c>
      <c r="C955" s="22">
        <v>19.1278</v>
      </c>
      <c r="D955" s="22">
        <v>32.003</v>
      </c>
      <c r="E955" s="22">
        <v>41.0348</v>
      </c>
      <c r="F955" s="22">
        <v>0.2319</v>
      </c>
      <c r="G955" s="22">
        <v>0.7005</v>
      </c>
      <c r="H955" s="22">
        <v>0.7961</v>
      </c>
      <c r="I955" s="44"/>
    </row>
    <row r="956">
      <c r="A956" s="22" t="s">
        <v>1417</v>
      </c>
      <c r="B956" s="22" t="s">
        <v>26</v>
      </c>
      <c r="C956" s="22">
        <v>19.8786</v>
      </c>
      <c r="D956" s="22">
        <v>42.1598</v>
      </c>
      <c r="E956" s="22">
        <v>47.944</v>
      </c>
      <c r="F956" s="22">
        <v>0.3659</v>
      </c>
      <c r="G956" s="22">
        <v>0.8163</v>
      </c>
      <c r="H956" s="22">
        <v>0.8873</v>
      </c>
      <c r="I956" s="44"/>
    </row>
    <row r="957">
      <c r="A957" s="22" t="s">
        <v>1417</v>
      </c>
      <c r="B957" s="22" t="s">
        <v>19</v>
      </c>
      <c r="C957" s="22">
        <v>51.4102</v>
      </c>
      <c r="D957" s="22">
        <v>72.2888</v>
      </c>
      <c r="E957" s="22">
        <v>77.3634</v>
      </c>
      <c r="F957" s="22">
        <v>0.7202</v>
      </c>
      <c r="G957" s="22">
        <v>0.9189</v>
      </c>
      <c r="H957" s="22">
        <v>0.945</v>
      </c>
      <c r="I957" s="44"/>
    </row>
    <row r="958">
      <c r="A958" s="22" t="s">
        <v>1417</v>
      </c>
      <c r="B958" s="22" t="s">
        <v>20</v>
      </c>
      <c r="C958" s="22">
        <v>71.9099</v>
      </c>
      <c r="D958" s="22">
        <v>88.3393</v>
      </c>
      <c r="E958" s="22">
        <v>91.3512</v>
      </c>
      <c r="F958" s="22">
        <v>0.778</v>
      </c>
      <c r="G958" s="22">
        <v>0.9699</v>
      </c>
      <c r="H958" s="22">
        <v>0.9806</v>
      </c>
      <c r="I958" s="44"/>
    </row>
    <row r="959">
      <c r="A959" s="22" t="s">
        <v>1417</v>
      </c>
      <c r="B959" s="22" t="s">
        <v>16</v>
      </c>
      <c r="C959" s="22">
        <v>50.0648</v>
      </c>
      <c r="D959" s="22">
        <v>86.3502</v>
      </c>
      <c r="E959" s="22">
        <v>93.192</v>
      </c>
      <c r="F959" s="22">
        <v>0.6888</v>
      </c>
      <c r="G959" s="22">
        <v>0.9731</v>
      </c>
      <c r="H959" s="22">
        <v>0.9861</v>
      </c>
      <c r="I959" s="44"/>
    </row>
    <row r="960">
      <c r="A960" s="22" t="s">
        <v>1417</v>
      </c>
      <c r="B960" s="22" t="s">
        <v>17</v>
      </c>
      <c r="C960" s="22">
        <v>34.2771</v>
      </c>
      <c r="D960" s="22">
        <v>69.5914</v>
      </c>
      <c r="E960" s="22">
        <v>79.8073</v>
      </c>
      <c r="F960" s="22">
        <v>0.6046</v>
      </c>
      <c r="G960" s="22">
        <v>0.9317</v>
      </c>
      <c r="H960" s="22">
        <v>0.9701</v>
      </c>
      <c r="I960" s="44"/>
    </row>
    <row r="961">
      <c r="A961" s="22" t="s">
        <v>1417</v>
      </c>
      <c r="B961" s="22" t="s">
        <v>25</v>
      </c>
      <c r="C961" s="22">
        <v>78.9624</v>
      </c>
      <c r="D961" s="22">
        <v>99.2238</v>
      </c>
      <c r="E961" s="22">
        <v>99.9213</v>
      </c>
      <c r="F961" s="22">
        <v>0.8638</v>
      </c>
      <c r="G961" s="22">
        <v>0.9973</v>
      </c>
      <c r="H961" s="22">
        <v>0.9984</v>
      </c>
      <c r="I961" s="44"/>
    </row>
    <row r="962">
      <c r="A962" s="22" t="s">
        <v>1417</v>
      </c>
      <c r="B962" s="22" t="s">
        <v>15</v>
      </c>
      <c r="C962" s="22">
        <v>91.6732</v>
      </c>
      <c r="D962" s="22">
        <v>99.7248</v>
      </c>
      <c r="E962" s="22">
        <v>99.9977</v>
      </c>
      <c r="F962" s="22">
        <v>0.9685</v>
      </c>
      <c r="G962" s="22">
        <v>0.999</v>
      </c>
      <c r="H962" s="22">
        <v>0.9998</v>
      </c>
      <c r="I962" s="44"/>
    </row>
    <row r="963">
      <c r="A963" s="22" t="s">
        <v>1417</v>
      </c>
      <c r="B963" s="22" t="s">
        <v>27</v>
      </c>
      <c r="C963" s="22">
        <v>60.5632</v>
      </c>
      <c r="D963" s="22">
        <v>87.9272</v>
      </c>
      <c r="E963" s="22">
        <v>95.2532</v>
      </c>
      <c r="F963" s="22">
        <v>0.758</v>
      </c>
      <c r="G963" s="22">
        <v>0.9713</v>
      </c>
      <c r="H963" s="22">
        <v>0.9892</v>
      </c>
      <c r="I963" s="44"/>
    </row>
    <row r="964">
      <c r="A964" s="22" t="s">
        <v>1417</v>
      </c>
      <c r="B964" s="22" t="s">
        <v>22</v>
      </c>
      <c r="C964" s="22">
        <v>52.4914</v>
      </c>
      <c r="D964" s="22">
        <v>70.8051</v>
      </c>
      <c r="E964" s="22">
        <v>64.8656</v>
      </c>
      <c r="F964" s="22">
        <v>0.8062</v>
      </c>
      <c r="G964" s="22">
        <v>0.9161</v>
      </c>
      <c r="H964" s="22">
        <v>0.9052</v>
      </c>
      <c r="I964" s="44"/>
    </row>
    <row r="965">
      <c r="A965" s="22" t="s">
        <v>1417</v>
      </c>
      <c r="B965" s="22" t="s">
        <v>18</v>
      </c>
      <c r="C965" s="22">
        <v>38.4355</v>
      </c>
      <c r="D965" s="22">
        <v>67.9468</v>
      </c>
      <c r="E965" s="22">
        <v>73.319</v>
      </c>
      <c r="F965" s="22">
        <v>0.5401</v>
      </c>
      <c r="G965" s="22">
        <v>0.9232</v>
      </c>
      <c r="H965" s="22">
        <v>0.9418</v>
      </c>
      <c r="I965" s="44"/>
    </row>
    <row r="966">
      <c r="A966" s="22" t="s">
        <v>1417</v>
      </c>
      <c r="B966" s="22" t="s">
        <v>28</v>
      </c>
      <c r="C966" s="22">
        <v>23.4017</v>
      </c>
      <c r="D966" s="22">
        <v>48.8229</v>
      </c>
      <c r="E966" s="22">
        <v>54.4825</v>
      </c>
      <c r="F966" s="22">
        <v>0.4294</v>
      </c>
      <c r="G966" s="22">
        <v>0.8533</v>
      </c>
      <c r="H966" s="22">
        <v>0.8905</v>
      </c>
      <c r="I966" s="44"/>
    </row>
    <row r="967">
      <c r="A967" s="22" t="s">
        <v>1417</v>
      </c>
      <c r="B967" s="22" t="s">
        <v>23</v>
      </c>
      <c r="C967" s="22">
        <v>50.7662</v>
      </c>
      <c r="D967" s="22">
        <v>72.9348</v>
      </c>
      <c r="E967" s="22">
        <v>82.4505</v>
      </c>
      <c r="F967" s="22">
        <v>0.7391</v>
      </c>
      <c r="G967" s="22">
        <v>0.9045</v>
      </c>
      <c r="H967" s="22">
        <v>0.9678</v>
      </c>
      <c r="I967" s="44"/>
    </row>
    <row r="968">
      <c r="A968" s="22" t="s">
        <v>1417</v>
      </c>
      <c r="B968" s="22" t="s">
        <v>29</v>
      </c>
      <c r="C968" s="22">
        <v>58.5786</v>
      </c>
      <c r="D968" s="22">
        <v>76.5635</v>
      </c>
      <c r="E968" s="22">
        <v>85.8722</v>
      </c>
      <c r="F968" s="22">
        <v>0.8768</v>
      </c>
      <c r="G968" s="22">
        <v>0.9238</v>
      </c>
      <c r="H968" s="22">
        <v>0.9612</v>
      </c>
      <c r="I968" s="44"/>
    </row>
    <row r="969">
      <c r="A969" s="22" t="s">
        <v>426</v>
      </c>
      <c r="B969" s="22" t="s">
        <v>21</v>
      </c>
      <c r="C969" s="22">
        <v>53.0743</v>
      </c>
      <c r="D969" s="22">
        <v>69.1543</v>
      </c>
      <c r="E969" s="22">
        <v>66.9778</v>
      </c>
      <c r="F969" s="22">
        <v>0.8801</v>
      </c>
      <c r="G969" s="22">
        <v>0.8749</v>
      </c>
      <c r="H969" s="22">
        <v>0.8928</v>
      </c>
      <c r="I969" s="44"/>
    </row>
    <row r="970">
      <c r="A970" s="22" t="s">
        <v>426</v>
      </c>
      <c r="B970" s="22" t="s">
        <v>23</v>
      </c>
      <c r="C970" s="22">
        <v>29.1522</v>
      </c>
      <c r="D970" s="22">
        <v>45.2888</v>
      </c>
      <c r="E970" s="22">
        <v>39.2397</v>
      </c>
      <c r="F970" s="22">
        <v>0.675</v>
      </c>
      <c r="G970" s="22">
        <v>0.7372</v>
      </c>
      <c r="H970" s="22">
        <v>0.8422</v>
      </c>
      <c r="I970" s="44"/>
    </row>
    <row r="971">
      <c r="A971" s="22" t="s">
        <v>1402</v>
      </c>
      <c r="B971" s="22" t="s">
        <v>14</v>
      </c>
      <c r="C971" s="22">
        <v>70.8554</v>
      </c>
      <c r="D971" s="22">
        <v>97.7133</v>
      </c>
      <c r="E971" s="22">
        <v>98.5073</v>
      </c>
      <c r="F971" s="22">
        <v>0.8409</v>
      </c>
      <c r="G971" s="22">
        <v>0.9949</v>
      </c>
      <c r="H971" s="22">
        <v>0.9956</v>
      </c>
      <c r="I971" s="44"/>
    </row>
    <row r="972">
      <c r="A972" s="22" t="s">
        <v>1402</v>
      </c>
      <c r="B972" s="22" t="s">
        <v>20</v>
      </c>
      <c r="C972" s="22">
        <v>70.1334</v>
      </c>
      <c r="D972" s="22">
        <v>89.6193</v>
      </c>
      <c r="E972" s="22">
        <v>91.6361</v>
      </c>
      <c r="F972" s="22">
        <v>0.7936</v>
      </c>
      <c r="G972" s="22">
        <v>0.9666</v>
      </c>
      <c r="H972" s="22">
        <v>0.9828</v>
      </c>
      <c r="I972" s="44"/>
    </row>
    <row r="973">
      <c r="A973" s="22" t="s">
        <v>1402</v>
      </c>
      <c r="B973" s="22" t="s">
        <v>16</v>
      </c>
      <c r="C973" s="22">
        <v>43.285</v>
      </c>
      <c r="D973" s="22">
        <v>78.5783</v>
      </c>
      <c r="E973" s="22">
        <v>85.8877</v>
      </c>
      <c r="F973" s="22">
        <v>0.5985</v>
      </c>
      <c r="G973" s="22">
        <v>0.9155</v>
      </c>
      <c r="H973" s="22">
        <v>0.9687</v>
      </c>
      <c r="I973" s="44"/>
    </row>
    <row r="974">
      <c r="A974" s="22" t="s">
        <v>1402</v>
      </c>
      <c r="B974" s="22" t="s">
        <v>17</v>
      </c>
      <c r="C974" s="22">
        <v>15.0018</v>
      </c>
      <c r="D974" s="22">
        <v>35.1606</v>
      </c>
      <c r="E974" s="22">
        <v>48.8832</v>
      </c>
      <c r="F974" s="22">
        <v>0.3506</v>
      </c>
      <c r="G974" s="22">
        <v>0.7031</v>
      </c>
      <c r="H974" s="22">
        <v>0.8944</v>
      </c>
      <c r="I974" s="44"/>
    </row>
    <row r="975">
      <c r="A975" s="22" t="s">
        <v>1402</v>
      </c>
      <c r="B975" s="22" t="s">
        <v>15</v>
      </c>
      <c r="C975" s="22">
        <v>85.1566</v>
      </c>
      <c r="D975" s="22">
        <v>93.2496</v>
      </c>
      <c r="E975" s="22">
        <v>98.0797</v>
      </c>
      <c r="F975" s="22">
        <v>0.8766</v>
      </c>
      <c r="G975" s="22">
        <v>0.9703</v>
      </c>
      <c r="H975" s="22">
        <v>0.994</v>
      </c>
      <c r="I975" s="44"/>
    </row>
    <row r="976">
      <c r="A976" s="22" t="s">
        <v>1402</v>
      </c>
      <c r="B976" s="22" t="s">
        <v>22</v>
      </c>
      <c r="C976" s="22">
        <v>50.0268</v>
      </c>
      <c r="D976" s="22">
        <v>72.5199</v>
      </c>
      <c r="E976" s="22">
        <v>75.9396</v>
      </c>
      <c r="F976" s="22">
        <v>0.7598</v>
      </c>
      <c r="G976" s="22">
        <v>0.8841</v>
      </c>
      <c r="H976" s="22">
        <v>0.9481</v>
      </c>
      <c r="I976" s="44"/>
    </row>
    <row r="977">
      <c r="A977" s="22" t="s">
        <v>1402</v>
      </c>
      <c r="B977" s="22" t="s">
        <v>18</v>
      </c>
      <c r="C977" s="22">
        <v>5.4718</v>
      </c>
      <c r="D977" s="22">
        <v>15.4929</v>
      </c>
      <c r="E977" s="22">
        <v>22.3043</v>
      </c>
      <c r="F977" s="22">
        <v>0.2106</v>
      </c>
      <c r="G977" s="22">
        <v>0.6072</v>
      </c>
      <c r="H977" s="22">
        <v>0.7718</v>
      </c>
      <c r="I977" s="44"/>
    </row>
    <row r="978">
      <c r="A978" s="22" t="s">
        <v>1414</v>
      </c>
      <c r="B978" s="22" t="s">
        <v>14</v>
      </c>
      <c r="C978" s="22">
        <v>64.0364</v>
      </c>
      <c r="D978" s="22">
        <v>91.1244</v>
      </c>
      <c r="E978" s="22">
        <v>95.8277</v>
      </c>
      <c r="F978" s="22">
        <v>0.8111</v>
      </c>
      <c r="G978" s="22">
        <v>0.9826</v>
      </c>
      <c r="H978" s="22">
        <v>0.9919</v>
      </c>
      <c r="I978" s="44"/>
    </row>
    <row r="979">
      <c r="A979" s="22" t="s">
        <v>1414</v>
      </c>
      <c r="B979" s="22" t="s">
        <v>26</v>
      </c>
      <c r="C979" s="22">
        <v>27.9158</v>
      </c>
      <c r="D979" s="22">
        <v>50.5246</v>
      </c>
      <c r="E979" s="22">
        <v>59.5748</v>
      </c>
      <c r="F979" s="22">
        <v>0.4438</v>
      </c>
      <c r="G979" s="22">
        <v>0.8398</v>
      </c>
      <c r="H979" s="22">
        <v>0.9168</v>
      </c>
      <c r="I979" s="44"/>
    </row>
    <row r="980">
      <c r="A980" s="22" t="s">
        <v>1414</v>
      </c>
      <c r="B980" s="22" t="s">
        <v>19</v>
      </c>
      <c r="C980" s="22">
        <v>26.0742</v>
      </c>
      <c r="D980" s="22">
        <v>43.2242</v>
      </c>
      <c r="E980" s="22">
        <v>44.5285</v>
      </c>
      <c r="F980" s="22">
        <v>0.4688</v>
      </c>
      <c r="G980" s="22">
        <v>0.7845</v>
      </c>
      <c r="H980" s="22">
        <v>0.8668</v>
      </c>
      <c r="I980" s="44"/>
    </row>
    <row r="981">
      <c r="A981" s="22" t="s">
        <v>1414</v>
      </c>
      <c r="B981" s="22" t="s">
        <v>20</v>
      </c>
      <c r="C981" s="22">
        <v>42.009</v>
      </c>
      <c r="D981" s="22">
        <v>59.5349</v>
      </c>
      <c r="E981" s="22">
        <v>54.241</v>
      </c>
      <c r="F981" s="22">
        <v>0.6263</v>
      </c>
      <c r="G981" s="22">
        <v>0.8675</v>
      </c>
      <c r="H981" s="22">
        <v>0.8843</v>
      </c>
      <c r="I981" s="44"/>
    </row>
    <row r="982">
      <c r="A982" s="22" t="s">
        <v>1414</v>
      </c>
      <c r="B982" s="22" t="s">
        <v>16</v>
      </c>
      <c r="C982" s="22">
        <v>38.827</v>
      </c>
      <c r="D982" s="22">
        <v>68.8951</v>
      </c>
      <c r="E982" s="22">
        <v>75.1776</v>
      </c>
      <c r="F982" s="22">
        <v>0.5428</v>
      </c>
      <c r="G982" s="22">
        <v>0.9051</v>
      </c>
      <c r="H982" s="22">
        <v>0.9453</v>
      </c>
      <c r="I982" s="44"/>
    </row>
    <row r="983">
      <c r="A983" s="22" t="s">
        <v>1414</v>
      </c>
      <c r="B983" s="22" t="s">
        <v>17</v>
      </c>
      <c r="C983" s="22">
        <v>25.8061</v>
      </c>
      <c r="D983" s="22">
        <v>54.6972</v>
      </c>
      <c r="E983" s="22">
        <v>63.9474</v>
      </c>
      <c r="F983" s="22">
        <v>0.5083</v>
      </c>
      <c r="G983" s="22">
        <v>0.878</v>
      </c>
      <c r="H983" s="22">
        <v>0.9373</v>
      </c>
      <c r="I983" s="44"/>
    </row>
    <row r="984">
      <c r="A984" s="22" t="s">
        <v>1414</v>
      </c>
      <c r="B984" s="22" t="s">
        <v>25</v>
      </c>
      <c r="C984" s="22">
        <v>69.8802</v>
      </c>
      <c r="D984" s="22">
        <v>90.5088</v>
      </c>
      <c r="E984" s="22">
        <v>94.1199</v>
      </c>
      <c r="F984" s="22">
        <v>0.789</v>
      </c>
      <c r="G984" s="22">
        <v>0.9756</v>
      </c>
      <c r="H984" s="22">
        <v>0.9862</v>
      </c>
      <c r="I984" s="44"/>
    </row>
    <row r="985">
      <c r="A985" s="22" t="s">
        <v>1414</v>
      </c>
      <c r="B985" s="22" t="s">
        <v>15</v>
      </c>
      <c r="C985" s="22">
        <v>83.3824</v>
      </c>
      <c r="D985" s="22">
        <v>93.8236</v>
      </c>
      <c r="E985" s="22">
        <v>94.6836</v>
      </c>
      <c r="F985" s="22">
        <v>0.8813</v>
      </c>
      <c r="G985" s="22">
        <v>0.9784</v>
      </c>
      <c r="H985" s="22">
        <v>0.9875</v>
      </c>
      <c r="I985" s="44"/>
    </row>
    <row r="986">
      <c r="A986" s="22" t="s">
        <v>1414</v>
      </c>
      <c r="B986" s="22" t="s">
        <v>27</v>
      </c>
      <c r="C986" s="22">
        <v>40.008</v>
      </c>
      <c r="D986" s="22">
        <v>63.3398</v>
      </c>
      <c r="E986" s="22">
        <v>64.8629</v>
      </c>
      <c r="F986" s="22">
        <v>0.5371</v>
      </c>
      <c r="G986" s="22">
        <v>0.8971</v>
      </c>
      <c r="H986" s="22">
        <v>0.903</v>
      </c>
      <c r="I986" s="44"/>
    </row>
    <row r="987">
      <c r="A987" s="22" t="s">
        <v>1414</v>
      </c>
      <c r="B987" s="22" t="s">
        <v>22</v>
      </c>
      <c r="C987" s="22">
        <v>47.7677</v>
      </c>
      <c r="D987" s="22">
        <v>67.282</v>
      </c>
      <c r="E987" s="22">
        <v>65.0832</v>
      </c>
      <c r="F987" s="22">
        <v>0.7847</v>
      </c>
      <c r="G987" s="22">
        <v>0.8945</v>
      </c>
      <c r="H987" s="22">
        <v>0.9245</v>
      </c>
      <c r="I987" s="44"/>
    </row>
    <row r="988">
      <c r="A988" s="22" t="s">
        <v>1414</v>
      </c>
      <c r="B988" s="22" t="s">
        <v>18</v>
      </c>
      <c r="C988" s="22">
        <v>29.3238</v>
      </c>
      <c r="D988" s="22">
        <v>54.5478</v>
      </c>
      <c r="E988" s="22">
        <v>57.4664</v>
      </c>
      <c r="F988" s="22">
        <v>0.4391</v>
      </c>
      <c r="G988" s="22">
        <v>0.8467</v>
      </c>
      <c r="H988" s="22">
        <v>0.9038</v>
      </c>
      <c r="I988" s="44"/>
    </row>
    <row r="989">
      <c r="A989" s="22" t="s">
        <v>1414</v>
      </c>
      <c r="B989" s="22" t="s">
        <v>28</v>
      </c>
      <c r="C989" s="22">
        <v>4.5916</v>
      </c>
      <c r="D989" s="22">
        <v>15.7475</v>
      </c>
      <c r="E989" s="22">
        <v>17.6654</v>
      </c>
      <c r="F989" s="22">
        <v>0.1075</v>
      </c>
      <c r="G989" s="22">
        <v>0.464</v>
      </c>
      <c r="H989" s="22">
        <v>0.7532</v>
      </c>
      <c r="I989" s="44"/>
    </row>
    <row r="990">
      <c r="A990" s="22" t="s">
        <v>476</v>
      </c>
      <c r="B990" s="22" t="s">
        <v>21</v>
      </c>
      <c r="C990" s="22">
        <v>65.8894</v>
      </c>
      <c r="D990" s="22">
        <v>79.7962</v>
      </c>
      <c r="E990" s="22">
        <v>79.3364</v>
      </c>
      <c r="F990" s="22">
        <v>0.9157</v>
      </c>
      <c r="G990" s="22">
        <v>0.9344</v>
      </c>
      <c r="H990" s="22">
        <v>0.9353</v>
      </c>
      <c r="I990" s="44"/>
    </row>
    <row r="991">
      <c r="A991" s="22" t="s">
        <v>476</v>
      </c>
      <c r="B991" s="22" t="s">
        <v>14</v>
      </c>
      <c r="C991" s="22">
        <v>61.9326</v>
      </c>
      <c r="D991" s="22">
        <v>79.3331</v>
      </c>
      <c r="E991" s="22">
        <v>91.0067</v>
      </c>
      <c r="F991" s="22">
        <v>0.8255</v>
      </c>
      <c r="G991" s="22">
        <v>0.9424</v>
      </c>
      <c r="H991" s="22">
        <v>0.9802</v>
      </c>
      <c r="I991" s="44"/>
    </row>
    <row r="992">
      <c r="A992" s="22" t="s">
        <v>476</v>
      </c>
      <c r="B992" s="22" t="s">
        <v>26</v>
      </c>
      <c r="C992" s="22">
        <v>12.5112</v>
      </c>
      <c r="D992" s="22">
        <v>25.8896</v>
      </c>
      <c r="E992" s="22">
        <v>36.3067</v>
      </c>
      <c r="F992" s="22">
        <v>0.2321</v>
      </c>
      <c r="G992" s="22">
        <v>0.6404</v>
      </c>
      <c r="H992" s="22">
        <v>0.8308</v>
      </c>
      <c r="I992" s="44"/>
    </row>
    <row r="993">
      <c r="A993" s="22" t="s">
        <v>476</v>
      </c>
      <c r="B993" s="22" t="s">
        <v>19</v>
      </c>
      <c r="C993" s="22">
        <v>59.7228</v>
      </c>
      <c r="D993" s="22">
        <v>79.3334</v>
      </c>
      <c r="E993" s="22">
        <v>97.4623</v>
      </c>
      <c r="F993" s="22">
        <v>0.6654</v>
      </c>
      <c r="G993" s="22">
        <v>0.9169</v>
      </c>
      <c r="H993" s="22">
        <v>0.9924</v>
      </c>
      <c r="I993" s="44"/>
    </row>
    <row r="994">
      <c r="A994" s="22" t="s">
        <v>476</v>
      </c>
      <c r="B994" s="22" t="s">
        <v>20</v>
      </c>
      <c r="C994" s="22">
        <v>12.0836</v>
      </c>
      <c r="D994" s="22">
        <v>31.3049</v>
      </c>
      <c r="E994" s="22">
        <v>46.1871</v>
      </c>
      <c r="F994" s="22">
        <v>0.423</v>
      </c>
      <c r="G994" s="22">
        <v>0.7165</v>
      </c>
      <c r="H994" s="22">
        <v>0.9009</v>
      </c>
      <c r="I994" s="44"/>
    </row>
    <row r="995">
      <c r="A995" s="22" t="s">
        <v>476</v>
      </c>
      <c r="B995" s="22" t="s">
        <v>16</v>
      </c>
      <c r="C995" s="22">
        <v>27.3639</v>
      </c>
      <c r="D995" s="22">
        <v>56.1107</v>
      </c>
      <c r="E995" s="22">
        <v>65.6353</v>
      </c>
      <c r="F995" s="22">
        <v>0.4703</v>
      </c>
      <c r="G995" s="22">
        <v>0.8829</v>
      </c>
      <c r="H995" s="22">
        <v>0.9112</v>
      </c>
      <c r="I995" s="44"/>
    </row>
    <row r="996">
      <c r="A996" s="22" t="s">
        <v>476</v>
      </c>
      <c r="B996" s="22" t="s">
        <v>17</v>
      </c>
      <c r="C996" s="22">
        <v>51.5</v>
      </c>
      <c r="D996" s="22">
        <v>84.7827</v>
      </c>
      <c r="E996" s="22">
        <v>91.8666</v>
      </c>
      <c r="F996" s="22">
        <v>0.675</v>
      </c>
      <c r="G996" s="22">
        <v>0.9587</v>
      </c>
      <c r="H996" s="22">
        <v>0.9857</v>
      </c>
      <c r="I996" s="44"/>
    </row>
    <row r="997">
      <c r="A997" s="22" t="s">
        <v>476</v>
      </c>
      <c r="B997" s="22" t="s">
        <v>25</v>
      </c>
      <c r="C997" s="22">
        <v>78.2273</v>
      </c>
      <c r="D997" s="22">
        <v>96.859</v>
      </c>
      <c r="E997" s="22">
        <v>99.9902</v>
      </c>
      <c r="F997" s="22">
        <v>0.9005</v>
      </c>
      <c r="G997" s="22">
        <v>0.9856</v>
      </c>
      <c r="H997" s="22">
        <v>0.9983</v>
      </c>
      <c r="I997" s="44"/>
    </row>
    <row r="998">
      <c r="A998" s="22" t="s">
        <v>476</v>
      </c>
      <c r="B998" s="22" t="s">
        <v>15</v>
      </c>
      <c r="C998" s="22">
        <v>78.658</v>
      </c>
      <c r="D998" s="22">
        <v>85.2753</v>
      </c>
      <c r="E998" s="22">
        <v>96.3562</v>
      </c>
      <c r="F998" s="22">
        <v>0.8976</v>
      </c>
      <c r="G998" s="22">
        <v>0.9307</v>
      </c>
      <c r="H998" s="22">
        <v>0.99</v>
      </c>
      <c r="I998" s="44"/>
    </row>
    <row r="999">
      <c r="A999" s="22" t="s">
        <v>476</v>
      </c>
      <c r="B999" s="22" t="s">
        <v>27</v>
      </c>
      <c r="C999" s="22">
        <v>64.2051</v>
      </c>
      <c r="D999" s="22">
        <v>94.6882</v>
      </c>
      <c r="E999" s="22">
        <v>98.0562</v>
      </c>
      <c r="F999" s="22">
        <v>0.8213</v>
      </c>
      <c r="G999" s="22">
        <v>0.9852</v>
      </c>
      <c r="H999" s="22">
        <v>0.9942</v>
      </c>
      <c r="I999" s="44"/>
    </row>
    <row r="1000">
      <c r="A1000" s="22" t="s">
        <v>476</v>
      </c>
      <c r="B1000" s="22" t="s">
        <v>22</v>
      </c>
      <c r="C1000" s="22">
        <v>78.9667</v>
      </c>
      <c r="D1000" s="22">
        <v>90.7073</v>
      </c>
      <c r="E1000" s="22">
        <v>97.814</v>
      </c>
      <c r="F1000" s="22">
        <v>0.8914</v>
      </c>
      <c r="G1000" s="22">
        <v>0.9669</v>
      </c>
      <c r="H1000" s="22">
        <v>0.9931</v>
      </c>
      <c r="I1000" s="44"/>
    </row>
    <row r="1001">
      <c r="A1001" s="22" t="s">
        <v>476</v>
      </c>
      <c r="B1001" s="22" t="s">
        <v>18</v>
      </c>
      <c r="C1001" s="22">
        <v>10.07</v>
      </c>
      <c r="D1001" s="22">
        <v>32.7531</v>
      </c>
      <c r="E1001" s="22">
        <v>29.7176</v>
      </c>
      <c r="F1001" s="22">
        <v>0.4468</v>
      </c>
      <c r="G1001" s="22">
        <v>0.8256</v>
      </c>
      <c r="H1001" s="22">
        <v>0.8529</v>
      </c>
      <c r="I1001" s="44"/>
    </row>
    <row r="1002">
      <c r="A1002" s="22" t="s">
        <v>476</v>
      </c>
      <c r="B1002" s="22" t="s">
        <v>28</v>
      </c>
      <c r="C1002" s="22">
        <v>19.0012</v>
      </c>
      <c r="D1002" s="22">
        <v>39.7411</v>
      </c>
      <c r="E1002" s="22">
        <v>42.5667</v>
      </c>
      <c r="F1002" s="22">
        <v>0.3982</v>
      </c>
      <c r="G1002" s="22">
        <v>0.8196</v>
      </c>
      <c r="H1002" s="22">
        <v>0.8473</v>
      </c>
      <c r="I1002" s="44"/>
    </row>
    <row r="1003">
      <c r="A1003" s="22" t="s">
        <v>476</v>
      </c>
      <c r="B1003" s="22" t="s">
        <v>23</v>
      </c>
      <c r="C1003" s="22">
        <v>19.3844</v>
      </c>
      <c r="D1003" s="22">
        <v>27.9958</v>
      </c>
      <c r="E1003" s="22">
        <v>25.6602</v>
      </c>
      <c r="F1003" s="22">
        <v>0.4046</v>
      </c>
      <c r="G1003" s="22">
        <v>0.5515</v>
      </c>
      <c r="H1003" s="22">
        <v>0.7126</v>
      </c>
      <c r="I1003" s="44"/>
    </row>
    <row r="1004">
      <c r="A1004" s="22" t="s">
        <v>476</v>
      </c>
      <c r="B1004" s="22" t="s">
        <v>29</v>
      </c>
      <c r="C1004" s="22">
        <v>63.0779</v>
      </c>
      <c r="D1004" s="22">
        <v>80.0593</v>
      </c>
      <c r="E1004" s="22">
        <v>88.9537</v>
      </c>
      <c r="F1004" s="22">
        <v>0.9172</v>
      </c>
      <c r="G1004" s="22">
        <v>0.9343</v>
      </c>
      <c r="H1004" s="22">
        <v>0.9601</v>
      </c>
      <c r="I1004" s="44"/>
    </row>
    <row r="1005">
      <c r="A1005" s="22" t="s">
        <v>1498</v>
      </c>
      <c r="B1005" s="22" t="s">
        <v>14</v>
      </c>
      <c r="C1005" s="22">
        <v>38.0523</v>
      </c>
      <c r="D1005" s="22">
        <v>66.634</v>
      </c>
      <c r="E1005" s="22">
        <v>67.7965</v>
      </c>
      <c r="F1005" s="22">
        <v>0.5941</v>
      </c>
      <c r="G1005" s="22">
        <v>0.9058</v>
      </c>
      <c r="H1005" s="22">
        <v>0.9449</v>
      </c>
      <c r="I1005" s="44"/>
    </row>
    <row r="1006">
      <c r="A1006" s="22" t="s">
        <v>1498</v>
      </c>
      <c r="B1006" s="22" t="s">
        <v>20</v>
      </c>
      <c r="C1006" s="22">
        <v>25.5698</v>
      </c>
      <c r="D1006" s="22">
        <v>41.3755</v>
      </c>
      <c r="E1006" s="22">
        <v>45.8796</v>
      </c>
      <c r="F1006" s="22">
        <v>0.3849</v>
      </c>
      <c r="G1006" s="22">
        <v>0.795</v>
      </c>
      <c r="H1006" s="22">
        <v>0.8595</v>
      </c>
      <c r="I1006" s="44"/>
    </row>
    <row r="1007">
      <c r="A1007" s="22" t="s">
        <v>1498</v>
      </c>
      <c r="B1007" s="22" t="s">
        <v>16</v>
      </c>
      <c r="C1007" s="22">
        <v>14.1723</v>
      </c>
      <c r="D1007" s="22">
        <v>33.4271</v>
      </c>
      <c r="E1007" s="22">
        <v>39.1333</v>
      </c>
      <c r="F1007" s="22">
        <v>0.2528</v>
      </c>
      <c r="G1007" s="22">
        <v>0.6721</v>
      </c>
      <c r="H1007" s="22">
        <v>0.8297</v>
      </c>
      <c r="I1007" s="44"/>
    </row>
    <row r="1008">
      <c r="A1008" s="22" t="s">
        <v>1498</v>
      </c>
      <c r="B1008" s="22" t="s">
        <v>18</v>
      </c>
      <c r="C1008" s="22">
        <v>7.5252</v>
      </c>
      <c r="D1008" s="22">
        <v>19.4843</v>
      </c>
      <c r="E1008" s="22">
        <v>20.8641</v>
      </c>
      <c r="F1008" s="22">
        <v>0.2209</v>
      </c>
      <c r="G1008" s="22">
        <v>0.6004</v>
      </c>
      <c r="H1008" s="22">
        <v>0.7143</v>
      </c>
      <c r="I1008" s="44"/>
    </row>
    <row r="1009">
      <c r="A1009" s="22" t="s">
        <v>1511</v>
      </c>
      <c r="B1009" s="22" t="s">
        <v>21</v>
      </c>
      <c r="C1009" s="22">
        <v>58.6918</v>
      </c>
      <c r="D1009" s="22">
        <v>75.1526</v>
      </c>
      <c r="E1009" s="22">
        <v>73.0682</v>
      </c>
      <c r="F1009" s="22">
        <v>0.9058</v>
      </c>
      <c r="G1009" s="22">
        <v>0.9209</v>
      </c>
      <c r="H1009" s="22">
        <v>0.9112</v>
      </c>
      <c r="I1009" s="44"/>
    </row>
    <row r="1010">
      <c r="A1010" s="22" t="s">
        <v>1511</v>
      </c>
      <c r="B1010" s="22" t="s">
        <v>23</v>
      </c>
      <c r="C1010" s="22">
        <v>5.9525</v>
      </c>
      <c r="D1010" s="22">
        <v>13.8684</v>
      </c>
      <c r="E1010" s="22">
        <v>11.3263</v>
      </c>
      <c r="F1010" s="22">
        <v>0.1793</v>
      </c>
      <c r="G1010" s="22">
        <v>0.4341</v>
      </c>
      <c r="H1010" s="22">
        <v>0.6556</v>
      </c>
      <c r="I1010" s="44"/>
    </row>
    <row r="1011">
      <c r="A1011" s="22" t="s">
        <v>1518</v>
      </c>
      <c r="B1011" s="22" t="s">
        <v>24</v>
      </c>
      <c r="C1011" s="22">
        <v>37.1129</v>
      </c>
      <c r="D1011" s="22">
        <v>58.3026</v>
      </c>
      <c r="E1011" s="22">
        <v>59.4277</v>
      </c>
      <c r="F1011" s="22">
        <v>0.6428</v>
      </c>
      <c r="G1011" s="22">
        <v>0.8905</v>
      </c>
      <c r="H1011" s="22">
        <v>0.9143</v>
      </c>
      <c r="I1011" s="44"/>
    </row>
    <row r="1012">
      <c r="A1012" s="22" t="s">
        <v>1518</v>
      </c>
      <c r="B1012" s="22" t="s">
        <v>21</v>
      </c>
      <c r="C1012" s="22">
        <v>67.7612</v>
      </c>
      <c r="D1012" s="22">
        <v>86.1923</v>
      </c>
      <c r="E1012" s="22">
        <v>91.5779</v>
      </c>
      <c r="F1012" s="22">
        <v>0.9437</v>
      </c>
      <c r="G1012" s="22">
        <v>0.963</v>
      </c>
      <c r="H1012" s="22">
        <v>0.9809</v>
      </c>
      <c r="I1012" s="44"/>
    </row>
    <row r="1013">
      <c r="A1013" s="22" t="s">
        <v>1518</v>
      </c>
      <c r="B1013" s="22" t="s">
        <v>14</v>
      </c>
      <c r="C1013" s="22">
        <v>49.5362</v>
      </c>
      <c r="D1013" s="22">
        <v>77.1793</v>
      </c>
      <c r="E1013" s="22">
        <v>78.8798</v>
      </c>
      <c r="F1013" s="22">
        <v>0.8069</v>
      </c>
      <c r="G1013" s="22">
        <v>0.9621</v>
      </c>
      <c r="H1013" s="22">
        <v>0.9741</v>
      </c>
      <c r="I1013" s="44"/>
    </row>
    <row r="1014">
      <c r="A1014" s="22" t="s">
        <v>1518</v>
      </c>
      <c r="B1014" s="22" t="s">
        <v>19</v>
      </c>
      <c r="C1014" s="22">
        <v>70.6207</v>
      </c>
      <c r="D1014" s="22">
        <v>96.1615</v>
      </c>
      <c r="E1014" s="22">
        <v>97.0564</v>
      </c>
      <c r="F1014" s="22">
        <v>0.9029</v>
      </c>
      <c r="G1014" s="22">
        <v>0.9883</v>
      </c>
      <c r="H1014" s="22">
        <v>0.9938</v>
      </c>
      <c r="I1014" s="44"/>
    </row>
    <row r="1015">
      <c r="A1015" s="22" t="s">
        <v>1518</v>
      </c>
      <c r="B1015" s="22" t="s">
        <v>20</v>
      </c>
      <c r="C1015" s="22">
        <v>31.135</v>
      </c>
      <c r="D1015" s="22">
        <v>52.7676</v>
      </c>
      <c r="E1015" s="22">
        <v>49.3803</v>
      </c>
      <c r="F1015" s="22">
        <v>0.4874</v>
      </c>
      <c r="G1015" s="22">
        <v>0.8707</v>
      </c>
      <c r="H1015" s="22">
        <v>0.8592</v>
      </c>
      <c r="I1015" s="44"/>
    </row>
    <row r="1016">
      <c r="A1016" s="22" t="s">
        <v>1518</v>
      </c>
      <c r="B1016" s="22" t="s">
        <v>16</v>
      </c>
      <c r="C1016" s="22">
        <v>28.6099</v>
      </c>
      <c r="D1016" s="22">
        <v>57.2947</v>
      </c>
      <c r="E1016" s="22">
        <v>66.0111</v>
      </c>
      <c r="F1016" s="22">
        <v>0.4749</v>
      </c>
      <c r="G1016" s="22">
        <v>0.8944</v>
      </c>
      <c r="H1016" s="22">
        <v>0.909</v>
      </c>
      <c r="I1016" s="44"/>
    </row>
    <row r="1017">
      <c r="A1017" s="22" t="s">
        <v>1518</v>
      </c>
      <c r="B1017" s="22" t="s">
        <v>17</v>
      </c>
      <c r="C1017" s="22">
        <v>23.0185</v>
      </c>
      <c r="D1017" s="22">
        <v>49.0106</v>
      </c>
      <c r="E1017" s="22">
        <v>54.3291</v>
      </c>
      <c r="F1017" s="22">
        <v>0.4493</v>
      </c>
      <c r="G1017" s="22">
        <v>0.8668</v>
      </c>
      <c r="H1017" s="22">
        <v>0.8842</v>
      </c>
      <c r="I1017" s="44"/>
    </row>
    <row r="1018">
      <c r="A1018" s="22" t="s">
        <v>1518</v>
      </c>
      <c r="B1018" s="22" t="s">
        <v>15</v>
      </c>
      <c r="C1018" s="22">
        <v>81.9139</v>
      </c>
      <c r="D1018" s="22">
        <v>93.5152</v>
      </c>
      <c r="E1018" s="22">
        <v>93.071</v>
      </c>
      <c r="F1018" s="22">
        <v>0.9296</v>
      </c>
      <c r="G1018" s="22">
        <v>0.9834</v>
      </c>
      <c r="H1018" s="22">
        <v>0.9749</v>
      </c>
      <c r="I1018" s="44"/>
    </row>
    <row r="1019">
      <c r="A1019" s="22" t="s">
        <v>1518</v>
      </c>
      <c r="B1019" s="22" t="s">
        <v>18</v>
      </c>
      <c r="C1019" s="22">
        <v>22.29</v>
      </c>
      <c r="D1019" s="22">
        <v>44.8476</v>
      </c>
      <c r="E1019" s="22">
        <v>45.8086</v>
      </c>
      <c r="F1019" s="22">
        <v>0.4012</v>
      </c>
      <c r="G1019" s="22">
        <v>0.833</v>
      </c>
      <c r="H1019" s="22">
        <v>0.8496</v>
      </c>
      <c r="I1019" s="44"/>
    </row>
    <row r="1020">
      <c r="A1020" s="22" t="s">
        <v>1518</v>
      </c>
      <c r="B1020" s="22" t="s">
        <v>23</v>
      </c>
      <c r="C1020" s="22">
        <v>48.028</v>
      </c>
      <c r="D1020" s="22">
        <v>67.0143</v>
      </c>
      <c r="E1020" s="22">
        <v>68.6012</v>
      </c>
      <c r="F1020" s="22">
        <v>0.8301</v>
      </c>
      <c r="G1020" s="22">
        <v>0.9031</v>
      </c>
      <c r="H1020" s="22">
        <v>0.9136</v>
      </c>
      <c r="I1020" s="44"/>
    </row>
    <row r="1021">
      <c r="A1021" s="22" t="s">
        <v>1516</v>
      </c>
      <c r="B1021" s="22" t="s">
        <v>19</v>
      </c>
      <c r="C1021" s="22">
        <v>58.1106</v>
      </c>
      <c r="D1021" s="22">
        <v>80.3002</v>
      </c>
      <c r="E1021" s="22">
        <v>92.3253</v>
      </c>
      <c r="F1021" s="22">
        <v>0.7566</v>
      </c>
      <c r="G1021" s="22">
        <v>0.8955</v>
      </c>
      <c r="H1021" s="22">
        <v>0.9837</v>
      </c>
      <c r="I1021" s="44"/>
    </row>
    <row r="1022">
      <c r="A1022" s="22" t="s">
        <v>1516</v>
      </c>
      <c r="B1022" s="22" t="s">
        <v>20</v>
      </c>
      <c r="C1022" s="22">
        <v>22.8238</v>
      </c>
      <c r="D1022" s="22">
        <v>47.567</v>
      </c>
      <c r="E1022" s="22">
        <v>47.3318</v>
      </c>
      <c r="F1022" s="22">
        <v>0.4232</v>
      </c>
      <c r="G1022" s="22">
        <v>0.7866</v>
      </c>
      <c r="H1022" s="22">
        <v>0.8936</v>
      </c>
      <c r="I1022" s="44"/>
    </row>
    <row r="1023">
      <c r="A1023" s="22" t="s">
        <v>1516</v>
      </c>
      <c r="B1023" s="22" t="s">
        <v>16</v>
      </c>
      <c r="C1023" s="22">
        <v>47.4819</v>
      </c>
      <c r="D1023" s="22">
        <v>84.5087</v>
      </c>
      <c r="E1023" s="22">
        <v>88.1767</v>
      </c>
      <c r="F1023" s="22">
        <v>0.6665</v>
      </c>
      <c r="G1023" s="22">
        <v>0.96</v>
      </c>
      <c r="H1023" s="22">
        <v>0.98</v>
      </c>
      <c r="I1023" s="44"/>
    </row>
    <row r="1024">
      <c r="A1024" s="22" t="s">
        <v>1516</v>
      </c>
      <c r="B1024" s="22" t="s">
        <v>17</v>
      </c>
      <c r="C1024" s="22">
        <v>41.2596</v>
      </c>
      <c r="D1024" s="22">
        <v>77.6133</v>
      </c>
      <c r="E1024" s="22">
        <v>83.1984</v>
      </c>
      <c r="F1024" s="22">
        <v>0.5854</v>
      </c>
      <c r="G1024" s="22">
        <v>0.8959</v>
      </c>
      <c r="H1024" s="22">
        <v>0.9732</v>
      </c>
      <c r="I1024" s="44"/>
    </row>
    <row r="1025">
      <c r="A1025" s="22" t="s">
        <v>1516</v>
      </c>
      <c r="B1025" s="22" t="s">
        <v>15</v>
      </c>
      <c r="C1025" s="22">
        <v>77.6269</v>
      </c>
      <c r="D1025" s="22">
        <v>88.2374</v>
      </c>
      <c r="E1025" s="22">
        <v>89.2255</v>
      </c>
      <c r="F1025" s="22">
        <v>0.9071</v>
      </c>
      <c r="G1025" s="22">
        <v>0.9573</v>
      </c>
      <c r="H1025" s="22">
        <v>0.9722</v>
      </c>
      <c r="I1025" s="44"/>
    </row>
    <row r="1026">
      <c r="A1026" s="22" t="s">
        <v>1516</v>
      </c>
      <c r="B1026" s="22" t="s">
        <v>18</v>
      </c>
      <c r="C1026" s="22">
        <v>23.4</v>
      </c>
      <c r="D1026" s="22">
        <v>46.1372</v>
      </c>
      <c r="E1026" s="22">
        <v>50.9372</v>
      </c>
      <c r="F1026" s="22">
        <v>0.4278</v>
      </c>
      <c r="G1026" s="22">
        <v>0.7495</v>
      </c>
      <c r="H1026" s="22">
        <v>0.8932</v>
      </c>
      <c r="I1026" s="44"/>
    </row>
    <row r="1027">
      <c r="A1027" s="22" t="s">
        <v>1514</v>
      </c>
      <c r="B1027" s="22" t="s">
        <v>19</v>
      </c>
      <c r="C1027" s="22">
        <v>71.0469</v>
      </c>
      <c r="D1027" s="22">
        <v>95.6625</v>
      </c>
      <c r="E1027" s="22">
        <v>99.0979</v>
      </c>
      <c r="F1027" s="22">
        <v>0.8783</v>
      </c>
      <c r="G1027" s="22">
        <v>0.9833</v>
      </c>
      <c r="H1027" s="22">
        <v>0.9962</v>
      </c>
      <c r="I1027" s="44"/>
    </row>
    <row r="1028">
      <c r="A1028" s="22" t="s">
        <v>1514</v>
      </c>
      <c r="B1028" s="22" t="s">
        <v>20</v>
      </c>
      <c r="C1028" s="22">
        <v>17.2546</v>
      </c>
      <c r="D1028" s="22">
        <v>39.5752</v>
      </c>
      <c r="E1028" s="22">
        <v>40.0357</v>
      </c>
      <c r="F1028" s="22">
        <v>0.4316</v>
      </c>
      <c r="G1028" s="22">
        <v>0.7897</v>
      </c>
      <c r="H1028" s="22">
        <v>0.8727</v>
      </c>
      <c r="I1028" s="44"/>
    </row>
    <row r="1029">
      <c r="A1029" s="22" t="s">
        <v>1514</v>
      </c>
      <c r="B1029" s="22" t="s">
        <v>16</v>
      </c>
      <c r="C1029" s="22">
        <v>30.6618</v>
      </c>
      <c r="D1029" s="22">
        <v>62.3489</v>
      </c>
      <c r="E1029" s="22">
        <v>69.5561</v>
      </c>
      <c r="F1029" s="22">
        <v>0.5377</v>
      </c>
      <c r="G1029" s="22">
        <v>0.9029</v>
      </c>
      <c r="H1029" s="22">
        <v>0.939</v>
      </c>
      <c r="I1029" s="44"/>
    </row>
    <row r="1030">
      <c r="A1030" s="22" t="s">
        <v>1514</v>
      </c>
      <c r="B1030" s="22" t="s">
        <v>17</v>
      </c>
      <c r="C1030" s="22">
        <v>27.6807</v>
      </c>
      <c r="D1030" s="22">
        <v>57.3349</v>
      </c>
      <c r="E1030" s="22">
        <v>67.847</v>
      </c>
      <c r="F1030" s="22">
        <v>0.5297</v>
      </c>
      <c r="G1030" s="22">
        <v>0.885</v>
      </c>
      <c r="H1030" s="22">
        <v>0.9435</v>
      </c>
      <c r="I1030" s="44"/>
    </row>
    <row r="1031">
      <c r="A1031" s="22" t="s">
        <v>1514</v>
      </c>
      <c r="B1031" s="22" t="s">
        <v>15</v>
      </c>
      <c r="C1031" s="22">
        <v>63.6781</v>
      </c>
      <c r="D1031" s="22">
        <v>76.5846</v>
      </c>
      <c r="E1031" s="22">
        <v>70.1342</v>
      </c>
      <c r="F1031" s="22">
        <v>0.8848</v>
      </c>
      <c r="G1031" s="22">
        <v>0.9131</v>
      </c>
      <c r="H1031" s="22">
        <v>0.9256</v>
      </c>
      <c r="I1031" s="44"/>
    </row>
    <row r="1032">
      <c r="A1032" s="22" t="s">
        <v>1514</v>
      </c>
      <c r="B1032" s="22" t="s">
        <v>18</v>
      </c>
      <c r="C1032" s="22">
        <v>14.548</v>
      </c>
      <c r="D1032" s="22">
        <v>35.8225</v>
      </c>
      <c r="E1032" s="22">
        <v>36.7472</v>
      </c>
      <c r="F1032" s="22">
        <v>0.4163</v>
      </c>
      <c r="G1032" s="22">
        <v>0.7642</v>
      </c>
      <c r="H1032" s="22">
        <v>0.8584</v>
      </c>
      <c r="I1032" s="44"/>
    </row>
    <row r="1033">
      <c r="A1033" s="22" t="s">
        <v>1496</v>
      </c>
      <c r="B1033" s="22" t="s">
        <v>14</v>
      </c>
      <c r="C1033" s="22">
        <v>52.6773</v>
      </c>
      <c r="D1033" s="22">
        <v>83.3024</v>
      </c>
      <c r="E1033" s="22">
        <v>89.4451</v>
      </c>
      <c r="F1033" s="22">
        <v>0.7434</v>
      </c>
      <c r="G1033" s="22">
        <v>0.958</v>
      </c>
      <c r="H1033" s="22">
        <v>0.9834</v>
      </c>
      <c r="I1033" s="44"/>
    </row>
    <row r="1034">
      <c r="A1034" s="22" t="s">
        <v>1496</v>
      </c>
      <c r="B1034" s="22" t="s">
        <v>17</v>
      </c>
      <c r="C1034" s="22">
        <v>29.0902</v>
      </c>
      <c r="D1034" s="22">
        <v>66.0876</v>
      </c>
      <c r="E1034" s="22">
        <v>70.0557</v>
      </c>
      <c r="F1034" s="22">
        <v>0.529</v>
      </c>
      <c r="G1034" s="22">
        <v>0.898</v>
      </c>
      <c r="H1034" s="22">
        <v>0.9567</v>
      </c>
      <c r="I1034" s="44"/>
    </row>
    <row r="1035">
      <c r="A1035" s="22" t="s">
        <v>1496</v>
      </c>
      <c r="B1035" s="22" t="s">
        <v>22</v>
      </c>
      <c r="C1035" s="22">
        <v>60.3518</v>
      </c>
      <c r="D1035" s="22">
        <v>82.2809</v>
      </c>
      <c r="E1035" s="22">
        <v>92.5841</v>
      </c>
      <c r="F1035" s="22">
        <v>0.6985</v>
      </c>
      <c r="G1035" s="22">
        <v>0.9426</v>
      </c>
      <c r="H1035" s="22">
        <v>0.9837</v>
      </c>
      <c r="I1035" s="44"/>
    </row>
    <row r="1036">
      <c r="A1036" s="22" t="s">
        <v>1494</v>
      </c>
      <c r="B1036" s="22" t="s">
        <v>17</v>
      </c>
      <c r="C1036" s="22">
        <v>23.2694</v>
      </c>
      <c r="D1036" s="22">
        <v>58.9411</v>
      </c>
      <c r="E1036" s="22">
        <v>55.987</v>
      </c>
      <c r="F1036" s="22">
        <v>0.4286</v>
      </c>
      <c r="G1036" s="22">
        <v>0.8424</v>
      </c>
      <c r="H1036" s="22">
        <v>0.9131</v>
      </c>
      <c r="I1036" s="44"/>
    </row>
    <row r="1037">
      <c r="A1037" s="22" t="s">
        <v>1494</v>
      </c>
      <c r="B1037" s="22" t="s">
        <v>15</v>
      </c>
      <c r="C1037" s="22">
        <v>32.4731</v>
      </c>
      <c r="D1037" s="22">
        <v>54.8156</v>
      </c>
      <c r="E1037" s="22">
        <v>59.4053</v>
      </c>
      <c r="F1037" s="22">
        <v>0.3985</v>
      </c>
      <c r="G1037" s="22">
        <v>0.7761</v>
      </c>
      <c r="H1037" s="22">
        <v>0.8687</v>
      </c>
      <c r="I1037" s="44"/>
    </row>
    <row r="1038">
      <c r="A1038" s="22" t="s">
        <v>1533</v>
      </c>
      <c r="B1038" s="22" t="s">
        <v>19</v>
      </c>
      <c r="C1038" s="22">
        <v>64.8877</v>
      </c>
      <c r="D1038" s="22">
        <v>88.4142</v>
      </c>
      <c r="E1038" s="22">
        <v>96.8029</v>
      </c>
      <c r="F1038" s="22">
        <v>0.8402</v>
      </c>
      <c r="G1038" s="22">
        <v>0.9574</v>
      </c>
      <c r="H1038" s="22">
        <v>0.993</v>
      </c>
      <c r="I1038" s="44"/>
    </row>
    <row r="1039">
      <c r="A1039" s="22" t="s">
        <v>1533</v>
      </c>
      <c r="B1039" s="22" t="s">
        <v>20</v>
      </c>
      <c r="C1039" s="22">
        <v>10.8639</v>
      </c>
      <c r="D1039" s="22">
        <v>28.8938</v>
      </c>
      <c r="E1039" s="22">
        <v>30.3537</v>
      </c>
      <c r="F1039" s="22">
        <v>0.2986</v>
      </c>
      <c r="G1039" s="22">
        <v>0.7012</v>
      </c>
      <c r="H1039" s="22">
        <v>0.8224</v>
      </c>
      <c r="I1039" s="44"/>
    </row>
    <row r="1040">
      <c r="A1040" s="22" t="s">
        <v>1533</v>
      </c>
      <c r="B1040" s="22" t="s">
        <v>16</v>
      </c>
      <c r="C1040" s="22">
        <v>33.6416</v>
      </c>
      <c r="D1040" s="22">
        <v>60.3302</v>
      </c>
      <c r="E1040" s="22">
        <v>67.5619</v>
      </c>
      <c r="F1040" s="22">
        <v>0.488</v>
      </c>
      <c r="G1040" s="22">
        <v>0.8726</v>
      </c>
      <c r="H1040" s="22">
        <v>0.9224</v>
      </c>
      <c r="I1040" s="44"/>
    </row>
    <row r="1041">
      <c r="A1041" s="22" t="s">
        <v>1533</v>
      </c>
      <c r="B1041" s="22" t="s">
        <v>17</v>
      </c>
      <c r="C1041" s="22">
        <v>31.0043</v>
      </c>
      <c r="D1041" s="22">
        <v>62.5826</v>
      </c>
      <c r="E1041" s="22">
        <v>67.1871</v>
      </c>
      <c r="F1041" s="22">
        <v>0.4662</v>
      </c>
      <c r="G1041" s="22">
        <v>0.7978</v>
      </c>
      <c r="H1041" s="22">
        <v>0.9277</v>
      </c>
      <c r="I1041" s="44"/>
    </row>
    <row r="1042">
      <c r="A1042" s="22" t="s">
        <v>1533</v>
      </c>
      <c r="B1042" s="22" t="s">
        <v>15</v>
      </c>
      <c r="C1042" s="22">
        <v>87.2592</v>
      </c>
      <c r="D1042" s="22">
        <v>98.8294</v>
      </c>
      <c r="E1042" s="22">
        <v>99.7381</v>
      </c>
      <c r="F1042" s="22">
        <v>0.9327</v>
      </c>
      <c r="G1042" s="22">
        <v>0.9912</v>
      </c>
      <c r="H1042" s="22">
        <v>0.999</v>
      </c>
      <c r="I1042" s="44"/>
    </row>
    <row r="1043">
      <c r="A1043" s="22" t="s">
        <v>1536</v>
      </c>
      <c r="B1043" s="22" t="s">
        <v>19</v>
      </c>
      <c r="C1043" s="22">
        <v>59.6335</v>
      </c>
      <c r="D1043" s="22">
        <v>79.7614</v>
      </c>
      <c r="E1043" s="22">
        <v>88.3985</v>
      </c>
      <c r="F1043" s="22">
        <v>0.8206</v>
      </c>
      <c r="G1043" s="22">
        <v>0.8957</v>
      </c>
      <c r="H1043" s="22">
        <v>0.9691</v>
      </c>
      <c r="I1043" s="44"/>
    </row>
    <row r="1044">
      <c r="A1044" s="22" t="s">
        <v>1536</v>
      </c>
      <c r="B1044" s="22" t="s">
        <v>20</v>
      </c>
      <c r="C1044" s="22">
        <v>13.2607</v>
      </c>
      <c r="D1044" s="22">
        <v>31.1184</v>
      </c>
      <c r="E1044" s="22">
        <v>37.0591</v>
      </c>
      <c r="F1044" s="22">
        <v>0.4343</v>
      </c>
      <c r="G1044" s="22">
        <v>0.7689</v>
      </c>
      <c r="H1044" s="22">
        <v>0.8659</v>
      </c>
      <c r="I1044" s="44"/>
    </row>
    <row r="1045">
      <c r="A1045" s="22" t="s">
        <v>1536</v>
      </c>
      <c r="B1045" s="22" t="s">
        <v>16</v>
      </c>
      <c r="C1045" s="22">
        <v>25.6712</v>
      </c>
      <c r="D1045" s="22">
        <v>54.4966</v>
      </c>
      <c r="E1045" s="22">
        <v>61.2263</v>
      </c>
      <c r="F1045" s="22">
        <v>0.4649</v>
      </c>
      <c r="G1045" s="22">
        <v>0.8566</v>
      </c>
      <c r="H1045" s="22">
        <v>0.9079</v>
      </c>
      <c r="I1045" s="44"/>
    </row>
    <row r="1046">
      <c r="A1046" s="22" t="s">
        <v>1536</v>
      </c>
      <c r="B1046" s="22" t="s">
        <v>17</v>
      </c>
      <c r="C1046" s="22">
        <v>17.7269</v>
      </c>
      <c r="D1046" s="22">
        <v>43.3198</v>
      </c>
      <c r="E1046" s="22">
        <v>51.6693</v>
      </c>
      <c r="F1046" s="22">
        <v>0.387</v>
      </c>
      <c r="G1046" s="22">
        <v>0.7723</v>
      </c>
      <c r="H1046" s="22">
        <v>0.8899</v>
      </c>
      <c r="I1046" s="44"/>
    </row>
    <row r="1047">
      <c r="A1047" s="22" t="s">
        <v>1536</v>
      </c>
      <c r="B1047" s="22" t="s">
        <v>15</v>
      </c>
      <c r="C1047" s="22">
        <v>87.7448</v>
      </c>
      <c r="D1047" s="22">
        <v>97.5088</v>
      </c>
      <c r="E1047" s="22">
        <v>98.8398</v>
      </c>
      <c r="F1047" s="22">
        <v>0.9552</v>
      </c>
      <c r="G1047" s="22">
        <v>0.9938</v>
      </c>
      <c r="H1047" s="22">
        <v>0.9973</v>
      </c>
      <c r="I1047" s="44"/>
    </row>
    <row r="1048">
      <c r="A1048" s="22" t="s">
        <v>1536</v>
      </c>
      <c r="B1048" s="22" t="s">
        <v>18</v>
      </c>
      <c r="C1048" s="22">
        <v>18.752</v>
      </c>
      <c r="D1048" s="22">
        <v>44.3761</v>
      </c>
      <c r="E1048" s="22">
        <v>45.2786</v>
      </c>
      <c r="F1048" s="22">
        <v>0.5179</v>
      </c>
      <c r="G1048" s="22">
        <v>0.8543</v>
      </c>
      <c r="H1048" s="22">
        <v>0.8987</v>
      </c>
      <c r="I1048" s="44"/>
    </row>
    <row r="1049">
      <c r="A1049" s="22" t="s">
        <v>1796</v>
      </c>
      <c r="B1049" s="22" t="s">
        <v>21</v>
      </c>
      <c r="C1049" s="22">
        <v>59.1244</v>
      </c>
      <c r="D1049" s="22">
        <v>74.0768</v>
      </c>
      <c r="E1049" s="22">
        <v>79.9099</v>
      </c>
      <c r="F1049" s="22">
        <v>0.8629</v>
      </c>
      <c r="G1049" s="22">
        <v>0.8942</v>
      </c>
      <c r="H1049" s="22">
        <v>0.9332</v>
      </c>
      <c r="I1049" s="44"/>
    </row>
    <row r="1050">
      <c r="A1050" s="22" t="s">
        <v>1796</v>
      </c>
      <c r="B1050" s="22" t="s">
        <v>19</v>
      </c>
      <c r="C1050" s="22">
        <v>49.7362</v>
      </c>
      <c r="D1050" s="22">
        <v>64.8319</v>
      </c>
      <c r="E1050" s="22">
        <v>77.9397</v>
      </c>
      <c r="F1050" s="22">
        <v>0.662</v>
      </c>
      <c r="G1050" s="22">
        <v>0.8633</v>
      </c>
      <c r="H1050" s="22">
        <v>0.9511</v>
      </c>
      <c r="I1050" s="44"/>
    </row>
    <row r="1051">
      <c r="A1051" s="22" t="s">
        <v>1796</v>
      </c>
      <c r="B1051" s="22" t="s">
        <v>16</v>
      </c>
      <c r="C1051" s="22">
        <v>56.9496</v>
      </c>
      <c r="D1051" s="22">
        <v>96.3898</v>
      </c>
      <c r="E1051" s="22">
        <v>96.8408</v>
      </c>
      <c r="F1051" s="22">
        <v>0.7848</v>
      </c>
      <c r="G1051" s="22">
        <v>0.9897</v>
      </c>
      <c r="H1051" s="22">
        <v>0.9915</v>
      </c>
      <c r="I1051" s="44"/>
    </row>
    <row r="1052">
      <c r="A1052" s="22" t="s">
        <v>1796</v>
      </c>
      <c r="B1052" s="22" t="s">
        <v>17</v>
      </c>
      <c r="C1052" s="22">
        <v>20.6929</v>
      </c>
      <c r="D1052" s="22">
        <v>48.09</v>
      </c>
      <c r="E1052" s="22">
        <v>53.3366</v>
      </c>
      <c r="F1052" s="22">
        <v>0.4132</v>
      </c>
      <c r="G1052" s="22">
        <v>0.8352</v>
      </c>
      <c r="H1052" s="22">
        <v>0.899</v>
      </c>
      <c r="I1052" s="44"/>
    </row>
    <row r="1053">
      <c r="A1053" s="22" t="s">
        <v>1796</v>
      </c>
      <c r="B1053" s="22" t="s">
        <v>15</v>
      </c>
      <c r="C1053" s="22">
        <v>82.6118</v>
      </c>
      <c r="D1053" s="22">
        <v>90.4101</v>
      </c>
      <c r="E1053" s="22">
        <v>96.6685</v>
      </c>
      <c r="F1053" s="22">
        <v>0.901</v>
      </c>
      <c r="G1053" s="22">
        <v>0.9598</v>
      </c>
      <c r="H1053" s="22">
        <v>0.9889</v>
      </c>
      <c r="I1053" s="44"/>
    </row>
    <row r="1054">
      <c r="A1054" s="22" t="s">
        <v>1796</v>
      </c>
      <c r="B1054" s="22" t="s">
        <v>18</v>
      </c>
      <c r="C1054" s="22">
        <v>13.2482</v>
      </c>
      <c r="D1054" s="22">
        <v>32.4029</v>
      </c>
      <c r="E1054" s="22">
        <v>33.3488</v>
      </c>
      <c r="F1054" s="22">
        <v>0.367</v>
      </c>
      <c r="G1054" s="22">
        <v>0.7876</v>
      </c>
      <c r="H1054" s="22">
        <v>0.8168</v>
      </c>
      <c r="I1054" s="44"/>
    </row>
    <row r="1055">
      <c r="A1055" s="22" t="s">
        <v>779</v>
      </c>
      <c r="B1055" s="22" t="s">
        <v>21</v>
      </c>
      <c r="C1055" s="22">
        <v>67.3539</v>
      </c>
      <c r="D1055" s="22">
        <v>82.0443</v>
      </c>
      <c r="E1055" s="22">
        <v>84.0211</v>
      </c>
      <c r="F1055" s="22">
        <v>0.9005</v>
      </c>
      <c r="G1055" s="22">
        <v>0.9453</v>
      </c>
      <c r="H1055" s="22">
        <v>0.9539</v>
      </c>
      <c r="I1055" s="44"/>
    </row>
    <row r="1056">
      <c r="A1056" s="22" t="s">
        <v>779</v>
      </c>
      <c r="B1056" s="22" t="s">
        <v>14</v>
      </c>
      <c r="C1056" s="22">
        <v>65.7243</v>
      </c>
      <c r="D1056" s="22">
        <v>90.0819</v>
      </c>
      <c r="E1056" s="22">
        <v>96.6963</v>
      </c>
      <c r="F1056" s="22">
        <v>0.7827</v>
      </c>
      <c r="G1056" s="22">
        <v>0.9752</v>
      </c>
      <c r="H1056" s="22">
        <v>0.9919</v>
      </c>
      <c r="I1056" s="44"/>
    </row>
    <row r="1057">
      <c r="A1057" s="22" t="s">
        <v>779</v>
      </c>
      <c r="B1057" s="22" t="s">
        <v>11670</v>
      </c>
      <c r="C1057" s="22">
        <v>36.3834</v>
      </c>
      <c r="D1057" s="22">
        <v>50.4997</v>
      </c>
      <c r="E1057" s="22">
        <v>55.6868</v>
      </c>
      <c r="F1057" s="22">
        <v>0.5066</v>
      </c>
      <c r="G1057" s="22">
        <v>0.8084</v>
      </c>
      <c r="H1057" s="22">
        <v>0.8459</v>
      </c>
      <c r="I1057" s="44"/>
    </row>
    <row r="1058">
      <c r="A1058" s="22" t="s">
        <v>779</v>
      </c>
      <c r="B1058" s="22" t="s">
        <v>26</v>
      </c>
      <c r="C1058" s="22">
        <v>39.7012</v>
      </c>
      <c r="D1058" s="22">
        <v>61.8543</v>
      </c>
      <c r="E1058" s="22">
        <v>59.6746</v>
      </c>
      <c r="F1058" s="22">
        <v>0.564</v>
      </c>
      <c r="G1058" s="22">
        <v>0.8862</v>
      </c>
      <c r="H1058" s="22">
        <v>0.9005</v>
      </c>
      <c r="I1058" s="44"/>
    </row>
    <row r="1059">
      <c r="A1059" s="22" t="s">
        <v>779</v>
      </c>
      <c r="B1059" s="22" t="s">
        <v>19</v>
      </c>
      <c r="C1059" s="22">
        <v>64.7088</v>
      </c>
      <c r="D1059" s="22">
        <v>86.2745</v>
      </c>
      <c r="E1059" s="22">
        <v>99.3644</v>
      </c>
      <c r="F1059" s="22">
        <v>0.7466</v>
      </c>
      <c r="G1059" s="22">
        <v>0.9475</v>
      </c>
      <c r="H1059" s="22">
        <v>0.9953</v>
      </c>
      <c r="I1059" s="44"/>
    </row>
    <row r="1060">
      <c r="A1060" s="22" t="s">
        <v>779</v>
      </c>
      <c r="B1060" s="22" t="s">
        <v>20</v>
      </c>
      <c r="C1060" s="22">
        <v>13.199</v>
      </c>
      <c r="D1060" s="22">
        <v>35.1731</v>
      </c>
      <c r="E1060" s="22">
        <v>47.5219</v>
      </c>
      <c r="F1060" s="22">
        <v>0.4561</v>
      </c>
      <c r="G1060" s="22">
        <v>0.7857</v>
      </c>
      <c r="H1060" s="22">
        <v>0.9087</v>
      </c>
      <c r="I1060" s="44"/>
    </row>
    <row r="1061">
      <c r="A1061" s="22" t="s">
        <v>779</v>
      </c>
      <c r="B1061" s="22" t="s">
        <v>16</v>
      </c>
      <c r="C1061" s="22">
        <v>20.5319</v>
      </c>
      <c r="D1061" s="22">
        <v>48.3289</v>
      </c>
      <c r="E1061" s="22">
        <v>58.1358</v>
      </c>
      <c r="F1061" s="22">
        <v>0.4293</v>
      </c>
      <c r="G1061" s="22">
        <v>0.8501</v>
      </c>
      <c r="H1061" s="22">
        <v>0.8977</v>
      </c>
      <c r="I1061" s="44"/>
    </row>
    <row r="1062">
      <c r="A1062" s="22" t="s">
        <v>779</v>
      </c>
      <c r="B1062" s="22" t="s">
        <v>17</v>
      </c>
      <c r="C1062" s="22">
        <v>53.1485</v>
      </c>
      <c r="D1062" s="22">
        <v>91.4626</v>
      </c>
      <c r="E1062" s="22">
        <v>92.2081</v>
      </c>
      <c r="F1062" s="22">
        <v>0.7078</v>
      </c>
      <c r="G1062" s="22">
        <v>0.9785</v>
      </c>
      <c r="H1062" s="22">
        <v>0.9869</v>
      </c>
      <c r="I1062" s="44"/>
    </row>
    <row r="1063">
      <c r="A1063" s="22" t="s">
        <v>779</v>
      </c>
      <c r="B1063" s="22" t="s">
        <v>25</v>
      </c>
      <c r="C1063" s="22">
        <v>72.1185</v>
      </c>
      <c r="D1063" s="22">
        <v>92.2934</v>
      </c>
      <c r="E1063" s="22">
        <v>99.7715</v>
      </c>
      <c r="F1063" s="22">
        <v>0.8403</v>
      </c>
      <c r="G1063" s="22">
        <v>0.9744</v>
      </c>
      <c r="H1063" s="22">
        <v>0.9972</v>
      </c>
      <c r="I1063" s="44"/>
    </row>
    <row r="1064">
      <c r="A1064" s="22" t="s">
        <v>779</v>
      </c>
      <c r="B1064" s="22" t="s">
        <v>15</v>
      </c>
      <c r="C1064" s="22">
        <v>77.82</v>
      </c>
      <c r="D1064" s="22">
        <v>86.1257</v>
      </c>
      <c r="E1064" s="22">
        <v>98.7873</v>
      </c>
      <c r="F1064" s="22">
        <v>0.8942</v>
      </c>
      <c r="G1064" s="22">
        <v>0.939</v>
      </c>
      <c r="H1064" s="22">
        <v>0.9955</v>
      </c>
      <c r="I1064" s="44"/>
    </row>
    <row r="1065">
      <c r="A1065" s="22" t="s">
        <v>779</v>
      </c>
      <c r="B1065" s="22" t="s">
        <v>27</v>
      </c>
      <c r="C1065" s="22">
        <v>63.8344</v>
      </c>
      <c r="D1065" s="22">
        <v>93.7989</v>
      </c>
      <c r="E1065" s="22">
        <v>96.5067</v>
      </c>
      <c r="F1065" s="22">
        <v>0.7879</v>
      </c>
      <c r="G1065" s="22">
        <v>0.9836</v>
      </c>
      <c r="H1065" s="22">
        <v>0.9928</v>
      </c>
      <c r="I1065" s="44"/>
    </row>
    <row r="1066">
      <c r="A1066" s="22" t="s">
        <v>779</v>
      </c>
      <c r="B1066" s="22" t="s">
        <v>22</v>
      </c>
      <c r="C1066" s="22">
        <v>79.3038</v>
      </c>
      <c r="D1066" s="22">
        <v>90.4005</v>
      </c>
      <c r="E1066" s="22">
        <v>97.4137</v>
      </c>
      <c r="F1066" s="22">
        <v>0.884</v>
      </c>
      <c r="G1066" s="22">
        <v>0.9686</v>
      </c>
      <c r="H1066" s="22">
        <v>0.9933</v>
      </c>
      <c r="I1066" s="44"/>
    </row>
    <row r="1067">
      <c r="A1067" s="22" t="s">
        <v>779</v>
      </c>
      <c r="B1067" s="22" t="s">
        <v>18</v>
      </c>
      <c r="C1067" s="22">
        <v>10.5722</v>
      </c>
      <c r="D1067" s="22">
        <v>27.7262</v>
      </c>
      <c r="E1067" s="22">
        <v>28.9087</v>
      </c>
      <c r="F1067" s="22">
        <v>0.3699</v>
      </c>
      <c r="G1067" s="22">
        <v>0.7579</v>
      </c>
      <c r="H1067" s="22">
        <v>0.8117</v>
      </c>
      <c r="I1067" s="44"/>
    </row>
    <row r="1068">
      <c r="A1068" s="22" t="s">
        <v>779</v>
      </c>
      <c r="B1068" s="22" t="s">
        <v>28</v>
      </c>
      <c r="C1068" s="22">
        <v>17.8626</v>
      </c>
      <c r="D1068" s="22">
        <v>37.4929</v>
      </c>
      <c r="E1068" s="22">
        <v>34.4501</v>
      </c>
      <c r="F1068" s="22">
        <v>0.3438</v>
      </c>
      <c r="G1068" s="22">
        <v>0.7823</v>
      </c>
      <c r="H1068" s="22">
        <v>0.8096</v>
      </c>
      <c r="I1068" s="44"/>
    </row>
    <row r="1069">
      <c r="A1069" s="22" t="s">
        <v>779</v>
      </c>
      <c r="B1069" s="22" t="s">
        <v>23</v>
      </c>
      <c r="C1069" s="22">
        <v>64.6143</v>
      </c>
      <c r="D1069" s="22">
        <v>84.8404</v>
      </c>
      <c r="E1069" s="22">
        <v>93.4104</v>
      </c>
      <c r="F1069" s="22">
        <v>0.8676</v>
      </c>
      <c r="G1069" s="22">
        <v>0.9457</v>
      </c>
      <c r="H1069" s="22">
        <v>0.9875</v>
      </c>
      <c r="I1069" s="44"/>
    </row>
    <row r="1070">
      <c r="A1070" s="22" t="s">
        <v>779</v>
      </c>
      <c r="B1070" s="22" t="s">
        <v>29</v>
      </c>
      <c r="C1070" s="22">
        <v>58.5289</v>
      </c>
      <c r="D1070" s="22">
        <v>75.5843</v>
      </c>
      <c r="E1070" s="22">
        <v>83.7203</v>
      </c>
      <c r="F1070" s="22">
        <v>0.8929</v>
      </c>
      <c r="G1070" s="22">
        <v>0.9098</v>
      </c>
      <c r="H1070" s="22">
        <v>0.9454</v>
      </c>
      <c r="I1070" s="44"/>
    </row>
    <row r="1071">
      <c r="A1071" s="22" t="s">
        <v>779</v>
      </c>
      <c r="B1071" s="22" t="s">
        <v>30</v>
      </c>
      <c r="C1071" s="22">
        <v>52.6504</v>
      </c>
      <c r="D1071" s="22">
        <v>70.6112</v>
      </c>
      <c r="E1071" s="22">
        <v>73.2014</v>
      </c>
      <c r="F1071" s="22">
        <v>0.8754</v>
      </c>
      <c r="G1071" s="22">
        <v>0.9077</v>
      </c>
      <c r="H1071" s="22">
        <v>0.9063</v>
      </c>
      <c r="I1071" s="44"/>
    </row>
    <row r="1072">
      <c r="A1072" s="22" t="s">
        <v>775</v>
      </c>
      <c r="B1072" s="22" t="s">
        <v>21</v>
      </c>
      <c r="C1072" s="22">
        <v>51.4835</v>
      </c>
      <c r="D1072" s="22">
        <v>64.9632</v>
      </c>
      <c r="E1072" s="22">
        <v>63.6166</v>
      </c>
      <c r="F1072" s="22">
        <v>0.8772</v>
      </c>
      <c r="G1072" s="22">
        <v>0.8541</v>
      </c>
      <c r="H1072" s="22">
        <v>0.8752</v>
      </c>
      <c r="I1072" s="44"/>
    </row>
    <row r="1073">
      <c r="A1073" s="22" t="s">
        <v>775</v>
      </c>
      <c r="B1073" s="22" t="s">
        <v>14</v>
      </c>
      <c r="C1073" s="22">
        <v>49.007</v>
      </c>
      <c r="D1073" s="22">
        <v>73.1982</v>
      </c>
      <c r="E1073" s="22">
        <v>87.2666</v>
      </c>
      <c r="F1073" s="22">
        <v>0.6094</v>
      </c>
      <c r="G1073" s="22">
        <v>0.918</v>
      </c>
      <c r="H1073" s="22">
        <v>0.9733</v>
      </c>
      <c r="I1073" s="44"/>
    </row>
    <row r="1074">
      <c r="A1074" s="22" t="s">
        <v>775</v>
      </c>
      <c r="B1074" s="22" t="s">
        <v>20</v>
      </c>
      <c r="C1074" s="22">
        <v>4.4603</v>
      </c>
      <c r="D1074" s="22">
        <v>15.5917</v>
      </c>
      <c r="E1074" s="22">
        <v>20.4598</v>
      </c>
      <c r="F1074" s="22">
        <v>0.105</v>
      </c>
      <c r="G1074" s="22">
        <v>0.4775</v>
      </c>
      <c r="H1074" s="22">
        <v>0.7416</v>
      </c>
      <c r="I1074" s="44"/>
    </row>
    <row r="1075">
      <c r="A1075" s="22" t="s">
        <v>775</v>
      </c>
      <c r="B1075" s="22" t="s">
        <v>16</v>
      </c>
      <c r="C1075" s="22">
        <v>26.2134</v>
      </c>
      <c r="D1075" s="22">
        <v>50.4055</v>
      </c>
      <c r="E1075" s="22">
        <v>62.9563</v>
      </c>
      <c r="F1075" s="22">
        <v>0.3944</v>
      </c>
      <c r="G1075" s="22">
        <v>0.791</v>
      </c>
      <c r="H1075" s="22">
        <v>0.8876</v>
      </c>
      <c r="I1075" s="44"/>
    </row>
    <row r="1076">
      <c r="A1076" s="22" t="s">
        <v>775</v>
      </c>
      <c r="B1076" s="22" t="s">
        <v>15</v>
      </c>
      <c r="C1076" s="22">
        <v>74.3642</v>
      </c>
      <c r="D1076" s="22">
        <v>81.3263</v>
      </c>
      <c r="E1076" s="22">
        <v>88.2634</v>
      </c>
      <c r="F1076" s="22">
        <v>0.8948</v>
      </c>
      <c r="G1076" s="22">
        <v>0.8905</v>
      </c>
      <c r="H1076" s="22">
        <v>0.9596</v>
      </c>
      <c r="I1076" s="44"/>
    </row>
    <row r="1077">
      <c r="A1077" s="22" t="s">
        <v>1355</v>
      </c>
      <c r="B1077" s="22" t="s">
        <v>21</v>
      </c>
      <c r="C1077" s="22">
        <v>59.5832</v>
      </c>
      <c r="D1077" s="22">
        <v>75.7851</v>
      </c>
      <c r="E1077" s="22">
        <v>71.7104</v>
      </c>
      <c r="F1077" s="22">
        <v>0.9093</v>
      </c>
      <c r="G1077" s="22">
        <v>0.9295</v>
      </c>
      <c r="H1077" s="22">
        <v>0.8997</v>
      </c>
      <c r="I1077" s="44"/>
    </row>
    <row r="1078">
      <c r="A1078" s="22" t="s">
        <v>1355</v>
      </c>
      <c r="B1078" s="22" t="s">
        <v>14</v>
      </c>
      <c r="C1078" s="22">
        <v>74.8493</v>
      </c>
      <c r="D1078" s="22">
        <v>98.5438</v>
      </c>
      <c r="E1078" s="22">
        <v>98.8813</v>
      </c>
      <c r="F1078" s="22">
        <v>0.8765</v>
      </c>
      <c r="G1078" s="22">
        <v>0.9961</v>
      </c>
      <c r="H1078" s="22">
        <v>0.9962</v>
      </c>
      <c r="I1078" s="44"/>
    </row>
    <row r="1079">
      <c r="A1079" s="22" t="s">
        <v>1355</v>
      </c>
      <c r="B1079" s="22" t="s">
        <v>26</v>
      </c>
      <c r="C1079" s="22">
        <v>41.495</v>
      </c>
      <c r="D1079" s="22">
        <v>64.082</v>
      </c>
      <c r="E1079" s="22">
        <v>57.4185</v>
      </c>
      <c r="F1079" s="22">
        <v>0.54</v>
      </c>
      <c r="G1079" s="22">
        <v>0.9034</v>
      </c>
      <c r="H1079" s="22">
        <v>0.8732</v>
      </c>
      <c r="I1079" s="44"/>
    </row>
    <row r="1080">
      <c r="A1080" s="22" t="s">
        <v>1355</v>
      </c>
      <c r="B1080" s="22" t="s">
        <v>19</v>
      </c>
      <c r="C1080" s="22">
        <v>62.2386</v>
      </c>
      <c r="D1080" s="22">
        <v>90.1943</v>
      </c>
      <c r="E1080" s="22">
        <v>93.9995</v>
      </c>
      <c r="F1080" s="22">
        <v>0.8196</v>
      </c>
      <c r="G1080" s="22">
        <v>0.9775</v>
      </c>
      <c r="H1080" s="22">
        <v>0.9898</v>
      </c>
      <c r="I1080" s="44"/>
    </row>
    <row r="1081">
      <c r="A1081" s="22" t="s">
        <v>1355</v>
      </c>
      <c r="B1081" s="22" t="s">
        <v>20</v>
      </c>
      <c r="C1081" s="22">
        <v>25.2269</v>
      </c>
      <c r="D1081" s="22">
        <v>46.4485</v>
      </c>
      <c r="E1081" s="22">
        <v>43.5761</v>
      </c>
      <c r="F1081" s="22">
        <v>0.4134</v>
      </c>
      <c r="G1081" s="22">
        <v>0.8356</v>
      </c>
      <c r="H1081" s="22">
        <v>0.8459</v>
      </c>
      <c r="I1081" s="44"/>
    </row>
    <row r="1082">
      <c r="A1082" s="22" t="s">
        <v>1355</v>
      </c>
      <c r="B1082" s="22" t="s">
        <v>16</v>
      </c>
      <c r="C1082" s="22">
        <v>8.2192</v>
      </c>
      <c r="D1082" s="22">
        <v>23.5456</v>
      </c>
      <c r="E1082" s="22">
        <v>26.3434</v>
      </c>
      <c r="F1082" s="22">
        <v>0.2799</v>
      </c>
      <c r="G1082" s="22">
        <v>0.7427</v>
      </c>
      <c r="H1082" s="22">
        <v>0.7712</v>
      </c>
      <c r="I1082" s="44"/>
    </row>
    <row r="1083">
      <c r="A1083" s="22" t="s">
        <v>1355</v>
      </c>
      <c r="B1083" s="22" t="s">
        <v>17</v>
      </c>
      <c r="C1083" s="22">
        <v>25.4859</v>
      </c>
      <c r="D1083" s="22">
        <v>54.5151</v>
      </c>
      <c r="E1083" s="22">
        <v>61.4562</v>
      </c>
      <c r="F1083" s="22">
        <v>0.5041</v>
      </c>
      <c r="G1083" s="22">
        <v>0.8907</v>
      </c>
      <c r="H1083" s="22">
        <v>0.925</v>
      </c>
      <c r="I1083" s="44"/>
    </row>
    <row r="1084">
      <c r="A1084" s="22" t="s">
        <v>1355</v>
      </c>
      <c r="B1084" s="22" t="s">
        <v>25</v>
      </c>
      <c r="C1084" s="22">
        <v>79.0443</v>
      </c>
      <c r="D1084" s="22">
        <v>97.8548</v>
      </c>
      <c r="E1084" s="22">
        <v>99.6362</v>
      </c>
      <c r="F1084" s="22">
        <v>0.8695</v>
      </c>
      <c r="G1084" s="22">
        <v>0.9942</v>
      </c>
      <c r="H1084" s="22">
        <v>0.998</v>
      </c>
      <c r="I1084" s="44"/>
    </row>
    <row r="1085">
      <c r="A1085" s="22" t="s">
        <v>1355</v>
      </c>
      <c r="B1085" s="22" t="s">
        <v>15</v>
      </c>
      <c r="C1085" s="22">
        <v>53.4418</v>
      </c>
      <c r="D1085" s="22">
        <v>72.9537</v>
      </c>
      <c r="E1085" s="22">
        <v>62.0101</v>
      </c>
      <c r="F1085" s="22">
        <v>0.5923</v>
      </c>
      <c r="G1085" s="22">
        <v>0.9208</v>
      </c>
      <c r="H1085" s="22">
        <v>0.8745</v>
      </c>
      <c r="I1085" s="44"/>
    </row>
    <row r="1086">
      <c r="A1086" s="22" t="s">
        <v>1355</v>
      </c>
      <c r="B1086" s="22" t="s">
        <v>27</v>
      </c>
      <c r="C1086" s="22">
        <v>23.9682</v>
      </c>
      <c r="D1086" s="22">
        <v>51.0087</v>
      </c>
      <c r="E1086" s="22">
        <v>58.0887</v>
      </c>
      <c r="F1086" s="22">
        <v>0.3621</v>
      </c>
      <c r="G1086" s="22">
        <v>0.8471</v>
      </c>
      <c r="H1086" s="22">
        <v>0.8839</v>
      </c>
      <c r="I1086" s="44"/>
    </row>
    <row r="1087">
      <c r="A1087" s="22" t="s">
        <v>1355</v>
      </c>
      <c r="B1087" s="22" t="s">
        <v>22</v>
      </c>
      <c r="C1087" s="22">
        <v>78.3124</v>
      </c>
      <c r="D1087" s="22">
        <v>95.1553</v>
      </c>
      <c r="E1087" s="22">
        <v>98.6532</v>
      </c>
      <c r="F1087" s="22">
        <v>0.8929</v>
      </c>
      <c r="G1087" s="22">
        <v>0.9882</v>
      </c>
      <c r="H1087" s="22">
        <v>0.9962</v>
      </c>
      <c r="I1087" s="44"/>
    </row>
    <row r="1088">
      <c r="A1088" s="22" t="s">
        <v>1355</v>
      </c>
      <c r="B1088" s="22" t="s">
        <v>18</v>
      </c>
      <c r="C1088" s="22">
        <v>11.2362</v>
      </c>
      <c r="D1088" s="22">
        <v>28.1588</v>
      </c>
      <c r="E1088" s="22">
        <v>27.2231</v>
      </c>
      <c r="F1088" s="22">
        <v>0.3532</v>
      </c>
      <c r="G1088" s="22">
        <v>0.7636</v>
      </c>
      <c r="H1088" s="22">
        <v>0.7709</v>
      </c>
      <c r="I1088" s="44"/>
    </row>
    <row r="1089">
      <c r="A1089" s="22" t="s">
        <v>1355</v>
      </c>
      <c r="B1089" s="22" t="s">
        <v>28</v>
      </c>
      <c r="C1089" s="22">
        <v>35.1295</v>
      </c>
      <c r="D1089" s="22">
        <v>61.7469</v>
      </c>
      <c r="E1089" s="22">
        <v>62.6107</v>
      </c>
      <c r="F1089" s="22">
        <v>0.4894</v>
      </c>
      <c r="G1089" s="22">
        <v>0.8978</v>
      </c>
      <c r="H1089" s="22">
        <v>0.8803</v>
      </c>
      <c r="I1089" s="44"/>
    </row>
    <row r="1090">
      <c r="A1090" s="22" t="s">
        <v>637</v>
      </c>
      <c r="B1090" s="22" t="s">
        <v>21</v>
      </c>
      <c r="C1090" s="22">
        <v>56.6784</v>
      </c>
      <c r="D1090" s="22">
        <v>73.6054</v>
      </c>
      <c r="E1090" s="22">
        <v>74.4532</v>
      </c>
      <c r="F1090" s="22">
        <v>0.8884</v>
      </c>
      <c r="G1090" s="22">
        <v>0.9135</v>
      </c>
      <c r="H1090" s="22">
        <v>0.93</v>
      </c>
      <c r="I1090" s="44"/>
    </row>
    <row r="1091">
      <c r="A1091" s="22" t="s">
        <v>637</v>
      </c>
      <c r="B1091" s="22" t="s">
        <v>14</v>
      </c>
      <c r="C1091" s="22">
        <v>58.3089</v>
      </c>
      <c r="D1091" s="22">
        <v>81.176</v>
      </c>
      <c r="E1091" s="22">
        <v>90.873</v>
      </c>
      <c r="F1091" s="22">
        <v>0.7722</v>
      </c>
      <c r="G1091" s="22">
        <v>0.9553</v>
      </c>
      <c r="H1091" s="22">
        <v>0.9843</v>
      </c>
      <c r="I1091" s="44"/>
    </row>
    <row r="1092">
      <c r="A1092" s="22" t="s">
        <v>637</v>
      </c>
      <c r="B1092" s="22" t="s">
        <v>11670</v>
      </c>
      <c r="C1092" s="22">
        <v>29.9932</v>
      </c>
      <c r="D1092" s="22">
        <v>44.6462</v>
      </c>
      <c r="E1092" s="22">
        <v>52.9369</v>
      </c>
      <c r="F1092" s="22">
        <v>0.3804</v>
      </c>
      <c r="G1092" s="22">
        <v>0.787</v>
      </c>
      <c r="H1092" s="22">
        <v>0.8556</v>
      </c>
      <c r="I1092" s="44"/>
    </row>
    <row r="1093">
      <c r="A1093" s="22" t="s">
        <v>637</v>
      </c>
      <c r="B1093" s="22" t="s">
        <v>26</v>
      </c>
      <c r="C1093" s="22">
        <v>22.0168</v>
      </c>
      <c r="D1093" s="22">
        <v>36.6319</v>
      </c>
      <c r="E1093" s="22">
        <v>45.5604</v>
      </c>
      <c r="F1093" s="22">
        <v>0.3454</v>
      </c>
      <c r="G1093" s="22">
        <v>0.7047</v>
      </c>
      <c r="H1093" s="22">
        <v>0.8516</v>
      </c>
      <c r="I1093" s="44"/>
    </row>
    <row r="1094">
      <c r="A1094" s="22" t="s">
        <v>637</v>
      </c>
      <c r="B1094" s="22" t="s">
        <v>19</v>
      </c>
      <c r="C1094" s="22">
        <v>54.7606</v>
      </c>
      <c r="D1094" s="22">
        <v>76.8956</v>
      </c>
      <c r="E1094" s="22">
        <v>97.5265</v>
      </c>
      <c r="F1094" s="22">
        <v>0.5854</v>
      </c>
      <c r="G1094" s="22">
        <v>0.887</v>
      </c>
      <c r="H1094" s="22">
        <v>0.9918</v>
      </c>
      <c r="I1094" s="44"/>
    </row>
    <row r="1095">
      <c r="A1095" s="22" t="s">
        <v>637</v>
      </c>
      <c r="B1095" s="22" t="s">
        <v>20</v>
      </c>
      <c r="C1095" s="22">
        <v>19.781</v>
      </c>
      <c r="D1095" s="22">
        <v>48.8578</v>
      </c>
      <c r="E1095" s="22">
        <v>53.3157</v>
      </c>
      <c r="F1095" s="22">
        <v>0.481</v>
      </c>
      <c r="G1095" s="22">
        <v>0.8605</v>
      </c>
      <c r="H1095" s="22">
        <v>0.9129</v>
      </c>
      <c r="I1095" s="44"/>
    </row>
    <row r="1096">
      <c r="A1096" s="22" t="s">
        <v>637</v>
      </c>
      <c r="B1096" s="22" t="s">
        <v>16</v>
      </c>
      <c r="C1096" s="22">
        <v>41.7145</v>
      </c>
      <c r="D1096" s="22">
        <v>84.4539</v>
      </c>
      <c r="E1096" s="22">
        <v>85.1578</v>
      </c>
      <c r="F1096" s="22">
        <v>0.6804</v>
      </c>
      <c r="G1096" s="22">
        <v>0.9673</v>
      </c>
      <c r="H1096" s="22">
        <v>0.9764</v>
      </c>
      <c r="I1096" s="44"/>
    </row>
    <row r="1097">
      <c r="A1097" s="22" t="s">
        <v>637</v>
      </c>
      <c r="B1097" s="22" t="s">
        <v>17</v>
      </c>
      <c r="C1097" s="22">
        <v>33.4898</v>
      </c>
      <c r="D1097" s="22">
        <v>79.0778</v>
      </c>
      <c r="E1097" s="22">
        <v>81.1608</v>
      </c>
      <c r="F1097" s="22">
        <v>0.6042</v>
      </c>
      <c r="G1097" s="22">
        <v>0.9558</v>
      </c>
      <c r="H1097" s="22">
        <v>0.9738</v>
      </c>
      <c r="I1097" s="44"/>
    </row>
    <row r="1098">
      <c r="A1098" s="22" t="s">
        <v>637</v>
      </c>
      <c r="B1098" s="22" t="s">
        <v>25</v>
      </c>
      <c r="C1098" s="22">
        <v>68.4716</v>
      </c>
      <c r="D1098" s="22">
        <v>98.4276</v>
      </c>
      <c r="E1098" s="22">
        <v>99.8799</v>
      </c>
      <c r="F1098" s="22">
        <v>0.821</v>
      </c>
      <c r="G1098" s="22">
        <v>0.9927</v>
      </c>
      <c r="H1098" s="22">
        <v>0.9968</v>
      </c>
      <c r="I1098" s="44"/>
    </row>
    <row r="1099">
      <c r="A1099" s="22" t="s">
        <v>637</v>
      </c>
      <c r="B1099" s="22" t="s">
        <v>15</v>
      </c>
      <c r="C1099" s="22">
        <v>77.9411</v>
      </c>
      <c r="D1099" s="22">
        <v>91.2464</v>
      </c>
      <c r="E1099" s="22">
        <v>99.947</v>
      </c>
      <c r="F1099" s="22">
        <v>0.9126</v>
      </c>
      <c r="G1099" s="22">
        <v>0.9623</v>
      </c>
      <c r="H1099" s="22">
        <v>0.9983</v>
      </c>
      <c r="I1099" s="44"/>
    </row>
    <row r="1100">
      <c r="A1100" s="22" t="s">
        <v>637</v>
      </c>
      <c r="B1100" s="22" t="s">
        <v>27</v>
      </c>
      <c r="C1100" s="22">
        <v>60.6305</v>
      </c>
      <c r="D1100" s="22">
        <v>93.213</v>
      </c>
      <c r="E1100" s="22">
        <v>96.1274</v>
      </c>
      <c r="F1100" s="22">
        <v>0.7635</v>
      </c>
      <c r="G1100" s="22">
        <v>0.9798</v>
      </c>
      <c r="H1100" s="22">
        <v>0.9921</v>
      </c>
      <c r="I1100" s="44"/>
    </row>
    <row r="1101">
      <c r="A1101" s="22" t="s">
        <v>637</v>
      </c>
      <c r="B1101" s="22" t="s">
        <v>22</v>
      </c>
      <c r="C1101" s="22">
        <v>79.3267</v>
      </c>
      <c r="D1101" s="22">
        <v>94.2077</v>
      </c>
      <c r="E1101" s="22">
        <v>99.6147</v>
      </c>
      <c r="F1101" s="22">
        <v>0.8774</v>
      </c>
      <c r="G1101" s="22">
        <v>0.9804</v>
      </c>
      <c r="H1101" s="22">
        <v>0.9979</v>
      </c>
      <c r="I1101" s="44"/>
    </row>
    <row r="1102">
      <c r="A1102" s="22" t="s">
        <v>637</v>
      </c>
      <c r="B1102" s="22" t="s">
        <v>18</v>
      </c>
      <c r="C1102" s="22">
        <v>17.9469</v>
      </c>
      <c r="D1102" s="22">
        <v>48.7473</v>
      </c>
      <c r="E1102" s="22">
        <v>44.7249</v>
      </c>
      <c r="F1102" s="22">
        <v>0.4287</v>
      </c>
      <c r="G1102" s="22">
        <v>0.8582</v>
      </c>
      <c r="H1102" s="22">
        <v>0.8849</v>
      </c>
      <c r="I1102" s="44"/>
    </row>
    <row r="1103">
      <c r="A1103" s="22" t="s">
        <v>637</v>
      </c>
      <c r="B1103" s="22" t="s">
        <v>28</v>
      </c>
      <c r="C1103" s="22">
        <v>37.7879</v>
      </c>
      <c r="D1103" s="22">
        <v>61.6473</v>
      </c>
      <c r="E1103" s="22">
        <v>66.0159</v>
      </c>
      <c r="F1103" s="22">
        <v>0.5263</v>
      </c>
      <c r="G1103" s="22">
        <v>0.8963</v>
      </c>
      <c r="H1103" s="22">
        <v>0.9184</v>
      </c>
      <c r="I1103" s="44"/>
    </row>
    <row r="1104">
      <c r="A1104" s="22" t="s">
        <v>637</v>
      </c>
      <c r="B1104" s="22" t="s">
        <v>23</v>
      </c>
      <c r="C1104" s="22">
        <v>53.3513</v>
      </c>
      <c r="D1104" s="22">
        <v>76.4187</v>
      </c>
      <c r="E1104" s="22">
        <v>89.2608</v>
      </c>
      <c r="F1104" s="22">
        <v>0.7774</v>
      </c>
      <c r="G1104" s="22">
        <v>0.9166</v>
      </c>
      <c r="H1104" s="22">
        <v>0.9821</v>
      </c>
      <c r="I1104" s="44"/>
    </row>
    <row r="1105">
      <c r="A1105" s="22" t="s">
        <v>637</v>
      </c>
      <c r="B1105" s="22" t="s">
        <v>29</v>
      </c>
      <c r="C1105" s="22">
        <v>55.8405</v>
      </c>
      <c r="D1105" s="22">
        <v>71.7761</v>
      </c>
      <c r="E1105" s="22">
        <v>78.3669</v>
      </c>
      <c r="F1105" s="22">
        <v>0.9102</v>
      </c>
      <c r="G1105" s="22">
        <v>0.9081</v>
      </c>
      <c r="H1105" s="22">
        <v>0.9352</v>
      </c>
      <c r="I1105" s="44"/>
    </row>
    <row r="1106">
      <c r="A1106" s="22" t="s">
        <v>637</v>
      </c>
      <c r="B1106" s="22" t="s">
        <v>30</v>
      </c>
      <c r="C1106" s="22">
        <v>34.6152</v>
      </c>
      <c r="D1106" s="22">
        <v>48.7211</v>
      </c>
      <c r="E1106" s="22">
        <v>49.2551</v>
      </c>
      <c r="F1106" s="22">
        <v>0.7263</v>
      </c>
      <c r="G1106" s="22">
        <v>0.7778</v>
      </c>
      <c r="H1106" s="22">
        <v>0.821</v>
      </c>
      <c r="I1106" s="44"/>
    </row>
    <row r="1107">
      <c r="A1107" s="22" t="s">
        <v>2591</v>
      </c>
      <c r="B1107" s="22" t="s">
        <v>21</v>
      </c>
      <c r="C1107" s="22">
        <v>62.6404</v>
      </c>
      <c r="D1107" s="22">
        <v>75.3168</v>
      </c>
      <c r="E1107" s="22">
        <v>73.4809</v>
      </c>
      <c r="F1107" s="22">
        <v>0.9245</v>
      </c>
      <c r="G1107" s="22">
        <v>0.9089</v>
      </c>
      <c r="H1107" s="22">
        <v>0.9026</v>
      </c>
      <c r="I1107" s="44"/>
    </row>
    <row r="1108">
      <c r="A1108" s="22" t="s">
        <v>2591</v>
      </c>
      <c r="B1108" s="22" t="s">
        <v>14</v>
      </c>
      <c r="C1108" s="22">
        <v>63.864</v>
      </c>
      <c r="D1108" s="22">
        <v>89.8272</v>
      </c>
      <c r="E1108" s="22">
        <v>95.4556</v>
      </c>
      <c r="F1108" s="22">
        <v>0.8225</v>
      </c>
      <c r="G1108" s="22">
        <v>0.9779</v>
      </c>
      <c r="H1108" s="22">
        <v>0.9899</v>
      </c>
      <c r="I1108" s="44"/>
    </row>
    <row r="1109">
      <c r="A1109" s="22" t="s">
        <v>2591</v>
      </c>
      <c r="B1109" s="22" t="s">
        <v>15</v>
      </c>
      <c r="C1109" s="22">
        <v>86.6733</v>
      </c>
      <c r="D1109" s="22">
        <v>98.4892</v>
      </c>
      <c r="E1109" s="22">
        <v>99.722</v>
      </c>
      <c r="F1109" s="22">
        <v>0.9239</v>
      </c>
      <c r="G1109" s="22">
        <v>0.9913</v>
      </c>
      <c r="H1109" s="22">
        <v>0.9989</v>
      </c>
      <c r="I1109" s="44"/>
    </row>
    <row r="1110">
      <c r="A1110" s="22" t="s">
        <v>507</v>
      </c>
      <c r="B1110" s="22" t="s">
        <v>21</v>
      </c>
      <c r="C1110" s="22">
        <v>32.8506</v>
      </c>
      <c r="D1110" s="22">
        <v>41.8827</v>
      </c>
      <c r="E1110" s="22">
        <v>38.7358</v>
      </c>
      <c r="F1110" s="22">
        <v>0.766</v>
      </c>
      <c r="G1110" s="22">
        <v>0.6963</v>
      </c>
      <c r="H1110" s="22">
        <v>0.7413</v>
      </c>
      <c r="I1110" s="44"/>
    </row>
    <row r="1111">
      <c r="A1111" s="22" t="s">
        <v>507</v>
      </c>
      <c r="B1111" s="22" t="s">
        <v>14</v>
      </c>
      <c r="C1111" s="22">
        <v>50.5263</v>
      </c>
      <c r="D1111" s="22">
        <v>74.5805</v>
      </c>
      <c r="E1111" s="22">
        <v>78.9372</v>
      </c>
      <c r="F1111" s="22">
        <v>0.7219</v>
      </c>
      <c r="G1111" s="22">
        <v>0.9184</v>
      </c>
      <c r="H1111" s="22">
        <v>0.9521</v>
      </c>
      <c r="I1111" s="44"/>
    </row>
    <row r="1112">
      <c r="A1112" s="22" t="s">
        <v>507</v>
      </c>
      <c r="B1112" s="22" t="s">
        <v>15</v>
      </c>
      <c r="C1112" s="22">
        <v>79.3208</v>
      </c>
      <c r="D1112" s="22">
        <v>86.5162</v>
      </c>
      <c r="E1112" s="22">
        <v>92.631</v>
      </c>
      <c r="F1112" s="22">
        <v>0.8556</v>
      </c>
      <c r="G1112" s="22">
        <v>0.923</v>
      </c>
      <c r="H1112" s="22">
        <v>0.9614</v>
      </c>
      <c r="I1112" s="44"/>
    </row>
    <row r="1113">
      <c r="A1113" s="22" t="s">
        <v>1405</v>
      </c>
      <c r="B1113" s="22" t="s">
        <v>19</v>
      </c>
      <c r="C1113" s="22">
        <v>68.8097</v>
      </c>
      <c r="D1113" s="22">
        <v>92.9201</v>
      </c>
      <c r="E1113" s="22">
        <v>95.9475</v>
      </c>
      <c r="F1113" s="22">
        <v>0.8746</v>
      </c>
      <c r="G1113" s="22">
        <v>0.9815</v>
      </c>
      <c r="H1113" s="22">
        <v>0.9922</v>
      </c>
      <c r="I1113" s="44"/>
    </row>
    <row r="1114">
      <c r="A1114" s="22" t="s">
        <v>1405</v>
      </c>
      <c r="B1114" s="22" t="s">
        <v>20</v>
      </c>
      <c r="C1114" s="22">
        <v>79.5488</v>
      </c>
      <c r="D1114" s="22">
        <v>95.8352</v>
      </c>
      <c r="E1114" s="22">
        <v>97.3934</v>
      </c>
      <c r="F1114" s="22">
        <v>0.8363</v>
      </c>
      <c r="G1114" s="22">
        <v>0.9899</v>
      </c>
      <c r="H1114" s="22">
        <v>0.9942</v>
      </c>
      <c r="I1114" s="44"/>
    </row>
    <row r="1115">
      <c r="A1115" s="22" t="s">
        <v>1405</v>
      </c>
      <c r="B1115" s="22" t="s">
        <v>16</v>
      </c>
      <c r="C1115" s="22">
        <v>59.6088</v>
      </c>
      <c r="D1115" s="22">
        <v>96.8787</v>
      </c>
      <c r="E1115" s="22">
        <v>98.4556</v>
      </c>
      <c r="F1115" s="22">
        <v>0.8169</v>
      </c>
      <c r="G1115" s="22">
        <v>0.9918</v>
      </c>
      <c r="H1115" s="22">
        <v>0.9936</v>
      </c>
      <c r="I1115" s="44"/>
    </row>
    <row r="1116">
      <c r="A1116" s="22" t="s">
        <v>1405</v>
      </c>
      <c r="B1116" s="22" t="s">
        <v>17</v>
      </c>
      <c r="C1116" s="22">
        <v>40.2451</v>
      </c>
      <c r="D1116" s="22">
        <v>82.8865</v>
      </c>
      <c r="E1116" s="22">
        <v>85.8835</v>
      </c>
      <c r="F1116" s="22">
        <v>0.7086</v>
      </c>
      <c r="G1116" s="22">
        <v>0.9714</v>
      </c>
      <c r="H1116" s="22">
        <v>0.9793</v>
      </c>
      <c r="I1116" s="44"/>
    </row>
    <row r="1117">
      <c r="A1117" s="22" t="s">
        <v>1405</v>
      </c>
      <c r="B1117" s="22" t="s">
        <v>15</v>
      </c>
      <c r="C1117" s="22">
        <v>90.9471</v>
      </c>
      <c r="D1117" s="22">
        <v>99.7102</v>
      </c>
      <c r="E1117" s="22">
        <v>99.9895</v>
      </c>
      <c r="F1117" s="22">
        <v>0.9633</v>
      </c>
      <c r="G1117" s="22">
        <v>0.9989</v>
      </c>
      <c r="H1117" s="22">
        <v>0.9997</v>
      </c>
      <c r="I1117" s="44"/>
    </row>
    <row r="1118">
      <c r="A1118" s="22" t="s">
        <v>1405</v>
      </c>
      <c r="B1118" s="22" t="s">
        <v>22</v>
      </c>
      <c r="C1118" s="22">
        <v>51.4095</v>
      </c>
      <c r="D1118" s="22">
        <v>70.7738</v>
      </c>
      <c r="E1118" s="22">
        <v>68.618</v>
      </c>
      <c r="F1118" s="22">
        <v>0.7702</v>
      </c>
      <c r="G1118" s="22">
        <v>0.9192</v>
      </c>
      <c r="H1118" s="22">
        <v>0.9152</v>
      </c>
      <c r="I1118" s="44"/>
    </row>
    <row r="1119">
      <c r="A1119" s="22" t="s">
        <v>1405</v>
      </c>
      <c r="B1119" s="22" t="s">
        <v>18</v>
      </c>
      <c r="C1119" s="22">
        <v>44.7491</v>
      </c>
      <c r="D1119" s="22">
        <v>81.3577</v>
      </c>
      <c r="E1119" s="22">
        <v>82.563</v>
      </c>
      <c r="F1119" s="22">
        <v>0.6613</v>
      </c>
      <c r="G1119" s="22">
        <v>0.9638</v>
      </c>
      <c r="H1119" s="22">
        <v>0.9726</v>
      </c>
      <c r="I1119" s="44"/>
    </row>
    <row r="1120">
      <c r="A1120" s="22" t="s">
        <v>1408</v>
      </c>
      <c r="B1120" s="22" t="s">
        <v>19</v>
      </c>
      <c r="C1120" s="22">
        <v>51.1571</v>
      </c>
      <c r="D1120" s="22">
        <v>73.7851</v>
      </c>
      <c r="E1120" s="22">
        <v>76.6019</v>
      </c>
      <c r="F1120" s="22">
        <v>0.7136</v>
      </c>
      <c r="G1120" s="22">
        <v>0.9337</v>
      </c>
      <c r="H1120" s="22">
        <v>0.9479</v>
      </c>
      <c r="I1120" s="44"/>
    </row>
    <row r="1121">
      <c r="A1121" s="22" t="s">
        <v>1408</v>
      </c>
      <c r="B1121" s="22" t="s">
        <v>20</v>
      </c>
      <c r="C1121" s="22">
        <v>76.6991</v>
      </c>
      <c r="D1121" s="22">
        <v>95.3849</v>
      </c>
      <c r="E1121" s="22">
        <v>97.6461</v>
      </c>
      <c r="F1121" s="22">
        <v>0.8302</v>
      </c>
      <c r="G1121" s="22">
        <v>0.9893</v>
      </c>
      <c r="H1121" s="22">
        <v>0.9951</v>
      </c>
      <c r="I1121" s="44"/>
    </row>
    <row r="1122">
      <c r="A1122" s="22" t="s">
        <v>1408</v>
      </c>
      <c r="B1122" s="22" t="s">
        <v>16</v>
      </c>
      <c r="C1122" s="22">
        <v>60.9885</v>
      </c>
      <c r="D1122" s="22">
        <v>97.0964</v>
      </c>
      <c r="E1122" s="22">
        <v>98.4953</v>
      </c>
      <c r="F1122" s="22">
        <v>0.8191</v>
      </c>
      <c r="G1122" s="22">
        <v>0.9924</v>
      </c>
      <c r="H1122" s="22">
        <v>0.9938</v>
      </c>
      <c r="I1122" s="44"/>
    </row>
    <row r="1123">
      <c r="A1123" s="22" t="s">
        <v>1408</v>
      </c>
      <c r="B1123" s="22" t="s">
        <v>17</v>
      </c>
      <c r="C1123" s="22">
        <v>41.3596</v>
      </c>
      <c r="D1123" s="22">
        <v>83.1146</v>
      </c>
      <c r="E1123" s="22">
        <v>86.6352</v>
      </c>
      <c r="F1123" s="22">
        <v>0.7143</v>
      </c>
      <c r="G1123" s="22">
        <v>0.9724</v>
      </c>
      <c r="H1123" s="22">
        <v>0.9803</v>
      </c>
      <c r="I1123" s="44"/>
    </row>
    <row r="1124">
      <c r="A1124" s="22" t="s">
        <v>1408</v>
      </c>
      <c r="B1124" s="22" t="s">
        <v>15</v>
      </c>
      <c r="C1124" s="22">
        <v>90.2332</v>
      </c>
      <c r="D1124" s="22">
        <v>99.8227</v>
      </c>
      <c r="E1124" s="22">
        <v>99.977</v>
      </c>
      <c r="F1124" s="22">
        <v>0.9596</v>
      </c>
      <c r="G1124" s="22">
        <v>0.9991</v>
      </c>
      <c r="H1124" s="22">
        <v>0.9996</v>
      </c>
      <c r="I1124" s="44"/>
    </row>
    <row r="1125">
      <c r="A1125" s="22" t="s">
        <v>1408</v>
      </c>
      <c r="B1125" s="22" t="s">
        <v>22</v>
      </c>
      <c r="C1125" s="22">
        <v>68.6603</v>
      </c>
      <c r="D1125" s="22">
        <v>88.5787</v>
      </c>
      <c r="E1125" s="22">
        <v>94.8031</v>
      </c>
      <c r="F1125" s="22">
        <v>0.8421</v>
      </c>
      <c r="G1125" s="22">
        <v>0.9704</v>
      </c>
      <c r="H1125" s="22">
        <v>0.9892</v>
      </c>
      <c r="I1125" s="44"/>
    </row>
    <row r="1126">
      <c r="A1126" s="22" t="s">
        <v>1408</v>
      </c>
      <c r="B1126" s="22" t="s">
        <v>18</v>
      </c>
      <c r="C1126" s="22">
        <v>44.5621</v>
      </c>
      <c r="D1126" s="22">
        <v>80.4794</v>
      </c>
      <c r="E1126" s="22">
        <v>87.0541</v>
      </c>
      <c r="F1126" s="22">
        <v>0.6788</v>
      </c>
      <c r="G1126" s="22">
        <v>0.9624</v>
      </c>
      <c r="H1126" s="22">
        <v>0.9795</v>
      </c>
      <c r="I1126" s="44"/>
    </row>
    <row r="1127">
      <c r="A1127" s="22" t="s">
        <v>1411</v>
      </c>
      <c r="B1127" s="22" t="s">
        <v>19</v>
      </c>
      <c r="C1127" s="22">
        <v>66.9895</v>
      </c>
      <c r="D1127" s="22">
        <v>88.1993</v>
      </c>
      <c r="E1127" s="22">
        <v>92.9109</v>
      </c>
      <c r="F1127" s="22">
        <v>0.8644</v>
      </c>
      <c r="G1127" s="22">
        <v>0.9726</v>
      </c>
      <c r="H1127" s="22">
        <v>0.9853</v>
      </c>
      <c r="I1127" s="44"/>
    </row>
    <row r="1128">
      <c r="A1128" s="22" t="s">
        <v>1411</v>
      </c>
      <c r="B1128" s="22" t="s">
        <v>20</v>
      </c>
      <c r="C1128" s="22">
        <v>82.4164</v>
      </c>
      <c r="D1128" s="22">
        <v>97.7327</v>
      </c>
      <c r="E1128" s="22">
        <v>99.3098</v>
      </c>
      <c r="F1128" s="22">
        <v>0.8596</v>
      </c>
      <c r="G1128" s="22">
        <v>0.9943</v>
      </c>
      <c r="H1128" s="22">
        <v>0.9979</v>
      </c>
      <c r="I1128" s="44"/>
    </row>
    <row r="1129">
      <c r="A1129" s="22" t="s">
        <v>1411</v>
      </c>
      <c r="B1129" s="22" t="s">
        <v>16</v>
      </c>
      <c r="C1129" s="22">
        <v>59.7494</v>
      </c>
      <c r="D1129" s="22">
        <v>97.1532</v>
      </c>
      <c r="E1129" s="22">
        <v>98.593</v>
      </c>
      <c r="F1129" s="22">
        <v>0.8206</v>
      </c>
      <c r="G1129" s="22">
        <v>0.9922</v>
      </c>
      <c r="H1129" s="22">
        <v>0.9937</v>
      </c>
      <c r="I1129" s="44"/>
    </row>
    <row r="1130">
      <c r="A1130" s="22" t="s">
        <v>1411</v>
      </c>
      <c r="B1130" s="22" t="s">
        <v>17</v>
      </c>
      <c r="C1130" s="22">
        <v>38.6585</v>
      </c>
      <c r="D1130" s="22">
        <v>79.8693</v>
      </c>
      <c r="E1130" s="22">
        <v>84.9768</v>
      </c>
      <c r="F1130" s="22">
        <v>0.6915</v>
      </c>
      <c r="G1130" s="22">
        <v>0.9657</v>
      </c>
      <c r="H1130" s="22">
        <v>0.9779</v>
      </c>
      <c r="I1130" s="44"/>
    </row>
    <row r="1131">
      <c r="A1131" s="22" t="s">
        <v>1411</v>
      </c>
      <c r="B1131" s="22" t="s">
        <v>15</v>
      </c>
      <c r="C1131" s="22">
        <v>92.7653</v>
      </c>
      <c r="D1131" s="22">
        <v>99.9363</v>
      </c>
      <c r="E1131" s="22">
        <v>99.9977</v>
      </c>
      <c r="F1131" s="22">
        <v>0.9772</v>
      </c>
      <c r="G1131" s="22">
        <v>0.9996</v>
      </c>
      <c r="H1131" s="22">
        <v>0.9998</v>
      </c>
      <c r="I1131" s="44"/>
    </row>
    <row r="1132">
      <c r="A1132" s="22" t="s">
        <v>1411</v>
      </c>
      <c r="B1132" s="22" t="s">
        <v>22</v>
      </c>
      <c r="C1132" s="22">
        <v>66.7392</v>
      </c>
      <c r="D1132" s="22">
        <v>85.103</v>
      </c>
      <c r="E1132" s="22">
        <v>86.6237</v>
      </c>
      <c r="F1132" s="22">
        <v>0.8636</v>
      </c>
      <c r="G1132" s="22">
        <v>0.9631</v>
      </c>
      <c r="H1132" s="22">
        <v>0.969</v>
      </c>
      <c r="I1132" s="44"/>
    </row>
    <row r="1133">
      <c r="A1133" s="22" t="s">
        <v>1411</v>
      </c>
      <c r="B1133" s="22" t="s">
        <v>18</v>
      </c>
      <c r="C1133" s="22">
        <v>49.2623</v>
      </c>
      <c r="D1133" s="22">
        <v>87.9807</v>
      </c>
      <c r="E1133" s="22">
        <v>87.7759</v>
      </c>
      <c r="F1133" s="22">
        <v>0.7028</v>
      </c>
      <c r="G1133" s="22">
        <v>0.9775</v>
      </c>
      <c r="H1133" s="22">
        <v>0.9795</v>
      </c>
      <c r="I1133" s="44"/>
    </row>
    <row r="1134">
      <c r="A1134" s="22" t="s">
        <v>2556</v>
      </c>
      <c r="B1134" s="22" t="s">
        <v>21</v>
      </c>
      <c r="C1134" s="22">
        <v>50.8046</v>
      </c>
      <c r="D1134" s="22">
        <v>64.6854</v>
      </c>
      <c r="E1134" s="22">
        <v>57.4895</v>
      </c>
      <c r="F1134" s="22">
        <v>0.9276</v>
      </c>
      <c r="G1134" s="22">
        <v>0.8746</v>
      </c>
      <c r="H1134" s="22">
        <v>0.8336</v>
      </c>
      <c r="I1134" s="44"/>
    </row>
    <row r="1135">
      <c r="A1135" s="22" t="s">
        <v>2556</v>
      </c>
      <c r="B1135" s="22" t="s">
        <v>14</v>
      </c>
      <c r="C1135" s="22">
        <v>57.4223</v>
      </c>
      <c r="D1135" s="22">
        <v>79.8465</v>
      </c>
      <c r="E1135" s="22">
        <v>93.5337</v>
      </c>
      <c r="F1135" s="22">
        <v>0.7265</v>
      </c>
      <c r="G1135" s="22">
        <v>0.9491</v>
      </c>
      <c r="H1135" s="22">
        <v>0.9873</v>
      </c>
      <c r="I1135" s="44"/>
    </row>
    <row r="1136">
      <c r="A1136" s="22" t="s">
        <v>2556</v>
      </c>
      <c r="B1136" s="22" t="s">
        <v>26</v>
      </c>
      <c r="C1136" s="22">
        <v>54.8527</v>
      </c>
      <c r="D1136" s="22">
        <v>74.7907</v>
      </c>
      <c r="E1136" s="22">
        <v>75.2494</v>
      </c>
      <c r="F1136" s="22">
        <v>0.7233</v>
      </c>
      <c r="G1136" s="22">
        <v>0.9103</v>
      </c>
      <c r="H1136" s="22">
        <v>0.9404</v>
      </c>
      <c r="I1136" s="44"/>
    </row>
    <row r="1137">
      <c r="A1137" s="22" t="s">
        <v>2556</v>
      </c>
      <c r="B1137" s="22" t="s">
        <v>19</v>
      </c>
      <c r="C1137" s="22">
        <v>67.982</v>
      </c>
      <c r="D1137" s="22">
        <v>94.3027</v>
      </c>
      <c r="E1137" s="22">
        <v>98.36</v>
      </c>
      <c r="F1137" s="22">
        <v>0.8033</v>
      </c>
      <c r="G1137" s="22">
        <v>0.9771</v>
      </c>
      <c r="H1137" s="22">
        <v>0.9951</v>
      </c>
      <c r="I1137" s="44"/>
    </row>
    <row r="1138">
      <c r="A1138" s="22" t="s">
        <v>2556</v>
      </c>
      <c r="B1138" s="22" t="s">
        <v>20</v>
      </c>
      <c r="C1138" s="22">
        <v>46.6484</v>
      </c>
      <c r="D1138" s="22">
        <v>81.4282</v>
      </c>
      <c r="E1138" s="22">
        <v>86.3573</v>
      </c>
      <c r="F1138" s="22">
        <v>0.7218</v>
      </c>
      <c r="G1138" s="22">
        <v>0.9576</v>
      </c>
      <c r="H1138" s="22">
        <v>0.9799</v>
      </c>
      <c r="I1138" s="44"/>
    </row>
    <row r="1139">
      <c r="A1139" s="22" t="s">
        <v>2556</v>
      </c>
      <c r="B1139" s="22" t="s">
        <v>16</v>
      </c>
      <c r="C1139" s="22">
        <v>56.759</v>
      </c>
      <c r="D1139" s="22">
        <v>94.9509</v>
      </c>
      <c r="E1139" s="22">
        <v>95.7055</v>
      </c>
      <c r="F1139" s="22">
        <v>0.7715</v>
      </c>
      <c r="G1139" s="22">
        <v>0.9881</v>
      </c>
      <c r="H1139" s="22">
        <v>0.9907</v>
      </c>
      <c r="I1139" s="44"/>
    </row>
    <row r="1140">
      <c r="A1140" s="22" t="s">
        <v>2556</v>
      </c>
      <c r="B1140" s="22" t="s">
        <v>17</v>
      </c>
      <c r="C1140" s="22">
        <v>51.8592</v>
      </c>
      <c r="D1140" s="22">
        <v>90.6885</v>
      </c>
      <c r="E1140" s="22">
        <v>91.8567</v>
      </c>
      <c r="F1140" s="22">
        <v>0.7328</v>
      </c>
      <c r="G1140" s="22">
        <v>0.9806</v>
      </c>
      <c r="H1140" s="22">
        <v>0.9868</v>
      </c>
      <c r="I1140" s="44"/>
    </row>
    <row r="1141">
      <c r="A1141" s="22" t="s">
        <v>2556</v>
      </c>
      <c r="B1141" s="22" t="s">
        <v>25</v>
      </c>
      <c r="C1141" s="22">
        <v>74.6694</v>
      </c>
      <c r="D1141" s="22">
        <v>98.1846</v>
      </c>
      <c r="E1141" s="22">
        <v>99.5474</v>
      </c>
      <c r="F1141" s="22">
        <v>0.8809</v>
      </c>
      <c r="G1141" s="22">
        <v>0.9939</v>
      </c>
      <c r="H1141" s="22">
        <v>0.9973</v>
      </c>
      <c r="I1141" s="44"/>
    </row>
    <row r="1142">
      <c r="A1142" s="22" t="s">
        <v>2556</v>
      </c>
      <c r="B1142" s="22" t="s">
        <v>15</v>
      </c>
      <c r="C1142" s="22">
        <v>87.6286</v>
      </c>
      <c r="D1142" s="22">
        <v>97.8644</v>
      </c>
      <c r="E1142" s="22">
        <v>99.7975</v>
      </c>
      <c r="F1142" s="22">
        <v>0.9444</v>
      </c>
      <c r="G1142" s="22">
        <v>0.9909</v>
      </c>
      <c r="H1142" s="22">
        <v>0.9986</v>
      </c>
      <c r="I1142" s="44"/>
    </row>
    <row r="1143">
      <c r="A1143" s="22" t="s">
        <v>2556</v>
      </c>
      <c r="B1143" s="22" t="s">
        <v>27</v>
      </c>
      <c r="C1143" s="22">
        <v>54.6116</v>
      </c>
      <c r="D1143" s="22">
        <v>85.5952</v>
      </c>
      <c r="E1143" s="22">
        <v>96.0715</v>
      </c>
      <c r="F1143" s="22">
        <v>0.7229</v>
      </c>
      <c r="G1143" s="22">
        <v>0.9591</v>
      </c>
      <c r="H1143" s="22">
        <v>0.9907</v>
      </c>
      <c r="I1143" s="44"/>
    </row>
    <row r="1144">
      <c r="A1144" s="22" t="s">
        <v>2556</v>
      </c>
      <c r="B1144" s="22" t="s">
        <v>22</v>
      </c>
      <c r="C1144" s="22">
        <v>75.0398</v>
      </c>
      <c r="D1144" s="22">
        <v>93.3834</v>
      </c>
      <c r="E1144" s="22">
        <v>99.0788</v>
      </c>
      <c r="F1144" s="22">
        <v>0.863</v>
      </c>
      <c r="G1144" s="22">
        <v>0.9753</v>
      </c>
      <c r="H1144" s="22">
        <v>0.9968</v>
      </c>
      <c r="I1144" s="44"/>
    </row>
    <row r="1145">
      <c r="A1145" s="22" t="s">
        <v>2556</v>
      </c>
      <c r="B1145" s="22" t="s">
        <v>18</v>
      </c>
      <c r="C1145" s="22">
        <v>35.3632</v>
      </c>
      <c r="D1145" s="22">
        <v>73.6395</v>
      </c>
      <c r="E1145" s="22">
        <v>74.6895</v>
      </c>
      <c r="F1145" s="22">
        <v>0.6428</v>
      </c>
      <c r="G1145" s="22">
        <v>0.953</v>
      </c>
      <c r="H1145" s="22">
        <v>0.9602</v>
      </c>
      <c r="I1145" s="44"/>
    </row>
    <row r="1146">
      <c r="A1146" s="22" t="s">
        <v>2556</v>
      </c>
      <c r="B1146" s="22" t="s">
        <v>28</v>
      </c>
      <c r="C1146" s="22">
        <v>51.3582</v>
      </c>
      <c r="D1146" s="22">
        <v>80.2593</v>
      </c>
      <c r="E1146" s="22">
        <v>86.272</v>
      </c>
      <c r="F1146" s="22">
        <v>0.6665</v>
      </c>
      <c r="G1146" s="22">
        <v>0.9534</v>
      </c>
      <c r="H1146" s="22">
        <v>0.9714</v>
      </c>
      <c r="I1146" s="44"/>
    </row>
    <row r="1147">
      <c r="A1147" s="22" t="s">
        <v>2556</v>
      </c>
      <c r="B1147" s="22" t="s">
        <v>23</v>
      </c>
      <c r="C1147" s="22">
        <v>39.368</v>
      </c>
      <c r="D1147" s="22">
        <v>53.3207</v>
      </c>
      <c r="E1147" s="22">
        <v>63.8033</v>
      </c>
      <c r="F1147" s="22">
        <v>0.6159</v>
      </c>
      <c r="G1147" s="22">
        <v>0.8043</v>
      </c>
      <c r="H1147" s="22">
        <v>0.8777</v>
      </c>
      <c r="I1147" s="44"/>
    </row>
    <row r="1148">
      <c r="A1148" s="22" t="s">
        <v>2556</v>
      </c>
      <c r="B1148" s="22" t="s">
        <v>29</v>
      </c>
      <c r="C1148" s="22">
        <v>44.2275</v>
      </c>
      <c r="D1148" s="22">
        <v>59.7863</v>
      </c>
      <c r="E1148" s="22">
        <v>57.6515</v>
      </c>
      <c r="F1148" s="22">
        <v>0.9068</v>
      </c>
      <c r="G1148" s="22">
        <v>0.8523</v>
      </c>
      <c r="H1148" s="22">
        <v>0.8356</v>
      </c>
      <c r="I1148" s="44"/>
    </row>
    <row r="1149">
      <c r="A1149" s="22" t="s">
        <v>2556</v>
      </c>
      <c r="B1149" s="22" t="s">
        <v>30</v>
      </c>
      <c r="C1149" s="22">
        <v>37.4987</v>
      </c>
      <c r="D1149" s="22">
        <v>51.9611</v>
      </c>
      <c r="E1149" s="22">
        <v>48.0817</v>
      </c>
      <c r="F1149" s="22">
        <v>0.8556</v>
      </c>
      <c r="G1149" s="22">
        <v>0.8128</v>
      </c>
      <c r="H1149" s="22">
        <v>0.7847</v>
      </c>
      <c r="I1149" s="44"/>
    </row>
    <row r="1150">
      <c r="A1150" s="22" t="s">
        <v>1709</v>
      </c>
      <c r="B1150" s="22" t="s">
        <v>14</v>
      </c>
      <c r="C1150" s="22">
        <v>52.9037</v>
      </c>
      <c r="D1150" s="22">
        <v>81.8688</v>
      </c>
      <c r="E1150" s="22">
        <v>87.9462</v>
      </c>
      <c r="F1150" s="22">
        <v>0.7109</v>
      </c>
      <c r="G1150" s="22">
        <v>0.963</v>
      </c>
      <c r="H1150" s="22">
        <v>0.9821</v>
      </c>
      <c r="I1150" s="44"/>
    </row>
    <row r="1151">
      <c r="A1151" s="22" t="s">
        <v>1709</v>
      </c>
      <c r="B1151" s="22" t="s">
        <v>19</v>
      </c>
      <c r="C1151" s="22">
        <v>38.1261</v>
      </c>
      <c r="D1151" s="22">
        <v>61.3223</v>
      </c>
      <c r="E1151" s="22">
        <v>68.3501</v>
      </c>
      <c r="F1151" s="22">
        <v>0.6368</v>
      </c>
      <c r="G1151" s="22">
        <v>0.8528</v>
      </c>
      <c r="H1151" s="22">
        <v>0.9451</v>
      </c>
      <c r="I1151" s="44"/>
    </row>
    <row r="1152">
      <c r="A1152" s="22" t="s">
        <v>1709</v>
      </c>
      <c r="B1152" s="22" t="s">
        <v>20</v>
      </c>
      <c r="C1152" s="22">
        <v>32.5594</v>
      </c>
      <c r="D1152" s="22">
        <v>51.7568</v>
      </c>
      <c r="E1152" s="22">
        <v>47.5332</v>
      </c>
      <c r="F1152" s="22">
        <v>0.5665</v>
      </c>
      <c r="G1152" s="22">
        <v>0.7888</v>
      </c>
      <c r="H1152" s="22">
        <v>0.8779</v>
      </c>
      <c r="I1152" s="44"/>
    </row>
    <row r="1153">
      <c r="A1153" s="22" t="s">
        <v>1709</v>
      </c>
      <c r="B1153" s="22" t="s">
        <v>16</v>
      </c>
      <c r="C1153" s="22">
        <v>39.4053</v>
      </c>
      <c r="D1153" s="22">
        <v>68.5912</v>
      </c>
      <c r="E1153" s="22">
        <v>69.3149</v>
      </c>
      <c r="F1153" s="22">
        <v>0.5569</v>
      </c>
      <c r="G1153" s="22">
        <v>0.8793</v>
      </c>
      <c r="H1153" s="22">
        <v>0.9577</v>
      </c>
      <c r="I1153" s="44"/>
    </row>
    <row r="1154">
      <c r="A1154" s="22" t="s">
        <v>1709</v>
      </c>
      <c r="B1154" s="22" t="s">
        <v>17</v>
      </c>
      <c r="C1154" s="22">
        <v>34.8692</v>
      </c>
      <c r="D1154" s="22">
        <v>68.0234</v>
      </c>
      <c r="E1154" s="22">
        <v>74.9758</v>
      </c>
      <c r="F1154" s="22">
        <v>0.5826</v>
      </c>
      <c r="G1154" s="22">
        <v>0.8936</v>
      </c>
      <c r="H1154" s="22">
        <v>0.9664</v>
      </c>
      <c r="I1154" s="44"/>
    </row>
    <row r="1155">
      <c r="A1155" s="22" t="s">
        <v>1709</v>
      </c>
      <c r="B1155" s="22" t="s">
        <v>15</v>
      </c>
      <c r="C1155" s="22">
        <v>76.5454</v>
      </c>
      <c r="D1155" s="22">
        <v>88.9134</v>
      </c>
      <c r="E1155" s="22">
        <v>92.7119</v>
      </c>
      <c r="F1155" s="22">
        <v>0.8758</v>
      </c>
      <c r="G1155" s="22">
        <v>0.9491</v>
      </c>
      <c r="H1155" s="22">
        <v>0.9893</v>
      </c>
      <c r="I1155" s="44"/>
    </row>
    <row r="1156">
      <c r="A1156" s="22" t="s">
        <v>1709</v>
      </c>
      <c r="B1156" s="22" t="s">
        <v>18</v>
      </c>
      <c r="C1156" s="22">
        <v>21.7756</v>
      </c>
      <c r="D1156" s="22">
        <v>46.5655</v>
      </c>
      <c r="E1156" s="22">
        <v>46.995</v>
      </c>
      <c r="F1156" s="22">
        <v>0.4444</v>
      </c>
      <c r="G1156" s="22">
        <v>0.7983</v>
      </c>
      <c r="H1156" s="22">
        <v>0.906</v>
      </c>
      <c r="I1156" s="44"/>
    </row>
    <row r="1157">
      <c r="A1157" s="22" t="s">
        <v>1712</v>
      </c>
      <c r="B1157" s="22" t="s">
        <v>14</v>
      </c>
      <c r="C1157" s="22">
        <v>49.9221</v>
      </c>
      <c r="D1157" s="22">
        <v>73.8804</v>
      </c>
      <c r="E1157" s="22">
        <v>84.087</v>
      </c>
      <c r="F1157" s="22">
        <v>0.6927</v>
      </c>
      <c r="G1157" s="22">
        <v>0.9379</v>
      </c>
      <c r="H1157" s="22">
        <v>0.9716</v>
      </c>
      <c r="I1157" s="44"/>
    </row>
    <row r="1158">
      <c r="A1158" s="22" t="s">
        <v>1712</v>
      </c>
      <c r="B1158" s="22" t="s">
        <v>19</v>
      </c>
      <c r="C1158" s="22">
        <v>13.4672</v>
      </c>
      <c r="D1158" s="22">
        <v>26.9376</v>
      </c>
      <c r="E1158" s="22">
        <v>28.6396</v>
      </c>
      <c r="F1158" s="22">
        <v>0.2089</v>
      </c>
      <c r="G1158" s="22">
        <v>0.6023</v>
      </c>
      <c r="H1158" s="22">
        <v>0.827</v>
      </c>
      <c r="I1158" s="44"/>
    </row>
    <row r="1159">
      <c r="A1159" s="22" t="s">
        <v>1712</v>
      </c>
      <c r="B1159" s="22" t="s">
        <v>20</v>
      </c>
      <c r="C1159" s="22">
        <v>37.4818</v>
      </c>
      <c r="D1159" s="22">
        <v>55.1783</v>
      </c>
      <c r="E1159" s="22">
        <v>49.2568</v>
      </c>
      <c r="F1159" s="22">
        <v>0.6068</v>
      </c>
      <c r="G1159" s="22">
        <v>0.8317</v>
      </c>
      <c r="H1159" s="22">
        <v>0.8796</v>
      </c>
      <c r="I1159" s="44"/>
    </row>
    <row r="1160">
      <c r="A1160" s="22" t="s">
        <v>1712</v>
      </c>
      <c r="B1160" s="22" t="s">
        <v>16</v>
      </c>
      <c r="C1160" s="22">
        <v>32.5875</v>
      </c>
      <c r="D1160" s="22">
        <v>60.8504</v>
      </c>
      <c r="E1160" s="22">
        <v>60.7611</v>
      </c>
      <c r="F1160" s="22">
        <v>0.4901</v>
      </c>
      <c r="G1160" s="22">
        <v>0.8951</v>
      </c>
      <c r="H1160" s="22">
        <v>0.9199</v>
      </c>
      <c r="I1160" s="44"/>
    </row>
    <row r="1161">
      <c r="A1161" s="22" t="s">
        <v>1712</v>
      </c>
      <c r="B1161" s="22" t="s">
        <v>17</v>
      </c>
      <c r="C1161" s="22">
        <v>26.1928</v>
      </c>
      <c r="D1161" s="22">
        <v>54.9511</v>
      </c>
      <c r="E1161" s="22">
        <v>60.7567</v>
      </c>
      <c r="F1161" s="22">
        <v>0.5044</v>
      </c>
      <c r="G1161" s="22">
        <v>0.8782</v>
      </c>
      <c r="H1161" s="22">
        <v>0.9322</v>
      </c>
      <c r="I1161" s="44"/>
    </row>
    <row r="1162">
      <c r="A1162" s="22" t="s">
        <v>1712</v>
      </c>
      <c r="B1162" s="22" t="s">
        <v>15</v>
      </c>
      <c r="C1162" s="22">
        <v>75.2189</v>
      </c>
      <c r="D1162" s="22">
        <v>87.6044</v>
      </c>
      <c r="E1162" s="22">
        <v>84.4843</v>
      </c>
      <c r="F1162" s="22">
        <v>0.8863</v>
      </c>
      <c r="G1162" s="22">
        <v>0.9616</v>
      </c>
      <c r="H1162" s="22">
        <v>0.9708</v>
      </c>
      <c r="I1162" s="44"/>
    </row>
    <row r="1163">
      <c r="A1163" s="22" t="s">
        <v>1712</v>
      </c>
      <c r="B1163" s="22" t="s">
        <v>18</v>
      </c>
      <c r="C1163" s="22">
        <v>14.6986</v>
      </c>
      <c r="D1163" s="22">
        <v>35.6873</v>
      </c>
      <c r="E1163" s="22">
        <v>31.8313</v>
      </c>
      <c r="F1163" s="22">
        <v>0.3555</v>
      </c>
      <c r="G1163" s="22">
        <v>0.7871</v>
      </c>
      <c r="H1163" s="22">
        <v>0.8333</v>
      </c>
      <c r="I1163" s="44"/>
    </row>
    <row r="1164">
      <c r="A1164" s="22" t="s">
        <v>1700</v>
      </c>
      <c r="B1164" s="22" t="s">
        <v>20</v>
      </c>
      <c r="C1164" s="22">
        <v>73.0017</v>
      </c>
      <c r="D1164" s="22">
        <v>92.4251</v>
      </c>
      <c r="E1164" s="22">
        <v>97.2355</v>
      </c>
      <c r="F1164" s="22">
        <v>0.7968</v>
      </c>
      <c r="G1164" s="22">
        <v>0.9822</v>
      </c>
      <c r="H1164" s="22">
        <v>0.9941</v>
      </c>
      <c r="I1164" s="44"/>
    </row>
    <row r="1165">
      <c r="A1165" s="22" t="s">
        <v>1700</v>
      </c>
      <c r="B1165" s="22" t="s">
        <v>16</v>
      </c>
      <c r="C1165" s="22">
        <v>37.9258</v>
      </c>
      <c r="D1165" s="22">
        <v>70.5578</v>
      </c>
      <c r="E1165" s="22">
        <v>79.2788</v>
      </c>
      <c r="F1165" s="22">
        <v>0.5651</v>
      </c>
      <c r="G1165" s="22">
        <v>0.9187</v>
      </c>
      <c r="H1165" s="22">
        <v>0.9594</v>
      </c>
      <c r="I1165" s="44"/>
    </row>
    <row r="1166">
      <c r="A1166" s="22" t="s">
        <v>1700</v>
      </c>
      <c r="B1166" s="22" t="s">
        <v>17</v>
      </c>
      <c r="C1166" s="22">
        <v>35.3082</v>
      </c>
      <c r="D1166" s="22">
        <v>74.3239</v>
      </c>
      <c r="E1166" s="22">
        <v>81.4797</v>
      </c>
      <c r="F1166" s="22">
        <v>0.6483</v>
      </c>
      <c r="G1166" s="22">
        <v>0.9493</v>
      </c>
      <c r="H1166" s="22">
        <v>0.973</v>
      </c>
      <c r="I1166" s="44"/>
    </row>
    <row r="1167">
      <c r="A1167" s="22" t="s">
        <v>1700</v>
      </c>
      <c r="B1167" s="22" t="s">
        <v>15</v>
      </c>
      <c r="C1167" s="22">
        <v>84.7159</v>
      </c>
      <c r="D1167" s="22">
        <v>98.5829</v>
      </c>
      <c r="E1167" s="22">
        <v>99.7775</v>
      </c>
      <c r="F1167" s="22">
        <v>0.9137</v>
      </c>
      <c r="G1167" s="22">
        <v>0.9963</v>
      </c>
      <c r="H1167" s="22">
        <v>0.9989</v>
      </c>
      <c r="I1167" s="44"/>
    </row>
    <row r="1168">
      <c r="A1168" s="22" t="s">
        <v>1700</v>
      </c>
      <c r="B1168" s="22" t="s">
        <v>22</v>
      </c>
      <c r="C1168" s="22">
        <v>43.46</v>
      </c>
      <c r="D1168" s="22">
        <v>65.3959</v>
      </c>
      <c r="E1168" s="22">
        <v>63.8746</v>
      </c>
      <c r="F1168" s="22">
        <v>0.6665</v>
      </c>
      <c r="G1168" s="22">
        <v>0.9022</v>
      </c>
      <c r="H1168" s="22">
        <v>0.9194</v>
      </c>
      <c r="I1168" s="44"/>
    </row>
    <row r="1169">
      <c r="A1169" s="22" t="s">
        <v>1700</v>
      </c>
      <c r="B1169" s="22" t="s">
        <v>18</v>
      </c>
      <c r="C1169" s="22">
        <v>28.464</v>
      </c>
      <c r="D1169" s="22">
        <v>56.7623</v>
      </c>
      <c r="E1169" s="22">
        <v>59.3922</v>
      </c>
      <c r="F1169" s="22">
        <v>0.4762</v>
      </c>
      <c r="G1169" s="22">
        <v>0.8783</v>
      </c>
      <c r="H1169" s="22">
        <v>0.9085</v>
      </c>
      <c r="I1169" s="44"/>
    </row>
    <row r="1170">
      <c r="A1170" s="22" t="s">
        <v>1703</v>
      </c>
      <c r="B1170" s="22" t="s">
        <v>19</v>
      </c>
      <c r="C1170" s="22">
        <v>38.6244</v>
      </c>
      <c r="D1170" s="22">
        <v>63.0237</v>
      </c>
      <c r="E1170" s="22">
        <v>59.0202</v>
      </c>
      <c r="F1170" s="22">
        <v>0.6079</v>
      </c>
      <c r="G1170" s="22">
        <v>0.8892</v>
      </c>
      <c r="H1170" s="22">
        <v>0.8976</v>
      </c>
      <c r="I1170" s="44"/>
    </row>
    <row r="1171">
      <c r="A1171" s="22" t="s">
        <v>1703</v>
      </c>
      <c r="B1171" s="22" t="s">
        <v>20</v>
      </c>
      <c r="C1171" s="22">
        <v>81.3714</v>
      </c>
      <c r="D1171" s="22">
        <v>96.9815</v>
      </c>
      <c r="E1171" s="22">
        <v>99.014</v>
      </c>
      <c r="F1171" s="22">
        <v>0.8012</v>
      </c>
      <c r="G1171" s="22">
        <v>0.9887</v>
      </c>
      <c r="H1171" s="22">
        <v>0.9971</v>
      </c>
      <c r="I1171" s="44"/>
    </row>
    <row r="1172">
      <c r="A1172" s="22" t="s">
        <v>1703</v>
      </c>
      <c r="B1172" s="22" t="s">
        <v>16</v>
      </c>
      <c r="C1172" s="22">
        <v>61.4356</v>
      </c>
      <c r="D1172" s="22">
        <v>96.2694</v>
      </c>
      <c r="E1172" s="22">
        <v>98.6698</v>
      </c>
      <c r="F1172" s="22">
        <v>0.8009</v>
      </c>
      <c r="G1172" s="22">
        <v>0.9911</v>
      </c>
      <c r="H1172" s="22">
        <v>0.9941</v>
      </c>
      <c r="I1172" s="44"/>
    </row>
    <row r="1173">
      <c r="A1173" s="22" t="s">
        <v>1703</v>
      </c>
      <c r="B1173" s="22" t="s">
        <v>17</v>
      </c>
      <c r="C1173" s="22">
        <v>46.0944</v>
      </c>
      <c r="D1173" s="22">
        <v>87.9908</v>
      </c>
      <c r="E1173" s="22">
        <v>92.0861</v>
      </c>
      <c r="F1173" s="22">
        <v>0.7361</v>
      </c>
      <c r="G1173" s="22">
        <v>0.9796</v>
      </c>
      <c r="H1173" s="22">
        <v>0.9859</v>
      </c>
      <c r="I1173" s="44"/>
    </row>
    <row r="1174">
      <c r="A1174" s="22" t="s">
        <v>1703</v>
      </c>
      <c r="B1174" s="22" t="s">
        <v>15</v>
      </c>
      <c r="C1174" s="22">
        <v>88.7134</v>
      </c>
      <c r="D1174" s="22">
        <v>99.0088</v>
      </c>
      <c r="E1174" s="22">
        <v>99.9887</v>
      </c>
      <c r="F1174" s="22">
        <v>0.9393</v>
      </c>
      <c r="G1174" s="22">
        <v>0.9963</v>
      </c>
      <c r="H1174" s="22">
        <v>0.9995</v>
      </c>
      <c r="I1174" s="44"/>
    </row>
    <row r="1175">
      <c r="A1175" s="22" t="s">
        <v>1703</v>
      </c>
      <c r="B1175" s="22" t="s">
        <v>22</v>
      </c>
      <c r="C1175" s="22">
        <v>68.5992</v>
      </c>
      <c r="D1175" s="22">
        <v>86.4241</v>
      </c>
      <c r="E1175" s="22">
        <v>87.8282</v>
      </c>
      <c r="F1175" s="22">
        <v>0.8594</v>
      </c>
      <c r="G1175" s="22">
        <v>0.9668</v>
      </c>
      <c r="H1175" s="22">
        <v>0.9692</v>
      </c>
      <c r="I1175" s="44"/>
    </row>
    <row r="1176">
      <c r="A1176" s="22" t="s">
        <v>1703</v>
      </c>
      <c r="B1176" s="22" t="s">
        <v>18</v>
      </c>
      <c r="C1176" s="22">
        <v>33.8444</v>
      </c>
      <c r="D1176" s="22">
        <v>67.4803</v>
      </c>
      <c r="E1176" s="22">
        <v>66.9895</v>
      </c>
      <c r="F1176" s="22">
        <v>0.5627</v>
      </c>
      <c r="G1176" s="22">
        <v>0.9209</v>
      </c>
      <c r="H1176" s="22">
        <v>0.9322</v>
      </c>
      <c r="I1176" s="44"/>
    </row>
    <row r="1177">
      <c r="A1177" s="22" t="s">
        <v>1697</v>
      </c>
      <c r="B1177" s="22" t="s">
        <v>15</v>
      </c>
      <c r="C1177" s="22">
        <v>83.747</v>
      </c>
      <c r="D1177" s="22">
        <v>95.5546</v>
      </c>
      <c r="E1177" s="22">
        <v>96.718</v>
      </c>
      <c r="F1177" s="22">
        <v>0.9226</v>
      </c>
      <c r="G1177" s="22">
        <v>0.9889</v>
      </c>
      <c r="H1177" s="22">
        <v>0.9902</v>
      </c>
      <c r="I1177" s="44"/>
    </row>
    <row r="1178">
      <c r="A1178" s="22" t="s">
        <v>1697</v>
      </c>
      <c r="B1178" s="22" t="s">
        <v>18</v>
      </c>
      <c r="C1178" s="22">
        <v>18.8157</v>
      </c>
      <c r="D1178" s="22">
        <v>36.2018</v>
      </c>
      <c r="E1178" s="22">
        <v>39.7257</v>
      </c>
      <c r="F1178" s="22">
        <v>0.3132</v>
      </c>
      <c r="G1178" s="22">
        <v>0.7264</v>
      </c>
      <c r="H1178" s="22">
        <v>0.8123</v>
      </c>
      <c r="I1178" s="44"/>
    </row>
    <row r="1179">
      <c r="A1179" s="22" t="s">
        <v>1706</v>
      </c>
      <c r="B1179" s="22" t="s">
        <v>19</v>
      </c>
      <c r="C1179" s="22">
        <v>43.9997</v>
      </c>
      <c r="D1179" s="22">
        <v>69.7189</v>
      </c>
      <c r="E1179" s="22">
        <v>70.5183</v>
      </c>
      <c r="F1179" s="22">
        <v>0.5835</v>
      </c>
      <c r="G1179" s="22">
        <v>0.9199</v>
      </c>
      <c r="H1179" s="22">
        <v>0.9325</v>
      </c>
      <c r="I1179" s="44"/>
    </row>
    <row r="1180">
      <c r="A1180" s="22" t="s">
        <v>1706</v>
      </c>
      <c r="B1180" s="22" t="s">
        <v>20</v>
      </c>
      <c r="C1180" s="22">
        <v>83.922</v>
      </c>
      <c r="D1180" s="22">
        <v>98.4233</v>
      </c>
      <c r="E1180" s="22">
        <v>99.6057</v>
      </c>
      <c r="F1180" s="22">
        <v>0.8425</v>
      </c>
      <c r="G1180" s="22">
        <v>0.9955</v>
      </c>
      <c r="H1180" s="22">
        <v>0.9985</v>
      </c>
      <c r="I1180" s="44"/>
    </row>
    <row r="1181">
      <c r="A1181" s="22" t="s">
        <v>1706</v>
      </c>
      <c r="B1181" s="22" t="s">
        <v>16</v>
      </c>
      <c r="C1181" s="22">
        <v>61.4517</v>
      </c>
      <c r="D1181" s="22">
        <v>97.0363</v>
      </c>
      <c r="E1181" s="22">
        <v>98.8312</v>
      </c>
      <c r="F1181" s="22">
        <v>0.8174</v>
      </c>
      <c r="G1181" s="22">
        <v>0.9923</v>
      </c>
      <c r="H1181" s="22">
        <v>0.9942</v>
      </c>
      <c r="I1181" s="44"/>
    </row>
    <row r="1182">
      <c r="A1182" s="22" t="s">
        <v>1706</v>
      </c>
      <c r="B1182" s="22" t="s">
        <v>17</v>
      </c>
      <c r="C1182" s="22">
        <v>38.5411</v>
      </c>
      <c r="D1182" s="22">
        <v>78.9477</v>
      </c>
      <c r="E1182" s="22">
        <v>84.5472</v>
      </c>
      <c r="F1182" s="22">
        <v>0.6883</v>
      </c>
      <c r="G1182" s="22">
        <v>0.9643</v>
      </c>
      <c r="H1182" s="22">
        <v>0.9771</v>
      </c>
      <c r="I1182" s="44"/>
    </row>
    <row r="1183">
      <c r="A1183" s="22" t="s">
        <v>1706</v>
      </c>
      <c r="B1183" s="22" t="s">
        <v>15</v>
      </c>
      <c r="C1183" s="22">
        <v>88.6426</v>
      </c>
      <c r="D1183" s="22">
        <v>99.479</v>
      </c>
      <c r="E1183" s="22">
        <v>99.9917</v>
      </c>
      <c r="F1183" s="22">
        <v>0.937</v>
      </c>
      <c r="G1183" s="22">
        <v>0.9982</v>
      </c>
      <c r="H1183" s="22">
        <v>0.9995</v>
      </c>
      <c r="I1183" s="44"/>
    </row>
    <row r="1184">
      <c r="A1184" s="22" t="s">
        <v>1706</v>
      </c>
      <c r="B1184" s="22" t="s">
        <v>22</v>
      </c>
      <c r="C1184" s="22">
        <v>70.345</v>
      </c>
      <c r="D1184" s="22">
        <v>89.7887</v>
      </c>
      <c r="E1184" s="22">
        <v>94.6345</v>
      </c>
      <c r="F1184" s="22">
        <v>0.887</v>
      </c>
      <c r="G1184" s="22">
        <v>0.9781</v>
      </c>
      <c r="H1184" s="22">
        <v>0.9884</v>
      </c>
      <c r="I1184" s="44"/>
    </row>
    <row r="1185">
      <c r="A1185" s="22" t="s">
        <v>1706</v>
      </c>
      <c r="B1185" s="22" t="s">
        <v>18</v>
      </c>
      <c r="C1185" s="22">
        <v>51.8559</v>
      </c>
      <c r="D1185" s="22">
        <v>85.1258</v>
      </c>
      <c r="E1185" s="22">
        <v>90.1611</v>
      </c>
      <c r="F1185" s="22">
        <v>0.6772</v>
      </c>
      <c r="G1185" s="22">
        <v>0.9653</v>
      </c>
      <c r="H1185" s="22">
        <v>0.9826</v>
      </c>
      <c r="I1185" s="44"/>
    </row>
    <row r="1186">
      <c r="A1186" s="22" t="s">
        <v>789</v>
      </c>
      <c r="B1186" s="22" t="s">
        <v>21</v>
      </c>
      <c r="C1186" s="22">
        <v>19.8432</v>
      </c>
      <c r="D1186" s="22">
        <v>30.6863</v>
      </c>
      <c r="E1186" s="22">
        <v>25.7682</v>
      </c>
      <c r="F1186" s="22">
        <v>0.6259</v>
      </c>
      <c r="G1186" s="22">
        <v>0.5851</v>
      </c>
      <c r="H1186" s="22">
        <v>0.7227</v>
      </c>
      <c r="I1186" s="44"/>
    </row>
    <row r="1187">
      <c r="A1187" s="22" t="s">
        <v>789</v>
      </c>
      <c r="B1187" s="22" t="s">
        <v>23</v>
      </c>
      <c r="C1187" s="22">
        <v>56.4023</v>
      </c>
      <c r="D1187" s="22">
        <v>77.8885</v>
      </c>
      <c r="E1187" s="22">
        <v>86.1771</v>
      </c>
      <c r="F1187" s="22">
        <v>0.8495</v>
      </c>
      <c r="G1187" s="22">
        <v>0.8911</v>
      </c>
      <c r="H1187" s="22">
        <v>0.9693</v>
      </c>
      <c r="I1187" s="44"/>
    </row>
    <row r="1188">
      <c r="A1188" s="22" t="s">
        <v>1621</v>
      </c>
      <c r="B1188" s="22" t="s">
        <v>14</v>
      </c>
      <c r="C1188" s="22">
        <v>47.882</v>
      </c>
      <c r="D1188" s="22">
        <v>70.1293</v>
      </c>
      <c r="E1188" s="22">
        <v>78.138</v>
      </c>
      <c r="F1188" s="22">
        <v>0.7139</v>
      </c>
      <c r="G1188" s="22">
        <v>0.9146</v>
      </c>
      <c r="H1188" s="22">
        <v>0.9523</v>
      </c>
      <c r="I1188" s="44"/>
    </row>
    <row r="1189">
      <c r="A1189" s="22" t="s">
        <v>1621</v>
      </c>
      <c r="B1189" s="22" t="s">
        <v>15</v>
      </c>
      <c r="C1189" s="22">
        <v>75.3599</v>
      </c>
      <c r="D1189" s="22">
        <v>84.2666</v>
      </c>
      <c r="E1189" s="22">
        <v>98.972</v>
      </c>
      <c r="F1189" s="22">
        <v>0.8795</v>
      </c>
      <c r="G1189" s="22">
        <v>0.9213</v>
      </c>
      <c r="H1189" s="22">
        <v>0.9948</v>
      </c>
      <c r="I1189" s="44"/>
    </row>
    <row r="1190">
      <c r="A1190" s="22" t="s">
        <v>584</v>
      </c>
      <c r="B1190" s="22" t="s">
        <v>21</v>
      </c>
      <c r="C1190" s="22">
        <v>62.414</v>
      </c>
      <c r="D1190" s="22">
        <v>78.6279</v>
      </c>
      <c r="E1190" s="22">
        <v>79.5739</v>
      </c>
      <c r="F1190" s="22">
        <v>0.9094</v>
      </c>
      <c r="G1190" s="22">
        <v>0.9364</v>
      </c>
      <c r="H1190" s="22">
        <v>0.9327</v>
      </c>
      <c r="I1190" s="44"/>
    </row>
    <row r="1191">
      <c r="A1191" s="22" t="s">
        <v>584</v>
      </c>
      <c r="B1191" s="22" t="s">
        <v>14</v>
      </c>
      <c r="C1191" s="22">
        <v>56.7159</v>
      </c>
      <c r="D1191" s="22">
        <v>78.9989</v>
      </c>
      <c r="E1191" s="22">
        <v>89.0904</v>
      </c>
      <c r="F1191" s="22">
        <v>0.8034</v>
      </c>
      <c r="G1191" s="22">
        <v>0.9449</v>
      </c>
      <c r="H1191" s="22">
        <v>0.9823</v>
      </c>
      <c r="I1191" s="44"/>
    </row>
    <row r="1192">
      <c r="A1192" s="22" t="s">
        <v>584</v>
      </c>
      <c r="B1192" s="22" t="s">
        <v>11670</v>
      </c>
      <c r="C1192" s="22">
        <v>22.5087</v>
      </c>
      <c r="D1192" s="22">
        <v>34.902</v>
      </c>
      <c r="E1192" s="22">
        <v>43.2837</v>
      </c>
      <c r="F1192" s="22">
        <v>0.2701</v>
      </c>
      <c r="G1192" s="22">
        <v>0.7239</v>
      </c>
      <c r="H1192" s="22">
        <v>0.7848</v>
      </c>
      <c r="I1192" s="44"/>
    </row>
    <row r="1193">
      <c r="A1193" s="22" t="s">
        <v>584</v>
      </c>
      <c r="B1193" s="22" t="s">
        <v>26</v>
      </c>
      <c r="C1193" s="22">
        <v>52.5399</v>
      </c>
      <c r="D1193" s="22">
        <v>81.7895</v>
      </c>
      <c r="E1193" s="22">
        <v>89.6964</v>
      </c>
      <c r="F1193" s="22">
        <v>0.702</v>
      </c>
      <c r="G1193" s="22">
        <v>0.9426</v>
      </c>
      <c r="H1193" s="22">
        <v>0.981</v>
      </c>
      <c r="I1193" s="44"/>
    </row>
    <row r="1194">
      <c r="A1194" s="22" t="s">
        <v>584</v>
      </c>
      <c r="B1194" s="22" t="s">
        <v>19</v>
      </c>
      <c r="C1194" s="22">
        <v>54.6087</v>
      </c>
      <c r="D1194" s="22">
        <v>74.2378</v>
      </c>
      <c r="E1194" s="22">
        <v>93.478</v>
      </c>
      <c r="F1194" s="22">
        <v>0.6578</v>
      </c>
      <c r="G1194" s="22">
        <v>0.8702</v>
      </c>
      <c r="H1194" s="22">
        <v>0.9875</v>
      </c>
      <c r="I1194" s="44"/>
    </row>
    <row r="1195">
      <c r="A1195" s="22" t="s">
        <v>584</v>
      </c>
      <c r="B1195" s="22" t="s">
        <v>20</v>
      </c>
      <c r="C1195" s="22">
        <v>15.3953</v>
      </c>
      <c r="D1195" s="22">
        <v>43.0376</v>
      </c>
      <c r="E1195" s="22">
        <v>52.7175</v>
      </c>
      <c r="F1195" s="22">
        <v>0.4131</v>
      </c>
      <c r="G1195" s="22">
        <v>0.8115</v>
      </c>
      <c r="H1195" s="22">
        <v>0.916</v>
      </c>
      <c r="I1195" s="44"/>
    </row>
    <row r="1196">
      <c r="A1196" s="22" t="s">
        <v>584</v>
      </c>
      <c r="B1196" s="22" t="s">
        <v>16</v>
      </c>
      <c r="C1196" s="22">
        <v>40.6881</v>
      </c>
      <c r="D1196" s="22">
        <v>79.419</v>
      </c>
      <c r="E1196" s="22">
        <v>83.5982</v>
      </c>
      <c r="F1196" s="22">
        <v>0.6251</v>
      </c>
      <c r="G1196" s="22">
        <v>0.9554</v>
      </c>
      <c r="H1196" s="22">
        <v>0.9728</v>
      </c>
      <c r="I1196" s="44"/>
    </row>
    <row r="1197">
      <c r="A1197" s="22" t="s">
        <v>584</v>
      </c>
      <c r="B1197" s="22" t="s">
        <v>17</v>
      </c>
      <c r="C1197" s="22">
        <v>33.0945</v>
      </c>
      <c r="D1197" s="22">
        <v>76.3796</v>
      </c>
      <c r="E1197" s="22">
        <v>76.7823</v>
      </c>
      <c r="F1197" s="22">
        <v>0.488</v>
      </c>
      <c r="G1197" s="22">
        <v>0.9468</v>
      </c>
      <c r="H1197" s="22">
        <v>0.9674</v>
      </c>
      <c r="I1197" s="44"/>
    </row>
    <row r="1198">
      <c r="A1198" s="22" t="s">
        <v>584</v>
      </c>
      <c r="B1198" s="22" t="s">
        <v>25</v>
      </c>
      <c r="C1198" s="22">
        <v>72.484</v>
      </c>
      <c r="D1198" s="22">
        <v>93.7279</v>
      </c>
      <c r="E1198" s="22">
        <v>99.2251</v>
      </c>
      <c r="F1198" s="22">
        <v>0.798</v>
      </c>
      <c r="G1198" s="22">
        <v>0.9729</v>
      </c>
      <c r="H1198" s="22">
        <v>0.9967</v>
      </c>
      <c r="I1198" s="44"/>
    </row>
    <row r="1199">
      <c r="A1199" s="22" t="s">
        <v>584</v>
      </c>
      <c r="B1199" s="22" t="s">
        <v>15</v>
      </c>
      <c r="C1199" s="22">
        <v>75.9592</v>
      </c>
      <c r="D1199" s="22">
        <v>83.8481</v>
      </c>
      <c r="E1199" s="22">
        <v>98.4158</v>
      </c>
      <c r="F1199" s="22">
        <v>0.8969</v>
      </c>
      <c r="G1199" s="22">
        <v>0.93</v>
      </c>
      <c r="H1199" s="22">
        <v>0.9944</v>
      </c>
      <c r="I1199" s="44"/>
    </row>
    <row r="1200">
      <c r="A1200" s="22" t="s">
        <v>584</v>
      </c>
      <c r="B1200" s="22" t="s">
        <v>27</v>
      </c>
      <c r="C1200" s="22">
        <v>65.6214</v>
      </c>
      <c r="D1200" s="22">
        <v>95.8671</v>
      </c>
      <c r="E1200" s="22">
        <v>94.6191</v>
      </c>
      <c r="F1200" s="22">
        <v>0.7629</v>
      </c>
      <c r="G1200" s="22">
        <v>0.9841</v>
      </c>
      <c r="H1200" s="22">
        <v>0.991</v>
      </c>
      <c r="I1200" s="44"/>
    </row>
    <row r="1201">
      <c r="A1201" s="22" t="s">
        <v>584</v>
      </c>
      <c r="B1201" s="22" t="s">
        <v>22</v>
      </c>
      <c r="C1201" s="22">
        <v>73.0748</v>
      </c>
      <c r="D1201" s="22">
        <v>91.4485</v>
      </c>
      <c r="E1201" s="22">
        <v>97.3682</v>
      </c>
      <c r="F1201" s="22">
        <v>0.8889</v>
      </c>
      <c r="G1201" s="22">
        <v>0.9747</v>
      </c>
      <c r="H1201" s="22">
        <v>0.9948</v>
      </c>
      <c r="I1201" s="44"/>
    </row>
    <row r="1202">
      <c r="A1202" s="22" t="s">
        <v>584</v>
      </c>
      <c r="B1202" s="22" t="s">
        <v>18</v>
      </c>
      <c r="C1202" s="22">
        <v>12.5369</v>
      </c>
      <c r="D1202" s="22">
        <v>29.7646</v>
      </c>
      <c r="E1202" s="22">
        <v>29.0561</v>
      </c>
      <c r="F1202" s="22">
        <v>0.3313</v>
      </c>
      <c r="G1202" s="22">
        <v>0.7617</v>
      </c>
      <c r="H1202" s="22">
        <v>0.778</v>
      </c>
      <c r="I1202" s="44"/>
    </row>
    <row r="1203">
      <c r="A1203" s="22" t="s">
        <v>584</v>
      </c>
      <c r="B1203" s="22" t="s">
        <v>28</v>
      </c>
      <c r="C1203" s="22">
        <v>24.2532</v>
      </c>
      <c r="D1203" s="22">
        <v>49.3852</v>
      </c>
      <c r="E1203" s="22">
        <v>45.8908</v>
      </c>
      <c r="F1203" s="22">
        <v>0.4518</v>
      </c>
      <c r="G1203" s="22">
        <v>0.846</v>
      </c>
      <c r="H1203" s="22">
        <v>0.8999</v>
      </c>
      <c r="I1203" s="44"/>
    </row>
    <row r="1204">
      <c r="A1204" s="22" t="s">
        <v>584</v>
      </c>
      <c r="B1204" s="22" t="s">
        <v>23</v>
      </c>
      <c r="C1204" s="22">
        <v>54.7845</v>
      </c>
      <c r="D1204" s="22">
        <v>75.8402</v>
      </c>
      <c r="E1204" s="22">
        <v>89.7346</v>
      </c>
      <c r="F1204" s="22">
        <v>0.8088</v>
      </c>
      <c r="G1204" s="22">
        <v>0.9052</v>
      </c>
      <c r="H1204" s="22">
        <v>0.9802</v>
      </c>
      <c r="I1204" s="44"/>
    </row>
    <row r="1205">
      <c r="A1205" s="22" t="s">
        <v>584</v>
      </c>
      <c r="B1205" s="22" t="s">
        <v>29</v>
      </c>
      <c r="C1205" s="22">
        <v>46.0457</v>
      </c>
      <c r="D1205" s="22">
        <v>61.1947</v>
      </c>
      <c r="E1205" s="22">
        <v>60.7133</v>
      </c>
      <c r="F1205" s="22">
        <v>0.8629</v>
      </c>
      <c r="G1205" s="22">
        <v>0.8538</v>
      </c>
      <c r="H1205" s="22">
        <v>0.8531</v>
      </c>
      <c r="I1205" s="44"/>
    </row>
    <row r="1206">
      <c r="A1206" s="22" t="s">
        <v>584</v>
      </c>
      <c r="B1206" s="22" t="s">
        <v>30</v>
      </c>
      <c r="C1206" s="22">
        <v>32.4842</v>
      </c>
      <c r="D1206" s="22">
        <v>47.998</v>
      </c>
      <c r="E1206" s="22">
        <v>44.2675</v>
      </c>
      <c r="F1206" s="22">
        <v>0.7524</v>
      </c>
      <c r="G1206" s="22">
        <v>0.7849</v>
      </c>
      <c r="H1206" s="22">
        <v>0.7935</v>
      </c>
      <c r="I1206" s="44"/>
    </row>
    <row r="1207">
      <c r="A1207" s="22" t="s">
        <v>521</v>
      </c>
      <c r="B1207" s="22" t="s">
        <v>14</v>
      </c>
      <c r="C1207" s="22">
        <v>61.1302</v>
      </c>
      <c r="D1207" s="22">
        <v>80.532</v>
      </c>
      <c r="E1207" s="22">
        <v>93.2502</v>
      </c>
      <c r="F1207" s="22">
        <v>0.842</v>
      </c>
      <c r="G1207" s="22">
        <v>0.9446</v>
      </c>
      <c r="H1207" s="22">
        <v>0.9861</v>
      </c>
      <c r="I1207" s="44"/>
    </row>
    <row r="1208">
      <c r="A1208" s="22" t="s">
        <v>521</v>
      </c>
      <c r="B1208" s="22" t="s">
        <v>26</v>
      </c>
      <c r="C1208" s="22">
        <v>31.9895</v>
      </c>
      <c r="D1208" s="22">
        <v>53.975</v>
      </c>
      <c r="E1208" s="22">
        <v>55.2424</v>
      </c>
      <c r="F1208" s="22">
        <v>0.4677</v>
      </c>
      <c r="G1208" s="22">
        <v>0.8597</v>
      </c>
      <c r="H1208" s="22">
        <v>0.8943</v>
      </c>
      <c r="I1208" s="44"/>
    </row>
    <row r="1209">
      <c r="A1209" s="22" t="s">
        <v>521</v>
      </c>
      <c r="B1209" s="22" t="s">
        <v>19</v>
      </c>
      <c r="C1209" s="22">
        <v>49.3846</v>
      </c>
      <c r="D1209" s="22">
        <v>73.9607</v>
      </c>
      <c r="E1209" s="22">
        <v>98.3798</v>
      </c>
      <c r="F1209" s="22">
        <v>0.5798</v>
      </c>
      <c r="G1209" s="22">
        <v>0.88</v>
      </c>
      <c r="H1209" s="22">
        <v>0.9911</v>
      </c>
      <c r="I1209" s="44"/>
    </row>
    <row r="1210">
      <c r="A1210" s="22" t="s">
        <v>521</v>
      </c>
      <c r="B1210" s="22" t="s">
        <v>20</v>
      </c>
      <c r="C1210" s="22">
        <v>2.4743</v>
      </c>
      <c r="D1210" s="22">
        <v>10.683</v>
      </c>
      <c r="E1210" s="22">
        <v>14.8883</v>
      </c>
      <c r="F1210" s="22">
        <v>0.3275</v>
      </c>
      <c r="G1210" s="22">
        <v>0.637</v>
      </c>
      <c r="H1210" s="22">
        <v>0.7651</v>
      </c>
      <c r="I1210" s="44"/>
    </row>
    <row r="1211">
      <c r="A1211" s="22" t="s">
        <v>521</v>
      </c>
      <c r="B1211" s="22" t="s">
        <v>16</v>
      </c>
      <c r="C1211" s="22">
        <v>31.7281</v>
      </c>
      <c r="D1211" s="22">
        <v>67.5422</v>
      </c>
      <c r="E1211" s="22">
        <v>77.6811</v>
      </c>
      <c r="F1211" s="22">
        <v>0.5918</v>
      </c>
      <c r="G1211" s="22">
        <v>0.9326</v>
      </c>
      <c r="H1211" s="22">
        <v>0.9638</v>
      </c>
      <c r="I1211" s="44"/>
    </row>
    <row r="1212">
      <c r="A1212" s="22" t="s">
        <v>521</v>
      </c>
      <c r="B1212" s="22" t="s">
        <v>17</v>
      </c>
      <c r="C1212" s="22">
        <v>49.2479</v>
      </c>
      <c r="D1212" s="22">
        <v>88.1631</v>
      </c>
      <c r="E1212" s="22">
        <v>89.272</v>
      </c>
      <c r="F1212" s="22">
        <v>0.6766</v>
      </c>
      <c r="G1212" s="22">
        <v>0.9629</v>
      </c>
      <c r="H1212" s="22">
        <v>0.9845</v>
      </c>
      <c r="I1212" s="44"/>
    </row>
    <row r="1213">
      <c r="A1213" s="22" t="s">
        <v>521</v>
      </c>
      <c r="B1213" s="22" t="s">
        <v>25</v>
      </c>
      <c r="C1213" s="22">
        <v>81.2243</v>
      </c>
      <c r="D1213" s="22">
        <v>99.2415</v>
      </c>
      <c r="E1213" s="22">
        <v>99.9989</v>
      </c>
      <c r="F1213" s="22">
        <v>0.9118</v>
      </c>
      <c r="G1213" s="22">
        <v>0.9963</v>
      </c>
      <c r="H1213" s="22">
        <v>0.9988</v>
      </c>
      <c r="I1213" s="44"/>
    </row>
    <row r="1214">
      <c r="A1214" s="22" t="s">
        <v>521</v>
      </c>
      <c r="B1214" s="22" t="s">
        <v>15</v>
      </c>
      <c r="C1214" s="22">
        <v>77.8655</v>
      </c>
      <c r="D1214" s="22">
        <v>89.0664</v>
      </c>
      <c r="E1214" s="22">
        <v>99.5231</v>
      </c>
      <c r="F1214" s="22">
        <v>0.9053</v>
      </c>
      <c r="G1214" s="22">
        <v>0.9557</v>
      </c>
      <c r="H1214" s="22">
        <v>0.9976</v>
      </c>
      <c r="I1214" s="44"/>
    </row>
    <row r="1215">
      <c r="A1215" s="22" t="s">
        <v>521</v>
      </c>
      <c r="B1215" s="22" t="s">
        <v>27</v>
      </c>
      <c r="C1215" s="22">
        <v>58.4785</v>
      </c>
      <c r="D1215" s="22">
        <v>92.3794</v>
      </c>
      <c r="E1215" s="22">
        <v>97.3852</v>
      </c>
      <c r="F1215" s="22">
        <v>0.7723</v>
      </c>
      <c r="G1215" s="22">
        <v>0.9774</v>
      </c>
      <c r="H1215" s="22">
        <v>0.9926</v>
      </c>
      <c r="I1215" s="44"/>
    </row>
    <row r="1216">
      <c r="A1216" s="22" t="s">
        <v>521</v>
      </c>
      <c r="B1216" s="22" t="s">
        <v>22</v>
      </c>
      <c r="C1216" s="22">
        <v>82.8372</v>
      </c>
      <c r="D1216" s="22">
        <v>96.0762</v>
      </c>
      <c r="E1216" s="22">
        <v>99.9519</v>
      </c>
      <c r="F1216" s="22">
        <v>0.9167</v>
      </c>
      <c r="G1216" s="22">
        <v>0.986</v>
      </c>
      <c r="H1216" s="22">
        <v>0.9989</v>
      </c>
      <c r="I1216" s="44"/>
    </row>
    <row r="1217">
      <c r="A1217" s="22" t="s">
        <v>521</v>
      </c>
      <c r="B1217" s="22" t="s">
        <v>18</v>
      </c>
      <c r="C1217" s="22">
        <v>9.9245</v>
      </c>
      <c r="D1217" s="22">
        <v>31.7032</v>
      </c>
      <c r="E1217" s="22">
        <v>31.1246</v>
      </c>
      <c r="F1217" s="22">
        <v>0.4365</v>
      </c>
      <c r="G1217" s="22">
        <v>0.814</v>
      </c>
      <c r="H1217" s="22">
        <v>0.8647</v>
      </c>
      <c r="I1217" s="44"/>
    </row>
    <row r="1218">
      <c r="A1218" s="22" t="s">
        <v>521</v>
      </c>
      <c r="B1218" s="22" t="s">
        <v>28</v>
      </c>
      <c r="C1218" s="22">
        <v>21.2861</v>
      </c>
      <c r="D1218" s="22">
        <v>43.071</v>
      </c>
      <c r="E1218" s="22">
        <v>43.5318</v>
      </c>
      <c r="F1218" s="22">
        <v>0.3927</v>
      </c>
      <c r="G1218" s="22">
        <v>0.8314</v>
      </c>
      <c r="H1218" s="22">
        <v>0.8309</v>
      </c>
      <c r="I1218" s="44"/>
    </row>
    <row r="1219">
      <c r="A1219" s="22" t="s">
        <v>1279</v>
      </c>
      <c r="B1219" s="22" t="s">
        <v>21</v>
      </c>
      <c r="C1219" s="22">
        <v>73.7394</v>
      </c>
      <c r="D1219" s="22">
        <v>90.6579</v>
      </c>
      <c r="E1219" s="22">
        <v>93.4429</v>
      </c>
      <c r="F1219" s="22">
        <v>0.9186</v>
      </c>
      <c r="G1219" s="22">
        <v>0.9702</v>
      </c>
      <c r="H1219" s="22">
        <v>0.9782</v>
      </c>
      <c r="I1219" s="44"/>
    </row>
    <row r="1220">
      <c r="A1220" s="22" t="s">
        <v>1279</v>
      </c>
      <c r="B1220" s="22" t="s">
        <v>14</v>
      </c>
      <c r="C1220" s="22">
        <v>62.0253</v>
      </c>
      <c r="D1220" s="22">
        <v>84.7739</v>
      </c>
      <c r="E1220" s="22">
        <v>92.3944</v>
      </c>
      <c r="F1220" s="22">
        <v>0.7752</v>
      </c>
      <c r="G1220" s="22">
        <v>0.9683</v>
      </c>
      <c r="H1220" s="22">
        <v>0.9857</v>
      </c>
      <c r="I1220" s="44"/>
    </row>
    <row r="1221">
      <c r="A1221" s="22" t="s">
        <v>1279</v>
      </c>
      <c r="B1221" s="22" t="s">
        <v>26</v>
      </c>
      <c r="C1221" s="22">
        <v>43.8423</v>
      </c>
      <c r="D1221" s="22">
        <v>70.5531</v>
      </c>
      <c r="E1221" s="22">
        <v>81.3577</v>
      </c>
      <c r="F1221" s="22">
        <v>0.6067</v>
      </c>
      <c r="G1221" s="22">
        <v>0.9067</v>
      </c>
      <c r="H1221" s="22">
        <v>0.9647</v>
      </c>
      <c r="I1221" s="44"/>
    </row>
    <row r="1222">
      <c r="A1222" s="22" t="s">
        <v>1279</v>
      </c>
      <c r="B1222" s="22" t="s">
        <v>19</v>
      </c>
      <c r="C1222" s="22">
        <v>69.7771</v>
      </c>
      <c r="D1222" s="22">
        <v>95.0163</v>
      </c>
      <c r="E1222" s="22">
        <v>99.7287</v>
      </c>
      <c r="F1222" s="22">
        <v>0.7991</v>
      </c>
      <c r="G1222" s="22">
        <v>0.978</v>
      </c>
      <c r="H1222" s="22">
        <v>0.9967</v>
      </c>
      <c r="I1222" s="44"/>
    </row>
    <row r="1223">
      <c r="A1223" s="22" t="s">
        <v>1279</v>
      </c>
      <c r="B1223" s="22" t="s">
        <v>20</v>
      </c>
      <c r="C1223" s="22">
        <v>38.4192</v>
      </c>
      <c r="D1223" s="22">
        <v>62.9497</v>
      </c>
      <c r="E1223" s="22">
        <v>64.8809</v>
      </c>
      <c r="F1223" s="22">
        <v>0.6102</v>
      </c>
      <c r="G1223" s="22">
        <v>0.8939</v>
      </c>
      <c r="H1223" s="22">
        <v>0.9308</v>
      </c>
      <c r="I1223" s="44"/>
    </row>
    <row r="1224">
      <c r="A1224" s="22" t="s">
        <v>1279</v>
      </c>
      <c r="B1224" s="22" t="s">
        <v>16</v>
      </c>
      <c r="C1224" s="22">
        <v>37.899</v>
      </c>
      <c r="D1224" s="22">
        <v>78.983</v>
      </c>
      <c r="E1224" s="22">
        <v>84.5753</v>
      </c>
      <c r="F1224" s="22">
        <v>0.675</v>
      </c>
      <c r="G1224" s="22">
        <v>0.9608</v>
      </c>
      <c r="H1224" s="22">
        <v>0.9765</v>
      </c>
      <c r="I1224" s="44"/>
    </row>
    <row r="1225">
      <c r="A1225" s="22" t="s">
        <v>1279</v>
      </c>
      <c r="B1225" s="22" t="s">
        <v>17</v>
      </c>
      <c r="C1225" s="22">
        <v>53.1186</v>
      </c>
      <c r="D1225" s="22">
        <v>93.6722</v>
      </c>
      <c r="E1225" s="22">
        <v>96.5392</v>
      </c>
      <c r="F1225" s="22">
        <v>0.7582</v>
      </c>
      <c r="G1225" s="22">
        <v>0.9828</v>
      </c>
      <c r="H1225" s="22">
        <v>0.9905</v>
      </c>
      <c r="I1225" s="44"/>
    </row>
    <row r="1226">
      <c r="A1226" s="22" t="s">
        <v>1279</v>
      </c>
      <c r="B1226" s="22" t="s">
        <v>15</v>
      </c>
      <c r="C1226" s="22">
        <v>81.4686</v>
      </c>
      <c r="D1226" s="22">
        <v>94.1375</v>
      </c>
      <c r="E1226" s="22">
        <v>99.5882</v>
      </c>
      <c r="F1226" s="22">
        <v>0.9234</v>
      </c>
      <c r="G1226" s="22">
        <v>0.9814</v>
      </c>
      <c r="H1226" s="22">
        <v>0.9978</v>
      </c>
      <c r="I1226" s="44"/>
    </row>
    <row r="1227">
      <c r="A1227" s="22" t="s">
        <v>1279</v>
      </c>
      <c r="B1227" s="22" t="s">
        <v>27</v>
      </c>
      <c r="C1227" s="22">
        <v>67.4553</v>
      </c>
      <c r="D1227" s="22">
        <v>98.5178</v>
      </c>
      <c r="E1227" s="22">
        <v>99.131</v>
      </c>
      <c r="F1227" s="22">
        <v>0.8489</v>
      </c>
      <c r="G1227" s="22">
        <v>0.994</v>
      </c>
      <c r="H1227" s="22">
        <v>0.9957</v>
      </c>
      <c r="I1227" s="44"/>
    </row>
    <row r="1228">
      <c r="A1228" s="22" t="s">
        <v>1279</v>
      </c>
      <c r="B1228" s="22" t="s">
        <v>22</v>
      </c>
      <c r="C1228" s="22">
        <v>79.2885</v>
      </c>
      <c r="D1228" s="22">
        <v>95.2844</v>
      </c>
      <c r="E1228" s="22">
        <v>99.5758</v>
      </c>
      <c r="F1228" s="22">
        <v>0.8838</v>
      </c>
      <c r="G1228" s="22">
        <v>0.9823</v>
      </c>
      <c r="H1228" s="22">
        <v>0.9978</v>
      </c>
      <c r="I1228" s="44"/>
    </row>
    <row r="1229">
      <c r="A1229" s="22" t="s">
        <v>1279</v>
      </c>
      <c r="B1229" s="22" t="s">
        <v>18</v>
      </c>
      <c r="C1229" s="22">
        <v>23.3977</v>
      </c>
      <c r="D1229" s="22">
        <v>52.877</v>
      </c>
      <c r="E1229" s="22">
        <v>55.0025</v>
      </c>
      <c r="F1229" s="22">
        <v>0.5511</v>
      </c>
      <c r="G1229" s="22">
        <v>0.8889</v>
      </c>
      <c r="H1229" s="22">
        <v>0.92</v>
      </c>
      <c r="I1229" s="44"/>
    </row>
    <row r="1230">
      <c r="A1230" s="22" t="s">
        <v>1279</v>
      </c>
      <c r="B1230" s="22" t="s">
        <v>28</v>
      </c>
      <c r="C1230" s="22">
        <v>25.1883</v>
      </c>
      <c r="D1230" s="22">
        <v>48.4116</v>
      </c>
      <c r="E1230" s="22">
        <v>49.8411</v>
      </c>
      <c r="F1230" s="22">
        <v>0.402</v>
      </c>
      <c r="G1230" s="22">
        <v>0.8269</v>
      </c>
      <c r="H1230" s="22">
        <v>0.8611</v>
      </c>
      <c r="I1230" s="44"/>
    </row>
    <row r="1231">
      <c r="A1231" s="22" t="s">
        <v>1167</v>
      </c>
      <c r="B1231" s="22" t="s">
        <v>21</v>
      </c>
      <c r="C1231" s="22">
        <v>62.4627</v>
      </c>
      <c r="D1231" s="22">
        <v>77.2655</v>
      </c>
      <c r="E1231" s="22">
        <v>74.7927</v>
      </c>
      <c r="F1231" s="22">
        <v>0.9225</v>
      </c>
      <c r="G1231" s="22">
        <v>0.9192</v>
      </c>
      <c r="H1231" s="22">
        <v>0.9167</v>
      </c>
      <c r="I1231" s="44"/>
    </row>
    <row r="1232">
      <c r="A1232" s="22" t="s">
        <v>1167</v>
      </c>
      <c r="B1232" s="22" t="s">
        <v>14</v>
      </c>
      <c r="C1232" s="22">
        <v>58.1547</v>
      </c>
      <c r="D1232" s="22">
        <v>85.4171</v>
      </c>
      <c r="E1232" s="22">
        <v>92.295</v>
      </c>
      <c r="F1232" s="22">
        <v>0.7561</v>
      </c>
      <c r="G1232" s="22">
        <v>0.9634</v>
      </c>
      <c r="H1232" s="22">
        <v>0.9847</v>
      </c>
      <c r="I1232" s="44"/>
    </row>
    <row r="1233">
      <c r="A1233" s="22" t="s">
        <v>1167</v>
      </c>
      <c r="B1233" s="22" t="s">
        <v>20</v>
      </c>
      <c r="C1233" s="22">
        <v>50.9476</v>
      </c>
      <c r="D1233" s="22">
        <v>73.2839</v>
      </c>
      <c r="E1233" s="22">
        <v>84.9062</v>
      </c>
      <c r="F1233" s="22">
        <v>0.6639</v>
      </c>
      <c r="G1233" s="22">
        <v>0.9118</v>
      </c>
      <c r="H1233" s="22">
        <v>0.9752</v>
      </c>
      <c r="I1233" s="44"/>
    </row>
    <row r="1234">
      <c r="A1234" s="22" t="s">
        <v>1167</v>
      </c>
      <c r="B1234" s="22" t="s">
        <v>16</v>
      </c>
      <c r="C1234" s="22">
        <v>17.1415</v>
      </c>
      <c r="D1234" s="22">
        <v>44.0649</v>
      </c>
      <c r="E1234" s="22">
        <v>43.1232</v>
      </c>
      <c r="F1234" s="22">
        <v>0.2598</v>
      </c>
      <c r="G1234" s="22">
        <v>0.6999</v>
      </c>
      <c r="H1234" s="22">
        <v>0.8385</v>
      </c>
      <c r="I1234" s="44"/>
    </row>
    <row r="1235">
      <c r="A1235" s="22" t="s">
        <v>1167</v>
      </c>
      <c r="B1235" s="22" t="s">
        <v>15</v>
      </c>
      <c r="C1235" s="22">
        <v>86.9769</v>
      </c>
      <c r="D1235" s="22">
        <v>95.0928</v>
      </c>
      <c r="E1235" s="22">
        <v>98.9097</v>
      </c>
      <c r="F1235" s="22">
        <v>0.9282</v>
      </c>
      <c r="G1235" s="22">
        <v>0.9656</v>
      </c>
      <c r="H1235" s="22">
        <v>0.9963</v>
      </c>
      <c r="I1235" s="44"/>
    </row>
    <row r="1236">
      <c r="A1236" s="22" t="s">
        <v>1790</v>
      </c>
      <c r="B1236" s="22" t="s">
        <v>14</v>
      </c>
      <c r="C1236" s="22">
        <v>54.0715</v>
      </c>
      <c r="D1236" s="22">
        <v>75.5934</v>
      </c>
      <c r="E1236" s="22">
        <v>84.0644</v>
      </c>
      <c r="F1236" s="22">
        <v>0.8322</v>
      </c>
      <c r="G1236" s="22">
        <v>0.9347</v>
      </c>
      <c r="H1236" s="22">
        <v>0.9713</v>
      </c>
      <c r="I1236" s="44"/>
    </row>
    <row r="1237">
      <c r="A1237" s="22" t="s">
        <v>1790</v>
      </c>
      <c r="B1237" s="22" t="s">
        <v>20</v>
      </c>
      <c r="C1237" s="22">
        <v>33.2815</v>
      </c>
      <c r="D1237" s="22">
        <v>52.9592</v>
      </c>
      <c r="E1237" s="22">
        <v>58.4477</v>
      </c>
      <c r="F1237" s="22">
        <v>0.5043</v>
      </c>
      <c r="G1237" s="22">
        <v>0.8393</v>
      </c>
      <c r="H1237" s="22">
        <v>0.9116</v>
      </c>
      <c r="I1237" s="44"/>
    </row>
    <row r="1238">
      <c r="A1238" s="22" t="s">
        <v>1790</v>
      </c>
      <c r="B1238" s="22" t="s">
        <v>16</v>
      </c>
      <c r="C1238" s="22">
        <v>28.7876</v>
      </c>
      <c r="D1238" s="22">
        <v>51.8333</v>
      </c>
      <c r="E1238" s="22">
        <v>68.0176</v>
      </c>
      <c r="F1238" s="22">
        <v>0.426</v>
      </c>
      <c r="G1238" s="22">
        <v>0.8173</v>
      </c>
      <c r="H1238" s="22">
        <v>0.9322</v>
      </c>
      <c r="I1238" s="44"/>
    </row>
    <row r="1239">
      <c r="A1239" s="22" t="s">
        <v>1790</v>
      </c>
      <c r="B1239" s="22" t="s">
        <v>17</v>
      </c>
      <c r="C1239" s="22">
        <v>23.8848</v>
      </c>
      <c r="D1239" s="22">
        <v>51.0334</v>
      </c>
      <c r="E1239" s="22">
        <v>58.91</v>
      </c>
      <c r="F1239" s="22">
        <v>0.3873</v>
      </c>
      <c r="G1239" s="22">
        <v>0.7688</v>
      </c>
      <c r="H1239" s="22">
        <v>0.9263</v>
      </c>
      <c r="I1239" s="44"/>
    </row>
    <row r="1240">
      <c r="A1240" s="22" t="s">
        <v>1790</v>
      </c>
      <c r="B1240" s="22" t="s">
        <v>15</v>
      </c>
      <c r="C1240" s="22">
        <v>67.4051</v>
      </c>
      <c r="D1240" s="22">
        <v>81.2851</v>
      </c>
      <c r="E1240" s="22">
        <v>85.322</v>
      </c>
      <c r="F1240" s="22">
        <v>0.7977</v>
      </c>
      <c r="G1240" s="22">
        <v>0.9376</v>
      </c>
      <c r="H1240" s="22">
        <v>0.9645</v>
      </c>
      <c r="I1240" s="44"/>
    </row>
    <row r="1241">
      <c r="A1241" s="22" t="s">
        <v>1790</v>
      </c>
      <c r="B1241" s="22" t="s">
        <v>22</v>
      </c>
      <c r="C1241" s="22">
        <v>60.1819</v>
      </c>
      <c r="D1241" s="22">
        <v>75.9625</v>
      </c>
      <c r="E1241" s="22">
        <v>76.729</v>
      </c>
      <c r="F1241" s="22">
        <v>0.7971</v>
      </c>
      <c r="G1241" s="22">
        <v>0.9224</v>
      </c>
      <c r="H1241" s="22">
        <v>0.9387</v>
      </c>
      <c r="I1241" s="44"/>
    </row>
    <row r="1242">
      <c r="A1242" s="22" t="s">
        <v>1790</v>
      </c>
      <c r="B1242" s="22" t="s">
        <v>18</v>
      </c>
      <c r="C1242" s="22">
        <v>9.9125</v>
      </c>
      <c r="D1242" s="22">
        <v>26.3864</v>
      </c>
      <c r="E1242" s="22">
        <v>26.2648</v>
      </c>
      <c r="F1242" s="22">
        <v>0.2709</v>
      </c>
      <c r="G1242" s="22">
        <v>0.6474</v>
      </c>
      <c r="H1242" s="22">
        <v>0.8008</v>
      </c>
      <c r="I1242" s="44"/>
    </row>
    <row r="1243">
      <c r="A1243" s="22" t="s">
        <v>1786</v>
      </c>
      <c r="B1243" s="22" t="s">
        <v>19</v>
      </c>
      <c r="C1243" s="22">
        <v>59.183</v>
      </c>
      <c r="D1243" s="22">
        <v>84.3773</v>
      </c>
      <c r="E1243" s="22">
        <v>92.7037</v>
      </c>
      <c r="F1243" s="22">
        <v>0.7991</v>
      </c>
      <c r="G1243" s="22">
        <v>0.9571</v>
      </c>
      <c r="H1243" s="22">
        <v>0.9858</v>
      </c>
      <c r="I1243" s="44"/>
    </row>
    <row r="1244">
      <c r="A1244" s="22" t="s">
        <v>1786</v>
      </c>
      <c r="B1244" s="22" t="s">
        <v>16</v>
      </c>
      <c r="C1244" s="22">
        <v>44.0373</v>
      </c>
      <c r="D1244" s="22">
        <v>81.6639</v>
      </c>
      <c r="E1244" s="22">
        <v>87.9262</v>
      </c>
      <c r="F1244" s="22">
        <v>0.6813</v>
      </c>
      <c r="G1244" s="22">
        <v>0.9667</v>
      </c>
      <c r="H1244" s="22">
        <v>0.9786</v>
      </c>
      <c r="I1244" s="44"/>
    </row>
    <row r="1245">
      <c r="A1245" s="22" t="s">
        <v>1786</v>
      </c>
      <c r="B1245" s="22" t="s">
        <v>17</v>
      </c>
      <c r="C1245" s="22">
        <v>30.5613</v>
      </c>
      <c r="D1245" s="22">
        <v>65.4842</v>
      </c>
      <c r="E1245" s="22">
        <v>71.2327</v>
      </c>
      <c r="F1245" s="22">
        <v>0.5758</v>
      </c>
      <c r="G1245" s="22">
        <v>0.9273</v>
      </c>
      <c r="H1245" s="22">
        <v>0.9553</v>
      </c>
      <c r="I1245" s="44"/>
    </row>
    <row r="1246">
      <c r="A1246" s="22" t="s">
        <v>1786</v>
      </c>
      <c r="B1246" s="22" t="s">
        <v>15</v>
      </c>
      <c r="C1246" s="22">
        <v>81.3363</v>
      </c>
      <c r="D1246" s="22">
        <v>97.0605</v>
      </c>
      <c r="E1246" s="22">
        <v>99.0067</v>
      </c>
      <c r="F1246" s="22">
        <v>0.9032</v>
      </c>
      <c r="G1246" s="22">
        <v>0.9926</v>
      </c>
      <c r="H1246" s="22">
        <v>0.9972</v>
      </c>
      <c r="I1246" s="44"/>
    </row>
    <row r="1247">
      <c r="A1247" s="22" t="s">
        <v>1786</v>
      </c>
      <c r="B1247" s="22" t="s">
        <v>22</v>
      </c>
      <c r="C1247" s="22">
        <v>64.691</v>
      </c>
      <c r="D1247" s="22">
        <v>87.8401</v>
      </c>
      <c r="E1247" s="22">
        <v>91.5691</v>
      </c>
      <c r="F1247" s="22">
        <v>0.806</v>
      </c>
      <c r="G1247" s="22">
        <v>0.9754</v>
      </c>
      <c r="H1247" s="22">
        <v>0.9829</v>
      </c>
      <c r="I1247" s="44"/>
    </row>
    <row r="1248">
      <c r="A1248" s="22" t="s">
        <v>1786</v>
      </c>
      <c r="B1248" s="22" t="s">
        <v>18</v>
      </c>
      <c r="C1248" s="22">
        <v>35.3721</v>
      </c>
      <c r="D1248" s="22">
        <v>63.7947</v>
      </c>
      <c r="E1248" s="22">
        <v>67.1154</v>
      </c>
      <c r="F1248" s="22">
        <v>0.5809</v>
      </c>
      <c r="G1248" s="22">
        <v>0.919</v>
      </c>
      <c r="H1248" s="22">
        <v>0.9328</v>
      </c>
      <c r="I1248" s="44"/>
    </row>
    <row r="1249">
      <c r="A1249" s="22" t="s">
        <v>1788</v>
      </c>
      <c r="B1249" s="22" t="s">
        <v>19</v>
      </c>
      <c r="C1249" s="22">
        <v>56.4687</v>
      </c>
      <c r="D1249" s="22">
        <v>81.5971</v>
      </c>
      <c r="E1249" s="22">
        <v>91.9561</v>
      </c>
      <c r="F1249" s="22">
        <v>0.7918</v>
      </c>
      <c r="G1249" s="22">
        <v>0.9415</v>
      </c>
      <c r="H1249" s="22">
        <v>0.9859</v>
      </c>
      <c r="I1249" s="44"/>
    </row>
    <row r="1250">
      <c r="A1250" s="22" t="s">
        <v>1788</v>
      </c>
      <c r="B1250" s="22" t="s">
        <v>16</v>
      </c>
      <c r="C1250" s="22">
        <v>42.9226</v>
      </c>
      <c r="D1250" s="22">
        <v>80.8351</v>
      </c>
      <c r="E1250" s="22">
        <v>84.92</v>
      </c>
      <c r="F1250" s="22">
        <v>0.6494</v>
      </c>
      <c r="G1250" s="22">
        <v>0.947</v>
      </c>
      <c r="H1250" s="22">
        <v>0.9734</v>
      </c>
      <c r="I1250" s="44"/>
    </row>
    <row r="1251">
      <c r="A1251" s="22" t="s">
        <v>1788</v>
      </c>
      <c r="B1251" s="22" t="s">
        <v>17</v>
      </c>
      <c r="C1251" s="22">
        <v>43.2735</v>
      </c>
      <c r="D1251" s="22">
        <v>76.2846</v>
      </c>
      <c r="E1251" s="22">
        <v>83.4525</v>
      </c>
      <c r="F1251" s="22">
        <v>0.6374</v>
      </c>
      <c r="G1251" s="22">
        <v>0.9457</v>
      </c>
      <c r="H1251" s="22">
        <v>0.9744</v>
      </c>
      <c r="I1251" s="44"/>
    </row>
    <row r="1252">
      <c r="A1252" s="22" t="s">
        <v>1788</v>
      </c>
      <c r="B1252" s="22" t="s">
        <v>15</v>
      </c>
      <c r="C1252" s="22">
        <v>69.072</v>
      </c>
      <c r="D1252" s="22">
        <v>86.0788</v>
      </c>
      <c r="E1252" s="22">
        <v>93.5436</v>
      </c>
      <c r="F1252" s="22">
        <v>0.8087</v>
      </c>
      <c r="G1252" s="22">
        <v>0.9496</v>
      </c>
      <c r="H1252" s="22">
        <v>0.9847</v>
      </c>
      <c r="I1252" s="44"/>
    </row>
    <row r="1253">
      <c r="A1253" s="22" t="s">
        <v>1788</v>
      </c>
      <c r="B1253" s="22" t="s">
        <v>22</v>
      </c>
      <c r="C1253" s="22">
        <v>45.5933</v>
      </c>
      <c r="D1253" s="22">
        <v>68.7606</v>
      </c>
      <c r="E1253" s="22">
        <v>63.9174</v>
      </c>
      <c r="F1253" s="22">
        <v>0.6169</v>
      </c>
      <c r="G1253" s="22">
        <v>0.904</v>
      </c>
      <c r="H1253" s="22">
        <v>0.9074</v>
      </c>
      <c r="I1253" s="44"/>
    </row>
    <row r="1254">
      <c r="A1254" s="22" t="s">
        <v>1788</v>
      </c>
      <c r="B1254" s="22" t="s">
        <v>18</v>
      </c>
      <c r="C1254" s="22">
        <v>19.7975</v>
      </c>
      <c r="D1254" s="22">
        <v>41.8748</v>
      </c>
      <c r="E1254" s="22">
        <v>42.1287</v>
      </c>
      <c r="F1254" s="22">
        <v>0.3961</v>
      </c>
      <c r="G1254" s="22">
        <v>0.7735</v>
      </c>
      <c r="H1254" s="22">
        <v>0.846</v>
      </c>
      <c r="I1254" s="44"/>
    </row>
    <row r="1255">
      <c r="A1255" s="22" t="s">
        <v>585</v>
      </c>
      <c r="B1255" s="22" t="s">
        <v>21</v>
      </c>
      <c r="C1255" s="22">
        <v>68.8964</v>
      </c>
      <c r="D1255" s="22">
        <v>83.0231</v>
      </c>
      <c r="E1255" s="22">
        <v>91.1917</v>
      </c>
      <c r="F1255" s="22">
        <v>0.8673</v>
      </c>
      <c r="G1255" s="22">
        <v>0.9514</v>
      </c>
      <c r="H1255" s="22">
        <v>0.9743</v>
      </c>
      <c r="I1255" s="44"/>
    </row>
    <row r="1256">
      <c r="A1256" s="22" t="s">
        <v>585</v>
      </c>
      <c r="B1256" s="22" t="s">
        <v>26</v>
      </c>
      <c r="C1256" s="22">
        <v>60.866</v>
      </c>
      <c r="D1256" s="22">
        <v>80.1791</v>
      </c>
      <c r="E1256" s="22">
        <v>83.7214</v>
      </c>
      <c r="F1256" s="22">
        <v>0.7079</v>
      </c>
      <c r="G1256" s="22">
        <v>0.9464</v>
      </c>
      <c r="H1256" s="22">
        <v>0.9574</v>
      </c>
      <c r="I1256" s="44"/>
    </row>
    <row r="1257">
      <c r="A1257" s="22" t="s">
        <v>585</v>
      </c>
      <c r="B1257" s="22" t="s">
        <v>19</v>
      </c>
      <c r="C1257" s="22">
        <v>52.4862</v>
      </c>
      <c r="D1257" s="22">
        <v>68.4602</v>
      </c>
      <c r="E1257" s="22">
        <v>91.763</v>
      </c>
      <c r="F1257" s="22">
        <v>0.6579</v>
      </c>
      <c r="G1257" s="22">
        <v>0.8784</v>
      </c>
      <c r="H1257" s="22">
        <v>0.9776</v>
      </c>
      <c r="I1257" s="44"/>
    </row>
    <row r="1258">
      <c r="A1258" s="22" t="s">
        <v>585</v>
      </c>
      <c r="B1258" s="22" t="s">
        <v>20</v>
      </c>
      <c r="C1258" s="22">
        <v>12.7127</v>
      </c>
      <c r="D1258" s="22">
        <v>25.3497</v>
      </c>
      <c r="E1258" s="22">
        <v>35.1694</v>
      </c>
      <c r="F1258" s="22">
        <v>0.2837</v>
      </c>
      <c r="G1258" s="22">
        <v>0.682</v>
      </c>
      <c r="H1258" s="22">
        <v>0.7943</v>
      </c>
      <c r="I1258" s="44"/>
    </row>
    <row r="1259">
      <c r="A1259" s="22" t="s">
        <v>585</v>
      </c>
      <c r="B1259" s="22" t="s">
        <v>16</v>
      </c>
      <c r="C1259" s="22">
        <v>16.7076</v>
      </c>
      <c r="D1259" s="22">
        <v>38.3971</v>
      </c>
      <c r="E1259" s="22">
        <v>42.5403</v>
      </c>
      <c r="F1259" s="22">
        <v>0.3541</v>
      </c>
      <c r="G1259" s="22">
        <v>0.8135</v>
      </c>
      <c r="H1259" s="22">
        <v>0.8236</v>
      </c>
      <c r="I1259" s="44"/>
    </row>
    <row r="1260">
      <c r="A1260" s="22" t="s">
        <v>585</v>
      </c>
      <c r="B1260" s="22" t="s">
        <v>17</v>
      </c>
      <c r="C1260" s="22">
        <v>31.5189</v>
      </c>
      <c r="D1260" s="22">
        <v>68.6895</v>
      </c>
      <c r="E1260" s="22">
        <v>75.3596</v>
      </c>
      <c r="F1260" s="22">
        <v>0.5383</v>
      </c>
      <c r="G1260" s="22">
        <v>0.9151</v>
      </c>
      <c r="H1260" s="22">
        <v>0.9632</v>
      </c>
      <c r="I1260" s="44"/>
    </row>
    <row r="1261">
      <c r="A1261" s="22" t="s">
        <v>585</v>
      </c>
      <c r="B1261" s="22" t="s">
        <v>25</v>
      </c>
      <c r="C1261" s="22">
        <v>51.2817</v>
      </c>
      <c r="D1261" s="22">
        <v>80.9806</v>
      </c>
      <c r="E1261" s="22">
        <v>97.6622</v>
      </c>
      <c r="F1261" s="22">
        <v>0.6391</v>
      </c>
      <c r="G1261" s="22">
        <v>0.9518</v>
      </c>
      <c r="H1261" s="22">
        <v>0.9903</v>
      </c>
      <c r="I1261" s="44"/>
    </row>
    <row r="1262">
      <c r="A1262" s="22" t="s">
        <v>585</v>
      </c>
      <c r="B1262" s="22" t="s">
        <v>15</v>
      </c>
      <c r="C1262" s="22">
        <v>49.9547</v>
      </c>
      <c r="D1262" s="22">
        <v>70.2441</v>
      </c>
      <c r="E1262" s="22">
        <v>83.7764</v>
      </c>
      <c r="F1262" s="22">
        <v>0.5911</v>
      </c>
      <c r="G1262" s="22">
        <v>0.9084</v>
      </c>
      <c r="H1262" s="22">
        <v>0.9483</v>
      </c>
      <c r="I1262" s="44"/>
    </row>
    <row r="1263">
      <c r="A1263" s="22" t="s">
        <v>585</v>
      </c>
      <c r="B1263" s="22" t="s">
        <v>27</v>
      </c>
      <c r="C1263" s="22">
        <v>56.5231</v>
      </c>
      <c r="D1263" s="22">
        <v>85.2874</v>
      </c>
      <c r="E1263" s="22">
        <v>91.7246</v>
      </c>
      <c r="F1263" s="22">
        <v>0.6997</v>
      </c>
      <c r="G1263" s="22">
        <v>0.9675</v>
      </c>
      <c r="H1263" s="22">
        <v>0.9824</v>
      </c>
      <c r="I1263" s="44"/>
    </row>
    <row r="1264">
      <c r="A1264" s="22" t="s">
        <v>585</v>
      </c>
      <c r="B1264" s="22" t="s">
        <v>22</v>
      </c>
      <c r="C1264" s="22">
        <v>66.9493</v>
      </c>
      <c r="D1264" s="22">
        <v>81.9198</v>
      </c>
      <c r="E1264" s="22">
        <v>87.5194</v>
      </c>
      <c r="F1264" s="22">
        <v>0.7808</v>
      </c>
      <c r="G1264" s="22">
        <v>0.9441</v>
      </c>
      <c r="H1264" s="22">
        <v>0.9617</v>
      </c>
      <c r="I1264" s="44"/>
    </row>
    <row r="1265">
      <c r="A1265" s="22" t="s">
        <v>585</v>
      </c>
      <c r="B1265" s="22" t="s">
        <v>28</v>
      </c>
      <c r="C1265" s="22">
        <v>22.073</v>
      </c>
      <c r="D1265" s="22">
        <v>43.6592</v>
      </c>
      <c r="E1265" s="22">
        <v>41.6421</v>
      </c>
      <c r="F1265" s="22">
        <v>0.4079</v>
      </c>
      <c r="G1265" s="22">
        <v>0.8313</v>
      </c>
      <c r="H1265" s="22">
        <v>0.8163</v>
      </c>
      <c r="I1265" s="44"/>
    </row>
    <row r="1266">
      <c r="A1266" s="22" t="s">
        <v>397</v>
      </c>
      <c r="B1266" s="22" t="s">
        <v>19</v>
      </c>
      <c r="C1266" s="22">
        <v>67.1315</v>
      </c>
      <c r="D1266" s="22">
        <v>94.128</v>
      </c>
      <c r="E1266" s="22">
        <v>99.7228</v>
      </c>
      <c r="F1266" s="22">
        <v>0.7185</v>
      </c>
      <c r="G1266" s="22">
        <v>0.975</v>
      </c>
      <c r="H1266" s="22">
        <v>0.9963</v>
      </c>
      <c r="I1266" s="44"/>
    </row>
    <row r="1267">
      <c r="A1267" s="22" t="s">
        <v>397</v>
      </c>
      <c r="B1267" s="22" t="s">
        <v>16</v>
      </c>
      <c r="C1267" s="22">
        <v>52.0972</v>
      </c>
      <c r="D1267" s="22">
        <v>94.896</v>
      </c>
      <c r="E1267" s="22">
        <v>94.62</v>
      </c>
      <c r="F1267" s="22">
        <v>0.7985</v>
      </c>
      <c r="G1267" s="22">
        <v>0.9849</v>
      </c>
      <c r="H1267" s="22">
        <v>0.9871</v>
      </c>
      <c r="I1267" s="44"/>
    </row>
    <row r="1268">
      <c r="A1268" s="22" t="s">
        <v>397</v>
      </c>
      <c r="B1268" s="22" t="s">
        <v>17</v>
      </c>
      <c r="C1268" s="22">
        <v>54.7543</v>
      </c>
      <c r="D1268" s="22">
        <v>97.4026</v>
      </c>
      <c r="E1268" s="22">
        <v>95.6959</v>
      </c>
      <c r="F1268" s="22">
        <v>0.7397</v>
      </c>
      <c r="G1268" s="22">
        <v>0.9891</v>
      </c>
      <c r="H1268" s="22">
        <v>0.9903</v>
      </c>
      <c r="I1268" s="44"/>
    </row>
    <row r="1269">
      <c r="A1269" s="22" t="s">
        <v>397</v>
      </c>
      <c r="B1269" s="22" t="s">
        <v>18</v>
      </c>
      <c r="C1269" s="22">
        <v>46.3156</v>
      </c>
      <c r="D1269" s="22">
        <v>73.4645</v>
      </c>
      <c r="E1269" s="22">
        <v>76.6679</v>
      </c>
      <c r="F1269" s="22">
        <v>0.6048</v>
      </c>
      <c r="G1269" s="22">
        <v>0.9319</v>
      </c>
      <c r="H1269" s="22">
        <v>0.9491</v>
      </c>
      <c r="I1269" s="44"/>
    </row>
    <row r="1270">
      <c r="A1270" s="22" t="s">
        <v>898</v>
      </c>
      <c r="B1270" s="22" t="s">
        <v>14</v>
      </c>
      <c r="C1270" s="22">
        <v>58.5843</v>
      </c>
      <c r="D1270" s="22">
        <v>92.7485</v>
      </c>
      <c r="E1270" s="22">
        <v>94.169</v>
      </c>
      <c r="F1270" s="22">
        <v>0.7409</v>
      </c>
      <c r="G1270" s="22">
        <v>0.9848</v>
      </c>
      <c r="H1270" s="22">
        <v>0.989</v>
      </c>
      <c r="I1270" s="44"/>
    </row>
    <row r="1271">
      <c r="A1271" s="22" t="s">
        <v>898</v>
      </c>
      <c r="B1271" s="22" t="s">
        <v>19</v>
      </c>
      <c r="C1271" s="22">
        <v>70.8548</v>
      </c>
      <c r="D1271" s="22">
        <v>97.8835</v>
      </c>
      <c r="E1271" s="22">
        <v>99.1978</v>
      </c>
      <c r="F1271" s="22">
        <v>0.8656</v>
      </c>
      <c r="G1271" s="22">
        <v>0.9929</v>
      </c>
      <c r="H1271" s="22">
        <v>0.9963</v>
      </c>
      <c r="I1271" s="44"/>
    </row>
    <row r="1272">
      <c r="A1272" s="22" t="s">
        <v>898</v>
      </c>
      <c r="B1272" s="22" t="s">
        <v>20</v>
      </c>
      <c r="C1272" s="22">
        <v>57.2652</v>
      </c>
      <c r="D1272" s="22">
        <v>81.3659</v>
      </c>
      <c r="E1272" s="22">
        <v>85.3983</v>
      </c>
      <c r="F1272" s="22">
        <v>0.765</v>
      </c>
      <c r="G1272" s="22">
        <v>0.9475</v>
      </c>
      <c r="H1272" s="22">
        <v>0.9772</v>
      </c>
      <c r="I1272" s="44"/>
    </row>
    <row r="1273">
      <c r="A1273" s="22" t="s">
        <v>898</v>
      </c>
      <c r="B1273" s="22" t="s">
        <v>16</v>
      </c>
      <c r="C1273" s="22">
        <v>48.8631</v>
      </c>
      <c r="D1273" s="22">
        <v>92.011</v>
      </c>
      <c r="E1273" s="22">
        <v>93.9038</v>
      </c>
      <c r="F1273" s="22">
        <v>0.7594</v>
      </c>
      <c r="G1273" s="22">
        <v>0.9835</v>
      </c>
      <c r="H1273" s="22">
        <v>0.9877</v>
      </c>
      <c r="I1273" s="44"/>
    </row>
    <row r="1274">
      <c r="A1274" s="22" t="s">
        <v>898</v>
      </c>
      <c r="B1274" s="22" t="s">
        <v>17</v>
      </c>
      <c r="C1274" s="22">
        <v>44.2817</v>
      </c>
      <c r="D1274" s="22">
        <v>81.7231</v>
      </c>
      <c r="E1274" s="22">
        <v>88.6504</v>
      </c>
      <c r="F1274" s="22">
        <v>0.6743</v>
      </c>
      <c r="G1274" s="22">
        <v>0.9592</v>
      </c>
      <c r="H1274" s="22">
        <v>0.9817</v>
      </c>
      <c r="I1274" s="44"/>
    </row>
    <row r="1275">
      <c r="A1275" s="22" t="s">
        <v>898</v>
      </c>
      <c r="B1275" s="22" t="s">
        <v>15</v>
      </c>
      <c r="C1275" s="22">
        <v>86.5935</v>
      </c>
      <c r="D1275" s="22">
        <v>96.7759</v>
      </c>
      <c r="E1275" s="22">
        <v>99.2799</v>
      </c>
      <c r="F1275" s="22">
        <v>0.9447</v>
      </c>
      <c r="G1275" s="22">
        <v>0.9891</v>
      </c>
      <c r="H1275" s="22">
        <v>0.9974</v>
      </c>
      <c r="I1275" s="44"/>
    </row>
    <row r="1276">
      <c r="A1276" s="22" t="s">
        <v>898</v>
      </c>
      <c r="B1276" s="22" t="s">
        <v>18</v>
      </c>
      <c r="C1276" s="22">
        <v>26.0121</v>
      </c>
      <c r="D1276" s="22">
        <v>53.7279</v>
      </c>
      <c r="E1276" s="22">
        <v>57.5197</v>
      </c>
      <c r="F1276" s="22">
        <v>0.4488</v>
      </c>
      <c r="G1276" s="22">
        <v>0.8631</v>
      </c>
      <c r="H1276" s="22">
        <v>0.9083</v>
      </c>
      <c r="I1276" s="44"/>
    </row>
    <row r="1277">
      <c r="A1277" s="22" t="s">
        <v>339</v>
      </c>
      <c r="B1277" s="22" t="s">
        <v>19</v>
      </c>
      <c r="C1277" s="22">
        <v>68.2241</v>
      </c>
      <c r="D1277" s="22">
        <v>93.4399</v>
      </c>
      <c r="E1277" s="22">
        <v>97.6618</v>
      </c>
      <c r="F1277" s="22">
        <v>0.8495</v>
      </c>
      <c r="G1277" s="22">
        <v>0.9827</v>
      </c>
      <c r="H1277" s="22">
        <v>0.9942</v>
      </c>
      <c r="I1277" s="44"/>
    </row>
    <row r="1278">
      <c r="A1278" s="22" t="s">
        <v>339</v>
      </c>
      <c r="B1278" s="22" t="s">
        <v>20</v>
      </c>
      <c r="C1278" s="22">
        <v>23.028</v>
      </c>
      <c r="D1278" s="22">
        <v>47.7572</v>
      </c>
      <c r="E1278" s="22">
        <v>49.5373</v>
      </c>
      <c r="F1278" s="22">
        <v>0.4856</v>
      </c>
      <c r="G1278" s="22">
        <v>0.8575</v>
      </c>
      <c r="H1278" s="22">
        <v>0.8986</v>
      </c>
      <c r="I1278" s="44"/>
    </row>
    <row r="1279">
      <c r="A1279" s="22" t="s">
        <v>339</v>
      </c>
      <c r="B1279" s="22" t="s">
        <v>16</v>
      </c>
      <c r="C1279" s="22">
        <v>48.3695</v>
      </c>
      <c r="D1279" s="22">
        <v>82.9862</v>
      </c>
      <c r="E1279" s="22">
        <v>87.2697</v>
      </c>
      <c r="F1279" s="22">
        <v>0.6653</v>
      </c>
      <c r="G1279" s="22">
        <v>0.9559</v>
      </c>
      <c r="H1279" s="22">
        <v>0.977</v>
      </c>
      <c r="I1279" s="44"/>
    </row>
    <row r="1280">
      <c r="A1280" s="22" t="s">
        <v>339</v>
      </c>
      <c r="B1280" s="22" t="s">
        <v>17</v>
      </c>
      <c r="C1280" s="22">
        <v>46.0944</v>
      </c>
      <c r="D1280" s="22">
        <v>81.6476</v>
      </c>
      <c r="E1280" s="22">
        <v>86.4335</v>
      </c>
      <c r="F1280" s="22">
        <v>0.6668</v>
      </c>
      <c r="G1280" s="22">
        <v>0.954</v>
      </c>
      <c r="H1280" s="22">
        <v>0.9791</v>
      </c>
      <c r="I1280" s="44"/>
    </row>
    <row r="1281">
      <c r="A1281" s="22" t="s">
        <v>339</v>
      </c>
      <c r="B1281" s="22" t="s">
        <v>15</v>
      </c>
      <c r="C1281" s="22">
        <v>69.1091</v>
      </c>
      <c r="D1281" s="22">
        <v>88.5078</v>
      </c>
      <c r="E1281" s="22">
        <v>86.8814</v>
      </c>
      <c r="F1281" s="22">
        <v>0.8715</v>
      </c>
      <c r="G1281" s="22">
        <v>0.9665</v>
      </c>
      <c r="H1281" s="22">
        <v>0.9714</v>
      </c>
      <c r="I1281" s="44"/>
    </row>
    <row r="1282">
      <c r="A1282" s="22" t="s">
        <v>339</v>
      </c>
      <c r="B1282" s="22" t="s">
        <v>22</v>
      </c>
      <c r="C1282" s="22">
        <v>69.6537</v>
      </c>
      <c r="D1282" s="22">
        <v>92.7205</v>
      </c>
      <c r="E1282" s="22">
        <v>95.7716</v>
      </c>
      <c r="F1282" s="22">
        <v>0.8442</v>
      </c>
      <c r="G1282" s="22">
        <v>0.9856</v>
      </c>
      <c r="H1282" s="22">
        <v>0.9918</v>
      </c>
      <c r="I1282" s="44"/>
    </row>
    <row r="1283">
      <c r="A1283" s="22" t="s">
        <v>339</v>
      </c>
      <c r="B1283" s="22" t="s">
        <v>18</v>
      </c>
      <c r="C1283" s="22">
        <v>22.8628</v>
      </c>
      <c r="D1283" s="22">
        <v>47.2646</v>
      </c>
      <c r="E1283" s="22">
        <v>47.0191</v>
      </c>
      <c r="F1283" s="22">
        <v>0.4705</v>
      </c>
      <c r="G1283" s="22">
        <v>0.8558</v>
      </c>
      <c r="H1283" s="22">
        <v>0.8754</v>
      </c>
      <c r="I1283" s="44"/>
    </row>
    <row r="1284">
      <c r="A1284" s="22" t="s">
        <v>333</v>
      </c>
      <c r="B1284" s="22" t="s">
        <v>19</v>
      </c>
      <c r="C1284" s="22">
        <v>71.0991</v>
      </c>
      <c r="D1284" s="22">
        <v>97.202</v>
      </c>
      <c r="E1284" s="22">
        <v>99.2263</v>
      </c>
      <c r="F1284" s="22">
        <v>0.8371</v>
      </c>
      <c r="G1284" s="22">
        <v>0.993</v>
      </c>
      <c r="H1284" s="22">
        <v>0.9963</v>
      </c>
      <c r="I1284" s="44"/>
    </row>
    <row r="1285">
      <c r="A1285" s="22" t="s">
        <v>333</v>
      </c>
      <c r="B1285" s="22" t="s">
        <v>20</v>
      </c>
      <c r="C1285" s="22">
        <v>32.0677</v>
      </c>
      <c r="D1285" s="22">
        <v>58.1888</v>
      </c>
      <c r="E1285" s="22">
        <v>57.4988</v>
      </c>
      <c r="F1285" s="22">
        <v>0.5519</v>
      </c>
      <c r="G1285" s="22">
        <v>0.8937</v>
      </c>
      <c r="H1285" s="22">
        <v>0.9129</v>
      </c>
      <c r="I1285" s="44"/>
    </row>
    <row r="1286">
      <c r="A1286" s="22" t="s">
        <v>333</v>
      </c>
      <c r="B1286" s="22" t="s">
        <v>16</v>
      </c>
      <c r="C1286" s="22">
        <v>49.9987</v>
      </c>
      <c r="D1286" s="22">
        <v>87.1768</v>
      </c>
      <c r="E1286" s="22">
        <v>92.4683</v>
      </c>
      <c r="F1286" s="22">
        <v>0.7267</v>
      </c>
      <c r="G1286" s="22">
        <v>0.9772</v>
      </c>
      <c r="H1286" s="22">
        <v>0.9862</v>
      </c>
      <c r="I1286" s="44"/>
    </row>
    <row r="1287">
      <c r="A1287" s="22" t="s">
        <v>333</v>
      </c>
      <c r="B1287" s="22" t="s">
        <v>17</v>
      </c>
      <c r="C1287" s="22">
        <v>46.5065</v>
      </c>
      <c r="D1287" s="22">
        <v>85.7744</v>
      </c>
      <c r="E1287" s="22">
        <v>90.2286</v>
      </c>
      <c r="F1287" s="22">
        <v>0.7332</v>
      </c>
      <c r="G1287" s="22">
        <v>0.9755</v>
      </c>
      <c r="H1287" s="22">
        <v>0.9843</v>
      </c>
      <c r="I1287" s="44"/>
    </row>
    <row r="1288">
      <c r="A1288" s="22" t="s">
        <v>333</v>
      </c>
      <c r="B1288" s="22" t="s">
        <v>15</v>
      </c>
      <c r="C1288" s="22">
        <v>86.5717</v>
      </c>
      <c r="D1288" s="22">
        <v>99.0442</v>
      </c>
      <c r="E1288" s="22">
        <v>99.8778</v>
      </c>
      <c r="F1288" s="22">
        <v>0.9452</v>
      </c>
      <c r="G1288" s="22">
        <v>0.9977</v>
      </c>
      <c r="H1288" s="22">
        <v>0.9991</v>
      </c>
      <c r="I1288" s="44"/>
    </row>
    <row r="1289">
      <c r="A1289" s="22" t="s">
        <v>333</v>
      </c>
      <c r="B1289" s="22" t="s">
        <v>18</v>
      </c>
      <c r="C1289" s="22">
        <v>27.9675</v>
      </c>
      <c r="D1289" s="22">
        <v>54.5331</v>
      </c>
      <c r="E1289" s="22">
        <v>58.9013</v>
      </c>
      <c r="F1289" s="22">
        <v>0.5091</v>
      </c>
      <c r="G1289" s="22">
        <v>0.8842</v>
      </c>
      <c r="H1289" s="22">
        <v>0.9113</v>
      </c>
      <c r="I1289" s="44"/>
    </row>
    <row r="1290">
      <c r="A1290" s="22" t="s">
        <v>337</v>
      </c>
      <c r="B1290" s="22" t="s">
        <v>19</v>
      </c>
      <c r="C1290" s="22">
        <v>68.137</v>
      </c>
      <c r="D1290" s="22">
        <v>96.5852</v>
      </c>
      <c r="E1290" s="22">
        <v>98.3459</v>
      </c>
      <c r="F1290" s="22">
        <v>0.8355</v>
      </c>
      <c r="G1290" s="22">
        <v>0.9905</v>
      </c>
      <c r="H1290" s="22">
        <v>0.9952</v>
      </c>
      <c r="I1290" s="44"/>
    </row>
    <row r="1291">
      <c r="A1291" s="22" t="s">
        <v>337</v>
      </c>
      <c r="B1291" s="22" t="s">
        <v>20</v>
      </c>
      <c r="C1291" s="22">
        <v>30.484</v>
      </c>
      <c r="D1291" s="22">
        <v>52.3031</v>
      </c>
      <c r="E1291" s="22">
        <v>58.2941</v>
      </c>
      <c r="F1291" s="22">
        <v>0.4444</v>
      </c>
      <c r="G1291" s="22">
        <v>0.8184</v>
      </c>
      <c r="H1291" s="22">
        <v>0.9149</v>
      </c>
      <c r="I1291" s="44"/>
    </row>
    <row r="1292">
      <c r="A1292" s="22" t="s">
        <v>337</v>
      </c>
      <c r="B1292" s="22" t="s">
        <v>16</v>
      </c>
      <c r="C1292" s="22">
        <v>37.7886</v>
      </c>
      <c r="D1292" s="22">
        <v>70.2962</v>
      </c>
      <c r="E1292" s="22">
        <v>77.5111</v>
      </c>
      <c r="F1292" s="22">
        <v>0.5808</v>
      </c>
      <c r="G1292" s="22">
        <v>0.9297</v>
      </c>
      <c r="H1292" s="22">
        <v>0.9567</v>
      </c>
      <c r="I1292" s="44"/>
    </row>
    <row r="1293">
      <c r="A1293" s="22" t="s">
        <v>337</v>
      </c>
      <c r="B1293" s="22" t="s">
        <v>17</v>
      </c>
      <c r="C1293" s="22">
        <v>42.7622</v>
      </c>
      <c r="D1293" s="22">
        <v>78.6869</v>
      </c>
      <c r="E1293" s="22">
        <v>85.5269</v>
      </c>
      <c r="F1293" s="22">
        <v>0.6675</v>
      </c>
      <c r="G1293" s="22">
        <v>0.9578</v>
      </c>
      <c r="H1293" s="22">
        <v>0.9775</v>
      </c>
      <c r="I1293" s="44"/>
    </row>
    <row r="1294">
      <c r="A1294" s="22" t="s">
        <v>337</v>
      </c>
      <c r="B1294" s="22" t="s">
        <v>15</v>
      </c>
      <c r="C1294" s="22">
        <v>82.7276</v>
      </c>
      <c r="D1294" s="22">
        <v>97.5129</v>
      </c>
      <c r="E1294" s="22">
        <v>99.2595</v>
      </c>
      <c r="F1294" s="22">
        <v>0.9225</v>
      </c>
      <c r="G1294" s="22">
        <v>0.9939</v>
      </c>
      <c r="H1294" s="22">
        <v>0.9978</v>
      </c>
      <c r="I1294" s="44"/>
    </row>
    <row r="1295">
      <c r="A1295" s="22" t="s">
        <v>337</v>
      </c>
      <c r="B1295" s="22" t="s">
        <v>18</v>
      </c>
      <c r="C1295" s="22">
        <v>25.7367</v>
      </c>
      <c r="D1295" s="22">
        <v>53.7071</v>
      </c>
      <c r="E1295" s="22">
        <v>54.0288</v>
      </c>
      <c r="F1295" s="22">
        <v>0.4841</v>
      </c>
      <c r="G1295" s="22">
        <v>0.854</v>
      </c>
      <c r="H1295" s="22">
        <v>0.8982</v>
      </c>
      <c r="I1295" s="44"/>
    </row>
    <row r="1296">
      <c r="A1296" s="22" t="s">
        <v>1881</v>
      </c>
      <c r="B1296" s="22" t="s">
        <v>19</v>
      </c>
      <c r="C1296" s="22">
        <v>68.9826</v>
      </c>
      <c r="D1296" s="22">
        <v>93.3876</v>
      </c>
      <c r="E1296" s="22">
        <v>98.9654</v>
      </c>
      <c r="F1296" s="22">
        <v>0.8668</v>
      </c>
      <c r="G1296" s="22">
        <v>0.9812</v>
      </c>
      <c r="H1296" s="22">
        <v>0.9958</v>
      </c>
      <c r="I1296" s="44"/>
    </row>
    <row r="1297">
      <c r="A1297" s="22" t="s">
        <v>1881</v>
      </c>
      <c r="B1297" s="22" t="s">
        <v>20</v>
      </c>
      <c r="C1297" s="22">
        <v>14.6011</v>
      </c>
      <c r="D1297" s="22">
        <v>35.1107</v>
      </c>
      <c r="E1297" s="22">
        <v>34.9328</v>
      </c>
      <c r="F1297" s="22">
        <v>0.3701</v>
      </c>
      <c r="G1297" s="22">
        <v>0.7682</v>
      </c>
      <c r="H1297" s="22">
        <v>0.8533</v>
      </c>
      <c r="I1297" s="44"/>
    </row>
    <row r="1298">
      <c r="A1298" s="22" t="s">
        <v>1881</v>
      </c>
      <c r="B1298" s="22" t="s">
        <v>16</v>
      </c>
      <c r="C1298" s="22">
        <v>41.86</v>
      </c>
      <c r="D1298" s="22">
        <v>79.8993</v>
      </c>
      <c r="E1298" s="22">
        <v>86.5145</v>
      </c>
      <c r="F1298" s="22">
        <v>0.6636</v>
      </c>
      <c r="G1298" s="22">
        <v>0.9544</v>
      </c>
      <c r="H1298" s="22">
        <v>0.9782</v>
      </c>
      <c r="I1298" s="44"/>
    </row>
    <row r="1299">
      <c r="A1299" s="22" t="s">
        <v>1881</v>
      </c>
      <c r="B1299" s="22" t="s">
        <v>17</v>
      </c>
      <c r="C1299" s="22">
        <v>40.3548</v>
      </c>
      <c r="D1299" s="22">
        <v>81.5721</v>
      </c>
      <c r="E1299" s="22">
        <v>85.5599</v>
      </c>
      <c r="F1299" s="22">
        <v>0.6561</v>
      </c>
      <c r="G1299" s="22">
        <v>0.9565</v>
      </c>
      <c r="H1299" s="22">
        <v>0.9784</v>
      </c>
      <c r="I1299" s="44"/>
    </row>
    <row r="1300">
      <c r="A1300" s="22" t="s">
        <v>1881</v>
      </c>
      <c r="B1300" s="22" t="s">
        <v>15</v>
      </c>
      <c r="C1300" s="22">
        <v>53.8785</v>
      </c>
      <c r="D1300" s="22">
        <v>74.7113</v>
      </c>
      <c r="E1300" s="22">
        <v>75.5118</v>
      </c>
      <c r="F1300" s="22">
        <v>0.7196</v>
      </c>
      <c r="G1300" s="22">
        <v>0.9122</v>
      </c>
      <c r="H1300" s="22">
        <v>0.9418</v>
      </c>
      <c r="I1300" s="44"/>
    </row>
    <row r="1301">
      <c r="A1301" s="22" t="s">
        <v>1881</v>
      </c>
      <c r="B1301" s="22" t="s">
        <v>22</v>
      </c>
      <c r="C1301" s="22">
        <v>49.634</v>
      </c>
      <c r="D1301" s="22">
        <v>70.6537</v>
      </c>
      <c r="E1301" s="22">
        <v>67.9156</v>
      </c>
      <c r="F1301" s="22">
        <v>0.6317</v>
      </c>
      <c r="G1301" s="22">
        <v>0.9196</v>
      </c>
      <c r="H1301" s="22">
        <v>0.9074</v>
      </c>
      <c r="I1301" s="44"/>
    </row>
    <row r="1302">
      <c r="A1302" s="22" t="s">
        <v>1881</v>
      </c>
      <c r="B1302" s="22" t="s">
        <v>18</v>
      </c>
      <c r="C1302" s="22">
        <v>25.5824</v>
      </c>
      <c r="D1302" s="22">
        <v>51.3594</v>
      </c>
      <c r="E1302" s="22">
        <v>51.5171</v>
      </c>
      <c r="F1302" s="22">
        <v>0.4906</v>
      </c>
      <c r="G1302" s="22">
        <v>0.8555</v>
      </c>
      <c r="H1302" s="22">
        <v>0.8997</v>
      </c>
      <c r="I1302" s="44"/>
    </row>
    <row r="1303">
      <c r="A1303" s="22" t="s">
        <v>1883</v>
      </c>
      <c r="B1303" s="22" t="s">
        <v>19</v>
      </c>
      <c r="C1303" s="22">
        <v>61.8556</v>
      </c>
      <c r="D1303" s="22">
        <v>91.5233</v>
      </c>
      <c r="E1303" s="22">
        <v>97.5371</v>
      </c>
      <c r="F1303" s="22">
        <v>0.8118</v>
      </c>
      <c r="G1303" s="22">
        <v>0.9598</v>
      </c>
      <c r="H1303" s="22">
        <v>0.9931</v>
      </c>
      <c r="I1303" s="44"/>
    </row>
    <row r="1304">
      <c r="A1304" s="22" t="s">
        <v>1883</v>
      </c>
      <c r="B1304" s="22" t="s">
        <v>20</v>
      </c>
      <c r="C1304" s="22">
        <v>13.8289</v>
      </c>
      <c r="D1304" s="22">
        <v>34.0838</v>
      </c>
      <c r="E1304" s="22">
        <v>34.5131</v>
      </c>
      <c r="F1304" s="22">
        <v>0.3551</v>
      </c>
      <c r="G1304" s="22">
        <v>0.7063</v>
      </c>
      <c r="H1304" s="22">
        <v>0.8537</v>
      </c>
      <c r="I1304" s="44"/>
    </row>
    <row r="1305">
      <c r="A1305" s="22" t="s">
        <v>1883</v>
      </c>
      <c r="B1305" s="22" t="s">
        <v>16</v>
      </c>
      <c r="C1305" s="22">
        <v>54.5741</v>
      </c>
      <c r="D1305" s="22">
        <v>91.9223</v>
      </c>
      <c r="E1305" s="22">
        <v>94.3925</v>
      </c>
      <c r="F1305" s="22">
        <v>0.7628</v>
      </c>
      <c r="G1305" s="22">
        <v>0.9756</v>
      </c>
      <c r="H1305" s="22">
        <v>0.9885</v>
      </c>
      <c r="I1305" s="44"/>
    </row>
    <row r="1306">
      <c r="A1306" s="22" t="s">
        <v>1883</v>
      </c>
      <c r="B1306" s="22" t="s">
        <v>17</v>
      </c>
      <c r="C1306" s="22">
        <v>35.6455</v>
      </c>
      <c r="D1306" s="22">
        <v>76.6458</v>
      </c>
      <c r="E1306" s="22">
        <v>80.7079</v>
      </c>
      <c r="F1306" s="22">
        <v>0.591</v>
      </c>
      <c r="G1306" s="22">
        <v>0.9063</v>
      </c>
      <c r="H1306" s="22">
        <v>0.9715</v>
      </c>
      <c r="I1306" s="44"/>
    </row>
    <row r="1307">
      <c r="A1307" s="22" t="s">
        <v>1883</v>
      </c>
      <c r="B1307" s="22" t="s">
        <v>15</v>
      </c>
      <c r="C1307" s="22">
        <v>72.5528</v>
      </c>
      <c r="D1307" s="22">
        <v>92.3056</v>
      </c>
      <c r="E1307" s="22">
        <v>97.9601</v>
      </c>
      <c r="F1307" s="22">
        <v>0.8703</v>
      </c>
      <c r="G1307" s="22">
        <v>0.9581</v>
      </c>
      <c r="H1307" s="22">
        <v>0.9942</v>
      </c>
      <c r="I1307" s="44"/>
    </row>
    <row r="1308">
      <c r="A1308" s="22" t="s">
        <v>1883</v>
      </c>
      <c r="B1308" s="22" t="s">
        <v>22</v>
      </c>
      <c r="C1308" s="22">
        <v>53.2715</v>
      </c>
      <c r="D1308" s="22">
        <v>71.7249</v>
      </c>
      <c r="E1308" s="22">
        <v>82.0294</v>
      </c>
      <c r="F1308" s="22">
        <v>0.6101</v>
      </c>
      <c r="G1308" s="22">
        <v>0.8896</v>
      </c>
      <c r="H1308" s="22">
        <v>0.938</v>
      </c>
      <c r="I1308" s="44"/>
    </row>
    <row r="1309">
      <c r="A1309" s="22" t="s">
        <v>1883</v>
      </c>
      <c r="B1309" s="22" t="s">
        <v>18</v>
      </c>
      <c r="C1309" s="22">
        <v>37.3288</v>
      </c>
      <c r="D1309" s="22">
        <v>70.8826</v>
      </c>
      <c r="E1309" s="22">
        <v>70.758</v>
      </c>
      <c r="F1309" s="22">
        <v>0.5613</v>
      </c>
      <c r="G1309" s="22">
        <v>0.8573</v>
      </c>
      <c r="H1309" s="22">
        <v>0.9504</v>
      </c>
      <c r="I1309" s="44"/>
    </row>
    <row r="1310">
      <c r="A1310" s="22" t="s">
        <v>1879</v>
      </c>
      <c r="B1310" s="22" t="s">
        <v>20</v>
      </c>
      <c r="C1310" s="22">
        <v>9.6491</v>
      </c>
      <c r="D1310" s="22">
        <v>28.6466</v>
      </c>
      <c r="E1310" s="22">
        <v>28.407</v>
      </c>
      <c r="F1310" s="22">
        <v>0.4111</v>
      </c>
      <c r="G1310" s="22">
        <v>0.7591</v>
      </c>
      <c r="H1310" s="22">
        <v>0.8407</v>
      </c>
      <c r="I1310" s="44"/>
    </row>
    <row r="1311">
      <c r="A1311" s="22" t="s">
        <v>1879</v>
      </c>
      <c r="B1311" s="22" t="s">
        <v>16</v>
      </c>
      <c r="C1311" s="22">
        <v>21.4078</v>
      </c>
      <c r="D1311" s="22">
        <v>46.1828</v>
      </c>
      <c r="E1311" s="22">
        <v>52.885</v>
      </c>
      <c r="F1311" s="22">
        <v>0.387</v>
      </c>
      <c r="G1311" s="22">
        <v>0.8103</v>
      </c>
      <c r="H1311" s="22">
        <v>0.8758</v>
      </c>
      <c r="I1311" s="44"/>
    </row>
    <row r="1312">
      <c r="A1312" s="22" t="s">
        <v>1879</v>
      </c>
      <c r="B1312" s="22" t="s">
        <v>17</v>
      </c>
      <c r="C1312" s="22">
        <v>18.9225</v>
      </c>
      <c r="D1312" s="22">
        <v>43.2356</v>
      </c>
      <c r="E1312" s="22">
        <v>47.1843</v>
      </c>
      <c r="F1312" s="22">
        <v>0.3302</v>
      </c>
      <c r="G1312" s="22">
        <v>0.7591</v>
      </c>
      <c r="H1312" s="22">
        <v>0.8551</v>
      </c>
      <c r="I1312" s="44"/>
    </row>
    <row r="1313">
      <c r="A1313" s="22" t="s">
        <v>1879</v>
      </c>
      <c r="B1313" s="22" t="s">
        <v>15</v>
      </c>
      <c r="C1313" s="22">
        <v>83.2847</v>
      </c>
      <c r="D1313" s="22">
        <v>95.1365</v>
      </c>
      <c r="E1313" s="22">
        <v>98.0351</v>
      </c>
      <c r="F1313" s="22">
        <v>0.9029</v>
      </c>
      <c r="G1313" s="22">
        <v>0.986</v>
      </c>
      <c r="H1313" s="22">
        <v>0.9933</v>
      </c>
      <c r="I1313" s="44"/>
    </row>
    <row r="1314">
      <c r="A1314" s="22" t="s">
        <v>1879</v>
      </c>
      <c r="B1314" s="22" t="s">
        <v>18</v>
      </c>
      <c r="C1314" s="22">
        <v>22.8933</v>
      </c>
      <c r="D1314" s="22">
        <v>47.165</v>
      </c>
      <c r="E1314" s="22">
        <v>47.9691</v>
      </c>
      <c r="F1314" s="22">
        <v>0.4813</v>
      </c>
      <c r="G1314" s="22">
        <v>0.8574</v>
      </c>
      <c r="H1314" s="22">
        <v>0.8869</v>
      </c>
      <c r="I1314" s="44"/>
    </row>
    <row r="1315">
      <c r="A1315" s="22" t="s">
        <v>1879</v>
      </c>
      <c r="B1315" s="22" t="s">
        <v>29</v>
      </c>
      <c r="C1315" s="22">
        <v>50.0418</v>
      </c>
      <c r="D1315" s="22">
        <v>65.9709</v>
      </c>
      <c r="E1315" s="22">
        <v>71.8695</v>
      </c>
      <c r="F1315" s="22">
        <v>0.8113</v>
      </c>
      <c r="G1315" s="22">
        <v>0.8595</v>
      </c>
      <c r="H1315" s="22">
        <v>0.9</v>
      </c>
      <c r="I1315" s="44"/>
    </row>
    <row r="1316">
      <c r="A1316" s="22" t="s">
        <v>1877</v>
      </c>
      <c r="B1316" s="22" t="s">
        <v>20</v>
      </c>
      <c r="C1316" s="22">
        <v>12.7488</v>
      </c>
      <c r="D1316" s="22">
        <v>34.0553</v>
      </c>
      <c r="E1316" s="22">
        <v>34.4297</v>
      </c>
      <c r="F1316" s="22">
        <v>0.3925</v>
      </c>
      <c r="G1316" s="22">
        <v>0.7875</v>
      </c>
      <c r="H1316" s="22">
        <v>0.8577</v>
      </c>
      <c r="I1316" s="44"/>
    </row>
    <row r="1317">
      <c r="A1317" s="22" t="s">
        <v>1877</v>
      </c>
      <c r="B1317" s="22" t="s">
        <v>16</v>
      </c>
      <c r="C1317" s="22">
        <v>37.7624</v>
      </c>
      <c r="D1317" s="22">
        <v>73.5053</v>
      </c>
      <c r="E1317" s="22">
        <v>82.0865</v>
      </c>
      <c r="F1317" s="22">
        <v>0.6072</v>
      </c>
      <c r="G1317" s="22">
        <v>0.9321</v>
      </c>
      <c r="H1317" s="22">
        <v>0.9694</v>
      </c>
      <c r="I1317" s="44"/>
    </row>
    <row r="1318">
      <c r="A1318" s="22" t="s">
        <v>1877</v>
      </c>
      <c r="B1318" s="22" t="s">
        <v>17</v>
      </c>
      <c r="C1318" s="22">
        <v>39.0406</v>
      </c>
      <c r="D1318" s="22">
        <v>77.8494</v>
      </c>
      <c r="E1318" s="22">
        <v>81.5942</v>
      </c>
      <c r="F1318" s="22">
        <v>0.6087</v>
      </c>
      <c r="G1318" s="22">
        <v>0.9432</v>
      </c>
      <c r="H1318" s="22">
        <v>0.9744</v>
      </c>
      <c r="I1318" s="44"/>
    </row>
    <row r="1319">
      <c r="A1319" s="22" t="s">
        <v>1877</v>
      </c>
      <c r="B1319" s="22" t="s">
        <v>15</v>
      </c>
      <c r="C1319" s="22">
        <v>58.2174</v>
      </c>
      <c r="D1319" s="22">
        <v>78.8694</v>
      </c>
      <c r="E1319" s="22">
        <v>86.3007</v>
      </c>
      <c r="F1319" s="22">
        <v>0.7222</v>
      </c>
      <c r="G1319" s="22">
        <v>0.9248</v>
      </c>
      <c r="H1319" s="22">
        <v>0.9675</v>
      </c>
      <c r="I1319" s="44"/>
    </row>
    <row r="1320">
      <c r="A1320" s="22" t="s">
        <v>1877</v>
      </c>
      <c r="B1320" s="22" t="s">
        <v>18</v>
      </c>
      <c r="C1320" s="22">
        <v>32.9132</v>
      </c>
      <c r="D1320" s="22">
        <v>60.4434</v>
      </c>
      <c r="E1320" s="22">
        <v>62.3107</v>
      </c>
      <c r="F1320" s="22">
        <v>0.5672</v>
      </c>
      <c r="G1320" s="22">
        <v>0.902</v>
      </c>
      <c r="H1320" s="22">
        <v>0.9312</v>
      </c>
      <c r="I1320" s="44"/>
    </row>
    <row r="1321">
      <c r="A1321" s="22" t="s">
        <v>797</v>
      </c>
      <c r="B1321" s="22" t="s">
        <v>21</v>
      </c>
      <c r="C1321" s="22">
        <v>41.6619</v>
      </c>
      <c r="D1321" s="22">
        <v>55.6613</v>
      </c>
      <c r="E1321" s="22">
        <v>54.1385</v>
      </c>
      <c r="F1321" s="22">
        <v>0.8459</v>
      </c>
      <c r="G1321" s="22">
        <v>0.8077</v>
      </c>
      <c r="H1321" s="22">
        <v>0.8423</v>
      </c>
      <c r="I1321" s="44"/>
    </row>
    <row r="1322">
      <c r="A1322" s="22" t="s">
        <v>797</v>
      </c>
      <c r="B1322" s="22" t="s">
        <v>14</v>
      </c>
      <c r="C1322" s="22">
        <v>41.8614</v>
      </c>
      <c r="D1322" s="22">
        <v>65.8723</v>
      </c>
      <c r="E1322" s="22">
        <v>71.8046</v>
      </c>
      <c r="F1322" s="22">
        <v>0.6401</v>
      </c>
      <c r="G1322" s="22">
        <v>0.899</v>
      </c>
      <c r="H1322" s="22">
        <v>0.9367</v>
      </c>
      <c r="I1322" s="44"/>
    </row>
    <row r="1323">
      <c r="A1323" s="22" t="s">
        <v>797</v>
      </c>
      <c r="B1323" s="22" t="s">
        <v>15</v>
      </c>
      <c r="C1323" s="22">
        <v>77.3208</v>
      </c>
      <c r="D1323" s="22">
        <v>87.9534</v>
      </c>
      <c r="E1323" s="22">
        <v>97.9682</v>
      </c>
      <c r="F1323" s="22">
        <v>0.8598</v>
      </c>
      <c r="G1323" s="22">
        <v>0.9373</v>
      </c>
      <c r="H1323" s="22">
        <v>0.9944</v>
      </c>
      <c r="I1323" s="44"/>
    </row>
    <row r="1324">
      <c r="A1324" s="22" t="s">
        <v>405</v>
      </c>
      <c r="B1324" s="22" t="s">
        <v>21</v>
      </c>
      <c r="C1324" s="22">
        <v>74.3637</v>
      </c>
      <c r="D1324" s="22">
        <v>89.7782</v>
      </c>
      <c r="E1324" s="22">
        <v>95.0275</v>
      </c>
      <c r="F1324" s="22">
        <v>0.9101</v>
      </c>
      <c r="G1324" s="22">
        <v>0.9701</v>
      </c>
      <c r="H1324" s="22">
        <v>0.986</v>
      </c>
      <c r="I1324" s="44"/>
    </row>
    <row r="1325">
      <c r="A1325" s="22" t="s">
        <v>405</v>
      </c>
      <c r="B1325" s="22" t="s">
        <v>26</v>
      </c>
      <c r="C1325" s="22">
        <v>47.5347</v>
      </c>
      <c r="D1325" s="22">
        <v>70.1267</v>
      </c>
      <c r="E1325" s="22">
        <v>78.1125</v>
      </c>
      <c r="F1325" s="22">
        <v>0.6769</v>
      </c>
      <c r="G1325" s="22">
        <v>0.9097</v>
      </c>
      <c r="H1325" s="22">
        <v>0.9554</v>
      </c>
      <c r="I1325" s="44"/>
    </row>
    <row r="1326">
      <c r="A1326" s="22" t="s">
        <v>405</v>
      </c>
      <c r="B1326" s="22" t="s">
        <v>20</v>
      </c>
      <c r="C1326" s="22">
        <v>5.864</v>
      </c>
      <c r="D1326" s="22">
        <v>14.7887</v>
      </c>
      <c r="E1326" s="22">
        <v>21.112</v>
      </c>
      <c r="F1326" s="22">
        <v>0.2291</v>
      </c>
      <c r="G1326" s="22">
        <v>0.6346</v>
      </c>
      <c r="H1326" s="22">
        <v>0.7628</v>
      </c>
      <c r="I1326" s="44"/>
    </row>
    <row r="1327">
      <c r="A1327" s="22" t="s">
        <v>405</v>
      </c>
      <c r="B1327" s="22" t="s">
        <v>16</v>
      </c>
      <c r="C1327" s="22">
        <v>47.0452</v>
      </c>
      <c r="D1327" s="22">
        <v>87.9349</v>
      </c>
      <c r="E1327" s="22">
        <v>92.4433</v>
      </c>
      <c r="F1327" s="22">
        <v>0.7251</v>
      </c>
      <c r="G1327" s="22">
        <v>0.9741</v>
      </c>
      <c r="H1327" s="22">
        <v>0.9859</v>
      </c>
      <c r="I1327" s="44"/>
    </row>
    <row r="1328">
      <c r="A1328" s="22" t="s">
        <v>405</v>
      </c>
      <c r="B1328" s="22" t="s">
        <v>17</v>
      </c>
      <c r="C1328" s="22">
        <v>32.3294</v>
      </c>
      <c r="D1328" s="22">
        <v>77.6773</v>
      </c>
      <c r="E1328" s="22">
        <v>75.3454</v>
      </c>
      <c r="F1328" s="22">
        <v>0.6156</v>
      </c>
      <c r="G1328" s="22">
        <v>0.9563</v>
      </c>
      <c r="H1328" s="22">
        <v>0.9679</v>
      </c>
      <c r="I1328" s="44"/>
    </row>
    <row r="1329">
      <c r="A1329" s="22" t="s">
        <v>405</v>
      </c>
      <c r="B1329" s="22" t="s">
        <v>25</v>
      </c>
      <c r="C1329" s="22">
        <v>69.2746</v>
      </c>
      <c r="D1329" s="22">
        <v>98.5863</v>
      </c>
      <c r="E1329" s="22">
        <v>99.9787</v>
      </c>
      <c r="F1329" s="22">
        <v>0.8385</v>
      </c>
      <c r="G1329" s="22">
        <v>0.9935</v>
      </c>
      <c r="H1329" s="22">
        <v>0.9973</v>
      </c>
      <c r="I1329" s="44"/>
    </row>
    <row r="1330">
      <c r="A1330" s="22" t="s">
        <v>405</v>
      </c>
      <c r="B1330" s="22" t="s">
        <v>15</v>
      </c>
      <c r="C1330" s="22">
        <v>76.9379</v>
      </c>
      <c r="D1330" s="22">
        <v>89.769</v>
      </c>
      <c r="E1330" s="22">
        <v>99.9908</v>
      </c>
      <c r="F1330" s="22">
        <v>0.8801</v>
      </c>
      <c r="G1330" s="22">
        <v>0.9517</v>
      </c>
      <c r="H1330" s="22">
        <v>0.9983</v>
      </c>
      <c r="I1330" s="44"/>
    </row>
    <row r="1331">
      <c r="A1331" s="22" t="s">
        <v>405</v>
      </c>
      <c r="B1331" s="22" t="s">
        <v>27</v>
      </c>
      <c r="C1331" s="22">
        <v>60.7845</v>
      </c>
      <c r="D1331" s="22">
        <v>95.0495</v>
      </c>
      <c r="E1331" s="22">
        <v>97.0484</v>
      </c>
      <c r="F1331" s="22">
        <v>0.7817</v>
      </c>
      <c r="G1331" s="22">
        <v>0.9856</v>
      </c>
      <c r="H1331" s="22">
        <v>0.9929</v>
      </c>
      <c r="I1331" s="44"/>
    </row>
    <row r="1332">
      <c r="A1332" s="22" t="s">
        <v>405</v>
      </c>
      <c r="B1332" s="22" t="s">
        <v>22</v>
      </c>
      <c r="C1332" s="22">
        <v>74.7679</v>
      </c>
      <c r="D1332" s="22">
        <v>95.2753</v>
      </c>
      <c r="E1332" s="22">
        <v>99.8214</v>
      </c>
      <c r="F1332" s="22">
        <v>0.8173</v>
      </c>
      <c r="G1332" s="22">
        <v>0.9834</v>
      </c>
      <c r="H1332" s="22">
        <v>0.9975</v>
      </c>
      <c r="I1332" s="44"/>
    </row>
    <row r="1333">
      <c r="A1333" s="22" t="s">
        <v>405</v>
      </c>
      <c r="B1333" s="22" t="s">
        <v>18</v>
      </c>
      <c r="C1333" s="22">
        <v>19.388</v>
      </c>
      <c r="D1333" s="22">
        <v>43.0652</v>
      </c>
      <c r="E1333" s="22">
        <v>41.6766</v>
      </c>
      <c r="F1333" s="22">
        <v>0.4455</v>
      </c>
      <c r="G1333" s="22">
        <v>0.8425</v>
      </c>
      <c r="H1333" s="22">
        <v>0.8578</v>
      </c>
      <c r="I1333" s="44"/>
    </row>
    <row r="1334">
      <c r="A1334" s="22" t="s">
        <v>405</v>
      </c>
      <c r="B1334" s="22" t="s">
        <v>28</v>
      </c>
      <c r="C1334" s="22">
        <v>50.4417</v>
      </c>
      <c r="D1334" s="22">
        <v>82.5125</v>
      </c>
      <c r="E1334" s="22">
        <v>90.4353</v>
      </c>
      <c r="F1334" s="22">
        <v>0.6568</v>
      </c>
      <c r="G1334" s="22">
        <v>0.9628</v>
      </c>
      <c r="H1334" s="22">
        <v>0.9803</v>
      </c>
      <c r="I1334" s="44"/>
    </row>
    <row r="1335">
      <c r="A1335" s="22" t="s">
        <v>1305</v>
      </c>
      <c r="B1335" s="22" t="s">
        <v>21</v>
      </c>
      <c r="C1335" s="22">
        <v>5.5563</v>
      </c>
      <c r="D1335" s="22">
        <v>14.5203</v>
      </c>
      <c r="E1335" s="22">
        <v>12.1805</v>
      </c>
      <c r="F1335" s="22">
        <v>0.1057</v>
      </c>
      <c r="G1335" s="22">
        <v>0.5851</v>
      </c>
      <c r="H1335" s="22">
        <v>0.658</v>
      </c>
      <c r="I1335" s="44"/>
    </row>
    <row r="1336">
      <c r="A1336" s="22" t="s">
        <v>1305</v>
      </c>
      <c r="B1336" s="22" t="s">
        <v>23</v>
      </c>
      <c r="C1336" s="22">
        <v>3.2418</v>
      </c>
      <c r="D1336" s="22">
        <v>12.2588</v>
      </c>
      <c r="E1336" s="22">
        <v>13.6456</v>
      </c>
      <c r="F1336" s="22">
        <v>0.0604</v>
      </c>
      <c r="G1336" s="22">
        <v>0.509</v>
      </c>
      <c r="H1336" s="22">
        <v>0.7081</v>
      </c>
      <c r="I1336" s="44"/>
    </row>
    <row r="1337">
      <c r="A1337" s="22" t="s">
        <v>1307</v>
      </c>
      <c r="B1337" s="22" t="s">
        <v>21</v>
      </c>
      <c r="C1337" s="22">
        <v>7.3435</v>
      </c>
      <c r="D1337" s="22">
        <v>13.4992</v>
      </c>
      <c r="E1337" s="22">
        <v>18.1024</v>
      </c>
      <c r="F1337" s="22">
        <v>0.0343</v>
      </c>
      <c r="G1337" s="22">
        <v>0.5211</v>
      </c>
      <c r="H1337" s="22">
        <v>0.7289</v>
      </c>
      <c r="I1337" s="44"/>
    </row>
    <row r="1338">
      <c r="A1338" s="22" t="s">
        <v>1307</v>
      </c>
      <c r="B1338" s="22" t="s">
        <v>23</v>
      </c>
      <c r="C1338" s="22">
        <v>17.789</v>
      </c>
      <c r="D1338" s="22">
        <v>29.0659</v>
      </c>
      <c r="E1338" s="22">
        <v>29.1695</v>
      </c>
      <c r="F1338" s="22">
        <v>0.6128</v>
      </c>
      <c r="G1338" s="22">
        <v>0.7087</v>
      </c>
      <c r="H1338" s="22">
        <v>0.7826</v>
      </c>
      <c r="I1338" s="44"/>
    </row>
    <row r="1339">
      <c r="A1339" s="22" t="s">
        <v>1289</v>
      </c>
      <c r="B1339" s="22" t="s">
        <v>20</v>
      </c>
      <c r="C1339" s="22">
        <v>17.8703</v>
      </c>
      <c r="D1339" s="22">
        <v>38.8421</v>
      </c>
      <c r="E1339" s="22">
        <v>42.5786</v>
      </c>
      <c r="F1339" s="22">
        <v>0.345</v>
      </c>
      <c r="G1339" s="22">
        <v>0.7661</v>
      </c>
      <c r="H1339" s="22">
        <v>0.8663</v>
      </c>
      <c r="I1339" s="44"/>
    </row>
    <row r="1340">
      <c r="A1340" s="22" t="s">
        <v>1289</v>
      </c>
      <c r="B1340" s="22" t="s">
        <v>16</v>
      </c>
      <c r="C1340" s="22">
        <v>43.0236</v>
      </c>
      <c r="D1340" s="22">
        <v>82.8105</v>
      </c>
      <c r="E1340" s="22">
        <v>85.544</v>
      </c>
      <c r="F1340" s="22">
        <v>0.693</v>
      </c>
      <c r="G1340" s="22">
        <v>0.9664</v>
      </c>
      <c r="H1340" s="22">
        <v>0.977</v>
      </c>
      <c r="I1340" s="44"/>
    </row>
    <row r="1341">
      <c r="A1341" s="22" t="s">
        <v>1289</v>
      </c>
      <c r="B1341" s="22" t="s">
        <v>17</v>
      </c>
      <c r="C1341" s="22">
        <v>23.5128</v>
      </c>
      <c r="D1341" s="22">
        <v>51.5926</v>
      </c>
      <c r="E1341" s="22">
        <v>56.6284</v>
      </c>
      <c r="F1341" s="22">
        <v>0.4155</v>
      </c>
      <c r="G1341" s="22">
        <v>0.8262</v>
      </c>
      <c r="H1341" s="22">
        <v>0.913</v>
      </c>
      <c r="I1341" s="44"/>
    </row>
    <row r="1342">
      <c r="A1342" s="22" t="s">
        <v>1289</v>
      </c>
      <c r="B1342" s="22" t="s">
        <v>18</v>
      </c>
      <c r="C1342" s="22">
        <v>23.7119</v>
      </c>
      <c r="D1342" s="22">
        <v>50.7936</v>
      </c>
      <c r="E1342" s="22">
        <v>54.5745</v>
      </c>
      <c r="F1342" s="22">
        <v>0.4594</v>
      </c>
      <c r="G1342" s="22">
        <v>0.849</v>
      </c>
      <c r="H1342" s="22">
        <v>0.9066</v>
      </c>
      <c r="I1342" s="44"/>
    </row>
    <row r="1343">
      <c r="A1343" s="22" t="s">
        <v>1979</v>
      </c>
      <c r="B1343" s="22" t="s">
        <v>19</v>
      </c>
      <c r="C1343" s="22">
        <v>65.9351</v>
      </c>
      <c r="D1343" s="22">
        <v>89.5718</v>
      </c>
      <c r="E1343" s="22">
        <v>95.6155</v>
      </c>
      <c r="F1343" s="22">
        <v>0.8679</v>
      </c>
      <c r="G1343" s="22">
        <v>0.9712</v>
      </c>
      <c r="H1343" s="22">
        <v>0.9918</v>
      </c>
      <c r="I1343" s="44"/>
    </row>
    <row r="1344">
      <c r="A1344" s="22" t="s">
        <v>1979</v>
      </c>
      <c r="B1344" s="22" t="s">
        <v>20</v>
      </c>
      <c r="C1344" s="22">
        <v>14.0646</v>
      </c>
      <c r="D1344" s="22">
        <v>36.4448</v>
      </c>
      <c r="E1344" s="22">
        <v>37.3736</v>
      </c>
      <c r="F1344" s="22">
        <v>0.3929</v>
      </c>
      <c r="G1344" s="22">
        <v>0.7892</v>
      </c>
      <c r="H1344" s="22">
        <v>0.8675</v>
      </c>
      <c r="I1344" s="44"/>
    </row>
    <row r="1345">
      <c r="A1345" s="22" t="s">
        <v>1979</v>
      </c>
      <c r="B1345" s="22" t="s">
        <v>16</v>
      </c>
      <c r="C1345" s="22">
        <v>51.2997</v>
      </c>
      <c r="D1345" s="22">
        <v>86.8475</v>
      </c>
      <c r="E1345" s="22">
        <v>91.2492</v>
      </c>
      <c r="F1345" s="22">
        <v>0.6881</v>
      </c>
      <c r="G1345" s="22">
        <v>0.9673</v>
      </c>
      <c r="H1345" s="22">
        <v>0.9845</v>
      </c>
      <c r="I1345" s="44"/>
    </row>
    <row r="1346">
      <c r="A1346" s="22" t="s">
        <v>1979</v>
      </c>
      <c r="B1346" s="22" t="s">
        <v>17</v>
      </c>
      <c r="C1346" s="22">
        <v>35.3993</v>
      </c>
      <c r="D1346" s="22">
        <v>70.1845</v>
      </c>
      <c r="E1346" s="22">
        <v>74.2673</v>
      </c>
      <c r="F1346" s="22">
        <v>0.574</v>
      </c>
      <c r="G1346" s="22">
        <v>0.9062</v>
      </c>
      <c r="H1346" s="22">
        <v>0.9611</v>
      </c>
      <c r="I1346" s="44"/>
    </row>
    <row r="1347">
      <c r="A1347" s="22" t="s">
        <v>1979</v>
      </c>
      <c r="B1347" s="22" t="s">
        <v>15</v>
      </c>
      <c r="C1347" s="22">
        <v>55.9395</v>
      </c>
      <c r="D1347" s="22">
        <v>72.9839</v>
      </c>
      <c r="E1347" s="22">
        <v>66.2605</v>
      </c>
      <c r="F1347" s="22">
        <v>0.8269</v>
      </c>
      <c r="G1347" s="22">
        <v>0.9066</v>
      </c>
      <c r="H1347" s="22">
        <v>0.9312</v>
      </c>
      <c r="I1347" s="44"/>
    </row>
    <row r="1348">
      <c r="A1348" s="22" t="s">
        <v>1979</v>
      </c>
      <c r="B1348" s="22" t="s">
        <v>18</v>
      </c>
      <c r="C1348" s="22">
        <v>33.346</v>
      </c>
      <c r="D1348" s="22">
        <v>60.1815</v>
      </c>
      <c r="E1348" s="22">
        <v>63.0361</v>
      </c>
      <c r="F1348" s="22">
        <v>0.5436</v>
      </c>
      <c r="G1348" s="22">
        <v>0.872</v>
      </c>
      <c r="H1348" s="22">
        <v>0.9314</v>
      </c>
      <c r="I1348" s="44"/>
    </row>
    <row r="1349">
      <c r="A1349" s="22" t="s">
        <v>1983</v>
      </c>
      <c r="B1349" s="22" t="s">
        <v>14</v>
      </c>
      <c r="C1349" s="22">
        <v>49.7071</v>
      </c>
      <c r="D1349" s="22">
        <v>71.669</v>
      </c>
      <c r="E1349" s="22">
        <v>86.911</v>
      </c>
      <c r="F1349" s="22">
        <v>0.7636</v>
      </c>
      <c r="G1349" s="22">
        <v>0.9237</v>
      </c>
      <c r="H1349" s="22">
        <v>0.9767</v>
      </c>
      <c r="I1349" s="44"/>
    </row>
    <row r="1350">
      <c r="A1350" s="22" t="s">
        <v>1983</v>
      </c>
      <c r="B1350" s="22" t="s">
        <v>20</v>
      </c>
      <c r="C1350" s="22">
        <v>36.1145</v>
      </c>
      <c r="D1350" s="22">
        <v>57.7546</v>
      </c>
      <c r="E1350" s="22">
        <v>61.8974</v>
      </c>
      <c r="F1350" s="22">
        <v>0.551</v>
      </c>
      <c r="G1350" s="22">
        <v>0.8666</v>
      </c>
      <c r="H1350" s="22">
        <v>0.9253</v>
      </c>
      <c r="I1350" s="44"/>
    </row>
    <row r="1351">
      <c r="A1351" s="22" t="s">
        <v>1983</v>
      </c>
      <c r="B1351" s="22" t="s">
        <v>16</v>
      </c>
      <c r="C1351" s="22">
        <v>37.5071</v>
      </c>
      <c r="D1351" s="22">
        <v>75.4874</v>
      </c>
      <c r="E1351" s="22">
        <v>83.03</v>
      </c>
      <c r="F1351" s="22">
        <v>0.647</v>
      </c>
      <c r="G1351" s="22">
        <v>0.9495</v>
      </c>
      <c r="H1351" s="22">
        <v>0.9751</v>
      </c>
      <c r="I1351" s="44"/>
    </row>
    <row r="1352">
      <c r="A1352" s="22" t="s">
        <v>1983</v>
      </c>
      <c r="B1352" s="22" t="s">
        <v>17</v>
      </c>
      <c r="C1352" s="22">
        <v>25.9554</v>
      </c>
      <c r="D1352" s="22">
        <v>59.0898</v>
      </c>
      <c r="E1352" s="22">
        <v>63.5107</v>
      </c>
      <c r="F1352" s="22">
        <v>0.5182</v>
      </c>
      <c r="G1352" s="22">
        <v>0.8923</v>
      </c>
      <c r="H1352" s="22">
        <v>0.9449</v>
      </c>
      <c r="I1352" s="44"/>
    </row>
    <row r="1353">
      <c r="A1353" s="22" t="s">
        <v>1983</v>
      </c>
      <c r="B1353" s="22" t="s">
        <v>15</v>
      </c>
      <c r="C1353" s="22">
        <v>61.4135</v>
      </c>
      <c r="D1353" s="22">
        <v>77.8399</v>
      </c>
      <c r="E1353" s="22">
        <v>82.482</v>
      </c>
      <c r="F1353" s="22">
        <v>0.7589</v>
      </c>
      <c r="G1353" s="22">
        <v>0.934</v>
      </c>
      <c r="H1353" s="22">
        <v>0.96</v>
      </c>
      <c r="I1353" s="44"/>
    </row>
    <row r="1354">
      <c r="A1354" s="22" t="s">
        <v>1983</v>
      </c>
      <c r="B1354" s="22" t="s">
        <v>22</v>
      </c>
      <c r="C1354" s="22">
        <v>52.636</v>
      </c>
      <c r="D1354" s="22">
        <v>73.9858</v>
      </c>
      <c r="E1354" s="22">
        <v>80.3866</v>
      </c>
      <c r="F1354" s="22">
        <v>0.6982</v>
      </c>
      <c r="G1354" s="22">
        <v>0.9264</v>
      </c>
      <c r="H1354" s="22">
        <v>0.9581</v>
      </c>
      <c r="I1354" s="44"/>
    </row>
    <row r="1355">
      <c r="A1355" s="22" t="s">
        <v>1983</v>
      </c>
      <c r="B1355" s="22" t="s">
        <v>18</v>
      </c>
      <c r="C1355" s="22">
        <v>13.5434</v>
      </c>
      <c r="D1355" s="22">
        <v>31.3274</v>
      </c>
      <c r="E1355" s="22">
        <v>30.2725</v>
      </c>
      <c r="F1355" s="22">
        <v>0.3186</v>
      </c>
      <c r="G1355" s="22">
        <v>0.7398</v>
      </c>
      <c r="H1355" s="22">
        <v>0.7931</v>
      </c>
      <c r="I1355" s="44"/>
    </row>
    <row r="1356">
      <c r="A1356" s="22" t="s">
        <v>1971</v>
      </c>
      <c r="B1356" s="22" t="s">
        <v>20</v>
      </c>
      <c r="C1356" s="22">
        <v>35.107</v>
      </c>
      <c r="D1356" s="22">
        <v>61.1258</v>
      </c>
      <c r="E1356" s="22">
        <v>60.8366</v>
      </c>
      <c r="F1356" s="22">
        <v>0.501</v>
      </c>
      <c r="G1356" s="22">
        <v>0.8633</v>
      </c>
      <c r="H1356" s="22">
        <v>0.9199</v>
      </c>
      <c r="I1356" s="44"/>
    </row>
    <row r="1357">
      <c r="A1357" s="22" t="s">
        <v>1971</v>
      </c>
      <c r="B1357" s="22" t="s">
        <v>17</v>
      </c>
      <c r="C1357" s="22">
        <v>23.3908</v>
      </c>
      <c r="D1357" s="22">
        <v>56.2766</v>
      </c>
      <c r="E1357" s="22">
        <v>57.1142</v>
      </c>
      <c r="F1357" s="22">
        <v>0.4565</v>
      </c>
      <c r="G1357" s="22">
        <v>0.8541</v>
      </c>
      <c r="H1357" s="22">
        <v>0.9201</v>
      </c>
      <c r="I1357" s="44"/>
    </row>
    <row r="1358">
      <c r="A1358" s="22" t="s">
        <v>1971</v>
      </c>
      <c r="B1358" s="22" t="s">
        <v>22</v>
      </c>
      <c r="C1358" s="22">
        <v>36.3366</v>
      </c>
      <c r="D1358" s="22">
        <v>54.7943</v>
      </c>
      <c r="E1358" s="22">
        <v>51.8454</v>
      </c>
      <c r="F1358" s="22">
        <v>0.5596</v>
      </c>
      <c r="G1358" s="22">
        <v>0.8205</v>
      </c>
      <c r="H1358" s="22">
        <v>0.8517</v>
      </c>
      <c r="I1358" s="44"/>
    </row>
    <row r="1359">
      <c r="A1359" s="22" t="s">
        <v>1973</v>
      </c>
      <c r="B1359" s="22" t="s">
        <v>14</v>
      </c>
      <c r="C1359" s="22">
        <v>50.4411</v>
      </c>
      <c r="D1359" s="22">
        <v>86.8077</v>
      </c>
      <c r="E1359" s="22">
        <v>88.7308</v>
      </c>
      <c r="F1359" s="22">
        <v>0.7082</v>
      </c>
      <c r="G1359" s="22">
        <v>0.9726</v>
      </c>
      <c r="H1359" s="22">
        <v>0.9827</v>
      </c>
      <c r="I1359" s="44"/>
    </row>
    <row r="1360">
      <c r="A1360" s="22" t="s">
        <v>1973</v>
      </c>
      <c r="B1360" s="22" t="s">
        <v>17</v>
      </c>
      <c r="C1360" s="22">
        <v>33.0634</v>
      </c>
      <c r="D1360" s="22">
        <v>75.3319</v>
      </c>
      <c r="E1360" s="22">
        <v>74.4199</v>
      </c>
      <c r="F1360" s="22">
        <v>0.6139</v>
      </c>
      <c r="G1360" s="22">
        <v>0.9494</v>
      </c>
      <c r="H1360" s="22">
        <v>0.9672</v>
      </c>
      <c r="I1360" s="44"/>
    </row>
    <row r="1361">
      <c r="A1361" s="22" t="s">
        <v>1973</v>
      </c>
      <c r="B1361" s="22" t="s">
        <v>18</v>
      </c>
      <c r="C1361" s="22">
        <v>27.1714</v>
      </c>
      <c r="D1361" s="22">
        <v>52.8396</v>
      </c>
      <c r="E1361" s="22">
        <v>58.6646</v>
      </c>
      <c r="F1361" s="22">
        <v>0.4625</v>
      </c>
      <c r="G1361" s="22">
        <v>0.8626</v>
      </c>
      <c r="H1361" s="22">
        <v>0.9054</v>
      </c>
      <c r="I1361" s="44"/>
    </row>
    <row r="1362">
      <c r="A1362" s="22" t="s">
        <v>1963</v>
      </c>
      <c r="B1362" s="22" t="s">
        <v>14</v>
      </c>
      <c r="C1362" s="22">
        <v>49.1561</v>
      </c>
      <c r="D1362" s="22">
        <v>77.4218</v>
      </c>
      <c r="E1362" s="22">
        <v>80.2576</v>
      </c>
      <c r="F1362" s="22">
        <v>0.7472</v>
      </c>
      <c r="G1362" s="22">
        <v>0.9371</v>
      </c>
      <c r="H1362" s="22">
        <v>0.9633</v>
      </c>
      <c r="I1362" s="44"/>
    </row>
    <row r="1363">
      <c r="A1363" s="22" t="s">
        <v>1963</v>
      </c>
      <c r="B1363" s="22" t="s">
        <v>16</v>
      </c>
      <c r="C1363" s="22">
        <v>33.1526</v>
      </c>
      <c r="D1363" s="22">
        <v>72.4428</v>
      </c>
      <c r="E1363" s="22">
        <v>77.0401</v>
      </c>
      <c r="F1363" s="22">
        <v>0.6099</v>
      </c>
      <c r="G1363" s="22">
        <v>0.9474</v>
      </c>
      <c r="H1363" s="22">
        <v>0.9535</v>
      </c>
      <c r="I1363" s="44"/>
    </row>
    <row r="1364">
      <c r="A1364" s="22" t="s">
        <v>1977</v>
      </c>
      <c r="B1364" s="22" t="s">
        <v>19</v>
      </c>
      <c r="C1364" s="22">
        <v>64.8149</v>
      </c>
      <c r="D1364" s="22">
        <v>88.2388</v>
      </c>
      <c r="E1364" s="22">
        <v>95.6132</v>
      </c>
      <c r="F1364" s="22">
        <v>0.8406</v>
      </c>
      <c r="G1364" s="22">
        <v>0.962</v>
      </c>
      <c r="H1364" s="22">
        <v>0.9912</v>
      </c>
      <c r="I1364" s="44"/>
    </row>
    <row r="1365">
      <c r="A1365" s="22" t="s">
        <v>1977</v>
      </c>
      <c r="B1365" s="22" t="s">
        <v>16</v>
      </c>
      <c r="C1365" s="22">
        <v>39.7763</v>
      </c>
      <c r="D1365" s="22">
        <v>75.278</v>
      </c>
      <c r="E1365" s="22">
        <v>84.0654</v>
      </c>
      <c r="F1365" s="22">
        <v>0.6436</v>
      </c>
      <c r="G1365" s="22">
        <v>0.9494</v>
      </c>
      <c r="H1365" s="22">
        <v>0.9725</v>
      </c>
      <c r="I1365" s="44"/>
    </row>
    <row r="1366">
      <c r="A1366" s="22" t="s">
        <v>1977</v>
      </c>
      <c r="B1366" s="22" t="s">
        <v>17</v>
      </c>
      <c r="C1366" s="22">
        <v>28.8359</v>
      </c>
      <c r="D1366" s="22">
        <v>61.2026</v>
      </c>
      <c r="E1366" s="22">
        <v>71.6218</v>
      </c>
      <c r="F1366" s="22">
        <v>0.5577</v>
      </c>
      <c r="G1366" s="22">
        <v>0.8964</v>
      </c>
      <c r="H1366" s="22">
        <v>0.9517</v>
      </c>
      <c r="I1366" s="44"/>
    </row>
    <row r="1367">
      <c r="A1367" s="22" t="s">
        <v>1977</v>
      </c>
      <c r="B1367" s="22" t="s">
        <v>15</v>
      </c>
      <c r="C1367" s="22">
        <v>85.7821</v>
      </c>
      <c r="D1367" s="22">
        <v>96.2927</v>
      </c>
      <c r="E1367" s="22">
        <v>97.9542</v>
      </c>
      <c r="F1367" s="22">
        <v>0.942</v>
      </c>
      <c r="G1367" s="22">
        <v>0.9884</v>
      </c>
      <c r="H1367" s="22">
        <v>0.9953</v>
      </c>
      <c r="I1367" s="44"/>
    </row>
    <row r="1368">
      <c r="A1368" s="22" t="s">
        <v>1977</v>
      </c>
      <c r="B1368" s="22" t="s">
        <v>18</v>
      </c>
      <c r="C1368" s="22">
        <v>18.3453</v>
      </c>
      <c r="D1368" s="22">
        <v>41.981</v>
      </c>
      <c r="E1368" s="22">
        <v>44.0403</v>
      </c>
      <c r="F1368" s="22">
        <v>0.4956</v>
      </c>
      <c r="G1368" s="22">
        <v>0.8251</v>
      </c>
      <c r="H1368" s="22">
        <v>0.8905</v>
      </c>
      <c r="I1368" s="44"/>
    </row>
    <row r="1369">
      <c r="A1369" s="22" t="s">
        <v>1281</v>
      </c>
      <c r="B1369" s="22" t="s">
        <v>21</v>
      </c>
      <c r="C1369" s="22">
        <v>67.2594</v>
      </c>
      <c r="D1369" s="22">
        <v>83.6151</v>
      </c>
      <c r="E1369" s="22">
        <v>80.8082</v>
      </c>
      <c r="F1369" s="22">
        <v>0.938</v>
      </c>
      <c r="G1369" s="22">
        <v>0.9108</v>
      </c>
      <c r="H1369" s="22">
        <v>0.9311</v>
      </c>
      <c r="I1369" s="44"/>
    </row>
    <row r="1370">
      <c r="A1370" s="22" t="s">
        <v>1281</v>
      </c>
      <c r="B1370" s="22" t="s">
        <v>14</v>
      </c>
      <c r="C1370" s="22">
        <v>67.1871</v>
      </c>
      <c r="D1370" s="22">
        <v>88.1668</v>
      </c>
      <c r="E1370" s="22">
        <v>97.0534</v>
      </c>
      <c r="F1370" s="22">
        <v>0.8161</v>
      </c>
      <c r="G1370" s="22">
        <v>0.969</v>
      </c>
      <c r="H1370" s="22">
        <v>0.9921</v>
      </c>
      <c r="I1370" s="44"/>
    </row>
    <row r="1371">
      <c r="A1371" s="22" t="s">
        <v>1281</v>
      </c>
      <c r="B1371" s="22" t="s">
        <v>20</v>
      </c>
      <c r="C1371" s="22">
        <v>9.0796</v>
      </c>
      <c r="D1371" s="22">
        <v>21.903</v>
      </c>
      <c r="E1371" s="22">
        <v>23.6473</v>
      </c>
      <c r="F1371" s="22">
        <v>0.1777</v>
      </c>
      <c r="G1371" s="22">
        <v>0.5776</v>
      </c>
      <c r="H1371" s="22">
        <v>0.7296</v>
      </c>
      <c r="I1371" s="44"/>
    </row>
    <row r="1372">
      <c r="A1372" s="22" t="s">
        <v>1281</v>
      </c>
      <c r="B1372" s="22" t="s">
        <v>15</v>
      </c>
      <c r="C1372" s="22">
        <v>86.9571</v>
      </c>
      <c r="D1372" s="22">
        <v>94.3317</v>
      </c>
      <c r="E1372" s="22">
        <v>99.6718</v>
      </c>
      <c r="F1372" s="22">
        <v>0.9384</v>
      </c>
      <c r="G1372" s="22">
        <v>0.9645</v>
      </c>
      <c r="H1372" s="22">
        <v>0.9986</v>
      </c>
      <c r="I1372" s="44"/>
    </row>
    <row r="1373">
      <c r="A1373" s="22" t="s">
        <v>1285</v>
      </c>
      <c r="B1373" s="22" t="s">
        <v>14</v>
      </c>
      <c r="C1373" s="22">
        <v>70.2878</v>
      </c>
      <c r="D1373" s="22">
        <v>94.2212</v>
      </c>
      <c r="E1373" s="22">
        <v>98.291</v>
      </c>
      <c r="F1373" s="22">
        <v>0.8487</v>
      </c>
      <c r="G1373" s="22">
        <v>0.9859</v>
      </c>
      <c r="H1373" s="22">
        <v>0.995</v>
      </c>
      <c r="I1373" s="44"/>
    </row>
    <row r="1374">
      <c r="A1374" s="22" t="s">
        <v>1285</v>
      </c>
      <c r="B1374" s="22" t="s">
        <v>20</v>
      </c>
      <c r="C1374" s="22">
        <v>31.6447</v>
      </c>
      <c r="D1374" s="22">
        <v>50.7861</v>
      </c>
      <c r="E1374" s="22">
        <v>55.2936</v>
      </c>
      <c r="F1374" s="22">
        <v>0.5374</v>
      </c>
      <c r="G1374" s="22">
        <v>0.842</v>
      </c>
      <c r="H1374" s="22">
        <v>0.8863</v>
      </c>
      <c r="I1374" s="44"/>
    </row>
    <row r="1375">
      <c r="A1375" s="22" t="s">
        <v>1285</v>
      </c>
      <c r="B1375" s="22" t="s">
        <v>16</v>
      </c>
      <c r="C1375" s="22">
        <v>32.4218</v>
      </c>
      <c r="D1375" s="22">
        <v>67.0555</v>
      </c>
      <c r="E1375" s="22">
        <v>82.2629</v>
      </c>
      <c r="F1375" s="22">
        <v>0.6478</v>
      </c>
      <c r="G1375" s="22">
        <v>0.9316</v>
      </c>
      <c r="H1375" s="22">
        <v>0.9728</v>
      </c>
      <c r="I1375" s="44"/>
    </row>
    <row r="1376">
      <c r="A1376" s="22" t="s">
        <v>1285</v>
      </c>
      <c r="B1376" s="22" t="s">
        <v>17</v>
      </c>
      <c r="C1376" s="22">
        <v>38.1138</v>
      </c>
      <c r="D1376" s="22">
        <v>78.8109</v>
      </c>
      <c r="E1376" s="22">
        <v>83.7154</v>
      </c>
      <c r="F1376" s="22">
        <v>0.6602</v>
      </c>
      <c r="G1376" s="22">
        <v>0.9579</v>
      </c>
      <c r="H1376" s="22">
        <v>0.9756</v>
      </c>
      <c r="I1376" s="44"/>
    </row>
    <row r="1377">
      <c r="A1377" s="22" t="s">
        <v>1285</v>
      </c>
      <c r="B1377" s="22" t="s">
        <v>15</v>
      </c>
      <c r="C1377" s="22">
        <v>70.3479</v>
      </c>
      <c r="D1377" s="22">
        <v>82.3742</v>
      </c>
      <c r="E1377" s="22">
        <v>79.1646</v>
      </c>
      <c r="F1377" s="22">
        <v>0.8683</v>
      </c>
      <c r="G1377" s="22">
        <v>0.927</v>
      </c>
      <c r="H1377" s="22">
        <v>0.9252</v>
      </c>
      <c r="I1377" s="44"/>
    </row>
    <row r="1378">
      <c r="A1378" s="22" t="s">
        <v>1285</v>
      </c>
      <c r="B1378" s="22" t="s">
        <v>18</v>
      </c>
      <c r="C1378" s="22">
        <v>17.7164</v>
      </c>
      <c r="D1378" s="22">
        <v>46.0306</v>
      </c>
      <c r="E1378" s="22">
        <v>43.7464</v>
      </c>
      <c r="F1378" s="22">
        <v>0.4669</v>
      </c>
      <c r="G1378" s="22">
        <v>0.8678</v>
      </c>
      <c r="H1378" s="22">
        <v>0.8773</v>
      </c>
      <c r="I1378" s="44"/>
    </row>
    <row r="1379">
      <c r="A1379" s="22" t="s">
        <v>1287</v>
      </c>
      <c r="B1379" s="22" t="s">
        <v>21</v>
      </c>
      <c r="C1379" s="22">
        <v>43.2748</v>
      </c>
      <c r="D1379" s="22">
        <v>58.3909</v>
      </c>
      <c r="E1379" s="22">
        <v>49.976</v>
      </c>
      <c r="F1379" s="22">
        <v>0.8375</v>
      </c>
      <c r="G1379" s="22">
        <v>0.8261</v>
      </c>
      <c r="H1379" s="22">
        <v>0.8316</v>
      </c>
      <c r="I1379" s="44"/>
    </row>
    <row r="1380">
      <c r="A1380" s="22" t="s">
        <v>1287</v>
      </c>
      <c r="B1380" s="22" t="s">
        <v>26</v>
      </c>
      <c r="C1380" s="22">
        <v>67.9783</v>
      </c>
      <c r="D1380" s="22">
        <v>93.0826</v>
      </c>
      <c r="E1380" s="22">
        <v>96.7396</v>
      </c>
      <c r="F1380" s="22">
        <v>0.8388</v>
      </c>
      <c r="G1380" s="22">
        <v>0.9836</v>
      </c>
      <c r="H1380" s="22">
        <v>0.9928</v>
      </c>
      <c r="I1380" s="44"/>
    </row>
    <row r="1381">
      <c r="A1381" s="22" t="s">
        <v>1287</v>
      </c>
      <c r="B1381" s="22" t="s">
        <v>19</v>
      </c>
      <c r="C1381" s="22">
        <v>67.9922</v>
      </c>
      <c r="D1381" s="22">
        <v>92.2025</v>
      </c>
      <c r="E1381" s="22">
        <v>99.1675</v>
      </c>
      <c r="F1381" s="22">
        <v>0.7965</v>
      </c>
      <c r="G1381" s="22">
        <v>0.9686</v>
      </c>
      <c r="H1381" s="22">
        <v>0.9958</v>
      </c>
      <c r="I1381" s="44"/>
    </row>
    <row r="1382">
      <c r="A1382" s="22" t="s">
        <v>1287</v>
      </c>
      <c r="B1382" s="22" t="s">
        <v>20</v>
      </c>
      <c r="C1382" s="22">
        <v>21.6654</v>
      </c>
      <c r="D1382" s="22">
        <v>43.0435</v>
      </c>
      <c r="E1382" s="22">
        <v>42.6242</v>
      </c>
      <c r="F1382" s="22">
        <v>0.4165</v>
      </c>
      <c r="G1382" s="22">
        <v>0.7841</v>
      </c>
      <c r="H1382" s="22">
        <v>0.8679</v>
      </c>
      <c r="I1382" s="44"/>
    </row>
    <row r="1383">
      <c r="A1383" s="22" t="s">
        <v>1287</v>
      </c>
      <c r="B1383" s="22" t="s">
        <v>16</v>
      </c>
      <c r="C1383" s="22">
        <v>30.2675</v>
      </c>
      <c r="D1383" s="22">
        <v>66.0347</v>
      </c>
      <c r="E1383" s="22">
        <v>75.1786</v>
      </c>
      <c r="F1383" s="22">
        <v>0.5459</v>
      </c>
      <c r="G1383" s="22">
        <v>0.9044</v>
      </c>
      <c r="H1383" s="22">
        <v>0.9576</v>
      </c>
      <c r="I1383" s="44"/>
    </row>
    <row r="1384">
      <c r="A1384" s="22" t="s">
        <v>1287</v>
      </c>
      <c r="B1384" s="22" t="s">
        <v>17</v>
      </c>
      <c r="C1384" s="22">
        <v>51.6798</v>
      </c>
      <c r="D1384" s="22">
        <v>94.0017</v>
      </c>
      <c r="E1384" s="22">
        <v>94.7344</v>
      </c>
      <c r="F1384" s="22">
        <v>0.7502</v>
      </c>
      <c r="G1384" s="22">
        <v>0.9864</v>
      </c>
      <c r="H1384" s="22">
        <v>0.9891</v>
      </c>
      <c r="I1384" s="44"/>
    </row>
    <row r="1385">
      <c r="A1385" s="22" t="s">
        <v>1287</v>
      </c>
      <c r="B1385" s="22" t="s">
        <v>25</v>
      </c>
      <c r="C1385" s="22">
        <v>74.1155</v>
      </c>
      <c r="D1385" s="22">
        <v>98.3327</v>
      </c>
      <c r="E1385" s="22">
        <v>99.7822</v>
      </c>
      <c r="F1385" s="22">
        <v>0.8354</v>
      </c>
      <c r="G1385" s="22">
        <v>0.9942</v>
      </c>
      <c r="H1385" s="22">
        <v>0.9972</v>
      </c>
      <c r="I1385" s="44"/>
    </row>
    <row r="1386">
      <c r="A1386" s="22" t="s">
        <v>1287</v>
      </c>
      <c r="B1386" s="22" t="s">
        <v>15</v>
      </c>
      <c r="C1386" s="22">
        <v>78.3234</v>
      </c>
      <c r="D1386" s="22">
        <v>90.1118</v>
      </c>
      <c r="E1386" s="22">
        <v>90.4304</v>
      </c>
      <c r="F1386" s="22">
        <v>0.8882</v>
      </c>
      <c r="G1386" s="22">
        <v>0.9698</v>
      </c>
      <c r="H1386" s="22">
        <v>0.9668</v>
      </c>
      <c r="I1386" s="44"/>
    </row>
    <row r="1387">
      <c r="A1387" s="22" t="s">
        <v>1287</v>
      </c>
      <c r="B1387" s="22" t="s">
        <v>27</v>
      </c>
      <c r="C1387" s="22">
        <v>68.4026</v>
      </c>
      <c r="D1387" s="22">
        <v>98.9245</v>
      </c>
      <c r="E1387" s="22">
        <v>99.2935</v>
      </c>
      <c r="F1387" s="22">
        <v>0.8617</v>
      </c>
      <c r="G1387" s="22">
        <v>0.9951</v>
      </c>
      <c r="H1387" s="22">
        <v>0.996</v>
      </c>
      <c r="I1387" s="44"/>
    </row>
    <row r="1388">
      <c r="A1388" s="22" t="s">
        <v>1287</v>
      </c>
      <c r="B1388" s="22" t="s">
        <v>22</v>
      </c>
      <c r="C1388" s="22">
        <v>66.7855</v>
      </c>
      <c r="D1388" s="22">
        <v>84.4204</v>
      </c>
      <c r="E1388" s="22">
        <v>87.8349</v>
      </c>
      <c r="F1388" s="22">
        <v>0.7956</v>
      </c>
      <c r="G1388" s="22">
        <v>0.9398</v>
      </c>
      <c r="H1388" s="22">
        <v>0.9629</v>
      </c>
      <c r="I1388" s="44"/>
    </row>
    <row r="1389">
      <c r="A1389" s="22" t="s">
        <v>1287</v>
      </c>
      <c r="B1389" s="22" t="s">
        <v>18</v>
      </c>
      <c r="C1389" s="22">
        <v>24.4181</v>
      </c>
      <c r="D1389" s="22">
        <v>54.753</v>
      </c>
      <c r="E1389" s="22">
        <v>56.5609</v>
      </c>
      <c r="F1389" s="22">
        <v>0.5022</v>
      </c>
      <c r="G1389" s="22">
        <v>0.8802</v>
      </c>
      <c r="H1389" s="22">
        <v>0.9185</v>
      </c>
      <c r="I1389" s="44"/>
    </row>
    <row r="1390">
      <c r="A1390" s="22" t="s">
        <v>1287</v>
      </c>
      <c r="B1390" s="22" t="s">
        <v>28</v>
      </c>
      <c r="C1390" s="22">
        <v>12.747</v>
      </c>
      <c r="D1390" s="22">
        <v>28.4728</v>
      </c>
      <c r="E1390" s="22">
        <v>25.2025</v>
      </c>
      <c r="F1390" s="22">
        <v>0.2414</v>
      </c>
      <c r="G1390" s="22">
        <v>0.7176</v>
      </c>
      <c r="H1390" s="22">
        <v>0.7488</v>
      </c>
      <c r="I1390" s="44"/>
    </row>
    <row r="1391">
      <c r="A1391" s="22" t="s">
        <v>748</v>
      </c>
      <c r="B1391" s="22" t="s">
        <v>21</v>
      </c>
      <c r="C1391" s="22">
        <v>63.5394</v>
      </c>
      <c r="D1391" s="22">
        <v>79.3448</v>
      </c>
      <c r="E1391" s="22">
        <v>81.7952</v>
      </c>
      <c r="F1391" s="22">
        <v>0.877</v>
      </c>
      <c r="G1391" s="22">
        <v>0.9412</v>
      </c>
      <c r="H1391" s="22">
        <v>0.9431</v>
      </c>
      <c r="I1391" s="44"/>
    </row>
    <row r="1392">
      <c r="A1392" s="22" t="s">
        <v>748</v>
      </c>
      <c r="B1392" s="22" t="s">
        <v>14</v>
      </c>
      <c r="C1392" s="22">
        <v>53.0288</v>
      </c>
      <c r="D1392" s="22">
        <v>82.0442</v>
      </c>
      <c r="E1392" s="22">
        <v>85.5885</v>
      </c>
      <c r="F1392" s="22">
        <v>0.7289</v>
      </c>
      <c r="G1392" s="22">
        <v>0.9598</v>
      </c>
      <c r="H1392" s="22">
        <v>0.9759</v>
      </c>
      <c r="I1392" s="44"/>
    </row>
    <row r="1393">
      <c r="A1393" s="22" t="s">
        <v>748</v>
      </c>
      <c r="B1393" s="22" t="s">
        <v>11670</v>
      </c>
      <c r="C1393" s="22">
        <v>22.4994</v>
      </c>
      <c r="D1393" s="22">
        <v>38.4976</v>
      </c>
      <c r="E1393" s="22">
        <v>43.0831</v>
      </c>
      <c r="F1393" s="22">
        <v>0.2933</v>
      </c>
      <c r="G1393" s="22">
        <v>0.7649</v>
      </c>
      <c r="H1393" s="22">
        <v>0.8085</v>
      </c>
      <c r="I1393" s="44"/>
    </row>
    <row r="1394">
      <c r="A1394" s="22" t="s">
        <v>748</v>
      </c>
      <c r="B1394" s="22" t="s">
        <v>26</v>
      </c>
      <c r="C1394" s="22">
        <v>58.8603</v>
      </c>
      <c r="D1394" s="22">
        <v>78.9313</v>
      </c>
      <c r="E1394" s="22">
        <v>80.2174</v>
      </c>
      <c r="F1394" s="22">
        <v>0.7123</v>
      </c>
      <c r="G1394" s="22">
        <v>0.9467</v>
      </c>
      <c r="H1394" s="22">
        <v>0.956</v>
      </c>
      <c r="I1394" s="44"/>
    </row>
    <row r="1395">
      <c r="A1395" s="22" t="s">
        <v>748</v>
      </c>
      <c r="B1395" s="22" t="s">
        <v>19</v>
      </c>
      <c r="C1395" s="22">
        <v>53.828</v>
      </c>
      <c r="D1395" s="22">
        <v>76.8912</v>
      </c>
      <c r="E1395" s="22">
        <v>95.5389</v>
      </c>
      <c r="F1395" s="22">
        <v>0.7034</v>
      </c>
      <c r="G1395" s="22">
        <v>0.9158</v>
      </c>
      <c r="H1395" s="22">
        <v>0.9899</v>
      </c>
      <c r="I1395" s="44"/>
    </row>
    <row r="1396">
      <c r="A1396" s="22" t="s">
        <v>748</v>
      </c>
      <c r="B1396" s="22" t="s">
        <v>20</v>
      </c>
      <c r="C1396" s="22">
        <v>6.8663</v>
      </c>
      <c r="D1396" s="22">
        <v>18.8093</v>
      </c>
      <c r="E1396" s="22">
        <v>29.4413</v>
      </c>
      <c r="F1396" s="22">
        <v>0.2834</v>
      </c>
      <c r="G1396" s="22">
        <v>0.6409</v>
      </c>
      <c r="H1396" s="22">
        <v>0.8397</v>
      </c>
      <c r="I1396" s="44"/>
    </row>
    <row r="1397">
      <c r="A1397" s="22" t="s">
        <v>748</v>
      </c>
      <c r="B1397" s="22" t="s">
        <v>16</v>
      </c>
      <c r="C1397" s="22">
        <v>37.168</v>
      </c>
      <c r="D1397" s="22">
        <v>76.6831</v>
      </c>
      <c r="E1397" s="22">
        <v>82.5196</v>
      </c>
      <c r="F1397" s="22">
        <v>0.6246</v>
      </c>
      <c r="G1397" s="22">
        <v>0.9534</v>
      </c>
      <c r="H1397" s="22">
        <v>0.9712</v>
      </c>
      <c r="I1397" s="44"/>
    </row>
    <row r="1398">
      <c r="A1398" s="22" t="s">
        <v>748</v>
      </c>
      <c r="B1398" s="22" t="s">
        <v>17</v>
      </c>
      <c r="C1398" s="22">
        <v>39.8846</v>
      </c>
      <c r="D1398" s="22">
        <v>78.4441</v>
      </c>
      <c r="E1398" s="22">
        <v>82.8476</v>
      </c>
      <c r="F1398" s="22">
        <v>0.6118</v>
      </c>
      <c r="G1398" s="22">
        <v>0.9539</v>
      </c>
      <c r="H1398" s="22">
        <v>0.9742</v>
      </c>
      <c r="I1398" s="44"/>
    </row>
    <row r="1399">
      <c r="A1399" s="22" t="s">
        <v>748</v>
      </c>
      <c r="B1399" s="22" t="s">
        <v>25</v>
      </c>
      <c r="C1399" s="22">
        <v>77.6258</v>
      </c>
      <c r="D1399" s="22">
        <v>98.6005</v>
      </c>
      <c r="E1399" s="22">
        <v>99.9093</v>
      </c>
      <c r="F1399" s="22">
        <v>0.8739</v>
      </c>
      <c r="G1399" s="22">
        <v>0.9949</v>
      </c>
      <c r="H1399" s="22">
        <v>0.998</v>
      </c>
      <c r="I1399" s="44"/>
    </row>
    <row r="1400">
      <c r="A1400" s="22" t="s">
        <v>748</v>
      </c>
      <c r="B1400" s="22" t="s">
        <v>15</v>
      </c>
      <c r="C1400" s="22">
        <v>83.3759</v>
      </c>
      <c r="D1400" s="22">
        <v>93.0853</v>
      </c>
      <c r="E1400" s="22">
        <v>99.6199</v>
      </c>
      <c r="F1400" s="22">
        <v>0.914</v>
      </c>
      <c r="G1400" s="22">
        <v>0.9691</v>
      </c>
      <c r="H1400" s="22">
        <v>0.9982</v>
      </c>
      <c r="I1400" s="44"/>
    </row>
    <row r="1401">
      <c r="A1401" s="22" t="s">
        <v>748</v>
      </c>
      <c r="B1401" s="22" t="s">
        <v>27</v>
      </c>
      <c r="C1401" s="22">
        <v>65.1005</v>
      </c>
      <c r="D1401" s="22">
        <v>96.0568</v>
      </c>
      <c r="E1401" s="22">
        <v>97.9661</v>
      </c>
      <c r="F1401" s="22">
        <v>0.808</v>
      </c>
      <c r="G1401" s="22">
        <v>0.9888</v>
      </c>
      <c r="H1401" s="22">
        <v>0.9943</v>
      </c>
      <c r="I1401" s="44"/>
    </row>
    <row r="1402">
      <c r="A1402" s="22" t="s">
        <v>748</v>
      </c>
      <c r="B1402" s="22" t="s">
        <v>22</v>
      </c>
      <c r="C1402" s="22">
        <v>79.8585</v>
      </c>
      <c r="D1402" s="22">
        <v>93.3264</v>
      </c>
      <c r="E1402" s="22">
        <v>99.8651</v>
      </c>
      <c r="F1402" s="22">
        <v>0.8918</v>
      </c>
      <c r="G1402" s="22">
        <v>0.9773</v>
      </c>
      <c r="H1402" s="22">
        <v>0.9984</v>
      </c>
      <c r="I1402" s="44"/>
    </row>
    <row r="1403">
      <c r="A1403" s="22" t="s">
        <v>748</v>
      </c>
      <c r="B1403" s="22" t="s">
        <v>18</v>
      </c>
      <c r="C1403" s="22">
        <v>27.2563</v>
      </c>
      <c r="D1403" s="22">
        <v>52.6505</v>
      </c>
      <c r="E1403" s="22">
        <v>53.341</v>
      </c>
      <c r="F1403" s="22">
        <v>0.4913</v>
      </c>
      <c r="G1403" s="22">
        <v>0.8742</v>
      </c>
      <c r="H1403" s="22">
        <v>0.8958</v>
      </c>
      <c r="I1403" s="44"/>
    </row>
    <row r="1404">
      <c r="A1404" s="22" t="s">
        <v>748</v>
      </c>
      <c r="B1404" s="22" t="s">
        <v>28</v>
      </c>
      <c r="C1404" s="22">
        <v>49.4443</v>
      </c>
      <c r="D1404" s="22">
        <v>79.8949</v>
      </c>
      <c r="E1404" s="22">
        <v>87.5502</v>
      </c>
      <c r="F1404" s="22">
        <v>0.6422</v>
      </c>
      <c r="G1404" s="22">
        <v>0.9534</v>
      </c>
      <c r="H1404" s="22">
        <v>0.9728</v>
      </c>
      <c r="I1404" s="44"/>
    </row>
    <row r="1405">
      <c r="A1405" s="22" t="s">
        <v>748</v>
      </c>
      <c r="B1405" s="22" t="s">
        <v>29</v>
      </c>
      <c r="C1405" s="22">
        <v>55.9978</v>
      </c>
      <c r="D1405" s="22">
        <v>73.2863</v>
      </c>
      <c r="E1405" s="22">
        <v>79.1802</v>
      </c>
      <c r="F1405" s="22">
        <v>0.8868</v>
      </c>
      <c r="G1405" s="22">
        <v>0.9116</v>
      </c>
      <c r="H1405" s="22">
        <v>0.9296</v>
      </c>
      <c r="I1405" s="44"/>
    </row>
    <row r="1406">
      <c r="A1406" s="22" t="s">
        <v>746</v>
      </c>
      <c r="B1406" s="22" t="s">
        <v>21</v>
      </c>
      <c r="C1406" s="22">
        <v>43.1104</v>
      </c>
      <c r="D1406" s="22">
        <v>57.5338</v>
      </c>
      <c r="E1406" s="22">
        <v>70.1656</v>
      </c>
      <c r="F1406" s="22">
        <v>0.7221</v>
      </c>
      <c r="G1406" s="22">
        <v>0.7377</v>
      </c>
      <c r="H1406" s="22">
        <v>0.9064</v>
      </c>
      <c r="I1406" s="44"/>
    </row>
    <row r="1407">
      <c r="A1407" s="22" t="s">
        <v>746</v>
      </c>
      <c r="B1407" s="22" t="s">
        <v>23</v>
      </c>
      <c r="C1407" s="22">
        <v>33.6376</v>
      </c>
      <c r="D1407" s="22">
        <v>53.9825</v>
      </c>
      <c r="E1407" s="22">
        <v>52.9378</v>
      </c>
      <c r="F1407" s="22">
        <v>0.665</v>
      </c>
      <c r="G1407" s="22">
        <v>0.6781</v>
      </c>
      <c r="H1407" s="22">
        <v>0.8556</v>
      </c>
      <c r="I1407" s="44"/>
    </row>
    <row r="1408">
      <c r="A1408" s="22" t="s">
        <v>429</v>
      </c>
      <c r="B1408" s="22" t="s">
        <v>21</v>
      </c>
      <c r="C1408" s="22">
        <v>37.4384</v>
      </c>
      <c r="D1408" s="22">
        <v>51.8105</v>
      </c>
      <c r="E1408" s="22">
        <v>44.2057</v>
      </c>
      <c r="F1408" s="22">
        <v>0.7725</v>
      </c>
      <c r="G1408" s="22">
        <v>0.7</v>
      </c>
      <c r="H1408" s="22">
        <v>0.734</v>
      </c>
      <c r="I1408" s="44"/>
    </row>
    <row r="1409">
      <c r="A1409" s="22" t="s">
        <v>2106</v>
      </c>
      <c r="B1409" s="22" t="s">
        <v>20</v>
      </c>
      <c r="C1409" s="22">
        <v>41.5106</v>
      </c>
      <c r="D1409" s="22">
        <v>77.5497</v>
      </c>
      <c r="E1409" s="22">
        <v>80.8019</v>
      </c>
      <c r="F1409" s="22">
        <v>0.6758</v>
      </c>
      <c r="G1409" s="22">
        <v>0.9549</v>
      </c>
      <c r="H1409" s="22">
        <v>0.9714</v>
      </c>
      <c r="I1409" s="44"/>
    </row>
    <row r="1410">
      <c r="A1410" s="22" t="s">
        <v>2106</v>
      </c>
      <c r="B1410" s="22" t="s">
        <v>16</v>
      </c>
      <c r="C1410" s="22">
        <v>51.0911</v>
      </c>
      <c r="D1410" s="22">
        <v>94.291</v>
      </c>
      <c r="E1410" s="22">
        <v>94.5582</v>
      </c>
      <c r="F1410" s="22">
        <v>0.7927</v>
      </c>
      <c r="G1410" s="22">
        <v>0.9879</v>
      </c>
      <c r="H1410" s="22">
        <v>0.9884</v>
      </c>
      <c r="I1410" s="44"/>
    </row>
    <row r="1411">
      <c r="A1411" s="22" t="s">
        <v>2106</v>
      </c>
      <c r="B1411" s="22" t="s">
        <v>17</v>
      </c>
      <c r="C1411" s="22">
        <v>38.0957</v>
      </c>
      <c r="D1411" s="22">
        <v>83.4774</v>
      </c>
      <c r="E1411" s="22">
        <v>83.689</v>
      </c>
      <c r="F1411" s="22">
        <v>0.7207</v>
      </c>
      <c r="G1411" s="22">
        <v>0.9749</v>
      </c>
      <c r="H1411" s="22">
        <v>0.9768</v>
      </c>
      <c r="I1411" s="44"/>
    </row>
    <row r="1412">
      <c r="A1412" s="22" t="s">
        <v>2106</v>
      </c>
      <c r="B1412" s="22" t="s">
        <v>15</v>
      </c>
      <c r="C1412" s="22">
        <v>86.0274</v>
      </c>
      <c r="D1412" s="22">
        <v>98.9763</v>
      </c>
      <c r="E1412" s="22">
        <v>99.9169</v>
      </c>
      <c r="F1412" s="22">
        <v>0.9349</v>
      </c>
      <c r="G1412" s="22">
        <v>0.997</v>
      </c>
      <c r="H1412" s="22">
        <v>0.9991</v>
      </c>
      <c r="I1412" s="44"/>
    </row>
    <row r="1413">
      <c r="A1413" s="22" t="s">
        <v>2106</v>
      </c>
      <c r="B1413" s="22" t="s">
        <v>22</v>
      </c>
      <c r="C1413" s="22">
        <v>76.2147</v>
      </c>
      <c r="D1413" s="22">
        <v>98.3547</v>
      </c>
      <c r="E1413" s="22">
        <v>99.2397</v>
      </c>
      <c r="F1413" s="22">
        <v>0.8961</v>
      </c>
      <c r="G1413" s="22">
        <v>0.9953</v>
      </c>
      <c r="H1413" s="22">
        <v>0.9971</v>
      </c>
      <c r="I1413" s="44"/>
    </row>
    <row r="1414">
      <c r="A1414" s="22" t="s">
        <v>2106</v>
      </c>
      <c r="B1414" s="22" t="s">
        <v>18</v>
      </c>
      <c r="C1414" s="22">
        <v>34.4562</v>
      </c>
      <c r="D1414" s="22">
        <v>65.3699</v>
      </c>
      <c r="E1414" s="22">
        <v>66.9456</v>
      </c>
      <c r="F1414" s="22">
        <v>0.6175</v>
      </c>
      <c r="G1414" s="22">
        <v>0.9295</v>
      </c>
      <c r="H1414" s="22">
        <v>0.9451</v>
      </c>
      <c r="I1414" s="44"/>
    </row>
    <row r="1415">
      <c r="A1415" s="22" t="s">
        <v>1360</v>
      </c>
      <c r="B1415" s="22" t="s">
        <v>14</v>
      </c>
      <c r="C1415" s="22">
        <v>58.7862</v>
      </c>
      <c r="D1415" s="22">
        <v>85.627</v>
      </c>
      <c r="E1415" s="22">
        <v>91.8475</v>
      </c>
      <c r="F1415" s="22">
        <v>0.7521</v>
      </c>
      <c r="G1415" s="22">
        <v>0.9611</v>
      </c>
      <c r="H1415" s="22">
        <v>0.9847</v>
      </c>
      <c r="I1415" s="44"/>
    </row>
    <row r="1416">
      <c r="A1416" s="22" t="s">
        <v>1360</v>
      </c>
      <c r="B1416" s="22" t="s">
        <v>26</v>
      </c>
      <c r="C1416" s="22">
        <v>32.8316</v>
      </c>
      <c r="D1416" s="22">
        <v>57.4599</v>
      </c>
      <c r="E1416" s="22">
        <v>54.2456</v>
      </c>
      <c r="F1416" s="22">
        <v>0.5044</v>
      </c>
      <c r="G1416" s="22">
        <v>0.8535</v>
      </c>
      <c r="H1416" s="22">
        <v>0.9002</v>
      </c>
      <c r="I1416" s="44"/>
    </row>
    <row r="1417">
      <c r="A1417" s="22" t="s">
        <v>1360</v>
      </c>
      <c r="B1417" s="22" t="s">
        <v>19</v>
      </c>
      <c r="C1417" s="22">
        <v>41.7501</v>
      </c>
      <c r="D1417" s="22">
        <v>63.3521</v>
      </c>
      <c r="E1417" s="22">
        <v>78.6996</v>
      </c>
      <c r="F1417" s="22">
        <v>0.5327</v>
      </c>
      <c r="G1417" s="22">
        <v>0.8475</v>
      </c>
      <c r="H1417" s="22">
        <v>0.9609</v>
      </c>
      <c r="I1417" s="44"/>
    </row>
    <row r="1418">
      <c r="A1418" s="22" t="s">
        <v>1360</v>
      </c>
      <c r="B1418" s="22" t="s">
        <v>20</v>
      </c>
      <c r="C1418" s="22">
        <v>28.2687</v>
      </c>
      <c r="D1418" s="22">
        <v>52.6579</v>
      </c>
      <c r="E1418" s="22">
        <v>59.59</v>
      </c>
      <c r="F1418" s="22">
        <v>0.4907</v>
      </c>
      <c r="G1418" s="22">
        <v>0.8376</v>
      </c>
      <c r="H1418" s="22">
        <v>0.9265</v>
      </c>
      <c r="I1418" s="44"/>
    </row>
    <row r="1419">
      <c r="A1419" s="22" t="s">
        <v>1360</v>
      </c>
      <c r="B1419" s="22" t="s">
        <v>16</v>
      </c>
      <c r="C1419" s="22">
        <v>48.4129</v>
      </c>
      <c r="D1419" s="22">
        <v>79.9461</v>
      </c>
      <c r="E1419" s="22">
        <v>87.1983</v>
      </c>
      <c r="F1419" s="22">
        <v>0.6427</v>
      </c>
      <c r="G1419" s="22">
        <v>0.9457</v>
      </c>
      <c r="H1419" s="22">
        <v>0.9799</v>
      </c>
      <c r="I1419" s="44"/>
    </row>
    <row r="1420">
      <c r="A1420" s="22" t="s">
        <v>1360</v>
      </c>
      <c r="B1420" s="22" t="s">
        <v>17</v>
      </c>
      <c r="C1420" s="22">
        <v>36.8099</v>
      </c>
      <c r="D1420" s="22">
        <v>67.6534</v>
      </c>
      <c r="E1420" s="22">
        <v>76.7848</v>
      </c>
      <c r="F1420" s="22">
        <v>0.5624</v>
      </c>
      <c r="G1420" s="22">
        <v>0.8972</v>
      </c>
      <c r="H1420" s="22">
        <v>0.9667</v>
      </c>
      <c r="I1420" s="44"/>
    </row>
    <row r="1421">
      <c r="A1421" s="22" t="s">
        <v>1360</v>
      </c>
      <c r="B1421" s="22" t="s">
        <v>25</v>
      </c>
      <c r="C1421" s="22">
        <v>69.9723</v>
      </c>
      <c r="D1421" s="22">
        <v>88.0695</v>
      </c>
      <c r="E1421" s="22">
        <v>87.8511</v>
      </c>
      <c r="F1421" s="22">
        <v>0.7715</v>
      </c>
      <c r="G1421" s="22">
        <v>0.9704</v>
      </c>
      <c r="H1421" s="22">
        <v>0.9715</v>
      </c>
      <c r="I1421" s="44"/>
    </row>
    <row r="1422">
      <c r="A1422" s="22" t="s">
        <v>1360</v>
      </c>
      <c r="B1422" s="22" t="s">
        <v>15</v>
      </c>
      <c r="C1422" s="22">
        <v>56.4265</v>
      </c>
      <c r="D1422" s="22">
        <v>69.5236</v>
      </c>
      <c r="E1422" s="22">
        <v>71.3287</v>
      </c>
      <c r="F1422" s="22">
        <v>0.7664</v>
      </c>
      <c r="G1422" s="22">
        <v>0.8613</v>
      </c>
      <c r="H1422" s="22">
        <v>0.9424</v>
      </c>
      <c r="I1422" s="44"/>
    </row>
    <row r="1423">
      <c r="A1423" s="22" t="s">
        <v>1360</v>
      </c>
      <c r="B1423" s="22" t="s">
        <v>22</v>
      </c>
      <c r="C1423" s="22">
        <v>47.0967</v>
      </c>
      <c r="D1423" s="22">
        <v>64.1453</v>
      </c>
      <c r="E1423" s="22">
        <v>58.4897</v>
      </c>
      <c r="F1423" s="22">
        <v>0.7362</v>
      </c>
      <c r="G1423" s="22">
        <v>0.8782</v>
      </c>
      <c r="H1423" s="22">
        <v>0.887</v>
      </c>
      <c r="I1423" s="44"/>
    </row>
    <row r="1424">
      <c r="A1424" s="22" t="s">
        <v>1360</v>
      </c>
      <c r="B1424" s="22" t="s">
        <v>18</v>
      </c>
      <c r="C1424" s="22">
        <v>25.1919</v>
      </c>
      <c r="D1424" s="22">
        <v>52.7387</v>
      </c>
      <c r="E1424" s="22">
        <v>58.3528</v>
      </c>
      <c r="F1424" s="22">
        <v>0.5142</v>
      </c>
      <c r="G1424" s="22">
        <v>0.8654</v>
      </c>
      <c r="H1424" s="22">
        <v>0.9239</v>
      </c>
      <c r="I1424" s="44"/>
    </row>
    <row r="1425">
      <c r="A1425" s="22" t="s">
        <v>1384</v>
      </c>
      <c r="B1425" s="22" t="s">
        <v>14</v>
      </c>
      <c r="C1425" s="22">
        <v>51.0534</v>
      </c>
      <c r="D1425" s="22">
        <v>84.457</v>
      </c>
      <c r="E1425" s="22">
        <v>84.6805</v>
      </c>
      <c r="F1425" s="22">
        <v>0.6974</v>
      </c>
      <c r="G1425" s="22">
        <v>0.9658</v>
      </c>
      <c r="H1425" s="22">
        <v>0.9744</v>
      </c>
      <c r="I1425" s="44"/>
    </row>
    <row r="1426">
      <c r="A1426" s="22" t="s">
        <v>1384</v>
      </c>
      <c r="B1426" s="22" t="s">
        <v>19</v>
      </c>
      <c r="C1426" s="22">
        <v>36.8141</v>
      </c>
      <c r="D1426" s="22">
        <v>55.1801</v>
      </c>
      <c r="E1426" s="22">
        <v>61.4368</v>
      </c>
      <c r="F1426" s="22">
        <v>0.5722</v>
      </c>
      <c r="G1426" s="22">
        <v>0.8459</v>
      </c>
      <c r="H1426" s="22">
        <v>0.9085</v>
      </c>
      <c r="I1426" s="44"/>
    </row>
    <row r="1427">
      <c r="A1427" s="22" t="s">
        <v>1384</v>
      </c>
      <c r="B1427" s="22" t="s">
        <v>20</v>
      </c>
      <c r="C1427" s="22">
        <v>15.2875</v>
      </c>
      <c r="D1427" s="22">
        <v>29.7767</v>
      </c>
      <c r="E1427" s="22">
        <v>23.9283</v>
      </c>
      <c r="F1427" s="22">
        <v>0.2693</v>
      </c>
      <c r="G1427" s="22">
        <v>0.7063</v>
      </c>
      <c r="H1427" s="22">
        <v>0.7958</v>
      </c>
      <c r="I1427" s="44"/>
    </row>
    <row r="1428">
      <c r="A1428" s="22" t="s">
        <v>1384</v>
      </c>
      <c r="B1428" s="22" t="s">
        <v>16</v>
      </c>
      <c r="C1428" s="22">
        <v>19.1781</v>
      </c>
      <c r="D1428" s="22">
        <v>41.5143</v>
      </c>
      <c r="E1428" s="22">
        <v>41.13</v>
      </c>
      <c r="F1428" s="22">
        <v>0.3516</v>
      </c>
      <c r="G1428" s="22">
        <v>0.8212</v>
      </c>
      <c r="H1428" s="22">
        <v>0.8562</v>
      </c>
      <c r="I1428" s="44"/>
    </row>
    <row r="1429">
      <c r="A1429" s="22" t="s">
        <v>1384</v>
      </c>
      <c r="B1429" s="22" t="s">
        <v>17</v>
      </c>
      <c r="C1429" s="22">
        <v>21.2447</v>
      </c>
      <c r="D1429" s="22">
        <v>48.2793</v>
      </c>
      <c r="E1429" s="22">
        <v>53.0356</v>
      </c>
      <c r="F1429" s="22">
        <v>0.4666</v>
      </c>
      <c r="G1429" s="22">
        <v>0.8532</v>
      </c>
      <c r="H1429" s="22">
        <v>0.9166</v>
      </c>
      <c r="I1429" s="44"/>
    </row>
    <row r="1430">
      <c r="A1430" s="22" t="s">
        <v>1384</v>
      </c>
      <c r="B1430" s="22" t="s">
        <v>25</v>
      </c>
      <c r="C1430" s="22">
        <v>47.3371</v>
      </c>
      <c r="D1430" s="22">
        <v>69.0515</v>
      </c>
      <c r="E1430" s="22">
        <v>61.3599</v>
      </c>
      <c r="F1430" s="22">
        <v>0.5672</v>
      </c>
      <c r="G1430" s="22">
        <v>0.9142</v>
      </c>
      <c r="H1430" s="22">
        <v>0.9078</v>
      </c>
      <c r="I1430" s="44"/>
    </row>
    <row r="1431">
      <c r="A1431" s="22" t="s">
        <v>1384</v>
      </c>
      <c r="B1431" s="22" t="s">
        <v>15</v>
      </c>
      <c r="C1431" s="22">
        <v>38.5068</v>
      </c>
      <c r="D1431" s="22">
        <v>55.0287</v>
      </c>
      <c r="E1431" s="22">
        <v>49.1117</v>
      </c>
      <c r="F1431" s="22">
        <v>0.5767</v>
      </c>
      <c r="G1431" s="22">
        <v>0.83</v>
      </c>
      <c r="H1431" s="22">
        <v>0.889</v>
      </c>
      <c r="I1431" s="44"/>
    </row>
    <row r="1432">
      <c r="A1432" s="22" t="s">
        <v>1384</v>
      </c>
      <c r="B1432" s="22" t="s">
        <v>27</v>
      </c>
      <c r="C1432" s="22">
        <v>58.8579</v>
      </c>
      <c r="D1432" s="22">
        <v>84.7303</v>
      </c>
      <c r="E1432" s="22">
        <v>92.7722</v>
      </c>
      <c r="F1432" s="22">
        <v>0.7368</v>
      </c>
      <c r="G1432" s="22">
        <v>0.9634</v>
      </c>
      <c r="H1432" s="22">
        <v>0.984</v>
      </c>
      <c r="I1432" s="44"/>
    </row>
    <row r="1433">
      <c r="A1433" s="22" t="s">
        <v>1384</v>
      </c>
      <c r="B1433" s="22" t="s">
        <v>22</v>
      </c>
      <c r="C1433" s="22">
        <v>64.6262</v>
      </c>
      <c r="D1433" s="22">
        <v>82.3571</v>
      </c>
      <c r="E1433" s="22">
        <v>84.7828</v>
      </c>
      <c r="F1433" s="22">
        <v>0.7936</v>
      </c>
      <c r="G1433" s="22">
        <v>0.9521</v>
      </c>
      <c r="H1433" s="22">
        <v>0.9704</v>
      </c>
      <c r="I1433" s="44"/>
    </row>
    <row r="1434">
      <c r="A1434" s="22" t="s">
        <v>1388</v>
      </c>
      <c r="B1434" s="22" t="s">
        <v>19</v>
      </c>
      <c r="C1434" s="22">
        <v>51.734</v>
      </c>
      <c r="D1434" s="22">
        <v>78.1406</v>
      </c>
      <c r="E1434" s="22">
        <v>91.2857</v>
      </c>
      <c r="F1434" s="22">
        <v>0.6864</v>
      </c>
      <c r="G1434" s="22">
        <v>0.923</v>
      </c>
      <c r="H1434" s="22">
        <v>0.9854</v>
      </c>
      <c r="I1434" s="44"/>
    </row>
    <row r="1435">
      <c r="A1435" s="22" t="s">
        <v>1388</v>
      </c>
      <c r="B1435" s="22" t="s">
        <v>16</v>
      </c>
      <c r="C1435" s="22">
        <v>44.6816</v>
      </c>
      <c r="D1435" s="22">
        <v>90.1238</v>
      </c>
      <c r="E1435" s="22">
        <v>91.5886</v>
      </c>
      <c r="F1435" s="22">
        <v>0.7778</v>
      </c>
      <c r="G1435" s="22">
        <v>0.9833</v>
      </c>
      <c r="H1435" s="22">
        <v>0.9854</v>
      </c>
      <c r="I1435" s="44"/>
    </row>
    <row r="1436">
      <c r="A1436" s="22" t="s">
        <v>1388</v>
      </c>
      <c r="B1436" s="22" t="s">
        <v>17</v>
      </c>
      <c r="C1436" s="22">
        <v>28.7472</v>
      </c>
      <c r="D1436" s="22">
        <v>66.7335</v>
      </c>
      <c r="E1436" s="22">
        <v>70.1057</v>
      </c>
      <c r="F1436" s="22">
        <v>0.5835</v>
      </c>
      <c r="G1436" s="22">
        <v>0.9244</v>
      </c>
      <c r="H1436" s="22">
        <v>0.9555</v>
      </c>
      <c r="I1436" s="44"/>
    </row>
    <row r="1437">
      <c r="A1437" s="22" t="s">
        <v>1388</v>
      </c>
      <c r="B1437" s="22" t="s">
        <v>15</v>
      </c>
      <c r="C1437" s="22">
        <v>86.7745</v>
      </c>
      <c r="D1437" s="22">
        <v>96.9675</v>
      </c>
      <c r="E1437" s="22">
        <v>99.7969</v>
      </c>
      <c r="F1437" s="22">
        <v>0.9285</v>
      </c>
      <c r="G1437" s="22">
        <v>0.9871</v>
      </c>
      <c r="H1437" s="22">
        <v>0.999</v>
      </c>
      <c r="I1437" s="44"/>
    </row>
    <row r="1438">
      <c r="A1438" s="22" t="s">
        <v>1388</v>
      </c>
      <c r="B1438" s="22" t="s">
        <v>18</v>
      </c>
      <c r="C1438" s="22">
        <v>35.3012</v>
      </c>
      <c r="D1438" s="22">
        <v>67.787</v>
      </c>
      <c r="E1438" s="22">
        <v>70.951</v>
      </c>
      <c r="F1438" s="22">
        <v>0.5775</v>
      </c>
      <c r="G1438" s="22">
        <v>0.9324</v>
      </c>
      <c r="H1438" s="22">
        <v>0.9461</v>
      </c>
      <c r="I1438" s="44"/>
    </row>
    <row r="1439">
      <c r="A1439" s="22" t="s">
        <v>354</v>
      </c>
      <c r="B1439" s="22" t="s">
        <v>19</v>
      </c>
      <c r="C1439" s="22">
        <v>60.9384</v>
      </c>
      <c r="D1439" s="22">
        <v>89.0877</v>
      </c>
      <c r="E1439" s="22">
        <v>94.1971</v>
      </c>
      <c r="F1439" s="22">
        <v>0.8118</v>
      </c>
      <c r="G1439" s="22">
        <v>0.9755</v>
      </c>
      <c r="H1439" s="22">
        <v>0.9896</v>
      </c>
      <c r="I1439" s="44"/>
    </row>
    <row r="1440">
      <c r="A1440" s="22" t="s">
        <v>354</v>
      </c>
      <c r="B1440" s="22" t="s">
        <v>16</v>
      </c>
      <c r="C1440" s="22">
        <v>48.5067</v>
      </c>
      <c r="D1440" s="22">
        <v>83.2945</v>
      </c>
      <c r="E1440" s="22">
        <v>88.7569</v>
      </c>
      <c r="F1440" s="22">
        <v>0.6899</v>
      </c>
      <c r="G1440" s="22">
        <v>0.9693</v>
      </c>
      <c r="H1440" s="22">
        <v>0.9803</v>
      </c>
      <c r="I1440" s="44"/>
    </row>
    <row r="1441">
      <c r="A1441" s="22" t="s">
        <v>354</v>
      </c>
      <c r="B1441" s="22" t="s">
        <v>17</v>
      </c>
      <c r="C1441" s="22">
        <v>42.7742</v>
      </c>
      <c r="D1441" s="22">
        <v>78.1694</v>
      </c>
      <c r="E1441" s="22">
        <v>83.5295</v>
      </c>
      <c r="F1441" s="22">
        <v>0.6708</v>
      </c>
      <c r="G1441" s="22">
        <v>0.9597</v>
      </c>
      <c r="H1441" s="22">
        <v>0.9754</v>
      </c>
      <c r="I1441" s="44"/>
    </row>
    <row r="1442">
      <c r="A1442" s="22" t="s">
        <v>354</v>
      </c>
      <c r="B1442" s="22" t="s">
        <v>15</v>
      </c>
      <c r="C1442" s="22">
        <v>79.0617</v>
      </c>
      <c r="D1442" s="22">
        <v>95.4323</v>
      </c>
      <c r="E1442" s="22">
        <v>96.981</v>
      </c>
      <c r="F1442" s="22">
        <v>0.907</v>
      </c>
      <c r="G1442" s="22">
        <v>0.9904</v>
      </c>
      <c r="H1442" s="22">
        <v>0.9934</v>
      </c>
      <c r="I1442" s="44"/>
    </row>
    <row r="1443">
      <c r="A1443" s="22" t="s">
        <v>354</v>
      </c>
      <c r="B1443" s="22" t="s">
        <v>22</v>
      </c>
      <c r="C1443" s="22">
        <v>66.4659</v>
      </c>
      <c r="D1443" s="22">
        <v>90.9574</v>
      </c>
      <c r="E1443" s="22">
        <v>94.0469</v>
      </c>
      <c r="F1443" s="22">
        <v>0.8309</v>
      </c>
      <c r="G1443" s="22">
        <v>0.9832</v>
      </c>
      <c r="H1443" s="22">
        <v>0.9894</v>
      </c>
      <c r="I1443" s="44"/>
    </row>
    <row r="1444">
      <c r="A1444" s="22" t="s">
        <v>354</v>
      </c>
      <c r="B1444" s="22" t="s">
        <v>18</v>
      </c>
      <c r="C1444" s="22">
        <v>24.4173</v>
      </c>
      <c r="D1444" s="22">
        <v>49.6423</v>
      </c>
      <c r="E1444" s="22">
        <v>50.2108</v>
      </c>
      <c r="F1444" s="22">
        <v>0.477</v>
      </c>
      <c r="G1444" s="22">
        <v>0.8636</v>
      </c>
      <c r="H1444" s="22">
        <v>0.8846</v>
      </c>
      <c r="I1444" s="44"/>
    </row>
    <row r="1445">
      <c r="A1445" s="22" t="s">
        <v>358</v>
      </c>
      <c r="B1445" s="22" t="s">
        <v>19</v>
      </c>
      <c r="C1445" s="22">
        <v>59.2275</v>
      </c>
      <c r="D1445" s="22">
        <v>91.0207</v>
      </c>
      <c r="E1445" s="22">
        <v>93.5924</v>
      </c>
      <c r="F1445" s="22">
        <v>0.7785</v>
      </c>
      <c r="G1445" s="22">
        <v>0.9822</v>
      </c>
      <c r="H1445" s="22">
        <v>0.9891</v>
      </c>
      <c r="I1445" s="44"/>
    </row>
    <row r="1446">
      <c r="A1446" s="22" t="s">
        <v>358</v>
      </c>
      <c r="B1446" s="22" t="s">
        <v>20</v>
      </c>
      <c r="C1446" s="22">
        <v>29.3964</v>
      </c>
      <c r="D1446" s="22">
        <v>56.4394</v>
      </c>
      <c r="E1446" s="22">
        <v>56.428</v>
      </c>
      <c r="F1446" s="22">
        <v>0.5428</v>
      </c>
      <c r="G1446" s="22">
        <v>0.8889</v>
      </c>
      <c r="H1446" s="22">
        <v>0.9145</v>
      </c>
      <c r="I1446" s="44"/>
    </row>
    <row r="1447">
      <c r="A1447" s="22" t="s">
        <v>358</v>
      </c>
      <c r="B1447" s="22" t="s">
        <v>16</v>
      </c>
      <c r="C1447" s="22">
        <v>43.1225</v>
      </c>
      <c r="D1447" s="22">
        <v>77.7696</v>
      </c>
      <c r="E1447" s="22">
        <v>83.5885</v>
      </c>
      <c r="F1447" s="22">
        <v>0.6379</v>
      </c>
      <c r="G1447" s="22">
        <v>0.954</v>
      </c>
      <c r="H1447" s="22">
        <v>0.9711</v>
      </c>
      <c r="I1447" s="44"/>
    </row>
    <row r="1448">
      <c r="A1448" s="22" t="s">
        <v>358</v>
      </c>
      <c r="B1448" s="22" t="s">
        <v>17</v>
      </c>
      <c r="C1448" s="22">
        <v>47.4457</v>
      </c>
      <c r="D1448" s="22">
        <v>84.848</v>
      </c>
      <c r="E1448" s="22">
        <v>88.4451</v>
      </c>
      <c r="F1448" s="22">
        <v>0.7068</v>
      </c>
      <c r="G1448" s="22">
        <v>0.971</v>
      </c>
      <c r="H1448" s="22">
        <v>0.9822</v>
      </c>
      <c r="I1448" s="44"/>
    </row>
    <row r="1449">
      <c r="A1449" s="22" t="s">
        <v>358</v>
      </c>
      <c r="B1449" s="22" t="s">
        <v>15</v>
      </c>
      <c r="C1449" s="22">
        <v>85.9619</v>
      </c>
      <c r="D1449" s="22">
        <v>98.7827</v>
      </c>
      <c r="E1449" s="22">
        <v>99.6718</v>
      </c>
      <c r="F1449" s="22">
        <v>0.9463</v>
      </c>
      <c r="G1449" s="22">
        <v>0.9973</v>
      </c>
      <c r="H1449" s="22">
        <v>0.9988</v>
      </c>
      <c r="I1449" s="44"/>
    </row>
    <row r="1450">
      <c r="A1450" s="22" t="s">
        <v>358</v>
      </c>
      <c r="B1450" s="22" t="s">
        <v>18</v>
      </c>
      <c r="C1450" s="22">
        <v>23.9886</v>
      </c>
      <c r="D1450" s="22">
        <v>50.6505</v>
      </c>
      <c r="E1450" s="22">
        <v>50.6757</v>
      </c>
      <c r="F1450" s="22">
        <v>0.4875</v>
      </c>
      <c r="G1450" s="22">
        <v>0.8688</v>
      </c>
      <c r="H1450" s="22">
        <v>0.8903</v>
      </c>
      <c r="I1450" s="44"/>
    </row>
    <row r="1451">
      <c r="A1451" s="22" t="s">
        <v>589</v>
      </c>
      <c r="B1451" s="22" t="s">
        <v>21</v>
      </c>
      <c r="C1451" s="22">
        <v>60.7873</v>
      </c>
      <c r="D1451" s="22">
        <v>76.3913</v>
      </c>
      <c r="E1451" s="22">
        <v>71.5468</v>
      </c>
      <c r="F1451" s="22">
        <v>0.9129</v>
      </c>
      <c r="G1451" s="22">
        <v>0.9339</v>
      </c>
      <c r="H1451" s="22">
        <v>0.9144</v>
      </c>
      <c r="I1451" s="44"/>
    </row>
    <row r="1452">
      <c r="A1452" s="22" t="s">
        <v>589</v>
      </c>
      <c r="B1452" s="22" t="s">
        <v>14</v>
      </c>
      <c r="C1452" s="22">
        <v>55.9211</v>
      </c>
      <c r="D1452" s="22">
        <v>75.5983</v>
      </c>
      <c r="E1452" s="22">
        <v>84.6696</v>
      </c>
      <c r="F1452" s="22">
        <v>0.7731</v>
      </c>
      <c r="G1452" s="22">
        <v>0.927</v>
      </c>
      <c r="H1452" s="22">
        <v>0.965</v>
      </c>
      <c r="I1452" s="44"/>
    </row>
    <row r="1453">
      <c r="A1453" s="22" t="s">
        <v>589</v>
      </c>
      <c r="B1453" s="22" t="s">
        <v>26</v>
      </c>
      <c r="C1453" s="22">
        <v>45.4494</v>
      </c>
      <c r="D1453" s="22">
        <v>67.4695</v>
      </c>
      <c r="E1453" s="22">
        <v>64.9641</v>
      </c>
      <c r="F1453" s="22">
        <v>0.5799</v>
      </c>
      <c r="G1453" s="22">
        <v>0.9136</v>
      </c>
      <c r="H1453" s="22">
        <v>0.909</v>
      </c>
      <c r="I1453" s="44"/>
    </row>
    <row r="1454">
      <c r="A1454" s="22" t="s">
        <v>589</v>
      </c>
      <c r="B1454" s="22" t="s">
        <v>19</v>
      </c>
      <c r="C1454" s="22">
        <v>49.9429</v>
      </c>
      <c r="D1454" s="22">
        <v>66.515</v>
      </c>
      <c r="E1454" s="22">
        <v>94.9847</v>
      </c>
      <c r="F1454" s="22">
        <v>0.6055</v>
      </c>
      <c r="G1454" s="22">
        <v>0.8585</v>
      </c>
      <c r="H1454" s="22">
        <v>0.9883</v>
      </c>
      <c r="I1454" s="44"/>
    </row>
    <row r="1455">
      <c r="A1455" s="22" t="s">
        <v>589</v>
      </c>
      <c r="B1455" s="22" t="s">
        <v>20</v>
      </c>
      <c r="C1455" s="22">
        <v>17.2876</v>
      </c>
      <c r="D1455" s="22">
        <v>36.0645</v>
      </c>
      <c r="E1455" s="22">
        <v>43.6824</v>
      </c>
      <c r="F1455" s="22">
        <v>0.361</v>
      </c>
      <c r="G1455" s="22">
        <v>0.7549</v>
      </c>
      <c r="H1455" s="22">
        <v>0.8712</v>
      </c>
      <c r="I1455" s="44"/>
    </row>
    <row r="1456">
      <c r="A1456" s="22" t="s">
        <v>589</v>
      </c>
      <c r="B1456" s="22" t="s">
        <v>16</v>
      </c>
      <c r="C1456" s="22">
        <v>17.802</v>
      </c>
      <c r="D1456" s="22">
        <v>40.9159</v>
      </c>
      <c r="E1456" s="22">
        <v>44.8886</v>
      </c>
      <c r="F1456" s="22">
        <v>0.3848</v>
      </c>
      <c r="G1456" s="22">
        <v>0.8343</v>
      </c>
      <c r="H1456" s="22">
        <v>0.8472</v>
      </c>
      <c r="I1456" s="44"/>
    </row>
    <row r="1457">
      <c r="A1457" s="22" t="s">
        <v>589</v>
      </c>
      <c r="B1457" s="22" t="s">
        <v>17</v>
      </c>
      <c r="C1457" s="22">
        <v>29.6799</v>
      </c>
      <c r="D1457" s="22">
        <v>55.3084</v>
      </c>
      <c r="E1457" s="22">
        <v>66.1265</v>
      </c>
      <c r="F1457" s="22">
        <v>0.4661</v>
      </c>
      <c r="G1457" s="22">
        <v>0.8671</v>
      </c>
      <c r="H1457" s="22">
        <v>0.9304</v>
      </c>
      <c r="I1457" s="44"/>
    </row>
    <row r="1458">
      <c r="A1458" s="22" t="s">
        <v>589</v>
      </c>
      <c r="B1458" s="22" t="s">
        <v>25</v>
      </c>
      <c r="C1458" s="22">
        <v>67.6588</v>
      </c>
      <c r="D1458" s="22">
        <v>94.9992</v>
      </c>
      <c r="E1458" s="22">
        <v>99.472</v>
      </c>
      <c r="F1458" s="22">
        <v>0.7834</v>
      </c>
      <c r="G1458" s="22">
        <v>0.986</v>
      </c>
      <c r="H1458" s="22">
        <v>0.9961</v>
      </c>
      <c r="I1458" s="44"/>
    </row>
    <row r="1459">
      <c r="A1459" s="22" t="s">
        <v>589</v>
      </c>
      <c r="B1459" s="22" t="s">
        <v>15</v>
      </c>
      <c r="C1459" s="22">
        <v>73.5435</v>
      </c>
      <c r="D1459" s="22">
        <v>85.8775</v>
      </c>
      <c r="E1459" s="22">
        <v>94.5726</v>
      </c>
      <c r="F1459" s="22">
        <v>0.8689</v>
      </c>
      <c r="G1459" s="22">
        <v>0.952</v>
      </c>
      <c r="H1459" s="22">
        <v>0.9842</v>
      </c>
      <c r="I1459" s="44"/>
    </row>
    <row r="1460">
      <c r="A1460" s="22" t="s">
        <v>589</v>
      </c>
      <c r="B1460" s="22" t="s">
        <v>27</v>
      </c>
      <c r="C1460" s="22">
        <v>57.7384</v>
      </c>
      <c r="D1460" s="22">
        <v>89.3287</v>
      </c>
      <c r="E1460" s="22">
        <v>94.7925</v>
      </c>
      <c r="F1460" s="22">
        <v>0.7148</v>
      </c>
      <c r="G1460" s="22">
        <v>0.972</v>
      </c>
      <c r="H1460" s="22">
        <v>0.9894</v>
      </c>
      <c r="I1460" s="44"/>
    </row>
    <row r="1461">
      <c r="A1461" s="22" t="s">
        <v>589</v>
      </c>
      <c r="B1461" s="22" t="s">
        <v>22</v>
      </c>
      <c r="C1461" s="22">
        <v>71.5154</v>
      </c>
      <c r="D1461" s="22">
        <v>85.6607</v>
      </c>
      <c r="E1461" s="22">
        <v>86.1991</v>
      </c>
      <c r="F1461" s="22">
        <v>0.8293</v>
      </c>
      <c r="G1461" s="22">
        <v>0.9572</v>
      </c>
      <c r="H1461" s="22">
        <v>0.9615</v>
      </c>
      <c r="I1461" s="44"/>
    </row>
    <row r="1462">
      <c r="A1462" s="22" t="s">
        <v>589</v>
      </c>
      <c r="B1462" s="22" t="s">
        <v>18</v>
      </c>
      <c r="C1462" s="22">
        <v>3.9992</v>
      </c>
      <c r="D1462" s="22">
        <v>14.2853</v>
      </c>
      <c r="E1462" s="22">
        <v>13.9945</v>
      </c>
      <c r="F1462" s="22">
        <v>0.2768</v>
      </c>
      <c r="G1462" s="22">
        <v>0.6576</v>
      </c>
      <c r="H1462" s="22">
        <v>0.7266</v>
      </c>
      <c r="I1462" s="44"/>
    </row>
    <row r="1463">
      <c r="A1463" s="22" t="s">
        <v>589</v>
      </c>
      <c r="B1463" s="22" t="s">
        <v>28</v>
      </c>
      <c r="C1463" s="22">
        <v>18.6487</v>
      </c>
      <c r="D1463" s="22">
        <v>38.166</v>
      </c>
      <c r="E1463" s="22">
        <v>35.2324</v>
      </c>
      <c r="F1463" s="22">
        <v>0.3843</v>
      </c>
      <c r="G1463" s="22">
        <v>0.8007</v>
      </c>
      <c r="H1463" s="22">
        <v>0.8064</v>
      </c>
      <c r="I1463" s="44"/>
    </row>
    <row r="1464">
      <c r="A1464" s="22" t="s">
        <v>142</v>
      </c>
      <c r="B1464" s="22" t="s">
        <v>20</v>
      </c>
      <c r="C1464" s="22">
        <v>52.4025</v>
      </c>
      <c r="D1464" s="22">
        <v>79.5032</v>
      </c>
      <c r="E1464" s="22">
        <v>79.1851</v>
      </c>
      <c r="F1464" s="22">
        <v>0.6856</v>
      </c>
      <c r="G1464" s="22">
        <v>0.9599</v>
      </c>
      <c r="H1464" s="22">
        <v>0.9626</v>
      </c>
      <c r="I1464" s="44"/>
    </row>
    <row r="1465">
      <c r="A1465" s="22" t="s">
        <v>142</v>
      </c>
      <c r="B1465" s="22" t="s">
        <v>17</v>
      </c>
      <c r="C1465" s="22">
        <v>60.8991</v>
      </c>
      <c r="D1465" s="22">
        <v>97.5113</v>
      </c>
      <c r="E1465" s="22">
        <v>99.1873</v>
      </c>
      <c r="F1465" s="22">
        <v>0.8175</v>
      </c>
      <c r="G1465" s="22">
        <v>0.9925</v>
      </c>
      <c r="H1465" s="22">
        <v>0.9944</v>
      </c>
      <c r="I1465" s="44"/>
    </row>
    <row r="1466">
      <c r="A1466" s="22" t="s">
        <v>142</v>
      </c>
      <c r="B1466" s="22" t="s">
        <v>15</v>
      </c>
      <c r="C1466" s="22">
        <v>76.5641</v>
      </c>
      <c r="D1466" s="22">
        <v>88.108</v>
      </c>
      <c r="E1466" s="22">
        <v>83.8883</v>
      </c>
      <c r="F1466" s="22">
        <v>0.8993</v>
      </c>
      <c r="G1466" s="22">
        <v>0.9672</v>
      </c>
      <c r="H1466" s="22">
        <v>0.9578</v>
      </c>
      <c r="I1466" s="44"/>
    </row>
    <row r="1467">
      <c r="A1467" s="22" t="s">
        <v>142</v>
      </c>
      <c r="B1467" s="22" t="s">
        <v>18</v>
      </c>
      <c r="C1467" s="22">
        <v>24.2521</v>
      </c>
      <c r="D1467" s="22">
        <v>43.2082</v>
      </c>
      <c r="E1467" s="22">
        <v>49.9308</v>
      </c>
      <c r="F1467" s="22">
        <v>0.4709</v>
      </c>
      <c r="G1467" s="22">
        <v>0.8259</v>
      </c>
      <c r="H1467" s="22">
        <v>0.8882</v>
      </c>
      <c r="I1467" s="44"/>
    </row>
    <row r="1468">
      <c r="A1468" s="22" t="s">
        <v>911</v>
      </c>
      <c r="B1468" s="22" t="s">
        <v>19</v>
      </c>
      <c r="C1468" s="22">
        <v>74.8813</v>
      </c>
      <c r="D1468" s="22">
        <v>97.2441</v>
      </c>
      <c r="E1468" s="22">
        <v>99.4549</v>
      </c>
      <c r="F1468" s="22">
        <v>0.8967</v>
      </c>
      <c r="G1468" s="22">
        <v>0.993</v>
      </c>
      <c r="H1468" s="22">
        <v>0.9972</v>
      </c>
      <c r="I1468" s="44"/>
    </row>
    <row r="1469">
      <c r="A1469" s="22" t="s">
        <v>911</v>
      </c>
      <c r="B1469" s="22" t="s">
        <v>20</v>
      </c>
      <c r="C1469" s="22">
        <v>29.515</v>
      </c>
      <c r="D1469" s="22">
        <v>56.9136</v>
      </c>
      <c r="E1469" s="22">
        <v>57.7282</v>
      </c>
      <c r="F1469" s="22">
        <v>0.5304</v>
      </c>
      <c r="G1469" s="22">
        <v>0.8939</v>
      </c>
      <c r="H1469" s="22">
        <v>0.9208</v>
      </c>
      <c r="I1469" s="44"/>
    </row>
    <row r="1470">
      <c r="A1470" s="22" t="s">
        <v>911</v>
      </c>
      <c r="B1470" s="22" t="s">
        <v>16</v>
      </c>
      <c r="C1470" s="22">
        <v>51.9884</v>
      </c>
      <c r="D1470" s="22">
        <v>90.9951</v>
      </c>
      <c r="E1470" s="22">
        <v>94.6612</v>
      </c>
      <c r="F1470" s="22">
        <v>0.7635</v>
      </c>
      <c r="G1470" s="22">
        <v>0.9829</v>
      </c>
      <c r="H1470" s="22">
        <v>0.9891</v>
      </c>
      <c r="I1470" s="44"/>
    </row>
    <row r="1471">
      <c r="A1471" s="22" t="s">
        <v>911</v>
      </c>
      <c r="B1471" s="22" t="s">
        <v>17</v>
      </c>
      <c r="C1471" s="22">
        <v>45.1815</v>
      </c>
      <c r="D1471" s="22">
        <v>78.287</v>
      </c>
      <c r="E1471" s="22">
        <v>84.9262</v>
      </c>
      <c r="F1471" s="22">
        <v>0.6419</v>
      </c>
      <c r="G1471" s="22">
        <v>0.9545</v>
      </c>
      <c r="H1471" s="22">
        <v>0.9735</v>
      </c>
      <c r="I1471" s="44"/>
    </row>
    <row r="1472">
      <c r="A1472" s="22" t="s">
        <v>911</v>
      </c>
      <c r="B1472" s="22" t="s">
        <v>15</v>
      </c>
      <c r="C1472" s="22">
        <v>81.671</v>
      </c>
      <c r="D1472" s="22">
        <v>96.8097</v>
      </c>
      <c r="E1472" s="22">
        <v>99.7518</v>
      </c>
      <c r="F1472" s="22">
        <v>0.889</v>
      </c>
      <c r="G1472" s="22">
        <v>0.9928</v>
      </c>
      <c r="H1472" s="22">
        <v>0.9984</v>
      </c>
      <c r="I1472" s="44"/>
    </row>
    <row r="1473">
      <c r="A1473" s="22" t="s">
        <v>911</v>
      </c>
      <c r="B1473" s="22" t="s">
        <v>22</v>
      </c>
      <c r="C1473" s="22">
        <v>63.7018</v>
      </c>
      <c r="D1473" s="22">
        <v>84.6003</v>
      </c>
      <c r="E1473" s="22">
        <v>83.2118</v>
      </c>
      <c r="F1473" s="22">
        <v>0.8052</v>
      </c>
      <c r="G1473" s="22">
        <v>0.9662</v>
      </c>
      <c r="H1473" s="22">
        <v>0.9579</v>
      </c>
      <c r="I1473" s="44"/>
    </row>
    <row r="1474">
      <c r="A1474" s="22" t="s">
        <v>911</v>
      </c>
      <c r="B1474" s="22" t="s">
        <v>18</v>
      </c>
      <c r="C1474" s="22">
        <v>21.7851</v>
      </c>
      <c r="D1474" s="22">
        <v>45.2408</v>
      </c>
      <c r="E1474" s="22">
        <v>45.9389</v>
      </c>
      <c r="F1474" s="22">
        <v>0.4543</v>
      </c>
      <c r="G1474" s="22">
        <v>0.8421</v>
      </c>
      <c r="H1474" s="22">
        <v>0.8737</v>
      </c>
      <c r="I1474" s="44"/>
    </row>
    <row r="1475">
      <c r="A1475" s="22" t="s">
        <v>915</v>
      </c>
      <c r="B1475" s="22" t="s">
        <v>19</v>
      </c>
      <c r="C1475" s="22">
        <v>71.3145</v>
      </c>
      <c r="D1475" s="22">
        <v>96.1412</v>
      </c>
      <c r="E1475" s="22">
        <v>99.3369</v>
      </c>
      <c r="F1475" s="22">
        <v>0.872</v>
      </c>
      <c r="G1475" s="22">
        <v>0.9854</v>
      </c>
      <c r="H1475" s="22">
        <v>0.9965</v>
      </c>
      <c r="I1475" s="44"/>
    </row>
    <row r="1476">
      <c r="A1476" s="22" t="s">
        <v>915</v>
      </c>
      <c r="B1476" s="22" t="s">
        <v>20</v>
      </c>
      <c r="C1476" s="22">
        <v>33.7391</v>
      </c>
      <c r="D1476" s="22">
        <v>60.8933</v>
      </c>
      <c r="E1476" s="22">
        <v>61.5849</v>
      </c>
      <c r="F1476" s="22">
        <v>0.556</v>
      </c>
      <c r="G1476" s="22">
        <v>0.9034</v>
      </c>
      <c r="H1476" s="22">
        <v>0.9261</v>
      </c>
      <c r="I1476" s="44"/>
    </row>
    <row r="1477">
      <c r="A1477" s="22" t="s">
        <v>915</v>
      </c>
      <c r="B1477" s="22" t="s">
        <v>16</v>
      </c>
      <c r="C1477" s="22">
        <v>44.721</v>
      </c>
      <c r="D1477" s="22">
        <v>83.8029</v>
      </c>
      <c r="E1477" s="22">
        <v>89.4056</v>
      </c>
      <c r="F1477" s="22">
        <v>0.6934</v>
      </c>
      <c r="G1477" s="22">
        <v>0.9687</v>
      </c>
      <c r="H1477" s="22">
        <v>0.9826</v>
      </c>
      <c r="I1477" s="44"/>
    </row>
    <row r="1478">
      <c r="A1478" s="22" t="s">
        <v>915</v>
      </c>
      <c r="B1478" s="22" t="s">
        <v>17</v>
      </c>
      <c r="C1478" s="22">
        <v>47.4949</v>
      </c>
      <c r="D1478" s="22">
        <v>82.8195</v>
      </c>
      <c r="E1478" s="22">
        <v>89.2289</v>
      </c>
      <c r="F1478" s="22">
        <v>0.6785</v>
      </c>
      <c r="G1478" s="22">
        <v>0.9644</v>
      </c>
      <c r="H1478" s="22">
        <v>0.9826</v>
      </c>
      <c r="I1478" s="44"/>
    </row>
    <row r="1479">
      <c r="A1479" s="22" t="s">
        <v>915</v>
      </c>
      <c r="B1479" s="22" t="s">
        <v>15</v>
      </c>
      <c r="C1479" s="22">
        <v>80.6249</v>
      </c>
      <c r="D1479" s="22">
        <v>95.642</v>
      </c>
      <c r="E1479" s="22">
        <v>97.8168</v>
      </c>
      <c r="F1479" s="22">
        <v>0.9093</v>
      </c>
      <c r="G1479" s="22">
        <v>0.9893</v>
      </c>
      <c r="H1479" s="22">
        <v>0.9945</v>
      </c>
      <c r="I1479" s="44"/>
    </row>
    <row r="1480">
      <c r="A1480" s="22" t="s">
        <v>915</v>
      </c>
      <c r="B1480" s="22" t="s">
        <v>22</v>
      </c>
      <c r="C1480" s="22">
        <v>78.6386</v>
      </c>
      <c r="D1480" s="22">
        <v>95.8335</v>
      </c>
      <c r="E1480" s="22">
        <v>98.6103</v>
      </c>
      <c r="F1480" s="22">
        <v>0.9026</v>
      </c>
      <c r="G1480" s="22">
        <v>0.9911</v>
      </c>
      <c r="H1480" s="22">
        <v>0.9961</v>
      </c>
      <c r="I1480" s="44"/>
    </row>
    <row r="1481">
      <c r="A1481" s="22" t="s">
        <v>915</v>
      </c>
      <c r="B1481" s="22" t="s">
        <v>18</v>
      </c>
      <c r="C1481" s="22">
        <v>19.8062</v>
      </c>
      <c r="D1481" s="22">
        <v>43.8652</v>
      </c>
      <c r="E1481" s="22">
        <v>44.3304</v>
      </c>
      <c r="F1481" s="22">
        <v>0.4519</v>
      </c>
      <c r="G1481" s="22">
        <v>0.8353</v>
      </c>
      <c r="H1481" s="22">
        <v>0.8742</v>
      </c>
      <c r="I1481" s="44"/>
    </row>
    <row r="1482">
      <c r="A1482" s="22" t="s">
        <v>1008</v>
      </c>
      <c r="B1482" s="22" t="s">
        <v>20</v>
      </c>
      <c r="C1482" s="22">
        <v>51.1732</v>
      </c>
      <c r="D1482" s="22">
        <v>77.1183</v>
      </c>
      <c r="E1482" s="22">
        <v>77.6245</v>
      </c>
      <c r="F1482" s="22">
        <v>0.6941</v>
      </c>
      <c r="G1482" s="22">
        <v>0.9523</v>
      </c>
      <c r="H1482" s="22">
        <v>0.96</v>
      </c>
      <c r="I1482" s="44"/>
    </row>
    <row r="1483">
      <c r="A1483" s="22" t="s">
        <v>1008</v>
      </c>
      <c r="B1483" s="22" t="s">
        <v>16</v>
      </c>
      <c r="C1483" s="22">
        <v>29.3606</v>
      </c>
      <c r="D1483" s="22">
        <v>59.1815</v>
      </c>
      <c r="E1483" s="22">
        <v>64.1258</v>
      </c>
      <c r="F1483" s="22">
        <v>0.5085</v>
      </c>
      <c r="G1483" s="22">
        <v>0.91</v>
      </c>
      <c r="H1483" s="22">
        <v>0.9222</v>
      </c>
      <c r="I1483" s="44"/>
    </row>
    <row r="1484">
      <c r="A1484" s="22" t="s">
        <v>1008</v>
      </c>
      <c r="B1484" s="22" t="s">
        <v>17</v>
      </c>
      <c r="C1484" s="22">
        <v>40.0022</v>
      </c>
      <c r="D1484" s="22">
        <v>81.3058</v>
      </c>
      <c r="E1484" s="22">
        <v>80.3147</v>
      </c>
      <c r="F1484" s="22">
        <v>0.6604</v>
      </c>
      <c r="G1484" s="22">
        <v>0.9655</v>
      </c>
      <c r="H1484" s="22">
        <v>0.9707</v>
      </c>
      <c r="I1484" s="44"/>
    </row>
    <row r="1485">
      <c r="A1485" s="22" t="s">
        <v>1008</v>
      </c>
      <c r="B1485" s="22" t="s">
        <v>15</v>
      </c>
      <c r="C1485" s="22">
        <v>57.2426</v>
      </c>
      <c r="D1485" s="22">
        <v>77.1208</v>
      </c>
      <c r="E1485" s="22">
        <v>76.9505</v>
      </c>
      <c r="F1485" s="22">
        <v>0.69</v>
      </c>
      <c r="G1485" s="22">
        <v>0.9418</v>
      </c>
      <c r="H1485" s="22">
        <v>0.9416</v>
      </c>
      <c r="I1485" s="44"/>
    </row>
    <row r="1486">
      <c r="A1486" s="22" t="s">
        <v>1008</v>
      </c>
      <c r="B1486" s="22" t="s">
        <v>22</v>
      </c>
      <c r="C1486" s="22">
        <v>72.6836</v>
      </c>
      <c r="D1486" s="22">
        <v>92.7154</v>
      </c>
      <c r="E1486" s="22">
        <v>96.2747</v>
      </c>
      <c r="F1486" s="22">
        <v>0.8675</v>
      </c>
      <c r="G1486" s="22">
        <v>0.9846</v>
      </c>
      <c r="H1486" s="22">
        <v>0.9923</v>
      </c>
      <c r="I1486" s="44"/>
    </row>
    <row r="1487">
      <c r="A1487" s="22" t="s">
        <v>1008</v>
      </c>
      <c r="B1487" s="22" t="s">
        <v>18</v>
      </c>
      <c r="C1487" s="22">
        <v>14.5693</v>
      </c>
      <c r="D1487" s="22">
        <v>33.4761</v>
      </c>
      <c r="E1487" s="22">
        <v>31.1849</v>
      </c>
      <c r="F1487" s="22">
        <v>0.3741</v>
      </c>
      <c r="G1487" s="22">
        <v>0.7833</v>
      </c>
      <c r="H1487" s="22">
        <v>0.8008</v>
      </c>
      <c r="I1487" s="44"/>
    </row>
    <row r="1488">
      <c r="A1488" s="22" t="s">
        <v>2468</v>
      </c>
      <c r="B1488" s="22" t="s">
        <v>19</v>
      </c>
      <c r="C1488" s="22">
        <v>57.5543</v>
      </c>
      <c r="D1488" s="22">
        <v>84.1849</v>
      </c>
      <c r="E1488" s="22">
        <v>91.3596</v>
      </c>
      <c r="F1488" s="22">
        <v>0.714</v>
      </c>
      <c r="G1488" s="22">
        <v>0.9526</v>
      </c>
      <c r="H1488" s="22">
        <v>0.9844</v>
      </c>
      <c r="I1488" s="44"/>
    </row>
    <row r="1489">
      <c r="A1489" s="22" t="s">
        <v>2468</v>
      </c>
      <c r="B1489" s="22" t="s">
        <v>20</v>
      </c>
      <c r="C1489" s="22">
        <v>47.7783</v>
      </c>
      <c r="D1489" s="22">
        <v>74.7729</v>
      </c>
      <c r="E1489" s="22">
        <v>75.8372</v>
      </c>
      <c r="F1489" s="22">
        <v>0.6519</v>
      </c>
      <c r="G1489" s="22">
        <v>0.9422</v>
      </c>
      <c r="H1489" s="22">
        <v>0.9541</v>
      </c>
      <c r="I1489" s="44"/>
    </row>
    <row r="1490">
      <c r="A1490" s="22" t="s">
        <v>2468</v>
      </c>
      <c r="B1490" s="22" t="s">
        <v>16</v>
      </c>
      <c r="C1490" s="22">
        <v>34.4167</v>
      </c>
      <c r="D1490" s="22">
        <v>66.6569</v>
      </c>
      <c r="E1490" s="22">
        <v>74.3594</v>
      </c>
      <c r="F1490" s="22">
        <v>0.5518</v>
      </c>
      <c r="G1490" s="22">
        <v>0.9107</v>
      </c>
      <c r="H1490" s="22">
        <v>0.9494</v>
      </c>
      <c r="I1490" s="44"/>
    </row>
    <row r="1491">
      <c r="A1491" s="22" t="s">
        <v>2468</v>
      </c>
      <c r="B1491" s="22" t="s">
        <v>15</v>
      </c>
      <c r="C1491" s="22">
        <v>64.4802</v>
      </c>
      <c r="D1491" s="22">
        <v>83.0963</v>
      </c>
      <c r="E1491" s="22">
        <v>78.8969</v>
      </c>
      <c r="F1491" s="22">
        <v>0.7538</v>
      </c>
      <c r="G1491" s="22">
        <v>0.9529</v>
      </c>
      <c r="H1491" s="22">
        <v>0.9396</v>
      </c>
      <c r="I1491" s="44"/>
    </row>
    <row r="1492">
      <c r="A1492" s="22" t="s">
        <v>2468</v>
      </c>
      <c r="B1492" s="22" t="s">
        <v>18</v>
      </c>
      <c r="C1492" s="22">
        <v>17.4413</v>
      </c>
      <c r="D1492" s="22">
        <v>38.3196</v>
      </c>
      <c r="E1492" s="22">
        <v>38.7238</v>
      </c>
      <c r="F1492" s="22">
        <v>0.3868</v>
      </c>
      <c r="G1492" s="22">
        <v>0.8026</v>
      </c>
      <c r="H1492" s="22">
        <v>0.8284</v>
      </c>
      <c r="I1492" s="44"/>
    </row>
    <row r="1493">
      <c r="A1493" s="22" t="s">
        <v>2472</v>
      </c>
      <c r="B1493" s="22" t="s">
        <v>20</v>
      </c>
      <c r="C1493" s="22">
        <v>28.4226</v>
      </c>
      <c r="D1493" s="22">
        <v>51.6168</v>
      </c>
      <c r="E1493" s="22">
        <v>49.2794</v>
      </c>
      <c r="F1493" s="22">
        <v>0.4975</v>
      </c>
      <c r="G1493" s="22">
        <v>0.8715</v>
      </c>
      <c r="H1493" s="22">
        <v>0.8773</v>
      </c>
      <c r="I1493" s="44"/>
    </row>
    <row r="1494">
      <c r="A1494" s="22" t="s">
        <v>2472</v>
      </c>
      <c r="B1494" s="22" t="s">
        <v>16</v>
      </c>
      <c r="C1494" s="22">
        <v>49.2024</v>
      </c>
      <c r="D1494" s="22">
        <v>89.6308</v>
      </c>
      <c r="E1494" s="22">
        <v>93.5563</v>
      </c>
      <c r="F1494" s="22">
        <v>0.7512</v>
      </c>
      <c r="G1494" s="22">
        <v>0.9815</v>
      </c>
      <c r="H1494" s="22">
        <v>0.9876</v>
      </c>
      <c r="I1494" s="44"/>
    </row>
    <row r="1495">
      <c r="A1495" s="22" t="s">
        <v>2472</v>
      </c>
      <c r="B1495" s="22" t="s">
        <v>17</v>
      </c>
      <c r="C1495" s="22">
        <v>40.1103</v>
      </c>
      <c r="D1495" s="22">
        <v>81.3068</v>
      </c>
      <c r="E1495" s="22">
        <v>81.2066</v>
      </c>
      <c r="F1495" s="22">
        <v>0.6738</v>
      </c>
      <c r="G1495" s="22">
        <v>0.9672</v>
      </c>
      <c r="H1495" s="22">
        <v>0.9725</v>
      </c>
      <c r="I1495" s="44"/>
    </row>
    <row r="1496">
      <c r="A1496" s="22" t="s">
        <v>2472</v>
      </c>
      <c r="B1496" s="22" t="s">
        <v>15</v>
      </c>
      <c r="C1496" s="22">
        <v>78.6503</v>
      </c>
      <c r="D1496" s="22">
        <v>95.2899</v>
      </c>
      <c r="E1496" s="22">
        <v>98.5868</v>
      </c>
      <c r="F1496" s="22">
        <v>0.88</v>
      </c>
      <c r="G1496" s="22">
        <v>0.9899</v>
      </c>
      <c r="H1496" s="22">
        <v>0.9962</v>
      </c>
      <c r="I1496" s="44"/>
    </row>
    <row r="1497">
      <c r="A1497" s="22" t="s">
        <v>2472</v>
      </c>
      <c r="B1497" s="22" t="s">
        <v>22</v>
      </c>
      <c r="C1497" s="22">
        <v>56.6225</v>
      </c>
      <c r="D1497" s="22">
        <v>78.8413</v>
      </c>
      <c r="E1497" s="22">
        <v>78.9133</v>
      </c>
      <c r="F1497" s="22">
        <v>0.7134</v>
      </c>
      <c r="G1497" s="22">
        <v>0.9525</v>
      </c>
      <c r="H1497" s="22">
        <v>0.9443</v>
      </c>
      <c r="I1497" s="44"/>
    </row>
    <row r="1498">
      <c r="A1498" s="22" t="s">
        <v>2472</v>
      </c>
      <c r="B1498" s="22" t="s">
        <v>18</v>
      </c>
      <c r="C1498" s="22">
        <v>22.7199</v>
      </c>
      <c r="D1498" s="22">
        <v>45.937</v>
      </c>
      <c r="E1498" s="22">
        <v>45.1872</v>
      </c>
      <c r="F1498" s="22">
        <v>0.4547</v>
      </c>
      <c r="G1498" s="22">
        <v>0.8513</v>
      </c>
      <c r="H1498" s="22">
        <v>0.8542</v>
      </c>
      <c r="I1498" s="44"/>
    </row>
    <row r="1499">
      <c r="A1499" s="22" t="s">
        <v>2478</v>
      </c>
      <c r="B1499" s="22" t="s">
        <v>19</v>
      </c>
      <c r="C1499" s="22">
        <v>61.3393</v>
      </c>
      <c r="D1499" s="22">
        <v>88.5761</v>
      </c>
      <c r="E1499" s="22">
        <v>95.6575</v>
      </c>
      <c r="F1499" s="22">
        <v>0.756</v>
      </c>
      <c r="G1499" s="22">
        <v>0.9745</v>
      </c>
      <c r="H1499" s="22">
        <v>0.991</v>
      </c>
      <c r="I1499" s="44"/>
    </row>
    <row r="1500">
      <c r="A1500" s="22" t="s">
        <v>2478</v>
      </c>
      <c r="B1500" s="22" t="s">
        <v>20</v>
      </c>
      <c r="C1500" s="22">
        <v>33.4638</v>
      </c>
      <c r="D1500" s="22">
        <v>59.8017</v>
      </c>
      <c r="E1500" s="22">
        <v>57.0049</v>
      </c>
      <c r="F1500" s="22">
        <v>0.5512</v>
      </c>
      <c r="G1500" s="22">
        <v>0.9071</v>
      </c>
      <c r="H1500" s="22">
        <v>0.903</v>
      </c>
      <c r="I1500" s="44"/>
    </row>
    <row r="1501">
      <c r="A1501" s="22" t="s">
        <v>2478</v>
      </c>
      <c r="B1501" s="22" t="s">
        <v>16</v>
      </c>
      <c r="C1501" s="22">
        <v>46.4049</v>
      </c>
      <c r="D1501" s="22">
        <v>85.774</v>
      </c>
      <c r="E1501" s="22">
        <v>92.4994</v>
      </c>
      <c r="F1501" s="22">
        <v>0.7243</v>
      </c>
      <c r="G1501" s="22">
        <v>0.9749</v>
      </c>
      <c r="H1501" s="22">
        <v>0.9859</v>
      </c>
      <c r="I1501" s="44"/>
    </row>
    <row r="1502">
      <c r="A1502" s="22" t="s">
        <v>2478</v>
      </c>
      <c r="B1502" s="22" t="s">
        <v>17</v>
      </c>
      <c r="C1502" s="22">
        <v>31.7623</v>
      </c>
      <c r="D1502" s="22">
        <v>63.1765</v>
      </c>
      <c r="E1502" s="22">
        <v>69.4223</v>
      </c>
      <c r="F1502" s="22">
        <v>0.5584</v>
      </c>
      <c r="G1502" s="22">
        <v>0.921</v>
      </c>
      <c r="H1502" s="22">
        <v>0.945</v>
      </c>
      <c r="I1502" s="44"/>
    </row>
    <row r="1503">
      <c r="A1503" s="22" t="s">
        <v>2478</v>
      </c>
      <c r="B1503" s="22" t="s">
        <v>15</v>
      </c>
      <c r="C1503" s="22">
        <v>77.3915</v>
      </c>
      <c r="D1503" s="22">
        <v>93.2753</v>
      </c>
      <c r="E1503" s="22">
        <v>98.1599</v>
      </c>
      <c r="F1503" s="22">
        <v>0.8404</v>
      </c>
      <c r="G1503" s="22">
        <v>0.9847</v>
      </c>
      <c r="H1503" s="22">
        <v>0.9951</v>
      </c>
      <c r="I1503" s="44"/>
    </row>
    <row r="1504">
      <c r="A1504" s="22" t="s">
        <v>2478</v>
      </c>
      <c r="B1504" s="22" t="s">
        <v>18</v>
      </c>
      <c r="C1504" s="22">
        <v>27.7489</v>
      </c>
      <c r="D1504" s="22">
        <v>53.5732</v>
      </c>
      <c r="E1504" s="22">
        <v>54.2911</v>
      </c>
      <c r="F1504" s="22">
        <v>0.5158</v>
      </c>
      <c r="G1504" s="22">
        <v>0.8859</v>
      </c>
      <c r="H1504" s="22">
        <v>0.895</v>
      </c>
      <c r="I1504" s="44"/>
    </row>
    <row r="1505">
      <c r="A1505" s="22" t="s">
        <v>2474</v>
      </c>
      <c r="B1505" s="22" t="s">
        <v>20</v>
      </c>
      <c r="C1505" s="22">
        <v>54.9507</v>
      </c>
      <c r="D1505" s="22">
        <v>81.5219</v>
      </c>
      <c r="E1505" s="22">
        <v>85.1303</v>
      </c>
      <c r="F1505" s="22">
        <v>0.6937</v>
      </c>
      <c r="G1505" s="22">
        <v>0.9546</v>
      </c>
      <c r="H1505" s="22">
        <v>0.9752</v>
      </c>
      <c r="I1505" s="44"/>
    </row>
    <row r="1506">
      <c r="A1506" s="22" t="s">
        <v>2474</v>
      </c>
      <c r="B1506" s="22" t="s">
        <v>16</v>
      </c>
      <c r="C1506" s="22">
        <v>52.0781</v>
      </c>
      <c r="D1506" s="22">
        <v>92.0025</v>
      </c>
      <c r="E1506" s="22">
        <v>93.4152</v>
      </c>
      <c r="F1506" s="22">
        <v>0.7741</v>
      </c>
      <c r="G1506" s="22">
        <v>0.9856</v>
      </c>
      <c r="H1506" s="22">
        <v>0.9862</v>
      </c>
      <c r="I1506" s="44"/>
    </row>
    <row r="1507">
      <c r="A1507" s="22" t="s">
        <v>2474</v>
      </c>
      <c r="B1507" s="22" t="s">
        <v>17</v>
      </c>
      <c r="C1507" s="22">
        <v>40.9208</v>
      </c>
      <c r="D1507" s="22">
        <v>79.5705</v>
      </c>
      <c r="E1507" s="22">
        <v>83.8284</v>
      </c>
      <c r="F1507" s="22">
        <v>0.6666</v>
      </c>
      <c r="G1507" s="22">
        <v>0.9592</v>
      </c>
      <c r="H1507" s="22">
        <v>0.9747</v>
      </c>
      <c r="I1507" s="44"/>
    </row>
    <row r="1508">
      <c r="A1508" s="22" t="s">
        <v>2474</v>
      </c>
      <c r="B1508" s="22" t="s">
        <v>15</v>
      </c>
      <c r="C1508" s="22">
        <v>85.2422</v>
      </c>
      <c r="D1508" s="22">
        <v>98.6342</v>
      </c>
      <c r="E1508" s="22">
        <v>99.8854</v>
      </c>
      <c r="F1508" s="22">
        <v>0.9201</v>
      </c>
      <c r="G1508" s="22">
        <v>0.9959</v>
      </c>
      <c r="H1508" s="22">
        <v>0.999</v>
      </c>
      <c r="I1508" s="44"/>
    </row>
    <row r="1509">
      <c r="A1509" s="22" t="s">
        <v>2474</v>
      </c>
      <c r="B1509" s="22" t="s">
        <v>18</v>
      </c>
      <c r="C1509" s="22">
        <v>39.9114</v>
      </c>
      <c r="D1509" s="22">
        <v>71.4356</v>
      </c>
      <c r="E1509" s="22">
        <v>75.953</v>
      </c>
      <c r="F1509" s="22">
        <v>0.6088</v>
      </c>
      <c r="G1509" s="22">
        <v>0.9285</v>
      </c>
      <c r="H1509" s="22">
        <v>0.9568</v>
      </c>
      <c r="I1509" s="44"/>
    </row>
    <row r="1510">
      <c r="A1510" s="22" t="s">
        <v>2213</v>
      </c>
      <c r="B1510" s="22" t="s">
        <v>19</v>
      </c>
      <c r="C1510" s="22">
        <v>64.3551</v>
      </c>
      <c r="D1510" s="22">
        <v>91.035</v>
      </c>
      <c r="E1510" s="22">
        <v>95.6476</v>
      </c>
      <c r="F1510" s="22">
        <v>0.8678</v>
      </c>
      <c r="G1510" s="22">
        <v>0.9629</v>
      </c>
      <c r="H1510" s="22">
        <v>0.9915</v>
      </c>
      <c r="I1510" s="44"/>
    </row>
    <row r="1511">
      <c r="A1511" s="22" t="s">
        <v>2213</v>
      </c>
      <c r="B1511" s="22" t="s">
        <v>20</v>
      </c>
      <c r="C1511" s="22">
        <v>60.1373</v>
      </c>
      <c r="D1511" s="22">
        <v>86.8312</v>
      </c>
      <c r="E1511" s="22">
        <v>89.1863</v>
      </c>
      <c r="F1511" s="22">
        <v>0.7835</v>
      </c>
      <c r="G1511" s="22">
        <v>0.9645</v>
      </c>
      <c r="H1511" s="22">
        <v>0.9847</v>
      </c>
      <c r="I1511" s="44"/>
    </row>
    <row r="1512">
      <c r="A1512" s="22" t="s">
        <v>2213</v>
      </c>
      <c r="B1512" s="22" t="s">
        <v>16</v>
      </c>
      <c r="C1512" s="22">
        <v>53.2646</v>
      </c>
      <c r="D1512" s="22">
        <v>92.7593</v>
      </c>
      <c r="E1512" s="22">
        <v>95.6131</v>
      </c>
      <c r="F1512" s="22">
        <v>0.783</v>
      </c>
      <c r="G1512" s="22">
        <v>0.986</v>
      </c>
      <c r="H1512" s="22">
        <v>0.9902</v>
      </c>
      <c r="I1512" s="44"/>
    </row>
    <row r="1513">
      <c r="A1513" s="22" t="s">
        <v>2213</v>
      </c>
      <c r="B1513" s="22" t="s">
        <v>17</v>
      </c>
      <c r="C1513" s="22">
        <v>57.2235</v>
      </c>
      <c r="D1513" s="22">
        <v>95.4804</v>
      </c>
      <c r="E1513" s="22">
        <v>95.0458</v>
      </c>
      <c r="F1513" s="22">
        <v>0.7757</v>
      </c>
      <c r="G1513" s="22">
        <v>0.9881</v>
      </c>
      <c r="H1513" s="22">
        <v>0.9903</v>
      </c>
      <c r="I1513" s="44"/>
    </row>
    <row r="1514">
      <c r="A1514" s="22" t="s">
        <v>2213</v>
      </c>
      <c r="B1514" s="22" t="s">
        <v>15</v>
      </c>
      <c r="C1514" s="22">
        <v>87.2975</v>
      </c>
      <c r="D1514" s="22">
        <v>96.6651</v>
      </c>
      <c r="E1514" s="22">
        <v>99.113</v>
      </c>
      <c r="F1514" s="22">
        <v>0.9499</v>
      </c>
      <c r="G1514" s="22">
        <v>0.9892</v>
      </c>
      <c r="H1514" s="22">
        <v>0.997</v>
      </c>
      <c r="I1514" s="44"/>
    </row>
    <row r="1515">
      <c r="A1515" s="22" t="s">
        <v>2213</v>
      </c>
      <c r="B1515" s="22" t="s">
        <v>18</v>
      </c>
      <c r="C1515" s="22">
        <v>37.382</v>
      </c>
      <c r="D1515" s="22">
        <v>68.1377</v>
      </c>
      <c r="E1515" s="22">
        <v>73.3023</v>
      </c>
      <c r="F1515" s="22">
        <v>0.5851</v>
      </c>
      <c r="G1515" s="22">
        <v>0.9144</v>
      </c>
      <c r="H1515" s="22">
        <v>0.9522</v>
      </c>
      <c r="I1515" s="44"/>
    </row>
    <row r="1516">
      <c r="A1516" s="22" t="s">
        <v>2253</v>
      </c>
      <c r="B1516" s="22" t="s">
        <v>19</v>
      </c>
      <c r="C1516" s="22">
        <v>57.2793</v>
      </c>
      <c r="D1516" s="22">
        <v>80.6483</v>
      </c>
      <c r="E1516" s="22">
        <v>89.3183</v>
      </c>
      <c r="F1516" s="22">
        <v>0.7941</v>
      </c>
      <c r="G1516" s="22">
        <v>0.9347</v>
      </c>
      <c r="H1516" s="22">
        <v>0.9804</v>
      </c>
      <c r="I1516" s="44"/>
    </row>
    <row r="1517">
      <c r="A1517" s="22" t="s">
        <v>2253</v>
      </c>
      <c r="B1517" s="22" t="s">
        <v>20</v>
      </c>
      <c r="C1517" s="22">
        <v>60.8386</v>
      </c>
      <c r="D1517" s="22">
        <v>86.3701</v>
      </c>
      <c r="E1517" s="22">
        <v>91.8449</v>
      </c>
      <c r="F1517" s="22">
        <v>0.7711</v>
      </c>
      <c r="G1517" s="22">
        <v>0.9657</v>
      </c>
      <c r="H1517" s="22">
        <v>0.9868</v>
      </c>
      <c r="I1517" s="44"/>
    </row>
    <row r="1518">
      <c r="A1518" s="22" t="s">
        <v>2253</v>
      </c>
      <c r="B1518" s="22" t="s">
        <v>16</v>
      </c>
      <c r="C1518" s="22">
        <v>56.5125</v>
      </c>
      <c r="D1518" s="22">
        <v>94.4839</v>
      </c>
      <c r="E1518" s="22">
        <v>96.9179</v>
      </c>
      <c r="F1518" s="22">
        <v>0.8037</v>
      </c>
      <c r="G1518" s="22">
        <v>0.9882</v>
      </c>
      <c r="H1518" s="22">
        <v>0.9918</v>
      </c>
      <c r="I1518" s="44"/>
    </row>
    <row r="1519">
      <c r="A1519" s="22" t="s">
        <v>2253</v>
      </c>
      <c r="B1519" s="22" t="s">
        <v>17</v>
      </c>
      <c r="C1519" s="22">
        <v>54.7381</v>
      </c>
      <c r="D1519" s="22">
        <v>85.3994</v>
      </c>
      <c r="E1519" s="22">
        <v>94.8721</v>
      </c>
      <c r="F1519" s="22">
        <v>0.7111</v>
      </c>
      <c r="G1519" s="22">
        <v>0.9528</v>
      </c>
      <c r="H1519" s="22">
        <v>0.9899</v>
      </c>
      <c r="I1519" s="44"/>
    </row>
    <row r="1520">
      <c r="A1520" s="22" t="s">
        <v>2253</v>
      </c>
      <c r="B1520" s="22" t="s">
        <v>15</v>
      </c>
      <c r="C1520" s="22">
        <v>84.5469</v>
      </c>
      <c r="D1520" s="22">
        <v>93.8123</v>
      </c>
      <c r="E1520" s="22">
        <v>97.8478</v>
      </c>
      <c r="F1520" s="22">
        <v>0.933</v>
      </c>
      <c r="G1520" s="22">
        <v>0.9773</v>
      </c>
      <c r="H1520" s="22">
        <v>0.9948</v>
      </c>
      <c r="I1520" s="44"/>
    </row>
    <row r="1521">
      <c r="A1521" s="22" t="s">
        <v>2253</v>
      </c>
      <c r="B1521" s="22" t="s">
        <v>18</v>
      </c>
      <c r="C1521" s="22">
        <v>26.5347</v>
      </c>
      <c r="D1521" s="22">
        <v>53.474</v>
      </c>
      <c r="E1521" s="22">
        <v>57.1107</v>
      </c>
      <c r="F1521" s="22">
        <v>0.4655</v>
      </c>
      <c r="G1521" s="22">
        <v>0.8556</v>
      </c>
      <c r="H1521" s="22">
        <v>0.9006</v>
      </c>
      <c r="I1521" s="44"/>
    </row>
    <row r="1522">
      <c r="A1522" s="22" t="s">
        <v>1293</v>
      </c>
      <c r="B1522" s="22" t="s">
        <v>20</v>
      </c>
      <c r="C1522" s="22">
        <v>32.6972</v>
      </c>
      <c r="D1522" s="22">
        <v>54.941</v>
      </c>
      <c r="E1522" s="22">
        <v>63.6157</v>
      </c>
      <c r="F1522" s="22">
        <v>0.5111</v>
      </c>
      <c r="G1522" s="22">
        <v>0.8284</v>
      </c>
      <c r="H1522" s="22">
        <v>0.9322</v>
      </c>
      <c r="I1522" s="44"/>
    </row>
    <row r="1523">
      <c r="A1523" s="22" t="s">
        <v>1293</v>
      </c>
      <c r="B1523" s="22" t="s">
        <v>16</v>
      </c>
      <c r="C1523" s="22">
        <v>36.9439</v>
      </c>
      <c r="D1523" s="22">
        <v>77.104</v>
      </c>
      <c r="E1523" s="22">
        <v>81.2937</v>
      </c>
      <c r="F1523" s="22">
        <v>0.6602</v>
      </c>
      <c r="G1523" s="22">
        <v>0.955</v>
      </c>
      <c r="H1523" s="22">
        <v>0.9735</v>
      </c>
      <c r="I1523" s="44"/>
    </row>
    <row r="1524">
      <c r="A1524" s="22" t="s">
        <v>1293</v>
      </c>
      <c r="B1524" s="22" t="s">
        <v>17</v>
      </c>
      <c r="C1524" s="22">
        <v>25.4691</v>
      </c>
      <c r="D1524" s="22">
        <v>65.1765</v>
      </c>
      <c r="E1524" s="22">
        <v>65.8637</v>
      </c>
      <c r="F1524" s="22">
        <v>0.5117</v>
      </c>
      <c r="G1524" s="22">
        <v>0.886</v>
      </c>
      <c r="H1524" s="22">
        <v>0.9506</v>
      </c>
      <c r="I1524" s="44"/>
    </row>
    <row r="1525">
      <c r="A1525" s="22" t="s">
        <v>1293</v>
      </c>
      <c r="B1525" s="22" t="s">
        <v>15</v>
      </c>
      <c r="C1525" s="22">
        <v>82.2019</v>
      </c>
      <c r="D1525" s="22">
        <v>95.3463</v>
      </c>
      <c r="E1525" s="22">
        <v>99.5162</v>
      </c>
      <c r="F1525" s="22">
        <v>0.8924</v>
      </c>
      <c r="G1525" s="22">
        <v>0.9817</v>
      </c>
      <c r="H1525" s="22">
        <v>0.9982</v>
      </c>
      <c r="I1525" s="44"/>
    </row>
    <row r="1526">
      <c r="A1526" s="22" t="s">
        <v>1293</v>
      </c>
      <c r="B1526" s="22" t="s">
        <v>22</v>
      </c>
      <c r="C1526" s="22">
        <v>22.3937</v>
      </c>
      <c r="D1526" s="22">
        <v>44.3296</v>
      </c>
      <c r="E1526" s="22">
        <v>43.9278</v>
      </c>
      <c r="F1526" s="22">
        <v>0.2798</v>
      </c>
      <c r="G1526" s="22">
        <v>0.8087</v>
      </c>
      <c r="H1526" s="22">
        <v>0.8532</v>
      </c>
      <c r="I1526" s="44"/>
    </row>
    <row r="1527">
      <c r="A1527" s="22" t="s">
        <v>1293</v>
      </c>
      <c r="B1527" s="22" t="s">
        <v>18</v>
      </c>
      <c r="C1527" s="22">
        <v>26.7853</v>
      </c>
      <c r="D1527" s="22">
        <v>52.8947</v>
      </c>
      <c r="E1527" s="22">
        <v>58.3388</v>
      </c>
      <c r="F1527" s="22">
        <v>0.4716</v>
      </c>
      <c r="G1527" s="22">
        <v>0.8477</v>
      </c>
      <c r="H1527" s="22">
        <v>0.916</v>
      </c>
      <c r="I1527" s="44"/>
    </row>
    <row r="1528">
      <c r="A1528" s="22" t="s">
        <v>1297</v>
      </c>
      <c r="B1528" s="22" t="s">
        <v>20</v>
      </c>
      <c r="C1528" s="22">
        <v>19.3495</v>
      </c>
      <c r="D1528" s="22">
        <v>40.1386</v>
      </c>
      <c r="E1528" s="22">
        <v>43.767</v>
      </c>
      <c r="F1528" s="22">
        <v>0.3868</v>
      </c>
      <c r="G1528" s="22">
        <v>0.7729</v>
      </c>
      <c r="H1528" s="22">
        <v>0.8807</v>
      </c>
      <c r="I1528" s="44"/>
    </row>
    <row r="1529">
      <c r="A1529" s="22" t="s">
        <v>1297</v>
      </c>
      <c r="B1529" s="22" t="s">
        <v>16</v>
      </c>
      <c r="C1529" s="22">
        <v>30.9782</v>
      </c>
      <c r="D1529" s="22">
        <v>71.269</v>
      </c>
      <c r="E1529" s="22">
        <v>77.222</v>
      </c>
      <c r="F1529" s="22">
        <v>0.6445</v>
      </c>
      <c r="G1529" s="22">
        <v>0.9467</v>
      </c>
      <c r="H1529" s="22">
        <v>0.9683</v>
      </c>
      <c r="I1529" s="44"/>
    </row>
    <row r="1530">
      <c r="A1530" s="22" t="s">
        <v>1297</v>
      </c>
      <c r="B1530" s="22" t="s">
        <v>17</v>
      </c>
      <c r="C1530" s="22">
        <v>23.916</v>
      </c>
      <c r="D1530" s="22">
        <v>58.1319</v>
      </c>
      <c r="E1530" s="22">
        <v>62.8517</v>
      </c>
      <c r="F1530" s="22">
        <v>0.5131</v>
      </c>
      <c r="G1530" s="22">
        <v>0.8937</v>
      </c>
      <c r="H1530" s="22">
        <v>0.9373</v>
      </c>
      <c r="I1530" s="44"/>
    </row>
    <row r="1531">
      <c r="A1531" s="22" t="s">
        <v>1297</v>
      </c>
      <c r="B1531" s="22" t="s">
        <v>15</v>
      </c>
      <c r="C1531" s="22">
        <v>76.2691</v>
      </c>
      <c r="D1531" s="22">
        <v>89.041</v>
      </c>
      <c r="E1531" s="22">
        <v>90.7351</v>
      </c>
      <c r="F1531" s="22">
        <v>0.8572</v>
      </c>
      <c r="G1531" s="22">
        <v>0.9639</v>
      </c>
      <c r="H1531" s="22">
        <v>0.9698</v>
      </c>
      <c r="I1531" s="44"/>
    </row>
    <row r="1532">
      <c r="A1532" s="22" t="s">
        <v>1297</v>
      </c>
      <c r="B1532" s="22" t="s">
        <v>22</v>
      </c>
      <c r="C1532" s="22">
        <v>34.9099</v>
      </c>
      <c r="D1532" s="22">
        <v>55.4497</v>
      </c>
      <c r="E1532" s="22">
        <v>48.5549</v>
      </c>
      <c r="F1532" s="22">
        <v>0.4455</v>
      </c>
      <c r="G1532" s="22">
        <v>0.8425</v>
      </c>
      <c r="H1532" s="22">
        <v>0.8442</v>
      </c>
      <c r="I1532" s="44"/>
    </row>
    <row r="1533">
      <c r="A1533" s="22" t="s">
        <v>1297</v>
      </c>
      <c r="B1533" s="22" t="s">
        <v>18</v>
      </c>
      <c r="C1533" s="22">
        <v>27.4302</v>
      </c>
      <c r="D1533" s="22">
        <v>53.7721</v>
      </c>
      <c r="E1533" s="22">
        <v>59.6886</v>
      </c>
      <c r="F1533" s="22">
        <v>0.4842</v>
      </c>
      <c r="G1533" s="22">
        <v>0.8483</v>
      </c>
      <c r="H1533" s="22">
        <v>0.923</v>
      </c>
      <c r="I1533" s="44"/>
    </row>
    <row r="1534">
      <c r="A1534" s="22" t="s">
        <v>2259</v>
      </c>
      <c r="B1534" s="22" t="s">
        <v>21</v>
      </c>
      <c r="C1534" s="22">
        <v>63.2476</v>
      </c>
      <c r="D1534" s="22">
        <v>79.6885</v>
      </c>
      <c r="E1534" s="22">
        <v>76.025</v>
      </c>
      <c r="F1534" s="22">
        <v>0.9241</v>
      </c>
      <c r="G1534" s="22">
        <v>0.9367</v>
      </c>
      <c r="H1534" s="22">
        <v>0.9295</v>
      </c>
      <c r="I1534" s="44"/>
    </row>
    <row r="1535">
      <c r="A1535" s="22" t="s">
        <v>2259</v>
      </c>
      <c r="B1535" s="22" t="s">
        <v>14</v>
      </c>
      <c r="C1535" s="22">
        <v>43.7463</v>
      </c>
      <c r="D1535" s="22">
        <v>75.9261</v>
      </c>
      <c r="E1535" s="22">
        <v>86.7187</v>
      </c>
      <c r="F1535" s="22">
        <v>0.6142</v>
      </c>
      <c r="G1535" s="22">
        <v>0.9366</v>
      </c>
      <c r="H1535" s="22">
        <v>0.9802</v>
      </c>
      <c r="I1535" s="44"/>
    </row>
    <row r="1536">
      <c r="A1536" s="22" t="s">
        <v>2259</v>
      </c>
      <c r="B1536" s="22" t="s">
        <v>26</v>
      </c>
      <c r="C1536" s="22">
        <v>66.3881</v>
      </c>
      <c r="D1536" s="22">
        <v>91.1741</v>
      </c>
      <c r="E1536" s="22">
        <v>94.7242</v>
      </c>
      <c r="F1536" s="22">
        <v>0.836</v>
      </c>
      <c r="G1536" s="22">
        <v>0.9796</v>
      </c>
      <c r="H1536" s="22">
        <v>0.9898</v>
      </c>
      <c r="I1536" s="44"/>
    </row>
    <row r="1537">
      <c r="A1537" s="22" t="s">
        <v>2259</v>
      </c>
      <c r="B1537" s="22" t="s">
        <v>19</v>
      </c>
      <c r="C1537" s="22">
        <v>59.5215</v>
      </c>
      <c r="D1537" s="22">
        <v>93.7684</v>
      </c>
      <c r="E1537" s="22">
        <v>97.9409</v>
      </c>
      <c r="F1537" s="22">
        <v>0.7714</v>
      </c>
      <c r="G1537" s="22">
        <v>0.9752</v>
      </c>
      <c r="H1537" s="22">
        <v>0.9931</v>
      </c>
      <c r="I1537" s="44"/>
    </row>
    <row r="1538">
      <c r="A1538" s="22" t="s">
        <v>2259</v>
      </c>
      <c r="B1538" s="22" t="s">
        <v>20</v>
      </c>
      <c r="C1538" s="22">
        <v>23.3715</v>
      </c>
      <c r="D1538" s="22">
        <v>54.48</v>
      </c>
      <c r="E1538" s="22">
        <v>57.7832</v>
      </c>
      <c r="F1538" s="22">
        <v>0.5297</v>
      </c>
      <c r="G1538" s="22">
        <v>0.8835</v>
      </c>
      <c r="H1538" s="22">
        <v>0.9273</v>
      </c>
      <c r="I1538" s="44"/>
    </row>
    <row r="1539">
      <c r="A1539" s="22" t="s">
        <v>2259</v>
      </c>
      <c r="B1539" s="22" t="s">
        <v>16</v>
      </c>
      <c r="C1539" s="22">
        <v>40.2637</v>
      </c>
      <c r="D1539" s="22">
        <v>79.2757</v>
      </c>
      <c r="E1539" s="22">
        <v>83.3017</v>
      </c>
      <c r="F1539" s="22">
        <v>0.6561</v>
      </c>
      <c r="G1539" s="22">
        <v>0.9581</v>
      </c>
      <c r="H1539" s="22">
        <v>0.9717</v>
      </c>
      <c r="I1539" s="44"/>
    </row>
    <row r="1540">
      <c r="A1540" s="22" t="s">
        <v>2259</v>
      </c>
      <c r="B1540" s="22" t="s">
        <v>17</v>
      </c>
      <c r="C1540" s="22">
        <v>39.6358</v>
      </c>
      <c r="D1540" s="22">
        <v>79.0087</v>
      </c>
      <c r="E1540" s="22">
        <v>81.8614</v>
      </c>
      <c r="F1540" s="22">
        <v>0.6528</v>
      </c>
      <c r="G1540" s="22">
        <v>0.9574</v>
      </c>
      <c r="H1540" s="22">
        <v>0.975</v>
      </c>
      <c r="I1540" s="44"/>
    </row>
    <row r="1541">
      <c r="A1541" s="22" t="s">
        <v>2259</v>
      </c>
      <c r="B1541" s="22" t="s">
        <v>25</v>
      </c>
      <c r="C1541" s="22">
        <v>75.5461</v>
      </c>
      <c r="D1541" s="22">
        <v>98.1268</v>
      </c>
      <c r="E1541" s="22">
        <v>99.5833</v>
      </c>
      <c r="F1541" s="22">
        <v>0.8805</v>
      </c>
      <c r="G1541" s="22">
        <v>0.9952</v>
      </c>
      <c r="H1541" s="22">
        <v>0.9974</v>
      </c>
      <c r="I1541" s="44"/>
    </row>
    <row r="1542">
      <c r="A1542" s="22" t="s">
        <v>2259</v>
      </c>
      <c r="B1542" s="22" t="s">
        <v>15</v>
      </c>
      <c r="C1542" s="22">
        <v>78.9006</v>
      </c>
      <c r="D1542" s="22">
        <v>93.1535</v>
      </c>
      <c r="E1542" s="22">
        <v>97.7677</v>
      </c>
      <c r="F1542" s="22">
        <v>0.9122</v>
      </c>
      <c r="G1542" s="22">
        <v>0.9798</v>
      </c>
      <c r="H1542" s="22">
        <v>0.9944</v>
      </c>
      <c r="I1542" s="44"/>
    </row>
    <row r="1543">
      <c r="A1543" s="22" t="s">
        <v>2259</v>
      </c>
      <c r="B1543" s="22" t="s">
        <v>27</v>
      </c>
      <c r="C1543" s="22">
        <v>53.1481</v>
      </c>
      <c r="D1543" s="22">
        <v>91.0265</v>
      </c>
      <c r="E1543" s="22">
        <v>95.3101</v>
      </c>
      <c r="F1543" s="22">
        <v>0.7282</v>
      </c>
      <c r="G1543" s="22">
        <v>0.9788</v>
      </c>
      <c r="H1543" s="22">
        <v>0.9896</v>
      </c>
      <c r="I1543" s="44"/>
    </row>
    <row r="1544">
      <c r="A1544" s="22" t="s">
        <v>2259</v>
      </c>
      <c r="B1544" s="22" t="s">
        <v>22</v>
      </c>
      <c r="C1544" s="22">
        <v>66.2731</v>
      </c>
      <c r="D1544" s="22">
        <v>90.9319</v>
      </c>
      <c r="E1544" s="22">
        <v>99.499</v>
      </c>
      <c r="F1544" s="22">
        <v>0.801</v>
      </c>
      <c r="G1544" s="22">
        <v>0.9759</v>
      </c>
      <c r="H1544" s="22">
        <v>0.996</v>
      </c>
      <c r="I1544" s="44"/>
    </row>
    <row r="1545">
      <c r="A1545" s="22" t="s">
        <v>2259</v>
      </c>
      <c r="B1545" s="22" t="s">
        <v>18</v>
      </c>
      <c r="C1545" s="22">
        <v>21.5273</v>
      </c>
      <c r="D1545" s="22">
        <v>45.497</v>
      </c>
      <c r="E1545" s="22">
        <v>46.1686</v>
      </c>
      <c r="F1545" s="22">
        <v>0.4672</v>
      </c>
      <c r="G1545" s="22">
        <v>0.8485</v>
      </c>
      <c r="H1545" s="22">
        <v>0.8788</v>
      </c>
      <c r="I1545" s="44"/>
    </row>
    <row r="1546">
      <c r="A1546" s="22" t="s">
        <v>2259</v>
      </c>
      <c r="B1546" s="22" t="s">
        <v>28</v>
      </c>
      <c r="C1546" s="22">
        <v>33.724</v>
      </c>
      <c r="D1546" s="22">
        <v>57.8307</v>
      </c>
      <c r="E1546" s="22">
        <v>64.0717</v>
      </c>
      <c r="F1546" s="22">
        <v>0.4739</v>
      </c>
      <c r="G1546" s="22">
        <v>0.8636</v>
      </c>
      <c r="H1546" s="22">
        <v>0.898</v>
      </c>
      <c r="I1546" s="44"/>
    </row>
    <row r="1547">
      <c r="A1547" s="22" t="s">
        <v>156</v>
      </c>
      <c r="B1547" s="22" t="s">
        <v>14</v>
      </c>
      <c r="C1547" s="22">
        <v>59.9224</v>
      </c>
      <c r="D1547" s="22">
        <v>85.4458</v>
      </c>
      <c r="E1547" s="22">
        <v>94.4498</v>
      </c>
      <c r="F1547" s="22">
        <v>0.806</v>
      </c>
      <c r="G1547" s="22">
        <v>0.9708</v>
      </c>
      <c r="H1547" s="22">
        <v>0.9898</v>
      </c>
      <c r="I1547" s="44"/>
    </row>
    <row r="1548">
      <c r="A1548" s="22" t="s">
        <v>156</v>
      </c>
      <c r="B1548" s="22" t="s">
        <v>19</v>
      </c>
      <c r="C1548" s="22">
        <v>81.0909</v>
      </c>
      <c r="D1548" s="22">
        <v>97.898</v>
      </c>
      <c r="E1548" s="22">
        <v>99.9632</v>
      </c>
      <c r="F1548" s="22">
        <v>0.903</v>
      </c>
      <c r="G1548" s="22">
        <v>0.9941</v>
      </c>
      <c r="H1548" s="22">
        <v>0.9987</v>
      </c>
      <c r="I1548" s="44"/>
    </row>
    <row r="1549">
      <c r="A1549" s="22" t="s">
        <v>156</v>
      </c>
      <c r="B1549" s="22" t="s">
        <v>20</v>
      </c>
      <c r="C1549" s="22">
        <v>32.9501</v>
      </c>
      <c r="D1549" s="22">
        <v>60.0361</v>
      </c>
      <c r="E1549" s="22">
        <v>57.4102</v>
      </c>
      <c r="F1549" s="22">
        <v>0.5518</v>
      </c>
      <c r="G1549" s="22">
        <v>0.9088</v>
      </c>
      <c r="H1549" s="22">
        <v>0.9099</v>
      </c>
      <c r="I1549" s="44"/>
    </row>
    <row r="1550">
      <c r="A1550" s="22" t="s">
        <v>156</v>
      </c>
      <c r="B1550" s="22" t="s">
        <v>16</v>
      </c>
      <c r="C1550" s="22">
        <v>50.2116</v>
      </c>
      <c r="D1550" s="22">
        <v>89.7903</v>
      </c>
      <c r="E1550" s="22">
        <v>94.3738</v>
      </c>
      <c r="F1550" s="22">
        <v>0.7368</v>
      </c>
      <c r="G1550" s="22">
        <v>0.9809</v>
      </c>
      <c r="H1550" s="22">
        <v>0.9881</v>
      </c>
      <c r="I1550" s="44"/>
    </row>
    <row r="1551">
      <c r="A1551" s="22" t="s">
        <v>156</v>
      </c>
      <c r="B1551" s="22" t="s">
        <v>17</v>
      </c>
      <c r="C1551" s="22">
        <v>63.7498</v>
      </c>
      <c r="D1551" s="22">
        <v>97.4224</v>
      </c>
      <c r="E1551" s="22">
        <v>99.2625</v>
      </c>
      <c r="F1551" s="22">
        <v>0.8158</v>
      </c>
      <c r="G1551" s="22">
        <v>0.993</v>
      </c>
      <c r="H1551" s="22">
        <v>0.995</v>
      </c>
      <c r="I1551" s="44"/>
    </row>
    <row r="1552">
      <c r="A1552" s="22" t="s">
        <v>156</v>
      </c>
      <c r="B1552" s="22" t="s">
        <v>15</v>
      </c>
      <c r="C1552" s="22">
        <v>82.7554</v>
      </c>
      <c r="D1552" s="22">
        <v>95.6864</v>
      </c>
      <c r="E1552" s="22">
        <v>98.9497</v>
      </c>
      <c r="F1552" s="22">
        <v>0.9337</v>
      </c>
      <c r="G1552" s="22">
        <v>0.9894</v>
      </c>
      <c r="H1552" s="22">
        <v>0.9963</v>
      </c>
      <c r="I1552" s="44"/>
    </row>
    <row r="1553">
      <c r="A1553" s="22" t="s">
        <v>156</v>
      </c>
      <c r="B1553" s="22" t="s">
        <v>18</v>
      </c>
      <c r="C1553" s="22">
        <v>26.1573</v>
      </c>
      <c r="D1553" s="22">
        <v>51.7736</v>
      </c>
      <c r="E1553" s="22">
        <v>49.603</v>
      </c>
      <c r="F1553" s="22">
        <v>0.5125</v>
      </c>
      <c r="G1553" s="22">
        <v>0.8843</v>
      </c>
      <c r="H1553" s="22">
        <v>0.8862</v>
      </c>
      <c r="I1553" s="44"/>
    </row>
    <row r="1554">
      <c r="A1554" s="22" t="s">
        <v>1670</v>
      </c>
      <c r="B1554" s="22" t="s">
        <v>14</v>
      </c>
      <c r="C1554" s="22">
        <v>56.1036</v>
      </c>
      <c r="D1554" s="22">
        <v>74.5472</v>
      </c>
      <c r="E1554" s="22">
        <v>86.7212</v>
      </c>
      <c r="F1554" s="22">
        <v>0.7578</v>
      </c>
      <c r="G1554" s="22">
        <v>0.9191</v>
      </c>
      <c r="H1554" s="22">
        <v>0.9752</v>
      </c>
      <c r="I1554" s="44"/>
    </row>
    <row r="1555">
      <c r="A1555" s="22" t="s">
        <v>1670</v>
      </c>
      <c r="B1555" s="22" t="s">
        <v>20</v>
      </c>
      <c r="C1555" s="22">
        <v>34.2846</v>
      </c>
      <c r="D1555" s="22">
        <v>63.6002</v>
      </c>
      <c r="E1555" s="22">
        <v>60.2221</v>
      </c>
      <c r="F1555" s="22">
        <v>0.534</v>
      </c>
      <c r="G1555" s="22">
        <v>0.8755</v>
      </c>
      <c r="H1555" s="22">
        <v>0.9232</v>
      </c>
      <c r="I1555" s="44"/>
    </row>
    <row r="1556">
      <c r="A1556" s="22" t="s">
        <v>1670</v>
      </c>
      <c r="B1556" s="22" t="s">
        <v>16</v>
      </c>
      <c r="C1556" s="22">
        <v>45.9321</v>
      </c>
      <c r="D1556" s="22">
        <v>87.9748</v>
      </c>
      <c r="E1556" s="22">
        <v>92.8547</v>
      </c>
      <c r="F1556" s="22">
        <v>0.7071</v>
      </c>
      <c r="G1556" s="22">
        <v>0.9687</v>
      </c>
      <c r="H1556" s="22">
        <v>0.9863</v>
      </c>
      <c r="I1556" s="44"/>
    </row>
    <row r="1557">
      <c r="A1557" s="22" t="s">
        <v>1670</v>
      </c>
      <c r="B1557" s="22" t="s">
        <v>17</v>
      </c>
      <c r="C1557" s="22">
        <v>54.4235</v>
      </c>
      <c r="D1557" s="22">
        <v>90.3649</v>
      </c>
      <c r="E1557" s="22">
        <v>91.4383</v>
      </c>
      <c r="F1557" s="22">
        <v>0.6415</v>
      </c>
      <c r="G1557" s="22">
        <v>0.969</v>
      </c>
      <c r="H1557" s="22">
        <v>0.9861</v>
      </c>
      <c r="I1557" s="44"/>
    </row>
    <row r="1558">
      <c r="A1558" s="22" t="s">
        <v>1670</v>
      </c>
      <c r="B1558" s="22" t="s">
        <v>18</v>
      </c>
      <c r="C1558" s="22">
        <v>30.3431</v>
      </c>
      <c r="D1558" s="22">
        <v>55.1699</v>
      </c>
      <c r="E1558" s="22">
        <v>63.7499</v>
      </c>
      <c r="F1558" s="22">
        <v>0.5251</v>
      </c>
      <c r="G1558" s="22">
        <v>0.8493</v>
      </c>
      <c r="H1558" s="22">
        <v>0.932</v>
      </c>
      <c r="I1558" s="44"/>
    </row>
    <row r="1559">
      <c r="A1559" s="22" t="s">
        <v>1668</v>
      </c>
      <c r="B1559" s="22" t="s">
        <v>14</v>
      </c>
      <c r="C1559" s="22">
        <v>51.0971</v>
      </c>
      <c r="D1559" s="22">
        <v>70.9736</v>
      </c>
      <c r="E1559" s="22">
        <v>69.8128</v>
      </c>
      <c r="F1559" s="22">
        <v>0.7573</v>
      </c>
      <c r="G1559" s="22">
        <v>0.9259</v>
      </c>
      <c r="H1559" s="22">
        <v>0.9229</v>
      </c>
      <c r="I1559" s="44"/>
    </row>
    <row r="1560">
      <c r="A1560" s="22" t="s">
        <v>1668</v>
      </c>
      <c r="B1560" s="22" t="s">
        <v>19</v>
      </c>
      <c r="C1560" s="22">
        <v>76.3836</v>
      </c>
      <c r="D1560" s="22">
        <v>96.6863</v>
      </c>
      <c r="E1560" s="22">
        <v>98.3301</v>
      </c>
      <c r="F1560" s="22">
        <v>0.8916</v>
      </c>
      <c r="G1560" s="22">
        <v>0.9841</v>
      </c>
      <c r="H1560" s="22">
        <v>0.9954</v>
      </c>
      <c r="I1560" s="44"/>
    </row>
    <row r="1561">
      <c r="A1561" s="22" t="s">
        <v>1668</v>
      </c>
      <c r="B1561" s="22" t="s">
        <v>15</v>
      </c>
      <c r="C1561" s="22">
        <v>76.0084</v>
      </c>
      <c r="D1561" s="22">
        <v>86.7494</v>
      </c>
      <c r="E1561" s="22">
        <v>85.1662</v>
      </c>
      <c r="F1561" s="22">
        <v>0.8974</v>
      </c>
      <c r="G1561" s="22">
        <v>0.9571</v>
      </c>
      <c r="H1561" s="22">
        <v>0.9499</v>
      </c>
      <c r="I1561" s="44"/>
    </row>
    <row r="1562">
      <c r="A1562" s="22" t="s">
        <v>511</v>
      </c>
      <c r="B1562" s="22" t="s">
        <v>21</v>
      </c>
      <c r="C1562" s="22">
        <v>43.5592</v>
      </c>
      <c r="D1562" s="22">
        <v>59.46</v>
      </c>
      <c r="E1562" s="22">
        <v>54.1394</v>
      </c>
      <c r="F1562" s="22">
        <v>0.8423</v>
      </c>
      <c r="G1562" s="22">
        <v>0.8405</v>
      </c>
      <c r="H1562" s="22">
        <v>0.8439</v>
      </c>
      <c r="I1562" s="44"/>
    </row>
    <row r="1563">
      <c r="A1563" s="22" t="s">
        <v>511</v>
      </c>
      <c r="B1563" s="22" t="s">
        <v>14</v>
      </c>
      <c r="C1563" s="22">
        <v>50.3185</v>
      </c>
      <c r="D1563" s="22">
        <v>71.6833</v>
      </c>
      <c r="E1563" s="22">
        <v>85.2709</v>
      </c>
      <c r="F1563" s="22">
        <v>0.6745</v>
      </c>
      <c r="G1563" s="22">
        <v>0.9167</v>
      </c>
      <c r="H1563" s="22">
        <v>0.9692</v>
      </c>
      <c r="I1563" s="44"/>
    </row>
    <row r="1564">
      <c r="A1564" s="22" t="s">
        <v>511</v>
      </c>
      <c r="B1564" s="22" t="s">
        <v>15</v>
      </c>
      <c r="C1564" s="22">
        <v>68.6835</v>
      </c>
      <c r="D1564" s="22">
        <v>81.0015</v>
      </c>
      <c r="E1564" s="22">
        <v>96.2419</v>
      </c>
      <c r="F1564" s="22">
        <v>0.7323</v>
      </c>
      <c r="G1564" s="22">
        <v>0.9188</v>
      </c>
      <c r="H1564" s="22">
        <v>0.99</v>
      </c>
      <c r="I1564" s="44"/>
    </row>
    <row r="1565">
      <c r="A1565" s="22" t="s">
        <v>511</v>
      </c>
      <c r="B1565" s="22" t="s">
        <v>23</v>
      </c>
      <c r="C1565" s="22">
        <v>45.9141</v>
      </c>
      <c r="D1565" s="22">
        <v>62.2079</v>
      </c>
      <c r="E1565" s="22">
        <v>73.2735</v>
      </c>
      <c r="F1565" s="22">
        <v>0.778</v>
      </c>
      <c r="G1565" s="22">
        <v>0.8236</v>
      </c>
      <c r="H1565" s="22">
        <v>0.926</v>
      </c>
      <c r="I1565" s="44"/>
    </row>
    <row r="1566">
      <c r="A1566" s="22" t="s">
        <v>592</v>
      </c>
      <c r="B1566" s="22" t="s">
        <v>21</v>
      </c>
      <c r="C1566" s="22">
        <v>71.3128</v>
      </c>
      <c r="D1566" s="22">
        <v>86.6693</v>
      </c>
      <c r="E1566" s="22">
        <v>90.9723</v>
      </c>
      <c r="F1566" s="22">
        <v>0.8661</v>
      </c>
      <c r="G1566" s="22">
        <v>0.9637</v>
      </c>
      <c r="H1566" s="22">
        <v>0.9733</v>
      </c>
      <c r="I1566" s="44"/>
    </row>
    <row r="1567">
      <c r="A1567" s="22" t="s">
        <v>592</v>
      </c>
      <c r="B1567" s="22" t="s">
        <v>26</v>
      </c>
      <c r="C1567" s="22">
        <v>27.9612</v>
      </c>
      <c r="D1567" s="22">
        <v>49.2383</v>
      </c>
      <c r="E1567" s="22">
        <v>47.989</v>
      </c>
      <c r="F1567" s="22">
        <v>0.4179</v>
      </c>
      <c r="G1567" s="22">
        <v>0.8499</v>
      </c>
      <c r="H1567" s="22">
        <v>0.8637</v>
      </c>
      <c r="I1567" s="44"/>
    </row>
    <row r="1568">
      <c r="A1568" s="22" t="s">
        <v>592</v>
      </c>
      <c r="B1568" s="22" t="s">
        <v>16</v>
      </c>
      <c r="C1568" s="22">
        <v>17.7086</v>
      </c>
      <c r="D1568" s="22">
        <v>40.9692</v>
      </c>
      <c r="E1568" s="22">
        <v>46.745</v>
      </c>
      <c r="F1568" s="22">
        <v>0.3916</v>
      </c>
      <c r="G1568" s="22">
        <v>0.8381</v>
      </c>
      <c r="H1568" s="22">
        <v>0.8499</v>
      </c>
      <c r="I1568" s="44"/>
    </row>
    <row r="1569">
      <c r="A1569" s="22" t="s">
        <v>592</v>
      </c>
      <c r="B1569" s="22" t="s">
        <v>17</v>
      </c>
      <c r="C1569" s="22">
        <v>18.3185</v>
      </c>
      <c r="D1569" s="22">
        <v>42.2951</v>
      </c>
      <c r="E1569" s="22">
        <v>56.5006</v>
      </c>
      <c r="F1569" s="22">
        <v>0.3977</v>
      </c>
      <c r="G1569" s="22">
        <v>0.8032</v>
      </c>
      <c r="H1569" s="22">
        <v>0.9243</v>
      </c>
      <c r="I1569" s="44"/>
    </row>
    <row r="1570">
      <c r="A1570" s="22" t="s">
        <v>592</v>
      </c>
      <c r="B1570" s="22" t="s">
        <v>25</v>
      </c>
      <c r="C1570" s="22">
        <v>55.7786</v>
      </c>
      <c r="D1570" s="22">
        <v>89.2187</v>
      </c>
      <c r="E1570" s="22">
        <v>97.6949</v>
      </c>
      <c r="F1570" s="22">
        <v>0.6772</v>
      </c>
      <c r="G1570" s="22">
        <v>0.974</v>
      </c>
      <c r="H1570" s="22">
        <v>0.9922</v>
      </c>
      <c r="I1570" s="44"/>
    </row>
    <row r="1571">
      <c r="A1571" s="22" t="s">
        <v>592</v>
      </c>
      <c r="B1571" s="22" t="s">
        <v>15</v>
      </c>
      <c r="C1571" s="22">
        <v>69.8914</v>
      </c>
      <c r="D1571" s="22">
        <v>86.4711</v>
      </c>
      <c r="E1571" s="22">
        <v>99.0138</v>
      </c>
      <c r="F1571" s="22">
        <v>0.7547</v>
      </c>
      <c r="G1571" s="22">
        <v>0.9471</v>
      </c>
      <c r="H1571" s="22">
        <v>0.9951</v>
      </c>
      <c r="I1571" s="44"/>
    </row>
    <row r="1572">
      <c r="A1572" s="22" t="s">
        <v>592</v>
      </c>
      <c r="B1572" s="22" t="s">
        <v>27</v>
      </c>
      <c r="C1572" s="22">
        <v>50.1253</v>
      </c>
      <c r="D1572" s="22">
        <v>79.9751</v>
      </c>
      <c r="E1572" s="22">
        <v>87.3689</v>
      </c>
      <c r="F1572" s="22">
        <v>0.6236</v>
      </c>
      <c r="G1572" s="22">
        <v>0.9552</v>
      </c>
      <c r="H1572" s="22">
        <v>0.9726</v>
      </c>
      <c r="I1572" s="44"/>
    </row>
    <row r="1573">
      <c r="A1573" s="22" t="s">
        <v>592</v>
      </c>
      <c r="B1573" s="22" t="s">
        <v>22</v>
      </c>
      <c r="C1573" s="22">
        <v>71.975</v>
      </c>
      <c r="D1573" s="22">
        <v>87.1614</v>
      </c>
      <c r="E1573" s="22">
        <v>97.6197</v>
      </c>
      <c r="F1573" s="22">
        <v>0.7219</v>
      </c>
      <c r="G1573" s="22">
        <v>0.9547</v>
      </c>
      <c r="H1573" s="22">
        <v>0.9924</v>
      </c>
      <c r="I1573" s="44"/>
    </row>
    <row r="1574">
      <c r="A1574" s="22" t="s">
        <v>1328</v>
      </c>
      <c r="B1574" s="22" t="s">
        <v>21</v>
      </c>
      <c r="C1574" s="22">
        <v>62.5345</v>
      </c>
      <c r="D1574" s="22">
        <v>79.2124</v>
      </c>
      <c r="E1574" s="22">
        <v>94.1953</v>
      </c>
      <c r="F1574" s="22">
        <v>0.7938</v>
      </c>
      <c r="G1574" s="22">
        <v>0.94</v>
      </c>
      <c r="H1574" s="22">
        <v>0.9826</v>
      </c>
      <c r="I1574" s="44"/>
    </row>
    <row r="1575">
      <c r="A1575" s="22" t="s">
        <v>1328</v>
      </c>
      <c r="B1575" s="22" t="s">
        <v>11670</v>
      </c>
      <c r="C1575" s="22">
        <v>31.6045</v>
      </c>
      <c r="D1575" s="22">
        <v>47.8515</v>
      </c>
      <c r="E1575" s="22">
        <v>64.5287</v>
      </c>
      <c r="F1575" s="22">
        <v>0.2125</v>
      </c>
      <c r="G1575" s="22">
        <v>0.7915</v>
      </c>
      <c r="H1575" s="22">
        <v>0.898</v>
      </c>
      <c r="I1575" s="44"/>
    </row>
    <row r="1576">
      <c r="A1576" s="22" t="s">
        <v>1328</v>
      </c>
      <c r="B1576" s="22" t="s">
        <v>26</v>
      </c>
      <c r="C1576" s="22">
        <v>25.8196</v>
      </c>
      <c r="D1576" s="22">
        <v>43.1557</v>
      </c>
      <c r="E1576" s="22">
        <v>37.1324</v>
      </c>
      <c r="F1576" s="22">
        <v>0.4106</v>
      </c>
      <c r="G1576" s="22">
        <v>0.807</v>
      </c>
      <c r="H1576" s="22">
        <v>0.7996</v>
      </c>
      <c r="I1576" s="44"/>
    </row>
    <row r="1577">
      <c r="A1577" s="22" t="s">
        <v>1328</v>
      </c>
      <c r="B1577" s="22" t="s">
        <v>19</v>
      </c>
      <c r="C1577" s="22">
        <v>35.0712</v>
      </c>
      <c r="D1577" s="22">
        <v>48.6633</v>
      </c>
      <c r="E1577" s="22">
        <v>60.0064</v>
      </c>
      <c r="F1577" s="22">
        <v>0.5095</v>
      </c>
      <c r="G1577" s="22">
        <v>0.7806</v>
      </c>
      <c r="H1577" s="22">
        <v>0.8956</v>
      </c>
      <c r="I1577" s="44"/>
    </row>
    <row r="1578">
      <c r="A1578" s="22" t="s">
        <v>1328</v>
      </c>
      <c r="B1578" s="22" t="s">
        <v>20</v>
      </c>
      <c r="C1578" s="22">
        <v>45.05</v>
      </c>
      <c r="D1578" s="22">
        <v>60.0063</v>
      </c>
      <c r="E1578" s="22">
        <v>57.5725</v>
      </c>
      <c r="F1578" s="22">
        <v>0.5947</v>
      </c>
      <c r="G1578" s="22">
        <v>0.8565</v>
      </c>
      <c r="H1578" s="22">
        <v>0.8481</v>
      </c>
      <c r="I1578" s="44"/>
    </row>
    <row r="1579">
      <c r="A1579" s="22" t="s">
        <v>1328</v>
      </c>
      <c r="B1579" s="22" t="s">
        <v>16</v>
      </c>
      <c r="C1579" s="22">
        <v>15.1347</v>
      </c>
      <c r="D1579" s="22">
        <v>39.3136</v>
      </c>
      <c r="E1579" s="22">
        <v>46.2476</v>
      </c>
      <c r="F1579" s="22">
        <v>0.3987</v>
      </c>
      <c r="G1579" s="22">
        <v>0.8408</v>
      </c>
      <c r="H1579" s="22">
        <v>0.8662</v>
      </c>
      <c r="I1579" s="44"/>
    </row>
    <row r="1580">
      <c r="A1580" s="22" t="s">
        <v>1328</v>
      </c>
      <c r="B1580" s="22" t="s">
        <v>25</v>
      </c>
      <c r="C1580" s="22">
        <v>27.1652</v>
      </c>
      <c r="D1580" s="22">
        <v>47.1762</v>
      </c>
      <c r="E1580" s="22">
        <v>42.4397</v>
      </c>
      <c r="F1580" s="22">
        <v>0.3167</v>
      </c>
      <c r="G1580" s="22">
        <v>0.823</v>
      </c>
      <c r="H1580" s="22">
        <v>0.8029</v>
      </c>
      <c r="I1580" s="44"/>
    </row>
    <row r="1581">
      <c r="A1581" s="22" t="s">
        <v>1328</v>
      </c>
      <c r="B1581" s="22" t="s">
        <v>15</v>
      </c>
      <c r="C1581" s="22">
        <v>80.3276</v>
      </c>
      <c r="D1581" s="22">
        <v>93.2327</v>
      </c>
      <c r="E1581" s="22">
        <v>99.1887</v>
      </c>
      <c r="F1581" s="22">
        <v>0.877</v>
      </c>
      <c r="G1581" s="22">
        <v>0.9753</v>
      </c>
      <c r="H1581" s="22">
        <v>0.9971</v>
      </c>
      <c r="I1581" s="44"/>
    </row>
    <row r="1582">
      <c r="A1582" s="22" t="s">
        <v>1328</v>
      </c>
      <c r="B1582" s="22" t="s">
        <v>27</v>
      </c>
      <c r="C1582" s="22">
        <v>38.1366</v>
      </c>
      <c r="D1582" s="22">
        <v>67.2174</v>
      </c>
      <c r="E1582" s="22">
        <v>73.2868</v>
      </c>
      <c r="F1582" s="22">
        <v>0.5071</v>
      </c>
      <c r="G1582" s="22">
        <v>0.917</v>
      </c>
      <c r="H1582" s="22">
        <v>0.9363</v>
      </c>
      <c r="I1582" s="44"/>
    </row>
    <row r="1583">
      <c r="A1583" s="22" t="s">
        <v>1328</v>
      </c>
      <c r="B1583" s="22" t="s">
        <v>22</v>
      </c>
      <c r="C1583" s="22">
        <v>4.9902</v>
      </c>
      <c r="D1583" s="22">
        <v>5.3471</v>
      </c>
      <c r="E1583" s="22">
        <v>12.1286</v>
      </c>
      <c r="F1583" s="22">
        <v>0.1526</v>
      </c>
      <c r="G1583" s="22">
        <v>0.4765</v>
      </c>
      <c r="H1583" s="22">
        <v>0.5893</v>
      </c>
      <c r="I1583" s="44"/>
    </row>
    <row r="1584">
      <c r="A1584" s="22" t="s">
        <v>1328</v>
      </c>
      <c r="B1584" s="22" t="s">
        <v>18</v>
      </c>
      <c r="C1584" s="22">
        <v>11.9614</v>
      </c>
      <c r="D1584" s="22">
        <v>30.9868</v>
      </c>
      <c r="E1584" s="22">
        <v>32.3232</v>
      </c>
      <c r="F1584" s="22">
        <v>0.3513</v>
      </c>
      <c r="G1584" s="22">
        <v>0.7803</v>
      </c>
      <c r="H1584" s="22">
        <v>0.8012</v>
      </c>
      <c r="I1584" s="44"/>
    </row>
    <row r="1585">
      <c r="A1585" s="22" t="s">
        <v>1328</v>
      </c>
      <c r="B1585" s="22" t="s">
        <v>28</v>
      </c>
      <c r="C1585" s="22">
        <v>12.5143</v>
      </c>
      <c r="D1585" s="22">
        <v>28.7427</v>
      </c>
      <c r="E1585" s="22">
        <v>27.5314</v>
      </c>
      <c r="F1585" s="22">
        <v>0.3132</v>
      </c>
      <c r="G1585" s="22">
        <v>0.7558</v>
      </c>
      <c r="H1585" s="22">
        <v>0.7567</v>
      </c>
      <c r="I1585" s="44"/>
    </row>
    <row r="1586">
      <c r="A1586" s="22" t="s">
        <v>1328</v>
      </c>
      <c r="B1586" s="22" t="s">
        <v>29</v>
      </c>
      <c r="C1586" s="22">
        <v>62.4983</v>
      </c>
      <c r="D1586" s="22">
        <v>77.7786</v>
      </c>
      <c r="E1586" s="22">
        <v>96.3429</v>
      </c>
      <c r="F1586" s="22">
        <v>0.8267</v>
      </c>
      <c r="G1586" s="22">
        <v>0.9228</v>
      </c>
      <c r="H1586" s="22">
        <v>0.9878</v>
      </c>
      <c r="I1586" s="44"/>
    </row>
    <row r="1587">
      <c r="A1587" s="22" t="s">
        <v>1328</v>
      </c>
      <c r="B1587" s="22" t="s">
        <v>30</v>
      </c>
      <c r="C1587" s="22">
        <v>65.1017</v>
      </c>
      <c r="D1587" s="22">
        <v>79.8587</v>
      </c>
      <c r="E1587" s="22">
        <v>95.4273</v>
      </c>
      <c r="F1587" s="22">
        <v>0.8198</v>
      </c>
      <c r="G1587" s="22">
        <v>0.9295</v>
      </c>
      <c r="H1587" s="22">
        <v>0.9856</v>
      </c>
      <c r="I1587" s="44"/>
    </row>
    <row r="1588">
      <c r="A1588" s="22" t="s">
        <v>1338</v>
      </c>
      <c r="B1588" s="22" t="s">
        <v>21</v>
      </c>
      <c r="C1588" s="22">
        <v>75.403</v>
      </c>
      <c r="D1588" s="22">
        <v>91.0782</v>
      </c>
      <c r="E1588" s="22">
        <v>94.6888</v>
      </c>
      <c r="F1588" s="22">
        <v>0.9358</v>
      </c>
      <c r="G1588" s="22">
        <v>0.9771</v>
      </c>
      <c r="H1588" s="22">
        <v>0.9832</v>
      </c>
      <c r="I1588" s="44"/>
    </row>
    <row r="1589">
      <c r="A1589" s="22" t="s">
        <v>1338</v>
      </c>
      <c r="B1589" s="22" t="s">
        <v>14</v>
      </c>
      <c r="C1589" s="22">
        <v>59.7435</v>
      </c>
      <c r="D1589" s="22">
        <v>84.9147</v>
      </c>
      <c r="E1589" s="22">
        <v>91.3316</v>
      </c>
      <c r="F1589" s="22">
        <v>0.7388</v>
      </c>
      <c r="G1589" s="22">
        <v>0.959</v>
      </c>
      <c r="H1589" s="22">
        <v>0.9869</v>
      </c>
      <c r="I1589" s="44"/>
    </row>
    <row r="1590">
      <c r="A1590" s="22" t="s">
        <v>1338</v>
      </c>
      <c r="B1590" s="22" t="s">
        <v>26</v>
      </c>
      <c r="C1590" s="22">
        <v>33.2532</v>
      </c>
      <c r="D1590" s="22">
        <v>58.8269</v>
      </c>
      <c r="E1590" s="22">
        <v>61.3097</v>
      </c>
      <c r="F1590" s="22">
        <v>0.5046</v>
      </c>
      <c r="G1590" s="22">
        <v>0.8899</v>
      </c>
      <c r="H1590" s="22">
        <v>0.9168</v>
      </c>
      <c r="I1590" s="44"/>
    </row>
    <row r="1591">
      <c r="A1591" s="22" t="s">
        <v>1338</v>
      </c>
      <c r="B1591" s="22" t="s">
        <v>19</v>
      </c>
      <c r="C1591" s="22">
        <v>26.4814</v>
      </c>
      <c r="D1591" s="22">
        <v>41.9542</v>
      </c>
      <c r="E1591" s="22">
        <v>51.9249</v>
      </c>
      <c r="F1591" s="22">
        <v>0.4915</v>
      </c>
      <c r="G1591" s="22">
        <v>0.7705</v>
      </c>
      <c r="H1591" s="22">
        <v>0.8669</v>
      </c>
      <c r="I1591" s="44"/>
    </row>
    <row r="1592">
      <c r="A1592" s="22" t="s">
        <v>1338</v>
      </c>
      <c r="B1592" s="22" t="s">
        <v>20</v>
      </c>
      <c r="C1592" s="22">
        <v>71.7341</v>
      </c>
      <c r="D1592" s="22">
        <v>87.2177</v>
      </c>
      <c r="E1592" s="22">
        <v>94.9788</v>
      </c>
      <c r="F1592" s="22">
        <v>0.8115</v>
      </c>
      <c r="G1592" s="22">
        <v>0.9582</v>
      </c>
      <c r="H1592" s="22">
        <v>0.9882</v>
      </c>
      <c r="I1592" s="44"/>
    </row>
    <row r="1593">
      <c r="A1593" s="22" t="s">
        <v>1338</v>
      </c>
      <c r="B1593" s="22" t="s">
        <v>16</v>
      </c>
      <c r="C1593" s="22">
        <v>5.4973</v>
      </c>
      <c r="D1593" s="22">
        <v>17.8024</v>
      </c>
      <c r="E1593" s="22">
        <v>18.5201</v>
      </c>
      <c r="F1593" s="22">
        <v>0.156</v>
      </c>
      <c r="G1593" s="22">
        <v>0.6432</v>
      </c>
      <c r="H1593" s="22">
        <v>0.7037</v>
      </c>
      <c r="I1593" s="44"/>
    </row>
    <row r="1594">
      <c r="A1594" s="22" t="s">
        <v>1338</v>
      </c>
      <c r="B1594" s="22" t="s">
        <v>17</v>
      </c>
      <c r="C1594" s="22">
        <v>22.605</v>
      </c>
      <c r="D1594" s="22">
        <v>51.0429</v>
      </c>
      <c r="E1594" s="22">
        <v>59.0808</v>
      </c>
      <c r="F1594" s="22">
        <v>0.4739</v>
      </c>
      <c r="G1594" s="22">
        <v>0.879</v>
      </c>
      <c r="H1594" s="22">
        <v>0.9164</v>
      </c>
      <c r="I1594" s="44"/>
    </row>
    <row r="1595">
      <c r="A1595" s="22" t="s">
        <v>1338</v>
      </c>
      <c r="B1595" s="22" t="s">
        <v>25</v>
      </c>
      <c r="C1595" s="22">
        <v>79.3081</v>
      </c>
      <c r="D1595" s="22">
        <v>97.9106</v>
      </c>
      <c r="E1595" s="22">
        <v>99.0778</v>
      </c>
      <c r="F1595" s="22">
        <v>0.851</v>
      </c>
      <c r="G1595" s="22">
        <v>0.9955</v>
      </c>
      <c r="H1595" s="22">
        <v>0.9973</v>
      </c>
      <c r="I1595" s="44"/>
    </row>
    <row r="1596">
      <c r="A1596" s="22" t="s">
        <v>1338</v>
      </c>
      <c r="B1596" s="22" t="s">
        <v>15</v>
      </c>
      <c r="C1596" s="22">
        <v>85.6013</v>
      </c>
      <c r="D1596" s="22">
        <v>95.9418</v>
      </c>
      <c r="E1596" s="22">
        <v>98.5644</v>
      </c>
      <c r="F1596" s="22">
        <v>0.9119</v>
      </c>
      <c r="G1596" s="22">
        <v>0.9888</v>
      </c>
      <c r="H1596" s="22">
        <v>0.9954</v>
      </c>
      <c r="I1596" s="44"/>
    </row>
    <row r="1597">
      <c r="A1597" s="22" t="s">
        <v>1338</v>
      </c>
      <c r="B1597" s="22" t="s">
        <v>27</v>
      </c>
      <c r="C1597" s="22">
        <v>52.7476</v>
      </c>
      <c r="D1597" s="22">
        <v>82.2552</v>
      </c>
      <c r="E1597" s="22">
        <v>89.6674</v>
      </c>
      <c r="F1597" s="22">
        <v>0.6666</v>
      </c>
      <c r="G1597" s="22">
        <v>0.9566</v>
      </c>
      <c r="H1597" s="22">
        <v>0.9765</v>
      </c>
      <c r="I1597" s="44"/>
    </row>
    <row r="1598">
      <c r="A1598" s="22" t="s">
        <v>1338</v>
      </c>
      <c r="B1598" s="22" t="s">
        <v>22</v>
      </c>
      <c r="C1598" s="22">
        <v>24.8783</v>
      </c>
      <c r="D1598" s="22">
        <v>39.0459</v>
      </c>
      <c r="E1598" s="22">
        <v>34.232</v>
      </c>
      <c r="F1598" s="22">
        <v>0.482</v>
      </c>
      <c r="G1598" s="22">
        <v>0.7632</v>
      </c>
      <c r="H1598" s="22">
        <v>0.7904</v>
      </c>
      <c r="I1598" s="44"/>
    </row>
    <row r="1599">
      <c r="A1599" s="22" t="s">
        <v>1338</v>
      </c>
      <c r="B1599" s="22" t="s">
        <v>18</v>
      </c>
      <c r="C1599" s="22">
        <v>7.9294</v>
      </c>
      <c r="D1599" s="22">
        <v>23.0399</v>
      </c>
      <c r="E1599" s="22">
        <v>23.7929</v>
      </c>
      <c r="F1599" s="22">
        <v>0.2311</v>
      </c>
      <c r="G1599" s="22">
        <v>0.6978</v>
      </c>
      <c r="H1599" s="22">
        <v>0.7399</v>
      </c>
      <c r="I1599" s="44"/>
    </row>
    <row r="1600">
      <c r="A1600" s="22" t="s">
        <v>1338</v>
      </c>
      <c r="B1600" s="22" t="s">
        <v>28</v>
      </c>
      <c r="C1600" s="22">
        <v>36.9202</v>
      </c>
      <c r="D1600" s="22">
        <v>65.4683</v>
      </c>
      <c r="E1600" s="22">
        <v>74.6971</v>
      </c>
      <c r="F1600" s="22">
        <v>0.5517</v>
      </c>
      <c r="G1600" s="22">
        <v>0.9157</v>
      </c>
      <c r="H1600" s="22">
        <v>0.9444</v>
      </c>
      <c r="I1600" s="44"/>
    </row>
    <row r="1601">
      <c r="A1601" s="22" t="s">
        <v>1340</v>
      </c>
      <c r="B1601" s="22" t="s">
        <v>14</v>
      </c>
      <c r="C1601" s="22">
        <v>63.042</v>
      </c>
      <c r="D1601" s="22">
        <v>85.4713</v>
      </c>
      <c r="E1601" s="22">
        <v>89.1686</v>
      </c>
      <c r="F1601" s="22">
        <v>0.8222</v>
      </c>
      <c r="G1601" s="22">
        <v>0.9695</v>
      </c>
      <c r="H1601" s="22">
        <v>0.9819</v>
      </c>
      <c r="I1601" s="44"/>
    </row>
    <row r="1602">
      <c r="A1602" s="22" t="s">
        <v>1340</v>
      </c>
      <c r="B1602" s="22" t="s">
        <v>19</v>
      </c>
      <c r="C1602" s="22">
        <v>31.312</v>
      </c>
      <c r="D1602" s="22">
        <v>45.7425</v>
      </c>
      <c r="E1602" s="22">
        <v>51.3655</v>
      </c>
      <c r="F1602" s="22">
        <v>0.5337</v>
      </c>
      <c r="G1602" s="22">
        <v>0.7843</v>
      </c>
      <c r="H1602" s="22">
        <v>0.877</v>
      </c>
      <c r="I1602" s="44"/>
    </row>
    <row r="1603">
      <c r="A1603" s="22" t="s">
        <v>1340</v>
      </c>
      <c r="B1603" s="22" t="s">
        <v>20</v>
      </c>
      <c r="C1603" s="22">
        <v>32.5749</v>
      </c>
      <c r="D1603" s="22">
        <v>49.0096</v>
      </c>
      <c r="E1603" s="22">
        <v>42.5769</v>
      </c>
      <c r="F1603" s="22">
        <v>0.5144</v>
      </c>
      <c r="G1603" s="22">
        <v>0.8158</v>
      </c>
      <c r="H1603" s="22">
        <v>0.8486</v>
      </c>
      <c r="I1603" s="44"/>
    </row>
    <row r="1604">
      <c r="A1604" s="22" t="s">
        <v>1340</v>
      </c>
      <c r="B1604" s="22" t="s">
        <v>16</v>
      </c>
      <c r="C1604" s="22">
        <v>29.351</v>
      </c>
      <c r="D1604" s="22">
        <v>57.6642</v>
      </c>
      <c r="E1604" s="22">
        <v>58.9</v>
      </c>
      <c r="F1604" s="22">
        <v>0.4639</v>
      </c>
      <c r="G1604" s="22">
        <v>0.8957</v>
      </c>
      <c r="H1604" s="22">
        <v>0.9041</v>
      </c>
      <c r="I1604" s="44"/>
    </row>
    <row r="1605">
      <c r="A1605" s="22" t="s">
        <v>1340</v>
      </c>
      <c r="B1605" s="22" t="s">
        <v>17</v>
      </c>
      <c r="C1605" s="22">
        <v>23.0672</v>
      </c>
      <c r="D1605" s="22">
        <v>49.912</v>
      </c>
      <c r="E1605" s="22">
        <v>55.6056</v>
      </c>
      <c r="F1605" s="22">
        <v>0.4678</v>
      </c>
      <c r="G1605" s="22">
        <v>0.8584</v>
      </c>
      <c r="H1605" s="22">
        <v>0.9155</v>
      </c>
      <c r="I1605" s="44"/>
    </row>
    <row r="1606">
      <c r="A1606" s="22" t="s">
        <v>1340</v>
      </c>
      <c r="B1606" s="22" t="s">
        <v>25</v>
      </c>
      <c r="C1606" s="22">
        <v>68.9868</v>
      </c>
      <c r="D1606" s="22">
        <v>84.7</v>
      </c>
      <c r="E1606" s="22">
        <v>86.0707</v>
      </c>
      <c r="F1606" s="22">
        <v>0.7414</v>
      </c>
      <c r="G1606" s="22">
        <v>0.9286</v>
      </c>
      <c r="H1606" s="22">
        <v>0.9622</v>
      </c>
      <c r="I1606" s="44"/>
    </row>
    <row r="1607">
      <c r="A1607" s="22" t="s">
        <v>1340</v>
      </c>
      <c r="B1607" s="22" t="s">
        <v>15</v>
      </c>
      <c r="C1607" s="22">
        <v>56.1114</v>
      </c>
      <c r="D1607" s="22">
        <v>71.5973</v>
      </c>
      <c r="E1607" s="22">
        <v>67.3912</v>
      </c>
      <c r="F1607" s="22">
        <v>0.8146</v>
      </c>
      <c r="G1607" s="22">
        <v>0.9042</v>
      </c>
      <c r="H1607" s="22">
        <v>0.935</v>
      </c>
      <c r="I1607" s="44"/>
    </row>
    <row r="1608">
      <c r="A1608" s="22" t="s">
        <v>1340</v>
      </c>
      <c r="B1608" s="22" t="s">
        <v>22</v>
      </c>
      <c r="C1608" s="22">
        <v>31.0279</v>
      </c>
      <c r="D1608" s="22">
        <v>50.045</v>
      </c>
      <c r="E1608" s="22">
        <v>54.1498</v>
      </c>
      <c r="F1608" s="22">
        <v>0.484</v>
      </c>
      <c r="G1608" s="22">
        <v>0.7561</v>
      </c>
      <c r="H1608" s="22">
        <v>0.9094</v>
      </c>
      <c r="I1608" s="44"/>
    </row>
    <row r="1609">
      <c r="A1609" s="22" t="s">
        <v>1340</v>
      </c>
      <c r="B1609" s="22" t="s">
        <v>18</v>
      </c>
      <c r="C1609" s="22">
        <v>20.3132</v>
      </c>
      <c r="D1609" s="22">
        <v>43.4911</v>
      </c>
      <c r="E1609" s="22">
        <v>41.2419</v>
      </c>
      <c r="F1609" s="22">
        <v>0.4167</v>
      </c>
      <c r="G1609" s="22">
        <v>0.835</v>
      </c>
      <c r="H1609" s="22">
        <v>0.8562</v>
      </c>
      <c r="I1609" s="44"/>
    </row>
    <row r="1610">
      <c r="A1610" s="22" t="s">
        <v>1336</v>
      </c>
      <c r="B1610" s="22" t="s">
        <v>26</v>
      </c>
      <c r="C1610" s="22">
        <v>69.1234</v>
      </c>
      <c r="D1610" s="22">
        <v>92.439</v>
      </c>
      <c r="E1610" s="22">
        <v>96.3153</v>
      </c>
      <c r="F1610" s="22">
        <v>0.8262</v>
      </c>
      <c r="G1610" s="22">
        <v>0.9819</v>
      </c>
      <c r="H1610" s="22">
        <v>0.9927</v>
      </c>
      <c r="I1610" s="44"/>
    </row>
    <row r="1611">
      <c r="A1611" s="22" t="s">
        <v>1336</v>
      </c>
      <c r="B1611" s="22" t="s">
        <v>20</v>
      </c>
      <c r="C1611" s="22">
        <v>45.858</v>
      </c>
      <c r="D1611" s="22">
        <v>64.9422</v>
      </c>
      <c r="E1611" s="22">
        <v>76.9517</v>
      </c>
      <c r="F1611" s="22">
        <v>0.6538</v>
      </c>
      <c r="G1611" s="22">
        <v>0.8565</v>
      </c>
      <c r="H1611" s="22">
        <v>0.96</v>
      </c>
      <c r="I1611" s="44"/>
    </row>
    <row r="1612">
      <c r="A1612" s="22" t="s">
        <v>1336</v>
      </c>
      <c r="B1612" s="22" t="s">
        <v>16</v>
      </c>
      <c r="C1612" s="22">
        <v>47.8567</v>
      </c>
      <c r="D1612" s="22">
        <v>92.7273</v>
      </c>
      <c r="E1612" s="22">
        <v>93.0972</v>
      </c>
      <c r="F1612" s="22">
        <v>0.7836</v>
      </c>
      <c r="G1612" s="22">
        <v>0.9848</v>
      </c>
      <c r="H1612" s="22">
        <v>0.987</v>
      </c>
      <c r="I1612" s="44"/>
    </row>
    <row r="1613">
      <c r="A1613" s="22" t="s">
        <v>1336</v>
      </c>
      <c r="B1613" s="22" t="s">
        <v>17</v>
      </c>
      <c r="C1613" s="22">
        <v>37.2388</v>
      </c>
      <c r="D1613" s="22">
        <v>73.0444</v>
      </c>
      <c r="E1613" s="22">
        <v>79.8492</v>
      </c>
      <c r="F1613" s="22">
        <v>0.5792</v>
      </c>
      <c r="G1613" s="22">
        <v>0.9344</v>
      </c>
      <c r="H1613" s="22">
        <v>0.9679</v>
      </c>
      <c r="I1613" s="44"/>
    </row>
    <row r="1614">
      <c r="A1614" s="22" t="s">
        <v>1336</v>
      </c>
      <c r="B1614" s="22" t="s">
        <v>15</v>
      </c>
      <c r="C1614" s="22">
        <v>83.9076</v>
      </c>
      <c r="D1614" s="22">
        <v>92.4604</v>
      </c>
      <c r="E1614" s="22">
        <v>98.9501</v>
      </c>
      <c r="F1614" s="22">
        <v>0.9361</v>
      </c>
      <c r="G1614" s="22">
        <v>0.9706</v>
      </c>
      <c r="H1614" s="22">
        <v>0.9968</v>
      </c>
      <c r="I1614" s="44"/>
    </row>
    <row r="1615">
      <c r="A1615" s="22" t="s">
        <v>1336</v>
      </c>
      <c r="B1615" s="22" t="s">
        <v>18</v>
      </c>
      <c r="C1615" s="22">
        <v>27.9763</v>
      </c>
      <c r="D1615" s="22">
        <v>51.327</v>
      </c>
      <c r="E1615" s="22">
        <v>58.8198</v>
      </c>
      <c r="F1615" s="22">
        <v>0.4957</v>
      </c>
      <c r="G1615" s="22">
        <v>0.8395</v>
      </c>
      <c r="H1615" s="22">
        <v>0.9092</v>
      </c>
      <c r="I1615" s="44"/>
    </row>
    <row r="1616">
      <c r="A1616" s="22" t="s">
        <v>11671</v>
      </c>
      <c r="B1616" s="22" t="s">
        <v>16</v>
      </c>
      <c r="C1616" s="22">
        <v>14.4552</v>
      </c>
      <c r="D1616" s="22">
        <v>36.1738</v>
      </c>
      <c r="E1616" s="22">
        <v>43.1418</v>
      </c>
      <c r="F1616" s="22">
        <v>0.341</v>
      </c>
      <c r="G1616" s="22">
        <v>0.8147</v>
      </c>
      <c r="H1616" s="22">
        <v>0.8241</v>
      </c>
      <c r="I1616" s="44"/>
    </row>
    <row r="1617">
      <c r="A1617" s="22" t="s">
        <v>11671</v>
      </c>
      <c r="B1617" s="22" t="s">
        <v>17</v>
      </c>
      <c r="C1617" s="22">
        <v>13.5522</v>
      </c>
      <c r="D1617" s="22">
        <v>34.1984</v>
      </c>
      <c r="E1617" s="22">
        <v>39.045</v>
      </c>
      <c r="F1617" s="22">
        <v>0.3713</v>
      </c>
      <c r="G1617" s="22">
        <v>0.8021</v>
      </c>
      <c r="H1617" s="22">
        <v>0.8392</v>
      </c>
      <c r="I1617" s="44"/>
    </row>
    <row r="1618">
      <c r="A1618" s="22" t="s">
        <v>1342</v>
      </c>
      <c r="B1618" s="22" t="s">
        <v>26</v>
      </c>
      <c r="C1618" s="22">
        <v>53.6281</v>
      </c>
      <c r="D1618" s="22">
        <v>77.676</v>
      </c>
      <c r="E1618" s="22">
        <v>76.594</v>
      </c>
      <c r="F1618" s="22">
        <v>0.6715</v>
      </c>
      <c r="G1618" s="22">
        <v>0.9476</v>
      </c>
      <c r="H1618" s="22">
        <v>0.9432</v>
      </c>
      <c r="I1618" s="44"/>
    </row>
    <row r="1619">
      <c r="A1619" s="22" t="s">
        <v>1342</v>
      </c>
      <c r="B1619" s="22" t="s">
        <v>20</v>
      </c>
      <c r="C1619" s="22">
        <v>36.9157</v>
      </c>
      <c r="D1619" s="22">
        <v>57.5027</v>
      </c>
      <c r="E1619" s="22">
        <v>68.0421</v>
      </c>
      <c r="F1619" s="22">
        <v>0.5414</v>
      </c>
      <c r="G1619" s="22">
        <v>0.8158</v>
      </c>
      <c r="H1619" s="22">
        <v>0.9425</v>
      </c>
      <c r="I1619" s="44"/>
    </row>
    <row r="1620">
      <c r="A1620" s="22" t="s">
        <v>1342</v>
      </c>
      <c r="B1620" s="22" t="s">
        <v>16</v>
      </c>
      <c r="C1620" s="22">
        <v>45.5639</v>
      </c>
      <c r="D1620" s="22">
        <v>90.4925</v>
      </c>
      <c r="E1620" s="22">
        <v>92.047</v>
      </c>
      <c r="F1620" s="22">
        <v>0.764</v>
      </c>
      <c r="G1620" s="22">
        <v>0.9817</v>
      </c>
      <c r="H1620" s="22">
        <v>0.9857</v>
      </c>
      <c r="I1620" s="44"/>
    </row>
    <row r="1621">
      <c r="A1621" s="22" t="s">
        <v>1342</v>
      </c>
      <c r="B1621" s="22" t="s">
        <v>17</v>
      </c>
      <c r="C1621" s="22">
        <v>39.1892</v>
      </c>
      <c r="D1621" s="22">
        <v>81.4532</v>
      </c>
      <c r="E1621" s="22">
        <v>79.5361</v>
      </c>
      <c r="F1621" s="22">
        <v>0.6069</v>
      </c>
      <c r="G1621" s="22">
        <v>0.9551</v>
      </c>
      <c r="H1621" s="22">
        <v>0.9661</v>
      </c>
      <c r="I1621" s="44"/>
    </row>
    <row r="1622">
      <c r="A1622" s="22" t="s">
        <v>1342</v>
      </c>
      <c r="B1622" s="22" t="s">
        <v>15</v>
      </c>
      <c r="C1622" s="22">
        <v>84.0948</v>
      </c>
      <c r="D1622" s="22">
        <v>93.341</v>
      </c>
      <c r="E1622" s="22">
        <v>99.8257</v>
      </c>
      <c r="F1622" s="22">
        <v>0.9389</v>
      </c>
      <c r="G1622" s="22">
        <v>0.9683</v>
      </c>
      <c r="H1622" s="22">
        <v>0.9988</v>
      </c>
      <c r="I1622" s="44"/>
    </row>
    <row r="1623">
      <c r="A1623" s="22" t="s">
        <v>1342</v>
      </c>
      <c r="B1623" s="22" t="s">
        <v>18</v>
      </c>
      <c r="C1623" s="22">
        <v>18.6631</v>
      </c>
      <c r="D1623" s="22">
        <v>39.3886</v>
      </c>
      <c r="E1623" s="22">
        <v>40.9783</v>
      </c>
      <c r="F1623" s="22">
        <v>0.3904</v>
      </c>
      <c r="G1623" s="22">
        <v>0.7951</v>
      </c>
      <c r="H1623" s="22">
        <v>0.848</v>
      </c>
      <c r="I1623" s="44"/>
    </row>
    <row r="1624">
      <c r="A1624" s="22" t="s">
        <v>2282</v>
      </c>
      <c r="B1624" s="22" t="s">
        <v>19</v>
      </c>
      <c r="C1624" s="22">
        <v>57.4695</v>
      </c>
      <c r="D1624" s="22">
        <v>81.4182</v>
      </c>
      <c r="E1624" s="22">
        <v>93.765</v>
      </c>
      <c r="F1624" s="22">
        <v>0.7421</v>
      </c>
      <c r="G1624" s="22">
        <v>0.9276</v>
      </c>
      <c r="H1624" s="22">
        <v>0.989</v>
      </c>
      <c r="I1624" s="44"/>
    </row>
    <row r="1625">
      <c r="A1625" s="22" t="s">
        <v>2282</v>
      </c>
      <c r="B1625" s="22" t="s">
        <v>20</v>
      </c>
      <c r="C1625" s="22">
        <v>36.447</v>
      </c>
      <c r="D1625" s="22">
        <v>55.4149</v>
      </c>
      <c r="E1625" s="22">
        <v>62.9877</v>
      </c>
      <c r="F1625" s="22">
        <v>0.5467</v>
      </c>
      <c r="G1625" s="22">
        <v>0.8326</v>
      </c>
      <c r="H1625" s="22">
        <v>0.9199</v>
      </c>
      <c r="I1625" s="44"/>
    </row>
    <row r="1626">
      <c r="A1626" s="22" t="s">
        <v>2282</v>
      </c>
      <c r="B1626" s="22" t="s">
        <v>16</v>
      </c>
      <c r="C1626" s="22">
        <v>42.0526</v>
      </c>
      <c r="D1626" s="22">
        <v>84.5596</v>
      </c>
      <c r="E1626" s="22">
        <v>87.588</v>
      </c>
      <c r="F1626" s="22">
        <v>0.7122</v>
      </c>
      <c r="G1626" s="22">
        <v>0.9712</v>
      </c>
      <c r="H1626" s="22">
        <v>0.981</v>
      </c>
      <c r="I1626" s="44"/>
    </row>
    <row r="1627">
      <c r="A1627" s="22" t="s">
        <v>2282</v>
      </c>
      <c r="B1627" s="22" t="s">
        <v>17</v>
      </c>
      <c r="C1627" s="22">
        <v>37.539</v>
      </c>
      <c r="D1627" s="22">
        <v>76.2697</v>
      </c>
      <c r="E1627" s="22">
        <v>84.545</v>
      </c>
      <c r="F1627" s="22">
        <v>0.6314</v>
      </c>
      <c r="G1627" s="22">
        <v>0.9457</v>
      </c>
      <c r="H1627" s="22">
        <v>0.9759</v>
      </c>
      <c r="I1627" s="44"/>
    </row>
    <row r="1628">
      <c r="A1628" s="22" t="s">
        <v>2282</v>
      </c>
      <c r="B1628" s="22" t="s">
        <v>15</v>
      </c>
      <c r="C1628" s="22">
        <v>80.5385</v>
      </c>
      <c r="D1628" s="22">
        <v>89.3724</v>
      </c>
      <c r="E1628" s="22">
        <v>87.2063</v>
      </c>
      <c r="F1628" s="22">
        <v>0.878</v>
      </c>
      <c r="G1628" s="22">
        <v>0.9643</v>
      </c>
      <c r="H1628" s="22">
        <v>0.9559</v>
      </c>
      <c r="I1628" s="44"/>
    </row>
    <row r="1629">
      <c r="A1629" s="22" t="s">
        <v>2282</v>
      </c>
      <c r="B1629" s="22" t="s">
        <v>18</v>
      </c>
      <c r="C1629" s="22">
        <v>22.5981</v>
      </c>
      <c r="D1629" s="22">
        <v>48.0144</v>
      </c>
      <c r="E1629" s="22">
        <v>51.4211</v>
      </c>
      <c r="F1629" s="22">
        <v>0.4095</v>
      </c>
      <c r="G1629" s="22">
        <v>0.8134</v>
      </c>
      <c r="H1629" s="22">
        <v>0.8721</v>
      </c>
      <c r="I1629" s="44"/>
    </row>
    <row r="1630">
      <c r="A1630" s="22" t="s">
        <v>2276</v>
      </c>
      <c r="B1630" s="22" t="s">
        <v>20</v>
      </c>
      <c r="C1630" s="22">
        <v>45.3923</v>
      </c>
      <c r="D1630" s="22">
        <v>70.4984</v>
      </c>
      <c r="E1630" s="22">
        <v>76.0625</v>
      </c>
      <c r="F1630" s="22">
        <v>0.6859</v>
      </c>
      <c r="G1630" s="22">
        <v>0.9195</v>
      </c>
      <c r="H1630" s="22">
        <v>0.9583</v>
      </c>
      <c r="I1630" s="44"/>
    </row>
    <row r="1631">
      <c r="A1631" s="22" t="s">
        <v>2276</v>
      </c>
      <c r="B1631" s="22" t="s">
        <v>16</v>
      </c>
      <c r="C1631" s="22">
        <v>44.8758</v>
      </c>
      <c r="D1631" s="22">
        <v>88.6041</v>
      </c>
      <c r="E1631" s="22">
        <v>89.7873</v>
      </c>
      <c r="F1631" s="22">
        <v>0.7586</v>
      </c>
      <c r="G1631" s="22">
        <v>0.9814</v>
      </c>
      <c r="H1631" s="22">
        <v>0.9836</v>
      </c>
      <c r="I1631" s="44"/>
    </row>
    <row r="1632">
      <c r="A1632" s="22" t="s">
        <v>2276</v>
      </c>
      <c r="B1632" s="22" t="s">
        <v>17</v>
      </c>
      <c r="C1632" s="22">
        <v>54.9503</v>
      </c>
      <c r="D1632" s="22">
        <v>94.9591</v>
      </c>
      <c r="E1632" s="22">
        <v>95.2276</v>
      </c>
      <c r="F1632" s="22">
        <v>0.7645</v>
      </c>
      <c r="G1632" s="22">
        <v>0.989</v>
      </c>
      <c r="H1632" s="22">
        <v>0.99</v>
      </c>
      <c r="I1632" s="44"/>
    </row>
    <row r="1633">
      <c r="A1633" s="22" t="s">
        <v>2276</v>
      </c>
      <c r="B1633" s="22" t="s">
        <v>15</v>
      </c>
      <c r="C1633" s="22">
        <v>88.8417</v>
      </c>
      <c r="D1633" s="22">
        <v>97.5087</v>
      </c>
      <c r="E1633" s="22">
        <v>99.8604</v>
      </c>
      <c r="F1633" s="22">
        <v>0.9464</v>
      </c>
      <c r="G1633" s="22">
        <v>0.9922</v>
      </c>
      <c r="H1633" s="22">
        <v>0.9992</v>
      </c>
      <c r="I1633" s="44"/>
    </row>
    <row r="1634">
      <c r="A1634" s="22" t="s">
        <v>2276</v>
      </c>
      <c r="B1634" s="22" t="s">
        <v>18</v>
      </c>
      <c r="C1634" s="22">
        <v>41.4889</v>
      </c>
      <c r="D1634" s="22">
        <v>74.8021</v>
      </c>
      <c r="E1634" s="22">
        <v>79.391</v>
      </c>
      <c r="F1634" s="22">
        <v>0.6078</v>
      </c>
      <c r="G1634" s="22">
        <v>0.9483</v>
      </c>
      <c r="H1634" s="22">
        <v>0.9612</v>
      </c>
      <c r="I1634" s="44"/>
    </row>
    <row r="1635">
      <c r="A1635" s="22" t="s">
        <v>2280</v>
      </c>
      <c r="B1635" s="22" t="s">
        <v>20</v>
      </c>
      <c r="C1635" s="22">
        <v>47.3545</v>
      </c>
      <c r="D1635" s="22">
        <v>72.8111</v>
      </c>
      <c r="E1635" s="22">
        <v>79.6091</v>
      </c>
      <c r="F1635" s="22">
        <v>0.7118</v>
      </c>
      <c r="G1635" s="22">
        <v>0.9317</v>
      </c>
      <c r="H1635" s="22">
        <v>0.9671</v>
      </c>
      <c r="I1635" s="44"/>
    </row>
    <row r="1636">
      <c r="A1636" s="22" t="s">
        <v>2280</v>
      </c>
      <c r="B1636" s="22" t="s">
        <v>16</v>
      </c>
      <c r="C1636" s="22">
        <v>45.1773</v>
      </c>
      <c r="D1636" s="22">
        <v>87.2787</v>
      </c>
      <c r="E1636" s="22">
        <v>89.8382</v>
      </c>
      <c r="F1636" s="22">
        <v>0.749</v>
      </c>
      <c r="G1636" s="22">
        <v>0.9791</v>
      </c>
      <c r="H1636" s="22">
        <v>0.9838</v>
      </c>
      <c r="I1636" s="44"/>
    </row>
    <row r="1637">
      <c r="A1637" s="22" t="s">
        <v>2280</v>
      </c>
      <c r="B1637" s="22" t="s">
        <v>17</v>
      </c>
      <c r="C1637" s="22">
        <v>53.6012</v>
      </c>
      <c r="D1637" s="22">
        <v>93.6863</v>
      </c>
      <c r="E1637" s="22">
        <v>94.3684</v>
      </c>
      <c r="F1637" s="22">
        <v>0.7703</v>
      </c>
      <c r="G1637" s="22">
        <v>0.9872</v>
      </c>
      <c r="H1637" s="22">
        <v>0.9889</v>
      </c>
      <c r="I1637" s="44"/>
    </row>
    <row r="1638">
      <c r="A1638" s="22" t="s">
        <v>2280</v>
      </c>
      <c r="B1638" s="22" t="s">
        <v>15</v>
      </c>
      <c r="C1638" s="22">
        <v>88.1608</v>
      </c>
      <c r="D1638" s="22">
        <v>98.6835</v>
      </c>
      <c r="E1638" s="22">
        <v>99.9307</v>
      </c>
      <c r="F1638" s="22">
        <v>0.9579</v>
      </c>
      <c r="G1638" s="22">
        <v>0.9959</v>
      </c>
      <c r="H1638" s="22">
        <v>0.9994</v>
      </c>
      <c r="I1638" s="44"/>
    </row>
    <row r="1639">
      <c r="A1639" s="22" t="s">
        <v>2280</v>
      </c>
      <c r="B1639" s="22" t="s">
        <v>18</v>
      </c>
      <c r="C1639" s="22">
        <v>49.4124</v>
      </c>
      <c r="D1639" s="22">
        <v>84.498</v>
      </c>
      <c r="E1639" s="22">
        <v>87.3851</v>
      </c>
      <c r="F1639" s="22">
        <v>0.6798</v>
      </c>
      <c r="G1639" s="22">
        <v>0.9721</v>
      </c>
      <c r="H1639" s="22">
        <v>0.9789</v>
      </c>
      <c r="I1639" s="44"/>
    </row>
    <row r="1640">
      <c r="A1640" s="22" t="s">
        <v>1662</v>
      </c>
      <c r="B1640" s="22" t="s">
        <v>21</v>
      </c>
      <c r="C1640" s="22">
        <v>37.3333</v>
      </c>
      <c r="D1640" s="22">
        <v>49.8457</v>
      </c>
      <c r="E1640" s="22">
        <v>61.1347</v>
      </c>
      <c r="F1640" s="22">
        <v>0.7142</v>
      </c>
      <c r="G1640" s="22">
        <v>0.8051</v>
      </c>
      <c r="H1640" s="22">
        <v>0.8679</v>
      </c>
      <c r="I1640" s="44"/>
    </row>
    <row r="1641">
      <c r="A1641" s="22" t="s">
        <v>1662</v>
      </c>
      <c r="B1641" s="22" t="s">
        <v>19</v>
      </c>
      <c r="C1641" s="22">
        <v>61.6665</v>
      </c>
      <c r="D1641" s="22">
        <v>86.6877</v>
      </c>
      <c r="E1641" s="22">
        <v>99.0773</v>
      </c>
      <c r="F1641" s="22">
        <v>0.7388</v>
      </c>
      <c r="G1641" s="22">
        <v>0.955</v>
      </c>
      <c r="H1641" s="22">
        <v>0.9945</v>
      </c>
      <c r="I1641" s="44"/>
    </row>
    <row r="1642">
      <c r="A1642" s="22" t="s">
        <v>1662</v>
      </c>
      <c r="B1642" s="22" t="s">
        <v>20</v>
      </c>
      <c r="C1642" s="22">
        <v>72.4299</v>
      </c>
      <c r="D1642" s="22">
        <v>94.0428</v>
      </c>
      <c r="E1642" s="22">
        <v>94.8299</v>
      </c>
      <c r="F1642" s="22">
        <v>0.7769</v>
      </c>
      <c r="G1642" s="22">
        <v>0.9839</v>
      </c>
      <c r="H1642" s="22">
        <v>0.99</v>
      </c>
      <c r="I1642" s="44"/>
    </row>
    <row r="1643">
      <c r="A1643" s="22" t="s">
        <v>1662</v>
      </c>
      <c r="B1643" s="22" t="s">
        <v>16</v>
      </c>
      <c r="C1643" s="22">
        <v>50.2441</v>
      </c>
      <c r="D1643" s="22">
        <v>85.3725</v>
      </c>
      <c r="E1643" s="22">
        <v>93.4368</v>
      </c>
      <c r="F1643" s="22">
        <v>0.6742</v>
      </c>
      <c r="G1643" s="22">
        <v>0.9673</v>
      </c>
      <c r="H1643" s="22">
        <v>0.9874</v>
      </c>
      <c r="I1643" s="44"/>
    </row>
    <row r="1644">
      <c r="A1644" s="22" t="s">
        <v>1662</v>
      </c>
      <c r="B1644" s="22" t="s">
        <v>17</v>
      </c>
      <c r="C1644" s="22">
        <v>51.1845</v>
      </c>
      <c r="D1644" s="22">
        <v>87.9253</v>
      </c>
      <c r="E1644" s="22">
        <v>94.2836</v>
      </c>
      <c r="F1644" s="22">
        <v>0.6945</v>
      </c>
      <c r="G1644" s="22">
        <v>0.9713</v>
      </c>
      <c r="H1644" s="22">
        <v>0.9879</v>
      </c>
      <c r="I1644" s="44"/>
    </row>
    <row r="1645">
      <c r="A1645" s="22" t="s">
        <v>1662</v>
      </c>
      <c r="B1645" s="22" t="s">
        <v>15</v>
      </c>
      <c r="C1645" s="22">
        <v>74.535</v>
      </c>
      <c r="D1645" s="22">
        <v>88.9432</v>
      </c>
      <c r="E1645" s="22">
        <v>99.0507</v>
      </c>
      <c r="F1645" s="22">
        <v>0.8728</v>
      </c>
      <c r="G1645" s="22">
        <v>0.9672</v>
      </c>
      <c r="H1645" s="22">
        <v>0.9952</v>
      </c>
      <c r="I1645" s="44"/>
    </row>
    <row r="1646">
      <c r="A1646" s="22" t="s">
        <v>1662</v>
      </c>
      <c r="B1646" s="22" t="s">
        <v>18</v>
      </c>
      <c r="C1646" s="22">
        <v>10.2462</v>
      </c>
      <c r="D1646" s="22">
        <v>26.5788</v>
      </c>
      <c r="E1646" s="22">
        <v>24.8065</v>
      </c>
      <c r="F1646" s="22">
        <v>0.312</v>
      </c>
      <c r="G1646" s="22">
        <v>0.753</v>
      </c>
      <c r="H1646" s="22">
        <v>0.7634</v>
      </c>
      <c r="I1646" s="44"/>
    </row>
    <row r="1647">
      <c r="A1647" s="22" t="s">
        <v>1658</v>
      </c>
      <c r="B1647" s="22" t="s">
        <v>20</v>
      </c>
      <c r="C1647" s="22">
        <v>55.1761</v>
      </c>
      <c r="D1647" s="22">
        <v>83.0587</v>
      </c>
      <c r="E1647" s="22">
        <v>84.6051</v>
      </c>
      <c r="F1647" s="22">
        <v>0.6737</v>
      </c>
      <c r="G1647" s="22">
        <v>0.953</v>
      </c>
      <c r="H1647" s="22">
        <v>0.972</v>
      </c>
      <c r="I1647" s="44"/>
    </row>
    <row r="1648">
      <c r="A1648" s="22" t="s">
        <v>1658</v>
      </c>
      <c r="B1648" s="22" t="s">
        <v>16</v>
      </c>
      <c r="C1648" s="22">
        <v>56.0731</v>
      </c>
      <c r="D1648" s="22">
        <v>93.9414</v>
      </c>
      <c r="E1648" s="22">
        <v>96.1626</v>
      </c>
      <c r="F1648" s="22">
        <v>0.7409</v>
      </c>
      <c r="G1648" s="22">
        <v>0.9821</v>
      </c>
      <c r="H1648" s="22">
        <v>0.9902</v>
      </c>
      <c r="I1648" s="44"/>
    </row>
    <row r="1649">
      <c r="A1649" s="22" t="s">
        <v>1658</v>
      </c>
      <c r="B1649" s="22" t="s">
        <v>17</v>
      </c>
      <c r="C1649" s="22">
        <v>55.0176</v>
      </c>
      <c r="D1649" s="22">
        <v>92.7993</v>
      </c>
      <c r="E1649" s="22">
        <v>94.5454</v>
      </c>
      <c r="F1649" s="22">
        <v>0.715</v>
      </c>
      <c r="G1649" s="22">
        <v>0.9689</v>
      </c>
      <c r="H1649" s="22">
        <v>0.9892</v>
      </c>
      <c r="I1649" s="44"/>
    </row>
    <row r="1650">
      <c r="A1650" s="22" t="s">
        <v>1658</v>
      </c>
      <c r="B1650" s="22" t="s">
        <v>15</v>
      </c>
      <c r="C1650" s="22">
        <v>77.0932</v>
      </c>
      <c r="D1650" s="22">
        <v>90.7762</v>
      </c>
      <c r="E1650" s="22">
        <v>99.92</v>
      </c>
      <c r="F1650" s="22">
        <v>0.8742</v>
      </c>
      <c r="G1650" s="22">
        <v>0.9612</v>
      </c>
      <c r="H1650" s="22">
        <v>0.9981</v>
      </c>
      <c r="I1650" s="44"/>
    </row>
    <row r="1651">
      <c r="A1651" s="22" t="s">
        <v>1658</v>
      </c>
      <c r="B1651" s="22" t="s">
        <v>18</v>
      </c>
      <c r="C1651" s="22">
        <v>38.8864</v>
      </c>
      <c r="D1651" s="22">
        <v>68.65</v>
      </c>
      <c r="E1651" s="22">
        <v>69.7963</v>
      </c>
      <c r="F1651" s="22">
        <v>0.6093</v>
      </c>
      <c r="G1651" s="22">
        <v>0.9254</v>
      </c>
      <c r="H1651" s="22">
        <v>0.9412</v>
      </c>
      <c r="I1651" s="44"/>
    </row>
    <row r="1652">
      <c r="A1652" s="22" t="s">
        <v>486</v>
      </c>
      <c r="B1652" s="22" t="s">
        <v>14</v>
      </c>
      <c r="C1652" s="22">
        <v>49.0431</v>
      </c>
      <c r="D1652" s="22">
        <v>74.3754</v>
      </c>
      <c r="E1652" s="22">
        <v>84.1743</v>
      </c>
      <c r="F1652" s="22">
        <v>0.7015</v>
      </c>
      <c r="G1652" s="22">
        <v>0.9409</v>
      </c>
      <c r="H1652" s="22">
        <v>0.9741</v>
      </c>
      <c r="I1652" s="44"/>
    </row>
    <row r="1653">
      <c r="A1653" s="22" t="s">
        <v>486</v>
      </c>
      <c r="B1653" s="22" t="s">
        <v>20</v>
      </c>
      <c r="C1653" s="22">
        <v>62.1169</v>
      </c>
      <c r="D1653" s="22">
        <v>81.0345</v>
      </c>
      <c r="E1653" s="22">
        <v>88.5208</v>
      </c>
      <c r="F1653" s="22">
        <v>0.7425</v>
      </c>
      <c r="G1653" s="22">
        <v>0.9397</v>
      </c>
      <c r="H1653" s="22">
        <v>0.9773</v>
      </c>
      <c r="I1653" s="44"/>
    </row>
    <row r="1654">
      <c r="A1654" s="22" t="s">
        <v>486</v>
      </c>
      <c r="B1654" s="22" t="s">
        <v>16</v>
      </c>
      <c r="C1654" s="22">
        <v>49.4944</v>
      </c>
      <c r="D1654" s="22">
        <v>92.5509</v>
      </c>
      <c r="E1654" s="22">
        <v>93.6973</v>
      </c>
      <c r="F1654" s="22">
        <v>0.7781</v>
      </c>
      <c r="G1654" s="22">
        <v>0.9858</v>
      </c>
      <c r="H1654" s="22">
        <v>0.9876</v>
      </c>
      <c r="I1654" s="44"/>
    </row>
    <row r="1655">
      <c r="A1655" s="22" t="s">
        <v>486</v>
      </c>
      <c r="B1655" s="22" t="s">
        <v>17</v>
      </c>
      <c r="C1655" s="22">
        <v>21.6386</v>
      </c>
      <c r="D1655" s="22">
        <v>51.5557</v>
      </c>
      <c r="E1655" s="22">
        <v>56.4161</v>
      </c>
      <c r="F1655" s="22">
        <v>0.5089</v>
      </c>
      <c r="G1655" s="22">
        <v>0.8758</v>
      </c>
      <c r="H1655" s="22">
        <v>0.9356</v>
      </c>
      <c r="I1655" s="44"/>
    </row>
    <row r="1656">
      <c r="A1656" s="22" t="s">
        <v>486</v>
      </c>
      <c r="B1656" s="22" t="s">
        <v>15</v>
      </c>
      <c r="C1656" s="22">
        <v>83.4065</v>
      </c>
      <c r="D1656" s="22">
        <v>94.4599</v>
      </c>
      <c r="E1656" s="22">
        <v>96.9256</v>
      </c>
      <c r="F1656" s="22">
        <v>0.8954</v>
      </c>
      <c r="G1656" s="22">
        <v>0.9835</v>
      </c>
      <c r="H1656" s="22">
        <v>0.9921</v>
      </c>
      <c r="I1656" s="44"/>
    </row>
    <row r="1657">
      <c r="A1657" s="22" t="s">
        <v>486</v>
      </c>
      <c r="B1657" s="22" t="s">
        <v>22</v>
      </c>
      <c r="C1657" s="22">
        <v>66.9477</v>
      </c>
      <c r="D1657" s="22">
        <v>88.8818</v>
      </c>
      <c r="E1657" s="22">
        <v>92.2722</v>
      </c>
      <c r="F1657" s="22">
        <v>0.8189</v>
      </c>
      <c r="G1657" s="22">
        <v>0.9735</v>
      </c>
      <c r="H1657" s="22">
        <v>0.9868</v>
      </c>
      <c r="I1657" s="44"/>
    </row>
    <row r="1658">
      <c r="A1658" s="22" t="s">
        <v>486</v>
      </c>
      <c r="B1658" s="22" t="s">
        <v>18</v>
      </c>
      <c r="C1658" s="22">
        <v>32.4897</v>
      </c>
      <c r="D1658" s="22">
        <v>55.6212</v>
      </c>
      <c r="E1658" s="22">
        <v>68.47</v>
      </c>
      <c r="F1658" s="22">
        <v>0.511</v>
      </c>
      <c r="G1658" s="22">
        <v>0.8504</v>
      </c>
      <c r="H1658" s="22">
        <v>0.9316</v>
      </c>
      <c r="I1658" s="44"/>
    </row>
    <row r="1659">
      <c r="A1659" s="22" t="s">
        <v>530</v>
      </c>
      <c r="B1659" s="22" t="s">
        <v>21</v>
      </c>
      <c r="C1659" s="22">
        <v>74.0619</v>
      </c>
      <c r="D1659" s="22">
        <v>90.2922</v>
      </c>
      <c r="E1659" s="22">
        <v>91.1668</v>
      </c>
      <c r="F1659" s="22">
        <v>0.9223</v>
      </c>
      <c r="G1659" s="22">
        <v>0.9758</v>
      </c>
      <c r="H1659" s="22">
        <v>0.9761</v>
      </c>
      <c r="I1659" s="44"/>
    </row>
    <row r="1660">
      <c r="A1660" s="22" t="s">
        <v>530</v>
      </c>
      <c r="B1660" s="22" t="s">
        <v>26</v>
      </c>
      <c r="C1660" s="22">
        <v>13.2906</v>
      </c>
      <c r="D1660" s="22">
        <v>28.6306</v>
      </c>
      <c r="E1660" s="22">
        <v>30.0301</v>
      </c>
      <c r="F1660" s="22">
        <v>0.254</v>
      </c>
      <c r="G1660" s="22">
        <v>0.7073</v>
      </c>
      <c r="H1660" s="22">
        <v>0.7997</v>
      </c>
      <c r="I1660" s="44"/>
    </row>
    <row r="1661">
      <c r="A1661" s="22" t="s">
        <v>530</v>
      </c>
      <c r="B1661" s="22" t="s">
        <v>19</v>
      </c>
      <c r="C1661" s="22">
        <v>61.1224</v>
      </c>
      <c r="D1661" s="22">
        <v>88.4882</v>
      </c>
      <c r="E1661" s="22">
        <v>99.6199</v>
      </c>
      <c r="F1661" s="22">
        <v>0.7355</v>
      </c>
      <c r="G1661" s="22">
        <v>0.9497</v>
      </c>
      <c r="H1661" s="22">
        <v>0.9947</v>
      </c>
      <c r="I1661" s="44"/>
    </row>
    <row r="1662">
      <c r="A1662" s="22" t="s">
        <v>530</v>
      </c>
      <c r="B1662" s="22" t="s">
        <v>20</v>
      </c>
      <c r="C1662" s="22">
        <v>6.6811</v>
      </c>
      <c r="D1662" s="22">
        <v>22.7544</v>
      </c>
      <c r="E1662" s="22">
        <v>28.6195</v>
      </c>
      <c r="F1662" s="22">
        <v>0.3949</v>
      </c>
      <c r="G1662" s="22">
        <v>0.7501</v>
      </c>
      <c r="H1662" s="22">
        <v>0.8428</v>
      </c>
      <c r="I1662" s="44"/>
    </row>
    <row r="1663">
      <c r="A1663" s="22" t="s">
        <v>530</v>
      </c>
      <c r="B1663" s="22" t="s">
        <v>16</v>
      </c>
      <c r="C1663" s="22">
        <v>50.814</v>
      </c>
      <c r="D1663" s="22">
        <v>92.9199</v>
      </c>
      <c r="E1663" s="22">
        <v>93.5353</v>
      </c>
      <c r="F1663" s="22">
        <v>0.7624</v>
      </c>
      <c r="G1663" s="22">
        <v>0.9843</v>
      </c>
      <c r="H1663" s="22">
        <v>0.9876</v>
      </c>
      <c r="I1663" s="44"/>
    </row>
    <row r="1664">
      <c r="A1664" s="22" t="s">
        <v>530</v>
      </c>
      <c r="B1664" s="22" t="s">
        <v>17</v>
      </c>
      <c r="C1664" s="22">
        <v>61.4042</v>
      </c>
      <c r="D1664" s="22">
        <v>96.2826</v>
      </c>
      <c r="E1664" s="22">
        <v>96.517</v>
      </c>
      <c r="F1664" s="22">
        <v>0.7265</v>
      </c>
      <c r="G1664" s="22">
        <v>0.9866</v>
      </c>
      <c r="H1664" s="22">
        <v>0.9926</v>
      </c>
      <c r="I1664" s="44"/>
    </row>
    <row r="1665">
      <c r="A1665" s="22" t="s">
        <v>530</v>
      </c>
      <c r="B1665" s="22" t="s">
        <v>25</v>
      </c>
      <c r="C1665" s="22">
        <v>85.0991</v>
      </c>
      <c r="D1665" s="22">
        <v>99.7607</v>
      </c>
      <c r="E1665" s="22">
        <v>99.9984</v>
      </c>
      <c r="F1665" s="22">
        <v>0.9131</v>
      </c>
      <c r="G1665" s="22">
        <v>0.9987</v>
      </c>
      <c r="H1665" s="22">
        <v>0.9992</v>
      </c>
      <c r="I1665" s="44"/>
    </row>
    <row r="1666">
      <c r="A1666" s="22" t="s">
        <v>530</v>
      </c>
      <c r="B1666" s="22" t="s">
        <v>15</v>
      </c>
      <c r="C1666" s="22">
        <v>84.6067</v>
      </c>
      <c r="D1666" s="22">
        <v>96.256</v>
      </c>
      <c r="E1666" s="22">
        <v>99.962</v>
      </c>
      <c r="F1666" s="22">
        <v>0.9457</v>
      </c>
      <c r="G1666" s="22">
        <v>0.9836</v>
      </c>
      <c r="H1666" s="22">
        <v>0.999</v>
      </c>
      <c r="I1666" s="44"/>
    </row>
    <row r="1667">
      <c r="A1667" s="22" t="s">
        <v>530</v>
      </c>
      <c r="B1667" s="22" t="s">
        <v>27</v>
      </c>
      <c r="C1667" s="22">
        <v>60.9317</v>
      </c>
      <c r="D1667" s="22">
        <v>85.1832</v>
      </c>
      <c r="E1667" s="22">
        <v>96.0309</v>
      </c>
      <c r="F1667" s="22">
        <v>0.7304</v>
      </c>
      <c r="G1667" s="22">
        <v>0.9593</v>
      </c>
      <c r="H1667" s="22">
        <v>0.989</v>
      </c>
      <c r="I1667" s="44"/>
    </row>
    <row r="1668">
      <c r="A1668" s="22" t="s">
        <v>530</v>
      </c>
      <c r="B1668" s="22" t="s">
        <v>22</v>
      </c>
      <c r="C1668" s="22">
        <v>80.6326</v>
      </c>
      <c r="D1668" s="22">
        <v>94.4162</v>
      </c>
      <c r="E1668" s="22">
        <v>98.3646</v>
      </c>
      <c r="F1668" s="22">
        <v>0.888</v>
      </c>
      <c r="G1668" s="22">
        <v>0.9833</v>
      </c>
      <c r="H1668" s="22">
        <v>0.9949</v>
      </c>
      <c r="I1668" s="44"/>
    </row>
    <row r="1669">
      <c r="A1669" s="22" t="s">
        <v>530</v>
      </c>
      <c r="B1669" s="22" t="s">
        <v>18</v>
      </c>
      <c r="C1669" s="22">
        <v>16.988</v>
      </c>
      <c r="D1669" s="22">
        <v>38.1741</v>
      </c>
      <c r="E1669" s="22">
        <v>36.3882</v>
      </c>
      <c r="F1669" s="22">
        <v>0.4091</v>
      </c>
      <c r="G1669" s="22">
        <v>0.819</v>
      </c>
      <c r="H1669" s="22">
        <v>0.8302</v>
      </c>
      <c r="I1669" s="44"/>
    </row>
    <row r="1670">
      <c r="A1670" s="22" t="s">
        <v>530</v>
      </c>
      <c r="B1670" s="22" t="s">
        <v>28</v>
      </c>
      <c r="C1670" s="22">
        <v>5.6559</v>
      </c>
      <c r="D1670" s="22">
        <v>18.1558</v>
      </c>
      <c r="E1670" s="22">
        <v>15.493</v>
      </c>
      <c r="F1670" s="22">
        <v>0.2481</v>
      </c>
      <c r="G1670" s="22">
        <v>0.6758</v>
      </c>
      <c r="H1670" s="22">
        <v>0.7424</v>
      </c>
      <c r="I1670" s="44"/>
    </row>
    <row r="1671">
      <c r="A1671" s="22" t="s">
        <v>518</v>
      </c>
      <c r="B1671" s="22" t="s">
        <v>21</v>
      </c>
      <c r="C1671" s="22">
        <v>74.9536</v>
      </c>
      <c r="D1671" s="22">
        <v>90.3823</v>
      </c>
      <c r="E1671" s="22">
        <v>94.7281</v>
      </c>
      <c r="F1671" s="22">
        <v>0.9148</v>
      </c>
      <c r="G1671" s="22">
        <v>0.9738</v>
      </c>
      <c r="H1671" s="22">
        <v>0.9855</v>
      </c>
      <c r="I1671" s="44"/>
    </row>
    <row r="1672">
      <c r="A1672" s="22" t="s">
        <v>518</v>
      </c>
      <c r="B1672" s="22" t="s">
        <v>26</v>
      </c>
      <c r="C1672" s="22">
        <v>39.2127</v>
      </c>
      <c r="D1672" s="22">
        <v>62.7606</v>
      </c>
      <c r="E1672" s="22">
        <v>66.3254</v>
      </c>
      <c r="F1672" s="22">
        <v>0.5486</v>
      </c>
      <c r="G1672" s="22">
        <v>0.8874</v>
      </c>
      <c r="H1672" s="22">
        <v>0.9208</v>
      </c>
      <c r="I1672" s="44"/>
    </row>
    <row r="1673">
      <c r="A1673" s="22" t="s">
        <v>518</v>
      </c>
      <c r="B1673" s="22" t="s">
        <v>19</v>
      </c>
      <c r="C1673" s="22">
        <v>46.8401</v>
      </c>
      <c r="D1673" s="22">
        <v>70.9082</v>
      </c>
      <c r="E1673" s="22">
        <v>98.2279</v>
      </c>
      <c r="F1673" s="22">
        <v>0.5259</v>
      </c>
      <c r="G1673" s="22">
        <v>0.8704</v>
      </c>
      <c r="H1673" s="22">
        <v>0.9905</v>
      </c>
      <c r="I1673" s="44"/>
    </row>
    <row r="1674">
      <c r="A1674" s="22" t="s">
        <v>518</v>
      </c>
      <c r="B1674" s="22" t="s">
        <v>20</v>
      </c>
      <c r="C1674" s="22">
        <v>8.3286</v>
      </c>
      <c r="D1674" s="22">
        <v>23.4985</v>
      </c>
      <c r="E1674" s="22">
        <v>36.302</v>
      </c>
      <c r="F1674" s="22">
        <v>0.3973</v>
      </c>
      <c r="G1674" s="22">
        <v>0.7112</v>
      </c>
      <c r="H1674" s="22">
        <v>0.8716</v>
      </c>
      <c r="I1674" s="44"/>
    </row>
    <row r="1675">
      <c r="A1675" s="22" t="s">
        <v>518</v>
      </c>
      <c r="B1675" s="22" t="s">
        <v>16</v>
      </c>
      <c r="C1675" s="22">
        <v>28.3964</v>
      </c>
      <c r="D1675" s="22">
        <v>62.0166</v>
      </c>
      <c r="E1675" s="22">
        <v>68.6233</v>
      </c>
      <c r="F1675" s="22">
        <v>0.5389</v>
      </c>
      <c r="G1675" s="22">
        <v>0.9172</v>
      </c>
      <c r="H1675" s="22">
        <v>0.9454</v>
      </c>
      <c r="I1675" s="44"/>
    </row>
    <row r="1676">
      <c r="A1676" s="22" t="s">
        <v>518</v>
      </c>
      <c r="B1676" s="22" t="s">
        <v>17</v>
      </c>
      <c r="C1676" s="22">
        <v>35.6397</v>
      </c>
      <c r="D1676" s="22">
        <v>80.5272</v>
      </c>
      <c r="E1676" s="22">
        <v>80.6777</v>
      </c>
      <c r="F1676" s="22">
        <v>0.5958</v>
      </c>
      <c r="G1676" s="22">
        <v>0.9427</v>
      </c>
      <c r="H1676" s="22">
        <v>0.9749</v>
      </c>
      <c r="I1676" s="44"/>
    </row>
    <row r="1677">
      <c r="A1677" s="22" t="s">
        <v>518</v>
      </c>
      <c r="B1677" s="22" t="s">
        <v>25</v>
      </c>
      <c r="C1677" s="22">
        <v>69.2886</v>
      </c>
      <c r="D1677" s="22">
        <v>99.2728</v>
      </c>
      <c r="E1677" s="22">
        <v>99.9835</v>
      </c>
      <c r="F1677" s="22">
        <v>0.8414</v>
      </c>
      <c r="G1677" s="22">
        <v>0.9952</v>
      </c>
      <c r="H1677" s="22">
        <v>0.9972</v>
      </c>
      <c r="I1677" s="44"/>
    </row>
    <row r="1678">
      <c r="A1678" s="22" t="s">
        <v>518</v>
      </c>
      <c r="B1678" s="22" t="s">
        <v>15</v>
      </c>
      <c r="C1678" s="22">
        <v>77.6559</v>
      </c>
      <c r="D1678" s="22">
        <v>91.7182</v>
      </c>
      <c r="E1678" s="22">
        <v>99.9533</v>
      </c>
      <c r="F1678" s="22">
        <v>0.908</v>
      </c>
      <c r="G1678" s="22">
        <v>0.9648</v>
      </c>
      <c r="H1678" s="22">
        <v>0.9981</v>
      </c>
      <c r="I1678" s="44"/>
    </row>
    <row r="1679">
      <c r="A1679" s="22" t="s">
        <v>518</v>
      </c>
      <c r="B1679" s="22" t="s">
        <v>27</v>
      </c>
      <c r="C1679" s="22">
        <v>66.7329</v>
      </c>
      <c r="D1679" s="22">
        <v>94.7674</v>
      </c>
      <c r="E1679" s="22">
        <v>98.1066</v>
      </c>
      <c r="F1679" s="22">
        <v>0.7843</v>
      </c>
      <c r="G1679" s="22">
        <v>0.9852</v>
      </c>
      <c r="H1679" s="22">
        <v>0.9948</v>
      </c>
      <c r="I1679" s="44"/>
    </row>
    <row r="1680">
      <c r="A1680" s="22" t="s">
        <v>518</v>
      </c>
      <c r="B1680" s="22" t="s">
        <v>22</v>
      </c>
      <c r="C1680" s="22">
        <v>81.2871</v>
      </c>
      <c r="D1680" s="22">
        <v>96.9215</v>
      </c>
      <c r="E1680" s="22">
        <v>99.9897</v>
      </c>
      <c r="F1680" s="22">
        <v>0.8608</v>
      </c>
      <c r="G1680" s="22">
        <v>0.989</v>
      </c>
      <c r="H1680" s="22">
        <v>0.9988</v>
      </c>
      <c r="I1680" s="44"/>
    </row>
    <row r="1681">
      <c r="A1681" s="22" t="s">
        <v>518</v>
      </c>
      <c r="B1681" s="22" t="s">
        <v>18</v>
      </c>
      <c r="C1681" s="22">
        <v>17.1991</v>
      </c>
      <c r="D1681" s="22">
        <v>39.0197</v>
      </c>
      <c r="E1681" s="22">
        <v>38.5979</v>
      </c>
      <c r="F1681" s="22">
        <v>0.4172</v>
      </c>
      <c r="G1681" s="22">
        <v>0.8197</v>
      </c>
      <c r="H1681" s="22">
        <v>0.8431</v>
      </c>
      <c r="I1681" s="44"/>
    </row>
    <row r="1682">
      <c r="A1682" s="22" t="s">
        <v>518</v>
      </c>
      <c r="B1682" s="22" t="s">
        <v>28</v>
      </c>
      <c r="C1682" s="22">
        <v>45.1234</v>
      </c>
      <c r="D1682" s="22">
        <v>70.7731</v>
      </c>
      <c r="E1682" s="22">
        <v>77.8216</v>
      </c>
      <c r="F1682" s="22">
        <v>0.5876</v>
      </c>
      <c r="G1682" s="22">
        <v>0.9246</v>
      </c>
      <c r="H1682" s="22">
        <v>0.9479</v>
      </c>
      <c r="I1682" s="44"/>
    </row>
    <row r="1683">
      <c r="A1683" s="22" t="s">
        <v>514</v>
      </c>
      <c r="B1683" s="22" t="s">
        <v>21</v>
      </c>
      <c r="C1683" s="22">
        <v>79.1134</v>
      </c>
      <c r="D1683" s="22">
        <v>92.3978</v>
      </c>
      <c r="E1683" s="22">
        <v>97.3423</v>
      </c>
      <c r="F1683" s="22">
        <v>0.9172</v>
      </c>
      <c r="G1683" s="22">
        <v>0.9794</v>
      </c>
      <c r="H1683" s="22">
        <v>0.9922</v>
      </c>
      <c r="I1683" s="44"/>
    </row>
    <row r="1684">
      <c r="A1684" s="22" t="s">
        <v>514</v>
      </c>
      <c r="B1684" s="22" t="s">
        <v>14</v>
      </c>
      <c r="C1684" s="22">
        <v>64.7636</v>
      </c>
      <c r="D1684" s="22">
        <v>84.0106</v>
      </c>
      <c r="E1684" s="22">
        <v>93.4472</v>
      </c>
      <c r="F1684" s="22">
        <v>0.8476</v>
      </c>
      <c r="G1684" s="22">
        <v>0.9566</v>
      </c>
      <c r="H1684" s="22">
        <v>0.986</v>
      </c>
      <c r="I1684" s="44"/>
    </row>
    <row r="1685">
      <c r="A1685" s="22" t="s">
        <v>514</v>
      </c>
      <c r="B1685" s="22" t="s">
        <v>26</v>
      </c>
      <c r="C1685" s="22">
        <v>56.8096</v>
      </c>
      <c r="D1685" s="22">
        <v>82.2957</v>
      </c>
      <c r="E1685" s="22">
        <v>91.8205</v>
      </c>
      <c r="F1685" s="22">
        <v>0.6899</v>
      </c>
      <c r="G1685" s="22">
        <v>0.9538</v>
      </c>
      <c r="H1685" s="22">
        <v>0.9816</v>
      </c>
      <c r="I1685" s="44"/>
    </row>
    <row r="1686">
      <c r="A1686" s="22" t="s">
        <v>514</v>
      </c>
      <c r="B1686" s="22" t="s">
        <v>19</v>
      </c>
      <c r="C1686" s="22">
        <v>70.1989</v>
      </c>
      <c r="D1686" s="22">
        <v>91.117</v>
      </c>
      <c r="E1686" s="22">
        <v>99.8882</v>
      </c>
      <c r="F1686" s="22">
        <v>0.7769</v>
      </c>
      <c r="G1686" s="22">
        <v>0.9602</v>
      </c>
      <c r="H1686" s="22">
        <v>0.9968</v>
      </c>
      <c r="I1686" s="44"/>
    </row>
    <row r="1687">
      <c r="A1687" s="22" t="s">
        <v>514</v>
      </c>
      <c r="B1687" s="22" t="s">
        <v>16</v>
      </c>
      <c r="C1687" s="22">
        <v>49.556</v>
      </c>
      <c r="D1687" s="22">
        <v>92.9691</v>
      </c>
      <c r="E1687" s="22">
        <v>94.3252</v>
      </c>
      <c r="F1687" s="22">
        <v>0.7729</v>
      </c>
      <c r="G1687" s="22">
        <v>0.9844</v>
      </c>
      <c r="H1687" s="22">
        <v>0.9882</v>
      </c>
      <c r="I1687" s="44"/>
    </row>
    <row r="1688">
      <c r="A1688" s="22" t="s">
        <v>514</v>
      </c>
      <c r="B1688" s="22" t="s">
        <v>17</v>
      </c>
      <c r="C1688" s="22">
        <v>62.7633</v>
      </c>
      <c r="D1688" s="22">
        <v>97.5886</v>
      </c>
      <c r="E1688" s="22">
        <v>98.3028</v>
      </c>
      <c r="F1688" s="22">
        <v>0.7801</v>
      </c>
      <c r="G1688" s="22">
        <v>0.991</v>
      </c>
      <c r="H1688" s="22">
        <v>0.9941</v>
      </c>
      <c r="I1688" s="44"/>
    </row>
    <row r="1689">
      <c r="A1689" s="22" t="s">
        <v>514</v>
      </c>
      <c r="B1689" s="22" t="s">
        <v>25</v>
      </c>
      <c r="C1689" s="22">
        <v>82.3425</v>
      </c>
      <c r="D1689" s="22">
        <v>99.9669</v>
      </c>
      <c r="E1689" s="22">
        <v>100.0</v>
      </c>
      <c r="F1689" s="22">
        <v>0.9234</v>
      </c>
      <c r="G1689" s="22">
        <v>0.9989</v>
      </c>
      <c r="H1689" s="22">
        <v>0.999</v>
      </c>
      <c r="I1689" s="44"/>
    </row>
    <row r="1690">
      <c r="A1690" s="22" t="s">
        <v>514</v>
      </c>
      <c r="B1690" s="22" t="s">
        <v>15</v>
      </c>
      <c r="C1690" s="22">
        <v>83.3843</v>
      </c>
      <c r="D1690" s="22">
        <v>94.7375</v>
      </c>
      <c r="E1690" s="22">
        <v>99.9971</v>
      </c>
      <c r="F1690" s="22">
        <v>0.935</v>
      </c>
      <c r="G1690" s="22">
        <v>0.9759</v>
      </c>
      <c r="H1690" s="22">
        <v>0.999</v>
      </c>
      <c r="I1690" s="44"/>
    </row>
    <row r="1691">
      <c r="A1691" s="22" t="s">
        <v>514</v>
      </c>
      <c r="B1691" s="22" t="s">
        <v>27</v>
      </c>
      <c r="C1691" s="22">
        <v>66.9614</v>
      </c>
      <c r="D1691" s="22">
        <v>93.106</v>
      </c>
      <c r="E1691" s="22">
        <v>98.397</v>
      </c>
      <c r="F1691" s="22">
        <v>0.7898</v>
      </c>
      <c r="G1691" s="22">
        <v>0.9835</v>
      </c>
      <c r="H1691" s="22">
        <v>0.9947</v>
      </c>
      <c r="I1691" s="44"/>
    </row>
    <row r="1692">
      <c r="A1692" s="22" t="s">
        <v>514</v>
      </c>
      <c r="B1692" s="22" t="s">
        <v>18</v>
      </c>
      <c r="C1692" s="22">
        <v>16.3956</v>
      </c>
      <c r="D1692" s="22">
        <v>36.7496</v>
      </c>
      <c r="E1692" s="22">
        <v>36.1341</v>
      </c>
      <c r="F1692" s="22">
        <v>0.3798</v>
      </c>
      <c r="G1692" s="22">
        <v>0.8077</v>
      </c>
      <c r="H1692" s="22">
        <v>0.8226</v>
      </c>
      <c r="I1692" s="44"/>
    </row>
    <row r="1693">
      <c r="A1693" s="22" t="s">
        <v>514</v>
      </c>
      <c r="B1693" s="22" t="s">
        <v>28</v>
      </c>
      <c r="C1693" s="22">
        <v>18.9214</v>
      </c>
      <c r="D1693" s="22">
        <v>40.8449</v>
      </c>
      <c r="E1693" s="22">
        <v>38.7555</v>
      </c>
      <c r="F1693" s="22">
        <v>0.3629</v>
      </c>
      <c r="G1693" s="22">
        <v>0.8212</v>
      </c>
      <c r="H1693" s="22">
        <v>0.8114</v>
      </c>
      <c r="I1693" s="44"/>
    </row>
    <row r="1694">
      <c r="A1694" s="22" t="s">
        <v>94</v>
      </c>
      <c r="B1694" s="22" t="s">
        <v>24</v>
      </c>
      <c r="C1694" s="22">
        <v>50.5276</v>
      </c>
      <c r="D1694" s="22">
        <v>75.0888</v>
      </c>
      <c r="E1694" s="22">
        <v>77.6731</v>
      </c>
      <c r="F1694" s="22">
        <v>0.7496</v>
      </c>
      <c r="G1694" s="22">
        <v>0.9457</v>
      </c>
      <c r="H1694" s="22">
        <v>0.9585</v>
      </c>
      <c r="I1694" s="44"/>
    </row>
    <row r="1695">
      <c r="A1695" s="22" t="s">
        <v>94</v>
      </c>
      <c r="B1695" s="22" t="s">
        <v>21</v>
      </c>
      <c r="C1695" s="22">
        <v>16.649</v>
      </c>
      <c r="D1695" s="22">
        <v>30.7854</v>
      </c>
      <c r="E1695" s="22">
        <v>24.5987</v>
      </c>
      <c r="F1695" s="22">
        <v>0.3502</v>
      </c>
      <c r="G1695" s="22">
        <v>0.7085</v>
      </c>
      <c r="H1695" s="22">
        <v>0.7102</v>
      </c>
      <c r="I1695" s="44"/>
    </row>
    <row r="1696">
      <c r="A1696" s="22" t="s">
        <v>94</v>
      </c>
      <c r="B1696" s="22" t="s">
        <v>14</v>
      </c>
      <c r="C1696" s="22">
        <v>42.0406</v>
      </c>
      <c r="D1696" s="22">
        <v>65.8067</v>
      </c>
      <c r="E1696" s="22">
        <v>84.0653</v>
      </c>
      <c r="F1696" s="22">
        <v>0.6603</v>
      </c>
      <c r="G1696" s="22">
        <v>0.9063</v>
      </c>
      <c r="H1696" s="22">
        <v>0.9775</v>
      </c>
      <c r="I1696" s="44"/>
    </row>
    <row r="1697">
      <c r="A1697" s="22" t="s">
        <v>221</v>
      </c>
      <c r="B1697" s="22" t="s">
        <v>21</v>
      </c>
      <c r="C1697" s="22">
        <v>74.1527</v>
      </c>
      <c r="D1697" s="22">
        <v>88.5139</v>
      </c>
      <c r="E1697" s="22">
        <v>93.3855</v>
      </c>
      <c r="F1697" s="22">
        <v>0.9498</v>
      </c>
      <c r="G1697" s="22">
        <v>0.9652</v>
      </c>
      <c r="H1697" s="22">
        <v>0.9822</v>
      </c>
      <c r="I1697" s="44"/>
    </row>
    <row r="1698">
      <c r="A1698" s="22" t="s">
        <v>221</v>
      </c>
      <c r="B1698" s="22" t="s">
        <v>14</v>
      </c>
      <c r="C1698" s="22">
        <v>34.6746</v>
      </c>
      <c r="D1698" s="22">
        <v>64.4808</v>
      </c>
      <c r="E1698" s="22">
        <v>80.8467</v>
      </c>
      <c r="F1698" s="22">
        <v>0.4678</v>
      </c>
      <c r="G1698" s="22">
        <v>0.9404</v>
      </c>
      <c r="H1698" s="22">
        <v>0.9737</v>
      </c>
      <c r="I1698" s="44"/>
    </row>
    <row r="1699">
      <c r="A1699" s="22" t="s">
        <v>221</v>
      </c>
      <c r="B1699" s="22" t="s">
        <v>26</v>
      </c>
      <c r="C1699" s="22">
        <v>60.4985</v>
      </c>
      <c r="D1699" s="22">
        <v>86.5279</v>
      </c>
      <c r="E1699" s="22">
        <v>91.1092</v>
      </c>
      <c r="F1699" s="22">
        <v>0.7822</v>
      </c>
      <c r="G1699" s="22">
        <v>0.9707</v>
      </c>
      <c r="H1699" s="22">
        <v>0.9836</v>
      </c>
      <c r="I1699" s="44"/>
    </row>
    <row r="1700">
      <c r="A1700" s="22" t="s">
        <v>221</v>
      </c>
      <c r="B1700" s="22" t="s">
        <v>19</v>
      </c>
      <c r="C1700" s="22">
        <v>66.275</v>
      </c>
      <c r="D1700" s="22">
        <v>96.5133</v>
      </c>
      <c r="E1700" s="22">
        <v>99.1235</v>
      </c>
      <c r="F1700" s="22">
        <v>0.8066</v>
      </c>
      <c r="G1700" s="22">
        <v>0.9902</v>
      </c>
      <c r="H1700" s="22">
        <v>0.9954</v>
      </c>
      <c r="I1700" s="44"/>
    </row>
    <row r="1701">
      <c r="A1701" s="22" t="s">
        <v>221</v>
      </c>
      <c r="B1701" s="22" t="s">
        <v>20</v>
      </c>
      <c r="C1701" s="22">
        <v>40.5696</v>
      </c>
      <c r="D1701" s="22">
        <v>72.3567</v>
      </c>
      <c r="E1701" s="22">
        <v>75.0132</v>
      </c>
      <c r="F1701" s="22">
        <v>0.656</v>
      </c>
      <c r="G1701" s="22">
        <v>0.9422</v>
      </c>
      <c r="H1701" s="22">
        <v>0.9606</v>
      </c>
      <c r="I1701" s="44"/>
    </row>
    <row r="1702">
      <c r="A1702" s="22" t="s">
        <v>221</v>
      </c>
      <c r="B1702" s="22" t="s">
        <v>16</v>
      </c>
      <c r="C1702" s="22">
        <v>47.0756</v>
      </c>
      <c r="D1702" s="22">
        <v>88.6221</v>
      </c>
      <c r="E1702" s="22">
        <v>92.9478</v>
      </c>
      <c r="F1702" s="22">
        <v>0.7392</v>
      </c>
      <c r="G1702" s="22">
        <v>0.9793</v>
      </c>
      <c r="H1702" s="22">
        <v>0.9867</v>
      </c>
      <c r="I1702" s="44"/>
    </row>
    <row r="1703">
      <c r="A1703" s="22" t="s">
        <v>221</v>
      </c>
      <c r="B1703" s="22" t="s">
        <v>17</v>
      </c>
      <c r="C1703" s="22">
        <v>56.2623</v>
      </c>
      <c r="D1703" s="22">
        <v>95.3768</v>
      </c>
      <c r="E1703" s="22">
        <v>96.8463</v>
      </c>
      <c r="F1703" s="22">
        <v>0.7869</v>
      </c>
      <c r="G1703" s="22">
        <v>0.9892</v>
      </c>
      <c r="H1703" s="22">
        <v>0.9917</v>
      </c>
      <c r="I1703" s="44"/>
    </row>
    <row r="1704">
      <c r="A1704" s="22" t="s">
        <v>221</v>
      </c>
      <c r="B1704" s="22" t="s">
        <v>25</v>
      </c>
      <c r="C1704" s="22">
        <v>81.5908</v>
      </c>
      <c r="D1704" s="22">
        <v>99.823</v>
      </c>
      <c r="E1704" s="22">
        <v>99.9574</v>
      </c>
      <c r="F1704" s="22">
        <v>0.9163</v>
      </c>
      <c r="G1704" s="22">
        <v>0.9985</v>
      </c>
      <c r="H1704" s="22">
        <v>0.9987</v>
      </c>
      <c r="I1704" s="44"/>
    </row>
    <row r="1705">
      <c r="A1705" s="22" t="s">
        <v>221</v>
      </c>
      <c r="B1705" s="22" t="s">
        <v>15</v>
      </c>
      <c r="C1705" s="22">
        <v>86.1627</v>
      </c>
      <c r="D1705" s="22">
        <v>96.9365</v>
      </c>
      <c r="E1705" s="22">
        <v>99.9469</v>
      </c>
      <c r="F1705" s="22">
        <v>0.9521</v>
      </c>
      <c r="G1705" s="22">
        <v>0.991</v>
      </c>
      <c r="H1705" s="22">
        <v>0.9992</v>
      </c>
      <c r="I1705" s="44"/>
    </row>
    <row r="1706">
      <c r="A1706" s="22" t="s">
        <v>221</v>
      </c>
      <c r="B1706" s="22" t="s">
        <v>27</v>
      </c>
      <c r="C1706" s="22">
        <v>62.9135</v>
      </c>
      <c r="D1706" s="22">
        <v>97.6796</v>
      </c>
      <c r="E1706" s="22">
        <v>99.167</v>
      </c>
      <c r="F1706" s="22">
        <v>0.8345</v>
      </c>
      <c r="G1706" s="22">
        <v>0.9928</v>
      </c>
      <c r="H1706" s="22">
        <v>0.9948</v>
      </c>
      <c r="I1706" s="44"/>
    </row>
    <row r="1707">
      <c r="A1707" s="22" t="s">
        <v>221</v>
      </c>
      <c r="B1707" s="22" t="s">
        <v>18</v>
      </c>
      <c r="C1707" s="22">
        <v>15.3424</v>
      </c>
      <c r="D1707" s="22">
        <v>39.099</v>
      </c>
      <c r="E1707" s="22">
        <v>40.0638</v>
      </c>
      <c r="F1707" s="22">
        <v>0.4685</v>
      </c>
      <c r="G1707" s="22">
        <v>0.8363</v>
      </c>
      <c r="H1707" s="22">
        <v>0.8753</v>
      </c>
      <c r="I1707" s="44"/>
    </row>
    <row r="1708">
      <c r="A1708" s="22" t="s">
        <v>221</v>
      </c>
      <c r="B1708" s="22" t="s">
        <v>28</v>
      </c>
      <c r="C1708" s="22">
        <v>42.4428</v>
      </c>
      <c r="D1708" s="22">
        <v>77.1301</v>
      </c>
      <c r="E1708" s="22">
        <v>82.6292</v>
      </c>
      <c r="F1708" s="22">
        <v>0.6458</v>
      </c>
      <c r="G1708" s="22">
        <v>0.954</v>
      </c>
      <c r="H1708" s="22">
        <v>0.9711</v>
      </c>
      <c r="I1708" s="44"/>
    </row>
    <row r="1709">
      <c r="A1709" s="22" t="s">
        <v>1041</v>
      </c>
      <c r="B1709" s="22" t="s">
        <v>14</v>
      </c>
      <c r="C1709" s="22">
        <v>52.3846</v>
      </c>
      <c r="D1709" s="22">
        <v>78.032</v>
      </c>
      <c r="E1709" s="22">
        <v>81.505</v>
      </c>
      <c r="F1709" s="22">
        <v>0.7725</v>
      </c>
      <c r="G1709" s="22">
        <v>0.9512</v>
      </c>
      <c r="H1709" s="22">
        <v>0.962</v>
      </c>
      <c r="I1709" s="44"/>
    </row>
    <row r="1710">
      <c r="A1710" s="22" t="s">
        <v>1041</v>
      </c>
      <c r="B1710" s="22" t="s">
        <v>19</v>
      </c>
      <c r="C1710" s="22">
        <v>36.8729</v>
      </c>
      <c r="D1710" s="22">
        <v>56.1799</v>
      </c>
      <c r="E1710" s="22">
        <v>71.6109</v>
      </c>
      <c r="F1710" s="22">
        <v>0.4627</v>
      </c>
      <c r="G1710" s="22">
        <v>0.7702</v>
      </c>
      <c r="H1710" s="22">
        <v>0.9382</v>
      </c>
      <c r="I1710" s="44"/>
    </row>
    <row r="1711">
      <c r="A1711" s="22" t="s">
        <v>1041</v>
      </c>
      <c r="B1711" s="22" t="s">
        <v>20</v>
      </c>
      <c r="C1711" s="22">
        <v>14.0619</v>
      </c>
      <c r="D1711" s="22">
        <v>33.4787</v>
      </c>
      <c r="E1711" s="22">
        <v>34.4133</v>
      </c>
      <c r="F1711" s="22">
        <v>0.3804</v>
      </c>
      <c r="G1711" s="22">
        <v>0.7425</v>
      </c>
      <c r="H1711" s="22">
        <v>0.854</v>
      </c>
      <c r="I1711" s="44"/>
    </row>
    <row r="1712">
      <c r="A1712" s="22" t="s">
        <v>1041</v>
      </c>
      <c r="B1712" s="22" t="s">
        <v>16</v>
      </c>
      <c r="C1712" s="22">
        <v>40.3365</v>
      </c>
      <c r="D1712" s="22">
        <v>75.4928</v>
      </c>
      <c r="E1712" s="22">
        <v>81.4055</v>
      </c>
      <c r="F1712" s="22">
        <v>0.6108</v>
      </c>
      <c r="G1712" s="22">
        <v>0.9422</v>
      </c>
      <c r="H1712" s="22">
        <v>0.9675</v>
      </c>
      <c r="I1712" s="44"/>
    </row>
    <row r="1713">
      <c r="A1713" s="22" t="s">
        <v>1041</v>
      </c>
      <c r="B1713" s="22" t="s">
        <v>17</v>
      </c>
      <c r="C1713" s="22">
        <v>25.2336</v>
      </c>
      <c r="D1713" s="22">
        <v>53.3451</v>
      </c>
      <c r="E1713" s="22">
        <v>64.1498</v>
      </c>
      <c r="F1713" s="22">
        <v>0.4496</v>
      </c>
      <c r="G1713" s="22">
        <v>0.8142</v>
      </c>
      <c r="H1713" s="22">
        <v>0.9326</v>
      </c>
      <c r="I1713" s="44"/>
    </row>
    <row r="1714">
      <c r="A1714" s="22" t="s">
        <v>1041</v>
      </c>
      <c r="B1714" s="22" t="s">
        <v>15</v>
      </c>
      <c r="C1714" s="22">
        <v>78.5456</v>
      </c>
      <c r="D1714" s="22">
        <v>89.4462</v>
      </c>
      <c r="E1714" s="22">
        <v>94.8531</v>
      </c>
      <c r="F1714" s="22">
        <v>0.8212</v>
      </c>
      <c r="G1714" s="22">
        <v>0.9535</v>
      </c>
      <c r="H1714" s="22">
        <v>0.987</v>
      </c>
      <c r="I1714" s="44"/>
    </row>
    <row r="1715">
      <c r="A1715" s="22" t="s">
        <v>1041</v>
      </c>
      <c r="B1715" s="22" t="s">
        <v>18</v>
      </c>
      <c r="C1715" s="22">
        <v>16.0418</v>
      </c>
      <c r="D1715" s="22">
        <v>36.7374</v>
      </c>
      <c r="E1715" s="22">
        <v>36.5013</v>
      </c>
      <c r="F1715" s="22">
        <v>0.4073</v>
      </c>
      <c r="G1715" s="22">
        <v>0.7779</v>
      </c>
      <c r="H1715" s="22">
        <v>0.8354</v>
      </c>
      <c r="I1715" s="44"/>
    </row>
    <row r="1716">
      <c r="A1716" s="22" t="s">
        <v>1036</v>
      </c>
      <c r="B1716" s="22" t="s">
        <v>21</v>
      </c>
      <c r="C1716" s="22">
        <v>37.0144</v>
      </c>
      <c r="D1716" s="22">
        <v>54.3941</v>
      </c>
      <c r="E1716" s="22">
        <v>46.8044</v>
      </c>
      <c r="F1716" s="22">
        <v>0.7697</v>
      </c>
      <c r="G1716" s="22">
        <v>0.8476</v>
      </c>
      <c r="H1716" s="22">
        <v>0.7926</v>
      </c>
      <c r="I1716" s="44"/>
    </row>
    <row r="1717">
      <c r="A1717" s="22" t="s">
        <v>1039</v>
      </c>
      <c r="B1717" s="22" t="s">
        <v>24</v>
      </c>
      <c r="C1717" s="22">
        <v>22.8053</v>
      </c>
      <c r="D1717" s="22">
        <v>42.6914</v>
      </c>
      <c r="E1717" s="22">
        <v>45.3992</v>
      </c>
      <c r="F1717" s="22">
        <v>0.5023</v>
      </c>
      <c r="G1717" s="22">
        <v>0.8398</v>
      </c>
      <c r="H1717" s="22">
        <v>0.8892</v>
      </c>
      <c r="I1717" s="44"/>
    </row>
    <row r="1718">
      <c r="A1718" s="22" t="s">
        <v>1039</v>
      </c>
      <c r="B1718" s="22" t="s">
        <v>21</v>
      </c>
      <c r="C1718" s="22">
        <v>41.7644</v>
      </c>
      <c r="D1718" s="22">
        <v>60.1603</v>
      </c>
      <c r="E1718" s="22">
        <v>53.2894</v>
      </c>
      <c r="F1718" s="22">
        <v>0.7721</v>
      </c>
      <c r="G1718" s="22">
        <v>0.8635</v>
      </c>
      <c r="H1718" s="22">
        <v>0.8345</v>
      </c>
      <c r="I1718" s="44"/>
    </row>
    <row r="1719">
      <c r="A1719" s="22" t="s">
        <v>1039</v>
      </c>
      <c r="B1719" s="22" t="s">
        <v>14</v>
      </c>
      <c r="C1719" s="22">
        <v>52.5005</v>
      </c>
      <c r="D1719" s="22">
        <v>79.255</v>
      </c>
      <c r="E1719" s="22">
        <v>82.4378</v>
      </c>
      <c r="F1719" s="22">
        <v>0.7549</v>
      </c>
      <c r="G1719" s="22">
        <v>0.9644</v>
      </c>
      <c r="H1719" s="22">
        <v>0.9771</v>
      </c>
      <c r="I1719" s="44"/>
    </row>
    <row r="1720">
      <c r="A1720" s="22" t="s">
        <v>1039</v>
      </c>
      <c r="B1720" s="22" t="s">
        <v>11670</v>
      </c>
      <c r="C1720" s="22">
        <v>12.2363</v>
      </c>
      <c r="D1720" s="22">
        <v>25.8104</v>
      </c>
      <c r="E1720" s="22">
        <v>23.4087</v>
      </c>
      <c r="F1720" s="22">
        <v>0.2978</v>
      </c>
      <c r="G1720" s="22">
        <v>0.6951</v>
      </c>
      <c r="H1720" s="22">
        <v>0.7384</v>
      </c>
      <c r="I1720" s="44"/>
    </row>
    <row r="1721">
      <c r="A1721" s="22" t="s">
        <v>1039</v>
      </c>
      <c r="B1721" s="22" t="s">
        <v>15</v>
      </c>
      <c r="C1721" s="22">
        <v>70.8912</v>
      </c>
      <c r="D1721" s="22">
        <v>83.5345</v>
      </c>
      <c r="E1721" s="22">
        <v>77.2681</v>
      </c>
      <c r="F1721" s="22">
        <v>0.8849</v>
      </c>
      <c r="G1721" s="22">
        <v>0.9513</v>
      </c>
      <c r="H1721" s="22">
        <v>0.896</v>
      </c>
      <c r="I1721" s="44"/>
    </row>
    <row r="1722">
      <c r="A1722" s="22" t="s">
        <v>1039</v>
      </c>
      <c r="B1722" s="22" t="s">
        <v>23</v>
      </c>
      <c r="C1722" s="22">
        <v>29.6115</v>
      </c>
      <c r="D1722" s="22">
        <v>45.3457</v>
      </c>
      <c r="E1722" s="22">
        <v>40.7882</v>
      </c>
      <c r="F1722" s="22">
        <v>0.7635</v>
      </c>
      <c r="G1722" s="22">
        <v>0.8121</v>
      </c>
      <c r="H1722" s="22">
        <v>0.8055</v>
      </c>
      <c r="I1722" s="44"/>
    </row>
    <row r="1723">
      <c r="A1723" s="22" t="s">
        <v>764</v>
      </c>
      <c r="B1723" s="22" t="s">
        <v>21</v>
      </c>
      <c r="C1723" s="22">
        <v>75.8454</v>
      </c>
      <c r="D1723" s="22">
        <v>90.4328</v>
      </c>
      <c r="E1723" s="22">
        <v>94.8126</v>
      </c>
      <c r="F1723" s="22">
        <v>0.856</v>
      </c>
      <c r="G1723" s="22">
        <v>0.9747</v>
      </c>
      <c r="H1723" s="22">
        <v>0.983</v>
      </c>
      <c r="I1723" s="44"/>
    </row>
    <row r="1724">
      <c r="A1724" s="22" t="s">
        <v>764</v>
      </c>
      <c r="B1724" s="22" t="s">
        <v>14</v>
      </c>
      <c r="C1724" s="22">
        <v>56.2311</v>
      </c>
      <c r="D1724" s="22">
        <v>79.4461</v>
      </c>
      <c r="E1724" s="22">
        <v>91.5267</v>
      </c>
      <c r="F1724" s="22">
        <v>0.7269</v>
      </c>
      <c r="G1724" s="22">
        <v>0.9462</v>
      </c>
      <c r="H1724" s="22">
        <v>0.9832</v>
      </c>
      <c r="I1724" s="44"/>
    </row>
    <row r="1725">
      <c r="A1725" s="22" t="s">
        <v>764</v>
      </c>
      <c r="B1725" s="22" t="s">
        <v>19</v>
      </c>
      <c r="C1725" s="22">
        <v>43.4459</v>
      </c>
      <c r="D1725" s="22">
        <v>70.8791</v>
      </c>
      <c r="E1725" s="22">
        <v>89.4628</v>
      </c>
      <c r="F1725" s="22">
        <v>0.5477</v>
      </c>
      <c r="G1725" s="22">
        <v>0.8912</v>
      </c>
      <c r="H1725" s="22">
        <v>0.9791</v>
      </c>
      <c r="I1725" s="44"/>
    </row>
    <row r="1726">
      <c r="A1726" s="22" t="s">
        <v>764</v>
      </c>
      <c r="B1726" s="22" t="s">
        <v>20</v>
      </c>
      <c r="C1726" s="22">
        <v>12.5362</v>
      </c>
      <c r="D1726" s="22">
        <v>31.5584</v>
      </c>
      <c r="E1726" s="22">
        <v>41.5554</v>
      </c>
      <c r="F1726" s="22">
        <v>0.4451</v>
      </c>
      <c r="G1726" s="22">
        <v>0.749</v>
      </c>
      <c r="H1726" s="22">
        <v>0.8848</v>
      </c>
      <c r="I1726" s="44"/>
    </row>
    <row r="1727">
      <c r="A1727" s="22" t="s">
        <v>764</v>
      </c>
      <c r="B1727" s="22" t="s">
        <v>16</v>
      </c>
      <c r="C1727" s="22">
        <v>26.5347</v>
      </c>
      <c r="D1727" s="22">
        <v>51.2531</v>
      </c>
      <c r="E1727" s="22">
        <v>65.8791</v>
      </c>
      <c r="F1727" s="22">
        <v>0.4656</v>
      </c>
      <c r="G1727" s="22">
        <v>0.8584</v>
      </c>
      <c r="H1727" s="22">
        <v>0.9169</v>
      </c>
      <c r="I1727" s="44"/>
    </row>
    <row r="1728">
      <c r="A1728" s="22" t="s">
        <v>764</v>
      </c>
      <c r="B1728" s="22" t="s">
        <v>17</v>
      </c>
      <c r="C1728" s="22">
        <v>41.3376</v>
      </c>
      <c r="D1728" s="22">
        <v>71.0595</v>
      </c>
      <c r="E1728" s="22">
        <v>84.8416</v>
      </c>
      <c r="F1728" s="22">
        <v>0.6026</v>
      </c>
      <c r="G1728" s="22">
        <v>0.9249</v>
      </c>
      <c r="H1728" s="22">
        <v>0.9742</v>
      </c>
      <c r="I1728" s="44"/>
    </row>
    <row r="1729">
      <c r="A1729" s="22" t="s">
        <v>764</v>
      </c>
      <c r="B1729" s="22" t="s">
        <v>15</v>
      </c>
      <c r="C1729" s="22">
        <v>85.6566</v>
      </c>
      <c r="D1729" s="22">
        <v>96.6535</v>
      </c>
      <c r="E1729" s="22">
        <v>99.7012</v>
      </c>
      <c r="F1729" s="22">
        <v>0.9275</v>
      </c>
      <c r="G1729" s="22">
        <v>0.9838</v>
      </c>
      <c r="H1729" s="22">
        <v>0.9983</v>
      </c>
      <c r="I1729" s="44"/>
    </row>
    <row r="1730">
      <c r="A1730" s="22" t="s">
        <v>764</v>
      </c>
      <c r="B1730" s="22" t="s">
        <v>18</v>
      </c>
      <c r="C1730" s="22">
        <v>20.0064</v>
      </c>
      <c r="D1730" s="22">
        <v>41.5919</v>
      </c>
      <c r="E1730" s="22">
        <v>41.6581</v>
      </c>
      <c r="F1730" s="22">
        <v>0.506</v>
      </c>
      <c r="G1730" s="22">
        <v>0.8439</v>
      </c>
      <c r="H1730" s="22">
        <v>0.8687</v>
      </c>
      <c r="I1730" s="44"/>
    </row>
    <row r="1731">
      <c r="A1731" s="22" t="s">
        <v>2334</v>
      </c>
      <c r="B1731" s="22" t="s">
        <v>14</v>
      </c>
      <c r="C1731" s="22">
        <v>53.9642</v>
      </c>
      <c r="D1731" s="22">
        <v>76.9836</v>
      </c>
      <c r="E1731" s="22">
        <v>84.9489</v>
      </c>
      <c r="F1731" s="22">
        <v>0.7708</v>
      </c>
      <c r="G1731" s="22">
        <v>0.9492</v>
      </c>
      <c r="H1731" s="22">
        <v>0.9704</v>
      </c>
      <c r="I1731" s="44"/>
    </row>
    <row r="1732">
      <c r="A1732" s="22" t="s">
        <v>2334</v>
      </c>
      <c r="B1732" s="22" t="s">
        <v>19</v>
      </c>
      <c r="C1732" s="22">
        <v>50.7874</v>
      </c>
      <c r="D1732" s="22">
        <v>70.6641</v>
      </c>
      <c r="E1732" s="22">
        <v>73.13</v>
      </c>
      <c r="F1732" s="22">
        <v>0.76</v>
      </c>
      <c r="G1732" s="22">
        <v>0.8717</v>
      </c>
      <c r="H1732" s="22">
        <v>0.9374</v>
      </c>
      <c r="I1732" s="44"/>
    </row>
    <row r="1733">
      <c r="A1733" s="22" t="s">
        <v>2334</v>
      </c>
      <c r="B1733" s="22" t="s">
        <v>20</v>
      </c>
      <c r="C1733" s="22">
        <v>6.714</v>
      </c>
      <c r="D1733" s="22">
        <v>22.5899</v>
      </c>
      <c r="E1733" s="22">
        <v>26.7341</v>
      </c>
      <c r="F1733" s="22">
        <v>0.3292</v>
      </c>
      <c r="G1733" s="22">
        <v>0.6534</v>
      </c>
      <c r="H1733" s="22">
        <v>0.8459</v>
      </c>
      <c r="I1733" s="44"/>
    </row>
    <row r="1734">
      <c r="A1734" s="22" t="s">
        <v>2334</v>
      </c>
      <c r="B1734" s="22" t="s">
        <v>16</v>
      </c>
      <c r="C1734" s="22">
        <v>27.4806</v>
      </c>
      <c r="D1734" s="22">
        <v>55.5424</v>
      </c>
      <c r="E1734" s="22">
        <v>58.9399</v>
      </c>
      <c r="F1734" s="22">
        <v>0.4569</v>
      </c>
      <c r="G1734" s="22">
        <v>0.8572</v>
      </c>
      <c r="H1734" s="22">
        <v>0.9056</v>
      </c>
      <c r="I1734" s="44"/>
    </row>
    <row r="1735">
      <c r="A1735" s="22" t="s">
        <v>2334</v>
      </c>
      <c r="B1735" s="22" t="s">
        <v>17</v>
      </c>
      <c r="C1735" s="22">
        <v>36.2405</v>
      </c>
      <c r="D1735" s="22">
        <v>68.8055</v>
      </c>
      <c r="E1735" s="22">
        <v>73.5941</v>
      </c>
      <c r="F1735" s="22">
        <v>0.5734</v>
      </c>
      <c r="G1735" s="22">
        <v>0.9211</v>
      </c>
      <c r="H1735" s="22">
        <v>0.9531</v>
      </c>
      <c r="I1735" s="44"/>
    </row>
    <row r="1736">
      <c r="A1736" s="22" t="s">
        <v>2334</v>
      </c>
      <c r="B1736" s="22" t="s">
        <v>15</v>
      </c>
      <c r="C1736" s="22">
        <v>86.2554</v>
      </c>
      <c r="D1736" s="22">
        <v>96.1503</v>
      </c>
      <c r="E1736" s="22">
        <v>98.4591</v>
      </c>
      <c r="F1736" s="22">
        <v>0.9394</v>
      </c>
      <c r="G1736" s="22">
        <v>0.9885</v>
      </c>
      <c r="H1736" s="22">
        <v>0.9961</v>
      </c>
      <c r="I1736" s="44"/>
    </row>
    <row r="1737">
      <c r="A1737" s="22" t="s">
        <v>2334</v>
      </c>
      <c r="B1737" s="22" t="s">
        <v>18</v>
      </c>
      <c r="C1737" s="22">
        <v>23.465</v>
      </c>
      <c r="D1737" s="22">
        <v>49.6924</v>
      </c>
      <c r="E1737" s="22">
        <v>51.5029</v>
      </c>
      <c r="F1737" s="22">
        <v>0.449</v>
      </c>
      <c r="G1737" s="22">
        <v>0.8341</v>
      </c>
      <c r="H1737" s="22">
        <v>0.8881</v>
      </c>
      <c r="I1737" s="44"/>
    </row>
    <row r="1738">
      <c r="A1738" s="22" t="s">
        <v>2336</v>
      </c>
      <c r="B1738" s="22" t="s">
        <v>14</v>
      </c>
      <c r="C1738" s="22">
        <v>55.9919</v>
      </c>
      <c r="D1738" s="22">
        <v>79.0489</v>
      </c>
      <c r="E1738" s="22">
        <v>85.0535</v>
      </c>
      <c r="F1738" s="22">
        <v>0.7806</v>
      </c>
      <c r="G1738" s="22">
        <v>0.9516</v>
      </c>
      <c r="H1738" s="22">
        <v>0.9659</v>
      </c>
      <c r="I1738" s="44"/>
    </row>
    <row r="1739">
      <c r="A1739" s="22" t="s">
        <v>2336</v>
      </c>
      <c r="B1739" s="22" t="s">
        <v>19</v>
      </c>
      <c r="C1739" s="22">
        <v>46.9052</v>
      </c>
      <c r="D1739" s="22">
        <v>66.012</v>
      </c>
      <c r="E1739" s="22">
        <v>66.5375</v>
      </c>
      <c r="F1739" s="22">
        <v>0.6794</v>
      </c>
      <c r="G1739" s="22">
        <v>0.8747</v>
      </c>
      <c r="H1739" s="22">
        <v>0.9063</v>
      </c>
      <c r="I1739" s="44"/>
    </row>
    <row r="1740">
      <c r="A1740" s="22" t="s">
        <v>2336</v>
      </c>
      <c r="B1740" s="22" t="s">
        <v>20</v>
      </c>
      <c r="C1740" s="22">
        <v>2.9284</v>
      </c>
      <c r="D1740" s="22">
        <v>14.4145</v>
      </c>
      <c r="E1740" s="22">
        <v>14.7791</v>
      </c>
      <c r="F1740" s="22">
        <v>0.2003</v>
      </c>
      <c r="G1740" s="22">
        <v>0.5347</v>
      </c>
      <c r="H1740" s="22">
        <v>0.7657</v>
      </c>
      <c r="I1740" s="44"/>
    </row>
    <row r="1741">
      <c r="A1741" s="22" t="s">
        <v>2336</v>
      </c>
      <c r="B1741" s="22" t="s">
        <v>16</v>
      </c>
      <c r="C1741" s="22">
        <v>45.6902</v>
      </c>
      <c r="D1741" s="22">
        <v>78.3591</v>
      </c>
      <c r="E1741" s="22">
        <v>80.1652</v>
      </c>
      <c r="F1741" s="22">
        <v>0.6274</v>
      </c>
      <c r="G1741" s="22">
        <v>0.9542</v>
      </c>
      <c r="H1741" s="22">
        <v>0.964</v>
      </c>
      <c r="I1741" s="44"/>
    </row>
    <row r="1742">
      <c r="A1742" s="22" t="s">
        <v>2336</v>
      </c>
      <c r="B1742" s="22" t="s">
        <v>17</v>
      </c>
      <c r="C1742" s="22">
        <v>45.4331</v>
      </c>
      <c r="D1742" s="22">
        <v>79.6853</v>
      </c>
      <c r="E1742" s="22">
        <v>84.6758</v>
      </c>
      <c r="F1742" s="22">
        <v>0.6502</v>
      </c>
      <c r="G1742" s="22">
        <v>0.9571</v>
      </c>
      <c r="H1742" s="22">
        <v>0.9762</v>
      </c>
      <c r="I1742" s="44"/>
    </row>
    <row r="1743">
      <c r="A1743" s="22" t="s">
        <v>2336</v>
      </c>
      <c r="B1743" s="22" t="s">
        <v>15</v>
      </c>
      <c r="C1743" s="22">
        <v>73.21</v>
      </c>
      <c r="D1743" s="22">
        <v>86.6209</v>
      </c>
      <c r="E1743" s="22">
        <v>85.8168</v>
      </c>
      <c r="F1743" s="22">
        <v>0.9101</v>
      </c>
      <c r="G1743" s="22">
        <v>0.9467</v>
      </c>
      <c r="H1743" s="22">
        <v>0.9753</v>
      </c>
      <c r="I1743" s="44"/>
    </row>
    <row r="1744">
      <c r="A1744" s="22" t="s">
        <v>2336</v>
      </c>
      <c r="B1744" s="22" t="s">
        <v>18</v>
      </c>
      <c r="C1744" s="22">
        <v>27.5113</v>
      </c>
      <c r="D1744" s="22">
        <v>56.6119</v>
      </c>
      <c r="E1744" s="22">
        <v>58.538</v>
      </c>
      <c r="F1744" s="22">
        <v>0.5012</v>
      </c>
      <c r="G1744" s="22">
        <v>0.868</v>
      </c>
      <c r="H1744" s="22">
        <v>0.9203</v>
      </c>
      <c r="I1744" s="44"/>
    </row>
    <row r="1745">
      <c r="A1745" s="22" t="s">
        <v>484</v>
      </c>
      <c r="B1745" s="22" t="s">
        <v>21</v>
      </c>
      <c r="C1745" s="22">
        <v>25.8013</v>
      </c>
      <c r="D1745" s="22">
        <v>39.8348</v>
      </c>
      <c r="E1745" s="22">
        <v>36.3387</v>
      </c>
      <c r="F1745" s="22">
        <v>0.6919</v>
      </c>
      <c r="G1745" s="22">
        <v>0.772</v>
      </c>
      <c r="H1745" s="22">
        <v>0.8271</v>
      </c>
      <c r="I1745" s="44"/>
    </row>
    <row r="1746">
      <c r="A1746" s="22" t="s">
        <v>484</v>
      </c>
      <c r="B1746" s="22" t="s">
        <v>26</v>
      </c>
      <c r="C1746" s="22">
        <v>39.9273</v>
      </c>
      <c r="D1746" s="22">
        <v>61.9843</v>
      </c>
      <c r="E1746" s="22">
        <v>55.7275</v>
      </c>
      <c r="F1746" s="22">
        <v>0.5456</v>
      </c>
      <c r="G1746" s="22">
        <v>0.8941</v>
      </c>
      <c r="H1746" s="22">
        <v>0.878</v>
      </c>
      <c r="I1746" s="44"/>
    </row>
    <row r="1747">
      <c r="A1747" s="22" t="s">
        <v>484</v>
      </c>
      <c r="B1747" s="22" t="s">
        <v>19</v>
      </c>
      <c r="C1747" s="22">
        <v>54.175</v>
      </c>
      <c r="D1747" s="22">
        <v>75.7727</v>
      </c>
      <c r="E1747" s="22">
        <v>90.7442</v>
      </c>
      <c r="F1747" s="22">
        <v>0.7104</v>
      </c>
      <c r="G1747" s="22">
        <v>0.9229</v>
      </c>
      <c r="H1747" s="22">
        <v>0.9837</v>
      </c>
      <c r="I1747" s="44"/>
    </row>
    <row r="1748">
      <c r="A1748" s="22" t="s">
        <v>484</v>
      </c>
      <c r="B1748" s="22" t="s">
        <v>20</v>
      </c>
      <c r="C1748" s="22">
        <v>10.9583</v>
      </c>
      <c r="D1748" s="22">
        <v>26.7631</v>
      </c>
      <c r="E1748" s="22">
        <v>25.8075</v>
      </c>
      <c r="F1748" s="22">
        <v>0.3308</v>
      </c>
      <c r="G1748" s="22">
        <v>0.7353</v>
      </c>
      <c r="H1748" s="22">
        <v>0.8014</v>
      </c>
      <c r="I1748" s="44"/>
    </row>
    <row r="1749">
      <c r="A1749" s="22" t="s">
        <v>484</v>
      </c>
      <c r="B1749" s="22" t="s">
        <v>16</v>
      </c>
      <c r="C1749" s="22">
        <v>3.8868</v>
      </c>
      <c r="D1749" s="22">
        <v>12.691</v>
      </c>
      <c r="E1749" s="22">
        <v>13.2735</v>
      </c>
      <c r="F1749" s="22">
        <v>0.1565</v>
      </c>
      <c r="G1749" s="22">
        <v>0.6001</v>
      </c>
      <c r="H1749" s="22">
        <v>0.7387</v>
      </c>
      <c r="I1749" s="44"/>
    </row>
    <row r="1750">
      <c r="A1750" s="22" t="s">
        <v>484</v>
      </c>
      <c r="B1750" s="22" t="s">
        <v>17</v>
      </c>
      <c r="C1750" s="22">
        <v>27.8761</v>
      </c>
      <c r="D1750" s="22">
        <v>55.7668</v>
      </c>
      <c r="E1750" s="22">
        <v>65.7822</v>
      </c>
      <c r="F1750" s="22">
        <v>0.4954</v>
      </c>
      <c r="G1750" s="22">
        <v>0.8825</v>
      </c>
      <c r="H1750" s="22">
        <v>0.9358</v>
      </c>
      <c r="I1750" s="44"/>
    </row>
    <row r="1751">
      <c r="A1751" s="22" t="s">
        <v>484</v>
      </c>
      <c r="B1751" s="22" t="s">
        <v>25</v>
      </c>
      <c r="C1751" s="22">
        <v>73.291</v>
      </c>
      <c r="D1751" s="22">
        <v>92.5366</v>
      </c>
      <c r="E1751" s="22">
        <v>97.6948</v>
      </c>
      <c r="F1751" s="22">
        <v>0.8226</v>
      </c>
      <c r="G1751" s="22">
        <v>0.9822</v>
      </c>
      <c r="H1751" s="22">
        <v>0.994</v>
      </c>
      <c r="I1751" s="44"/>
    </row>
    <row r="1752">
      <c r="A1752" s="22" t="s">
        <v>484</v>
      </c>
      <c r="B1752" s="22" t="s">
        <v>15</v>
      </c>
      <c r="C1752" s="22">
        <v>74.5082</v>
      </c>
      <c r="D1752" s="22">
        <v>89.6324</v>
      </c>
      <c r="E1752" s="22">
        <v>95.6078</v>
      </c>
      <c r="F1752" s="22">
        <v>0.8622</v>
      </c>
      <c r="G1752" s="22">
        <v>0.9721</v>
      </c>
      <c r="H1752" s="22">
        <v>0.9887</v>
      </c>
      <c r="I1752" s="44"/>
    </row>
    <row r="1753">
      <c r="A1753" s="22" t="s">
        <v>484</v>
      </c>
      <c r="B1753" s="22" t="s">
        <v>27</v>
      </c>
      <c r="C1753" s="22">
        <v>17.7155</v>
      </c>
      <c r="D1753" s="22">
        <v>40.2905</v>
      </c>
      <c r="E1753" s="22">
        <v>49.4363</v>
      </c>
      <c r="F1753" s="22">
        <v>0.329</v>
      </c>
      <c r="G1753" s="22">
        <v>0.8144</v>
      </c>
      <c r="H1753" s="22">
        <v>0.8889</v>
      </c>
      <c r="I1753" s="44"/>
    </row>
    <row r="1754">
      <c r="A1754" s="22" t="s">
        <v>484</v>
      </c>
      <c r="B1754" s="22" t="s">
        <v>22</v>
      </c>
      <c r="C1754" s="22">
        <v>25.8619</v>
      </c>
      <c r="D1754" s="22">
        <v>45.8475</v>
      </c>
      <c r="E1754" s="22">
        <v>40.0252</v>
      </c>
      <c r="F1754" s="22">
        <v>0.3748</v>
      </c>
      <c r="G1754" s="22">
        <v>0.8305</v>
      </c>
      <c r="H1754" s="22">
        <v>0.843</v>
      </c>
      <c r="I1754" s="44"/>
    </row>
    <row r="1755">
      <c r="A1755" s="22" t="s">
        <v>484</v>
      </c>
      <c r="B1755" s="22" t="s">
        <v>18</v>
      </c>
      <c r="C1755" s="22">
        <v>9.1736</v>
      </c>
      <c r="D1755" s="22">
        <v>25.3504</v>
      </c>
      <c r="E1755" s="22">
        <v>27.4997</v>
      </c>
      <c r="F1755" s="22">
        <v>0.3507</v>
      </c>
      <c r="G1755" s="22">
        <v>0.7271</v>
      </c>
      <c r="H1755" s="22">
        <v>0.8198</v>
      </c>
      <c r="I1755" s="44"/>
    </row>
    <row r="1756">
      <c r="A1756" s="22" t="s">
        <v>480</v>
      </c>
      <c r="B1756" s="22" t="s">
        <v>21</v>
      </c>
      <c r="C1756" s="22">
        <v>53.6115</v>
      </c>
      <c r="D1756" s="22">
        <v>70.4334</v>
      </c>
      <c r="E1756" s="22">
        <v>69.2323</v>
      </c>
      <c r="F1756" s="22">
        <v>0.8875</v>
      </c>
      <c r="G1756" s="22">
        <v>0.9103</v>
      </c>
      <c r="H1756" s="22">
        <v>0.912</v>
      </c>
      <c r="I1756" s="44"/>
    </row>
    <row r="1757">
      <c r="A1757" s="22" t="s">
        <v>480</v>
      </c>
      <c r="B1757" s="22" t="s">
        <v>26</v>
      </c>
      <c r="C1757" s="22">
        <v>62.7043</v>
      </c>
      <c r="D1757" s="22">
        <v>85.5321</v>
      </c>
      <c r="E1757" s="22">
        <v>89.4307</v>
      </c>
      <c r="F1757" s="22">
        <v>0.7497</v>
      </c>
      <c r="G1757" s="22">
        <v>0.9641</v>
      </c>
      <c r="H1757" s="22">
        <v>0.9792</v>
      </c>
      <c r="I1757" s="44"/>
    </row>
    <row r="1758">
      <c r="A1758" s="22" t="s">
        <v>480</v>
      </c>
      <c r="B1758" s="22" t="s">
        <v>19</v>
      </c>
      <c r="C1758" s="22">
        <v>54.0041</v>
      </c>
      <c r="D1758" s="22">
        <v>78.9036</v>
      </c>
      <c r="E1758" s="22">
        <v>94.1157</v>
      </c>
      <c r="F1758" s="22">
        <v>0.6707</v>
      </c>
      <c r="G1758" s="22">
        <v>0.9329</v>
      </c>
      <c r="H1758" s="22">
        <v>0.989</v>
      </c>
      <c r="I1758" s="44"/>
    </row>
    <row r="1759">
      <c r="A1759" s="22" t="s">
        <v>480</v>
      </c>
      <c r="B1759" s="22" t="s">
        <v>17</v>
      </c>
      <c r="C1759" s="22">
        <v>27.9197</v>
      </c>
      <c r="D1759" s="22">
        <v>56.6466</v>
      </c>
      <c r="E1759" s="22">
        <v>65.0909</v>
      </c>
      <c r="F1759" s="22">
        <v>0.5053</v>
      </c>
      <c r="G1759" s="22">
        <v>0.8883</v>
      </c>
      <c r="H1759" s="22">
        <v>0.9346</v>
      </c>
      <c r="I1759" s="44"/>
    </row>
    <row r="1760">
      <c r="A1760" s="22" t="s">
        <v>480</v>
      </c>
      <c r="B1760" s="22" t="s">
        <v>27</v>
      </c>
      <c r="C1760" s="22">
        <v>23.0146</v>
      </c>
      <c r="D1760" s="22">
        <v>51.4385</v>
      </c>
      <c r="E1760" s="22">
        <v>61.2588</v>
      </c>
      <c r="F1760" s="22">
        <v>0.4153</v>
      </c>
      <c r="G1760" s="22">
        <v>0.869</v>
      </c>
      <c r="H1760" s="22">
        <v>0.9296</v>
      </c>
      <c r="I1760" s="44"/>
    </row>
    <row r="1761">
      <c r="A1761" s="22" t="s">
        <v>480</v>
      </c>
      <c r="B1761" s="22" t="s">
        <v>22</v>
      </c>
      <c r="C1761" s="22">
        <v>24.6079</v>
      </c>
      <c r="D1761" s="22">
        <v>43.0092</v>
      </c>
      <c r="E1761" s="22">
        <v>34.3685</v>
      </c>
      <c r="F1761" s="22">
        <v>0.3778</v>
      </c>
      <c r="G1761" s="22">
        <v>0.803</v>
      </c>
      <c r="H1761" s="22">
        <v>0.7866</v>
      </c>
      <c r="I1761" s="44"/>
    </row>
    <row r="1762">
      <c r="A1762" s="22" t="s">
        <v>798</v>
      </c>
      <c r="B1762" s="22" t="s">
        <v>21</v>
      </c>
      <c r="C1762" s="22">
        <v>77.1192</v>
      </c>
      <c r="D1762" s="22">
        <v>91.925</v>
      </c>
      <c r="E1762" s="22">
        <v>96.1086</v>
      </c>
      <c r="F1762" s="22">
        <v>0.9203</v>
      </c>
      <c r="G1762" s="22">
        <v>0.9778</v>
      </c>
      <c r="H1762" s="22">
        <v>0.9887</v>
      </c>
      <c r="I1762" s="44"/>
    </row>
    <row r="1763">
      <c r="A1763" s="22" t="s">
        <v>798</v>
      </c>
      <c r="B1763" s="22" t="s">
        <v>14</v>
      </c>
      <c r="C1763" s="22">
        <v>59.8543</v>
      </c>
      <c r="D1763" s="22">
        <v>85.2382</v>
      </c>
      <c r="E1763" s="22">
        <v>94.1225</v>
      </c>
      <c r="F1763" s="22">
        <v>0.7628</v>
      </c>
      <c r="G1763" s="22">
        <v>0.963</v>
      </c>
      <c r="H1763" s="22">
        <v>0.9882</v>
      </c>
      <c r="I1763" s="44"/>
    </row>
    <row r="1764">
      <c r="A1764" s="22" t="s">
        <v>798</v>
      </c>
      <c r="B1764" s="22" t="s">
        <v>26</v>
      </c>
      <c r="C1764" s="22">
        <v>58.276</v>
      </c>
      <c r="D1764" s="22">
        <v>79.9685</v>
      </c>
      <c r="E1764" s="22">
        <v>82.8121</v>
      </c>
      <c r="F1764" s="22">
        <v>0.7362</v>
      </c>
      <c r="G1764" s="22">
        <v>0.9499</v>
      </c>
      <c r="H1764" s="22">
        <v>0.9624</v>
      </c>
      <c r="I1764" s="44"/>
    </row>
    <row r="1765">
      <c r="A1765" s="22" t="s">
        <v>798</v>
      </c>
      <c r="B1765" s="22" t="s">
        <v>19</v>
      </c>
      <c r="C1765" s="22">
        <v>50.5014</v>
      </c>
      <c r="D1765" s="22">
        <v>87.0023</v>
      </c>
      <c r="E1765" s="22">
        <v>97.2743</v>
      </c>
      <c r="F1765" s="22">
        <v>0.6223</v>
      </c>
      <c r="G1765" s="22">
        <v>0.9545</v>
      </c>
      <c r="H1765" s="22">
        <v>0.9907</v>
      </c>
      <c r="I1765" s="44"/>
    </row>
    <row r="1766">
      <c r="A1766" s="22" t="s">
        <v>798</v>
      </c>
      <c r="B1766" s="22" t="s">
        <v>20</v>
      </c>
      <c r="C1766" s="22">
        <v>17.8783</v>
      </c>
      <c r="D1766" s="22">
        <v>41.9867</v>
      </c>
      <c r="E1766" s="22">
        <v>49.4496</v>
      </c>
      <c r="F1766" s="22">
        <v>0.454</v>
      </c>
      <c r="G1766" s="22">
        <v>0.8113</v>
      </c>
      <c r="H1766" s="22">
        <v>0.9059</v>
      </c>
      <c r="I1766" s="44"/>
    </row>
    <row r="1767">
      <c r="A1767" s="22" t="s">
        <v>798</v>
      </c>
      <c r="B1767" s="22" t="s">
        <v>16</v>
      </c>
      <c r="C1767" s="22">
        <v>31.4184</v>
      </c>
      <c r="D1767" s="22">
        <v>63.3973</v>
      </c>
      <c r="E1767" s="22">
        <v>73.1321</v>
      </c>
      <c r="F1767" s="22">
        <v>0.5569</v>
      </c>
      <c r="G1767" s="22">
        <v>0.918</v>
      </c>
      <c r="H1767" s="22">
        <v>0.9473</v>
      </c>
      <c r="I1767" s="44"/>
    </row>
    <row r="1768">
      <c r="A1768" s="22" t="s">
        <v>798</v>
      </c>
      <c r="B1768" s="22" t="s">
        <v>17</v>
      </c>
      <c r="C1768" s="22">
        <v>49.5866</v>
      </c>
      <c r="D1768" s="22">
        <v>89.3751</v>
      </c>
      <c r="E1768" s="22">
        <v>91.2534</v>
      </c>
      <c r="F1768" s="22">
        <v>0.713</v>
      </c>
      <c r="G1768" s="22">
        <v>0.9777</v>
      </c>
      <c r="H1768" s="22">
        <v>0.9857</v>
      </c>
      <c r="I1768" s="44"/>
    </row>
    <row r="1769">
      <c r="A1769" s="22" t="s">
        <v>798</v>
      </c>
      <c r="B1769" s="22" t="s">
        <v>25</v>
      </c>
      <c r="C1769" s="22">
        <v>80.4074</v>
      </c>
      <c r="D1769" s="22">
        <v>99.5675</v>
      </c>
      <c r="E1769" s="22">
        <v>99.9826</v>
      </c>
      <c r="F1769" s="22">
        <v>0.9026</v>
      </c>
      <c r="G1769" s="22">
        <v>0.9974</v>
      </c>
      <c r="H1769" s="22">
        <v>0.9986</v>
      </c>
      <c r="I1769" s="44"/>
    </row>
    <row r="1770">
      <c r="A1770" s="22" t="s">
        <v>798</v>
      </c>
      <c r="B1770" s="22" t="s">
        <v>15</v>
      </c>
      <c r="C1770" s="22">
        <v>83.2565</v>
      </c>
      <c r="D1770" s="22">
        <v>94.5414</v>
      </c>
      <c r="E1770" s="22">
        <v>99.9521</v>
      </c>
      <c r="F1770" s="22">
        <v>0.9035</v>
      </c>
      <c r="G1770" s="22">
        <v>0.9778</v>
      </c>
      <c r="H1770" s="22">
        <v>0.9989</v>
      </c>
      <c r="I1770" s="44"/>
    </row>
    <row r="1771">
      <c r="A1771" s="22" t="s">
        <v>798</v>
      </c>
      <c r="B1771" s="22" t="s">
        <v>27</v>
      </c>
      <c r="C1771" s="22">
        <v>63.7078</v>
      </c>
      <c r="D1771" s="22">
        <v>91.394</v>
      </c>
      <c r="E1771" s="22">
        <v>97.3626</v>
      </c>
      <c r="F1771" s="22">
        <v>0.7706</v>
      </c>
      <c r="G1771" s="22">
        <v>0.9799</v>
      </c>
      <c r="H1771" s="22">
        <v>0.9926</v>
      </c>
      <c r="I1771" s="44"/>
    </row>
    <row r="1772">
      <c r="A1772" s="22" t="s">
        <v>798</v>
      </c>
      <c r="B1772" s="22" t="s">
        <v>22</v>
      </c>
      <c r="C1772" s="22">
        <v>74.9451</v>
      </c>
      <c r="D1772" s="22">
        <v>93.8971</v>
      </c>
      <c r="E1772" s="22">
        <v>99.7166</v>
      </c>
      <c r="F1772" s="22">
        <v>0.8299</v>
      </c>
      <c r="G1772" s="22">
        <v>0.9818</v>
      </c>
      <c r="H1772" s="22">
        <v>0.9975</v>
      </c>
      <c r="I1772" s="44"/>
    </row>
    <row r="1773">
      <c r="A1773" s="22" t="s">
        <v>798</v>
      </c>
      <c r="B1773" s="22" t="s">
        <v>18</v>
      </c>
      <c r="C1773" s="22">
        <v>13.0238</v>
      </c>
      <c r="D1773" s="22">
        <v>33.1306</v>
      </c>
      <c r="E1773" s="22">
        <v>32.7402</v>
      </c>
      <c r="F1773" s="22">
        <v>0.407</v>
      </c>
      <c r="G1773" s="22">
        <v>0.7958</v>
      </c>
      <c r="H1773" s="22">
        <v>0.8371</v>
      </c>
      <c r="I1773" s="44"/>
    </row>
    <row r="1774">
      <c r="A1774" s="22" t="s">
        <v>798</v>
      </c>
      <c r="B1774" s="22" t="s">
        <v>28</v>
      </c>
      <c r="C1774" s="22">
        <v>26.306</v>
      </c>
      <c r="D1774" s="22">
        <v>49.5433</v>
      </c>
      <c r="E1774" s="22">
        <v>46.2803</v>
      </c>
      <c r="F1774" s="22">
        <v>0.4541</v>
      </c>
      <c r="G1774" s="22">
        <v>0.8567</v>
      </c>
      <c r="H1774" s="22">
        <v>0.8464</v>
      </c>
      <c r="I1774" s="44"/>
    </row>
    <row r="1775">
      <c r="A1775" s="22" t="s">
        <v>643</v>
      </c>
      <c r="B1775" s="22" t="s">
        <v>21</v>
      </c>
      <c r="C1775" s="22">
        <v>70.0297</v>
      </c>
      <c r="D1775" s="22">
        <v>84.4686</v>
      </c>
      <c r="E1775" s="22">
        <v>91.4626</v>
      </c>
      <c r="F1775" s="22">
        <v>0.8893</v>
      </c>
      <c r="G1775" s="22">
        <v>0.9523</v>
      </c>
      <c r="H1775" s="22">
        <v>0.9734</v>
      </c>
      <c r="I1775" s="44"/>
    </row>
    <row r="1776">
      <c r="A1776" s="22" t="s">
        <v>643</v>
      </c>
      <c r="B1776" s="22" t="s">
        <v>14</v>
      </c>
      <c r="C1776" s="22">
        <v>65.6021</v>
      </c>
      <c r="D1776" s="22">
        <v>88.5981</v>
      </c>
      <c r="E1776" s="22">
        <v>96.2567</v>
      </c>
      <c r="F1776" s="22">
        <v>0.7667</v>
      </c>
      <c r="G1776" s="22">
        <v>0.9701</v>
      </c>
      <c r="H1776" s="22">
        <v>0.9903</v>
      </c>
      <c r="I1776" s="44"/>
    </row>
    <row r="1777">
      <c r="A1777" s="22" t="s">
        <v>643</v>
      </c>
      <c r="B1777" s="22" t="s">
        <v>26</v>
      </c>
      <c r="C1777" s="22">
        <v>44.1311</v>
      </c>
      <c r="D1777" s="22">
        <v>62.7267</v>
      </c>
      <c r="E1777" s="22">
        <v>59.2645</v>
      </c>
      <c r="F1777" s="22">
        <v>0.6209</v>
      </c>
      <c r="G1777" s="22">
        <v>0.8885</v>
      </c>
      <c r="H1777" s="22">
        <v>0.8939</v>
      </c>
      <c r="I1777" s="44"/>
    </row>
    <row r="1778">
      <c r="A1778" s="22" t="s">
        <v>643</v>
      </c>
      <c r="B1778" s="22" t="s">
        <v>19</v>
      </c>
      <c r="C1778" s="22">
        <v>53.7554</v>
      </c>
      <c r="D1778" s="22">
        <v>80.9428</v>
      </c>
      <c r="E1778" s="22">
        <v>98.3442</v>
      </c>
      <c r="F1778" s="22">
        <v>0.655</v>
      </c>
      <c r="G1778" s="22">
        <v>0.9352</v>
      </c>
      <c r="H1778" s="22">
        <v>0.9922</v>
      </c>
      <c r="I1778" s="44"/>
    </row>
    <row r="1779">
      <c r="A1779" s="22" t="s">
        <v>643</v>
      </c>
      <c r="B1779" s="22" t="s">
        <v>20</v>
      </c>
      <c r="C1779" s="22">
        <v>14.5363</v>
      </c>
      <c r="D1779" s="22">
        <v>38.7365</v>
      </c>
      <c r="E1779" s="22">
        <v>46.7041</v>
      </c>
      <c r="F1779" s="22">
        <v>0.4197</v>
      </c>
      <c r="G1779" s="22">
        <v>0.8006</v>
      </c>
      <c r="H1779" s="22">
        <v>0.8955</v>
      </c>
      <c r="I1779" s="44"/>
    </row>
    <row r="1780">
      <c r="A1780" s="22" t="s">
        <v>643</v>
      </c>
      <c r="B1780" s="22" t="s">
        <v>16</v>
      </c>
      <c r="C1780" s="22">
        <v>17.9478</v>
      </c>
      <c r="D1780" s="22">
        <v>42.1996</v>
      </c>
      <c r="E1780" s="22">
        <v>50.0986</v>
      </c>
      <c r="F1780" s="22">
        <v>0.4307</v>
      </c>
      <c r="G1780" s="22">
        <v>0.8481</v>
      </c>
      <c r="H1780" s="22">
        <v>0.8846</v>
      </c>
      <c r="I1780" s="44"/>
    </row>
    <row r="1781">
      <c r="A1781" s="22" t="s">
        <v>643</v>
      </c>
      <c r="B1781" s="22" t="s">
        <v>17</v>
      </c>
      <c r="C1781" s="22">
        <v>43.1347</v>
      </c>
      <c r="D1781" s="22">
        <v>76.1684</v>
      </c>
      <c r="E1781" s="22">
        <v>84.7175</v>
      </c>
      <c r="F1781" s="22">
        <v>0.5984</v>
      </c>
      <c r="G1781" s="22">
        <v>0.9466</v>
      </c>
      <c r="H1781" s="22">
        <v>0.97</v>
      </c>
      <c r="I1781" s="44"/>
    </row>
    <row r="1782">
      <c r="A1782" s="22" t="s">
        <v>643</v>
      </c>
      <c r="B1782" s="22" t="s">
        <v>25</v>
      </c>
      <c r="C1782" s="22">
        <v>77.4776</v>
      </c>
      <c r="D1782" s="22">
        <v>98.9118</v>
      </c>
      <c r="E1782" s="22">
        <v>99.9485</v>
      </c>
      <c r="F1782" s="22">
        <v>0.8833</v>
      </c>
      <c r="G1782" s="22">
        <v>0.9952</v>
      </c>
      <c r="H1782" s="22">
        <v>0.9981</v>
      </c>
      <c r="I1782" s="44"/>
    </row>
    <row r="1783">
      <c r="A1783" s="22" t="s">
        <v>643</v>
      </c>
      <c r="B1783" s="22" t="s">
        <v>15</v>
      </c>
      <c r="C1783" s="22">
        <v>81.0877</v>
      </c>
      <c r="D1783" s="22">
        <v>91.5112</v>
      </c>
      <c r="E1783" s="22">
        <v>98.5302</v>
      </c>
      <c r="F1783" s="22">
        <v>0.8752</v>
      </c>
      <c r="G1783" s="22">
        <v>0.9674</v>
      </c>
      <c r="H1783" s="22">
        <v>0.9952</v>
      </c>
      <c r="I1783" s="44"/>
    </row>
    <row r="1784">
      <c r="A1784" s="22" t="s">
        <v>643</v>
      </c>
      <c r="B1784" s="22" t="s">
        <v>27</v>
      </c>
      <c r="C1784" s="22">
        <v>59.2687</v>
      </c>
      <c r="D1784" s="22">
        <v>88.6312</v>
      </c>
      <c r="E1784" s="22">
        <v>94.5372</v>
      </c>
      <c r="F1784" s="22">
        <v>0.7426</v>
      </c>
      <c r="G1784" s="22">
        <v>0.9768</v>
      </c>
      <c r="H1784" s="22">
        <v>0.989</v>
      </c>
      <c r="I1784" s="44"/>
    </row>
    <row r="1785">
      <c r="A1785" s="22" t="s">
        <v>643</v>
      </c>
      <c r="B1785" s="22" t="s">
        <v>22</v>
      </c>
      <c r="C1785" s="22">
        <v>76.6208</v>
      </c>
      <c r="D1785" s="22">
        <v>90.9485</v>
      </c>
      <c r="E1785" s="22">
        <v>98.1866</v>
      </c>
      <c r="F1785" s="22">
        <v>0.8095</v>
      </c>
      <c r="G1785" s="22">
        <v>0.9716</v>
      </c>
      <c r="H1785" s="22">
        <v>0.9936</v>
      </c>
      <c r="I1785" s="44"/>
    </row>
    <row r="1786">
      <c r="A1786" s="22" t="s">
        <v>643</v>
      </c>
      <c r="B1786" s="22" t="s">
        <v>18</v>
      </c>
      <c r="C1786" s="22">
        <v>15.2551</v>
      </c>
      <c r="D1786" s="22">
        <v>33.2289</v>
      </c>
      <c r="E1786" s="22">
        <v>30.1037</v>
      </c>
      <c r="F1786" s="22">
        <v>0.3167</v>
      </c>
      <c r="G1786" s="22">
        <v>0.7631</v>
      </c>
      <c r="H1786" s="22">
        <v>0.7776</v>
      </c>
      <c r="I1786" s="44"/>
    </row>
    <row r="1787">
      <c r="A1787" s="22" t="s">
        <v>643</v>
      </c>
      <c r="B1787" s="22" t="s">
        <v>28</v>
      </c>
      <c r="C1787" s="22">
        <v>29.7679</v>
      </c>
      <c r="D1787" s="22">
        <v>51.7984</v>
      </c>
      <c r="E1787" s="22">
        <v>53.9459</v>
      </c>
      <c r="F1787" s="22">
        <v>0.4775</v>
      </c>
      <c r="G1787" s="22">
        <v>0.8644</v>
      </c>
      <c r="H1787" s="22">
        <v>0.8644</v>
      </c>
      <c r="I1787" s="44"/>
    </row>
    <row r="1788">
      <c r="A1788" s="22" t="s">
        <v>144</v>
      </c>
      <c r="B1788" s="22" t="s">
        <v>19</v>
      </c>
      <c r="C1788" s="22">
        <v>46.0009</v>
      </c>
      <c r="D1788" s="22">
        <v>67.1569</v>
      </c>
      <c r="E1788" s="22">
        <v>67.8758</v>
      </c>
      <c r="F1788" s="22">
        <v>0.592</v>
      </c>
      <c r="G1788" s="22">
        <v>0.9094</v>
      </c>
      <c r="H1788" s="22">
        <v>0.911</v>
      </c>
      <c r="I1788" s="44"/>
    </row>
    <row r="1789">
      <c r="A1789" s="22" t="s">
        <v>144</v>
      </c>
      <c r="B1789" s="22" t="s">
        <v>20</v>
      </c>
      <c r="C1789" s="22">
        <v>21.6252</v>
      </c>
      <c r="D1789" s="22">
        <v>43.0193</v>
      </c>
      <c r="E1789" s="22">
        <v>41.8891</v>
      </c>
      <c r="F1789" s="22">
        <v>0.4011</v>
      </c>
      <c r="G1789" s="22">
        <v>0.817</v>
      </c>
      <c r="H1789" s="22">
        <v>0.8583</v>
      </c>
      <c r="I1789" s="44"/>
    </row>
    <row r="1790">
      <c r="A1790" s="22" t="s">
        <v>144</v>
      </c>
      <c r="B1790" s="22" t="s">
        <v>16</v>
      </c>
      <c r="C1790" s="22">
        <v>40.9905</v>
      </c>
      <c r="D1790" s="22">
        <v>77.9182</v>
      </c>
      <c r="E1790" s="22">
        <v>87.1795</v>
      </c>
      <c r="F1790" s="22">
        <v>0.6542</v>
      </c>
      <c r="G1790" s="22">
        <v>0.9589</v>
      </c>
      <c r="H1790" s="22">
        <v>0.9782</v>
      </c>
      <c r="I1790" s="44"/>
    </row>
    <row r="1791">
      <c r="A1791" s="22" t="s">
        <v>144</v>
      </c>
      <c r="B1791" s="22" t="s">
        <v>15</v>
      </c>
      <c r="C1791" s="22">
        <v>74.2843</v>
      </c>
      <c r="D1791" s="22">
        <v>86.3256</v>
      </c>
      <c r="E1791" s="22">
        <v>84.0933</v>
      </c>
      <c r="F1791" s="22">
        <v>0.873</v>
      </c>
      <c r="G1791" s="22">
        <v>0.9608</v>
      </c>
      <c r="H1791" s="22">
        <v>0.9483</v>
      </c>
      <c r="I1791" s="44"/>
    </row>
    <row r="1792">
      <c r="A1792" s="22" t="s">
        <v>144</v>
      </c>
      <c r="B1792" s="22" t="s">
        <v>18</v>
      </c>
      <c r="C1792" s="22">
        <v>14.8884</v>
      </c>
      <c r="D1792" s="22">
        <v>33.5962</v>
      </c>
      <c r="E1792" s="22">
        <v>34.6091</v>
      </c>
      <c r="F1792" s="22">
        <v>0.3507</v>
      </c>
      <c r="G1792" s="22">
        <v>0.768</v>
      </c>
      <c r="H1792" s="22">
        <v>0.8185</v>
      </c>
      <c r="I1792" s="44"/>
    </row>
    <row r="1793">
      <c r="A1793" s="22" t="s">
        <v>136</v>
      </c>
      <c r="B1793" s="22" t="s">
        <v>17</v>
      </c>
      <c r="C1793" s="22">
        <v>23.531</v>
      </c>
      <c r="D1793" s="22">
        <v>49.0116</v>
      </c>
      <c r="E1793" s="22">
        <v>56.1879</v>
      </c>
      <c r="F1793" s="22">
        <v>0.3562</v>
      </c>
      <c r="G1793" s="22">
        <v>0.7998</v>
      </c>
      <c r="H1793" s="22">
        <v>0.9185</v>
      </c>
      <c r="I1793" s="44"/>
    </row>
    <row r="1794">
      <c r="A1794" s="22" t="s">
        <v>136</v>
      </c>
      <c r="B1794" s="22" t="s">
        <v>15</v>
      </c>
      <c r="C1794" s="22">
        <v>5.5907</v>
      </c>
      <c r="D1794" s="22">
        <v>17.7657</v>
      </c>
      <c r="E1794" s="22">
        <v>18.5139</v>
      </c>
      <c r="F1794" s="22">
        <v>0.0889</v>
      </c>
      <c r="G1794" s="22">
        <v>0.6276</v>
      </c>
      <c r="H1794" s="22">
        <v>0.7154</v>
      </c>
      <c r="I1794" s="44"/>
    </row>
    <row r="1795">
      <c r="A1795" s="22" t="s">
        <v>136</v>
      </c>
      <c r="B1795" s="22" t="s">
        <v>22</v>
      </c>
      <c r="C1795" s="22">
        <v>48.7921</v>
      </c>
      <c r="D1795" s="22">
        <v>70.5614</v>
      </c>
      <c r="E1795" s="22">
        <v>75.2317</v>
      </c>
      <c r="F1795" s="22">
        <v>0.6563</v>
      </c>
      <c r="G1795" s="22">
        <v>0.9036</v>
      </c>
      <c r="H1795" s="22">
        <v>0.9565</v>
      </c>
      <c r="I1795" s="44"/>
    </row>
    <row r="1796">
      <c r="A1796" s="22" t="s">
        <v>136</v>
      </c>
      <c r="B1796" s="22" t="s">
        <v>18</v>
      </c>
      <c r="C1796" s="22">
        <v>23.0892</v>
      </c>
      <c r="D1796" s="22">
        <v>45.8119</v>
      </c>
      <c r="E1796" s="22">
        <v>45.8584</v>
      </c>
      <c r="F1796" s="22">
        <v>0.3986</v>
      </c>
      <c r="G1796" s="22">
        <v>0.812</v>
      </c>
      <c r="H1796" s="22">
        <v>0.8538</v>
      </c>
      <c r="I1796" s="44"/>
    </row>
    <row r="1797">
      <c r="A1797" s="22" t="s">
        <v>140</v>
      </c>
      <c r="B1797" s="22" t="s">
        <v>20</v>
      </c>
      <c r="C1797" s="22">
        <v>49.9444</v>
      </c>
      <c r="D1797" s="22">
        <v>76.1443</v>
      </c>
      <c r="E1797" s="22">
        <v>77.8035</v>
      </c>
      <c r="F1797" s="22">
        <v>0.6733</v>
      </c>
      <c r="G1797" s="22">
        <v>0.9406</v>
      </c>
      <c r="H1797" s="22">
        <v>0.9583</v>
      </c>
      <c r="I1797" s="44"/>
    </row>
    <row r="1798">
      <c r="A1798" s="22" t="s">
        <v>140</v>
      </c>
      <c r="B1798" s="22" t="s">
        <v>16</v>
      </c>
      <c r="C1798" s="22">
        <v>44.8389</v>
      </c>
      <c r="D1798" s="22">
        <v>83.574</v>
      </c>
      <c r="E1798" s="22">
        <v>91.7503</v>
      </c>
      <c r="F1798" s="22">
        <v>0.6815</v>
      </c>
      <c r="G1798" s="22">
        <v>0.9625</v>
      </c>
      <c r="H1798" s="22">
        <v>0.9857</v>
      </c>
      <c r="I1798" s="44"/>
    </row>
    <row r="1799">
      <c r="A1799" s="22" t="s">
        <v>140</v>
      </c>
      <c r="B1799" s="22" t="s">
        <v>22</v>
      </c>
      <c r="C1799" s="22">
        <v>46.3537</v>
      </c>
      <c r="D1799" s="22">
        <v>65.653</v>
      </c>
      <c r="E1799" s="22">
        <v>62.5203</v>
      </c>
      <c r="F1799" s="22">
        <v>0.6347</v>
      </c>
      <c r="G1799" s="22">
        <v>0.8577</v>
      </c>
      <c r="H1799" s="22">
        <v>0.8949</v>
      </c>
      <c r="I1799" s="44"/>
    </row>
    <row r="1800">
      <c r="A1800" s="22" t="s">
        <v>140</v>
      </c>
      <c r="B1800" s="22" t="s">
        <v>18</v>
      </c>
      <c r="C1800" s="22">
        <v>34.6979</v>
      </c>
      <c r="D1800" s="22">
        <v>61.4627</v>
      </c>
      <c r="E1800" s="22">
        <v>62.6003</v>
      </c>
      <c r="F1800" s="22">
        <v>0.5474</v>
      </c>
      <c r="G1800" s="22">
        <v>0.893</v>
      </c>
      <c r="H1800" s="22">
        <v>0.9163</v>
      </c>
      <c r="I1800" s="44"/>
    </row>
    <row r="1801">
      <c r="A1801" s="22" t="s">
        <v>146</v>
      </c>
      <c r="B1801" s="22" t="s">
        <v>19</v>
      </c>
      <c r="C1801" s="22">
        <v>45.7926</v>
      </c>
      <c r="D1801" s="22">
        <v>67.2625</v>
      </c>
      <c r="E1801" s="22">
        <v>68.7568</v>
      </c>
      <c r="F1801" s="22">
        <v>0.5858</v>
      </c>
      <c r="G1801" s="22">
        <v>0.9086</v>
      </c>
      <c r="H1801" s="22">
        <v>0.9163</v>
      </c>
      <c r="I1801" s="44"/>
    </row>
    <row r="1802">
      <c r="A1802" s="22" t="s">
        <v>146</v>
      </c>
      <c r="B1802" s="22" t="s">
        <v>20</v>
      </c>
      <c r="C1802" s="22">
        <v>35.291</v>
      </c>
      <c r="D1802" s="22">
        <v>58.9713</v>
      </c>
      <c r="E1802" s="22">
        <v>57.8109</v>
      </c>
      <c r="F1802" s="22">
        <v>0.5158</v>
      </c>
      <c r="G1802" s="22">
        <v>0.8883</v>
      </c>
      <c r="H1802" s="22">
        <v>0.9096</v>
      </c>
      <c r="I1802" s="44"/>
    </row>
    <row r="1803">
      <c r="A1803" s="22" t="s">
        <v>146</v>
      </c>
      <c r="B1803" s="22" t="s">
        <v>16</v>
      </c>
      <c r="C1803" s="22">
        <v>41.4581</v>
      </c>
      <c r="D1803" s="22">
        <v>76.4489</v>
      </c>
      <c r="E1803" s="22">
        <v>87.4229</v>
      </c>
      <c r="F1803" s="22">
        <v>0.6375</v>
      </c>
      <c r="G1803" s="22">
        <v>0.9486</v>
      </c>
      <c r="H1803" s="22">
        <v>0.9795</v>
      </c>
      <c r="I1803" s="44"/>
    </row>
    <row r="1804">
      <c r="A1804" s="22" t="s">
        <v>146</v>
      </c>
      <c r="B1804" s="22" t="s">
        <v>17</v>
      </c>
      <c r="C1804" s="22">
        <v>41.3116</v>
      </c>
      <c r="D1804" s="22">
        <v>74.439</v>
      </c>
      <c r="E1804" s="22">
        <v>84.617</v>
      </c>
      <c r="F1804" s="22">
        <v>0.6169</v>
      </c>
      <c r="G1804" s="22">
        <v>0.9445</v>
      </c>
      <c r="H1804" s="22">
        <v>0.9715</v>
      </c>
      <c r="I1804" s="44"/>
    </row>
    <row r="1805">
      <c r="A1805" s="22" t="s">
        <v>146</v>
      </c>
      <c r="B1805" s="22" t="s">
        <v>15</v>
      </c>
      <c r="C1805" s="22">
        <v>78.7636</v>
      </c>
      <c r="D1805" s="22">
        <v>90.1645</v>
      </c>
      <c r="E1805" s="22">
        <v>88.9972</v>
      </c>
      <c r="F1805" s="22">
        <v>0.8875</v>
      </c>
      <c r="G1805" s="22">
        <v>0.9739</v>
      </c>
      <c r="H1805" s="22">
        <v>0.9667</v>
      </c>
      <c r="I1805" s="44"/>
    </row>
    <row r="1806">
      <c r="A1806" s="22" t="s">
        <v>146</v>
      </c>
      <c r="B1806" s="22" t="s">
        <v>18</v>
      </c>
      <c r="C1806" s="22">
        <v>12.1619</v>
      </c>
      <c r="D1806" s="22">
        <v>28.0092</v>
      </c>
      <c r="E1806" s="22">
        <v>28.6465</v>
      </c>
      <c r="F1806" s="22">
        <v>0.2734</v>
      </c>
      <c r="G1806" s="22">
        <v>0.7063</v>
      </c>
      <c r="H1806" s="22">
        <v>0.7834</v>
      </c>
      <c r="I1806" s="44"/>
    </row>
    <row r="1807">
      <c r="A1807" s="22" t="s">
        <v>148</v>
      </c>
      <c r="B1807" s="22" t="s">
        <v>19</v>
      </c>
      <c r="C1807" s="22">
        <v>13.4995</v>
      </c>
      <c r="D1807" s="22">
        <v>29.1891</v>
      </c>
      <c r="E1807" s="22">
        <v>25.6811</v>
      </c>
      <c r="F1807" s="22">
        <v>0.1896</v>
      </c>
      <c r="G1807" s="22">
        <v>0.7247</v>
      </c>
      <c r="H1807" s="22">
        <v>0.7554</v>
      </c>
      <c r="I1807" s="44"/>
    </row>
    <row r="1808">
      <c r="A1808" s="22" t="s">
        <v>148</v>
      </c>
      <c r="B1808" s="22" t="s">
        <v>20</v>
      </c>
      <c r="C1808" s="22">
        <v>21.5031</v>
      </c>
      <c r="D1808" s="22">
        <v>43.6086</v>
      </c>
      <c r="E1808" s="22">
        <v>41.196</v>
      </c>
      <c r="F1808" s="22">
        <v>0.3676</v>
      </c>
      <c r="G1808" s="22">
        <v>0.7783</v>
      </c>
      <c r="H1808" s="22">
        <v>0.853</v>
      </c>
      <c r="I1808" s="44"/>
    </row>
    <row r="1809">
      <c r="A1809" s="22" t="s">
        <v>148</v>
      </c>
      <c r="B1809" s="22" t="s">
        <v>16</v>
      </c>
      <c r="C1809" s="22">
        <v>20.8216</v>
      </c>
      <c r="D1809" s="22">
        <v>43.5699</v>
      </c>
      <c r="E1809" s="22">
        <v>48.1634</v>
      </c>
      <c r="F1809" s="22">
        <v>0.3631</v>
      </c>
      <c r="G1809" s="22">
        <v>0.8214</v>
      </c>
      <c r="H1809" s="22">
        <v>0.8526</v>
      </c>
      <c r="I1809" s="44"/>
    </row>
    <row r="1810">
      <c r="A1810" s="22" t="s">
        <v>148</v>
      </c>
      <c r="B1810" s="22" t="s">
        <v>17</v>
      </c>
      <c r="C1810" s="22">
        <v>18.3819</v>
      </c>
      <c r="D1810" s="22">
        <v>39.9126</v>
      </c>
      <c r="E1810" s="22">
        <v>41.2421</v>
      </c>
      <c r="F1810" s="22">
        <v>0.3446</v>
      </c>
      <c r="G1810" s="22">
        <v>0.8077</v>
      </c>
      <c r="H1810" s="22">
        <v>0.8324</v>
      </c>
      <c r="I1810" s="44"/>
    </row>
    <row r="1811">
      <c r="A1811" s="22" t="s">
        <v>148</v>
      </c>
      <c r="B1811" s="22" t="s">
        <v>15</v>
      </c>
      <c r="C1811" s="22">
        <v>20.7879</v>
      </c>
      <c r="D1811" s="22">
        <v>35.5761</v>
      </c>
      <c r="E1811" s="22">
        <v>25.7383</v>
      </c>
      <c r="F1811" s="22">
        <v>0.2988</v>
      </c>
      <c r="G1811" s="22">
        <v>0.742</v>
      </c>
      <c r="H1811" s="22">
        <v>0.7616</v>
      </c>
      <c r="I1811" s="44"/>
    </row>
    <row r="1812">
      <c r="A1812" s="22" t="s">
        <v>148</v>
      </c>
      <c r="B1812" s="22" t="s">
        <v>18</v>
      </c>
      <c r="C1812" s="22">
        <v>3.9948</v>
      </c>
      <c r="D1812" s="22">
        <v>13.225</v>
      </c>
      <c r="E1812" s="22">
        <v>13.321</v>
      </c>
      <c r="F1812" s="22">
        <v>0.1423</v>
      </c>
      <c r="G1812" s="22">
        <v>0.5593</v>
      </c>
      <c r="H1812" s="22">
        <v>0.6855</v>
      </c>
      <c r="I1812" s="44"/>
    </row>
    <row r="1813">
      <c r="A1813" s="22" t="s">
        <v>909</v>
      </c>
      <c r="B1813" s="22" t="s">
        <v>24</v>
      </c>
      <c r="C1813" s="22">
        <v>35.8641</v>
      </c>
      <c r="D1813" s="22">
        <v>58.9425</v>
      </c>
      <c r="E1813" s="22">
        <v>56.9131</v>
      </c>
      <c r="F1813" s="22">
        <v>0.6761</v>
      </c>
      <c r="G1813" s="22">
        <v>0.9059</v>
      </c>
      <c r="H1813" s="22">
        <v>0.914</v>
      </c>
      <c r="I1813" s="44"/>
    </row>
    <row r="1814">
      <c r="A1814" s="22" t="s">
        <v>909</v>
      </c>
      <c r="B1814" s="22" t="s">
        <v>21</v>
      </c>
      <c r="C1814" s="22">
        <v>65.1037</v>
      </c>
      <c r="D1814" s="22">
        <v>82.4167</v>
      </c>
      <c r="E1814" s="22">
        <v>84.5943</v>
      </c>
      <c r="F1814" s="22">
        <v>0.9359</v>
      </c>
      <c r="G1814" s="22">
        <v>0.9535</v>
      </c>
      <c r="H1814" s="22">
        <v>0.9562</v>
      </c>
      <c r="I1814" s="44"/>
    </row>
    <row r="1815">
      <c r="A1815" s="22" t="s">
        <v>909</v>
      </c>
      <c r="B1815" s="22" t="s">
        <v>14</v>
      </c>
      <c r="C1815" s="22">
        <v>57.0721</v>
      </c>
      <c r="D1815" s="22">
        <v>84.0824</v>
      </c>
      <c r="E1815" s="22">
        <v>86.1492</v>
      </c>
      <c r="F1815" s="22">
        <v>0.8395</v>
      </c>
      <c r="G1815" s="22">
        <v>0.9744</v>
      </c>
      <c r="H1815" s="22">
        <v>0.9824</v>
      </c>
      <c r="I1815" s="44"/>
    </row>
    <row r="1816">
      <c r="A1816" s="22" t="s">
        <v>909</v>
      </c>
      <c r="B1816" s="22" t="s">
        <v>19</v>
      </c>
      <c r="C1816" s="22">
        <v>64.7868</v>
      </c>
      <c r="D1816" s="22">
        <v>94.8825</v>
      </c>
      <c r="E1816" s="22">
        <v>93.7186</v>
      </c>
      <c r="F1816" s="22">
        <v>0.844</v>
      </c>
      <c r="G1816" s="22">
        <v>0.9872</v>
      </c>
      <c r="H1816" s="22">
        <v>0.9888</v>
      </c>
      <c r="I1816" s="44"/>
    </row>
    <row r="1817">
      <c r="A1817" s="22" t="s">
        <v>909</v>
      </c>
      <c r="B1817" s="22" t="s">
        <v>20</v>
      </c>
      <c r="C1817" s="22">
        <v>5.772</v>
      </c>
      <c r="D1817" s="22">
        <v>17.3131</v>
      </c>
      <c r="E1817" s="22">
        <v>13.8302</v>
      </c>
      <c r="F1817" s="22">
        <v>0.2658</v>
      </c>
      <c r="G1817" s="22">
        <v>0.6794</v>
      </c>
      <c r="H1817" s="22">
        <v>0.6925</v>
      </c>
      <c r="I1817" s="44"/>
    </row>
    <row r="1818">
      <c r="A1818" s="22" t="s">
        <v>909</v>
      </c>
      <c r="B1818" s="22" t="s">
        <v>16</v>
      </c>
      <c r="C1818" s="22">
        <v>3.9122</v>
      </c>
      <c r="D1818" s="22">
        <v>13.8465</v>
      </c>
      <c r="E1818" s="22">
        <v>13.6249</v>
      </c>
      <c r="F1818" s="22">
        <v>0.1265</v>
      </c>
      <c r="G1818" s="22">
        <v>0.5924</v>
      </c>
      <c r="H1818" s="22">
        <v>0.671</v>
      </c>
      <c r="I1818" s="44"/>
    </row>
    <row r="1819">
      <c r="A1819" s="22" t="s">
        <v>909</v>
      </c>
      <c r="B1819" s="22" t="s">
        <v>17</v>
      </c>
      <c r="C1819" s="22">
        <v>3.3709</v>
      </c>
      <c r="D1819" s="22">
        <v>12.9013</v>
      </c>
      <c r="E1819" s="22">
        <v>11.5858</v>
      </c>
      <c r="F1819" s="22">
        <v>0.1206</v>
      </c>
      <c r="G1819" s="22">
        <v>0.559</v>
      </c>
      <c r="H1819" s="22">
        <v>0.6557</v>
      </c>
      <c r="I1819" s="44"/>
    </row>
    <row r="1820">
      <c r="A1820" s="22" t="s">
        <v>909</v>
      </c>
      <c r="B1820" s="22" t="s">
        <v>15</v>
      </c>
      <c r="C1820" s="22">
        <v>83.3352</v>
      </c>
      <c r="D1820" s="22">
        <v>95.3544</v>
      </c>
      <c r="E1820" s="22">
        <v>94.9421</v>
      </c>
      <c r="F1820" s="22">
        <v>0.9238</v>
      </c>
      <c r="G1820" s="22">
        <v>0.9899</v>
      </c>
      <c r="H1820" s="22">
        <v>0.9842</v>
      </c>
      <c r="I1820" s="44"/>
    </row>
    <row r="1821">
      <c r="A1821" s="22" t="s">
        <v>909</v>
      </c>
      <c r="B1821" s="22" t="s">
        <v>18</v>
      </c>
      <c r="C1821" s="22">
        <v>4.0237</v>
      </c>
      <c r="D1821" s="22">
        <v>14.1454</v>
      </c>
      <c r="E1821" s="22">
        <v>13.0089</v>
      </c>
      <c r="F1821" s="22">
        <v>0.2114</v>
      </c>
      <c r="G1821" s="22">
        <v>0.6261</v>
      </c>
      <c r="H1821" s="22">
        <v>0.6882</v>
      </c>
      <c r="I1821" s="44"/>
    </row>
    <row r="1822">
      <c r="A1822" s="22" t="s">
        <v>909</v>
      </c>
      <c r="B1822" s="22" t="s">
        <v>23</v>
      </c>
      <c r="C1822" s="22">
        <v>47.9689</v>
      </c>
      <c r="D1822" s="22">
        <v>66.4339</v>
      </c>
      <c r="E1822" s="22">
        <v>66.8051</v>
      </c>
      <c r="F1822" s="22">
        <v>0.8047</v>
      </c>
      <c r="G1822" s="22">
        <v>0.8988</v>
      </c>
      <c r="H1822" s="22">
        <v>0.901</v>
      </c>
      <c r="I1822" s="44"/>
    </row>
    <row r="1823">
      <c r="A1823" s="22" t="s">
        <v>904</v>
      </c>
      <c r="B1823" s="22" t="s">
        <v>21</v>
      </c>
      <c r="C1823" s="22">
        <v>52.8867</v>
      </c>
      <c r="D1823" s="22">
        <v>67.4688</v>
      </c>
      <c r="E1823" s="22">
        <v>64.0238</v>
      </c>
      <c r="F1823" s="22">
        <v>0.8982</v>
      </c>
      <c r="G1823" s="22">
        <v>0.8861</v>
      </c>
      <c r="H1823" s="22">
        <v>0.8636</v>
      </c>
      <c r="I1823" s="44"/>
    </row>
    <row r="1824">
      <c r="A1824" s="22" t="s">
        <v>907</v>
      </c>
      <c r="B1824" s="22" t="s">
        <v>21</v>
      </c>
      <c r="C1824" s="22">
        <v>51.1013</v>
      </c>
      <c r="D1824" s="22">
        <v>64.7163</v>
      </c>
      <c r="E1824" s="22">
        <v>59.1824</v>
      </c>
      <c r="F1824" s="22">
        <v>0.9235</v>
      </c>
      <c r="G1824" s="22">
        <v>0.86</v>
      </c>
      <c r="H1824" s="22">
        <v>0.8475</v>
      </c>
      <c r="I1824" s="44"/>
    </row>
    <row r="1825">
      <c r="A1825" s="22" t="s">
        <v>907</v>
      </c>
      <c r="B1825" s="22" t="s">
        <v>23</v>
      </c>
      <c r="C1825" s="22">
        <v>23.6603</v>
      </c>
      <c r="D1825" s="22">
        <v>33.0516</v>
      </c>
      <c r="E1825" s="22">
        <v>29.2316</v>
      </c>
      <c r="F1825" s="22">
        <v>0.6379</v>
      </c>
      <c r="G1825" s="22">
        <v>0.6655</v>
      </c>
      <c r="H1825" s="22">
        <v>0.7247</v>
      </c>
      <c r="I1825" s="44"/>
    </row>
    <row r="1826">
      <c r="A1826" s="22" t="s">
        <v>2392</v>
      </c>
      <c r="B1826" s="22" t="s">
        <v>19</v>
      </c>
      <c r="C1826" s="22">
        <v>66.2697</v>
      </c>
      <c r="D1826" s="22">
        <v>96.0803</v>
      </c>
      <c r="E1826" s="22">
        <v>97.8019</v>
      </c>
      <c r="F1826" s="22">
        <v>0.8243</v>
      </c>
      <c r="G1826" s="22">
        <v>0.9896</v>
      </c>
      <c r="H1826" s="22">
        <v>0.9943</v>
      </c>
      <c r="I1826" s="44"/>
    </row>
    <row r="1827">
      <c r="A1827" s="22" t="s">
        <v>2392</v>
      </c>
      <c r="B1827" s="22" t="s">
        <v>20</v>
      </c>
      <c r="C1827" s="22">
        <v>31.216</v>
      </c>
      <c r="D1827" s="22">
        <v>57.3609</v>
      </c>
      <c r="E1827" s="22">
        <v>64.2025</v>
      </c>
      <c r="F1827" s="22">
        <v>0.5281</v>
      </c>
      <c r="G1827" s="22">
        <v>0.879</v>
      </c>
      <c r="H1827" s="22">
        <v>0.9294</v>
      </c>
      <c r="I1827" s="44"/>
    </row>
    <row r="1828">
      <c r="A1828" s="22" t="s">
        <v>2392</v>
      </c>
      <c r="B1828" s="22" t="s">
        <v>16</v>
      </c>
      <c r="C1828" s="22">
        <v>55.1135</v>
      </c>
      <c r="D1828" s="22">
        <v>92.2145</v>
      </c>
      <c r="E1828" s="22">
        <v>95.8142</v>
      </c>
      <c r="F1828" s="22">
        <v>0.7629</v>
      </c>
      <c r="G1828" s="22">
        <v>0.9837</v>
      </c>
      <c r="H1828" s="22">
        <v>0.9906</v>
      </c>
      <c r="I1828" s="44"/>
    </row>
    <row r="1829">
      <c r="A1829" s="22" t="s">
        <v>2392</v>
      </c>
      <c r="B1829" s="22" t="s">
        <v>17</v>
      </c>
      <c r="C1829" s="22">
        <v>46.3784</v>
      </c>
      <c r="D1829" s="22">
        <v>86.1628</v>
      </c>
      <c r="E1829" s="22">
        <v>89.3277</v>
      </c>
      <c r="F1829" s="22">
        <v>0.7073</v>
      </c>
      <c r="G1829" s="22">
        <v>0.9691</v>
      </c>
      <c r="H1829" s="22">
        <v>0.983</v>
      </c>
      <c r="I1829" s="44"/>
    </row>
    <row r="1830">
      <c r="A1830" s="22" t="s">
        <v>2392</v>
      </c>
      <c r="B1830" s="22" t="s">
        <v>15</v>
      </c>
      <c r="C1830" s="22">
        <v>81.1652</v>
      </c>
      <c r="D1830" s="22">
        <v>92.736</v>
      </c>
      <c r="E1830" s="22">
        <v>95.055</v>
      </c>
      <c r="F1830" s="22">
        <v>0.9325</v>
      </c>
      <c r="G1830" s="22">
        <v>0.9774</v>
      </c>
      <c r="H1830" s="22">
        <v>0.986</v>
      </c>
      <c r="I1830" s="44"/>
    </row>
    <row r="1831">
      <c r="A1831" s="22" t="s">
        <v>2392</v>
      </c>
      <c r="B1831" s="22" t="s">
        <v>18</v>
      </c>
      <c r="C1831" s="22">
        <v>13.892</v>
      </c>
      <c r="D1831" s="22">
        <v>33.9317</v>
      </c>
      <c r="E1831" s="22">
        <v>35.3308</v>
      </c>
      <c r="F1831" s="22">
        <v>0.3533</v>
      </c>
      <c r="G1831" s="22">
        <v>0.7361</v>
      </c>
      <c r="H1831" s="22">
        <v>0.8243</v>
      </c>
      <c r="I1831" s="44"/>
    </row>
    <row r="1832">
      <c r="A1832" s="22" t="s">
        <v>2394</v>
      </c>
      <c r="B1832" s="22" t="s">
        <v>14</v>
      </c>
      <c r="C1832" s="22">
        <v>49.2916</v>
      </c>
      <c r="D1832" s="22">
        <v>83.6999</v>
      </c>
      <c r="E1832" s="22">
        <v>79.3174</v>
      </c>
      <c r="F1832" s="22">
        <v>0.7069</v>
      </c>
      <c r="G1832" s="22">
        <v>0.9633</v>
      </c>
      <c r="H1832" s="22">
        <v>0.9577</v>
      </c>
      <c r="I1832" s="44"/>
    </row>
    <row r="1833">
      <c r="A1833" s="22" t="s">
        <v>2394</v>
      </c>
      <c r="B1833" s="22" t="s">
        <v>19</v>
      </c>
      <c r="C1833" s="22">
        <v>52.3694</v>
      </c>
      <c r="D1833" s="22">
        <v>87.0211</v>
      </c>
      <c r="E1833" s="22">
        <v>95.9794</v>
      </c>
      <c r="F1833" s="22">
        <v>0.7371</v>
      </c>
      <c r="G1833" s="22">
        <v>0.9488</v>
      </c>
      <c r="H1833" s="22">
        <v>0.9903</v>
      </c>
      <c r="I1833" s="44"/>
    </row>
    <row r="1834">
      <c r="A1834" s="22" t="s">
        <v>2394</v>
      </c>
      <c r="B1834" s="22" t="s">
        <v>20</v>
      </c>
      <c r="C1834" s="22">
        <v>35.174</v>
      </c>
      <c r="D1834" s="22">
        <v>65.1144</v>
      </c>
      <c r="E1834" s="22">
        <v>72.8971</v>
      </c>
      <c r="F1834" s="22">
        <v>0.5826</v>
      </c>
      <c r="G1834" s="22">
        <v>0.8765</v>
      </c>
      <c r="H1834" s="22">
        <v>0.9545</v>
      </c>
      <c r="I1834" s="44"/>
    </row>
    <row r="1835">
      <c r="A1835" s="22" t="s">
        <v>2394</v>
      </c>
      <c r="B1835" s="22" t="s">
        <v>16</v>
      </c>
      <c r="C1835" s="22">
        <v>40.7158</v>
      </c>
      <c r="D1835" s="22">
        <v>81.355</v>
      </c>
      <c r="E1835" s="22">
        <v>85.3108</v>
      </c>
      <c r="F1835" s="22">
        <v>0.5873</v>
      </c>
      <c r="G1835" s="22">
        <v>0.8943</v>
      </c>
      <c r="H1835" s="22">
        <v>0.9764</v>
      </c>
      <c r="I1835" s="44"/>
    </row>
    <row r="1836">
      <c r="A1836" s="22" t="s">
        <v>2394</v>
      </c>
      <c r="B1836" s="22" t="s">
        <v>17</v>
      </c>
      <c r="C1836" s="22">
        <v>55.1747</v>
      </c>
      <c r="D1836" s="22">
        <v>92.1442</v>
      </c>
      <c r="E1836" s="22">
        <v>94.8019</v>
      </c>
      <c r="F1836" s="22">
        <v>0.7396</v>
      </c>
      <c r="G1836" s="22">
        <v>0.9806</v>
      </c>
      <c r="H1836" s="22">
        <v>0.99</v>
      </c>
      <c r="I1836" s="44"/>
    </row>
    <row r="1837">
      <c r="A1837" s="22" t="s">
        <v>2394</v>
      </c>
      <c r="B1837" s="22" t="s">
        <v>15</v>
      </c>
      <c r="C1837" s="22">
        <v>76.6714</v>
      </c>
      <c r="D1837" s="22">
        <v>87.7447</v>
      </c>
      <c r="E1837" s="22">
        <v>89.2455</v>
      </c>
      <c r="F1837" s="22">
        <v>0.8948</v>
      </c>
      <c r="G1837" s="22">
        <v>0.9581</v>
      </c>
      <c r="H1837" s="22">
        <v>0.969</v>
      </c>
      <c r="I1837" s="44"/>
    </row>
    <row r="1838">
      <c r="A1838" s="22" t="s">
        <v>2394</v>
      </c>
      <c r="B1838" s="22" t="s">
        <v>18</v>
      </c>
      <c r="C1838" s="22">
        <v>31.5281</v>
      </c>
      <c r="D1838" s="22">
        <v>61.2267</v>
      </c>
      <c r="E1838" s="22">
        <v>67.9296</v>
      </c>
      <c r="F1838" s="22">
        <v>0.5308</v>
      </c>
      <c r="G1838" s="22">
        <v>0.8653</v>
      </c>
      <c r="H1838" s="22">
        <v>0.9487</v>
      </c>
      <c r="I1838" s="44"/>
    </row>
    <row r="1839">
      <c r="A1839" s="22" t="s">
        <v>2390</v>
      </c>
      <c r="B1839" s="22" t="s">
        <v>19</v>
      </c>
      <c r="C1839" s="22">
        <v>64.6454</v>
      </c>
      <c r="D1839" s="22">
        <v>92.4539</v>
      </c>
      <c r="E1839" s="22">
        <v>95.7554</v>
      </c>
      <c r="F1839" s="22">
        <v>0.8311</v>
      </c>
      <c r="G1839" s="22">
        <v>0.9859</v>
      </c>
      <c r="H1839" s="22">
        <v>0.992</v>
      </c>
      <c r="I1839" s="44"/>
    </row>
    <row r="1840">
      <c r="A1840" s="22" t="s">
        <v>2390</v>
      </c>
      <c r="B1840" s="22" t="s">
        <v>20</v>
      </c>
      <c r="C1840" s="22">
        <v>34.0669</v>
      </c>
      <c r="D1840" s="22">
        <v>60.836</v>
      </c>
      <c r="E1840" s="22">
        <v>64.685</v>
      </c>
      <c r="F1840" s="22">
        <v>0.5461</v>
      </c>
      <c r="G1840" s="22">
        <v>0.9015</v>
      </c>
      <c r="H1840" s="22">
        <v>0.932</v>
      </c>
      <c r="I1840" s="44"/>
    </row>
    <row r="1841">
      <c r="A1841" s="22" t="s">
        <v>2390</v>
      </c>
      <c r="B1841" s="22" t="s">
        <v>16</v>
      </c>
      <c r="C1841" s="22">
        <v>52.7839</v>
      </c>
      <c r="D1841" s="22">
        <v>86.9384</v>
      </c>
      <c r="E1841" s="22">
        <v>92.8471</v>
      </c>
      <c r="F1841" s="22">
        <v>0.7097</v>
      </c>
      <c r="G1841" s="22">
        <v>0.9752</v>
      </c>
      <c r="H1841" s="22">
        <v>0.9868</v>
      </c>
      <c r="I1841" s="44"/>
    </row>
    <row r="1842">
      <c r="A1842" s="22" t="s">
        <v>2390</v>
      </c>
      <c r="B1842" s="22" t="s">
        <v>17</v>
      </c>
      <c r="C1842" s="22">
        <v>47.2519</v>
      </c>
      <c r="D1842" s="22">
        <v>82.6605</v>
      </c>
      <c r="E1842" s="22">
        <v>87.3582</v>
      </c>
      <c r="F1842" s="22">
        <v>0.6953</v>
      </c>
      <c r="G1842" s="22">
        <v>0.9689</v>
      </c>
      <c r="H1842" s="22">
        <v>0.9805</v>
      </c>
      <c r="I1842" s="44"/>
    </row>
    <row r="1843">
      <c r="A1843" s="22" t="s">
        <v>2390</v>
      </c>
      <c r="B1843" s="22" t="s">
        <v>15</v>
      </c>
      <c r="C1843" s="22">
        <v>70.5581</v>
      </c>
      <c r="D1843" s="22">
        <v>85.1151</v>
      </c>
      <c r="E1843" s="22">
        <v>80.0092</v>
      </c>
      <c r="F1843" s="22">
        <v>0.8811</v>
      </c>
      <c r="G1843" s="22">
        <v>0.9575</v>
      </c>
      <c r="H1843" s="22">
        <v>0.941</v>
      </c>
      <c r="I1843" s="44"/>
    </row>
    <row r="1844">
      <c r="A1844" s="22" t="s">
        <v>2390</v>
      </c>
      <c r="B1844" s="22" t="s">
        <v>18</v>
      </c>
      <c r="C1844" s="22">
        <v>14.6487</v>
      </c>
      <c r="D1844" s="22">
        <v>34.0102</v>
      </c>
      <c r="E1844" s="22">
        <v>36.7539</v>
      </c>
      <c r="F1844" s="22">
        <v>0.3579</v>
      </c>
      <c r="G1844" s="22">
        <v>0.7748</v>
      </c>
      <c r="H1844" s="22">
        <v>0.8361</v>
      </c>
      <c r="I1844" s="44"/>
    </row>
    <row r="1845">
      <c r="A1845" s="22" t="s">
        <v>2388</v>
      </c>
      <c r="B1845" s="22" t="s">
        <v>19</v>
      </c>
      <c r="C1845" s="22">
        <v>55.1121</v>
      </c>
      <c r="D1845" s="22">
        <v>87.5398</v>
      </c>
      <c r="E1845" s="22">
        <v>92.7646</v>
      </c>
      <c r="F1845" s="22">
        <v>0.6999</v>
      </c>
      <c r="G1845" s="22">
        <v>0.9728</v>
      </c>
      <c r="H1845" s="22">
        <v>0.9874</v>
      </c>
      <c r="I1845" s="44"/>
    </row>
    <row r="1846">
      <c r="A1846" s="22" t="s">
        <v>2388</v>
      </c>
      <c r="B1846" s="22" t="s">
        <v>20</v>
      </c>
      <c r="C1846" s="22">
        <v>24.278</v>
      </c>
      <c r="D1846" s="22">
        <v>48.9411</v>
      </c>
      <c r="E1846" s="22">
        <v>52.7109</v>
      </c>
      <c r="F1846" s="22">
        <v>0.4386</v>
      </c>
      <c r="G1846" s="22">
        <v>0.8465</v>
      </c>
      <c r="H1846" s="22">
        <v>0.8915</v>
      </c>
      <c r="I1846" s="44"/>
    </row>
    <row r="1847">
      <c r="A1847" s="22" t="s">
        <v>2388</v>
      </c>
      <c r="B1847" s="22" t="s">
        <v>16</v>
      </c>
      <c r="C1847" s="22">
        <v>46.9007</v>
      </c>
      <c r="D1847" s="22">
        <v>79.6054</v>
      </c>
      <c r="E1847" s="22">
        <v>86.3494</v>
      </c>
      <c r="F1847" s="22">
        <v>0.6462</v>
      </c>
      <c r="G1847" s="22">
        <v>0.9582</v>
      </c>
      <c r="H1847" s="22">
        <v>0.9751</v>
      </c>
      <c r="I1847" s="44"/>
    </row>
    <row r="1848">
      <c r="A1848" s="22" t="s">
        <v>2388</v>
      </c>
      <c r="B1848" s="22" t="s">
        <v>17</v>
      </c>
      <c r="C1848" s="22">
        <v>44.9575</v>
      </c>
      <c r="D1848" s="22">
        <v>80.7015</v>
      </c>
      <c r="E1848" s="22">
        <v>86.7405</v>
      </c>
      <c r="F1848" s="22">
        <v>0.6686</v>
      </c>
      <c r="G1848" s="22">
        <v>0.9618</v>
      </c>
      <c r="H1848" s="22">
        <v>0.9789</v>
      </c>
      <c r="I1848" s="44"/>
    </row>
    <row r="1849">
      <c r="A1849" s="22" t="s">
        <v>2388</v>
      </c>
      <c r="B1849" s="22" t="s">
        <v>15</v>
      </c>
      <c r="C1849" s="22">
        <v>55.762</v>
      </c>
      <c r="D1849" s="22">
        <v>71.2934</v>
      </c>
      <c r="E1849" s="22">
        <v>63.8794</v>
      </c>
      <c r="F1849" s="22">
        <v>0.8131</v>
      </c>
      <c r="G1849" s="22">
        <v>0.9048</v>
      </c>
      <c r="H1849" s="22">
        <v>0.8913</v>
      </c>
      <c r="I1849" s="44"/>
    </row>
    <row r="1850">
      <c r="A1850" s="22" t="s">
        <v>2388</v>
      </c>
      <c r="B1850" s="22" t="s">
        <v>18</v>
      </c>
      <c r="C1850" s="22">
        <v>10.3029</v>
      </c>
      <c r="D1850" s="22">
        <v>28.8137</v>
      </c>
      <c r="E1850" s="22">
        <v>28.7654</v>
      </c>
      <c r="F1850" s="22">
        <v>0.2908</v>
      </c>
      <c r="G1850" s="22">
        <v>0.703</v>
      </c>
      <c r="H1850" s="22">
        <v>0.7956</v>
      </c>
      <c r="I1850" s="44"/>
    </row>
    <row r="1851">
      <c r="A1851" s="22" t="s">
        <v>2386</v>
      </c>
      <c r="B1851" s="22" t="s">
        <v>19</v>
      </c>
      <c r="C1851" s="22">
        <v>37.0632</v>
      </c>
      <c r="D1851" s="22">
        <v>61.024</v>
      </c>
      <c r="E1851" s="22">
        <v>70.4713</v>
      </c>
      <c r="F1851" s="22">
        <v>0.5142</v>
      </c>
      <c r="G1851" s="22">
        <v>0.8601</v>
      </c>
      <c r="H1851" s="22">
        <v>0.924</v>
      </c>
      <c r="I1851" s="44"/>
    </row>
    <row r="1852">
      <c r="A1852" s="22" t="s">
        <v>2386</v>
      </c>
      <c r="B1852" s="22" t="s">
        <v>16</v>
      </c>
      <c r="C1852" s="22">
        <v>27.9319</v>
      </c>
      <c r="D1852" s="22">
        <v>53.9043</v>
      </c>
      <c r="E1852" s="22">
        <v>53.2287</v>
      </c>
      <c r="F1852" s="22">
        <v>0.4328</v>
      </c>
      <c r="G1852" s="22">
        <v>0.8734</v>
      </c>
      <c r="H1852" s="22">
        <v>0.8572</v>
      </c>
      <c r="I1852" s="44"/>
    </row>
    <row r="1853">
      <c r="A1853" s="22" t="s">
        <v>2386</v>
      </c>
      <c r="B1853" s="22" t="s">
        <v>15</v>
      </c>
      <c r="C1853" s="22">
        <v>39.6454</v>
      </c>
      <c r="D1853" s="22">
        <v>54.1797</v>
      </c>
      <c r="E1853" s="22">
        <v>43.8633</v>
      </c>
      <c r="F1853" s="22">
        <v>0.6651</v>
      </c>
      <c r="G1853" s="22">
        <v>0.818</v>
      </c>
      <c r="H1853" s="22">
        <v>0.8127</v>
      </c>
      <c r="I1853" s="44"/>
    </row>
    <row r="1854">
      <c r="A1854" s="22" t="s">
        <v>2444</v>
      </c>
      <c r="B1854" s="22" t="s">
        <v>21</v>
      </c>
      <c r="C1854" s="22">
        <v>61.1826</v>
      </c>
      <c r="D1854" s="22">
        <v>79.0583</v>
      </c>
      <c r="E1854" s="22">
        <v>78.4809</v>
      </c>
      <c r="F1854" s="22">
        <v>0.9125</v>
      </c>
      <c r="G1854" s="22">
        <v>0.9429</v>
      </c>
      <c r="H1854" s="22">
        <v>0.9347</v>
      </c>
      <c r="I1854" s="44"/>
    </row>
    <row r="1855">
      <c r="A1855" s="22" t="s">
        <v>2444</v>
      </c>
      <c r="B1855" s="22" t="s">
        <v>23</v>
      </c>
      <c r="C1855" s="22">
        <v>39.1619</v>
      </c>
      <c r="D1855" s="22">
        <v>56.1795</v>
      </c>
      <c r="E1855" s="22">
        <v>51.5866</v>
      </c>
      <c r="F1855" s="22">
        <v>0.8037</v>
      </c>
      <c r="G1855" s="22">
        <v>0.8519</v>
      </c>
      <c r="H1855" s="22">
        <v>0.8431</v>
      </c>
      <c r="I1855" s="44"/>
    </row>
    <row r="1856">
      <c r="A1856" s="22" t="s">
        <v>2448</v>
      </c>
      <c r="B1856" s="22" t="s">
        <v>21</v>
      </c>
      <c r="C1856" s="22">
        <v>51.7193</v>
      </c>
      <c r="D1856" s="22">
        <v>68.1157</v>
      </c>
      <c r="E1856" s="22">
        <v>61.5715</v>
      </c>
      <c r="F1856" s="22">
        <v>0.9108</v>
      </c>
      <c r="G1856" s="22">
        <v>0.9006</v>
      </c>
      <c r="H1856" s="22">
        <v>0.8571</v>
      </c>
      <c r="I1856" s="44"/>
    </row>
    <row r="1857">
      <c r="A1857" s="22" t="s">
        <v>2448</v>
      </c>
      <c r="B1857" s="22" t="s">
        <v>23</v>
      </c>
      <c r="C1857" s="22">
        <v>17.79</v>
      </c>
      <c r="D1857" s="22">
        <v>27.5303</v>
      </c>
      <c r="E1857" s="22">
        <v>24.7309</v>
      </c>
      <c r="F1857" s="22">
        <v>0.6166</v>
      </c>
      <c r="G1857" s="22">
        <v>0.6509</v>
      </c>
      <c r="H1857" s="22">
        <v>0.7289</v>
      </c>
      <c r="I1857" s="44"/>
    </row>
    <row r="1858">
      <c r="A1858" s="22" t="s">
        <v>2450</v>
      </c>
      <c r="B1858" s="22" t="s">
        <v>19</v>
      </c>
      <c r="C1858" s="22">
        <v>56.12</v>
      </c>
      <c r="D1858" s="22">
        <v>76.9546</v>
      </c>
      <c r="E1858" s="22">
        <v>84.4621</v>
      </c>
      <c r="F1858" s="22">
        <v>0.757</v>
      </c>
      <c r="G1858" s="22">
        <v>0.9329</v>
      </c>
      <c r="H1858" s="22">
        <v>0.9631</v>
      </c>
      <c r="I1858" s="44"/>
    </row>
    <row r="1859">
      <c r="A1859" s="22" t="s">
        <v>2450</v>
      </c>
      <c r="B1859" s="22" t="s">
        <v>16</v>
      </c>
      <c r="C1859" s="22">
        <v>2.8281</v>
      </c>
      <c r="D1859" s="22">
        <v>11.1172</v>
      </c>
      <c r="E1859" s="22">
        <v>10.5637</v>
      </c>
      <c r="F1859" s="22">
        <v>0.1152</v>
      </c>
      <c r="G1859" s="22">
        <v>0.5687</v>
      </c>
      <c r="H1859" s="22">
        <v>0.662</v>
      </c>
      <c r="I1859" s="44"/>
    </row>
    <row r="1860">
      <c r="A1860" s="22" t="s">
        <v>2450</v>
      </c>
      <c r="B1860" s="22" t="s">
        <v>15</v>
      </c>
      <c r="C1860" s="22">
        <v>67.5315</v>
      </c>
      <c r="D1860" s="22">
        <v>80.5091</v>
      </c>
      <c r="E1860" s="22">
        <v>73.509</v>
      </c>
      <c r="F1860" s="22">
        <v>0.8617</v>
      </c>
      <c r="G1860" s="22">
        <v>0.9409</v>
      </c>
      <c r="H1860" s="22">
        <v>0.912</v>
      </c>
      <c r="I1860" s="44"/>
    </row>
    <row r="1861">
      <c r="A1861" s="22" t="s">
        <v>2450</v>
      </c>
      <c r="B1861" s="22" t="s">
        <v>18</v>
      </c>
      <c r="C1861" s="22">
        <v>2.2309</v>
      </c>
      <c r="D1861" s="22">
        <v>9.5636</v>
      </c>
      <c r="E1861" s="22">
        <v>9.67</v>
      </c>
      <c r="F1861" s="22">
        <v>0.1437</v>
      </c>
      <c r="G1861" s="22">
        <v>0.5579</v>
      </c>
      <c r="H1861" s="22">
        <v>0.6606</v>
      </c>
      <c r="I1861" s="44"/>
    </row>
    <row r="1862">
      <c r="A1862" s="22" t="s">
        <v>2222</v>
      </c>
      <c r="B1862" s="22" t="s">
        <v>19</v>
      </c>
      <c r="C1862" s="22">
        <v>61.8372</v>
      </c>
      <c r="D1862" s="22">
        <v>84.4679</v>
      </c>
      <c r="E1862" s="22">
        <v>92.8575</v>
      </c>
      <c r="F1862" s="22">
        <v>0.8084</v>
      </c>
      <c r="G1862" s="22">
        <v>0.9115</v>
      </c>
      <c r="H1862" s="22">
        <v>0.9851</v>
      </c>
      <c r="I1862" s="44"/>
    </row>
    <row r="1863">
      <c r="A1863" s="22" t="s">
        <v>2222</v>
      </c>
      <c r="B1863" s="22" t="s">
        <v>20</v>
      </c>
      <c r="C1863" s="22">
        <v>22.4088</v>
      </c>
      <c r="D1863" s="22">
        <v>44.8672</v>
      </c>
      <c r="E1863" s="22">
        <v>46.2156</v>
      </c>
      <c r="F1863" s="22">
        <v>0.3742</v>
      </c>
      <c r="G1863" s="22">
        <v>0.7639</v>
      </c>
      <c r="H1863" s="22">
        <v>0.8624</v>
      </c>
      <c r="I1863" s="44"/>
    </row>
    <row r="1864">
      <c r="A1864" s="22" t="s">
        <v>2222</v>
      </c>
      <c r="B1864" s="22" t="s">
        <v>17</v>
      </c>
      <c r="C1864" s="22">
        <v>30.3723</v>
      </c>
      <c r="D1864" s="22">
        <v>63.2061</v>
      </c>
      <c r="E1864" s="22">
        <v>67.9003</v>
      </c>
      <c r="F1864" s="22">
        <v>0.4968</v>
      </c>
      <c r="G1864" s="22">
        <v>0.8814</v>
      </c>
      <c r="H1864" s="22">
        <v>0.9294</v>
      </c>
      <c r="I1864" s="44"/>
    </row>
    <row r="1865">
      <c r="A1865" s="22" t="s">
        <v>2222</v>
      </c>
      <c r="B1865" s="22" t="s">
        <v>15</v>
      </c>
      <c r="C1865" s="22">
        <v>85.3407</v>
      </c>
      <c r="D1865" s="22">
        <v>96.2988</v>
      </c>
      <c r="E1865" s="22">
        <v>99.0521</v>
      </c>
      <c r="F1865" s="22">
        <v>0.9004</v>
      </c>
      <c r="G1865" s="22">
        <v>0.9873</v>
      </c>
      <c r="H1865" s="22">
        <v>0.9968</v>
      </c>
      <c r="I1865" s="44"/>
    </row>
    <row r="1866">
      <c r="A1866" s="22" t="s">
        <v>2224</v>
      </c>
      <c r="B1866" s="22" t="s">
        <v>14</v>
      </c>
      <c r="C1866" s="22">
        <v>56.1508</v>
      </c>
      <c r="D1866" s="22">
        <v>85.9381</v>
      </c>
      <c r="E1866" s="22">
        <v>88.9773</v>
      </c>
      <c r="F1866" s="22">
        <v>0.7613</v>
      </c>
      <c r="G1866" s="22">
        <v>0.9717</v>
      </c>
      <c r="H1866" s="22">
        <v>0.9814</v>
      </c>
      <c r="I1866" s="44"/>
    </row>
    <row r="1867">
      <c r="A1867" s="22" t="s">
        <v>2224</v>
      </c>
      <c r="B1867" s="22" t="s">
        <v>19</v>
      </c>
      <c r="C1867" s="22">
        <v>57.4042</v>
      </c>
      <c r="D1867" s="22">
        <v>80.0958</v>
      </c>
      <c r="E1867" s="22">
        <v>87.4903</v>
      </c>
      <c r="F1867" s="22">
        <v>0.7782</v>
      </c>
      <c r="G1867" s="22">
        <v>0.9426</v>
      </c>
      <c r="H1867" s="22">
        <v>0.9741</v>
      </c>
      <c r="I1867" s="44"/>
    </row>
    <row r="1868">
      <c r="A1868" s="22" t="s">
        <v>2224</v>
      </c>
      <c r="B1868" s="22" t="s">
        <v>20</v>
      </c>
      <c r="C1868" s="22">
        <v>8.9845</v>
      </c>
      <c r="D1868" s="22">
        <v>24.2671</v>
      </c>
      <c r="E1868" s="22">
        <v>29.8917</v>
      </c>
      <c r="F1868" s="22">
        <v>0.3996</v>
      </c>
      <c r="G1868" s="22">
        <v>0.7262</v>
      </c>
      <c r="H1868" s="22">
        <v>0.8422</v>
      </c>
      <c r="I1868" s="44"/>
    </row>
    <row r="1869">
      <c r="A1869" s="22" t="s">
        <v>2224</v>
      </c>
      <c r="B1869" s="22" t="s">
        <v>16</v>
      </c>
      <c r="C1869" s="22">
        <v>27.1533</v>
      </c>
      <c r="D1869" s="22">
        <v>56.9521</v>
      </c>
      <c r="E1869" s="22">
        <v>61.7297</v>
      </c>
      <c r="F1869" s="22">
        <v>0.4986</v>
      </c>
      <c r="G1869" s="22">
        <v>0.8873</v>
      </c>
      <c r="H1869" s="22">
        <v>0.9109</v>
      </c>
      <c r="I1869" s="44"/>
    </row>
    <row r="1870">
      <c r="A1870" s="22" t="s">
        <v>2224</v>
      </c>
      <c r="B1870" s="22" t="s">
        <v>17</v>
      </c>
      <c r="C1870" s="22">
        <v>13.1606</v>
      </c>
      <c r="D1870" s="22">
        <v>34.1947</v>
      </c>
      <c r="E1870" s="22">
        <v>37.9794</v>
      </c>
      <c r="F1870" s="22">
        <v>0.3323</v>
      </c>
      <c r="G1870" s="22">
        <v>0.7249</v>
      </c>
      <c r="H1870" s="22">
        <v>0.8462</v>
      </c>
      <c r="I1870" s="44"/>
    </row>
    <row r="1871">
      <c r="A1871" s="22" t="s">
        <v>2224</v>
      </c>
      <c r="B1871" s="22" t="s">
        <v>15</v>
      </c>
      <c r="C1871" s="22">
        <v>85.7712</v>
      </c>
      <c r="D1871" s="22">
        <v>96.0707</v>
      </c>
      <c r="E1871" s="22">
        <v>98.7085</v>
      </c>
      <c r="F1871" s="22">
        <v>0.9357</v>
      </c>
      <c r="G1871" s="22">
        <v>0.9888</v>
      </c>
      <c r="H1871" s="22">
        <v>0.9967</v>
      </c>
      <c r="I1871" s="44"/>
    </row>
    <row r="1872">
      <c r="A1872" s="22" t="s">
        <v>2224</v>
      </c>
      <c r="B1872" s="22" t="s">
        <v>18</v>
      </c>
      <c r="C1872" s="22">
        <v>18.9261</v>
      </c>
      <c r="D1872" s="22">
        <v>42.2968</v>
      </c>
      <c r="E1872" s="22">
        <v>44.3221</v>
      </c>
      <c r="F1872" s="22">
        <v>0.5077</v>
      </c>
      <c r="G1872" s="22">
        <v>0.8468</v>
      </c>
      <c r="H1872" s="22">
        <v>0.8918</v>
      </c>
      <c r="I1872" s="44"/>
    </row>
    <row r="1873">
      <c r="A1873" s="22" t="s">
        <v>2480</v>
      </c>
      <c r="B1873" s="22" t="s">
        <v>19</v>
      </c>
      <c r="C1873" s="22">
        <v>65.7642</v>
      </c>
      <c r="D1873" s="22">
        <v>89.7578</v>
      </c>
      <c r="E1873" s="22">
        <v>97.2831</v>
      </c>
      <c r="F1873" s="22">
        <v>0.8359</v>
      </c>
      <c r="G1873" s="22">
        <v>0.9654</v>
      </c>
      <c r="H1873" s="22">
        <v>0.9938</v>
      </c>
      <c r="I1873" s="44"/>
    </row>
    <row r="1874">
      <c r="A1874" s="22" t="s">
        <v>2480</v>
      </c>
      <c r="B1874" s="22" t="s">
        <v>20</v>
      </c>
      <c r="C1874" s="22">
        <v>24.3332</v>
      </c>
      <c r="D1874" s="22">
        <v>48.4854</v>
      </c>
      <c r="E1874" s="22">
        <v>48.3999</v>
      </c>
      <c r="F1874" s="22">
        <v>0.4372</v>
      </c>
      <c r="G1874" s="22">
        <v>0.8392</v>
      </c>
      <c r="H1874" s="22">
        <v>0.8806</v>
      </c>
      <c r="I1874" s="44"/>
    </row>
    <row r="1875">
      <c r="A1875" s="22" t="s">
        <v>2480</v>
      </c>
      <c r="B1875" s="22" t="s">
        <v>16</v>
      </c>
      <c r="C1875" s="22">
        <v>41.7955</v>
      </c>
      <c r="D1875" s="22">
        <v>74.3864</v>
      </c>
      <c r="E1875" s="22">
        <v>82.6964</v>
      </c>
      <c r="F1875" s="22">
        <v>0.6127</v>
      </c>
      <c r="G1875" s="22">
        <v>0.9451</v>
      </c>
      <c r="H1875" s="22">
        <v>0.9686</v>
      </c>
      <c r="I1875" s="44"/>
    </row>
    <row r="1876">
      <c r="A1876" s="22" t="s">
        <v>2480</v>
      </c>
      <c r="B1876" s="22" t="s">
        <v>17</v>
      </c>
      <c r="C1876" s="22">
        <v>37.6171</v>
      </c>
      <c r="D1876" s="22">
        <v>72.8103</v>
      </c>
      <c r="E1876" s="22">
        <v>79.0703</v>
      </c>
      <c r="F1876" s="22">
        <v>0.5913</v>
      </c>
      <c r="G1876" s="22">
        <v>0.9188</v>
      </c>
      <c r="H1876" s="22">
        <v>0.9659</v>
      </c>
      <c r="I1876" s="44"/>
    </row>
    <row r="1877">
      <c r="A1877" s="22" t="s">
        <v>2480</v>
      </c>
      <c r="B1877" s="22" t="s">
        <v>15</v>
      </c>
      <c r="C1877" s="22">
        <v>81.2003</v>
      </c>
      <c r="D1877" s="22">
        <v>95.9308</v>
      </c>
      <c r="E1877" s="22">
        <v>98.5544</v>
      </c>
      <c r="F1877" s="22">
        <v>0.9168</v>
      </c>
      <c r="G1877" s="22">
        <v>0.9902</v>
      </c>
      <c r="H1877" s="22">
        <v>0.9963</v>
      </c>
      <c r="I1877" s="44"/>
    </row>
    <row r="1878">
      <c r="A1878" s="22" t="s">
        <v>2480</v>
      </c>
      <c r="B1878" s="22" t="s">
        <v>22</v>
      </c>
      <c r="C1878" s="22">
        <v>37.978</v>
      </c>
      <c r="D1878" s="22">
        <v>59.655</v>
      </c>
      <c r="E1878" s="22">
        <v>53.0985</v>
      </c>
      <c r="F1878" s="22">
        <v>0.562</v>
      </c>
      <c r="G1878" s="22">
        <v>0.8712</v>
      </c>
      <c r="H1878" s="22">
        <v>0.8752</v>
      </c>
      <c r="I1878" s="44"/>
    </row>
    <row r="1879">
      <c r="A1879" s="22" t="s">
        <v>199</v>
      </c>
      <c r="B1879" s="22" t="s">
        <v>20</v>
      </c>
      <c r="C1879" s="22">
        <v>19.9673</v>
      </c>
      <c r="D1879" s="22">
        <v>44.4257</v>
      </c>
      <c r="E1879" s="22">
        <v>48.6104</v>
      </c>
      <c r="F1879" s="22">
        <v>0.4466</v>
      </c>
      <c r="G1879" s="22">
        <v>0.8447</v>
      </c>
      <c r="H1879" s="22">
        <v>0.901</v>
      </c>
      <c r="I1879" s="44"/>
    </row>
    <row r="1880">
      <c r="A1880" s="22" t="s">
        <v>199</v>
      </c>
      <c r="B1880" s="22" t="s">
        <v>16</v>
      </c>
      <c r="C1880" s="22">
        <v>50.9913</v>
      </c>
      <c r="D1880" s="22">
        <v>93.7032</v>
      </c>
      <c r="E1880" s="22">
        <v>96.0361</v>
      </c>
      <c r="F1880" s="22">
        <v>0.7848</v>
      </c>
      <c r="G1880" s="22">
        <v>0.9865</v>
      </c>
      <c r="H1880" s="22">
        <v>0.99</v>
      </c>
      <c r="I1880" s="44"/>
    </row>
    <row r="1881">
      <c r="A1881" s="22" t="s">
        <v>199</v>
      </c>
      <c r="B1881" s="22" t="s">
        <v>15</v>
      </c>
      <c r="C1881" s="22">
        <v>53.9386</v>
      </c>
      <c r="D1881" s="22">
        <v>76.5328</v>
      </c>
      <c r="E1881" s="22">
        <v>94.3555</v>
      </c>
      <c r="F1881" s="22">
        <v>0.5477</v>
      </c>
      <c r="G1881" s="22">
        <v>0.9302</v>
      </c>
      <c r="H1881" s="22">
        <v>0.9807</v>
      </c>
      <c r="I1881" s="44"/>
    </row>
    <row r="1882">
      <c r="A1882" s="22" t="s">
        <v>199</v>
      </c>
      <c r="B1882" s="22" t="s">
        <v>18</v>
      </c>
      <c r="C1882" s="22">
        <v>31.8192</v>
      </c>
      <c r="D1882" s="22">
        <v>57.8478</v>
      </c>
      <c r="E1882" s="22">
        <v>56.7547</v>
      </c>
      <c r="F1882" s="22">
        <v>0.5321</v>
      </c>
      <c r="G1882" s="22">
        <v>0.8814</v>
      </c>
      <c r="H1882" s="22">
        <v>0.9078</v>
      </c>
      <c r="I1882" s="44"/>
    </row>
    <row r="1883">
      <c r="A1883" s="22" t="s">
        <v>1181</v>
      </c>
      <c r="B1883" s="22" t="s">
        <v>21</v>
      </c>
      <c r="C1883" s="22">
        <v>64.7881</v>
      </c>
      <c r="D1883" s="22">
        <v>78.1976</v>
      </c>
      <c r="E1883" s="22">
        <v>78.0692</v>
      </c>
      <c r="F1883" s="22">
        <v>0.9446</v>
      </c>
      <c r="G1883" s="22">
        <v>0.9202</v>
      </c>
      <c r="H1883" s="22">
        <v>0.9256</v>
      </c>
      <c r="I1883" s="44"/>
    </row>
    <row r="1884">
      <c r="A1884" s="22" t="s">
        <v>1181</v>
      </c>
      <c r="B1884" s="22" t="s">
        <v>14</v>
      </c>
      <c r="C1884" s="22">
        <v>49.6779</v>
      </c>
      <c r="D1884" s="22">
        <v>86.2244</v>
      </c>
      <c r="E1884" s="22">
        <v>79.4186</v>
      </c>
      <c r="F1884" s="22">
        <v>0.6884</v>
      </c>
      <c r="G1884" s="22">
        <v>0.9628</v>
      </c>
      <c r="H1884" s="22">
        <v>0.9486</v>
      </c>
      <c r="I1884" s="44"/>
    </row>
    <row r="1885">
      <c r="A1885" s="22" t="s">
        <v>1181</v>
      </c>
      <c r="B1885" s="22" t="s">
        <v>15</v>
      </c>
      <c r="C1885" s="22">
        <v>85.2559</v>
      </c>
      <c r="D1885" s="22">
        <v>96.0785</v>
      </c>
      <c r="E1885" s="22">
        <v>99.3872</v>
      </c>
      <c r="F1885" s="22">
        <v>0.9115</v>
      </c>
      <c r="G1885" s="22">
        <v>0.9801</v>
      </c>
      <c r="H1885" s="22">
        <v>0.998</v>
      </c>
      <c r="I1885" s="44"/>
    </row>
    <row r="1886">
      <c r="A1886" s="22" t="s">
        <v>1520</v>
      </c>
      <c r="B1886" s="22" t="s">
        <v>24</v>
      </c>
      <c r="C1886" s="22">
        <v>24.9092</v>
      </c>
      <c r="D1886" s="22">
        <v>48.6559</v>
      </c>
      <c r="E1886" s="22">
        <v>42.9547</v>
      </c>
      <c r="F1886" s="22">
        <v>0.5514</v>
      </c>
      <c r="G1886" s="22">
        <v>0.8658</v>
      </c>
      <c r="H1886" s="22">
        <v>0.8673</v>
      </c>
      <c r="I1886" s="44"/>
    </row>
    <row r="1887">
      <c r="A1887" s="22" t="s">
        <v>1520</v>
      </c>
      <c r="B1887" s="22" t="s">
        <v>14</v>
      </c>
      <c r="C1887" s="22">
        <v>37.7694</v>
      </c>
      <c r="D1887" s="22">
        <v>69.3204</v>
      </c>
      <c r="E1887" s="22">
        <v>69.7403</v>
      </c>
      <c r="F1887" s="22">
        <v>0.7502</v>
      </c>
      <c r="G1887" s="22">
        <v>0.9552</v>
      </c>
      <c r="H1887" s="22">
        <v>0.9636</v>
      </c>
      <c r="I1887" s="44"/>
    </row>
    <row r="1888">
      <c r="A1888" s="22" t="s">
        <v>1526</v>
      </c>
      <c r="B1888" s="22" t="s">
        <v>21</v>
      </c>
      <c r="C1888" s="22">
        <v>27.5644</v>
      </c>
      <c r="D1888" s="22">
        <v>42.1117</v>
      </c>
      <c r="E1888" s="22">
        <v>36.2635</v>
      </c>
      <c r="F1888" s="22">
        <v>0.635</v>
      </c>
      <c r="G1888" s="22">
        <v>0.7792</v>
      </c>
      <c r="H1888" s="22">
        <v>0.7712</v>
      </c>
      <c r="I1888" s="44"/>
    </row>
    <row r="1889">
      <c r="A1889" s="22" t="s">
        <v>1526</v>
      </c>
      <c r="B1889" s="22" t="s">
        <v>14</v>
      </c>
      <c r="C1889" s="22">
        <v>45.9134</v>
      </c>
      <c r="D1889" s="22">
        <v>75.238</v>
      </c>
      <c r="E1889" s="22">
        <v>74.6304</v>
      </c>
      <c r="F1889" s="22">
        <v>0.7606</v>
      </c>
      <c r="G1889" s="22">
        <v>0.957</v>
      </c>
      <c r="H1889" s="22">
        <v>0.9679</v>
      </c>
      <c r="I1889" s="44"/>
    </row>
    <row r="1890">
      <c r="A1890" s="22" t="s">
        <v>1526</v>
      </c>
      <c r="B1890" s="22" t="s">
        <v>19</v>
      </c>
      <c r="C1890" s="22">
        <v>65.7346</v>
      </c>
      <c r="D1890" s="22">
        <v>97.0081</v>
      </c>
      <c r="E1890" s="22">
        <v>94.185</v>
      </c>
      <c r="F1890" s="22">
        <v>0.8685</v>
      </c>
      <c r="G1890" s="22">
        <v>0.9895</v>
      </c>
      <c r="H1890" s="22">
        <v>0.9889</v>
      </c>
      <c r="I1890" s="44"/>
    </row>
    <row r="1891">
      <c r="A1891" s="22" t="s">
        <v>1526</v>
      </c>
      <c r="B1891" s="22" t="s">
        <v>20</v>
      </c>
      <c r="C1891" s="22">
        <v>5.41</v>
      </c>
      <c r="D1891" s="22">
        <v>16.7808</v>
      </c>
      <c r="E1891" s="22">
        <v>13.1042</v>
      </c>
      <c r="F1891" s="22">
        <v>0.1863</v>
      </c>
      <c r="G1891" s="22">
        <v>0.6425</v>
      </c>
      <c r="H1891" s="22">
        <v>0.6686</v>
      </c>
      <c r="I1891" s="44"/>
    </row>
    <row r="1892">
      <c r="A1892" s="22" t="s">
        <v>1526</v>
      </c>
      <c r="B1892" s="22" t="s">
        <v>16</v>
      </c>
      <c r="C1892" s="22">
        <v>31.2989</v>
      </c>
      <c r="D1892" s="22">
        <v>61.3841</v>
      </c>
      <c r="E1892" s="22">
        <v>71.2818</v>
      </c>
      <c r="F1892" s="22">
        <v>0.5106</v>
      </c>
      <c r="G1892" s="22">
        <v>0.9098</v>
      </c>
      <c r="H1892" s="22">
        <v>0.9307</v>
      </c>
      <c r="I1892" s="44"/>
    </row>
    <row r="1893">
      <c r="A1893" s="22" t="s">
        <v>1526</v>
      </c>
      <c r="B1893" s="22" t="s">
        <v>17</v>
      </c>
      <c r="C1893" s="22">
        <v>3.3603</v>
      </c>
      <c r="D1893" s="22">
        <v>12.6048</v>
      </c>
      <c r="E1893" s="22">
        <v>12.5076</v>
      </c>
      <c r="F1893" s="22">
        <v>0.1297</v>
      </c>
      <c r="G1893" s="22">
        <v>0.5719</v>
      </c>
      <c r="H1893" s="22">
        <v>0.6645</v>
      </c>
      <c r="I1893" s="44"/>
    </row>
    <row r="1894">
      <c r="A1894" s="22" t="s">
        <v>1526</v>
      </c>
      <c r="B1894" s="22" t="s">
        <v>15</v>
      </c>
      <c r="C1894" s="22">
        <v>83.0549</v>
      </c>
      <c r="D1894" s="22">
        <v>93.887</v>
      </c>
      <c r="E1894" s="22">
        <v>93.4508</v>
      </c>
      <c r="F1894" s="22">
        <v>0.9352</v>
      </c>
      <c r="G1894" s="22">
        <v>0.9854</v>
      </c>
      <c r="H1894" s="22">
        <v>0.9768</v>
      </c>
      <c r="I1894" s="44"/>
    </row>
    <row r="1895">
      <c r="A1895" s="22" t="s">
        <v>1524</v>
      </c>
      <c r="B1895" s="22" t="s">
        <v>19</v>
      </c>
      <c r="C1895" s="22">
        <v>63.3099</v>
      </c>
      <c r="D1895" s="22">
        <v>91.1513</v>
      </c>
      <c r="E1895" s="22">
        <v>96.3527</v>
      </c>
      <c r="F1895" s="22">
        <v>0.8341</v>
      </c>
      <c r="G1895" s="22">
        <v>0.95</v>
      </c>
      <c r="H1895" s="22">
        <v>0.9922</v>
      </c>
      <c r="I1895" s="44"/>
    </row>
    <row r="1896">
      <c r="A1896" s="22" t="s">
        <v>1524</v>
      </c>
      <c r="B1896" s="22" t="s">
        <v>20</v>
      </c>
      <c r="C1896" s="22">
        <v>7.481</v>
      </c>
      <c r="D1896" s="22">
        <v>24.5207</v>
      </c>
      <c r="E1896" s="22">
        <v>28.4431</v>
      </c>
      <c r="F1896" s="22">
        <v>0.3032</v>
      </c>
      <c r="G1896" s="22">
        <v>0.5851</v>
      </c>
      <c r="H1896" s="22">
        <v>0.8436</v>
      </c>
      <c r="I1896" s="44"/>
    </row>
    <row r="1897">
      <c r="A1897" s="22" t="s">
        <v>1524</v>
      </c>
      <c r="B1897" s="22" t="s">
        <v>17</v>
      </c>
      <c r="C1897" s="22">
        <v>30.8929</v>
      </c>
      <c r="D1897" s="22">
        <v>65.184</v>
      </c>
      <c r="E1897" s="22">
        <v>69.3829</v>
      </c>
      <c r="F1897" s="22">
        <v>0.5305</v>
      </c>
      <c r="G1897" s="22">
        <v>0.8814</v>
      </c>
      <c r="H1897" s="22">
        <v>0.9387</v>
      </c>
      <c r="I1897" s="44"/>
    </row>
    <row r="1898">
      <c r="A1898" s="22" t="s">
        <v>1524</v>
      </c>
      <c r="B1898" s="22" t="s">
        <v>15</v>
      </c>
      <c r="C1898" s="22">
        <v>84.9893</v>
      </c>
      <c r="D1898" s="22">
        <v>97.7803</v>
      </c>
      <c r="E1898" s="22">
        <v>99.1556</v>
      </c>
      <c r="F1898" s="22">
        <v>0.9241</v>
      </c>
      <c r="G1898" s="22">
        <v>0.9897</v>
      </c>
      <c r="H1898" s="22">
        <v>0.9976</v>
      </c>
      <c r="I1898" s="44"/>
    </row>
    <row r="1899">
      <c r="A1899" s="22" t="s">
        <v>1524</v>
      </c>
      <c r="B1899" s="22" t="s">
        <v>18</v>
      </c>
      <c r="C1899" s="22">
        <v>19.645</v>
      </c>
      <c r="D1899" s="22">
        <v>38.7114</v>
      </c>
      <c r="E1899" s="22">
        <v>41.4368</v>
      </c>
      <c r="F1899" s="22">
        <v>0.4071</v>
      </c>
      <c r="G1899" s="22">
        <v>0.7601</v>
      </c>
      <c r="H1899" s="22">
        <v>0.8303</v>
      </c>
      <c r="I1899" s="44"/>
    </row>
    <row r="1900">
      <c r="A1900" s="22" t="s">
        <v>1885</v>
      </c>
      <c r="B1900" s="22" t="s">
        <v>24</v>
      </c>
      <c r="C1900" s="22">
        <v>34.6062</v>
      </c>
      <c r="D1900" s="22">
        <v>59.0112</v>
      </c>
      <c r="E1900" s="22">
        <v>61.7274</v>
      </c>
      <c r="F1900" s="22">
        <v>0.6331</v>
      </c>
      <c r="G1900" s="22">
        <v>0.9024</v>
      </c>
      <c r="H1900" s="22">
        <v>0.9309</v>
      </c>
      <c r="I1900" s="44"/>
    </row>
    <row r="1901">
      <c r="A1901" s="22" t="s">
        <v>1885</v>
      </c>
      <c r="B1901" s="22" t="s">
        <v>21</v>
      </c>
      <c r="C1901" s="22">
        <v>56.3002</v>
      </c>
      <c r="D1901" s="22">
        <v>71.4624</v>
      </c>
      <c r="E1901" s="22">
        <v>69.4522</v>
      </c>
      <c r="F1901" s="22">
        <v>0.919</v>
      </c>
      <c r="G1901" s="22">
        <v>0.9142</v>
      </c>
      <c r="H1901" s="22">
        <v>0.8965</v>
      </c>
      <c r="I1901" s="44"/>
    </row>
    <row r="1902">
      <c r="A1902" s="22" t="s">
        <v>1885</v>
      </c>
      <c r="B1902" s="22" t="s">
        <v>14</v>
      </c>
      <c r="C1902" s="22">
        <v>45.3635</v>
      </c>
      <c r="D1902" s="22">
        <v>72.477</v>
      </c>
      <c r="E1902" s="22">
        <v>73.1354</v>
      </c>
      <c r="F1902" s="22">
        <v>0.7179</v>
      </c>
      <c r="G1902" s="22">
        <v>0.95</v>
      </c>
      <c r="H1902" s="22">
        <v>0.9666</v>
      </c>
      <c r="I1902" s="44"/>
    </row>
    <row r="1903">
      <c r="A1903" s="22" t="s">
        <v>1885</v>
      </c>
      <c r="B1903" s="22" t="s">
        <v>19</v>
      </c>
      <c r="C1903" s="22">
        <v>60.1351</v>
      </c>
      <c r="D1903" s="22">
        <v>93.6156</v>
      </c>
      <c r="E1903" s="22">
        <v>88.2805</v>
      </c>
      <c r="F1903" s="22">
        <v>0.8328</v>
      </c>
      <c r="G1903" s="22">
        <v>0.9833</v>
      </c>
      <c r="H1903" s="22">
        <v>0.9736</v>
      </c>
      <c r="I1903" s="44"/>
    </row>
    <row r="1904">
      <c r="A1904" s="22" t="s">
        <v>1885</v>
      </c>
      <c r="B1904" s="22" t="s">
        <v>16</v>
      </c>
      <c r="C1904" s="22">
        <v>16.6802</v>
      </c>
      <c r="D1904" s="22">
        <v>38.4188</v>
      </c>
      <c r="E1904" s="22">
        <v>43.2077</v>
      </c>
      <c r="F1904" s="22">
        <v>0.3702</v>
      </c>
      <c r="G1904" s="22">
        <v>0.8161</v>
      </c>
      <c r="H1904" s="22">
        <v>0.825</v>
      </c>
      <c r="I1904" s="44"/>
    </row>
    <row r="1905">
      <c r="A1905" s="22" t="s">
        <v>1885</v>
      </c>
      <c r="B1905" s="22" t="s">
        <v>17</v>
      </c>
      <c r="C1905" s="22">
        <v>1.6333</v>
      </c>
      <c r="D1905" s="22">
        <v>7.5756</v>
      </c>
      <c r="E1905" s="22">
        <v>7.5352</v>
      </c>
      <c r="F1905" s="22">
        <v>0.0454</v>
      </c>
      <c r="G1905" s="22">
        <v>0.4473</v>
      </c>
      <c r="H1905" s="22">
        <v>0.62</v>
      </c>
      <c r="I1905" s="44"/>
    </row>
    <row r="1906">
      <c r="A1906" s="22" t="s">
        <v>1885</v>
      </c>
      <c r="B1906" s="22" t="s">
        <v>15</v>
      </c>
      <c r="C1906" s="22">
        <v>83.9706</v>
      </c>
      <c r="D1906" s="22">
        <v>97.0137</v>
      </c>
      <c r="E1906" s="22">
        <v>98.8443</v>
      </c>
      <c r="F1906" s="22">
        <v>0.9363</v>
      </c>
      <c r="G1906" s="22">
        <v>0.9929</v>
      </c>
      <c r="H1906" s="22">
        <v>0.9964</v>
      </c>
      <c r="I1906" s="44"/>
    </row>
    <row r="1907">
      <c r="A1907" s="22" t="s">
        <v>1885</v>
      </c>
      <c r="B1907" s="22" t="s">
        <v>18</v>
      </c>
      <c r="C1907" s="22">
        <v>7.159</v>
      </c>
      <c r="D1907" s="22">
        <v>20.475</v>
      </c>
      <c r="E1907" s="22">
        <v>17.297</v>
      </c>
      <c r="F1907" s="22">
        <v>0.2748</v>
      </c>
      <c r="G1907" s="22">
        <v>0.7001</v>
      </c>
      <c r="H1907" s="22">
        <v>0.7132</v>
      </c>
      <c r="I1907" s="44"/>
    </row>
    <row r="1908">
      <c r="A1908" s="22" t="s">
        <v>1885</v>
      </c>
      <c r="B1908" s="22" t="s">
        <v>23</v>
      </c>
      <c r="C1908" s="22">
        <v>45.9017</v>
      </c>
      <c r="D1908" s="22">
        <v>61.2303</v>
      </c>
      <c r="E1908" s="22">
        <v>63.1313</v>
      </c>
      <c r="F1908" s="22">
        <v>0.8056</v>
      </c>
      <c r="G1908" s="22">
        <v>0.8597</v>
      </c>
      <c r="H1908" s="22">
        <v>0.8768</v>
      </c>
      <c r="I1908" s="44"/>
    </row>
    <row r="1909">
      <c r="A1909" s="22" t="s">
        <v>1217</v>
      </c>
      <c r="B1909" s="22" t="s">
        <v>21</v>
      </c>
      <c r="C1909" s="22">
        <v>56.9212</v>
      </c>
      <c r="D1909" s="22">
        <v>71.389</v>
      </c>
      <c r="E1909" s="22">
        <v>62.6987</v>
      </c>
      <c r="F1909" s="22">
        <v>0.841</v>
      </c>
      <c r="G1909" s="22">
        <v>0.9128</v>
      </c>
      <c r="H1909" s="22">
        <v>0.8281</v>
      </c>
      <c r="I1909" s="44"/>
    </row>
    <row r="1910">
      <c r="A1910" s="22" t="s">
        <v>1217</v>
      </c>
      <c r="B1910" s="22" t="s">
        <v>14</v>
      </c>
      <c r="C1910" s="22">
        <v>53.1203</v>
      </c>
      <c r="D1910" s="22">
        <v>83.0401</v>
      </c>
      <c r="E1910" s="22">
        <v>81.6661</v>
      </c>
      <c r="F1910" s="22">
        <v>0.7241</v>
      </c>
      <c r="G1910" s="22">
        <v>0.9647</v>
      </c>
      <c r="H1910" s="22">
        <v>0.9643</v>
      </c>
      <c r="I1910" s="44"/>
    </row>
    <row r="1911">
      <c r="A1911" s="22" t="s">
        <v>1217</v>
      </c>
      <c r="B1911" s="22" t="s">
        <v>19</v>
      </c>
      <c r="C1911" s="22">
        <v>51.3981</v>
      </c>
      <c r="D1911" s="22">
        <v>75.889</v>
      </c>
      <c r="E1911" s="22">
        <v>90.7568</v>
      </c>
      <c r="F1911" s="22">
        <v>0.5898</v>
      </c>
      <c r="G1911" s="22">
        <v>0.8903</v>
      </c>
      <c r="H1911" s="22">
        <v>0.9834</v>
      </c>
      <c r="I1911" s="44"/>
    </row>
    <row r="1912">
      <c r="A1912" s="22" t="s">
        <v>1215</v>
      </c>
      <c r="B1912" s="22" t="s">
        <v>21</v>
      </c>
      <c r="C1912" s="22">
        <v>80.7394</v>
      </c>
      <c r="D1912" s="22">
        <v>96.7158</v>
      </c>
      <c r="E1912" s="22">
        <v>98.5783</v>
      </c>
      <c r="F1912" s="22">
        <v>0.9158</v>
      </c>
      <c r="G1912" s="22">
        <v>0.9917</v>
      </c>
      <c r="H1912" s="22">
        <v>0.9949</v>
      </c>
      <c r="I1912" s="44"/>
    </row>
    <row r="1913">
      <c r="A1913" s="22" t="s">
        <v>917</v>
      </c>
      <c r="B1913" s="22" t="s">
        <v>24</v>
      </c>
      <c r="C1913" s="22">
        <v>48.5727</v>
      </c>
      <c r="D1913" s="22">
        <v>70.0992</v>
      </c>
      <c r="E1913" s="22">
        <v>68.5608</v>
      </c>
      <c r="F1913" s="22">
        <v>0.7472</v>
      </c>
      <c r="G1913" s="22">
        <v>0.933</v>
      </c>
      <c r="H1913" s="22">
        <v>0.9344</v>
      </c>
      <c r="I1913" s="44"/>
    </row>
    <row r="1914">
      <c r="A1914" s="22" t="s">
        <v>917</v>
      </c>
      <c r="B1914" s="22" t="s">
        <v>14</v>
      </c>
      <c r="C1914" s="22">
        <v>27.7455</v>
      </c>
      <c r="D1914" s="22">
        <v>54.7088</v>
      </c>
      <c r="E1914" s="22">
        <v>58.9678</v>
      </c>
      <c r="F1914" s="22">
        <v>0.5589</v>
      </c>
      <c r="G1914" s="22">
        <v>0.9023</v>
      </c>
      <c r="H1914" s="22">
        <v>0.9484</v>
      </c>
      <c r="I1914" s="44"/>
    </row>
    <row r="1915">
      <c r="A1915" s="22" t="s">
        <v>917</v>
      </c>
      <c r="B1915" s="22" t="s">
        <v>11670</v>
      </c>
      <c r="C1915" s="22">
        <v>14.507</v>
      </c>
      <c r="D1915" s="22">
        <v>26.0255</v>
      </c>
      <c r="E1915" s="22">
        <v>22.6988</v>
      </c>
      <c r="F1915" s="22">
        <v>0.3868</v>
      </c>
      <c r="G1915" s="22">
        <v>0.6754</v>
      </c>
      <c r="H1915" s="22">
        <v>0.7016</v>
      </c>
      <c r="I1915" s="44"/>
    </row>
    <row r="1916">
      <c r="A1916" s="22" t="s">
        <v>917</v>
      </c>
      <c r="B1916" s="22" t="s">
        <v>23</v>
      </c>
      <c r="C1916" s="22">
        <v>29.2081</v>
      </c>
      <c r="D1916" s="22">
        <v>42.2634</v>
      </c>
      <c r="E1916" s="22">
        <v>38.1027</v>
      </c>
      <c r="F1916" s="22">
        <v>0.7016</v>
      </c>
      <c r="G1916" s="22">
        <v>0.7205</v>
      </c>
      <c r="H1916" s="22">
        <v>0.7457</v>
      </c>
      <c r="I1916" s="44"/>
    </row>
    <row r="1917">
      <c r="A1917" s="22" t="s">
        <v>929</v>
      </c>
      <c r="B1917" s="22" t="s">
        <v>24</v>
      </c>
      <c r="C1917" s="22">
        <v>68.1713</v>
      </c>
      <c r="D1917" s="22">
        <v>89.3823</v>
      </c>
      <c r="E1917" s="22">
        <v>93.4736</v>
      </c>
      <c r="F1917" s="22">
        <v>0.8899</v>
      </c>
      <c r="G1917" s="22">
        <v>0.9745</v>
      </c>
      <c r="H1917" s="22">
        <v>0.9869</v>
      </c>
      <c r="I1917" s="44"/>
    </row>
    <row r="1918">
      <c r="A1918" s="22" t="s">
        <v>929</v>
      </c>
      <c r="B1918" s="22" t="s">
        <v>21</v>
      </c>
      <c r="C1918" s="22">
        <v>19.0166</v>
      </c>
      <c r="D1918" s="22">
        <v>30.9989</v>
      </c>
      <c r="E1918" s="22">
        <v>25.8471</v>
      </c>
      <c r="F1918" s="22">
        <v>0.4654</v>
      </c>
      <c r="G1918" s="22">
        <v>0.714</v>
      </c>
      <c r="H1918" s="22">
        <v>0.7234</v>
      </c>
      <c r="I1918" s="44"/>
    </row>
    <row r="1919">
      <c r="A1919" s="22" t="s">
        <v>929</v>
      </c>
      <c r="B1919" s="22" t="s">
        <v>11670</v>
      </c>
      <c r="C1919" s="22">
        <v>6.0759</v>
      </c>
      <c r="D1919" s="22">
        <v>12.7459</v>
      </c>
      <c r="E1919" s="22">
        <v>12.7226</v>
      </c>
      <c r="F1919" s="22">
        <v>0.2117</v>
      </c>
      <c r="G1919" s="22">
        <v>0.5264</v>
      </c>
      <c r="H1919" s="22">
        <v>0.659</v>
      </c>
      <c r="I1919" s="44"/>
    </row>
    <row r="1920">
      <c r="A1920" s="22" t="s">
        <v>929</v>
      </c>
      <c r="B1920" s="22" t="s">
        <v>19</v>
      </c>
      <c r="C1920" s="22">
        <v>70.3348</v>
      </c>
      <c r="D1920" s="22">
        <v>94.7604</v>
      </c>
      <c r="E1920" s="22">
        <v>98.3793</v>
      </c>
      <c r="F1920" s="22">
        <v>0.9105</v>
      </c>
      <c r="G1920" s="22">
        <v>0.9805</v>
      </c>
      <c r="H1920" s="22">
        <v>0.9952</v>
      </c>
      <c r="I1920" s="44"/>
    </row>
    <row r="1921">
      <c r="A1921" s="22" t="s">
        <v>929</v>
      </c>
      <c r="B1921" s="22" t="s">
        <v>16</v>
      </c>
      <c r="C1921" s="22">
        <v>9.9499</v>
      </c>
      <c r="D1921" s="22">
        <v>28.2184</v>
      </c>
      <c r="E1921" s="22">
        <v>27.2049</v>
      </c>
      <c r="F1921" s="22">
        <v>0.2639</v>
      </c>
      <c r="G1921" s="22">
        <v>0.7177</v>
      </c>
      <c r="H1921" s="22">
        <v>0.7434</v>
      </c>
      <c r="I1921" s="44"/>
    </row>
    <row r="1922">
      <c r="A1922" s="22" t="s">
        <v>929</v>
      </c>
      <c r="B1922" s="22" t="s">
        <v>17</v>
      </c>
      <c r="C1922" s="22">
        <v>0.7202</v>
      </c>
      <c r="D1922" s="22">
        <v>4.3188</v>
      </c>
      <c r="E1922" s="22">
        <v>4.3641</v>
      </c>
      <c r="F1922" s="22">
        <v>0.0242</v>
      </c>
      <c r="G1922" s="22">
        <v>0.3634</v>
      </c>
      <c r="H1922" s="22">
        <v>0.6088</v>
      </c>
      <c r="I1922" s="44"/>
    </row>
    <row r="1923">
      <c r="A1923" s="22" t="s">
        <v>929</v>
      </c>
      <c r="B1923" s="22" t="s">
        <v>15</v>
      </c>
      <c r="C1923" s="22">
        <v>59.6711</v>
      </c>
      <c r="D1923" s="22">
        <v>73.2139</v>
      </c>
      <c r="E1923" s="22">
        <v>63.6599</v>
      </c>
      <c r="F1923" s="22">
        <v>0.8303</v>
      </c>
      <c r="G1923" s="22">
        <v>0.9077</v>
      </c>
      <c r="H1923" s="22">
        <v>0.8699</v>
      </c>
      <c r="I1923" s="44"/>
    </row>
    <row r="1924">
      <c r="A1924" s="22" t="s">
        <v>929</v>
      </c>
      <c r="B1924" s="22" t="s">
        <v>18</v>
      </c>
      <c r="C1924" s="22">
        <v>3.2823</v>
      </c>
      <c r="D1924" s="22">
        <v>12.1783</v>
      </c>
      <c r="E1924" s="22">
        <v>11.4825</v>
      </c>
      <c r="F1924" s="22">
        <v>0.2259</v>
      </c>
      <c r="G1924" s="22">
        <v>0.6098</v>
      </c>
      <c r="H1924" s="22">
        <v>0.6756</v>
      </c>
      <c r="I1924" s="44"/>
    </row>
    <row r="1925">
      <c r="A1925" s="22" t="s">
        <v>929</v>
      </c>
      <c r="B1925" s="22" t="s">
        <v>23</v>
      </c>
      <c r="C1925" s="22">
        <v>7.3844</v>
      </c>
      <c r="D1925" s="22">
        <v>14.2334</v>
      </c>
      <c r="E1925" s="22">
        <v>14.5438</v>
      </c>
      <c r="F1925" s="22">
        <v>0.3208</v>
      </c>
      <c r="G1925" s="22">
        <v>0.5619</v>
      </c>
      <c r="H1925" s="22">
        <v>0.6738</v>
      </c>
      <c r="I1925" s="44"/>
    </row>
    <row r="1926">
      <c r="A1926" s="22" t="s">
        <v>927</v>
      </c>
      <c r="B1926" s="22" t="s">
        <v>19</v>
      </c>
      <c r="C1926" s="22">
        <v>71.2175</v>
      </c>
      <c r="D1926" s="22">
        <v>93.4505</v>
      </c>
      <c r="E1926" s="22">
        <v>98.4183</v>
      </c>
      <c r="F1926" s="22">
        <v>0.8787</v>
      </c>
      <c r="G1926" s="22">
        <v>0.9573</v>
      </c>
      <c r="H1926" s="22">
        <v>0.9954</v>
      </c>
      <c r="I1926" s="44"/>
    </row>
    <row r="1927">
      <c r="A1927" s="22" t="s">
        <v>927</v>
      </c>
      <c r="B1927" s="22" t="s">
        <v>20</v>
      </c>
      <c r="C1927" s="22">
        <v>23.6258</v>
      </c>
      <c r="D1927" s="22">
        <v>47.4973</v>
      </c>
      <c r="E1927" s="22">
        <v>47.669</v>
      </c>
      <c r="F1927" s="22">
        <v>0.4314</v>
      </c>
      <c r="G1927" s="22">
        <v>0.8012</v>
      </c>
      <c r="H1927" s="22">
        <v>0.8796</v>
      </c>
      <c r="I1927" s="44"/>
    </row>
    <row r="1928">
      <c r="A1928" s="22" t="s">
        <v>927</v>
      </c>
      <c r="B1928" s="22" t="s">
        <v>16</v>
      </c>
      <c r="C1928" s="22">
        <v>48.1794</v>
      </c>
      <c r="D1928" s="22">
        <v>84.3355</v>
      </c>
      <c r="E1928" s="22">
        <v>89.6547</v>
      </c>
      <c r="F1928" s="22">
        <v>0.6302</v>
      </c>
      <c r="G1928" s="22">
        <v>0.9295</v>
      </c>
      <c r="H1928" s="22">
        <v>0.9817</v>
      </c>
      <c r="I1928" s="44"/>
    </row>
    <row r="1929">
      <c r="A1929" s="22" t="s">
        <v>927</v>
      </c>
      <c r="B1929" s="22" t="s">
        <v>17</v>
      </c>
      <c r="C1929" s="22">
        <v>34.4949</v>
      </c>
      <c r="D1929" s="22">
        <v>67.0672</v>
      </c>
      <c r="E1929" s="22">
        <v>71.868</v>
      </c>
      <c r="F1929" s="22">
        <v>0.5038</v>
      </c>
      <c r="G1929" s="22">
        <v>0.8311</v>
      </c>
      <c r="H1929" s="22">
        <v>0.9504</v>
      </c>
      <c r="I1929" s="44"/>
    </row>
    <row r="1930">
      <c r="A1930" s="22" t="s">
        <v>927</v>
      </c>
      <c r="B1930" s="22" t="s">
        <v>15</v>
      </c>
      <c r="C1930" s="22">
        <v>84.4309</v>
      </c>
      <c r="D1930" s="22">
        <v>96.5624</v>
      </c>
      <c r="E1930" s="22">
        <v>97.501</v>
      </c>
      <c r="F1930" s="22">
        <v>0.8703</v>
      </c>
      <c r="G1930" s="22">
        <v>0.9846</v>
      </c>
      <c r="H1930" s="22">
        <v>0.9933</v>
      </c>
      <c r="I1930" s="44"/>
    </row>
    <row r="1931">
      <c r="A1931" s="22" t="s">
        <v>927</v>
      </c>
      <c r="B1931" s="22" t="s">
        <v>18</v>
      </c>
      <c r="C1931" s="22">
        <v>27.1615</v>
      </c>
      <c r="D1931" s="22">
        <v>52.4485</v>
      </c>
      <c r="E1931" s="22">
        <v>53.0267</v>
      </c>
      <c r="F1931" s="22">
        <v>0.496</v>
      </c>
      <c r="G1931" s="22">
        <v>0.8457</v>
      </c>
      <c r="H1931" s="22">
        <v>0.8889</v>
      </c>
      <c r="I1931" s="44"/>
    </row>
    <row r="1932">
      <c r="A1932" s="22" t="s">
        <v>921</v>
      </c>
      <c r="B1932" s="22" t="s">
        <v>21</v>
      </c>
      <c r="C1932" s="22">
        <v>41.2763</v>
      </c>
      <c r="D1932" s="22">
        <v>57.6698</v>
      </c>
      <c r="E1932" s="22">
        <v>51.8971</v>
      </c>
      <c r="F1932" s="22">
        <v>0.8159</v>
      </c>
      <c r="G1932" s="22">
        <v>0.845</v>
      </c>
      <c r="H1932" s="22">
        <v>0.8333</v>
      </c>
      <c r="I1932" s="44"/>
    </row>
    <row r="1933">
      <c r="A1933" s="22" t="s">
        <v>921</v>
      </c>
      <c r="B1933" s="22" t="s">
        <v>11670</v>
      </c>
      <c r="C1933" s="22">
        <v>18.8951</v>
      </c>
      <c r="D1933" s="22">
        <v>32.7723</v>
      </c>
      <c r="E1933" s="22">
        <v>29.4249</v>
      </c>
      <c r="F1933" s="22">
        <v>0.465</v>
      </c>
      <c r="G1933" s="22">
        <v>0.732</v>
      </c>
      <c r="H1933" s="22">
        <v>0.7445</v>
      </c>
      <c r="I1933" s="44"/>
    </row>
    <row r="1934">
      <c r="A1934" s="22" t="s">
        <v>921</v>
      </c>
      <c r="B1934" s="22" t="s">
        <v>23</v>
      </c>
      <c r="C1934" s="22">
        <v>17.5071</v>
      </c>
      <c r="D1934" s="22">
        <v>26.9116</v>
      </c>
      <c r="E1934" s="22">
        <v>25.529</v>
      </c>
      <c r="F1934" s="22">
        <v>0.6326</v>
      </c>
      <c r="G1934" s="22">
        <v>0.6469</v>
      </c>
      <c r="H1934" s="22">
        <v>0.724</v>
      </c>
      <c r="I1934" s="44"/>
    </row>
    <row r="1935">
      <c r="A1935" s="22" t="s">
        <v>923</v>
      </c>
      <c r="B1935" s="22" t="s">
        <v>24</v>
      </c>
      <c r="C1935" s="22">
        <v>46.1716</v>
      </c>
      <c r="D1935" s="22">
        <v>67.6763</v>
      </c>
      <c r="E1935" s="22">
        <v>64.2573</v>
      </c>
      <c r="F1935" s="22">
        <v>0.7813</v>
      </c>
      <c r="G1935" s="22">
        <v>0.9284</v>
      </c>
      <c r="H1935" s="22">
        <v>0.9209</v>
      </c>
      <c r="I1935" s="44"/>
    </row>
    <row r="1936">
      <c r="A1936" s="22" t="s">
        <v>923</v>
      </c>
      <c r="B1936" s="22" t="s">
        <v>21</v>
      </c>
      <c r="C1936" s="22">
        <v>23.206</v>
      </c>
      <c r="D1936" s="22">
        <v>34.5138</v>
      </c>
      <c r="E1936" s="22">
        <v>28.3358</v>
      </c>
      <c r="F1936" s="22">
        <v>0.5385</v>
      </c>
      <c r="G1936" s="22">
        <v>0.6745</v>
      </c>
      <c r="H1936" s="22">
        <v>0.7223</v>
      </c>
      <c r="I1936" s="44"/>
    </row>
    <row r="1937">
      <c r="A1937" s="22" t="s">
        <v>923</v>
      </c>
      <c r="B1937" s="22" t="s">
        <v>14</v>
      </c>
      <c r="C1937" s="22">
        <v>42.4613</v>
      </c>
      <c r="D1937" s="22">
        <v>68.3237</v>
      </c>
      <c r="E1937" s="22">
        <v>74.7518</v>
      </c>
      <c r="F1937" s="22">
        <v>0.7237</v>
      </c>
      <c r="G1937" s="22">
        <v>0.9312</v>
      </c>
      <c r="H1937" s="22">
        <v>0.9676</v>
      </c>
      <c r="I1937" s="44"/>
    </row>
    <row r="1938">
      <c r="A1938" s="22" t="s">
        <v>923</v>
      </c>
      <c r="B1938" s="22" t="s">
        <v>11670</v>
      </c>
      <c r="C1938" s="22">
        <v>5.5922</v>
      </c>
      <c r="D1938" s="22">
        <v>11.8143</v>
      </c>
      <c r="E1938" s="22">
        <v>12.2015</v>
      </c>
      <c r="F1938" s="22">
        <v>0.2515</v>
      </c>
      <c r="G1938" s="22">
        <v>0.4951</v>
      </c>
      <c r="H1938" s="22">
        <v>0.6597</v>
      </c>
      <c r="I1938" s="44"/>
    </row>
    <row r="1939">
      <c r="A1939" s="22" t="s">
        <v>923</v>
      </c>
      <c r="B1939" s="22" t="s">
        <v>23</v>
      </c>
      <c r="C1939" s="22">
        <v>13.8295</v>
      </c>
      <c r="D1939" s="22">
        <v>21.2741</v>
      </c>
      <c r="E1939" s="22">
        <v>19.4621</v>
      </c>
      <c r="F1939" s="22">
        <v>0.5268</v>
      </c>
      <c r="G1939" s="22">
        <v>0.5632</v>
      </c>
      <c r="H1939" s="22">
        <v>0.6857</v>
      </c>
      <c r="I1939" s="44"/>
    </row>
    <row r="1940">
      <c r="A1940" s="22" t="s">
        <v>925</v>
      </c>
      <c r="B1940" s="22" t="s">
        <v>19</v>
      </c>
      <c r="C1940" s="22">
        <v>64.06</v>
      </c>
      <c r="D1940" s="22">
        <v>90.8856</v>
      </c>
      <c r="E1940" s="22">
        <v>97.7645</v>
      </c>
      <c r="F1940" s="22">
        <v>0.7884</v>
      </c>
      <c r="G1940" s="22">
        <v>0.9743</v>
      </c>
      <c r="H1940" s="22">
        <v>0.9939</v>
      </c>
      <c r="I1940" s="44"/>
    </row>
    <row r="1941">
      <c r="A1941" s="22" t="s">
        <v>925</v>
      </c>
      <c r="B1941" s="22" t="s">
        <v>20</v>
      </c>
      <c r="C1941" s="22">
        <v>19.7887</v>
      </c>
      <c r="D1941" s="22">
        <v>43.9942</v>
      </c>
      <c r="E1941" s="22">
        <v>46.5529</v>
      </c>
      <c r="F1941" s="22">
        <v>0.4514</v>
      </c>
      <c r="G1941" s="22">
        <v>0.8283</v>
      </c>
      <c r="H1941" s="22">
        <v>0.8931</v>
      </c>
      <c r="I1941" s="44"/>
    </row>
    <row r="1942">
      <c r="A1942" s="22" t="s">
        <v>925</v>
      </c>
      <c r="B1942" s="22" t="s">
        <v>16</v>
      </c>
      <c r="C1942" s="22">
        <v>32.2514</v>
      </c>
      <c r="D1942" s="22">
        <v>66.6925</v>
      </c>
      <c r="E1942" s="22">
        <v>72.5571</v>
      </c>
      <c r="F1942" s="22">
        <v>0.5169</v>
      </c>
      <c r="G1942" s="22">
        <v>0.8982</v>
      </c>
      <c r="H1942" s="22">
        <v>0.9451</v>
      </c>
      <c r="I1942" s="44"/>
    </row>
    <row r="1943">
      <c r="A1943" s="22" t="s">
        <v>925</v>
      </c>
      <c r="B1943" s="22" t="s">
        <v>17</v>
      </c>
      <c r="C1943" s="22">
        <v>25.0801</v>
      </c>
      <c r="D1943" s="22">
        <v>55.1492</v>
      </c>
      <c r="E1943" s="22">
        <v>62.2231</v>
      </c>
      <c r="F1943" s="22">
        <v>0.5067</v>
      </c>
      <c r="G1943" s="22">
        <v>0.8884</v>
      </c>
      <c r="H1943" s="22">
        <v>0.9306</v>
      </c>
      <c r="I1943" s="44"/>
    </row>
    <row r="1944">
      <c r="A1944" s="22" t="s">
        <v>925</v>
      </c>
      <c r="B1944" s="22" t="s">
        <v>15</v>
      </c>
      <c r="C1944" s="22">
        <v>56.8628</v>
      </c>
      <c r="D1944" s="22">
        <v>75.8437</v>
      </c>
      <c r="E1944" s="22">
        <v>67.2108</v>
      </c>
      <c r="F1944" s="22">
        <v>0.7567</v>
      </c>
      <c r="G1944" s="22">
        <v>0.91</v>
      </c>
      <c r="H1944" s="22">
        <v>0.9147</v>
      </c>
      <c r="I1944" s="44"/>
    </row>
    <row r="1945">
      <c r="A1945" s="22" t="s">
        <v>925</v>
      </c>
      <c r="B1945" s="22" t="s">
        <v>18</v>
      </c>
      <c r="C1945" s="22">
        <v>23.0744</v>
      </c>
      <c r="D1945" s="22">
        <v>49.6337</v>
      </c>
      <c r="E1945" s="22">
        <v>50.7623</v>
      </c>
      <c r="F1945" s="22">
        <v>0.5005</v>
      </c>
      <c r="G1945" s="22">
        <v>0.8692</v>
      </c>
      <c r="H1945" s="22">
        <v>0.9003</v>
      </c>
      <c r="I1945" s="44"/>
    </row>
    <row r="1946">
      <c r="A1946" s="22" t="s">
        <v>450</v>
      </c>
      <c r="B1946" s="22" t="s">
        <v>14</v>
      </c>
      <c r="C1946" s="22">
        <v>34.1356</v>
      </c>
      <c r="D1946" s="22">
        <v>53.6122</v>
      </c>
      <c r="E1946" s="22">
        <v>75.6153</v>
      </c>
      <c r="F1946" s="22">
        <v>0.5362</v>
      </c>
      <c r="G1946" s="22">
        <v>0.8481</v>
      </c>
      <c r="H1946" s="22">
        <v>0.9587</v>
      </c>
      <c r="I1946" s="44"/>
    </row>
    <row r="1947">
      <c r="A1947" s="22" t="s">
        <v>450</v>
      </c>
      <c r="B1947" s="22" t="s">
        <v>19</v>
      </c>
      <c r="C1947" s="22">
        <v>35.0523</v>
      </c>
      <c r="D1947" s="22">
        <v>58.0247</v>
      </c>
      <c r="E1947" s="22">
        <v>83.0641</v>
      </c>
      <c r="F1947" s="22">
        <v>0.4607</v>
      </c>
      <c r="G1947" s="22">
        <v>0.8445</v>
      </c>
      <c r="H1947" s="22">
        <v>0.9755</v>
      </c>
      <c r="I1947" s="44"/>
    </row>
    <row r="1948">
      <c r="A1948" s="22" t="s">
        <v>450</v>
      </c>
      <c r="B1948" s="22" t="s">
        <v>16</v>
      </c>
      <c r="C1948" s="22">
        <v>45.653</v>
      </c>
      <c r="D1948" s="22">
        <v>83.9931</v>
      </c>
      <c r="E1948" s="22">
        <v>88.4825</v>
      </c>
      <c r="F1948" s="22">
        <v>0.6792</v>
      </c>
      <c r="G1948" s="22">
        <v>0.9672</v>
      </c>
      <c r="H1948" s="22">
        <v>0.9811</v>
      </c>
      <c r="I1948" s="44"/>
    </row>
    <row r="1949">
      <c r="A1949" s="22" t="s">
        <v>450</v>
      </c>
      <c r="B1949" s="22" t="s">
        <v>17</v>
      </c>
      <c r="C1949" s="22">
        <v>23.8575</v>
      </c>
      <c r="D1949" s="22">
        <v>58.8259</v>
      </c>
      <c r="E1949" s="22">
        <v>64.7701</v>
      </c>
      <c r="F1949" s="22">
        <v>0.5351</v>
      </c>
      <c r="G1949" s="22">
        <v>0.8978</v>
      </c>
      <c r="H1949" s="22">
        <v>0.9495</v>
      </c>
      <c r="I1949" s="44"/>
    </row>
    <row r="1950">
      <c r="A1950" s="22" t="s">
        <v>450</v>
      </c>
      <c r="B1950" s="22" t="s">
        <v>15</v>
      </c>
      <c r="C1950" s="22">
        <v>78.5855</v>
      </c>
      <c r="D1950" s="22">
        <v>90.9721</v>
      </c>
      <c r="E1950" s="22">
        <v>99.1769</v>
      </c>
      <c r="F1950" s="22">
        <v>0.914</v>
      </c>
      <c r="G1950" s="22">
        <v>0.9655</v>
      </c>
      <c r="H1950" s="22">
        <v>0.997</v>
      </c>
      <c r="I1950" s="44"/>
    </row>
    <row r="1951">
      <c r="A1951" s="22" t="s">
        <v>450</v>
      </c>
      <c r="B1951" s="22" t="s">
        <v>22</v>
      </c>
      <c r="C1951" s="22">
        <v>58.6183</v>
      </c>
      <c r="D1951" s="22">
        <v>75.424</v>
      </c>
      <c r="E1951" s="22">
        <v>81.8419</v>
      </c>
      <c r="F1951" s="22">
        <v>0.782</v>
      </c>
      <c r="G1951" s="22">
        <v>0.9214</v>
      </c>
      <c r="H1951" s="22">
        <v>0.9572</v>
      </c>
      <c r="I1951" s="44"/>
    </row>
    <row r="1952">
      <c r="A1952" s="22" t="s">
        <v>450</v>
      </c>
      <c r="B1952" s="22" t="s">
        <v>18</v>
      </c>
      <c r="C1952" s="22">
        <v>13.9224</v>
      </c>
      <c r="D1952" s="22">
        <v>33.2737</v>
      </c>
      <c r="E1952" s="22">
        <v>34.3632</v>
      </c>
      <c r="F1952" s="22">
        <v>0.3603</v>
      </c>
      <c r="G1952" s="22">
        <v>0.7837</v>
      </c>
      <c r="H1952" s="22">
        <v>0.8199</v>
      </c>
      <c r="I1952" s="44"/>
    </row>
    <row r="1953">
      <c r="A1953" s="22" t="s">
        <v>449</v>
      </c>
      <c r="B1953" s="22" t="s">
        <v>21</v>
      </c>
      <c r="C1953" s="22">
        <v>71.3218</v>
      </c>
      <c r="D1953" s="22">
        <v>85.1975</v>
      </c>
      <c r="E1953" s="22">
        <v>84.8322</v>
      </c>
      <c r="F1953" s="22">
        <v>0.947</v>
      </c>
      <c r="G1953" s="22">
        <v>0.9594</v>
      </c>
      <c r="H1953" s="22">
        <v>0.9501</v>
      </c>
      <c r="I1953" s="44"/>
    </row>
    <row r="1954">
      <c r="A1954" s="22" t="s">
        <v>449</v>
      </c>
      <c r="B1954" s="22" t="s">
        <v>14</v>
      </c>
      <c r="C1954" s="22">
        <v>3.0374</v>
      </c>
      <c r="D1954" s="22">
        <v>7.9512</v>
      </c>
      <c r="E1954" s="22">
        <v>16.7311</v>
      </c>
      <c r="F1954" s="22">
        <v>0.0906</v>
      </c>
      <c r="G1954" s="22">
        <v>0.6102</v>
      </c>
      <c r="H1954" s="22">
        <v>0.7684</v>
      </c>
      <c r="I1954" s="44"/>
    </row>
    <row r="1955">
      <c r="A1955" s="22" t="s">
        <v>449</v>
      </c>
      <c r="B1955" s="22" t="s">
        <v>11670</v>
      </c>
      <c r="C1955" s="22">
        <v>37.2296</v>
      </c>
      <c r="D1955" s="22">
        <v>52.1992</v>
      </c>
      <c r="E1955" s="22">
        <v>64.8215</v>
      </c>
      <c r="F1955" s="22">
        <v>0.336</v>
      </c>
      <c r="G1955" s="22">
        <v>0.8075</v>
      </c>
      <c r="H1955" s="22">
        <v>0.8969</v>
      </c>
      <c r="I1955" s="44"/>
    </row>
    <row r="1956">
      <c r="A1956" s="22" t="s">
        <v>449</v>
      </c>
      <c r="B1956" s="22" t="s">
        <v>26</v>
      </c>
      <c r="C1956" s="22">
        <v>28.9162</v>
      </c>
      <c r="D1956" s="22">
        <v>48.5752</v>
      </c>
      <c r="E1956" s="22">
        <v>51.5932</v>
      </c>
      <c r="F1956" s="22">
        <v>0.4208</v>
      </c>
      <c r="G1956" s="22">
        <v>0.8305</v>
      </c>
      <c r="H1956" s="22">
        <v>0.8723</v>
      </c>
      <c r="I1956" s="44"/>
    </row>
    <row r="1957">
      <c r="A1957" s="22" t="s">
        <v>449</v>
      </c>
      <c r="B1957" s="22" t="s">
        <v>19</v>
      </c>
      <c r="C1957" s="22">
        <v>43.8063</v>
      </c>
      <c r="D1957" s="22">
        <v>79.1252</v>
      </c>
      <c r="E1957" s="22">
        <v>78.678</v>
      </c>
      <c r="F1957" s="22">
        <v>0.5957</v>
      </c>
      <c r="G1957" s="22">
        <v>0.92</v>
      </c>
      <c r="H1957" s="22">
        <v>0.9675</v>
      </c>
      <c r="I1957" s="44"/>
    </row>
    <row r="1958">
      <c r="A1958" s="22" t="s">
        <v>449</v>
      </c>
      <c r="B1958" s="22" t="s">
        <v>20</v>
      </c>
      <c r="C1958" s="22">
        <v>18.0977</v>
      </c>
      <c r="D1958" s="22">
        <v>36.6446</v>
      </c>
      <c r="E1958" s="22">
        <v>40.7321</v>
      </c>
      <c r="F1958" s="22">
        <v>0.3936</v>
      </c>
      <c r="G1958" s="22">
        <v>0.7586</v>
      </c>
      <c r="H1958" s="22">
        <v>0.8586</v>
      </c>
      <c r="I1958" s="44"/>
    </row>
    <row r="1959">
      <c r="A1959" s="22" t="s">
        <v>449</v>
      </c>
      <c r="B1959" s="22" t="s">
        <v>16</v>
      </c>
      <c r="C1959" s="22">
        <v>31.0461</v>
      </c>
      <c r="D1959" s="22">
        <v>69.8944</v>
      </c>
      <c r="E1959" s="22">
        <v>80.5665</v>
      </c>
      <c r="F1959" s="22">
        <v>0.6162</v>
      </c>
      <c r="G1959" s="22">
        <v>0.9415</v>
      </c>
      <c r="H1959" s="22">
        <v>0.9694</v>
      </c>
      <c r="I1959" s="44"/>
    </row>
    <row r="1960">
      <c r="A1960" s="22" t="s">
        <v>449</v>
      </c>
      <c r="B1960" s="22" t="s">
        <v>17</v>
      </c>
      <c r="C1960" s="22">
        <v>19.2918</v>
      </c>
      <c r="D1960" s="22">
        <v>45.6961</v>
      </c>
      <c r="E1960" s="22">
        <v>51.2297</v>
      </c>
      <c r="F1960" s="22">
        <v>0.4114</v>
      </c>
      <c r="G1960" s="22">
        <v>0.8412</v>
      </c>
      <c r="H1960" s="22">
        <v>0.9091</v>
      </c>
      <c r="I1960" s="44"/>
    </row>
    <row r="1961">
      <c r="A1961" s="22" t="s">
        <v>449</v>
      </c>
      <c r="B1961" s="22" t="s">
        <v>25</v>
      </c>
      <c r="C1961" s="22">
        <v>70.4714</v>
      </c>
      <c r="D1961" s="22">
        <v>92.4217</v>
      </c>
      <c r="E1961" s="22">
        <v>97.2961</v>
      </c>
      <c r="F1961" s="22">
        <v>0.7882</v>
      </c>
      <c r="G1961" s="22">
        <v>0.9806</v>
      </c>
      <c r="H1961" s="22">
        <v>0.9937</v>
      </c>
      <c r="I1961" s="44"/>
    </row>
    <row r="1962">
      <c r="A1962" s="22" t="s">
        <v>449</v>
      </c>
      <c r="B1962" s="22" t="s">
        <v>15</v>
      </c>
      <c r="C1962" s="22">
        <v>83.6386</v>
      </c>
      <c r="D1962" s="22">
        <v>91.4717</v>
      </c>
      <c r="E1962" s="22">
        <v>98.9991</v>
      </c>
      <c r="F1962" s="22">
        <v>0.9295</v>
      </c>
      <c r="G1962" s="22">
        <v>0.964</v>
      </c>
      <c r="H1962" s="22">
        <v>0.9963</v>
      </c>
      <c r="I1962" s="44"/>
    </row>
    <row r="1963">
      <c r="A1963" s="22" t="s">
        <v>449</v>
      </c>
      <c r="B1963" s="22" t="s">
        <v>27</v>
      </c>
      <c r="C1963" s="22">
        <v>60.922</v>
      </c>
      <c r="D1963" s="22">
        <v>94.8598</v>
      </c>
      <c r="E1963" s="22">
        <v>96.7834</v>
      </c>
      <c r="F1963" s="22">
        <v>0.7958</v>
      </c>
      <c r="G1963" s="22">
        <v>0.9878</v>
      </c>
      <c r="H1963" s="22">
        <v>0.9923</v>
      </c>
      <c r="I1963" s="44"/>
    </row>
    <row r="1964">
      <c r="A1964" s="22" t="s">
        <v>449</v>
      </c>
      <c r="B1964" s="22" t="s">
        <v>22</v>
      </c>
      <c r="C1964" s="22">
        <v>65.5438</v>
      </c>
      <c r="D1964" s="22">
        <v>79.9537</v>
      </c>
      <c r="E1964" s="22">
        <v>86.5637</v>
      </c>
      <c r="F1964" s="22">
        <v>0.8108</v>
      </c>
      <c r="G1964" s="22">
        <v>0.9306</v>
      </c>
      <c r="H1964" s="22">
        <v>0.961</v>
      </c>
      <c r="I1964" s="44"/>
    </row>
    <row r="1965">
      <c r="A1965" s="22" t="s">
        <v>449</v>
      </c>
      <c r="B1965" s="22" t="s">
        <v>18</v>
      </c>
      <c r="C1965" s="22">
        <v>11.9349</v>
      </c>
      <c r="D1965" s="22">
        <v>29.4009</v>
      </c>
      <c r="E1965" s="22">
        <v>29.4067</v>
      </c>
      <c r="F1965" s="22">
        <v>0.3793</v>
      </c>
      <c r="G1965" s="22">
        <v>0.7802</v>
      </c>
      <c r="H1965" s="22">
        <v>0.7992</v>
      </c>
      <c r="I1965" s="44"/>
    </row>
    <row r="1966">
      <c r="A1966" s="22" t="s">
        <v>449</v>
      </c>
      <c r="B1966" s="22" t="s">
        <v>28</v>
      </c>
      <c r="C1966" s="22">
        <v>43.1771</v>
      </c>
      <c r="D1966" s="22">
        <v>67.2113</v>
      </c>
      <c r="E1966" s="22">
        <v>68.0118</v>
      </c>
      <c r="F1966" s="22">
        <v>0.5637</v>
      </c>
      <c r="G1966" s="22">
        <v>0.9167</v>
      </c>
      <c r="H1966" s="22">
        <v>0.9008</v>
      </c>
      <c r="I1966" s="44"/>
    </row>
    <row r="1967">
      <c r="A1967" s="22" t="s">
        <v>449</v>
      </c>
      <c r="B1967" s="22" t="s">
        <v>29</v>
      </c>
      <c r="C1967" s="22">
        <v>51.502</v>
      </c>
      <c r="D1967" s="22">
        <v>67.9545</v>
      </c>
      <c r="E1967" s="22">
        <v>80.4909</v>
      </c>
      <c r="F1967" s="22">
        <v>0.9044</v>
      </c>
      <c r="G1967" s="22">
        <v>0.8845</v>
      </c>
      <c r="H1967" s="22">
        <v>0.9409</v>
      </c>
      <c r="I1967" s="44"/>
    </row>
    <row r="1968">
      <c r="A1968" s="22" t="s">
        <v>449</v>
      </c>
      <c r="B1968" s="22" t="s">
        <v>30</v>
      </c>
      <c r="C1968" s="22">
        <v>43.0625</v>
      </c>
      <c r="D1968" s="22">
        <v>59.9122</v>
      </c>
      <c r="E1968" s="22">
        <v>57.0783</v>
      </c>
      <c r="F1968" s="22">
        <v>0.8666</v>
      </c>
      <c r="G1968" s="22">
        <v>0.8615</v>
      </c>
      <c r="H1968" s="22">
        <v>0.842</v>
      </c>
      <c r="I1968" s="44"/>
    </row>
    <row r="1969">
      <c r="A1969" s="22" t="s">
        <v>444</v>
      </c>
      <c r="B1969" s="22" t="s">
        <v>21</v>
      </c>
      <c r="C1969" s="22">
        <v>60.811</v>
      </c>
      <c r="D1969" s="22">
        <v>78.1123</v>
      </c>
      <c r="E1969" s="22">
        <v>78.0889</v>
      </c>
      <c r="F1969" s="22">
        <v>0.9234</v>
      </c>
      <c r="G1969" s="22">
        <v>0.923</v>
      </c>
      <c r="H1969" s="22">
        <v>0.9342</v>
      </c>
      <c r="I1969" s="44"/>
    </row>
    <row r="1970">
      <c r="A1970" s="22" t="s">
        <v>444</v>
      </c>
      <c r="B1970" s="22" t="s">
        <v>14</v>
      </c>
      <c r="C1970" s="22">
        <v>38.2646</v>
      </c>
      <c r="D1970" s="22">
        <v>55.5741</v>
      </c>
      <c r="E1970" s="22">
        <v>76.8121</v>
      </c>
      <c r="F1970" s="22">
        <v>0.6043</v>
      </c>
      <c r="G1970" s="22">
        <v>0.8476</v>
      </c>
      <c r="H1970" s="22">
        <v>0.9495</v>
      </c>
      <c r="I1970" s="44"/>
    </row>
    <row r="1971">
      <c r="A1971" s="22" t="s">
        <v>444</v>
      </c>
      <c r="B1971" s="22" t="s">
        <v>11670</v>
      </c>
      <c r="C1971" s="22">
        <v>43.0725</v>
      </c>
      <c r="D1971" s="22">
        <v>64.6342</v>
      </c>
      <c r="E1971" s="22">
        <v>76.3522</v>
      </c>
      <c r="F1971" s="22">
        <v>0.5414</v>
      </c>
      <c r="G1971" s="22">
        <v>0.8518</v>
      </c>
      <c r="H1971" s="22">
        <v>0.9382</v>
      </c>
      <c r="I1971" s="44"/>
    </row>
    <row r="1972">
      <c r="A1972" s="22" t="s">
        <v>444</v>
      </c>
      <c r="B1972" s="22" t="s">
        <v>20</v>
      </c>
      <c r="C1972" s="22">
        <v>24.7461</v>
      </c>
      <c r="D1972" s="22">
        <v>43.7616</v>
      </c>
      <c r="E1972" s="22">
        <v>53.4268</v>
      </c>
      <c r="F1972" s="22">
        <v>0.445</v>
      </c>
      <c r="G1972" s="22">
        <v>0.7713</v>
      </c>
      <c r="H1972" s="22">
        <v>0.9138</v>
      </c>
      <c r="I1972" s="44"/>
    </row>
    <row r="1973">
      <c r="A1973" s="22" t="s">
        <v>444</v>
      </c>
      <c r="B1973" s="22" t="s">
        <v>16</v>
      </c>
      <c r="C1973" s="22">
        <v>34.5345</v>
      </c>
      <c r="D1973" s="22">
        <v>68.5161</v>
      </c>
      <c r="E1973" s="22">
        <v>75.7228</v>
      </c>
      <c r="F1973" s="22">
        <v>0.5612</v>
      </c>
      <c r="G1973" s="22">
        <v>0.9252</v>
      </c>
      <c r="H1973" s="22">
        <v>0.9511</v>
      </c>
      <c r="I1973" s="44"/>
    </row>
    <row r="1974">
      <c r="A1974" s="22" t="s">
        <v>444</v>
      </c>
      <c r="B1974" s="22" t="s">
        <v>15</v>
      </c>
      <c r="C1974" s="22">
        <v>83.8811</v>
      </c>
      <c r="D1974" s="22">
        <v>91.9609</v>
      </c>
      <c r="E1974" s="22">
        <v>99.4911</v>
      </c>
      <c r="F1974" s="22">
        <v>0.9297</v>
      </c>
      <c r="G1974" s="22">
        <v>0.9612</v>
      </c>
      <c r="H1974" s="22">
        <v>0.9978</v>
      </c>
      <c r="I1974" s="44"/>
    </row>
    <row r="1975">
      <c r="A1975" s="22" t="s">
        <v>444</v>
      </c>
      <c r="B1975" s="22" t="s">
        <v>29</v>
      </c>
      <c r="C1975" s="22">
        <v>65.5145</v>
      </c>
      <c r="D1975" s="22">
        <v>86.1176</v>
      </c>
      <c r="E1975" s="22">
        <v>94.797</v>
      </c>
      <c r="F1975" s="22">
        <v>0.9265</v>
      </c>
      <c r="G1975" s="22">
        <v>0.954</v>
      </c>
      <c r="H1975" s="22">
        <v>0.9863</v>
      </c>
      <c r="I1975" s="44"/>
    </row>
    <row r="1976">
      <c r="A1976" s="22" t="s">
        <v>2234</v>
      </c>
      <c r="B1976" s="22" t="s">
        <v>14</v>
      </c>
      <c r="C1976" s="22">
        <v>62.0254</v>
      </c>
      <c r="D1976" s="22">
        <v>88.8762</v>
      </c>
      <c r="E1976" s="22">
        <v>94.6618</v>
      </c>
      <c r="F1976" s="22">
        <v>0.82</v>
      </c>
      <c r="G1976" s="22">
        <v>0.9729</v>
      </c>
      <c r="H1976" s="22">
        <v>0.9878</v>
      </c>
      <c r="I1976" s="44"/>
    </row>
    <row r="1977">
      <c r="A1977" s="22" t="s">
        <v>2234</v>
      </c>
      <c r="B1977" s="22" t="s">
        <v>15</v>
      </c>
      <c r="C1977" s="22">
        <v>90.0271</v>
      </c>
      <c r="D1977" s="22">
        <v>99.1541</v>
      </c>
      <c r="E1977" s="22">
        <v>99.7005</v>
      </c>
      <c r="F1977" s="22">
        <v>0.9657</v>
      </c>
      <c r="G1977" s="22">
        <v>0.9949</v>
      </c>
      <c r="H1977" s="22">
        <v>0.999</v>
      </c>
      <c r="I1977" s="44"/>
    </row>
    <row r="1978">
      <c r="A1978" s="22" t="s">
        <v>2269</v>
      </c>
      <c r="B1978" s="22" t="s">
        <v>21</v>
      </c>
      <c r="C1978" s="22">
        <v>59.3164</v>
      </c>
      <c r="D1978" s="22">
        <v>73.1245</v>
      </c>
      <c r="E1978" s="22">
        <v>70.812</v>
      </c>
      <c r="F1978" s="22">
        <v>0.9255</v>
      </c>
      <c r="G1978" s="22">
        <v>0.9015</v>
      </c>
      <c r="H1978" s="22">
        <v>0.9113</v>
      </c>
      <c r="I1978" s="44"/>
    </row>
    <row r="1979">
      <c r="A1979" s="22" t="s">
        <v>2269</v>
      </c>
      <c r="B1979" s="22" t="s">
        <v>26</v>
      </c>
      <c r="C1979" s="22">
        <v>66.1231</v>
      </c>
      <c r="D1979" s="22">
        <v>91.9694</v>
      </c>
      <c r="E1979" s="22">
        <v>94.6667</v>
      </c>
      <c r="F1979" s="22">
        <v>0.8148</v>
      </c>
      <c r="G1979" s="22">
        <v>0.9537</v>
      </c>
      <c r="H1979" s="22">
        <v>0.9893</v>
      </c>
      <c r="I1979" s="44"/>
    </row>
    <row r="1980">
      <c r="A1980" s="22" t="s">
        <v>2269</v>
      </c>
      <c r="B1980" s="22" t="s">
        <v>19</v>
      </c>
      <c r="C1980" s="22">
        <v>65.117</v>
      </c>
      <c r="D1980" s="22">
        <v>92.8856</v>
      </c>
      <c r="E1980" s="22">
        <v>98.976</v>
      </c>
      <c r="F1980" s="22">
        <v>0.7648</v>
      </c>
      <c r="G1980" s="22">
        <v>0.948</v>
      </c>
      <c r="H1980" s="22">
        <v>0.9951</v>
      </c>
      <c r="I1980" s="44"/>
    </row>
    <row r="1981">
      <c r="A1981" s="22" t="s">
        <v>2269</v>
      </c>
      <c r="B1981" s="22" t="s">
        <v>20</v>
      </c>
      <c r="C1981" s="22">
        <v>21.3465</v>
      </c>
      <c r="D1981" s="22">
        <v>47.3893</v>
      </c>
      <c r="E1981" s="22">
        <v>51.5646</v>
      </c>
      <c r="F1981" s="22">
        <v>0.3982</v>
      </c>
      <c r="G1981" s="22">
        <v>0.7321</v>
      </c>
      <c r="H1981" s="22">
        <v>0.9065</v>
      </c>
      <c r="I1981" s="44"/>
    </row>
    <row r="1982">
      <c r="A1982" s="22" t="s">
        <v>2269</v>
      </c>
      <c r="B1982" s="22" t="s">
        <v>16</v>
      </c>
      <c r="C1982" s="22">
        <v>29.6608</v>
      </c>
      <c r="D1982" s="22">
        <v>63.6142</v>
      </c>
      <c r="E1982" s="22">
        <v>75.7824</v>
      </c>
      <c r="F1982" s="22">
        <v>0.5774</v>
      </c>
      <c r="G1982" s="22">
        <v>0.9042</v>
      </c>
      <c r="H1982" s="22">
        <v>0.9651</v>
      </c>
      <c r="I1982" s="44"/>
    </row>
    <row r="1983">
      <c r="A1983" s="22" t="s">
        <v>2269</v>
      </c>
      <c r="B1983" s="22" t="s">
        <v>17</v>
      </c>
      <c r="C1983" s="22">
        <v>44.8464</v>
      </c>
      <c r="D1983" s="22">
        <v>82.6674</v>
      </c>
      <c r="E1983" s="22">
        <v>87.6843</v>
      </c>
      <c r="F1983" s="22">
        <v>0.6615</v>
      </c>
      <c r="G1983" s="22">
        <v>0.9547</v>
      </c>
      <c r="H1983" s="22">
        <v>0.9808</v>
      </c>
      <c r="I1983" s="44"/>
    </row>
    <row r="1984">
      <c r="A1984" s="22" t="s">
        <v>2269</v>
      </c>
      <c r="B1984" s="22" t="s">
        <v>25</v>
      </c>
      <c r="C1984" s="22">
        <v>65.7315</v>
      </c>
      <c r="D1984" s="22">
        <v>92.2204</v>
      </c>
      <c r="E1984" s="22">
        <v>99.5004</v>
      </c>
      <c r="F1984" s="22">
        <v>0.791</v>
      </c>
      <c r="G1984" s="22">
        <v>0.9717</v>
      </c>
      <c r="H1984" s="22">
        <v>0.9959</v>
      </c>
      <c r="I1984" s="44"/>
    </row>
    <row r="1985">
      <c r="A1985" s="22" t="s">
        <v>2269</v>
      </c>
      <c r="B1985" s="22" t="s">
        <v>15</v>
      </c>
      <c r="C1985" s="22">
        <v>83.47</v>
      </c>
      <c r="D1985" s="22">
        <v>96.3113</v>
      </c>
      <c r="E1985" s="22">
        <v>98.9753</v>
      </c>
      <c r="F1985" s="22">
        <v>0.9316</v>
      </c>
      <c r="G1985" s="22">
        <v>0.9751</v>
      </c>
      <c r="H1985" s="22">
        <v>0.9967</v>
      </c>
      <c r="I1985" s="44"/>
    </row>
    <row r="1986">
      <c r="A1986" s="22" t="s">
        <v>2269</v>
      </c>
      <c r="B1986" s="22" t="s">
        <v>27</v>
      </c>
      <c r="C1986" s="22">
        <v>67.7239</v>
      </c>
      <c r="D1986" s="22">
        <v>98.3885</v>
      </c>
      <c r="E1986" s="22">
        <v>99.0034</v>
      </c>
      <c r="F1986" s="22">
        <v>0.8155</v>
      </c>
      <c r="G1986" s="22">
        <v>0.9855</v>
      </c>
      <c r="H1986" s="22">
        <v>0.9956</v>
      </c>
      <c r="I1986" s="44"/>
    </row>
    <row r="1987">
      <c r="A1987" s="22" t="s">
        <v>2269</v>
      </c>
      <c r="B1987" s="22" t="s">
        <v>22</v>
      </c>
      <c r="C1987" s="22">
        <v>66.465</v>
      </c>
      <c r="D1987" s="22">
        <v>86.1466</v>
      </c>
      <c r="E1987" s="22">
        <v>89.3065</v>
      </c>
      <c r="F1987" s="22">
        <v>0.7942</v>
      </c>
      <c r="G1987" s="22">
        <v>0.9541</v>
      </c>
      <c r="H1987" s="22">
        <v>0.9699</v>
      </c>
      <c r="I1987" s="44"/>
    </row>
    <row r="1988">
      <c r="A1988" s="22" t="s">
        <v>2269</v>
      </c>
      <c r="B1988" s="22" t="s">
        <v>18</v>
      </c>
      <c r="C1988" s="22">
        <v>18.7452</v>
      </c>
      <c r="D1988" s="22">
        <v>44.4897</v>
      </c>
      <c r="E1988" s="22">
        <v>43.9917</v>
      </c>
      <c r="F1988" s="22">
        <v>0.3797</v>
      </c>
      <c r="G1988" s="22">
        <v>0.7351</v>
      </c>
      <c r="H1988" s="22">
        <v>0.8773</v>
      </c>
      <c r="I1988" s="44"/>
    </row>
    <row r="1989">
      <c r="A1989" s="22" t="s">
        <v>2269</v>
      </c>
      <c r="B1989" s="22" t="s">
        <v>28</v>
      </c>
      <c r="C1989" s="22">
        <v>22.4486</v>
      </c>
      <c r="D1989" s="22">
        <v>45.5346</v>
      </c>
      <c r="E1989" s="22">
        <v>41.7666</v>
      </c>
      <c r="F1989" s="22">
        <v>0.3829</v>
      </c>
      <c r="G1989" s="22">
        <v>0.7231</v>
      </c>
      <c r="H1989" s="22">
        <v>0.8201</v>
      </c>
      <c r="I1989" s="44"/>
    </row>
    <row r="1990">
      <c r="A1990" s="22" t="s">
        <v>2271</v>
      </c>
      <c r="B1990" s="22" t="s">
        <v>20</v>
      </c>
      <c r="C1990" s="22">
        <v>33.9855</v>
      </c>
      <c r="D1990" s="22">
        <v>67.7712</v>
      </c>
      <c r="E1990" s="22">
        <v>72.1555</v>
      </c>
      <c r="F1990" s="22">
        <v>0.6083</v>
      </c>
      <c r="G1990" s="22">
        <v>0.93</v>
      </c>
      <c r="H1990" s="22">
        <v>0.9564</v>
      </c>
      <c r="I1990" s="44"/>
    </row>
    <row r="1991">
      <c r="A1991" s="22" t="s">
        <v>2271</v>
      </c>
      <c r="B1991" s="22" t="s">
        <v>16</v>
      </c>
      <c r="C1991" s="22">
        <v>43.5754</v>
      </c>
      <c r="D1991" s="22">
        <v>85.1857</v>
      </c>
      <c r="E1991" s="22">
        <v>90.2093</v>
      </c>
      <c r="F1991" s="22">
        <v>0.7191</v>
      </c>
      <c r="G1991" s="22">
        <v>0.9734</v>
      </c>
      <c r="H1991" s="22">
        <v>0.9833</v>
      </c>
      <c r="I1991" s="44"/>
    </row>
    <row r="1992">
      <c r="A1992" s="22" t="s">
        <v>2271</v>
      </c>
      <c r="B1992" s="22" t="s">
        <v>17</v>
      </c>
      <c r="C1992" s="22">
        <v>56.9374</v>
      </c>
      <c r="D1992" s="22">
        <v>95.1079</v>
      </c>
      <c r="E1992" s="22">
        <v>95.7573</v>
      </c>
      <c r="F1992" s="22">
        <v>0.781</v>
      </c>
      <c r="G1992" s="22">
        <v>0.9889</v>
      </c>
      <c r="H1992" s="22">
        <v>0.9909</v>
      </c>
      <c r="I1992" s="44"/>
    </row>
    <row r="1993">
      <c r="A1993" s="22" t="s">
        <v>2271</v>
      </c>
      <c r="B1993" s="22" t="s">
        <v>25</v>
      </c>
      <c r="C1993" s="22">
        <v>86.5313</v>
      </c>
      <c r="D1993" s="22">
        <v>99.9701</v>
      </c>
      <c r="E1993" s="22">
        <v>99.9932</v>
      </c>
      <c r="F1993" s="22">
        <v>0.9295</v>
      </c>
      <c r="G1993" s="22">
        <v>0.9993</v>
      </c>
      <c r="H1993" s="22">
        <v>0.9993</v>
      </c>
      <c r="I1993" s="44"/>
    </row>
    <row r="1994">
      <c r="A1994" s="22" t="s">
        <v>2271</v>
      </c>
      <c r="B1994" s="22" t="s">
        <v>15</v>
      </c>
      <c r="C1994" s="22">
        <v>86.895</v>
      </c>
      <c r="D1994" s="22">
        <v>97.9643</v>
      </c>
      <c r="E1994" s="22">
        <v>99.9567</v>
      </c>
      <c r="F1994" s="22">
        <v>0.9504</v>
      </c>
      <c r="G1994" s="22">
        <v>0.9938</v>
      </c>
      <c r="H1994" s="22">
        <v>0.9992</v>
      </c>
      <c r="I1994" s="44"/>
    </row>
    <row r="1995">
      <c r="A1995" s="22" t="s">
        <v>2271</v>
      </c>
      <c r="B1995" s="22" t="s">
        <v>22</v>
      </c>
      <c r="C1995" s="22">
        <v>79.8969</v>
      </c>
      <c r="D1995" s="22">
        <v>98.7701</v>
      </c>
      <c r="E1995" s="22">
        <v>99.9169</v>
      </c>
      <c r="F1995" s="22">
        <v>0.9223</v>
      </c>
      <c r="G1995" s="22">
        <v>0.9957</v>
      </c>
      <c r="H1995" s="22">
        <v>0.9984</v>
      </c>
      <c r="I1995" s="44"/>
    </row>
    <row r="1996">
      <c r="A1996" s="22" t="s">
        <v>2271</v>
      </c>
      <c r="B1996" s="22" t="s">
        <v>18</v>
      </c>
      <c r="C1996" s="22">
        <v>18.9774</v>
      </c>
      <c r="D1996" s="22">
        <v>45.8956</v>
      </c>
      <c r="E1996" s="22">
        <v>48.1307</v>
      </c>
      <c r="F1996" s="22">
        <v>0.5069</v>
      </c>
      <c r="G1996" s="22">
        <v>0.872</v>
      </c>
      <c r="H1996" s="22">
        <v>0.9006</v>
      </c>
      <c r="I1996" s="44"/>
    </row>
    <row r="1997">
      <c r="A1997" s="22" t="s">
        <v>2230</v>
      </c>
      <c r="B1997" s="22" t="s">
        <v>20</v>
      </c>
      <c r="C1997" s="22">
        <v>42.4309</v>
      </c>
      <c r="D1997" s="22">
        <v>74.8978</v>
      </c>
      <c r="E1997" s="22">
        <v>79.0597</v>
      </c>
      <c r="F1997" s="22">
        <v>0.6479</v>
      </c>
      <c r="G1997" s="22">
        <v>0.9461</v>
      </c>
      <c r="H1997" s="22">
        <v>0.9672</v>
      </c>
      <c r="I1997" s="44"/>
    </row>
    <row r="1998">
      <c r="A1998" s="22" t="s">
        <v>2230</v>
      </c>
      <c r="B1998" s="22" t="s">
        <v>16</v>
      </c>
      <c r="C1998" s="22">
        <v>52.1272</v>
      </c>
      <c r="D1998" s="22">
        <v>90.6088</v>
      </c>
      <c r="E1998" s="22">
        <v>94.3858</v>
      </c>
      <c r="F1998" s="22">
        <v>0.7583</v>
      </c>
      <c r="G1998" s="22">
        <v>0.9822</v>
      </c>
      <c r="H1998" s="22">
        <v>0.9888</v>
      </c>
      <c r="I1998" s="44"/>
    </row>
    <row r="1999">
      <c r="A1999" s="22" t="s">
        <v>2230</v>
      </c>
      <c r="B1999" s="22" t="s">
        <v>17</v>
      </c>
      <c r="C1999" s="22">
        <v>49.6186</v>
      </c>
      <c r="D1999" s="22">
        <v>87.5207</v>
      </c>
      <c r="E1999" s="22">
        <v>90.8102</v>
      </c>
      <c r="F1999" s="22">
        <v>0.7274</v>
      </c>
      <c r="G1999" s="22">
        <v>0.9763</v>
      </c>
      <c r="H1999" s="22">
        <v>0.9851</v>
      </c>
      <c r="I1999" s="44"/>
    </row>
    <row r="2000">
      <c r="A2000" s="22" t="s">
        <v>2230</v>
      </c>
      <c r="B2000" s="22" t="s">
        <v>15</v>
      </c>
      <c r="C2000" s="22">
        <v>75.5523</v>
      </c>
      <c r="D2000" s="22">
        <v>92.6144</v>
      </c>
      <c r="E2000" s="22">
        <v>98.0621</v>
      </c>
      <c r="F2000" s="22">
        <v>0.8551</v>
      </c>
      <c r="G2000" s="22">
        <v>0.9834</v>
      </c>
      <c r="H2000" s="22">
        <v>0.9949</v>
      </c>
      <c r="I2000" s="44"/>
    </row>
    <row r="2001">
      <c r="A2001" s="22" t="s">
        <v>2230</v>
      </c>
      <c r="B2001" s="22" t="s">
        <v>22</v>
      </c>
      <c r="C2001" s="22">
        <v>63.2456</v>
      </c>
      <c r="D2001" s="22">
        <v>85.6078</v>
      </c>
      <c r="E2001" s="22">
        <v>87.6977</v>
      </c>
      <c r="F2001" s="22">
        <v>0.8266</v>
      </c>
      <c r="G2001" s="22">
        <v>0.9692</v>
      </c>
      <c r="H2001" s="22">
        <v>0.9741</v>
      </c>
      <c r="I2001" s="44"/>
    </row>
    <row r="2002">
      <c r="A2002" s="22" t="s">
        <v>2230</v>
      </c>
      <c r="B2002" s="22" t="s">
        <v>18</v>
      </c>
      <c r="C2002" s="22">
        <v>24.9679</v>
      </c>
      <c r="D2002" s="22">
        <v>49.8739</v>
      </c>
      <c r="E2002" s="22">
        <v>52.5776</v>
      </c>
      <c r="F2002" s="22">
        <v>0.4716</v>
      </c>
      <c r="G2002" s="22">
        <v>0.8534</v>
      </c>
      <c r="H2002" s="22">
        <v>0.8935</v>
      </c>
      <c r="I2002" s="44"/>
    </row>
    <row r="2003">
      <c r="A2003" s="22" t="s">
        <v>2232</v>
      </c>
      <c r="B2003" s="22" t="s">
        <v>19</v>
      </c>
      <c r="C2003" s="22">
        <v>67.2127</v>
      </c>
      <c r="D2003" s="22">
        <v>96.7292</v>
      </c>
      <c r="E2003" s="22">
        <v>98.3744</v>
      </c>
      <c r="F2003" s="22">
        <v>0.8031</v>
      </c>
      <c r="G2003" s="22">
        <v>0.99</v>
      </c>
      <c r="H2003" s="22">
        <v>0.995</v>
      </c>
      <c r="I2003" s="44"/>
    </row>
    <row r="2004">
      <c r="A2004" s="22" t="s">
        <v>2232</v>
      </c>
      <c r="B2004" s="22" t="s">
        <v>20</v>
      </c>
      <c r="C2004" s="22">
        <v>43.5699</v>
      </c>
      <c r="D2004" s="22">
        <v>74.3271</v>
      </c>
      <c r="E2004" s="22">
        <v>77.8415</v>
      </c>
      <c r="F2004" s="22">
        <v>0.6562</v>
      </c>
      <c r="G2004" s="22">
        <v>0.9482</v>
      </c>
      <c r="H2004" s="22">
        <v>0.9649</v>
      </c>
      <c r="I2004" s="44"/>
    </row>
    <row r="2005">
      <c r="A2005" s="22" t="s">
        <v>2232</v>
      </c>
      <c r="B2005" s="22" t="s">
        <v>16</v>
      </c>
      <c r="C2005" s="22">
        <v>51.2421</v>
      </c>
      <c r="D2005" s="22">
        <v>89.1283</v>
      </c>
      <c r="E2005" s="22">
        <v>93.1836</v>
      </c>
      <c r="F2005" s="22">
        <v>0.7396</v>
      </c>
      <c r="G2005" s="22">
        <v>0.9795</v>
      </c>
      <c r="H2005" s="22">
        <v>0.9873</v>
      </c>
      <c r="I2005" s="44"/>
    </row>
    <row r="2006">
      <c r="A2006" s="22" t="s">
        <v>2232</v>
      </c>
      <c r="B2006" s="22" t="s">
        <v>17</v>
      </c>
      <c r="C2006" s="22">
        <v>53.9065</v>
      </c>
      <c r="D2006" s="22">
        <v>93.0675</v>
      </c>
      <c r="E2006" s="22">
        <v>94.7503</v>
      </c>
      <c r="F2006" s="22">
        <v>0.7497</v>
      </c>
      <c r="G2006" s="22">
        <v>0.9865</v>
      </c>
      <c r="H2006" s="22">
        <v>0.9897</v>
      </c>
      <c r="I2006" s="44"/>
    </row>
    <row r="2007">
      <c r="A2007" s="22" t="s">
        <v>2232</v>
      </c>
      <c r="B2007" s="22" t="s">
        <v>15</v>
      </c>
      <c r="C2007" s="22">
        <v>80.7981</v>
      </c>
      <c r="D2007" s="22">
        <v>96.5411</v>
      </c>
      <c r="E2007" s="22">
        <v>99.4194</v>
      </c>
      <c r="F2007" s="22">
        <v>0.9149</v>
      </c>
      <c r="G2007" s="22">
        <v>0.9925</v>
      </c>
      <c r="H2007" s="22">
        <v>0.9977</v>
      </c>
      <c r="I2007" s="44"/>
    </row>
    <row r="2008">
      <c r="A2008" s="22" t="s">
        <v>2232</v>
      </c>
      <c r="B2008" s="22" t="s">
        <v>22</v>
      </c>
      <c r="C2008" s="22">
        <v>75.2767</v>
      </c>
      <c r="D2008" s="22">
        <v>93.9932</v>
      </c>
      <c r="E2008" s="22">
        <v>96.9604</v>
      </c>
      <c r="F2008" s="22">
        <v>0.8946</v>
      </c>
      <c r="G2008" s="22">
        <v>0.9874</v>
      </c>
      <c r="H2008" s="22">
        <v>0.9932</v>
      </c>
      <c r="I2008" s="44"/>
    </row>
    <row r="2009">
      <c r="A2009" s="22" t="s">
        <v>2232</v>
      </c>
      <c r="B2009" s="22" t="s">
        <v>18</v>
      </c>
      <c r="C2009" s="22">
        <v>19.2888</v>
      </c>
      <c r="D2009" s="22">
        <v>43.0863</v>
      </c>
      <c r="E2009" s="22">
        <v>43.9411</v>
      </c>
      <c r="F2009" s="22">
        <v>0.4526</v>
      </c>
      <c r="G2009" s="22">
        <v>0.8381</v>
      </c>
      <c r="H2009" s="22">
        <v>0.8742</v>
      </c>
      <c r="I2009" s="44"/>
    </row>
    <row r="2010">
      <c r="A2010" s="22" t="s">
        <v>2226</v>
      </c>
      <c r="B2010" s="22" t="s">
        <v>20</v>
      </c>
      <c r="C2010" s="22">
        <v>47.2463</v>
      </c>
      <c r="D2010" s="22">
        <v>79.6112</v>
      </c>
      <c r="E2010" s="22">
        <v>84.6979</v>
      </c>
      <c r="F2010" s="22">
        <v>0.6811</v>
      </c>
      <c r="G2010" s="22">
        <v>0.9553</v>
      </c>
      <c r="H2010" s="22">
        <v>0.977</v>
      </c>
      <c r="I2010" s="44"/>
    </row>
    <row r="2011">
      <c r="A2011" s="22" t="s">
        <v>2226</v>
      </c>
      <c r="B2011" s="22" t="s">
        <v>16</v>
      </c>
      <c r="C2011" s="22">
        <v>52.9025</v>
      </c>
      <c r="D2011" s="22">
        <v>88.6729</v>
      </c>
      <c r="E2011" s="22">
        <v>91.9231</v>
      </c>
      <c r="F2011" s="22">
        <v>0.7139</v>
      </c>
      <c r="G2011" s="22">
        <v>0.9734</v>
      </c>
      <c r="H2011" s="22">
        <v>0.9862</v>
      </c>
      <c r="I2011" s="44"/>
    </row>
    <row r="2012">
      <c r="A2012" s="22" t="s">
        <v>2226</v>
      </c>
      <c r="B2012" s="22" t="s">
        <v>17</v>
      </c>
      <c r="C2012" s="22">
        <v>53.3445</v>
      </c>
      <c r="D2012" s="22">
        <v>92.2229</v>
      </c>
      <c r="E2012" s="22">
        <v>93.985</v>
      </c>
      <c r="F2012" s="22">
        <v>0.7275</v>
      </c>
      <c r="G2012" s="22">
        <v>0.9824</v>
      </c>
      <c r="H2012" s="22">
        <v>0.9888</v>
      </c>
      <c r="I2012" s="44"/>
    </row>
    <row r="2013">
      <c r="A2013" s="22" t="s">
        <v>2226</v>
      </c>
      <c r="B2013" s="22" t="s">
        <v>15</v>
      </c>
      <c r="C2013" s="22">
        <v>80.2809</v>
      </c>
      <c r="D2013" s="22">
        <v>96.7883</v>
      </c>
      <c r="E2013" s="22">
        <v>99.4126</v>
      </c>
      <c r="F2013" s="22">
        <v>0.9177</v>
      </c>
      <c r="G2013" s="22">
        <v>0.9909</v>
      </c>
      <c r="H2013" s="22">
        <v>0.9977</v>
      </c>
      <c r="I2013" s="44"/>
    </row>
    <row r="2014">
      <c r="A2014" s="22" t="s">
        <v>2226</v>
      </c>
      <c r="B2014" s="22" t="s">
        <v>22</v>
      </c>
      <c r="C2014" s="22">
        <v>78.2556</v>
      </c>
      <c r="D2014" s="22">
        <v>97.6718</v>
      </c>
      <c r="E2014" s="22">
        <v>99.5704</v>
      </c>
      <c r="F2014" s="22">
        <v>0.9057</v>
      </c>
      <c r="G2014" s="22">
        <v>0.9949</v>
      </c>
      <c r="H2014" s="22">
        <v>0.9978</v>
      </c>
      <c r="I2014" s="44"/>
    </row>
    <row r="2015">
      <c r="A2015" s="22" t="s">
        <v>2226</v>
      </c>
      <c r="B2015" s="22" t="s">
        <v>18</v>
      </c>
      <c r="C2015" s="22">
        <v>21.1311</v>
      </c>
      <c r="D2015" s="22">
        <v>45.2255</v>
      </c>
      <c r="E2015" s="22">
        <v>45.9228</v>
      </c>
      <c r="F2015" s="22">
        <v>0.4622</v>
      </c>
      <c r="G2015" s="22">
        <v>0.8455</v>
      </c>
      <c r="H2015" s="22">
        <v>0.8759</v>
      </c>
      <c r="I2015" s="44"/>
    </row>
    <row r="2016">
      <c r="A2016" s="22" t="s">
        <v>960</v>
      </c>
      <c r="B2016" s="22" t="s">
        <v>19</v>
      </c>
      <c r="C2016" s="22">
        <v>58.6549</v>
      </c>
      <c r="D2016" s="22">
        <v>80.3578</v>
      </c>
      <c r="E2016" s="22">
        <v>89.3611</v>
      </c>
      <c r="F2016" s="22">
        <v>0.7652</v>
      </c>
      <c r="G2016" s="22">
        <v>0.9275</v>
      </c>
      <c r="H2016" s="22">
        <v>0.9765</v>
      </c>
      <c r="I2016" s="44"/>
    </row>
    <row r="2017">
      <c r="A2017" s="22" t="s">
        <v>960</v>
      </c>
      <c r="B2017" s="22" t="s">
        <v>20</v>
      </c>
      <c r="C2017" s="22">
        <v>16.6985</v>
      </c>
      <c r="D2017" s="22">
        <v>36.7047</v>
      </c>
      <c r="E2017" s="22">
        <v>37.5886</v>
      </c>
      <c r="F2017" s="22">
        <v>0.3325</v>
      </c>
      <c r="G2017" s="22">
        <v>0.6933</v>
      </c>
      <c r="H2017" s="22">
        <v>0.855</v>
      </c>
      <c r="I2017" s="44"/>
    </row>
    <row r="2018">
      <c r="A2018" s="22" t="s">
        <v>960</v>
      </c>
      <c r="B2018" s="22" t="s">
        <v>16</v>
      </c>
      <c r="C2018" s="22">
        <v>38.6436</v>
      </c>
      <c r="D2018" s="22">
        <v>72.5645</v>
      </c>
      <c r="E2018" s="22">
        <v>83.6348</v>
      </c>
      <c r="F2018" s="22">
        <v>0.5976</v>
      </c>
      <c r="G2018" s="22">
        <v>0.9193</v>
      </c>
      <c r="H2018" s="22">
        <v>0.9731</v>
      </c>
      <c r="I2018" s="44"/>
    </row>
    <row r="2019">
      <c r="A2019" s="22" t="s">
        <v>960</v>
      </c>
      <c r="B2019" s="22" t="s">
        <v>17</v>
      </c>
      <c r="C2019" s="22">
        <v>23.6469</v>
      </c>
      <c r="D2019" s="22">
        <v>48.0323</v>
      </c>
      <c r="E2019" s="22">
        <v>61.8396</v>
      </c>
      <c r="F2019" s="22">
        <v>0.4128</v>
      </c>
      <c r="G2019" s="22">
        <v>0.8</v>
      </c>
      <c r="H2019" s="22">
        <v>0.9334</v>
      </c>
      <c r="I2019" s="44"/>
    </row>
    <row r="2020">
      <c r="A2020" s="22" t="s">
        <v>960</v>
      </c>
      <c r="B2020" s="22" t="s">
        <v>15</v>
      </c>
      <c r="C2020" s="22">
        <v>82.3388</v>
      </c>
      <c r="D2020" s="22">
        <v>95.1216</v>
      </c>
      <c r="E2020" s="22">
        <v>98.4342</v>
      </c>
      <c r="F2020" s="22">
        <v>0.8539</v>
      </c>
      <c r="G2020" s="22">
        <v>0.9766</v>
      </c>
      <c r="H2020" s="22">
        <v>0.9958</v>
      </c>
      <c r="I2020" s="44"/>
    </row>
    <row r="2021">
      <c r="A2021" s="22" t="s">
        <v>960</v>
      </c>
      <c r="B2021" s="22" t="s">
        <v>18</v>
      </c>
      <c r="C2021" s="22">
        <v>12.8544</v>
      </c>
      <c r="D2021" s="22">
        <v>33.6335</v>
      </c>
      <c r="E2021" s="22">
        <v>35.4829</v>
      </c>
      <c r="F2021" s="22">
        <v>0.3367</v>
      </c>
      <c r="G2021" s="22">
        <v>0.7056</v>
      </c>
      <c r="H2021" s="22">
        <v>0.8485</v>
      </c>
      <c r="I2021" s="44"/>
    </row>
    <row r="2022">
      <c r="A2022" s="22" t="s">
        <v>955</v>
      </c>
      <c r="B2022" s="22" t="s">
        <v>14</v>
      </c>
      <c r="C2022" s="22">
        <v>52.9236</v>
      </c>
      <c r="D2022" s="22">
        <v>79.6907</v>
      </c>
      <c r="E2022" s="22">
        <v>81.5162</v>
      </c>
      <c r="F2022" s="22">
        <v>0.7411</v>
      </c>
      <c r="G2022" s="22">
        <v>0.9479</v>
      </c>
      <c r="H2022" s="22">
        <v>0.9578</v>
      </c>
      <c r="I2022" s="44"/>
    </row>
    <row r="2023">
      <c r="A2023" s="22" t="s">
        <v>955</v>
      </c>
      <c r="B2023" s="22" t="s">
        <v>19</v>
      </c>
      <c r="C2023" s="22">
        <v>45.2576</v>
      </c>
      <c r="D2023" s="22">
        <v>63.0324</v>
      </c>
      <c r="E2023" s="22">
        <v>65.4846</v>
      </c>
      <c r="F2023" s="22">
        <v>0.6946</v>
      </c>
      <c r="G2023" s="22">
        <v>0.8477</v>
      </c>
      <c r="H2023" s="22">
        <v>0.8639</v>
      </c>
      <c r="I2023" s="44"/>
    </row>
    <row r="2024">
      <c r="A2024" s="22" t="s">
        <v>955</v>
      </c>
      <c r="B2024" s="22" t="s">
        <v>15</v>
      </c>
      <c r="C2024" s="22">
        <v>47.3841</v>
      </c>
      <c r="D2024" s="22">
        <v>64.177</v>
      </c>
      <c r="E2024" s="22">
        <v>55.8547</v>
      </c>
      <c r="F2024" s="22">
        <v>0.7194</v>
      </c>
      <c r="G2024" s="22">
        <v>0.8635</v>
      </c>
      <c r="H2024" s="22">
        <v>0.8473</v>
      </c>
      <c r="I2024" s="44"/>
    </row>
    <row r="2025">
      <c r="A2025" s="22" t="s">
        <v>958</v>
      </c>
      <c r="B2025" s="22" t="s">
        <v>19</v>
      </c>
      <c r="C2025" s="22">
        <v>70.8525</v>
      </c>
      <c r="D2025" s="22">
        <v>95.0844</v>
      </c>
      <c r="E2025" s="22">
        <v>98.4205</v>
      </c>
      <c r="F2025" s="22">
        <v>0.8867</v>
      </c>
      <c r="G2025" s="22">
        <v>0.9852</v>
      </c>
      <c r="H2025" s="22">
        <v>0.9956</v>
      </c>
      <c r="I2025" s="44"/>
    </row>
    <row r="2026">
      <c r="A2026" s="22" t="s">
        <v>958</v>
      </c>
      <c r="B2026" s="22" t="s">
        <v>20</v>
      </c>
      <c r="C2026" s="22">
        <v>26.3538</v>
      </c>
      <c r="D2026" s="22">
        <v>53.1423</v>
      </c>
      <c r="E2026" s="22">
        <v>55.4732</v>
      </c>
      <c r="F2026" s="22">
        <v>0.4865</v>
      </c>
      <c r="G2026" s="22">
        <v>0.8602</v>
      </c>
      <c r="H2026" s="22">
        <v>0.9191</v>
      </c>
      <c r="I2026" s="44"/>
    </row>
    <row r="2027">
      <c r="A2027" s="22" t="s">
        <v>958</v>
      </c>
      <c r="B2027" s="22" t="s">
        <v>16</v>
      </c>
      <c r="C2027" s="22">
        <v>26.4248</v>
      </c>
      <c r="D2027" s="22">
        <v>53.1808</v>
      </c>
      <c r="E2027" s="22">
        <v>63.9041</v>
      </c>
      <c r="F2027" s="22">
        <v>0.4465</v>
      </c>
      <c r="G2027" s="22">
        <v>0.8398</v>
      </c>
      <c r="H2027" s="22">
        <v>0.9233</v>
      </c>
      <c r="I2027" s="44"/>
    </row>
    <row r="2028">
      <c r="A2028" s="22" t="s">
        <v>958</v>
      </c>
      <c r="B2028" s="22" t="s">
        <v>17</v>
      </c>
      <c r="C2028" s="22">
        <v>20.7114</v>
      </c>
      <c r="D2028" s="22">
        <v>48.8786</v>
      </c>
      <c r="E2028" s="22">
        <v>56.8458</v>
      </c>
      <c r="F2028" s="22">
        <v>0.4274</v>
      </c>
      <c r="G2028" s="22">
        <v>0.8301</v>
      </c>
      <c r="H2028" s="22">
        <v>0.922</v>
      </c>
      <c r="I2028" s="44"/>
    </row>
    <row r="2029">
      <c r="A2029" s="22" t="s">
        <v>958</v>
      </c>
      <c r="B2029" s="22" t="s">
        <v>18</v>
      </c>
      <c r="C2029" s="22">
        <v>18.1291</v>
      </c>
      <c r="D2029" s="22">
        <v>35.9971</v>
      </c>
      <c r="E2029" s="22">
        <v>39.4783</v>
      </c>
      <c r="F2029" s="22">
        <v>0.3361</v>
      </c>
      <c r="G2029" s="22">
        <v>0.7317</v>
      </c>
      <c r="H2029" s="22">
        <v>0.8439</v>
      </c>
      <c r="I2029" s="44"/>
    </row>
    <row r="2030">
      <c r="A2030" s="22" t="s">
        <v>962</v>
      </c>
      <c r="B2030" s="22" t="s">
        <v>14</v>
      </c>
      <c r="C2030" s="22">
        <v>62.4476</v>
      </c>
      <c r="D2030" s="22">
        <v>91.4981</v>
      </c>
      <c r="E2030" s="22">
        <v>95.47</v>
      </c>
      <c r="F2030" s="22">
        <v>0.727</v>
      </c>
      <c r="G2030" s="22">
        <v>0.9836</v>
      </c>
      <c r="H2030" s="22">
        <v>0.9906</v>
      </c>
      <c r="I2030" s="44"/>
    </row>
    <row r="2031">
      <c r="A2031" s="22" t="s">
        <v>962</v>
      </c>
      <c r="B2031" s="22" t="s">
        <v>19</v>
      </c>
      <c r="C2031" s="22">
        <v>76.9455</v>
      </c>
      <c r="D2031" s="22">
        <v>98.7588</v>
      </c>
      <c r="E2031" s="22">
        <v>99.7341</v>
      </c>
      <c r="F2031" s="22">
        <v>0.9056</v>
      </c>
      <c r="G2031" s="22">
        <v>0.9958</v>
      </c>
      <c r="H2031" s="22">
        <v>0.9978</v>
      </c>
      <c r="I2031" s="44"/>
    </row>
    <row r="2032">
      <c r="A2032" s="22" t="s">
        <v>962</v>
      </c>
      <c r="B2032" s="22" t="s">
        <v>20</v>
      </c>
      <c r="C2032" s="22">
        <v>52.6097</v>
      </c>
      <c r="D2032" s="22">
        <v>76.7979</v>
      </c>
      <c r="E2032" s="22">
        <v>79.4693</v>
      </c>
      <c r="F2032" s="22">
        <v>0.7299</v>
      </c>
      <c r="G2032" s="22">
        <v>0.9431</v>
      </c>
      <c r="H2032" s="22">
        <v>0.9669</v>
      </c>
      <c r="I2032" s="44"/>
    </row>
    <row r="2033">
      <c r="A2033" s="22" t="s">
        <v>962</v>
      </c>
      <c r="B2033" s="22" t="s">
        <v>16</v>
      </c>
      <c r="C2033" s="22">
        <v>50.9583</v>
      </c>
      <c r="D2033" s="22">
        <v>84.4458</v>
      </c>
      <c r="E2033" s="22">
        <v>93.1561</v>
      </c>
      <c r="F2033" s="22">
        <v>0.7024</v>
      </c>
      <c r="G2033" s="22">
        <v>0.9439</v>
      </c>
      <c r="H2033" s="22">
        <v>0.9879</v>
      </c>
      <c r="I2033" s="44"/>
    </row>
    <row r="2034">
      <c r="A2034" s="22" t="s">
        <v>962</v>
      </c>
      <c r="B2034" s="22" t="s">
        <v>17</v>
      </c>
      <c r="C2034" s="22">
        <v>46.6909</v>
      </c>
      <c r="D2034" s="22">
        <v>84.8515</v>
      </c>
      <c r="E2034" s="22">
        <v>89.9534</v>
      </c>
      <c r="F2034" s="22">
        <v>0.6993</v>
      </c>
      <c r="G2034" s="22">
        <v>0.9681</v>
      </c>
      <c r="H2034" s="22">
        <v>0.9833</v>
      </c>
      <c r="I2034" s="44"/>
    </row>
    <row r="2035">
      <c r="A2035" s="22" t="s">
        <v>962</v>
      </c>
      <c r="B2035" s="22" t="s">
        <v>15</v>
      </c>
      <c r="C2035" s="22">
        <v>86.9193</v>
      </c>
      <c r="D2035" s="22">
        <v>96.5695</v>
      </c>
      <c r="E2035" s="22">
        <v>99.2762</v>
      </c>
      <c r="F2035" s="22">
        <v>0.9509</v>
      </c>
      <c r="G2035" s="22">
        <v>0.9908</v>
      </c>
      <c r="H2035" s="22">
        <v>0.9976</v>
      </c>
      <c r="I2035" s="44"/>
    </row>
    <row r="2036">
      <c r="A2036" s="22" t="s">
        <v>962</v>
      </c>
      <c r="B2036" s="22" t="s">
        <v>18</v>
      </c>
      <c r="C2036" s="22">
        <v>42.627</v>
      </c>
      <c r="D2036" s="22">
        <v>71.5628</v>
      </c>
      <c r="E2036" s="22">
        <v>78.594</v>
      </c>
      <c r="F2036" s="22">
        <v>0.6051</v>
      </c>
      <c r="G2036" s="22">
        <v>0.9273</v>
      </c>
      <c r="H2036" s="22">
        <v>0.9621</v>
      </c>
      <c r="I2036" s="44"/>
    </row>
    <row r="2037">
      <c r="A2037" s="22" t="s">
        <v>1369</v>
      </c>
      <c r="B2037" s="22" t="s">
        <v>21</v>
      </c>
      <c r="C2037" s="22">
        <v>64.1121</v>
      </c>
      <c r="D2037" s="22">
        <v>79.1952</v>
      </c>
      <c r="E2037" s="22">
        <v>79.4297</v>
      </c>
      <c r="F2037" s="22">
        <v>0.9248</v>
      </c>
      <c r="G2037" s="22">
        <v>0.9357</v>
      </c>
      <c r="H2037" s="22">
        <v>0.9333</v>
      </c>
      <c r="I2037" s="44"/>
    </row>
    <row r="2038">
      <c r="A2038" s="22" t="s">
        <v>1369</v>
      </c>
      <c r="B2038" s="22" t="s">
        <v>26</v>
      </c>
      <c r="C2038" s="22">
        <v>32.6318</v>
      </c>
      <c r="D2038" s="22">
        <v>55.4182</v>
      </c>
      <c r="E2038" s="22">
        <v>55.5954</v>
      </c>
      <c r="F2038" s="22">
        <v>0.4772</v>
      </c>
      <c r="G2038" s="22">
        <v>0.8762</v>
      </c>
      <c r="H2038" s="22">
        <v>0.8909</v>
      </c>
      <c r="I2038" s="44"/>
    </row>
    <row r="2039">
      <c r="A2039" s="22" t="s">
        <v>1369</v>
      </c>
      <c r="B2039" s="22" t="s">
        <v>19</v>
      </c>
      <c r="C2039" s="22">
        <v>48.8016</v>
      </c>
      <c r="D2039" s="22">
        <v>82.348</v>
      </c>
      <c r="E2039" s="22">
        <v>88.9586</v>
      </c>
      <c r="F2039" s="22">
        <v>0.6501</v>
      </c>
      <c r="G2039" s="22">
        <v>0.9447</v>
      </c>
      <c r="H2039" s="22">
        <v>0.9816</v>
      </c>
      <c r="I2039" s="44"/>
    </row>
    <row r="2040">
      <c r="A2040" s="22" t="s">
        <v>1369</v>
      </c>
      <c r="B2040" s="22" t="s">
        <v>20</v>
      </c>
      <c r="C2040" s="22">
        <v>36.335</v>
      </c>
      <c r="D2040" s="22">
        <v>54.8567</v>
      </c>
      <c r="E2040" s="22">
        <v>57.9005</v>
      </c>
      <c r="F2040" s="22">
        <v>0.5283</v>
      </c>
      <c r="G2040" s="22">
        <v>0.8383</v>
      </c>
      <c r="H2040" s="22">
        <v>0.8954</v>
      </c>
      <c r="I2040" s="44"/>
    </row>
    <row r="2041">
      <c r="A2041" s="22" t="s">
        <v>1369</v>
      </c>
      <c r="B2041" s="22" t="s">
        <v>16</v>
      </c>
      <c r="C2041" s="22">
        <v>13.9263</v>
      </c>
      <c r="D2041" s="22">
        <v>34.8107</v>
      </c>
      <c r="E2041" s="22">
        <v>38.9657</v>
      </c>
      <c r="F2041" s="22">
        <v>0.345</v>
      </c>
      <c r="G2041" s="22">
        <v>0.8055</v>
      </c>
      <c r="H2041" s="22">
        <v>0.8282</v>
      </c>
      <c r="I2041" s="44"/>
    </row>
    <row r="2042">
      <c r="A2042" s="22" t="s">
        <v>1369</v>
      </c>
      <c r="B2042" s="22" t="s">
        <v>17</v>
      </c>
      <c r="C2042" s="22">
        <v>17.238</v>
      </c>
      <c r="D2042" s="22">
        <v>41.5066</v>
      </c>
      <c r="E2042" s="22">
        <v>48.6815</v>
      </c>
      <c r="F2042" s="22">
        <v>0.4139</v>
      </c>
      <c r="G2042" s="22">
        <v>0.8383</v>
      </c>
      <c r="H2042" s="22">
        <v>0.891</v>
      </c>
      <c r="I2042" s="44"/>
    </row>
    <row r="2043">
      <c r="A2043" s="22" t="s">
        <v>1369</v>
      </c>
      <c r="B2043" s="22" t="s">
        <v>25</v>
      </c>
      <c r="C2043" s="22">
        <v>78.7992</v>
      </c>
      <c r="D2043" s="22">
        <v>98.3109</v>
      </c>
      <c r="E2043" s="22">
        <v>99.053</v>
      </c>
      <c r="F2043" s="22">
        <v>0.8655</v>
      </c>
      <c r="G2043" s="22">
        <v>0.9959</v>
      </c>
      <c r="H2043" s="22">
        <v>0.9973</v>
      </c>
      <c r="I2043" s="44"/>
    </row>
    <row r="2044">
      <c r="A2044" s="22" t="s">
        <v>1369</v>
      </c>
      <c r="B2044" s="22" t="s">
        <v>15</v>
      </c>
      <c r="C2044" s="22">
        <v>85.669</v>
      </c>
      <c r="D2044" s="22">
        <v>96.8143</v>
      </c>
      <c r="E2044" s="22">
        <v>99.5668</v>
      </c>
      <c r="F2044" s="22">
        <v>0.926</v>
      </c>
      <c r="G2044" s="22">
        <v>0.9902</v>
      </c>
      <c r="H2044" s="22">
        <v>0.9984</v>
      </c>
      <c r="I2044" s="44"/>
    </row>
    <row r="2045">
      <c r="A2045" s="22" t="s">
        <v>1369</v>
      </c>
      <c r="B2045" s="22" t="s">
        <v>27</v>
      </c>
      <c r="C2045" s="22">
        <v>48.037</v>
      </c>
      <c r="D2045" s="22">
        <v>83.4758</v>
      </c>
      <c r="E2045" s="22">
        <v>89.9119</v>
      </c>
      <c r="F2045" s="22">
        <v>0.666</v>
      </c>
      <c r="G2045" s="22">
        <v>0.9671</v>
      </c>
      <c r="H2045" s="22">
        <v>0.9827</v>
      </c>
      <c r="I2045" s="44"/>
    </row>
    <row r="2046">
      <c r="A2046" s="22" t="s">
        <v>1369</v>
      </c>
      <c r="B2046" s="22" t="s">
        <v>22</v>
      </c>
      <c r="C2046" s="22">
        <v>58.0098</v>
      </c>
      <c r="D2046" s="22">
        <v>79.1508</v>
      </c>
      <c r="E2046" s="22">
        <v>89.0928</v>
      </c>
      <c r="F2046" s="22">
        <v>0.7488</v>
      </c>
      <c r="G2046" s="22">
        <v>0.9458</v>
      </c>
      <c r="H2046" s="22">
        <v>0.9714</v>
      </c>
      <c r="I2046" s="44"/>
    </row>
    <row r="2047">
      <c r="A2047" s="22" t="s">
        <v>1369</v>
      </c>
      <c r="B2047" s="22" t="s">
        <v>18</v>
      </c>
      <c r="C2047" s="22">
        <v>14.0954</v>
      </c>
      <c r="D2047" s="22">
        <v>33.8465</v>
      </c>
      <c r="E2047" s="22">
        <v>34.8672</v>
      </c>
      <c r="F2047" s="22">
        <v>0.3734</v>
      </c>
      <c r="G2047" s="22">
        <v>0.7974</v>
      </c>
      <c r="H2047" s="22">
        <v>0.8031</v>
      </c>
      <c r="I2047" s="44"/>
    </row>
    <row r="2048">
      <c r="A2048" s="22" t="s">
        <v>1369</v>
      </c>
      <c r="B2048" s="22" t="s">
        <v>28</v>
      </c>
      <c r="C2048" s="22">
        <v>50.696</v>
      </c>
      <c r="D2048" s="22">
        <v>85.3703</v>
      </c>
      <c r="E2048" s="22">
        <v>89.8771</v>
      </c>
      <c r="F2048" s="22">
        <v>0.6706</v>
      </c>
      <c r="G2048" s="22">
        <v>0.9704</v>
      </c>
      <c r="H2048" s="22">
        <v>0.9817</v>
      </c>
      <c r="I2048" s="44"/>
    </row>
    <row r="2049">
      <c r="A2049" s="22" t="s">
        <v>2434</v>
      </c>
      <c r="B2049" s="22" t="s">
        <v>19</v>
      </c>
      <c r="C2049" s="22">
        <v>56.3473</v>
      </c>
      <c r="D2049" s="22">
        <v>82.8806</v>
      </c>
      <c r="E2049" s="22">
        <v>87.7209</v>
      </c>
      <c r="F2049" s="22">
        <v>0.7977</v>
      </c>
      <c r="G2049" s="22">
        <v>0.9447</v>
      </c>
      <c r="H2049" s="22">
        <v>0.9787</v>
      </c>
      <c r="I2049" s="44"/>
    </row>
    <row r="2050">
      <c r="A2050" s="22" t="s">
        <v>2434</v>
      </c>
      <c r="B2050" s="22" t="s">
        <v>20</v>
      </c>
      <c r="C2050" s="22">
        <v>44.2113</v>
      </c>
      <c r="D2050" s="22">
        <v>66.4035</v>
      </c>
      <c r="E2050" s="22">
        <v>69.1898</v>
      </c>
      <c r="F2050" s="22">
        <v>0.6499</v>
      </c>
      <c r="G2050" s="22">
        <v>0.8578</v>
      </c>
      <c r="H2050" s="22">
        <v>0.9402</v>
      </c>
      <c r="I2050" s="44"/>
    </row>
    <row r="2051">
      <c r="A2051" s="22" t="s">
        <v>2434</v>
      </c>
      <c r="B2051" s="22" t="s">
        <v>17</v>
      </c>
      <c r="C2051" s="22">
        <v>51.1788</v>
      </c>
      <c r="D2051" s="22">
        <v>86.994</v>
      </c>
      <c r="E2051" s="22">
        <v>90.1294</v>
      </c>
      <c r="F2051" s="22">
        <v>0.6781</v>
      </c>
      <c r="G2051" s="22">
        <v>0.9666</v>
      </c>
      <c r="H2051" s="22">
        <v>0.9849</v>
      </c>
      <c r="I2051" s="44"/>
    </row>
    <row r="2052">
      <c r="A2052" s="22" t="s">
        <v>2434</v>
      </c>
      <c r="B2052" s="22" t="s">
        <v>18</v>
      </c>
      <c r="C2052" s="22">
        <v>19.5562</v>
      </c>
      <c r="D2052" s="22">
        <v>43.203</v>
      </c>
      <c r="E2052" s="22">
        <v>48.3541</v>
      </c>
      <c r="F2052" s="22">
        <v>0.3891</v>
      </c>
      <c r="G2052" s="22">
        <v>0.8042</v>
      </c>
      <c r="H2052" s="22">
        <v>0.8716</v>
      </c>
      <c r="I2052" s="44"/>
    </row>
    <row r="2053">
      <c r="A2053" s="22" t="s">
        <v>2432</v>
      </c>
      <c r="B2053" s="22" t="s">
        <v>14</v>
      </c>
      <c r="C2053" s="22">
        <v>44.3899</v>
      </c>
      <c r="D2053" s="22">
        <v>73.9239</v>
      </c>
      <c r="E2053" s="22">
        <v>74.2701</v>
      </c>
      <c r="F2053" s="22">
        <v>0.6304</v>
      </c>
      <c r="G2053" s="22">
        <v>0.937</v>
      </c>
      <c r="H2053" s="22">
        <v>0.9518</v>
      </c>
      <c r="I2053" s="44"/>
    </row>
    <row r="2054">
      <c r="A2054" s="22" t="s">
        <v>2432</v>
      </c>
      <c r="B2054" s="22" t="s">
        <v>16</v>
      </c>
      <c r="C2054" s="22">
        <v>46.9175</v>
      </c>
      <c r="D2054" s="22">
        <v>87.2967</v>
      </c>
      <c r="E2054" s="22">
        <v>85.4121</v>
      </c>
      <c r="F2054" s="22">
        <v>0.6108</v>
      </c>
      <c r="G2054" s="22">
        <v>0.9739</v>
      </c>
      <c r="H2054" s="22">
        <v>0.9752</v>
      </c>
      <c r="I2054" s="44"/>
    </row>
    <row r="2055">
      <c r="A2055" s="22" t="s">
        <v>2432</v>
      </c>
      <c r="B2055" s="22" t="s">
        <v>15</v>
      </c>
      <c r="C2055" s="22">
        <v>81.0701</v>
      </c>
      <c r="D2055" s="22">
        <v>93.2618</v>
      </c>
      <c r="E2055" s="22">
        <v>97.1667</v>
      </c>
      <c r="F2055" s="22">
        <v>0.9144</v>
      </c>
      <c r="G2055" s="22">
        <v>0.9783</v>
      </c>
      <c r="H2055" s="22">
        <v>0.9923</v>
      </c>
      <c r="I2055" s="44"/>
    </row>
    <row r="2056">
      <c r="A2056" s="22" t="s">
        <v>2501</v>
      </c>
      <c r="B2056" s="22" t="s">
        <v>19</v>
      </c>
      <c r="C2056" s="22">
        <v>57.4435</v>
      </c>
      <c r="D2056" s="22">
        <v>83.1981</v>
      </c>
      <c r="E2056" s="22">
        <v>90.4995</v>
      </c>
      <c r="F2056" s="22">
        <v>0.7617</v>
      </c>
      <c r="G2056" s="22">
        <v>0.925</v>
      </c>
      <c r="H2056" s="22">
        <v>0.9852</v>
      </c>
      <c r="I2056" s="44"/>
    </row>
    <row r="2057">
      <c r="A2057" s="22" t="s">
        <v>2501</v>
      </c>
      <c r="B2057" s="22" t="s">
        <v>16</v>
      </c>
      <c r="C2057" s="22">
        <v>42.5173</v>
      </c>
      <c r="D2057" s="22">
        <v>86.419</v>
      </c>
      <c r="E2057" s="22">
        <v>92.7492</v>
      </c>
      <c r="F2057" s="22">
        <v>0.6963</v>
      </c>
      <c r="G2057" s="22">
        <v>0.9612</v>
      </c>
      <c r="H2057" s="22">
        <v>0.9857</v>
      </c>
      <c r="I2057" s="44"/>
    </row>
    <row r="2058">
      <c r="A2058" s="22" t="s">
        <v>2501</v>
      </c>
      <c r="B2058" s="22" t="s">
        <v>17</v>
      </c>
      <c r="C2058" s="22">
        <v>26.6213</v>
      </c>
      <c r="D2058" s="22">
        <v>63.5611</v>
      </c>
      <c r="E2058" s="22">
        <v>71.0903</v>
      </c>
      <c r="F2058" s="22">
        <v>0.533</v>
      </c>
      <c r="G2058" s="22">
        <v>0.8822</v>
      </c>
      <c r="H2058" s="22">
        <v>0.9555</v>
      </c>
      <c r="I2058" s="44"/>
    </row>
    <row r="2059">
      <c r="A2059" s="22" t="s">
        <v>2503</v>
      </c>
      <c r="B2059" s="22" t="s">
        <v>21</v>
      </c>
      <c r="C2059" s="22">
        <v>46.2226</v>
      </c>
      <c r="D2059" s="22">
        <v>60.0793</v>
      </c>
      <c r="E2059" s="22">
        <v>55.1613</v>
      </c>
      <c r="F2059" s="22">
        <v>0.8779</v>
      </c>
      <c r="G2059" s="22">
        <v>0.8416</v>
      </c>
      <c r="H2059" s="22">
        <v>0.8298</v>
      </c>
      <c r="I2059" s="44"/>
    </row>
    <row r="2060">
      <c r="A2060" s="22" t="s">
        <v>2503</v>
      </c>
      <c r="B2060" s="22" t="s">
        <v>23</v>
      </c>
      <c r="C2060" s="22">
        <v>9.6194</v>
      </c>
      <c r="D2060" s="22">
        <v>17.5703</v>
      </c>
      <c r="E2060" s="22">
        <v>15.557</v>
      </c>
      <c r="F2060" s="22">
        <v>0.2899</v>
      </c>
      <c r="G2060" s="22">
        <v>0.5473</v>
      </c>
      <c r="H2060" s="22">
        <v>0.6611</v>
      </c>
      <c r="I2060" s="44"/>
    </row>
    <row r="2061">
      <c r="A2061" s="22" t="s">
        <v>2511</v>
      </c>
      <c r="B2061" s="22" t="s">
        <v>21</v>
      </c>
      <c r="C2061" s="22">
        <v>28.6575</v>
      </c>
      <c r="D2061" s="22">
        <v>42.7414</v>
      </c>
      <c r="E2061" s="22">
        <v>37.2852</v>
      </c>
      <c r="F2061" s="22">
        <v>0.717</v>
      </c>
      <c r="G2061" s="22">
        <v>0.7749</v>
      </c>
      <c r="H2061" s="22">
        <v>0.7811</v>
      </c>
      <c r="I2061" s="44"/>
    </row>
    <row r="2062">
      <c r="A2062" s="22" t="s">
        <v>2511</v>
      </c>
      <c r="B2062" s="22" t="s">
        <v>19</v>
      </c>
      <c r="C2062" s="22">
        <v>61.9321</v>
      </c>
      <c r="D2062" s="22">
        <v>90.9802</v>
      </c>
      <c r="E2062" s="22">
        <v>94.297</v>
      </c>
      <c r="F2062" s="22">
        <v>0.8371</v>
      </c>
      <c r="G2062" s="22">
        <v>0.9732</v>
      </c>
      <c r="H2062" s="22">
        <v>0.9879</v>
      </c>
      <c r="I2062" s="44"/>
    </row>
    <row r="2063">
      <c r="A2063" s="22" t="s">
        <v>2511</v>
      </c>
      <c r="B2063" s="22" t="s">
        <v>20</v>
      </c>
      <c r="C2063" s="22">
        <v>40.9958</v>
      </c>
      <c r="D2063" s="22">
        <v>62.3187</v>
      </c>
      <c r="E2063" s="22">
        <v>59.8854</v>
      </c>
      <c r="F2063" s="22">
        <v>0.5596</v>
      </c>
      <c r="G2063" s="22">
        <v>0.9041</v>
      </c>
      <c r="H2063" s="22">
        <v>0.8978</v>
      </c>
      <c r="I2063" s="44"/>
    </row>
    <row r="2064">
      <c r="A2064" s="22" t="s">
        <v>2511</v>
      </c>
      <c r="B2064" s="22" t="s">
        <v>16</v>
      </c>
      <c r="C2064" s="22">
        <v>54.9494</v>
      </c>
      <c r="D2064" s="22">
        <v>95.2808</v>
      </c>
      <c r="E2064" s="22">
        <v>96.8282</v>
      </c>
      <c r="F2064" s="22">
        <v>0.7925</v>
      </c>
      <c r="G2064" s="22">
        <v>0.9895</v>
      </c>
      <c r="H2064" s="22">
        <v>0.9914</v>
      </c>
      <c r="I2064" s="44"/>
    </row>
    <row r="2065">
      <c r="A2065" s="22" t="s">
        <v>2511</v>
      </c>
      <c r="B2065" s="22" t="s">
        <v>17</v>
      </c>
      <c r="C2065" s="22">
        <v>4.3348</v>
      </c>
      <c r="D2065" s="22">
        <v>13.5524</v>
      </c>
      <c r="E2065" s="22">
        <v>13.5035</v>
      </c>
      <c r="F2065" s="22">
        <v>0.1439</v>
      </c>
      <c r="G2065" s="22">
        <v>0.617</v>
      </c>
      <c r="H2065" s="22">
        <v>0.6684</v>
      </c>
      <c r="I2065" s="44"/>
    </row>
    <row r="2066">
      <c r="A2066" s="22" t="s">
        <v>2511</v>
      </c>
      <c r="B2066" s="22" t="s">
        <v>15</v>
      </c>
      <c r="C2066" s="22">
        <v>87.8157</v>
      </c>
      <c r="D2066" s="22">
        <v>99.4433</v>
      </c>
      <c r="E2066" s="22">
        <v>99.7013</v>
      </c>
      <c r="F2066" s="22">
        <v>0.946</v>
      </c>
      <c r="G2066" s="22">
        <v>0.9981</v>
      </c>
      <c r="H2066" s="22">
        <v>0.9988</v>
      </c>
      <c r="I2066" s="44"/>
    </row>
    <row r="2067">
      <c r="A2067" s="22" t="s">
        <v>2511</v>
      </c>
      <c r="B2067" s="22" t="s">
        <v>18</v>
      </c>
      <c r="C2067" s="22">
        <v>50.1386</v>
      </c>
      <c r="D2067" s="22">
        <v>78.6662</v>
      </c>
      <c r="E2067" s="22">
        <v>83.2898</v>
      </c>
      <c r="F2067" s="22">
        <v>0.6458</v>
      </c>
      <c r="G2067" s="22">
        <v>0.957</v>
      </c>
      <c r="H2067" s="22">
        <v>0.9684</v>
      </c>
      <c r="I2067" s="44"/>
    </row>
    <row r="2068">
      <c r="A2068" s="22" t="s">
        <v>2511</v>
      </c>
      <c r="B2068" s="22" t="s">
        <v>23</v>
      </c>
      <c r="C2068" s="22">
        <v>8.5173</v>
      </c>
      <c r="D2068" s="22">
        <v>18.435</v>
      </c>
      <c r="E2068" s="22">
        <v>17.0143</v>
      </c>
      <c r="F2068" s="22">
        <v>0.2502</v>
      </c>
      <c r="G2068" s="22">
        <v>0.6088</v>
      </c>
      <c r="H2068" s="22">
        <v>0.687</v>
      </c>
      <c r="I2068" s="44"/>
    </row>
    <row r="2069">
      <c r="A2069" s="22" t="s">
        <v>2509</v>
      </c>
      <c r="B2069" s="22" t="s">
        <v>19</v>
      </c>
      <c r="C2069" s="22">
        <v>63.3559</v>
      </c>
      <c r="D2069" s="22">
        <v>88.3223</v>
      </c>
      <c r="E2069" s="22">
        <v>95.6482</v>
      </c>
      <c r="F2069" s="22">
        <v>0.837</v>
      </c>
      <c r="G2069" s="22">
        <v>0.9561</v>
      </c>
      <c r="H2069" s="22">
        <v>0.9917</v>
      </c>
      <c r="I2069" s="44"/>
    </row>
    <row r="2070">
      <c r="A2070" s="22" t="s">
        <v>2509</v>
      </c>
      <c r="B2070" s="22" t="s">
        <v>20</v>
      </c>
      <c r="C2070" s="22">
        <v>14.8737</v>
      </c>
      <c r="D2070" s="22">
        <v>33.8619</v>
      </c>
      <c r="E2070" s="22">
        <v>29.8609</v>
      </c>
      <c r="F2070" s="22">
        <v>0.307</v>
      </c>
      <c r="G2070" s="22">
        <v>0.7466</v>
      </c>
      <c r="H2070" s="22">
        <v>0.8049</v>
      </c>
      <c r="I2070" s="44"/>
    </row>
    <row r="2071">
      <c r="A2071" s="22" t="s">
        <v>2509</v>
      </c>
      <c r="B2071" s="22" t="s">
        <v>16</v>
      </c>
      <c r="C2071" s="22">
        <v>60.2798</v>
      </c>
      <c r="D2071" s="22">
        <v>90.4586</v>
      </c>
      <c r="E2071" s="22">
        <v>94.4514</v>
      </c>
      <c r="F2071" s="22">
        <v>0.7245</v>
      </c>
      <c r="G2071" s="22">
        <v>0.9789</v>
      </c>
      <c r="H2071" s="22">
        <v>0.9897</v>
      </c>
      <c r="I2071" s="44"/>
    </row>
    <row r="2072">
      <c r="A2072" s="22" t="s">
        <v>2509</v>
      </c>
      <c r="B2072" s="22" t="s">
        <v>17</v>
      </c>
      <c r="C2072" s="22">
        <v>39.5111</v>
      </c>
      <c r="D2072" s="22">
        <v>73.4306</v>
      </c>
      <c r="E2072" s="22">
        <v>78.8815</v>
      </c>
      <c r="F2072" s="22">
        <v>0.6256</v>
      </c>
      <c r="G2072" s="22">
        <v>0.94</v>
      </c>
      <c r="H2072" s="22">
        <v>0.9688</v>
      </c>
      <c r="I2072" s="44"/>
    </row>
    <row r="2073">
      <c r="A2073" s="22" t="s">
        <v>2509</v>
      </c>
      <c r="B2073" s="22" t="s">
        <v>15</v>
      </c>
      <c r="C2073" s="22">
        <v>39.286</v>
      </c>
      <c r="D2073" s="22">
        <v>58.1858</v>
      </c>
      <c r="E2073" s="22">
        <v>54.8667</v>
      </c>
      <c r="F2073" s="22">
        <v>0.639</v>
      </c>
      <c r="G2073" s="22">
        <v>0.8451</v>
      </c>
      <c r="H2073" s="22">
        <v>0.9171</v>
      </c>
      <c r="I2073" s="44"/>
    </row>
    <row r="2074">
      <c r="A2074" s="22" t="s">
        <v>2509</v>
      </c>
      <c r="B2074" s="22" t="s">
        <v>18</v>
      </c>
      <c r="C2074" s="22">
        <v>33.9855</v>
      </c>
      <c r="D2074" s="22">
        <v>62.2</v>
      </c>
      <c r="E2074" s="22">
        <v>62.7112</v>
      </c>
      <c r="F2074" s="22">
        <v>0.5378</v>
      </c>
      <c r="G2074" s="22">
        <v>0.8834</v>
      </c>
      <c r="H2074" s="22">
        <v>0.931</v>
      </c>
      <c r="I2074" s="44"/>
    </row>
    <row r="2075">
      <c r="A2075" s="22" t="s">
        <v>2505</v>
      </c>
      <c r="B2075" s="22" t="s">
        <v>21</v>
      </c>
      <c r="C2075" s="22">
        <v>52.7042</v>
      </c>
      <c r="D2075" s="22">
        <v>67.9123</v>
      </c>
      <c r="E2075" s="22">
        <v>64.3257</v>
      </c>
      <c r="F2075" s="22">
        <v>0.8845</v>
      </c>
      <c r="G2075" s="22">
        <v>0.8869</v>
      </c>
      <c r="H2075" s="22">
        <v>0.869</v>
      </c>
      <c r="I2075" s="44"/>
    </row>
    <row r="2076">
      <c r="A2076" s="22" t="s">
        <v>2505</v>
      </c>
      <c r="B2076" s="22" t="s">
        <v>23</v>
      </c>
      <c r="C2076" s="22">
        <v>10.0636</v>
      </c>
      <c r="D2076" s="22">
        <v>21.1084</v>
      </c>
      <c r="E2076" s="22">
        <v>18.4246</v>
      </c>
      <c r="F2076" s="22">
        <v>0.2047</v>
      </c>
      <c r="G2076" s="22">
        <v>0.6528</v>
      </c>
      <c r="H2076" s="22">
        <v>0.7019</v>
      </c>
      <c r="I2076" s="44"/>
    </row>
    <row r="2077">
      <c r="A2077" s="22" t="s">
        <v>2507</v>
      </c>
      <c r="B2077" s="22" t="s">
        <v>19</v>
      </c>
      <c r="C2077" s="22">
        <v>61.2858</v>
      </c>
      <c r="D2077" s="22">
        <v>83.0305</v>
      </c>
      <c r="E2077" s="22">
        <v>93.4249</v>
      </c>
      <c r="F2077" s="22">
        <v>0.8358</v>
      </c>
      <c r="G2077" s="22">
        <v>0.8667</v>
      </c>
      <c r="H2077" s="22">
        <v>0.9864</v>
      </c>
      <c r="I2077" s="44"/>
    </row>
    <row r="2078">
      <c r="A2078" s="22" t="s">
        <v>2507</v>
      </c>
      <c r="B2078" s="22" t="s">
        <v>20</v>
      </c>
      <c r="C2078" s="22">
        <v>11.1199</v>
      </c>
      <c r="D2078" s="22">
        <v>25.2338</v>
      </c>
      <c r="E2078" s="22">
        <v>30.1856</v>
      </c>
      <c r="F2078" s="22">
        <v>0.2842</v>
      </c>
      <c r="G2078" s="22">
        <v>0.4956</v>
      </c>
      <c r="H2078" s="22">
        <v>0.8134</v>
      </c>
      <c r="I2078" s="44"/>
    </row>
    <row r="2079">
      <c r="A2079" s="22" t="s">
        <v>2507</v>
      </c>
      <c r="B2079" s="22" t="s">
        <v>15</v>
      </c>
      <c r="C2079" s="22">
        <v>77.201</v>
      </c>
      <c r="D2079" s="22">
        <v>90.7322</v>
      </c>
      <c r="E2079" s="22">
        <v>84.846</v>
      </c>
      <c r="F2079" s="22">
        <v>0.9029</v>
      </c>
      <c r="G2079" s="22">
        <v>0.9401</v>
      </c>
      <c r="H2079" s="22">
        <v>0.9577</v>
      </c>
      <c r="I2079" s="44"/>
    </row>
    <row r="2080">
      <c r="A2080" s="22" t="s">
        <v>2507</v>
      </c>
      <c r="B2080" s="22" t="s">
        <v>18</v>
      </c>
      <c r="C2080" s="22">
        <v>14.3431</v>
      </c>
      <c r="D2080" s="22">
        <v>39.8314</v>
      </c>
      <c r="E2080" s="22">
        <v>34.5881</v>
      </c>
      <c r="F2080" s="22">
        <v>0.4679</v>
      </c>
      <c r="G2080" s="22">
        <v>0.6906</v>
      </c>
      <c r="H2080" s="22">
        <v>0.8208</v>
      </c>
      <c r="I2080" s="44"/>
    </row>
    <row r="2081">
      <c r="A2081" s="22" t="s">
        <v>994</v>
      </c>
      <c r="B2081" s="22" t="s">
        <v>21</v>
      </c>
      <c r="C2081" s="22">
        <v>45.3077</v>
      </c>
      <c r="D2081" s="22">
        <v>61.8608</v>
      </c>
      <c r="E2081" s="22">
        <v>57.3903</v>
      </c>
      <c r="F2081" s="22">
        <v>0.8334</v>
      </c>
      <c r="G2081" s="22">
        <v>0.878</v>
      </c>
      <c r="H2081" s="22">
        <v>0.8583</v>
      </c>
      <c r="I2081" s="44"/>
    </row>
    <row r="2082">
      <c r="A2082" s="22" t="s">
        <v>994</v>
      </c>
      <c r="B2082" s="22" t="s">
        <v>23</v>
      </c>
      <c r="C2082" s="22">
        <v>10.7577</v>
      </c>
      <c r="D2082" s="22">
        <v>22.0738</v>
      </c>
      <c r="E2082" s="22">
        <v>20.3787</v>
      </c>
      <c r="F2082" s="22">
        <v>0.2511</v>
      </c>
      <c r="G2082" s="22">
        <v>0.6762</v>
      </c>
      <c r="H2082" s="22">
        <v>0.7141</v>
      </c>
      <c r="I2082" s="44"/>
    </row>
    <row r="2083">
      <c r="A2083" s="22" t="s">
        <v>1006</v>
      </c>
      <c r="B2083" s="22" t="s">
        <v>24</v>
      </c>
      <c r="C2083" s="22">
        <v>62.5565</v>
      </c>
      <c r="D2083" s="22">
        <v>84.9409</v>
      </c>
      <c r="E2083" s="22">
        <v>86.9625</v>
      </c>
      <c r="F2083" s="22">
        <v>0.86</v>
      </c>
      <c r="G2083" s="22">
        <v>0.9706</v>
      </c>
      <c r="H2083" s="22">
        <v>0.9758</v>
      </c>
      <c r="I2083" s="44"/>
    </row>
    <row r="2084">
      <c r="A2084" s="22" t="s">
        <v>1006</v>
      </c>
      <c r="B2084" s="22" t="s">
        <v>21</v>
      </c>
      <c r="C2084" s="22">
        <v>2.1209</v>
      </c>
      <c r="D2084" s="22">
        <v>8.3236</v>
      </c>
      <c r="E2084" s="22">
        <v>8.4456</v>
      </c>
      <c r="F2084" s="22">
        <v>0.0363</v>
      </c>
      <c r="G2084" s="22">
        <v>0.487</v>
      </c>
      <c r="H2084" s="22">
        <v>0.6427</v>
      </c>
      <c r="I2084" s="44"/>
    </row>
    <row r="2085">
      <c r="A2085" s="22" t="s">
        <v>1006</v>
      </c>
      <c r="B2085" s="22" t="s">
        <v>14</v>
      </c>
      <c r="C2085" s="22">
        <v>43.9293</v>
      </c>
      <c r="D2085" s="22">
        <v>73.9348</v>
      </c>
      <c r="E2085" s="22">
        <v>74.3893</v>
      </c>
      <c r="F2085" s="22">
        <v>0.6754</v>
      </c>
      <c r="G2085" s="22">
        <v>0.9549</v>
      </c>
      <c r="H2085" s="22">
        <v>0.9696</v>
      </c>
      <c r="I2085" s="44"/>
    </row>
    <row r="2086">
      <c r="A2086" s="22" t="s">
        <v>1006</v>
      </c>
      <c r="B2086" s="22" t="s">
        <v>19</v>
      </c>
      <c r="C2086" s="22">
        <v>70.2491</v>
      </c>
      <c r="D2086" s="22">
        <v>97.3076</v>
      </c>
      <c r="E2086" s="22">
        <v>97.0339</v>
      </c>
      <c r="F2086" s="22">
        <v>0.8982</v>
      </c>
      <c r="G2086" s="22">
        <v>0.992</v>
      </c>
      <c r="H2086" s="22">
        <v>0.994</v>
      </c>
      <c r="I2086" s="44"/>
    </row>
    <row r="2087">
      <c r="A2087" s="22" t="s">
        <v>1006</v>
      </c>
      <c r="B2087" s="22" t="s">
        <v>20</v>
      </c>
      <c r="C2087" s="22">
        <v>40.6439</v>
      </c>
      <c r="D2087" s="22">
        <v>65.4757</v>
      </c>
      <c r="E2087" s="22">
        <v>65.12</v>
      </c>
      <c r="F2087" s="22">
        <v>0.6009</v>
      </c>
      <c r="G2087" s="22">
        <v>0.918</v>
      </c>
      <c r="H2087" s="22">
        <v>0.9247</v>
      </c>
      <c r="I2087" s="44"/>
    </row>
    <row r="2088">
      <c r="A2088" s="22" t="s">
        <v>1006</v>
      </c>
      <c r="B2088" s="22" t="s">
        <v>16</v>
      </c>
      <c r="C2088" s="22">
        <v>43.161</v>
      </c>
      <c r="D2088" s="22">
        <v>82.6595</v>
      </c>
      <c r="E2088" s="22">
        <v>89.6536</v>
      </c>
      <c r="F2088" s="22">
        <v>0.6707</v>
      </c>
      <c r="G2088" s="22">
        <v>0.9666</v>
      </c>
      <c r="H2088" s="22">
        <v>0.982</v>
      </c>
      <c r="I2088" s="44"/>
    </row>
    <row r="2089">
      <c r="A2089" s="22" t="s">
        <v>1006</v>
      </c>
      <c r="B2089" s="22" t="s">
        <v>17</v>
      </c>
      <c r="C2089" s="22">
        <v>36.5405</v>
      </c>
      <c r="D2089" s="22">
        <v>66.7848</v>
      </c>
      <c r="E2089" s="22">
        <v>76.2684</v>
      </c>
      <c r="F2089" s="22">
        <v>0.5666</v>
      </c>
      <c r="G2089" s="22">
        <v>0.924</v>
      </c>
      <c r="H2089" s="22">
        <v>0.9557</v>
      </c>
      <c r="I2089" s="44"/>
    </row>
    <row r="2090">
      <c r="A2090" s="22" t="s">
        <v>1006</v>
      </c>
      <c r="B2090" s="22" t="s">
        <v>15</v>
      </c>
      <c r="C2090" s="22">
        <v>87.325</v>
      </c>
      <c r="D2090" s="22">
        <v>99.1298</v>
      </c>
      <c r="E2090" s="22">
        <v>99.8992</v>
      </c>
      <c r="F2090" s="22">
        <v>0.9185</v>
      </c>
      <c r="G2090" s="22">
        <v>0.9976</v>
      </c>
      <c r="H2090" s="22">
        <v>0.9992</v>
      </c>
      <c r="I2090" s="44"/>
    </row>
    <row r="2091">
      <c r="A2091" s="22" t="s">
        <v>1006</v>
      </c>
      <c r="B2091" s="22" t="s">
        <v>18</v>
      </c>
      <c r="C2091" s="22">
        <v>26.1729</v>
      </c>
      <c r="D2091" s="22">
        <v>51.7887</v>
      </c>
      <c r="E2091" s="22">
        <v>52.9131</v>
      </c>
      <c r="F2091" s="22">
        <v>0.4415</v>
      </c>
      <c r="G2091" s="22">
        <v>0.8674</v>
      </c>
      <c r="H2091" s="22">
        <v>0.8789</v>
      </c>
      <c r="I2091" s="44"/>
    </row>
    <row r="2092">
      <c r="A2092" s="22" t="s">
        <v>1006</v>
      </c>
      <c r="B2092" s="22" t="s">
        <v>23</v>
      </c>
      <c r="C2092" s="22">
        <v>2.2575</v>
      </c>
      <c r="D2092" s="22">
        <v>8.2786</v>
      </c>
      <c r="E2092" s="22">
        <v>12.6081</v>
      </c>
      <c r="F2092" s="22">
        <v>0.069</v>
      </c>
      <c r="G2092" s="22">
        <v>0.517</v>
      </c>
      <c r="H2092" s="22">
        <v>0.6952</v>
      </c>
      <c r="I2092" s="44"/>
    </row>
    <row r="2093">
      <c r="A2093" s="22" t="s">
        <v>1000</v>
      </c>
      <c r="B2093" s="22" t="s">
        <v>14</v>
      </c>
      <c r="C2093" s="22">
        <v>64.3807</v>
      </c>
      <c r="D2093" s="22">
        <v>89.0774</v>
      </c>
      <c r="E2093" s="22">
        <v>93.9852</v>
      </c>
      <c r="F2093" s="22">
        <v>0.8278</v>
      </c>
      <c r="G2093" s="22">
        <v>0.9781</v>
      </c>
      <c r="H2093" s="22">
        <v>0.9884</v>
      </c>
      <c r="I2093" s="44"/>
    </row>
    <row r="2094">
      <c r="A2094" s="22" t="s">
        <v>1000</v>
      </c>
      <c r="B2094" s="22" t="s">
        <v>19</v>
      </c>
      <c r="C2094" s="22">
        <v>67.3207</v>
      </c>
      <c r="D2094" s="22">
        <v>93.9655</v>
      </c>
      <c r="E2094" s="22">
        <v>96.7053</v>
      </c>
      <c r="F2094" s="22">
        <v>0.8625</v>
      </c>
      <c r="G2094" s="22">
        <v>0.9822</v>
      </c>
      <c r="H2094" s="22">
        <v>0.9935</v>
      </c>
      <c r="I2094" s="44"/>
    </row>
    <row r="2095">
      <c r="A2095" s="22" t="s">
        <v>1000</v>
      </c>
      <c r="B2095" s="22" t="s">
        <v>20</v>
      </c>
      <c r="C2095" s="22">
        <v>66.6147</v>
      </c>
      <c r="D2095" s="22">
        <v>90.3459</v>
      </c>
      <c r="E2095" s="22">
        <v>95.3082</v>
      </c>
      <c r="F2095" s="22">
        <v>0.7837</v>
      </c>
      <c r="G2095" s="22">
        <v>0.9775</v>
      </c>
      <c r="H2095" s="22">
        <v>0.9919</v>
      </c>
      <c r="I2095" s="44"/>
    </row>
    <row r="2096">
      <c r="A2096" s="22" t="s">
        <v>1000</v>
      </c>
      <c r="B2096" s="22" t="s">
        <v>17</v>
      </c>
      <c r="C2096" s="22">
        <v>45.8111</v>
      </c>
      <c r="D2096" s="22">
        <v>81.9393</v>
      </c>
      <c r="E2096" s="22">
        <v>85.5764</v>
      </c>
      <c r="F2096" s="22">
        <v>0.6699</v>
      </c>
      <c r="G2096" s="22">
        <v>0.9603</v>
      </c>
      <c r="H2096" s="22">
        <v>0.9776</v>
      </c>
      <c r="I2096" s="44"/>
    </row>
    <row r="2097">
      <c r="A2097" s="22" t="s">
        <v>1000</v>
      </c>
      <c r="B2097" s="22" t="s">
        <v>18</v>
      </c>
      <c r="C2097" s="22">
        <v>38.3082</v>
      </c>
      <c r="D2097" s="22">
        <v>64.9808</v>
      </c>
      <c r="E2097" s="22">
        <v>73.2987</v>
      </c>
      <c r="F2097" s="22">
        <v>0.5798</v>
      </c>
      <c r="G2097" s="22">
        <v>0.9032</v>
      </c>
      <c r="H2097" s="22">
        <v>0.9556</v>
      </c>
      <c r="I2097" s="44"/>
    </row>
    <row r="2098">
      <c r="A2098" s="22" t="s">
        <v>996</v>
      </c>
      <c r="B2098" s="22" t="s">
        <v>14</v>
      </c>
      <c r="C2098" s="22">
        <v>56.1988</v>
      </c>
      <c r="D2098" s="22">
        <v>85.7166</v>
      </c>
      <c r="E2098" s="22">
        <v>90.7523</v>
      </c>
      <c r="F2098" s="22">
        <v>0.7289</v>
      </c>
      <c r="G2098" s="22">
        <v>0.9686</v>
      </c>
      <c r="H2098" s="22">
        <v>0.9843</v>
      </c>
      <c r="I2098" s="44"/>
    </row>
    <row r="2099">
      <c r="A2099" s="22" t="s">
        <v>996</v>
      </c>
      <c r="B2099" s="22" t="s">
        <v>16</v>
      </c>
      <c r="C2099" s="22">
        <v>63.8431</v>
      </c>
      <c r="D2099" s="22">
        <v>96.7215</v>
      </c>
      <c r="E2099" s="22">
        <v>98.2952</v>
      </c>
      <c r="F2099" s="22">
        <v>0.8074</v>
      </c>
      <c r="G2099" s="22">
        <v>0.99</v>
      </c>
      <c r="H2099" s="22">
        <v>0.9943</v>
      </c>
      <c r="I2099" s="44"/>
    </row>
    <row r="2100">
      <c r="A2100" s="22" t="s">
        <v>996</v>
      </c>
      <c r="B2100" s="22" t="s">
        <v>15</v>
      </c>
      <c r="C2100" s="22">
        <v>85.4638</v>
      </c>
      <c r="D2100" s="22">
        <v>94.37</v>
      </c>
      <c r="E2100" s="22">
        <v>98.0958</v>
      </c>
      <c r="F2100" s="22">
        <v>0.9453</v>
      </c>
      <c r="G2100" s="22">
        <v>0.9834</v>
      </c>
      <c r="H2100" s="22">
        <v>0.9937</v>
      </c>
      <c r="I2100" s="44"/>
    </row>
    <row r="2101">
      <c r="A2101" s="22" t="s">
        <v>1004</v>
      </c>
      <c r="B2101" s="22" t="s">
        <v>14</v>
      </c>
      <c r="C2101" s="22">
        <v>46.1673</v>
      </c>
      <c r="D2101" s="22">
        <v>68.2895</v>
      </c>
      <c r="E2101" s="22">
        <v>74.4327</v>
      </c>
      <c r="F2101" s="22">
        <v>0.6972</v>
      </c>
      <c r="G2101" s="22">
        <v>0.9204</v>
      </c>
      <c r="H2101" s="22">
        <v>0.9418</v>
      </c>
      <c r="I2101" s="44"/>
    </row>
    <row r="2102">
      <c r="A2102" s="22" t="s">
        <v>1004</v>
      </c>
      <c r="B2102" s="22" t="s">
        <v>19</v>
      </c>
      <c r="C2102" s="22">
        <v>58.1534</v>
      </c>
      <c r="D2102" s="22">
        <v>80.234</v>
      </c>
      <c r="E2102" s="22">
        <v>84.5713</v>
      </c>
      <c r="F2102" s="22">
        <v>0.7982</v>
      </c>
      <c r="G2102" s="22">
        <v>0.9429</v>
      </c>
      <c r="H2102" s="22">
        <v>0.9629</v>
      </c>
      <c r="I2102" s="44"/>
    </row>
    <row r="2103">
      <c r="A2103" s="22" t="s">
        <v>1004</v>
      </c>
      <c r="B2103" s="22" t="s">
        <v>20</v>
      </c>
      <c r="C2103" s="22">
        <v>5.9832</v>
      </c>
      <c r="D2103" s="22">
        <v>19.8596</v>
      </c>
      <c r="E2103" s="22">
        <v>20.7254</v>
      </c>
      <c r="F2103" s="22">
        <v>0.2524</v>
      </c>
      <c r="G2103" s="22">
        <v>0.6393</v>
      </c>
      <c r="H2103" s="22">
        <v>0.7945</v>
      </c>
      <c r="I2103" s="44"/>
    </row>
    <row r="2104">
      <c r="A2104" s="22" t="s">
        <v>1004</v>
      </c>
      <c r="B2104" s="22" t="s">
        <v>16</v>
      </c>
      <c r="C2104" s="22">
        <v>57.061</v>
      </c>
      <c r="D2104" s="22">
        <v>88.5963</v>
      </c>
      <c r="E2104" s="22">
        <v>91.5589</v>
      </c>
      <c r="F2104" s="22">
        <v>0.711</v>
      </c>
      <c r="G2104" s="22">
        <v>0.9767</v>
      </c>
      <c r="H2104" s="22">
        <v>0.9845</v>
      </c>
      <c r="I2104" s="44"/>
    </row>
    <row r="2105">
      <c r="A2105" s="22" t="s">
        <v>1004</v>
      </c>
      <c r="B2105" s="22" t="s">
        <v>17</v>
      </c>
      <c r="C2105" s="22">
        <v>30.5229</v>
      </c>
      <c r="D2105" s="22">
        <v>61.8754</v>
      </c>
      <c r="E2105" s="22">
        <v>66.9764</v>
      </c>
      <c r="F2105" s="22">
        <v>0.5418</v>
      </c>
      <c r="G2105" s="22">
        <v>0.9042</v>
      </c>
      <c r="H2105" s="22">
        <v>0.9456</v>
      </c>
      <c r="I2105" s="44"/>
    </row>
    <row r="2106">
      <c r="A2106" s="22" t="s">
        <v>1004</v>
      </c>
      <c r="B2106" s="22" t="s">
        <v>15</v>
      </c>
      <c r="C2106" s="22">
        <v>55.7285</v>
      </c>
      <c r="D2106" s="22">
        <v>72.7188</v>
      </c>
      <c r="E2106" s="22">
        <v>68.8412</v>
      </c>
      <c r="F2106" s="22">
        <v>0.8279</v>
      </c>
      <c r="G2106" s="22">
        <v>0.9019</v>
      </c>
      <c r="H2106" s="22">
        <v>0.9405</v>
      </c>
      <c r="I2106" s="44"/>
    </row>
    <row r="2107">
      <c r="A2107" s="22" t="s">
        <v>1004</v>
      </c>
      <c r="B2107" s="22" t="s">
        <v>18</v>
      </c>
      <c r="C2107" s="22">
        <v>22.3375</v>
      </c>
      <c r="D2107" s="22">
        <v>48.1663</v>
      </c>
      <c r="E2107" s="22">
        <v>48.4645</v>
      </c>
      <c r="F2107" s="22">
        <v>0.4334</v>
      </c>
      <c r="G2107" s="22">
        <v>0.8234</v>
      </c>
      <c r="H2107" s="22">
        <v>0.8907</v>
      </c>
      <c r="I2107" s="44"/>
    </row>
    <row r="2108">
      <c r="A2108" s="22" t="s">
        <v>998</v>
      </c>
      <c r="B2108" s="22" t="s">
        <v>24</v>
      </c>
      <c r="C2108" s="22">
        <v>43.2357</v>
      </c>
      <c r="D2108" s="22">
        <v>66.7794</v>
      </c>
      <c r="E2108" s="22">
        <v>62.5346</v>
      </c>
      <c r="F2108" s="22">
        <v>0.7471</v>
      </c>
      <c r="G2108" s="22">
        <v>0.9304</v>
      </c>
      <c r="H2108" s="22">
        <v>0.9174</v>
      </c>
      <c r="I2108" s="44"/>
    </row>
    <row r="2109">
      <c r="A2109" s="22" t="s">
        <v>998</v>
      </c>
      <c r="B2109" s="22" t="s">
        <v>21</v>
      </c>
      <c r="C2109" s="22">
        <v>24.7986</v>
      </c>
      <c r="D2109" s="22">
        <v>37.5496</v>
      </c>
      <c r="E2109" s="22">
        <v>31.8967</v>
      </c>
      <c r="F2109" s="22">
        <v>0.5285</v>
      </c>
      <c r="G2109" s="22">
        <v>0.7241</v>
      </c>
      <c r="H2109" s="22">
        <v>0.7495</v>
      </c>
      <c r="I2109" s="44"/>
    </row>
    <row r="2110">
      <c r="A2110" s="22" t="s">
        <v>998</v>
      </c>
      <c r="B2110" s="22" t="s">
        <v>14</v>
      </c>
      <c r="C2110" s="22">
        <v>54.6192</v>
      </c>
      <c r="D2110" s="22">
        <v>81.8509</v>
      </c>
      <c r="E2110" s="22">
        <v>82.6504</v>
      </c>
      <c r="F2110" s="22">
        <v>0.8195</v>
      </c>
      <c r="G2110" s="22">
        <v>0.9686</v>
      </c>
      <c r="H2110" s="22">
        <v>0.9777</v>
      </c>
      <c r="I2110" s="44"/>
    </row>
    <row r="2111">
      <c r="A2111" s="22" t="s">
        <v>998</v>
      </c>
      <c r="B2111" s="22" t="s">
        <v>11670</v>
      </c>
      <c r="C2111" s="22">
        <v>10.3186</v>
      </c>
      <c r="D2111" s="22">
        <v>23.2196</v>
      </c>
      <c r="E2111" s="22">
        <v>22.0583</v>
      </c>
      <c r="F2111" s="22">
        <v>0.3215</v>
      </c>
      <c r="G2111" s="22">
        <v>0.6716</v>
      </c>
      <c r="H2111" s="22">
        <v>0.7432</v>
      </c>
      <c r="I2111" s="44"/>
    </row>
    <row r="2112">
      <c r="A2112" s="22" t="s">
        <v>998</v>
      </c>
      <c r="B2112" s="22" t="s">
        <v>23</v>
      </c>
      <c r="C2112" s="22">
        <v>8.6838</v>
      </c>
      <c r="D2112" s="22">
        <v>17.319</v>
      </c>
      <c r="E2112" s="22">
        <v>16.7904</v>
      </c>
      <c r="F2112" s="22">
        <v>0.2468</v>
      </c>
      <c r="G2112" s="22">
        <v>0.5538</v>
      </c>
      <c r="H2112" s="22">
        <v>0.6989</v>
      </c>
      <c r="I2112" s="44"/>
    </row>
    <row r="2113">
      <c r="A2113" s="22" t="s">
        <v>1002</v>
      </c>
      <c r="B2113" s="22" t="s">
        <v>14</v>
      </c>
      <c r="C2113" s="22">
        <v>57.358</v>
      </c>
      <c r="D2113" s="22">
        <v>82.1295</v>
      </c>
      <c r="E2113" s="22">
        <v>87.8331</v>
      </c>
      <c r="F2113" s="22">
        <v>0.7956</v>
      </c>
      <c r="G2113" s="22">
        <v>0.9623</v>
      </c>
      <c r="H2113" s="22">
        <v>0.9774</v>
      </c>
      <c r="I2113" s="44"/>
    </row>
    <row r="2114">
      <c r="A2114" s="22" t="s">
        <v>1002</v>
      </c>
      <c r="B2114" s="22" t="s">
        <v>19</v>
      </c>
      <c r="C2114" s="22">
        <v>65.2584</v>
      </c>
      <c r="D2114" s="22">
        <v>89.1576</v>
      </c>
      <c r="E2114" s="22">
        <v>95.9754</v>
      </c>
      <c r="F2114" s="22">
        <v>0.8427</v>
      </c>
      <c r="G2114" s="22">
        <v>0.9695</v>
      </c>
      <c r="H2114" s="22">
        <v>0.992</v>
      </c>
      <c r="I2114" s="44"/>
    </row>
    <row r="2115">
      <c r="A2115" s="22" t="s">
        <v>1002</v>
      </c>
      <c r="B2115" s="22" t="s">
        <v>16</v>
      </c>
      <c r="C2115" s="22">
        <v>48.6991</v>
      </c>
      <c r="D2115" s="22">
        <v>81.4689</v>
      </c>
      <c r="E2115" s="22">
        <v>83.9962</v>
      </c>
      <c r="F2115" s="22">
        <v>0.649</v>
      </c>
      <c r="G2115" s="22">
        <v>0.9581</v>
      </c>
      <c r="H2115" s="22">
        <v>0.9701</v>
      </c>
      <c r="I2115" s="44"/>
    </row>
    <row r="2116">
      <c r="A2116" s="22" t="s">
        <v>1002</v>
      </c>
      <c r="B2116" s="22" t="s">
        <v>17</v>
      </c>
      <c r="C2116" s="22">
        <v>27.9418</v>
      </c>
      <c r="D2116" s="22">
        <v>55.6347</v>
      </c>
      <c r="E2116" s="22">
        <v>61.1177</v>
      </c>
      <c r="F2116" s="22">
        <v>0.4639</v>
      </c>
      <c r="G2116" s="22">
        <v>0.8246</v>
      </c>
      <c r="H2116" s="22">
        <v>0.9363</v>
      </c>
      <c r="I2116" s="44"/>
    </row>
    <row r="2117">
      <c r="A2117" s="22" t="s">
        <v>1002</v>
      </c>
      <c r="B2117" s="22" t="s">
        <v>18</v>
      </c>
      <c r="C2117" s="22">
        <v>24.0282</v>
      </c>
      <c r="D2117" s="22">
        <v>46.9645</v>
      </c>
      <c r="E2117" s="22">
        <v>50.8796</v>
      </c>
      <c r="F2117" s="22">
        <v>0.4119</v>
      </c>
      <c r="G2117" s="22">
        <v>0.7849</v>
      </c>
      <c r="H2117" s="22">
        <v>0.8949</v>
      </c>
      <c r="I2117" s="44"/>
    </row>
    <row r="2118">
      <c r="A2118" s="22" t="s">
        <v>2488</v>
      </c>
      <c r="B2118" s="22" t="s">
        <v>19</v>
      </c>
      <c r="C2118" s="22">
        <v>62.3131</v>
      </c>
      <c r="D2118" s="22">
        <v>89.1302</v>
      </c>
      <c r="E2118" s="22">
        <v>97.3864</v>
      </c>
      <c r="F2118" s="22">
        <v>0.7872</v>
      </c>
      <c r="G2118" s="22">
        <v>0.9722</v>
      </c>
      <c r="H2118" s="22">
        <v>0.9933</v>
      </c>
      <c r="I2118" s="44"/>
    </row>
    <row r="2119">
      <c r="A2119" s="22" t="s">
        <v>2488</v>
      </c>
      <c r="B2119" s="22" t="s">
        <v>20</v>
      </c>
      <c r="C2119" s="22">
        <v>35.3509</v>
      </c>
      <c r="D2119" s="22">
        <v>65.9118</v>
      </c>
      <c r="E2119" s="22">
        <v>72.2059</v>
      </c>
      <c r="F2119" s="22">
        <v>0.6036</v>
      </c>
      <c r="G2119" s="22">
        <v>0.9214</v>
      </c>
      <c r="H2119" s="22">
        <v>0.9595</v>
      </c>
      <c r="I2119" s="44"/>
    </row>
    <row r="2120">
      <c r="A2120" s="22" t="s">
        <v>2488</v>
      </c>
      <c r="B2120" s="22" t="s">
        <v>16</v>
      </c>
      <c r="C2120" s="22">
        <v>51.2483</v>
      </c>
      <c r="D2120" s="22">
        <v>90.4882</v>
      </c>
      <c r="E2120" s="22">
        <v>93.2906</v>
      </c>
      <c r="F2120" s="22">
        <v>0.7369</v>
      </c>
      <c r="G2120" s="22">
        <v>0.9785</v>
      </c>
      <c r="H2120" s="22">
        <v>0.9877</v>
      </c>
      <c r="I2120" s="44"/>
    </row>
    <row r="2121">
      <c r="A2121" s="22" t="s">
        <v>2488</v>
      </c>
      <c r="B2121" s="22" t="s">
        <v>17</v>
      </c>
      <c r="C2121" s="22">
        <v>50.311</v>
      </c>
      <c r="D2121" s="22">
        <v>86.0287</v>
      </c>
      <c r="E2121" s="22">
        <v>91.4124</v>
      </c>
      <c r="F2121" s="22">
        <v>0.714</v>
      </c>
      <c r="G2121" s="22">
        <v>0.9724</v>
      </c>
      <c r="H2121" s="22">
        <v>0.9856</v>
      </c>
      <c r="I2121" s="44"/>
    </row>
    <row r="2122">
      <c r="A2122" s="22" t="s">
        <v>2488</v>
      </c>
      <c r="B2122" s="22" t="s">
        <v>15</v>
      </c>
      <c r="C2122" s="22">
        <v>86.1422</v>
      </c>
      <c r="D2122" s="22">
        <v>99.0552</v>
      </c>
      <c r="E2122" s="22">
        <v>99.9356</v>
      </c>
      <c r="F2122" s="22">
        <v>0.9522</v>
      </c>
      <c r="G2122" s="22">
        <v>0.9975</v>
      </c>
      <c r="H2122" s="22">
        <v>0.9991</v>
      </c>
      <c r="I2122" s="44"/>
    </row>
    <row r="2123">
      <c r="A2123" s="22" t="s">
        <v>2488</v>
      </c>
      <c r="B2123" s="22" t="s">
        <v>22</v>
      </c>
      <c r="C2123" s="22">
        <v>66.1987</v>
      </c>
      <c r="D2123" s="22">
        <v>87.8359</v>
      </c>
      <c r="E2123" s="22">
        <v>90.2164</v>
      </c>
      <c r="F2123" s="22">
        <v>0.8301</v>
      </c>
      <c r="G2123" s="22">
        <v>0.9745</v>
      </c>
      <c r="H2123" s="22">
        <v>0.9828</v>
      </c>
      <c r="I2123" s="44"/>
    </row>
    <row r="2124">
      <c r="A2124" s="22" t="s">
        <v>2488</v>
      </c>
      <c r="B2124" s="22" t="s">
        <v>18</v>
      </c>
      <c r="C2124" s="22">
        <v>20.1229</v>
      </c>
      <c r="D2124" s="22">
        <v>41.4021</v>
      </c>
      <c r="E2124" s="22">
        <v>46.6966</v>
      </c>
      <c r="F2124" s="22">
        <v>0.4522</v>
      </c>
      <c r="G2124" s="22">
        <v>0.8064</v>
      </c>
      <c r="H2124" s="22">
        <v>0.8854</v>
      </c>
      <c r="I2124" s="44"/>
    </row>
    <row r="2125">
      <c r="A2125" s="22" t="s">
        <v>2484</v>
      </c>
      <c r="B2125" s="22" t="s">
        <v>20</v>
      </c>
      <c r="C2125" s="22">
        <v>43.4791</v>
      </c>
      <c r="D2125" s="22">
        <v>70.8505</v>
      </c>
      <c r="E2125" s="22">
        <v>73.3368</v>
      </c>
      <c r="F2125" s="22">
        <v>0.6197</v>
      </c>
      <c r="G2125" s="22">
        <v>0.9215</v>
      </c>
      <c r="H2125" s="22">
        <v>0.953</v>
      </c>
      <c r="I2125" s="44"/>
    </row>
    <row r="2126">
      <c r="A2126" s="22" t="s">
        <v>2484</v>
      </c>
      <c r="B2126" s="22" t="s">
        <v>16</v>
      </c>
      <c r="C2126" s="22">
        <v>48.1378</v>
      </c>
      <c r="D2126" s="22">
        <v>87.9595</v>
      </c>
      <c r="E2126" s="22">
        <v>92.4787</v>
      </c>
      <c r="F2126" s="22">
        <v>0.7371</v>
      </c>
      <c r="G2126" s="22">
        <v>0.9779</v>
      </c>
      <c r="H2126" s="22">
        <v>0.9862</v>
      </c>
      <c r="I2126" s="44"/>
    </row>
    <row r="2127">
      <c r="A2127" s="22" t="s">
        <v>2484</v>
      </c>
      <c r="B2127" s="22" t="s">
        <v>15</v>
      </c>
      <c r="C2127" s="22">
        <v>75.7581</v>
      </c>
      <c r="D2127" s="22">
        <v>93.8163</v>
      </c>
      <c r="E2127" s="22">
        <v>96.4908</v>
      </c>
      <c r="F2127" s="22">
        <v>0.857</v>
      </c>
      <c r="G2127" s="22">
        <v>0.9824</v>
      </c>
      <c r="H2127" s="22">
        <v>0.9912</v>
      </c>
      <c r="I2127" s="44"/>
    </row>
    <row r="2128">
      <c r="A2128" s="22" t="s">
        <v>2484</v>
      </c>
      <c r="B2128" s="22" t="s">
        <v>22</v>
      </c>
      <c r="C2128" s="22">
        <v>72.7058</v>
      </c>
      <c r="D2128" s="22">
        <v>93.1175</v>
      </c>
      <c r="E2128" s="22">
        <v>95.7794</v>
      </c>
      <c r="F2128" s="22">
        <v>0.8809</v>
      </c>
      <c r="G2128" s="22">
        <v>0.9818</v>
      </c>
      <c r="H2128" s="22">
        <v>0.9914</v>
      </c>
      <c r="I2128" s="44"/>
    </row>
    <row r="2129">
      <c r="A2129" s="22" t="s">
        <v>2484</v>
      </c>
      <c r="B2129" s="22" t="s">
        <v>18</v>
      </c>
      <c r="C2129" s="22">
        <v>31.5155</v>
      </c>
      <c r="D2129" s="22">
        <v>60.5915</v>
      </c>
      <c r="E2129" s="22">
        <v>63.3774</v>
      </c>
      <c r="F2129" s="22">
        <v>0.5408</v>
      </c>
      <c r="G2129" s="22">
        <v>0.8897</v>
      </c>
      <c r="H2129" s="22">
        <v>0.9287</v>
      </c>
      <c r="I2129" s="44"/>
    </row>
    <row r="2130">
      <c r="A2130" s="22" t="s">
        <v>527</v>
      </c>
      <c r="B2130" s="22" t="s">
        <v>21</v>
      </c>
      <c r="C2130" s="22">
        <v>80.34</v>
      </c>
      <c r="D2130" s="22">
        <v>93.7796</v>
      </c>
      <c r="E2130" s="22">
        <v>97.5861</v>
      </c>
      <c r="F2130" s="22">
        <v>0.9394</v>
      </c>
      <c r="G2130" s="22">
        <v>0.984</v>
      </c>
      <c r="H2130" s="22">
        <v>0.9928</v>
      </c>
      <c r="I2130" s="44"/>
    </row>
    <row r="2131">
      <c r="A2131" s="22" t="s">
        <v>527</v>
      </c>
      <c r="B2131" s="22" t="s">
        <v>26</v>
      </c>
      <c r="C2131" s="22">
        <v>42.3244</v>
      </c>
      <c r="D2131" s="22">
        <v>64.8917</v>
      </c>
      <c r="E2131" s="22">
        <v>61.3686</v>
      </c>
      <c r="F2131" s="22">
        <v>0.6056</v>
      </c>
      <c r="G2131" s="22">
        <v>0.9022</v>
      </c>
      <c r="H2131" s="22">
        <v>0.9118</v>
      </c>
      <c r="I2131" s="44"/>
    </row>
    <row r="2132">
      <c r="A2132" s="22" t="s">
        <v>527</v>
      </c>
      <c r="B2132" s="22" t="s">
        <v>19</v>
      </c>
      <c r="C2132" s="22">
        <v>65.2237</v>
      </c>
      <c r="D2132" s="22">
        <v>80.6118</v>
      </c>
      <c r="E2132" s="22">
        <v>97.5167</v>
      </c>
      <c r="F2132" s="22">
        <v>0.7489</v>
      </c>
      <c r="G2132" s="22">
        <v>0.9166</v>
      </c>
      <c r="H2132" s="22">
        <v>0.9936</v>
      </c>
      <c r="I2132" s="44"/>
    </row>
    <row r="2133">
      <c r="A2133" s="22" t="s">
        <v>527</v>
      </c>
      <c r="B2133" s="22" t="s">
        <v>20</v>
      </c>
      <c r="C2133" s="22">
        <v>2.847</v>
      </c>
      <c r="D2133" s="22">
        <v>12.0361</v>
      </c>
      <c r="E2133" s="22">
        <v>16.3512</v>
      </c>
      <c r="F2133" s="22">
        <v>0.3456</v>
      </c>
      <c r="G2133" s="22">
        <v>0.6439</v>
      </c>
      <c r="H2133" s="22">
        <v>0.7837</v>
      </c>
      <c r="I2133" s="44"/>
    </row>
    <row r="2134">
      <c r="A2134" s="22" t="s">
        <v>527</v>
      </c>
      <c r="B2134" s="22" t="s">
        <v>16</v>
      </c>
      <c r="C2134" s="22">
        <v>21.7497</v>
      </c>
      <c r="D2134" s="22">
        <v>47.6124</v>
      </c>
      <c r="E2134" s="22">
        <v>56.5644</v>
      </c>
      <c r="F2134" s="22">
        <v>0.4377</v>
      </c>
      <c r="G2134" s="22">
        <v>0.8595</v>
      </c>
      <c r="H2134" s="22">
        <v>0.8973</v>
      </c>
      <c r="I2134" s="44"/>
    </row>
    <row r="2135">
      <c r="A2135" s="22" t="s">
        <v>527</v>
      </c>
      <c r="B2135" s="22" t="s">
        <v>25</v>
      </c>
      <c r="C2135" s="22">
        <v>79.6714</v>
      </c>
      <c r="D2135" s="22">
        <v>98.7932</v>
      </c>
      <c r="E2135" s="22">
        <v>99.9898</v>
      </c>
      <c r="F2135" s="22">
        <v>0.8697</v>
      </c>
      <c r="G2135" s="22">
        <v>0.9949</v>
      </c>
      <c r="H2135" s="22">
        <v>0.9987</v>
      </c>
      <c r="I2135" s="44"/>
    </row>
    <row r="2136">
      <c r="A2136" s="22" t="s">
        <v>527</v>
      </c>
      <c r="B2136" s="22" t="s">
        <v>15</v>
      </c>
      <c r="C2136" s="22">
        <v>74.6907</v>
      </c>
      <c r="D2136" s="22">
        <v>86.6693</v>
      </c>
      <c r="E2136" s="22">
        <v>89.8514</v>
      </c>
      <c r="F2136" s="22">
        <v>0.8849</v>
      </c>
      <c r="G2136" s="22">
        <v>0.9521</v>
      </c>
      <c r="H2136" s="22">
        <v>0.9744</v>
      </c>
      <c r="I2136" s="44"/>
    </row>
    <row r="2137">
      <c r="A2137" s="22" t="s">
        <v>527</v>
      </c>
      <c r="B2137" s="22" t="s">
        <v>27</v>
      </c>
      <c r="C2137" s="22">
        <v>64.3781</v>
      </c>
      <c r="D2137" s="22">
        <v>93.7187</v>
      </c>
      <c r="E2137" s="22">
        <v>98.0239</v>
      </c>
      <c r="F2137" s="22">
        <v>0.7859</v>
      </c>
      <c r="G2137" s="22">
        <v>0.9841</v>
      </c>
      <c r="H2137" s="22">
        <v>0.994</v>
      </c>
      <c r="I2137" s="44"/>
    </row>
    <row r="2138">
      <c r="A2138" s="22" t="s">
        <v>527</v>
      </c>
      <c r="B2138" s="22" t="s">
        <v>22</v>
      </c>
      <c r="C2138" s="22">
        <v>83.3549</v>
      </c>
      <c r="D2138" s="22">
        <v>94.4661</v>
      </c>
      <c r="E2138" s="22">
        <v>99.8229</v>
      </c>
      <c r="F2138" s="22">
        <v>0.9132</v>
      </c>
      <c r="G2138" s="22">
        <v>0.9788</v>
      </c>
      <c r="H2138" s="22">
        <v>0.9987</v>
      </c>
      <c r="I2138" s="44"/>
    </row>
    <row r="2139">
      <c r="A2139" s="22" t="s">
        <v>527</v>
      </c>
      <c r="B2139" s="22" t="s">
        <v>18</v>
      </c>
      <c r="C2139" s="22">
        <v>16.346</v>
      </c>
      <c r="D2139" s="22">
        <v>37.2891</v>
      </c>
      <c r="E2139" s="22">
        <v>35.6982</v>
      </c>
      <c r="F2139" s="22">
        <v>0.4426</v>
      </c>
      <c r="G2139" s="22">
        <v>0.8178</v>
      </c>
      <c r="H2139" s="22">
        <v>0.8452</v>
      </c>
      <c r="I2139" s="44"/>
    </row>
    <row r="2140">
      <c r="A2140" s="22" t="s">
        <v>527</v>
      </c>
      <c r="B2140" s="22" t="s">
        <v>28</v>
      </c>
      <c r="C2140" s="22">
        <v>15.713</v>
      </c>
      <c r="D2140" s="22">
        <v>35.8719</v>
      </c>
      <c r="E2140" s="22">
        <v>34.2041</v>
      </c>
      <c r="F2140" s="22">
        <v>0.3626</v>
      </c>
      <c r="G2140" s="22">
        <v>0.7968</v>
      </c>
      <c r="H2140" s="22">
        <v>0.8089</v>
      </c>
      <c r="I2140" s="44"/>
    </row>
    <row r="2141">
      <c r="A2141" s="22" t="s">
        <v>76</v>
      </c>
      <c r="B2141" s="22" t="s">
        <v>20</v>
      </c>
      <c r="C2141" s="22">
        <v>39.5929</v>
      </c>
      <c r="D2141" s="22">
        <v>72.0535</v>
      </c>
      <c r="E2141" s="22">
        <v>76.7177</v>
      </c>
      <c r="F2141" s="22">
        <v>0.6409</v>
      </c>
      <c r="G2141" s="22">
        <v>0.9433</v>
      </c>
      <c r="H2141" s="22">
        <v>0.964</v>
      </c>
      <c r="I2141" s="44"/>
    </row>
    <row r="2142">
      <c r="A2142" s="22" t="s">
        <v>76</v>
      </c>
      <c r="B2142" s="22" t="s">
        <v>16</v>
      </c>
      <c r="C2142" s="22">
        <v>60.2751</v>
      </c>
      <c r="D2142" s="22">
        <v>96.1989</v>
      </c>
      <c r="E2142" s="22">
        <v>98.1818</v>
      </c>
      <c r="F2142" s="22">
        <v>0.8124</v>
      </c>
      <c r="G2142" s="22">
        <v>0.9914</v>
      </c>
      <c r="H2142" s="22">
        <v>0.9935</v>
      </c>
      <c r="I2142" s="44"/>
    </row>
    <row r="2143">
      <c r="A2143" s="22" t="s">
        <v>76</v>
      </c>
      <c r="B2143" s="22" t="s">
        <v>17</v>
      </c>
      <c r="C2143" s="22">
        <v>58.0887</v>
      </c>
      <c r="D2143" s="22">
        <v>96.3027</v>
      </c>
      <c r="E2143" s="22">
        <v>96.2045</v>
      </c>
      <c r="F2143" s="22">
        <v>0.7949</v>
      </c>
      <c r="G2143" s="22">
        <v>0.9911</v>
      </c>
      <c r="H2143" s="22">
        <v>0.9916</v>
      </c>
      <c r="I2143" s="44"/>
    </row>
    <row r="2144">
      <c r="A2144" s="22" t="s">
        <v>76</v>
      </c>
      <c r="B2144" s="22" t="s">
        <v>15</v>
      </c>
      <c r="C2144" s="22">
        <v>61.2853</v>
      </c>
      <c r="D2144" s="22">
        <v>73.89</v>
      </c>
      <c r="E2144" s="22">
        <v>93.435</v>
      </c>
      <c r="F2144" s="22">
        <v>0.7126</v>
      </c>
      <c r="G2144" s="22">
        <v>0.8981</v>
      </c>
      <c r="H2144" s="22">
        <v>0.9862</v>
      </c>
      <c r="I2144" s="44"/>
    </row>
    <row r="2145">
      <c r="A2145" s="22" t="s">
        <v>76</v>
      </c>
      <c r="B2145" s="22" t="s">
        <v>22</v>
      </c>
      <c r="C2145" s="22">
        <v>69.8463</v>
      </c>
      <c r="D2145" s="22">
        <v>91.3967</v>
      </c>
      <c r="E2145" s="22">
        <v>94.8624</v>
      </c>
      <c r="F2145" s="22">
        <v>0.8639</v>
      </c>
      <c r="G2145" s="22">
        <v>0.9815</v>
      </c>
      <c r="H2145" s="22">
        <v>0.9906</v>
      </c>
      <c r="I2145" s="44"/>
    </row>
    <row r="2146">
      <c r="A2146" s="22" t="s">
        <v>76</v>
      </c>
      <c r="B2146" s="22" t="s">
        <v>18</v>
      </c>
      <c r="C2146" s="22">
        <v>45.6925</v>
      </c>
      <c r="D2146" s="22">
        <v>77.0764</v>
      </c>
      <c r="E2146" s="22">
        <v>80.9975</v>
      </c>
      <c r="F2146" s="22">
        <v>0.6505</v>
      </c>
      <c r="G2146" s="22">
        <v>0.9538</v>
      </c>
      <c r="H2146" s="22">
        <v>0.9677</v>
      </c>
      <c r="I2146" s="44"/>
    </row>
    <row r="2147">
      <c r="A2147" s="22" t="s">
        <v>78</v>
      </c>
      <c r="B2147" s="22" t="s">
        <v>20</v>
      </c>
      <c r="C2147" s="22">
        <v>27.1438</v>
      </c>
      <c r="D2147" s="22">
        <v>56.2446</v>
      </c>
      <c r="E2147" s="22">
        <v>58.8532</v>
      </c>
      <c r="F2147" s="22">
        <v>0.522</v>
      </c>
      <c r="G2147" s="22">
        <v>0.8902</v>
      </c>
      <c r="H2147" s="22">
        <v>0.9246</v>
      </c>
      <c r="I2147" s="44"/>
    </row>
    <row r="2148">
      <c r="A2148" s="22" t="s">
        <v>78</v>
      </c>
      <c r="B2148" s="22" t="s">
        <v>16</v>
      </c>
      <c r="C2148" s="22">
        <v>24.3683</v>
      </c>
      <c r="D2148" s="22">
        <v>40.5738</v>
      </c>
      <c r="E2148" s="22">
        <v>78.2284</v>
      </c>
      <c r="F2148" s="22">
        <v>0.4449</v>
      </c>
      <c r="G2148" s="22">
        <v>0.6471</v>
      </c>
      <c r="H2148" s="22">
        <v>0.9631</v>
      </c>
      <c r="I2148" s="44"/>
    </row>
    <row r="2149">
      <c r="A2149" s="22" t="s">
        <v>78</v>
      </c>
      <c r="B2149" s="22" t="s">
        <v>17</v>
      </c>
      <c r="C2149" s="22">
        <v>50.01</v>
      </c>
      <c r="D2149" s="22">
        <v>91.9719</v>
      </c>
      <c r="E2149" s="22">
        <v>92.3908</v>
      </c>
      <c r="F2149" s="22">
        <v>0.7574</v>
      </c>
      <c r="G2149" s="22">
        <v>0.984</v>
      </c>
      <c r="H2149" s="22">
        <v>0.9871</v>
      </c>
      <c r="I2149" s="44"/>
    </row>
    <row r="2150">
      <c r="A2150" s="22" t="s">
        <v>78</v>
      </c>
      <c r="B2150" s="22" t="s">
        <v>15</v>
      </c>
      <c r="C2150" s="22">
        <v>78.683</v>
      </c>
      <c r="D2150" s="22">
        <v>95.0349</v>
      </c>
      <c r="E2150" s="22">
        <v>97.4371</v>
      </c>
      <c r="F2150" s="22">
        <v>0.9048</v>
      </c>
      <c r="G2150" s="22">
        <v>0.9895</v>
      </c>
      <c r="H2150" s="22">
        <v>0.9952</v>
      </c>
      <c r="I2150" s="44"/>
    </row>
    <row r="2151">
      <c r="A2151" s="22" t="s">
        <v>78</v>
      </c>
      <c r="B2151" s="22" t="s">
        <v>22</v>
      </c>
      <c r="C2151" s="22">
        <v>60.8043</v>
      </c>
      <c r="D2151" s="22">
        <v>84.0318</v>
      </c>
      <c r="E2151" s="22">
        <v>88.1549</v>
      </c>
      <c r="F2151" s="22">
        <v>0.8079</v>
      </c>
      <c r="G2151" s="22">
        <v>0.9594</v>
      </c>
      <c r="H2151" s="22">
        <v>0.9769</v>
      </c>
      <c r="I2151" s="44"/>
    </row>
    <row r="2152">
      <c r="A2152" s="22" t="s">
        <v>78</v>
      </c>
      <c r="B2152" s="22" t="s">
        <v>18</v>
      </c>
      <c r="C2152" s="22">
        <v>41.7642</v>
      </c>
      <c r="D2152" s="22">
        <v>72.8671</v>
      </c>
      <c r="E2152" s="22">
        <v>76.4821</v>
      </c>
      <c r="F2152" s="22">
        <v>0.6304</v>
      </c>
      <c r="G2152" s="22">
        <v>0.9426</v>
      </c>
      <c r="H2152" s="22">
        <v>0.9598</v>
      </c>
      <c r="I2152" s="44"/>
    </row>
    <row r="2153">
      <c r="A2153" s="22" t="s">
        <v>84</v>
      </c>
      <c r="B2153" s="22" t="s">
        <v>19</v>
      </c>
      <c r="C2153" s="22">
        <v>52.2642</v>
      </c>
      <c r="D2153" s="22">
        <v>85.9592</v>
      </c>
      <c r="E2153" s="22">
        <v>87.2565</v>
      </c>
      <c r="F2153" s="22">
        <v>0.722</v>
      </c>
      <c r="G2153" s="22">
        <v>0.9565</v>
      </c>
      <c r="H2153" s="22">
        <v>0.978</v>
      </c>
      <c r="I2153" s="44"/>
    </row>
    <row r="2154">
      <c r="A2154" s="22" t="s">
        <v>84</v>
      </c>
      <c r="B2154" s="22" t="s">
        <v>20</v>
      </c>
      <c r="C2154" s="22">
        <v>39.3881</v>
      </c>
      <c r="D2154" s="22">
        <v>72.9322</v>
      </c>
      <c r="E2154" s="22">
        <v>75.7222</v>
      </c>
      <c r="F2154" s="22">
        <v>0.6389</v>
      </c>
      <c r="G2154" s="22">
        <v>0.9457</v>
      </c>
      <c r="H2154" s="22">
        <v>0.9626</v>
      </c>
      <c r="I2154" s="44"/>
    </row>
    <row r="2155">
      <c r="A2155" s="22" t="s">
        <v>84</v>
      </c>
      <c r="B2155" s="22" t="s">
        <v>16</v>
      </c>
      <c r="C2155" s="22">
        <v>63.5479</v>
      </c>
      <c r="D2155" s="22">
        <v>97.9966</v>
      </c>
      <c r="E2155" s="22">
        <v>99.0668</v>
      </c>
      <c r="F2155" s="22">
        <v>0.8365</v>
      </c>
      <c r="G2155" s="22">
        <v>0.9938</v>
      </c>
      <c r="H2155" s="22">
        <v>0.9948</v>
      </c>
      <c r="I2155" s="44"/>
    </row>
    <row r="2156">
      <c r="A2156" s="22" t="s">
        <v>84</v>
      </c>
      <c r="B2156" s="22" t="s">
        <v>17</v>
      </c>
      <c r="C2156" s="22">
        <v>28.9735</v>
      </c>
      <c r="D2156" s="22">
        <v>59.0768</v>
      </c>
      <c r="E2156" s="22">
        <v>63.5154</v>
      </c>
      <c r="F2156" s="22">
        <v>0.4602</v>
      </c>
      <c r="G2156" s="22">
        <v>0.8759</v>
      </c>
      <c r="H2156" s="22">
        <v>0.9204</v>
      </c>
      <c r="I2156" s="44"/>
    </row>
    <row r="2157">
      <c r="A2157" s="22" t="s">
        <v>84</v>
      </c>
      <c r="B2157" s="22" t="s">
        <v>15</v>
      </c>
      <c r="C2157" s="22">
        <v>84.3589</v>
      </c>
      <c r="D2157" s="22">
        <v>97.9076</v>
      </c>
      <c r="E2157" s="22">
        <v>99.7973</v>
      </c>
      <c r="F2157" s="22">
        <v>0.9106</v>
      </c>
      <c r="G2157" s="22">
        <v>0.9954</v>
      </c>
      <c r="H2157" s="22">
        <v>0.9988</v>
      </c>
      <c r="I2157" s="44"/>
    </row>
    <row r="2158">
      <c r="A2158" s="22" t="s">
        <v>84</v>
      </c>
      <c r="B2158" s="22" t="s">
        <v>22</v>
      </c>
      <c r="C2158" s="22">
        <v>40.8105</v>
      </c>
      <c r="D2158" s="22">
        <v>64.6896</v>
      </c>
      <c r="E2158" s="22">
        <v>68.7303</v>
      </c>
      <c r="F2158" s="22">
        <v>0.5512</v>
      </c>
      <c r="G2158" s="22">
        <v>0.9022</v>
      </c>
      <c r="H2158" s="22">
        <v>0.9287</v>
      </c>
      <c r="I2158" s="44"/>
    </row>
    <row r="2159">
      <c r="A2159" s="22" t="s">
        <v>84</v>
      </c>
      <c r="B2159" s="22" t="s">
        <v>18</v>
      </c>
      <c r="C2159" s="22">
        <v>28.7051</v>
      </c>
      <c r="D2159" s="22">
        <v>55.8932</v>
      </c>
      <c r="E2159" s="22">
        <v>56.7832</v>
      </c>
      <c r="F2159" s="22">
        <v>0.5047</v>
      </c>
      <c r="G2159" s="22">
        <v>0.8679</v>
      </c>
      <c r="H2159" s="22">
        <v>0.907</v>
      </c>
      <c r="I2159" s="44"/>
    </row>
    <row r="2160">
      <c r="A2160" s="22" t="s">
        <v>80</v>
      </c>
      <c r="B2160" s="22" t="s">
        <v>20</v>
      </c>
      <c r="C2160" s="22">
        <v>38.2662</v>
      </c>
      <c r="D2160" s="22">
        <v>70.1249</v>
      </c>
      <c r="E2160" s="22">
        <v>76.2239</v>
      </c>
      <c r="F2160" s="22">
        <v>0.6264</v>
      </c>
      <c r="G2160" s="22">
        <v>0.9382</v>
      </c>
      <c r="H2160" s="22">
        <v>0.9632</v>
      </c>
      <c r="I2160" s="44"/>
    </row>
    <row r="2161">
      <c r="A2161" s="22" t="s">
        <v>80</v>
      </c>
      <c r="B2161" s="22" t="s">
        <v>16</v>
      </c>
      <c r="C2161" s="22">
        <v>62.8681</v>
      </c>
      <c r="D2161" s="22">
        <v>97.0208</v>
      </c>
      <c r="E2161" s="22">
        <v>98.5111</v>
      </c>
      <c r="F2161" s="22">
        <v>0.815</v>
      </c>
      <c r="G2161" s="22">
        <v>0.9926</v>
      </c>
      <c r="H2161" s="22">
        <v>0.9943</v>
      </c>
      <c r="I2161" s="44"/>
    </row>
    <row r="2162">
      <c r="A2162" s="22" t="s">
        <v>80</v>
      </c>
      <c r="B2162" s="22" t="s">
        <v>17</v>
      </c>
      <c r="C2162" s="22">
        <v>59.2649</v>
      </c>
      <c r="D2162" s="22">
        <v>96.4812</v>
      </c>
      <c r="E2162" s="22">
        <v>96.4083</v>
      </c>
      <c r="F2162" s="22">
        <v>0.8099</v>
      </c>
      <c r="G2162" s="22">
        <v>0.9916</v>
      </c>
      <c r="H2162" s="22">
        <v>0.9919</v>
      </c>
      <c r="I2162" s="44"/>
    </row>
    <row r="2163">
      <c r="A2163" s="22" t="s">
        <v>80</v>
      </c>
      <c r="B2163" s="22" t="s">
        <v>15</v>
      </c>
      <c r="C2163" s="22">
        <v>88.2405</v>
      </c>
      <c r="D2163" s="22">
        <v>99.1646</v>
      </c>
      <c r="E2163" s="22">
        <v>99.9344</v>
      </c>
      <c r="F2163" s="22">
        <v>0.9607</v>
      </c>
      <c r="G2163" s="22">
        <v>0.9975</v>
      </c>
      <c r="H2163" s="22">
        <v>0.9994</v>
      </c>
      <c r="I2163" s="44"/>
    </row>
    <row r="2164">
      <c r="A2164" s="22" t="s">
        <v>80</v>
      </c>
      <c r="B2164" s="22" t="s">
        <v>22</v>
      </c>
      <c r="C2164" s="22">
        <v>65.2425</v>
      </c>
      <c r="D2164" s="22">
        <v>86.853</v>
      </c>
      <c r="E2164" s="22">
        <v>89.3474</v>
      </c>
      <c r="F2164" s="22">
        <v>0.8336</v>
      </c>
      <c r="G2164" s="22">
        <v>0.9721</v>
      </c>
      <c r="H2164" s="22">
        <v>0.9819</v>
      </c>
      <c r="I2164" s="44"/>
    </row>
    <row r="2165">
      <c r="A2165" s="22" t="s">
        <v>80</v>
      </c>
      <c r="B2165" s="22" t="s">
        <v>18</v>
      </c>
      <c r="C2165" s="22">
        <v>46.8419</v>
      </c>
      <c r="D2165" s="22">
        <v>77.1813</v>
      </c>
      <c r="E2165" s="22">
        <v>80.4032</v>
      </c>
      <c r="F2165" s="22">
        <v>0.6579</v>
      </c>
      <c r="G2165" s="22">
        <v>0.9526</v>
      </c>
      <c r="H2165" s="22">
        <v>0.966</v>
      </c>
      <c r="I2165" s="44"/>
    </row>
    <row r="2166">
      <c r="A2166" s="22" t="s">
        <v>82</v>
      </c>
      <c r="B2166" s="22" t="s">
        <v>20</v>
      </c>
      <c r="C2166" s="22">
        <v>41.276</v>
      </c>
      <c r="D2166" s="22">
        <v>73.5231</v>
      </c>
      <c r="E2166" s="22">
        <v>77.1622</v>
      </c>
      <c r="F2166" s="22">
        <v>0.6421</v>
      </c>
      <c r="G2166" s="22">
        <v>0.9468</v>
      </c>
      <c r="H2166" s="22">
        <v>0.9637</v>
      </c>
      <c r="I2166" s="44"/>
    </row>
    <row r="2167">
      <c r="A2167" s="22" t="s">
        <v>82</v>
      </c>
      <c r="B2167" s="22" t="s">
        <v>16</v>
      </c>
      <c r="C2167" s="22">
        <v>65.2951</v>
      </c>
      <c r="D2167" s="22">
        <v>98.4825</v>
      </c>
      <c r="E2167" s="22">
        <v>99.3489</v>
      </c>
      <c r="F2167" s="22">
        <v>0.8407</v>
      </c>
      <c r="G2167" s="22">
        <v>0.9946</v>
      </c>
      <c r="H2167" s="22">
        <v>0.9954</v>
      </c>
      <c r="I2167" s="44"/>
    </row>
    <row r="2168">
      <c r="A2168" s="22" t="s">
        <v>82</v>
      </c>
      <c r="B2168" s="22" t="s">
        <v>17</v>
      </c>
      <c r="C2168" s="22">
        <v>65.6086</v>
      </c>
      <c r="D2168" s="22">
        <v>98.4476</v>
      </c>
      <c r="E2168" s="22">
        <v>99.0506</v>
      </c>
      <c r="F2168" s="22">
        <v>0.8332</v>
      </c>
      <c r="G2168" s="22">
        <v>0.9946</v>
      </c>
      <c r="H2168" s="22">
        <v>0.9952</v>
      </c>
      <c r="I2168" s="44"/>
    </row>
    <row r="2169">
      <c r="A2169" s="22" t="s">
        <v>82</v>
      </c>
      <c r="B2169" s="22" t="s">
        <v>15</v>
      </c>
      <c r="C2169" s="22">
        <v>88.3877</v>
      </c>
      <c r="D2169" s="22">
        <v>99.4523</v>
      </c>
      <c r="E2169" s="22">
        <v>99.9738</v>
      </c>
      <c r="F2169" s="22">
        <v>0.9553</v>
      </c>
      <c r="G2169" s="22">
        <v>0.998</v>
      </c>
      <c r="H2169" s="22">
        <v>0.9995</v>
      </c>
      <c r="I2169" s="44"/>
    </row>
    <row r="2170">
      <c r="A2170" s="22" t="s">
        <v>82</v>
      </c>
      <c r="B2170" s="22" t="s">
        <v>22</v>
      </c>
      <c r="C2170" s="22">
        <v>61.3526</v>
      </c>
      <c r="D2170" s="22">
        <v>81.8857</v>
      </c>
      <c r="E2170" s="22">
        <v>80.9644</v>
      </c>
      <c r="F2170" s="22">
        <v>0.8102</v>
      </c>
      <c r="G2170" s="22">
        <v>0.9577</v>
      </c>
      <c r="H2170" s="22">
        <v>0.9593</v>
      </c>
      <c r="I2170" s="44"/>
    </row>
    <row r="2171">
      <c r="A2171" s="22" t="s">
        <v>82</v>
      </c>
      <c r="B2171" s="22" t="s">
        <v>18</v>
      </c>
      <c r="C2171" s="22">
        <v>47.2542</v>
      </c>
      <c r="D2171" s="22">
        <v>78.4439</v>
      </c>
      <c r="E2171" s="22">
        <v>82.2595</v>
      </c>
      <c r="F2171" s="22">
        <v>0.6697</v>
      </c>
      <c r="G2171" s="22">
        <v>0.9569</v>
      </c>
      <c r="H2171" s="22">
        <v>0.9701</v>
      </c>
      <c r="I2171" s="44"/>
    </row>
    <row r="2172">
      <c r="A2172" s="22" t="s">
        <v>74</v>
      </c>
      <c r="B2172" s="22" t="s">
        <v>21</v>
      </c>
      <c r="C2172" s="22">
        <v>3.3832</v>
      </c>
      <c r="D2172" s="22">
        <v>11.9229</v>
      </c>
      <c r="E2172" s="22">
        <v>11.5845</v>
      </c>
      <c r="F2172" s="22">
        <v>0.0403</v>
      </c>
      <c r="G2172" s="22">
        <v>0.5759</v>
      </c>
      <c r="H2172" s="22">
        <v>0.6327</v>
      </c>
      <c r="I2172" s="44"/>
    </row>
    <row r="2173">
      <c r="A2173" s="22" t="s">
        <v>380</v>
      </c>
      <c r="B2173" s="22" t="s">
        <v>20</v>
      </c>
      <c r="C2173" s="22">
        <v>19.5275</v>
      </c>
      <c r="D2173" s="22">
        <v>42.9645</v>
      </c>
      <c r="E2173" s="22">
        <v>43.0774</v>
      </c>
      <c r="F2173" s="22">
        <v>0.4144</v>
      </c>
      <c r="G2173" s="22">
        <v>0.8023</v>
      </c>
      <c r="H2173" s="22">
        <v>0.8751</v>
      </c>
      <c r="I2173" s="44"/>
    </row>
    <row r="2174">
      <c r="A2174" s="22" t="s">
        <v>380</v>
      </c>
      <c r="B2174" s="22" t="s">
        <v>16</v>
      </c>
      <c r="C2174" s="22">
        <v>45.2452</v>
      </c>
      <c r="D2174" s="22">
        <v>79.9678</v>
      </c>
      <c r="E2174" s="22">
        <v>85.9909</v>
      </c>
      <c r="F2174" s="22">
        <v>0.6467</v>
      </c>
      <c r="G2174" s="22">
        <v>0.9486</v>
      </c>
      <c r="H2174" s="22">
        <v>0.9741</v>
      </c>
      <c r="I2174" s="44"/>
    </row>
    <row r="2175">
      <c r="A2175" s="22" t="s">
        <v>380</v>
      </c>
      <c r="B2175" s="22" t="s">
        <v>17</v>
      </c>
      <c r="C2175" s="22">
        <v>36.9449</v>
      </c>
      <c r="D2175" s="22">
        <v>73.9874</v>
      </c>
      <c r="E2175" s="22">
        <v>81.3989</v>
      </c>
      <c r="F2175" s="22">
        <v>0.6167</v>
      </c>
      <c r="G2175" s="22">
        <v>0.9337</v>
      </c>
      <c r="H2175" s="22">
        <v>0.9735</v>
      </c>
      <c r="I2175" s="44"/>
    </row>
    <row r="2176">
      <c r="A2176" s="22" t="s">
        <v>380</v>
      </c>
      <c r="B2176" s="22" t="s">
        <v>15</v>
      </c>
      <c r="C2176" s="22">
        <v>66.4667</v>
      </c>
      <c r="D2176" s="22">
        <v>86.4795</v>
      </c>
      <c r="E2176" s="22">
        <v>85.3959</v>
      </c>
      <c r="F2176" s="22">
        <v>0.8252</v>
      </c>
      <c r="G2176" s="22">
        <v>0.9684</v>
      </c>
      <c r="H2176" s="22">
        <v>0.9658</v>
      </c>
      <c r="I2176" s="44"/>
    </row>
    <row r="2177">
      <c r="A2177" s="22" t="s">
        <v>380</v>
      </c>
      <c r="B2177" s="22" t="s">
        <v>22</v>
      </c>
      <c r="C2177" s="22">
        <v>65.0533</v>
      </c>
      <c r="D2177" s="22">
        <v>89.2594</v>
      </c>
      <c r="E2177" s="22">
        <v>94.5214</v>
      </c>
      <c r="F2177" s="22">
        <v>0.812</v>
      </c>
      <c r="G2177" s="22">
        <v>0.9761</v>
      </c>
      <c r="H2177" s="22">
        <v>0.9894</v>
      </c>
      <c r="I2177" s="44"/>
    </row>
    <row r="2178">
      <c r="A2178" s="22" t="s">
        <v>380</v>
      </c>
      <c r="B2178" s="22" t="s">
        <v>18</v>
      </c>
      <c r="C2178" s="22">
        <v>26.8046</v>
      </c>
      <c r="D2178" s="22">
        <v>52.7972</v>
      </c>
      <c r="E2178" s="22">
        <v>53.8235</v>
      </c>
      <c r="F2178" s="22">
        <v>0.5069</v>
      </c>
      <c r="G2178" s="22">
        <v>0.8786</v>
      </c>
      <c r="H2178" s="22">
        <v>0.8936</v>
      </c>
      <c r="I2178" s="44"/>
    </row>
    <row r="2179">
      <c r="A2179" s="22" t="s">
        <v>384</v>
      </c>
      <c r="B2179" s="22" t="s">
        <v>19</v>
      </c>
      <c r="C2179" s="22">
        <v>71.1912</v>
      </c>
      <c r="D2179" s="22">
        <v>96.9229</v>
      </c>
      <c r="E2179" s="22">
        <v>99.3862</v>
      </c>
      <c r="F2179" s="22">
        <v>0.8414</v>
      </c>
      <c r="G2179" s="22">
        <v>0.9915</v>
      </c>
      <c r="H2179" s="22">
        <v>0.9965</v>
      </c>
      <c r="I2179" s="44"/>
    </row>
    <row r="2180">
      <c r="A2180" s="22" t="s">
        <v>384</v>
      </c>
      <c r="B2180" s="22" t="s">
        <v>20</v>
      </c>
      <c r="C2180" s="22">
        <v>28.8008</v>
      </c>
      <c r="D2180" s="22">
        <v>55.3612</v>
      </c>
      <c r="E2180" s="22">
        <v>55.691</v>
      </c>
      <c r="F2180" s="22">
        <v>0.5079</v>
      </c>
      <c r="G2180" s="22">
        <v>0.8636</v>
      </c>
      <c r="H2180" s="22">
        <v>0.9092</v>
      </c>
      <c r="I2180" s="44"/>
    </row>
    <row r="2181">
      <c r="A2181" s="22" t="s">
        <v>384</v>
      </c>
      <c r="B2181" s="22" t="s">
        <v>16</v>
      </c>
      <c r="C2181" s="22">
        <v>33.0389</v>
      </c>
      <c r="D2181" s="22">
        <v>64.6007</v>
      </c>
      <c r="E2181" s="22">
        <v>70.4347</v>
      </c>
      <c r="F2181" s="22">
        <v>0.5196</v>
      </c>
      <c r="G2181" s="22">
        <v>0.9014</v>
      </c>
      <c r="H2181" s="22">
        <v>0.9338</v>
      </c>
      <c r="I2181" s="44"/>
    </row>
    <row r="2182">
      <c r="A2182" s="22" t="s">
        <v>384</v>
      </c>
      <c r="B2182" s="22" t="s">
        <v>17</v>
      </c>
      <c r="C2182" s="22">
        <v>44.3977</v>
      </c>
      <c r="D2182" s="22">
        <v>84.1049</v>
      </c>
      <c r="E2182" s="22">
        <v>88.5172</v>
      </c>
      <c r="F2182" s="22">
        <v>0.6897</v>
      </c>
      <c r="G2182" s="22">
        <v>0.9646</v>
      </c>
      <c r="H2182" s="22">
        <v>0.982</v>
      </c>
      <c r="I2182" s="44"/>
    </row>
    <row r="2183">
      <c r="A2183" s="22" t="s">
        <v>384</v>
      </c>
      <c r="B2183" s="22" t="s">
        <v>15</v>
      </c>
      <c r="C2183" s="22">
        <v>76.34</v>
      </c>
      <c r="D2183" s="22">
        <v>94.2114</v>
      </c>
      <c r="E2183" s="22">
        <v>96.936</v>
      </c>
      <c r="F2183" s="22">
        <v>0.8863</v>
      </c>
      <c r="G2183" s="22">
        <v>0.9845</v>
      </c>
      <c r="H2183" s="22">
        <v>0.9929</v>
      </c>
      <c r="I2183" s="44"/>
    </row>
    <row r="2184">
      <c r="A2184" s="22" t="s">
        <v>384</v>
      </c>
      <c r="B2184" s="22" t="s">
        <v>18</v>
      </c>
      <c r="C2184" s="22">
        <v>28.9651</v>
      </c>
      <c r="D2184" s="22">
        <v>57.7681</v>
      </c>
      <c r="E2184" s="22">
        <v>59.37</v>
      </c>
      <c r="F2184" s="22">
        <v>0.4976</v>
      </c>
      <c r="G2184" s="22">
        <v>0.8611</v>
      </c>
      <c r="H2184" s="22">
        <v>0.911</v>
      </c>
      <c r="I2184" s="44"/>
    </row>
    <row r="2185">
      <c r="A2185" s="22" t="s">
        <v>167</v>
      </c>
      <c r="B2185" s="22" t="s">
        <v>14</v>
      </c>
      <c r="C2185" s="22">
        <v>49.3704</v>
      </c>
      <c r="D2185" s="22">
        <v>65.3122</v>
      </c>
      <c r="E2185" s="22">
        <v>70.3809</v>
      </c>
      <c r="F2185" s="22">
        <v>0.7854</v>
      </c>
      <c r="G2185" s="22">
        <v>0.8978</v>
      </c>
      <c r="H2185" s="22">
        <v>0.9234</v>
      </c>
      <c r="I2185" s="44"/>
    </row>
    <row r="2186">
      <c r="A2186" s="22" t="s">
        <v>167</v>
      </c>
      <c r="B2186" s="22" t="s">
        <v>20</v>
      </c>
      <c r="C2186" s="22">
        <v>23.5321</v>
      </c>
      <c r="D2186" s="22">
        <v>41.2748</v>
      </c>
      <c r="E2186" s="22">
        <v>52.1772</v>
      </c>
      <c r="F2186" s="22">
        <v>0.2711</v>
      </c>
      <c r="G2186" s="22">
        <v>0.6378</v>
      </c>
      <c r="H2186" s="22">
        <v>0.9074</v>
      </c>
      <c r="I2186" s="44"/>
    </row>
    <row r="2187">
      <c r="A2187" s="22" t="s">
        <v>167</v>
      </c>
      <c r="B2187" s="22" t="s">
        <v>16</v>
      </c>
      <c r="C2187" s="22">
        <v>18.4368</v>
      </c>
      <c r="D2187" s="22">
        <v>42.3138</v>
      </c>
      <c r="E2187" s="22">
        <v>54.828</v>
      </c>
      <c r="F2187" s="22">
        <v>0.402</v>
      </c>
      <c r="G2187" s="22">
        <v>0.7757</v>
      </c>
      <c r="H2187" s="22">
        <v>0.9114</v>
      </c>
      <c r="I2187" s="44"/>
    </row>
    <row r="2188">
      <c r="A2188" s="22" t="s">
        <v>167</v>
      </c>
      <c r="B2188" s="22" t="s">
        <v>17</v>
      </c>
      <c r="C2188" s="22">
        <v>18.4614</v>
      </c>
      <c r="D2188" s="22">
        <v>34.2906</v>
      </c>
      <c r="E2188" s="22">
        <v>64.5411</v>
      </c>
      <c r="F2188" s="22">
        <v>0.3283</v>
      </c>
      <c r="G2188" s="22">
        <v>0.6559</v>
      </c>
      <c r="H2188" s="22">
        <v>0.9112</v>
      </c>
      <c r="I2188" s="44"/>
    </row>
    <row r="2189">
      <c r="A2189" s="22" t="s">
        <v>167</v>
      </c>
      <c r="B2189" s="22" t="s">
        <v>15</v>
      </c>
      <c r="C2189" s="22">
        <v>71.0135</v>
      </c>
      <c r="D2189" s="22">
        <v>86.8344</v>
      </c>
      <c r="E2189" s="22">
        <v>92.825</v>
      </c>
      <c r="F2189" s="22">
        <v>0.8301</v>
      </c>
      <c r="G2189" s="22">
        <v>0.9231</v>
      </c>
      <c r="H2189" s="22">
        <v>0.9748</v>
      </c>
      <c r="I2189" s="44"/>
    </row>
    <row r="2190">
      <c r="A2190" s="22" t="s">
        <v>167</v>
      </c>
      <c r="B2190" s="22" t="s">
        <v>18</v>
      </c>
      <c r="C2190" s="22">
        <v>14.5182</v>
      </c>
      <c r="D2190" s="22">
        <v>27.4421</v>
      </c>
      <c r="E2190" s="22">
        <v>36.5645</v>
      </c>
      <c r="F2190" s="22">
        <v>0.2965</v>
      </c>
      <c r="G2190" s="22">
        <v>0.5881</v>
      </c>
      <c r="H2190" s="22">
        <v>0.8444</v>
      </c>
      <c r="I2190" s="44"/>
    </row>
    <row r="2191">
      <c r="A2191" s="22" t="s">
        <v>163</v>
      </c>
      <c r="B2191" s="22" t="s">
        <v>14</v>
      </c>
      <c r="C2191" s="22">
        <v>66.2227</v>
      </c>
      <c r="D2191" s="22">
        <v>85.5044</v>
      </c>
      <c r="E2191" s="22">
        <v>95.3723</v>
      </c>
      <c r="F2191" s="22">
        <v>0.8331</v>
      </c>
      <c r="G2191" s="22">
        <v>0.9649</v>
      </c>
      <c r="H2191" s="22">
        <v>0.9912</v>
      </c>
      <c r="I2191" s="44"/>
    </row>
    <row r="2192">
      <c r="A2192" s="22" t="s">
        <v>163</v>
      </c>
      <c r="B2192" s="22" t="s">
        <v>16</v>
      </c>
      <c r="C2192" s="22">
        <v>51.2337</v>
      </c>
      <c r="D2192" s="22">
        <v>92.4897</v>
      </c>
      <c r="E2192" s="22">
        <v>95.9456</v>
      </c>
      <c r="F2192" s="22">
        <v>0.7763</v>
      </c>
      <c r="G2192" s="22">
        <v>0.9848</v>
      </c>
      <c r="H2192" s="22">
        <v>0.9901</v>
      </c>
      <c r="I2192" s="44"/>
    </row>
    <row r="2193">
      <c r="A2193" s="22" t="s">
        <v>163</v>
      </c>
      <c r="B2193" s="22" t="s">
        <v>17</v>
      </c>
      <c r="C2193" s="22">
        <v>68.5313</v>
      </c>
      <c r="D2193" s="22">
        <v>95.9944</v>
      </c>
      <c r="E2193" s="22">
        <v>99.5448</v>
      </c>
      <c r="F2193" s="22">
        <v>0.7503</v>
      </c>
      <c r="G2193" s="22">
        <v>0.9888</v>
      </c>
      <c r="H2193" s="22">
        <v>0.9962</v>
      </c>
      <c r="I2193" s="44"/>
    </row>
    <row r="2194">
      <c r="A2194" s="22" t="s">
        <v>163</v>
      </c>
      <c r="B2194" s="22" t="s">
        <v>18</v>
      </c>
      <c r="C2194" s="22">
        <v>22.8058</v>
      </c>
      <c r="D2194" s="22">
        <v>46.7224</v>
      </c>
      <c r="E2194" s="22">
        <v>46.0641</v>
      </c>
      <c r="F2194" s="22">
        <v>0.4142</v>
      </c>
      <c r="G2194" s="22">
        <v>0.825</v>
      </c>
      <c r="H2194" s="22">
        <v>0.8721</v>
      </c>
      <c r="I2194" s="44"/>
    </row>
    <row r="2195">
      <c r="A2195" s="22" t="s">
        <v>165</v>
      </c>
      <c r="B2195" s="22" t="s">
        <v>14</v>
      </c>
      <c r="C2195" s="22">
        <v>67.2488</v>
      </c>
      <c r="D2195" s="22">
        <v>87.0392</v>
      </c>
      <c r="E2195" s="22">
        <v>91.0617</v>
      </c>
      <c r="F2195" s="22">
        <v>0.8843</v>
      </c>
      <c r="G2195" s="22">
        <v>0.9688</v>
      </c>
      <c r="H2195" s="22">
        <v>0.9821</v>
      </c>
      <c r="I2195" s="44"/>
    </row>
    <row r="2196">
      <c r="A2196" s="22" t="s">
        <v>165</v>
      </c>
      <c r="B2196" s="22" t="s">
        <v>19</v>
      </c>
      <c r="C2196" s="22">
        <v>73.893</v>
      </c>
      <c r="D2196" s="22">
        <v>93.3815</v>
      </c>
      <c r="E2196" s="22">
        <v>99.376</v>
      </c>
      <c r="F2196" s="22">
        <v>0.8458</v>
      </c>
      <c r="G2196" s="22">
        <v>0.9809</v>
      </c>
      <c r="H2196" s="22">
        <v>0.997</v>
      </c>
      <c r="I2196" s="44"/>
    </row>
    <row r="2197">
      <c r="A2197" s="22" t="s">
        <v>165</v>
      </c>
      <c r="B2197" s="22" t="s">
        <v>20</v>
      </c>
      <c r="C2197" s="22">
        <v>47.8895</v>
      </c>
      <c r="D2197" s="22">
        <v>71.5922</v>
      </c>
      <c r="E2197" s="22">
        <v>77.411</v>
      </c>
      <c r="F2197" s="22">
        <v>0.664</v>
      </c>
      <c r="G2197" s="22">
        <v>0.9131</v>
      </c>
      <c r="H2197" s="22">
        <v>0.9664</v>
      </c>
      <c r="I2197" s="44"/>
    </row>
    <row r="2198">
      <c r="A2198" s="22" t="s">
        <v>165</v>
      </c>
      <c r="B2198" s="22" t="s">
        <v>15</v>
      </c>
      <c r="C2198" s="22">
        <v>85.9874</v>
      </c>
      <c r="D2198" s="22">
        <v>94.7108</v>
      </c>
      <c r="E2198" s="22">
        <v>98.3539</v>
      </c>
      <c r="F2198" s="22">
        <v>0.9437</v>
      </c>
      <c r="G2198" s="22">
        <v>0.9848</v>
      </c>
      <c r="H2198" s="22">
        <v>0.9949</v>
      </c>
      <c r="I2198" s="44"/>
    </row>
    <row r="2199">
      <c r="A2199" s="22" t="s">
        <v>183</v>
      </c>
      <c r="B2199" s="22" t="s">
        <v>19</v>
      </c>
      <c r="C2199" s="22">
        <v>77.1196</v>
      </c>
      <c r="D2199" s="22">
        <v>95.3387</v>
      </c>
      <c r="E2199" s="22">
        <v>99.3645</v>
      </c>
      <c r="F2199" s="22">
        <v>0.8355</v>
      </c>
      <c r="G2199" s="22">
        <v>0.9884</v>
      </c>
      <c r="H2199" s="22">
        <v>0.9972</v>
      </c>
      <c r="I2199" s="44"/>
    </row>
    <row r="2200">
      <c r="A2200" s="22" t="s">
        <v>183</v>
      </c>
      <c r="B2200" s="22" t="s">
        <v>20</v>
      </c>
      <c r="C2200" s="22">
        <v>36.7492</v>
      </c>
      <c r="D2200" s="22">
        <v>63.5128</v>
      </c>
      <c r="E2200" s="22">
        <v>65.8593</v>
      </c>
      <c r="F2200" s="22">
        <v>0.5958</v>
      </c>
      <c r="G2200" s="22">
        <v>0.9091</v>
      </c>
      <c r="H2200" s="22">
        <v>0.9391</v>
      </c>
      <c r="I2200" s="44"/>
    </row>
    <row r="2201">
      <c r="A2201" s="22" t="s">
        <v>183</v>
      </c>
      <c r="B2201" s="22" t="s">
        <v>16</v>
      </c>
      <c r="C2201" s="22">
        <v>47.9696</v>
      </c>
      <c r="D2201" s="22">
        <v>91.4019</v>
      </c>
      <c r="E2201" s="22">
        <v>87.3313</v>
      </c>
      <c r="F2201" s="22">
        <v>0.7246</v>
      </c>
      <c r="G2201" s="22">
        <v>0.9832</v>
      </c>
      <c r="H2201" s="22">
        <v>0.979</v>
      </c>
      <c r="I2201" s="44"/>
    </row>
    <row r="2202">
      <c r="A2202" s="22" t="s">
        <v>183</v>
      </c>
      <c r="B2202" s="22" t="s">
        <v>17</v>
      </c>
      <c r="C2202" s="22">
        <v>63.024</v>
      </c>
      <c r="D2202" s="22">
        <v>96.6382</v>
      </c>
      <c r="E2202" s="22">
        <v>98.5521</v>
      </c>
      <c r="F2202" s="22">
        <v>0.7968</v>
      </c>
      <c r="G2202" s="22">
        <v>0.9913</v>
      </c>
      <c r="H2202" s="22">
        <v>0.9943</v>
      </c>
      <c r="I2202" s="44"/>
    </row>
    <row r="2203">
      <c r="A2203" s="22" t="s">
        <v>183</v>
      </c>
      <c r="B2203" s="22" t="s">
        <v>15</v>
      </c>
      <c r="C2203" s="22">
        <v>81.9539</v>
      </c>
      <c r="D2203" s="22">
        <v>96.1388</v>
      </c>
      <c r="E2203" s="22">
        <v>98.5044</v>
      </c>
      <c r="F2203" s="22">
        <v>0.9181</v>
      </c>
      <c r="G2203" s="22">
        <v>0.9918</v>
      </c>
      <c r="H2203" s="22">
        <v>0.9955</v>
      </c>
      <c r="I2203" s="44"/>
    </row>
    <row r="2204">
      <c r="A2204" s="22" t="s">
        <v>183</v>
      </c>
      <c r="B2204" s="22" t="s">
        <v>18</v>
      </c>
      <c r="C2204" s="22">
        <v>22.1743</v>
      </c>
      <c r="D2204" s="22">
        <v>46.7105</v>
      </c>
      <c r="E2204" s="22">
        <v>48.8349</v>
      </c>
      <c r="F2204" s="22">
        <v>0.4909</v>
      </c>
      <c r="G2204" s="22">
        <v>0.864</v>
      </c>
      <c r="H2204" s="22">
        <v>0.892</v>
      </c>
      <c r="I2204" s="44"/>
    </row>
    <row r="2205">
      <c r="A2205" s="22" t="s">
        <v>394</v>
      </c>
      <c r="B2205" s="22" t="s">
        <v>19</v>
      </c>
      <c r="C2205" s="22">
        <v>64.8201</v>
      </c>
      <c r="D2205" s="22">
        <v>91.7844</v>
      </c>
      <c r="E2205" s="22">
        <v>96.8538</v>
      </c>
      <c r="F2205" s="22">
        <v>0.7995</v>
      </c>
      <c r="G2205" s="22">
        <v>0.9819</v>
      </c>
      <c r="H2205" s="22">
        <v>0.9928</v>
      </c>
      <c r="I2205" s="44"/>
    </row>
    <row r="2206">
      <c r="A2206" s="22" t="s">
        <v>394</v>
      </c>
      <c r="B2206" s="22" t="s">
        <v>20</v>
      </c>
      <c r="C2206" s="22">
        <v>23.6237</v>
      </c>
      <c r="D2206" s="22">
        <v>47.1034</v>
      </c>
      <c r="E2206" s="22">
        <v>47.4842</v>
      </c>
      <c r="F2206" s="22">
        <v>0.479</v>
      </c>
      <c r="G2206" s="22">
        <v>0.8458</v>
      </c>
      <c r="H2206" s="22">
        <v>0.8892</v>
      </c>
      <c r="I2206" s="44"/>
    </row>
    <row r="2207">
      <c r="A2207" s="22" t="s">
        <v>394</v>
      </c>
      <c r="B2207" s="22" t="s">
        <v>16</v>
      </c>
      <c r="C2207" s="22">
        <v>46.1644</v>
      </c>
      <c r="D2207" s="22">
        <v>81.1028</v>
      </c>
      <c r="E2207" s="22">
        <v>86.8879</v>
      </c>
      <c r="F2207" s="22">
        <v>0.6467</v>
      </c>
      <c r="G2207" s="22">
        <v>0.9441</v>
      </c>
      <c r="H2207" s="22">
        <v>0.9762</v>
      </c>
      <c r="I2207" s="44"/>
    </row>
    <row r="2208">
      <c r="A2208" s="22" t="s">
        <v>394</v>
      </c>
      <c r="B2208" s="22" t="s">
        <v>17</v>
      </c>
      <c r="C2208" s="22">
        <v>45.504</v>
      </c>
      <c r="D2208" s="22">
        <v>82.2782</v>
      </c>
      <c r="E2208" s="22">
        <v>87.2345</v>
      </c>
      <c r="F2208" s="22">
        <v>0.6803</v>
      </c>
      <c r="G2208" s="22">
        <v>0.9571</v>
      </c>
      <c r="H2208" s="22">
        <v>0.9805</v>
      </c>
      <c r="I2208" s="44"/>
    </row>
    <row r="2209">
      <c r="A2209" s="22" t="s">
        <v>394</v>
      </c>
      <c r="B2209" s="22" t="s">
        <v>15</v>
      </c>
      <c r="C2209" s="22">
        <v>77.927</v>
      </c>
      <c r="D2209" s="22">
        <v>94.4459</v>
      </c>
      <c r="E2209" s="22">
        <v>96.5799</v>
      </c>
      <c r="F2209" s="22">
        <v>0.9049</v>
      </c>
      <c r="G2209" s="22">
        <v>0.9842</v>
      </c>
      <c r="H2209" s="22">
        <v>0.9918</v>
      </c>
      <c r="I2209" s="44"/>
    </row>
    <row r="2210">
      <c r="A2210" s="22" t="s">
        <v>394</v>
      </c>
      <c r="B2210" s="22" t="s">
        <v>22</v>
      </c>
      <c r="C2210" s="22">
        <v>68.069</v>
      </c>
      <c r="D2210" s="22">
        <v>91.6375</v>
      </c>
      <c r="E2210" s="22">
        <v>94.7615</v>
      </c>
      <c r="F2210" s="22">
        <v>0.8569</v>
      </c>
      <c r="G2210" s="22">
        <v>0.9766</v>
      </c>
      <c r="H2210" s="22">
        <v>0.9897</v>
      </c>
      <c r="I2210" s="44"/>
    </row>
    <row r="2211">
      <c r="A2211" s="22" t="s">
        <v>394</v>
      </c>
      <c r="B2211" s="22" t="s">
        <v>18</v>
      </c>
      <c r="C2211" s="22">
        <v>21.7867</v>
      </c>
      <c r="D2211" s="22">
        <v>45.7781</v>
      </c>
      <c r="E2211" s="22">
        <v>46.8772</v>
      </c>
      <c r="F2211" s="22">
        <v>0.4536</v>
      </c>
      <c r="G2211" s="22">
        <v>0.842</v>
      </c>
      <c r="H2211" s="22">
        <v>0.8768</v>
      </c>
      <c r="I2211" s="44"/>
    </row>
    <row r="2212">
      <c r="A2212" s="22" t="s">
        <v>390</v>
      </c>
      <c r="B2212" s="22" t="s">
        <v>19</v>
      </c>
      <c r="C2212" s="22">
        <v>60.1316</v>
      </c>
      <c r="D2212" s="22">
        <v>91.8843</v>
      </c>
      <c r="E2212" s="22">
        <v>94.9884</v>
      </c>
      <c r="F2212" s="22">
        <v>0.7723</v>
      </c>
      <c r="G2212" s="22">
        <v>0.9852</v>
      </c>
      <c r="H2212" s="22">
        <v>0.9908</v>
      </c>
      <c r="I2212" s="44"/>
    </row>
    <row r="2213">
      <c r="A2213" s="22" t="s">
        <v>390</v>
      </c>
      <c r="B2213" s="22" t="s">
        <v>20</v>
      </c>
      <c r="C2213" s="22">
        <v>31.9162</v>
      </c>
      <c r="D2213" s="22">
        <v>58.8363</v>
      </c>
      <c r="E2213" s="22">
        <v>59.7188</v>
      </c>
      <c r="F2213" s="22">
        <v>0.5704</v>
      </c>
      <c r="G2213" s="22">
        <v>0.9006</v>
      </c>
      <c r="H2213" s="22">
        <v>0.9234</v>
      </c>
      <c r="I2213" s="44"/>
    </row>
    <row r="2214">
      <c r="A2214" s="22" t="s">
        <v>390</v>
      </c>
      <c r="B2214" s="22" t="s">
        <v>16</v>
      </c>
      <c r="C2214" s="22">
        <v>50.2096</v>
      </c>
      <c r="D2214" s="22">
        <v>87.7208</v>
      </c>
      <c r="E2214" s="22">
        <v>92.4322</v>
      </c>
      <c r="F2214" s="22">
        <v>0.73</v>
      </c>
      <c r="G2214" s="22">
        <v>0.9785</v>
      </c>
      <c r="H2214" s="22">
        <v>0.9862</v>
      </c>
      <c r="I2214" s="44"/>
    </row>
    <row r="2215">
      <c r="A2215" s="22" t="s">
        <v>390</v>
      </c>
      <c r="B2215" s="22" t="s">
        <v>17</v>
      </c>
      <c r="C2215" s="22">
        <v>48.8855</v>
      </c>
      <c r="D2215" s="22">
        <v>87.671</v>
      </c>
      <c r="E2215" s="22">
        <v>91.5297</v>
      </c>
      <c r="F2215" s="22">
        <v>0.746</v>
      </c>
      <c r="G2215" s="22">
        <v>0.9791</v>
      </c>
      <c r="H2215" s="22">
        <v>0.9859</v>
      </c>
      <c r="I2215" s="44"/>
    </row>
    <row r="2216">
      <c r="A2216" s="22" t="s">
        <v>390</v>
      </c>
      <c r="B2216" s="22" t="s">
        <v>15</v>
      </c>
      <c r="C2216" s="22">
        <v>84.452</v>
      </c>
      <c r="D2216" s="22">
        <v>98.7468</v>
      </c>
      <c r="E2216" s="22">
        <v>99.8072</v>
      </c>
      <c r="F2216" s="22">
        <v>0.9301</v>
      </c>
      <c r="G2216" s="22">
        <v>0.9971</v>
      </c>
      <c r="H2216" s="22">
        <v>0.9988</v>
      </c>
      <c r="I2216" s="44"/>
    </row>
    <row r="2217">
      <c r="A2217" s="22" t="s">
        <v>390</v>
      </c>
      <c r="B2217" s="22" t="s">
        <v>18</v>
      </c>
      <c r="C2217" s="22">
        <v>31.0401</v>
      </c>
      <c r="D2217" s="22">
        <v>60.7474</v>
      </c>
      <c r="E2217" s="22">
        <v>62.4207</v>
      </c>
      <c r="F2217" s="22">
        <v>0.5379</v>
      </c>
      <c r="G2217" s="22">
        <v>0.9057</v>
      </c>
      <c r="H2217" s="22">
        <v>0.9233</v>
      </c>
      <c r="I2217" s="44"/>
    </row>
    <row r="2218">
      <c r="A2218" s="22" t="s">
        <v>1050</v>
      </c>
      <c r="B2218" s="22" t="s">
        <v>24</v>
      </c>
      <c r="C2218" s="22">
        <v>25.4406</v>
      </c>
      <c r="D2218" s="22">
        <v>46.5758</v>
      </c>
      <c r="E2218" s="22">
        <v>45.4169</v>
      </c>
      <c r="F2218" s="22">
        <v>0.5297</v>
      </c>
      <c r="G2218" s="22">
        <v>0.8523</v>
      </c>
      <c r="H2218" s="22">
        <v>0.88</v>
      </c>
      <c r="I2218" s="44"/>
    </row>
    <row r="2219">
      <c r="A2219" s="22" t="s">
        <v>1050</v>
      </c>
      <c r="B2219" s="22" t="s">
        <v>21</v>
      </c>
      <c r="C2219" s="22">
        <v>36.5095</v>
      </c>
      <c r="D2219" s="22">
        <v>54.6261</v>
      </c>
      <c r="E2219" s="22">
        <v>48.0228</v>
      </c>
      <c r="F2219" s="22">
        <v>0.7104</v>
      </c>
      <c r="G2219" s="22">
        <v>0.8589</v>
      </c>
      <c r="H2219" s="22">
        <v>0.8034</v>
      </c>
      <c r="I2219" s="44"/>
    </row>
    <row r="2220">
      <c r="A2220" s="22" t="s">
        <v>1050</v>
      </c>
      <c r="B2220" s="22" t="s">
        <v>16</v>
      </c>
      <c r="C2220" s="22">
        <v>3.5431</v>
      </c>
      <c r="D2220" s="22">
        <v>13.3088</v>
      </c>
      <c r="E2220" s="22">
        <v>13.1802</v>
      </c>
      <c r="F2220" s="22">
        <v>0.1814</v>
      </c>
      <c r="G2220" s="22">
        <v>0.5927</v>
      </c>
      <c r="H2220" s="22">
        <v>0.6773</v>
      </c>
      <c r="I2220" s="44"/>
    </row>
    <row r="2221">
      <c r="A2221" s="22" t="s">
        <v>1050</v>
      </c>
      <c r="B2221" s="22" t="s">
        <v>15</v>
      </c>
      <c r="C2221" s="22">
        <v>69.659</v>
      </c>
      <c r="D2221" s="22">
        <v>83.5854</v>
      </c>
      <c r="E2221" s="22">
        <v>81.7623</v>
      </c>
      <c r="F2221" s="22">
        <v>0.8329</v>
      </c>
      <c r="G2221" s="22">
        <v>0.9498</v>
      </c>
      <c r="H2221" s="22">
        <v>0.9252</v>
      </c>
      <c r="I2221" s="44"/>
    </row>
    <row r="2222">
      <c r="A2222" s="22" t="s">
        <v>1050</v>
      </c>
      <c r="B2222" s="22" t="s">
        <v>18</v>
      </c>
      <c r="C2222" s="22">
        <v>3.1057</v>
      </c>
      <c r="D2222" s="22">
        <v>12.0783</v>
      </c>
      <c r="E2222" s="22">
        <v>12.2812</v>
      </c>
      <c r="F2222" s="22">
        <v>0.2089</v>
      </c>
      <c r="G2222" s="22">
        <v>0.604</v>
      </c>
      <c r="H2222" s="22">
        <v>0.6919</v>
      </c>
      <c r="I2222" s="44"/>
    </row>
    <row r="2223">
      <c r="A2223" s="22" t="s">
        <v>1047</v>
      </c>
      <c r="B2223" s="22" t="s">
        <v>21</v>
      </c>
      <c r="C2223" s="22">
        <v>37.2035</v>
      </c>
      <c r="D2223" s="22">
        <v>53.5392</v>
      </c>
      <c r="E2223" s="22">
        <v>47.7733</v>
      </c>
      <c r="F2223" s="22">
        <v>0.8141</v>
      </c>
      <c r="G2223" s="22">
        <v>0.8352</v>
      </c>
      <c r="H2223" s="22">
        <v>0.8283</v>
      </c>
      <c r="I2223" s="44"/>
    </row>
    <row r="2224">
      <c r="A2224" s="22" t="s">
        <v>1047</v>
      </c>
      <c r="B2224" s="22" t="s">
        <v>23</v>
      </c>
      <c r="C2224" s="22">
        <v>6.4849</v>
      </c>
      <c r="D2224" s="22">
        <v>14.0543</v>
      </c>
      <c r="E2224" s="22">
        <v>11.6224</v>
      </c>
      <c r="F2224" s="22">
        <v>0.2171</v>
      </c>
      <c r="G2224" s="22">
        <v>0.5539</v>
      </c>
      <c r="H2224" s="22">
        <v>0.6507</v>
      </c>
      <c r="I2224" s="44"/>
    </row>
    <row r="2225">
      <c r="A2225" s="22" t="s">
        <v>1542</v>
      </c>
      <c r="B2225" s="22" t="s">
        <v>21</v>
      </c>
      <c r="C2225" s="22">
        <v>59.9869</v>
      </c>
      <c r="D2225" s="22">
        <v>76.6549</v>
      </c>
      <c r="E2225" s="22">
        <v>80.0265</v>
      </c>
      <c r="F2225" s="22">
        <v>0.9079</v>
      </c>
      <c r="G2225" s="22">
        <v>0.9303</v>
      </c>
      <c r="H2225" s="22">
        <v>0.9433</v>
      </c>
      <c r="I2225" s="44"/>
    </row>
    <row r="2226">
      <c r="A2226" s="22" t="s">
        <v>1542</v>
      </c>
      <c r="B2226" s="22" t="s">
        <v>19</v>
      </c>
      <c r="C2226" s="22">
        <v>57.5623</v>
      </c>
      <c r="D2226" s="22">
        <v>82.3825</v>
      </c>
      <c r="E2226" s="22">
        <v>93.6752</v>
      </c>
      <c r="F2226" s="22">
        <v>0.7238</v>
      </c>
      <c r="G2226" s="22">
        <v>0.9548</v>
      </c>
      <c r="H2226" s="22">
        <v>0.9848</v>
      </c>
      <c r="I2226" s="44"/>
    </row>
    <row r="2227">
      <c r="A2227" s="22" t="s">
        <v>1542</v>
      </c>
      <c r="B2227" s="22" t="s">
        <v>20</v>
      </c>
      <c r="C2227" s="22">
        <v>8.7969</v>
      </c>
      <c r="D2227" s="22">
        <v>23.1183</v>
      </c>
      <c r="E2227" s="22">
        <v>19.0814</v>
      </c>
      <c r="F2227" s="22">
        <v>0.2856</v>
      </c>
      <c r="G2227" s="22">
        <v>0.7232</v>
      </c>
      <c r="H2227" s="22">
        <v>0.7138</v>
      </c>
      <c r="I2227" s="44"/>
    </row>
    <row r="2228">
      <c r="A2228" s="22" t="s">
        <v>1542</v>
      </c>
      <c r="B2228" s="22" t="s">
        <v>16</v>
      </c>
      <c r="C2228" s="22">
        <v>38.5806</v>
      </c>
      <c r="D2228" s="22">
        <v>73.1346</v>
      </c>
      <c r="E2228" s="22">
        <v>80.8053</v>
      </c>
      <c r="F2228" s="22">
        <v>0.6011</v>
      </c>
      <c r="G2228" s="22">
        <v>0.9476</v>
      </c>
      <c r="H2228" s="22">
        <v>0.9619</v>
      </c>
      <c r="I2228" s="44"/>
    </row>
    <row r="2229">
      <c r="A2229" s="22" t="s">
        <v>1542</v>
      </c>
      <c r="B2229" s="22" t="s">
        <v>17</v>
      </c>
      <c r="C2229" s="22">
        <v>40.3467</v>
      </c>
      <c r="D2229" s="22">
        <v>83.4546</v>
      </c>
      <c r="E2229" s="22">
        <v>84.9094</v>
      </c>
      <c r="F2229" s="22">
        <v>0.6772</v>
      </c>
      <c r="G2229" s="22">
        <v>0.9707</v>
      </c>
      <c r="H2229" s="22">
        <v>0.9766</v>
      </c>
      <c r="I2229" s="44"/>
    </row>
    <row r="2230">
      <c r="A2230" s="22" t="s">
        <v>1542</v>
      </c>
      <c r="B2230" s="22" t="s">
        <v>15</v>
      </c>
      <c r="C2230" s="22">
        <v>81.7871</v>
      </c>
      <c r="D2230" s="22">
        <v>94.4767</v>
      </c>
      <c r="E2230" s="22">
        <v>96.1675</v>
      </c>
      <c r="F2230" s="22">
        <v>0.8969</v>
      </c>
      <c r="G2230" s="22">
        <v>0.9852</v>
      </c>
      <c r="H2230" s="22">
        <v>0.987</v>
      </c>
      <c r="I2230" s="44"/>
    </row>
    <row r="2231">
      <c r="A2231" s="22" t="s">
        <v>1542</v>
      </c>
      <c r="B2231" s="22" t="s">
        <v>18</v>
      </c>
      <c r="C2231" s="22">
        <v>12.7156</v>
      </c>
      <c r="D2231" s="22">
        <v>29.9786</v>
      </c>
      <c r="E2231" s="22">
        <v>27.909</v>
      </c>
      <c r="F2231" s="22">
        <v>0.3216</v>
      </c>
      <c r="G2231" s="22">
        <v>0.7593</v>
      </c>
      <c r="H2231" s="22">
        <v>0.7638</v>
      </c>
      <c r="I2231" s="44"/>
    </row>
    <row r="2232">
      <c r="A2232" s="22" t="s">
        <v>1538</v>
      </c>
      <c r="B2232" s="22" t="s">
        <v>24</v>
      </c>
      <c r="C2232" s="22">
        <v>36.7179</v>
      </c>
      <c r="D2232" s="22">
        <v>58.9644</v>
      </c>
      <c r="E2232" s="22">
        <v>58.4016</v>
      </c>
      <c r="F2232" s="22">
        <v>0.5681</v>
      </c>
      <c r="G2232" s="22">
        <v>0.8841</v>
      </c>
      <c r="H2232" s="22">
        <v>0.8951</v>
      </c>
      <c r="I2232" s="44"/>
    </row>
    <row r="2233">
      <c r="A2233" s="22" t="s">
        <v>1538</v>
      </c>
      <c r="B2233" s="22" t="s">
        <v>19</v>
      </c>
      <c r="C2233" s="22">
        <v>66.3416</v>
      </c>
      <c r="D2233" s="22">
        <v>95.7148</v>
      </c>
      <c r="E2233" s="22">
        <v>99.2971</v>
      </c>
      <c r="F2233" s="22">
        <v>0.8244</v>
      </c>
      <c r="G2233" s="22">
        <v>0.9868</v>
      </c>
      <c r="H2233" s="22">
        <v>0.9956</v>
      </c>
      <c r="I2233" s="44"/>
    </row>
    <row r="2234">
      <c r="A2234" s="22" t="s">
        <v>1538</v>
      </c>
      <c r="B2234" s="22" t="s">
        <v>16</v>
      </c>
      <c r="C2234" s="22">
        <v>20.969</v>
      </c>
      <c r="D2234" s="22">
        <v>45.3435</v>
      </c>
      <c r="E2234" s="22">
        <v>51.6242</v>
      </c>
      <c r="F2234" s="22">
        <v>0.4158</v>
      </c>
      <c r="G2234" s="22">
        <v>0.858</v>
      </c>
      <c r="H2234" s="22">
        <v>0.8623</v>
      </c>
      <c r="I2234" s="44"/>
    </row>
    <row r="2235">
      <c r="A2235" s="22" t="s">
        <v>1538</v>
      </c>
      <c r="B2235" s="22" t="s">
        <v>17</v>
      </c>
      <c r="C2235" s="22">
        <v>22.1218</v>
      </c>
      <c r="D2235" s="22">
        <v>49.6972</v>
      </c>
      <c r="E2235" s="22">
        <v>57.217</v>
      </c>
      <c r="F2235" s="22">
        <v>0.4616</v>
      </c>
      <c r="G2235" s="22">
        <v>0.8728</v>
      </c>
      <c r="H2235" s="22">
        <v>0.9017</v>
      </c>
      <c r="I2235" s="44"/>
    </row>
    <row r="2236">
      <c r="A2236" s="22" t="s">
        <v>1538</v>
      </c>
      <c r="B2236" s="22" t="s">
        <v>15</v>
      </c>
      <c r="C2236" s="22">
        <v>87.3596</v>
      </c>
      <c r="D2236" s="22">
        <v>99.0391</v>
      </c>
      <c r="E2236" s="22">
        <v>99.928</v>
      </c>
      <c r="F2236" s="22">
        <v>0.9436</v>
      </c>
      <c r="G2236" s="22">
        <v>0.9974</v>
      </c>
      <c r="H2236" s="22">
        <v>0.9993</v>
      </c>
      <c r="I2236" s="44"/>
    </row>
    <row r="2237">
      <c r="A2237" s="22" t="s">
        <v>1538</v>
      </c>
      <c r="B2237" s="22" t="s">
        <v>18</v>
      </c>
      <c r="C2237" s="22">
        <v>11.6326</v>
      </c>
      <c r="D2237" s="22">
        <v>29.0211</v>
      </c>
      <c r="E2237" s="22">
        <v>26.5989</v>
      </c>
      <c r="F2237" s="22">
        <v>0.285</v>
      </c>
      <c r="G2237" s="22">
        <v>0.7359</v>
      </c>
      <c r="H2237" s="22">
        <v>0.7572</v>
      </c>
      <c r="I2237" s="44"/>
    </row>
    <row r="2238">
      <c r="A2238" s="22" t="s">
        <v>2655</v>
      </c>
      <c r="B2238" s="22" t="s">
        <v>19</v>
      </c>
      <c r="C2238" s="22">
        <v>60.6549</v>
      </c>
      <c r="D2238" s="22">
        <v>86.278</v>
      </c>
      <c r="E2238" s="22">
        <v>94.9047</v>
      </c>
      <c r="F2238" s="22">
        <v>0.6809</v>
      </c>
      <c r="G2238" s="22">
        <v>0.9464</v>
      </c>
      <c r="H2238" s="22">
        <v>0.9894</v>
      </c>
      <c r="I2238" s="44"/>
    </row>
    <row r="2239">
      <c r="A2239" s="22" t="s">
        <v>2655</v>
      </c>
      <c r="B2239" s="22" t="s">
        <v>20</v>
      </c>
      <c r="C2239" s="22">
        <v>69.4744</v>
      </c>
      <c r="D2239" s="22">
        <v>92.3044</v>
      </c>
      <c r="E2239" s="22">
        <v>92.5829</v>
      </c>
      <c r="F2239" s="22">
        <v>0.7052</v>
      </c>
      <c r="G2239" s="22">
        <v>0.9779</v>
      </c>
      <c r="H2239" s="22">
        <v>0.9885</v>
      </c>
      <c r="I2239" s="44"/>
    </row>
    <row r="2240">
      <c r="A2240" s="22" t="s">
        <v>2655</v>
      </c>
      <c r="B2240" s="22" t="s">
        <v>16</v>
      </c>
      <c r="C2240" s="22">
        <v>47.2835</v>
      </c>
      <c r="D2240" s="22">
        <v>86.536</v>
      </c>
      <c r="E2240" s="22">
        <v>92.9808</v>
      </c>
      <c r="F2240" s="22">
        <v>0.7201</v>
      </c>
      <c r="G2240" s="22">
        <v>0.9543</v>
      </c>
      <c r="H2240" s="22">
        <v>0.9865</v>
      </c>
      <c r="I2240" s="44"/>
    </row>
    <row r="2241">
      <c r="A2241" s="22" t="s">
        <v>2655</v>
      </c>
      <c r="B2241" s="22" t="s">
        <v>17</v>
      </c>
      <c r="C2241" s="22">
        <v>54.6435</v>
      </c>
      <c r="D2241" s="22">
        <v>91.9882</v>
      </c>
      <c r="E2241" s="22">
        <v>93.3595</v>
      </c>
      <c r="F2241" s="22">
        <v>0.7002</v>
      </c>
      <c r="G2241" s="22">
        <v>0.9803</v>
      </c>
      <c r="H2241" s="22">
        <v>0.9884</v>
      </c>
      <c r="I2241" s="44"/>
    </row>
    <row r="2242">
      <c r="A2242" s="22" t="s">
        <v>2655</v>
      </c>
      <c r="B2242" s="22" t="s">
        <v>15</v>
      </c>
      <c r="C2242" s="22">
        <v>79.049</v>
      </c>
      <c r="D2242" s="22">
        <v>89.7237</v>
      </c>
      <c r="E2242" s="22">
        <v>93.6804</v>
      </c>
      <c r="F2242" s="22">
        <v>0.9087</v>
      </c>
      <c r="G2242" s="22">
        <v>0.9696</v>
      </c>
      <c r="H2242" s="22">
        <v>0.9799</v>
      </c>
      <c r="I2242" s="44"/>
    </row>
    <row r="2243">
      <c r="A2243" s="22" t="s">
        <v>2655</v>
      </c>
      <c r="B2243" s="22" t="s">
        <v>18</v>
      </c>
      <c r="C2243" s="22">
        <v>27.935</v>
      </c>
      <c r="D2243" s="22">
        <v>49.2869</v>
      </c>
      <c r="E2243" s="22">
        <v>57.4972</v>
      </c>
      <c r="F2243" s="22">
        <v>0.4804</v>
      </c>
      <c r="G2243" s="22">
        <v>0.8297</v>
      </c>
      <c r="H2243" s="22">
        <v>0.903</v>
      </c>
      <c r="I2243" s="44"/>
    </row>
    <row r="2244">
      <c r="A2244" s="22" t="s">
        <v>2657</v>
      </c>
      <c r="B2244" s="22" t="s">
        <v>19</v>
      </c>
      <c r="C2244" s="22">
        <v>55.7678</v>
      </c>
      <c r="D2244" s="22">
        <v>80.9308</v>
      </c>
      <c r="E2244" s="22">
        <v>83.4085</v>
      </c>
      <c r="F2244" s="22">
        <v>0.7675</v>
      </c>
      <c r="G2244" s="22">
        <v>0.8729</v>
      </c>
      <c r="H2244" s="22">
        <v>0.9654</v>
      </c>
      <c r="I2244" s="44"/>
    </row>
    <row r="2245">
      <c r="A2245" s="22" t="s">
        <v>2657</v>
      </c>
      <c r="B2245" s="22" t="s">
        <v>20</v>
      </c>
      <c r="C2245" s="22">
        <v>48.7078</v>
      </c>
      <c r="D2245" s="22">
        <v>70.7839</v>
      </c>
      <c r="E2245" s="22">
        <v>71.4353</v>
      </c>
      <c r="F2245" s="22">
        <v>0.5959</v>
      </c>
      <c r="G2245" s="22">
        <v>0.9153</v>
      </c>
      <c r="H2245" s="22">
        <v>0.9444</v>
      </c>
      <c r="I2245" s="44"/>
    </row>
    <row r="2246">
      <c r="A2246" s="22" t="s">
        <v>2657</v>
      </c>
      <c r="B2246" s="22" t="s">
        <v>16</v>
      </c>
      <c r="C2246" s="22">
        <v>44.4714</v>
      </c>
      <c r="D2246" s="22">
        <v>76.4723</v>
      </c>
      <c r="E2246" s="22">
        <v>87.0152</v>
      </c>
      <c r="F2246" s="22">
        <v>0.5878</v>
      </c>
      <c r="G2246" s="22">
        <v>0.9079</v>
      </c>
      <c r="H2246" s="22">
        <v>0.9783</v>
      </c>
      <c r="I2246" s="44"/>
    </row>
    <row r="2247">
      <c r="A2247" s="22" t="s">
        <v>2657</v>
      </c>
      <c r="B2247" s="22" t="s">
        <v>17</v>
      </c>
      <c r="C2247" s="22">
        <v>42.3336</v>
      </c>
      <c r="D2247" s="22">
        <v>73.9086</v>
      </c>
      <c r="E2247" s="22">
        <v>82.0521</v>
      </c>
      <c r="F2247" s="22">
        <v>0.5643</v>
      </c>
      <c r="G2247" s="22">
        <v>0.8763</v>
      </c>
      <c r="H2247" s="22">
        <v>0.9658</v>
      </c>
      <c r="I2247" s="44"/>
    </row>
    <row r="2248">
      <c r="A2248" s="22" t="s">
        <v>2657</v>
      </c>
      <c r="B2248" s="22" t="s">
        <v>15</v>
      </c>
      <c r="C2248" s="22">
        <v>85.3727</v>
      </c>
      <c r="D2248" s="22">
        <v>95.7251</v>
      </c>
      <c r="E2248" s="22">
        <v>99.6008</v>
      </c>
      <c r="F2248" s="22">
        <v>0.9027</v>
      </c>
      <c r="G2248" s="22">
        <v>0.9839</v>
      </c>
      <c r="H2248" s="22">
        <v>0.9984</v>
      </c>
      <c r="I2248" s="44"/>
    </row>
    <row r="2249">
      <c r="A2249" s="22" t="s">
        <v>2657</v>
      </c>
      <c r="B2249" s="22" t="s">
        <v>18</v>
      </c>
      <c r="C2249" s="22">
        <v>15.3814</v>
      </c>
      <c r="D2249" s="22">
        <v>35.845</v>
      </c>
      <c r="E2249" s="22">
        <v>35.629</v>
      </c>
      <c r="F2249" s="22">
        <v>0.3358</v>
      </c>
      <c r="G2249" s="22">
        <v>0.6996</v>
      </c>
      <c r="H2249" s="22">
        <v>0.8313</v>
      </c>
      <c r="I2249" s="44"/>
    </row>
    <row r="2250">
      <c r="A2250" s="22" t="s">
        <v>1083</v>
      </c>
      <c r="B2250" s="22" t="s">
        <v>24</v>
      </c>
      <c r="C2250" s="22">
        <v>57.5349</v>
      </c>
      <c r="D2250" s="22">
        <v>79.0814</v>
      </c>
      <c r="E2250" s="22">
        <v>78.3984</v>
      </c>
      <c r="F2250" s="22">
        <v>0.7974</v>
      </c>
      <c r="G2250" s="22">
        <v>0.9553</v>
      </c>
      <c r="H2250" s="22">
        <v>0.9523</v>
      </c>
      <c r="I2250" s="44"/>
    </row>
    <row r="2251">
      <c r="A2251" s="22" t="s">
        <v>1083</v>
      </c>
      <c r="B2251" s="22" t="s">
        <v>21</v>
      </c>
      <c r="C2251" s="22">
        <v>57.9009</v>
      </c>
      <c r="D2251" s="22">
        <v>75.4226</v>
      </c>
      <c r="E2251" s="22">
        <v>75.0299</v>
      </c>
      <c r="F2251" s="22">
        <v>0.934</v>
      </c>
      <c r="G2251" s="22">
        <v>0.927</v>
      </c>
      <c r="H2251" s="22">
        <v>0.9169</v>
      </c>
      <c r="I2251" s="44"/>
    </row>
    <row r="2252">
      <c r="A2252" s="22" t="s">
        <v>1083</v>
      </c>
      <c r="B2252" s="22" t="s">
        <v>14</v>
      </c>
      <c r="C2252" s="22">
        <v>53.5996</v>
      </c>
      <c r="D2252" s="22">
        <v>80.6881</v>
      </c>
      <c r="E2252" s="22">
        <v>86.3452</v>
      </c>
      <c r="F2252" s="22">
        <v>0.7104</v>
      </c>
      <c r="G2252" s="22">
        <v>0.9488</v>
      </c>
      <c r="H2252" s="22">
        <v>0.9714</v>
      </c>
      <c r="I2252" s="44"/>
    </row>
    <row r="2253">
      <c r="A2253" s="22" t="s">
        <v>1083</v>
      </c>
      <c r="B2253" s="22" t="s">
        <v>18</v>
      </c>
      <c r="C2253" s="22">
        <v>2.3216</v>
      </c>
      <c r="D2253" s="22">
        <v>9.4245</v>
      </c>
      <c r="E2253" s="22">
        <v>9.4919</v>
      </c>
      <c r="F2253" s="22">
        <v>0.1477</v>
      </c>
      <c r="G2253" s="22">
        <v>0.569</v>
      </c>
      <c r="H2253" s="22">
        <v>0.6389</v>
      </c>
      <c r="I2253" s="44"/>
    </row>
    <row r="2254">
      <c r="A2254" s="22" t="s">
        <v>1083</v>
      </c>
      <c r="B2254" s="22" t="s">
        <v>23</v>
      </c>
      <c r="C2254" s="22">
        <v>56.4902</v>
      </c>
      <c r="D2254" s="22">
        <v>73.0987</v>
      </c>
      <c r="E2254" s="22">
        <v>76.3722</v>
      </c>
      <c r="F2254" s="22">
        <v>0.8593</v>
      </c>
      <c r="G2254" s="22">
        <v>0.9114</v>
      </c>
      <c r="H2254" s="22">
        <v>0.9314</v>
      </c>
      <c r="I2254" s="44"/>
    </row>
    <row r="2255">
      <c r="A2255" s="22" t="s">
        <v>1089</v>
      </c>
      <c r="B2255" s="22" t="s">
        <v>24</v>
      </c>
      <c r="C2255" s="22">
        <v>52.9497</v>
      </c>
      <c r="D2255" s="22">
        <v>76.5574</v>
      </c>
      <c r="E2255" s="22">
        <v>77.631</v>
      </c>
      <c r="F2255" s="22">
        <v>0.7778</v>
      </c>
      <c r="G2255" s="22">
        <v>0.9463</v>
      </c>
      <c r="H2255" s="22">
        <v>0.9581</v>
      </c>
      <c r="I2255" s="44"/>
    </row>
    <row r="2256">
      <c r="A2256" s="22" t="s">
        <v>1089</v>
      </c>
      <c r="B2256" s="22" t="s">
        <v>21</v>
      </c>
      <c r="C2256" s="22">
        <v>40.7888</v>
      </c>
      <c r="D2256" s="22">
        <v>59.6376</v>
      </c>
      <c r="E2256" s="22">
        <v>57.8053</v>
      </c>
      <c r="F2256" s="22">
        <v>0.8375</v>
      </c>
      <c r="G2256" s="22">
        <v>0.8759</v>
      </c>
      <c r="H2256" s="22">
        <v>0.8844</v>
      </c>
      <c r="I2256" s="44"/>
    </row>
    <row r="2257">
      <c r="A2257" s="22" t="s">
        <v>1089</v>
      </c>
      <c r="B2257" s="22" t="s">
        <v>14</v>
      </c>
      <c r="C2257" s="22">
        <v>66.2665</v>
      </c>
      <c r="D2257" s="22">
        <v>91.7772</v>
      </c>
      <c r="E2257" s="22">
        <v>94.929</v>
      </c>
      <c r="F2257" s="22">
        <v>0.8685</v>
      </c>
      <c r="G2257" s="22">
        <v>0.9869</v>
      </c>
      <c r="H2257" s="22">
        <v>0.9919</v>
      </c>
      <c r="I2257" s="44"/>
    </row>
    <row r="2258">
      <c r="A2258" s="22" t="s">
        <v>1089</v>
      </c>
      <c r="B2258" s="22" t="s">
        <v>19</v>
      </c>
      <c r="C2258" s="22">
        <v>54.917</v>
      </c>
      <c r="D2258" s="22">
        <v>89.8101</v>
      </c>
      <c r="E2258" s="22">
        <v>89.1067</v>
      </c>
      <c r="F2258" s="22">
        <v>0.7878</v>
      </c>
      <c r="G2258" s="22">
        <v>0.9731</v>
      </c>
      <c r="H2258" s="22">
        <v>0.9856</v>
      </c>
      <c r="I2258" s="44"/>
    </row>
    <row r="2259">
      <c r="A2259" s="22" t="s">
        <v>1089</v>
      </c>
      <c r="B2259" s="22" t="s">
        <v>16</v>
      </c>
      <c r="C2259" s="22">
        <v>16.1616</v>
      </c>
      <c r="D2259" s="22">
        <v>37.9716</v>
      </c>
      <c r="E2259" s="22">
        <v>39.5228</v>
      </c>
      <c r="F2259" s="22">
        <v>0.2999</v>
      </c>
      <c r="G2259" s="22">
        <v>0.7855</v>
      </c>
      <c r="H2259" s="22">
        <v>0.7867</v>
      </c>
      <c r="I2259" s="44"/>
    </row>
    <row r="2260">
      <c r="A2260" s="22" t="s">
        <v>1089</v>
      </c>
      <c r="B2260" s="22" t="s">
        <v>17</v>
      </c>
      <c r="C2260" s="22">
        <v>30.2406</v>
      </c>
      <c r="D2260" s="22">
        <v>61.0284</v>
      </c>
      <c r="E2260" s="22">
        <v>69.7327</v>
      </c>
      <c r="F2260" s="22">
        <v>0.5314</v>
      </c>
      <c r="G2260" s="22">
        <v>0.908</v>
      </c>
      <c r="H2260" s="22">
        <v>0.9376</v>
      </c>
      <c r="I2260" s="44"/>
    </row>
    <row r="2261">
      <c r="A2261" s="22" t="s">
        <v>1089</v>
      </c>
      <c r="B2261" s="22" t="s">
        <v>15</v>
      </c>
      <c r="C2261" s="22">
        <v>77.1556</v>
      </c>
      <c r="D2261" s="22">
        <v>89.908</v>
      </c>
      <c r="E2261" s="22">
        <v>86.0719</v>
      </c>
      <c r="F2261" s="22">
        <v>0.8865</v>
      </c>
      <c r="G2261" s="22">
        <v>0.9746</v>
      </c>
      <c r="H2261" s="22">
        <v>0.9481</v>
      </c>
      <c r="I2261" s="44"/>
    </row>
    <row r="2262">
      <c r="A2262" s="22" t="s">
        <v>1089</v>
      </c>
      <c r="B2262" s="22" t="s">
        <v>18</v>
      </c>
      <c r="C2262" s="22">
        <v>3.4031</v>
      </c>
      <c r="D2262" s="22">
        <v>12.5526</v>
      </c>
      <c r="E2262" s="22">
        <v>11.7498</v>
      </c>
      <c r="F2262" s="22">
        <v>0.1772</v>
      </c>
      <c r="G2262" s="22">
        <v>0.6021</v>
      </c>
      <c r="H2262" s="22">
        <v>0.6681</v>
      </c>
      <c r="I2262" s="44"/>
    </row>
    <row r="2263">
      <c r="A2263" s="22" t="s">
        <v>1089</v>
      </c>
      <c r="B2263" s="22" t="s">
        <v>23</v>
      </c>
      <c r="C2263" s="22">
        <v>19.6701</v>
      </c>
      <c r="D2263" s="22">
        <v>38.1643</v>
      </c>
      <c r="E2263" s="22">
        <v>36.8037</v>
      </c>
      <c r="F2263" s="22">
        <v>0.3533</v>
      </c>
      <c r="G2263" s="22">
        <v>0.7956</v>
      </c>
      <c r="H2263" s="22">
        <v>0.8138</v>
      </c>
      <c r="I2263" s="44"/>
    </row>
    <row r="2264">
      <c r="A2264" s="22" t="s">
        <v>1087</v>
      </c>
      <c r="B2264" s="22" t="s">
        <v>14</v>
      </c>
      <c r="C2264" s="22">
        <v>70.5149</v>
      </c>
      <c r="D2264" s="22">
        <v>92.8294</v>
      </c>
      <c r="E2264" s="22">
        <v>96.3162</v>
      </c>
      <c r="F2264" s="22">
        <v>0.8799</v>
      </c>
      <c r="G2264" s="22">
        <v>0.9864</v>
      </c>
      <c r="H2264" s="22">
        <v>0.9933</v>
      </c>
      <c r="I2264" s="44"/>
    </row>
    <row r="2265">
      <c r="A2265" s="22" t="s">
        <v>1087</v>
      </c>
      <c r="B2265" s="22" t="s">
        <v>19</v>
      </c>
      <c r="C2265" s="22">
        <v>36.9263</v>
      </c>
      <c r="D2265" s="22">
        <v>57.1561</v>
      </c>
      <c r="E2265" s="22">
        <v>58.9465</v>
      </c>
      <c r="F2265" s="22">
        <v>0.5338</v>
      </c>
      <c r="G2265" s="22">
        <v>0.8726</v>
      </c>
      <c r="H2265" s="22">
        <v>0.8846</v>
      </c>
      <c r="I2265" s="44"/>
    </row>
    <row r="2266">
      <c r="A2266" s="22" t="s">
        <v>1087</v>
      </c>
      <c r="B2266" s="22" t="s">
        <v>20</v>
      </c>
      <c r="C2266" s="22">
        <v>4.0238</v>
      </c>
      <c r="D2266" s="22">
        <v>14.168</v>
      </c>
      <c r="E2266" s="22">
        <v>13.5533</v>
      </c>
      <c r="F2266" s="22">
        <v>0.2806</v>
      </c>
      <c r="G2266" s="22">
        <v>0.6575</v>
      </c>
      <c r="H2266" s="22">
        <v>0.7074</v>
      </c>
      <c r="I2266" s="44"/>
    </row>
    <row r="2267">
      <c r="A2267" s="22" t="s">
        <v>1087</v>
      </c>
      <c r="B2267" s="22" t="s">
        <v>16</v>
      </c>
      <c r="C2267" s="22">
        <v>25.5338</v>
      </c>
      <c r="D2267" s="22">
        <v>53.3664</v>
      </c>
      <c r="E2267" s="22">
        <v>57.6123</v>
      </c>
      <c r="F2267" s="22">
        <v>0.4829</v>
      </c>
      <c r="G2267" s="22">
        <v>0.8839</v>
      </c>
      <c r="H2267" s="22">
        <v>0.8883</v>
      </c>
      <c r="I2267" s="44"/>
    </row>
    <row r="2268">
      <c r="A2268" s="22" t="s">
        <v>1087</v>
      </c>
      <c r="B2268" s="22" t="s">
        <v>17</v>
      </c>
      <c r="C2268" s="22">
        <v>5.068</v>
      </c>
      <c r="D2268" s="22">
        <v>15.8514</v>
      </c>
      <c r="E2268" s="22">
        <v>15.7814</v>
      </c>
      <c r="F2268" s="22">
        <v>0.151</v>
      </c>
      <c r="G2268" s="22">
        <v>0.5934</v>
      </c>
      <c r="H2268" s="22">
        <v>0.698</v>
      </c>
      <c r="I2268" s="44"/>
    </row>
    <row r="2269">
      <c r="A2269" s="22" t="s">
        <v>1087</v>
      </c>
      <c r="B2269" s="22" t="s">
        <v>15</v>
      </c>
      <c r="C2269" s="22">
        <v>37.6286</v>
      </c>
      <c r="D2269" s="22">
        <v>55.2856</v>
      </c>
      <c r="E2269" s="22">
        <v>44.3842</v>
      </c>
      <c r="F2269" s="22">
        <v>0.5225</v>
      </c>
      <c r="G2269" s="22">
        <v>0.8544</v>
      </c>
      <c r="H2269" s="22">
        <v>0.8316</v>
      </c>
      <c r="I2269" s="44"/>
    </row>
    <row r="2270">
      <c r="A2270" s="22" t="s">
        <v>1087</v>
      </c>
      <c r="B2270" s="22" t="s">
        <v>18</v>
      </c>
      <c r="C2270" s="22">
        <v>7.1906</v>
      </c>
      <c r="D2270" s="22">
        <v>21.2828</v>
      </c>
      <c r="E2270" s="22">
        <v>20.375</v>
      </c>
      <c r="F2270" s="22">
        <v>0.3401</v>
      </c>
      <c r="G2270" s="22">
        <v>0.7164</v>
      </c>
      <c r="H2270" s="22">
        <v>0.7499</v>
      </c>
      <c r="I2270" s="44"/>
    </row>
    <row r="2271">
      <c r="A2271" s="22" t="s">
        <v>1091</v>
      </c>
      <c r="B2271" s="22" t="s">
        <v>24</v>
      </c>
      <c r="C2271" s="22">
        <v>68.8097</v>
      </c>
      <c r="D2271" s="22">
        <v>94.7851</v>
      </c>
      <c r="E2271" s="22">
        <v>95.4802</v>
      </c>
      <c r="F2271" s="22">
        <v>0.8347</v>
      </c>
      <c r="G2271" s="22">
        <v>0.9884</v>
      </c>
      <c r="H2271" s="22">
        <v>0.9887</v>
      </c>
      <c r="I2271" s="44"/>
    </row>
    <row r="2272">
      <c r="A2272" s="22" t="s">
        <v>1091</v>
      </c>
      <c r="B2272" s="22" t="s">
        <v>21</v>
      </c>
      <c r="C2272" s="22">
        <v>60.9732</v>
      </c>
      <c r="D2272" s="22">
        <v>75.7139</v>
      </c>
      <c r="E2272" s="22">
        <v>80.5132</v>
      </c>
      <c r="F2272" s="22">
        <v>0.8884</v>
      </c>
      <c r="G2272" s="22">
        <v>0.9174</v>
      </c>
      <c r="H2272" s="22">
        <v>0.9368</v>
      </c>
      <c r="I2272" s="44"/>
    </row>
    <row r="2273">
      <c r="A2273" s="22" t="s">
        <v>1091</v>
      </c>
      <c r="B2273" s="22" t="s">
        <v>14</v>
      </c>
      <c r="C2273" s="22">
        <v>63.9886</v>
      </c>
      <c r="D2273" s="22">
        <v>91.1024</v>
      </c>
      <c r="E2273" s="22">
        <v>96.0237</v>
      </c>
      <c r="F2273" s="22">
        <v>0.8233</v>
      </c>
      <c r="G2273" s="22">
        <v>0.9796</v>
      </c>
      <c r="H2273" s="22">
        <v>0.9915</v>
      </c>
      <c r="I2273" s="44"/>
    </row>
    <row r="2274">
      <c r="A2274" s="22" t="s">
        <v>1091</v>
      </c>
      <c r="B2274" s="22" t="s">
        <v>19</v>
      </c>
      <c r="C2274" s="22">
        <v>47.3165</v>
      </c>
      <c r="D2274" s="22">
        <v>72.2184</v>
      </c>
      <c r="E2274" s="22">
        <v>84.3479</v>
      </c>
      <c r="F2274" s="22">
        <v>0.6244</v>
      </c>
      <c r="G2274" s="22">
        <v>0.9208</v>
      </c>
      <c r="H2274" s="22">
        <v>0.9641</v>
      </c>
      <c r="I2274" s="44"/>
    </row>
    <row r="2275">
      <c r="A2275" s="22" t="s">
        <v>1091</v>
      </c>
      <c r="B2275" s="22" t="s">
        <v>20</v>
      </c>
      <c r="C2275" s="22">
        <v>8.5457</v>
      </c>
      <c r="D2275" s="22">
        <v>21.9776</v>
      </c>
      <c r="E2275" s="22">
        <v>19.1143</v>
      </c>
      <c r="F2275" s="22">
        <v>0.2912</v>
      </c>
      <c r="G2275" s="22">
        <v>0.6811</v>
      </c>
      <c r="H2275" s="22">
        <v>0.7351</v>
      </c>
      <c r="I2275" s="44"/>
    </row>
    <row r="2276">
      <c r="A2276" s="22" t="s">
        <v>1091</v>
      </c>
      <c r="B2276" s="22" t="s">
        <v>16</v>
      </c>
      <c r="C2276" s="22">
        <v>2.7376</v>
      </c>
      <c r="D2276" s="22">
        <v>10.9419</v>
      </c>
      <c r="E2276" s="22">
        <v>9.5534</v>
      </c>
      <c r="F2276" s="22">
        <v>0.2506</v>
      </c>
      <c r="G2276" s="22">
        <v>0.6183</v>
      </c>
      <c r="H2276" s="22">
        <v>0.7423</v>
      </c>
      <c r="I2276" s="44"/>
    </row>
    <row r="2277">
      <c r="A2277" s="22" t="s">
        <v>1091</v>
      </c>
      <c r="B2277" s="22" t="s">
        <v>17</v>
      </c>
      <c r="C2277" s="22">
        <v>4.479</v>
      </c>
      <c r="D2277" s="22">
        <v>15.2789</v>
      </c>
      <c r="E2277" s="22">
        <v>17.7546</v>
      </c>
      <c r="F2277" s="22">
        <v>0.2615</v>
      </c>
      <c r="G2277" s="22">
        <v>0.633</v>
      </c>
      <c r="H2277" s="22">
        <v>0.7525</v>
      </c>
      <c r="I2277" s="44"/>
    </row>
    <row r="2278">
      <c r="A2278" s="22" t="s">
        <v>1091</v>
      </c>
      <c r="B2278" s="22" t="s">
        <v>15</v>
      </c>
      <c r="C2278" s="22">
        <v>39.0262</v>
      </c>
      <c r="D2278" s="22">
        <v>56.6197</v>
      </c>
      <c r="E2278" s="22">
        <v>47.7126</v>
      </c>
      <c r="F2278" s="22">
        <v>0.5189</v>
      </c>
      <c r="G2278" s="22">
        <v>0.8545</v>
      </c>
      <c r="H2278" s="22">
        <v>0.8654</v>
      </c>
      <c r="I2278" s="44"/>
    </row>
    <row r="2279">
      <c r="A2279" s="22" t="s">
        <v>1091</v>
      </c>
      <c r="B2279" s="22" t="s">
        <v>18</v>
      </c>
      <c r="C2279" s="22">
        <v>6.2471</v>
      </c>
      <c r="D2279" s="22">
        <v>20.4896</v>
      </c>
      <c r="E2279" s="22">
        <v>21.646</v>
      </c>
      <c r="F2279" s="22">
        <v>0.4088</v>
      </c>
      <c r="G2279" s="22">
        <v>0.7339</v>
      </c>
      <c r="H2279" s="22">
        <v>0.8018</v>
      </c>
      <c r="I2279" s="44"/>
    </row>
    <row r="2280">
      <c r="A2280" s="22" t="s">
        <v>1550</v>
      </c>
      <c r="B2280" s="22" t="s">
        <v>14</v>
      </c>
      <c r="C2280" s="22">
        <v>37.4891</v>
      </c>
      <c r="D2280" s="22">
        <v>65.5857</v>
      </c>
      <c r="E2280" s="22">
        <v>67.3084</v>
      </c>
      <c r="F2280" s="22">
        <v>0.6476</v>
      </c>
      <c r="G2280" s="22">
        <v>0.9328</v>
      </c>
      <c r="H2280" s="22">
        <v>0.9554</v>
      </c>
      <c r="I2280" s="44"/>
    </row>
    <row r="2281">
      <c r="A2281" s="22" t="s">
        <v>1550</v>
      </c>
      <c r="B2281" s="22" t="s">
        <v>20</v>
      </c>
      <c r="C2281" s="22">
        <v>3.0518</v>
      </c>
      <c r="D2281" s="22">
        <v>11.6585</v>
      </c>
      <c r="E2281" s="22">
        <v>10.2453</v>
      </c>
      <c r="F2281" s="22">
        <v>0.1272</v>
      </c>
      <c r="G2281" s="22">
        <v>0.5816</v>
      </c>
      <c r="H2281" s="22">
        <v>0.6559</v>
      </c>
      <c r="I2281" s="44"/>
    </row>
    <row r="2282">
      <c r="A2282" s="22" t="s">
        <v>1550</v>
      </c>
      <c r="B2282" s="22" t="s">
        <v>16</v>
      </c>
      <c r="C2282" s="22">
        <v>44.9524</v>
      </c>
      <c r="D2282" s="22">
        <v>84.9304</v>
      </c>
      <c r="E2282" s="22">
        <v>89.8903</v>
      </c>
      <c r="F2282" s="22">
        <v>0.6996</v>
      </c>
      <c r="G2282" s="22">
        <v>0.9731</v>
      </c>
      <c r="H2282" s="22">
        <v>0.9832</v>
      </c>
      <c r="I2282" s="44"/>
    </row>
    <row r="2283">
      <c r="A2283" s="22" t="s">
        <v>1550</v>
      </c>
      <c r="B2283" s="22" t="s">
        <v>17</v>
      </c>
      <c r="C2283" s="22">
        <v>4.3736</v>
      </c>
      <c r="D2283" s="22">
        <v>15.1655</v>
      </c>
      <c r="E2283" s="22">
        <v>14.0802</v>
      </c>
      <c r="F2283" s="22">
        <v>0.1235</v>
      </c>
      <c r="G2283" s="22">
        <v>0.5944</v>
      </c>
      <c r="H2283" s="22">
        <v>0.662</v>
      </c>
      <c r="I2283" s="44"/>
    </row>
    <row r="2284">
      <c r="A2284" s="22" t="s">
        <v>1550</v>
      </c>
      <c r="B2284" s="22" t="s">
        <v>18</v>
      </c>
      <c r="C2284" s="22">
        <v>23.4546</v>
      </c>
      <c r="D2284" s="22">
        <v>46.2278</v>
      </c>
      <c r="E2284" s="22">
        <v>47.7233</v>
      </c>
      <c r="F2284" s="22">
        <v>0.4022</v>
      </c>
      <c r="G2284" s="22">
        <v>0.8354</v>
      </c>
      <c r="H2284" s="22">
        <v>0.8472</v>
      </c>
      <c r="I2284" s="44"/>
    </row>
    <row r="2285">
      <c r="A2285" s="22" t="s">
        <v>1548</v>
      </c>
      <c r="B2285" s="22" t="s">
        <v>21</v>
      </c>
      <c r="C2285" s="22">
        <v>52.1233</v>
      </c>
      <c r="D2285" s="22">
        <v>68.368</v>
      </c>
      <c r="E2285" s="22">
        <v>65.1325</v>
      </c>
      <c r="F2285" s="22">
        <v>0.9129</v>
      </c>
      <c r="G2285" s="22">
        <v>0.8964</v>
      </c>
      <c r="H2285" s="22">
        <v>0.87</v>
      </c>
      <c r="I2285" s="44"/>
    </row>
    <row r="2286">
      <c r="A2286" s="22" t="s">
        <v>2440</v>
      </c>
      <c r="B2286" s="22" t="s">
        <v>24</v>
      </c>
      <c r="C2286" s="22">
        <v>29.7609</v>
      </c>
      <c r="D2286" s="22">
        <v>53.044</v>
      </c>
      <c r="E2286" s="22">
        <v>50.7904</v>
      </c>
      <c r="F2286" s="22">
        <v>0.645</v>
      </c>
      <c r="G2286" s="22">
        <v>0.8838</v>
      </c>
      <c r="H2286" s="22">
        <v>0.892</v>
      </c>
      <c r="I2286" s="44"/>
    </row>
    <row r="2287">
      <c r="A2287" s="22" t="s">
        <v>2440</v>
      </c>
      <c r="B2287" s="22" t="s">
        <v>21</v>
      </c>
      <c r="C2287" s="22">
        <v>65.7659</v>
      </c>
      <c r="D2287" s="22">
        <v>81.6996</v>
      </c>
      <c r="E2287" s="22">
        <v>83.2669</v>
      </c>
      <c r="F2287" s="22">
        <v>0.9184</v>
      </c>
      <c r="G2287" s="22">
        <v>0.9467</v>
      </c>
      <c r="H2287" s="22">
        <v>0.9507</v>
      </c>
      <c r="I2287" s="44"/>
    </row>
    <row r="2288">
      <c r="A2288" s="22" t="s">
        <v>2440</v>
      </c>
      <c r="B2288" s="22" t="s">
        <v>14</v>
      </c>
      <c r="C2288" s="22">
        <v>37.489</v>
      </c>
      <c r="D2288" s="22">
        <v>70.5057</v>
      </c>
      <c r="E2288" s="22">
        <v>72.4309</v>
      </c>
      <c r="F2288" s="22">
        <v>0.6717</v>
      </c>
      <c r="G2288" s="22">
        <v>0.9563</v>
      </c>
      <c r="H2288" s="22">
        <v>0.9662</v>
      </c>
      <c r="I2288" s="44"/>
    </row>
    <row r="2289">
      <c r="A2289" s="22" t="s">
        <v>2440</v>
      </c>
      <c r="B2289" s="22" t="s">
        <v>11670</v>
      </c>
      <c r="C2289" s="22">
        <v>17.0445</v>
      </c>
      <c r="D2289" s="22">
        <v>28.6996</v>
      </c>
      <c r="E2289" s="22">
        <v>24.7248</v>
      </c>
      <c r="F2289" s="22">
        <v>0.3223</v>
      </c>
      <c r="G2289" s="22">
        <v>0.6554</v>
      </c>
      <c r="H2289" s="22">
        <v>0.7033</v>
      </c>
      <c r="I2289" s="44"/>
    </row>
    <row r="2290">
      <c r="A2290" s="22" t="s">
        <v>2440</v>
      </c>
      <c r="B2290" s="22" t="s">
        <v>23</v>
      </c>
      <c r="C2290" s="22">
        <v>30.5184</v>
      </c>
      <c r="D2290" s="22">
        <v>41.9671</v>
      </c>
      <c r="E2290" s="22">
        <v>37.9731</v>
      </c>
      <c r="F2290" s="22">
        <v>0.8317</v>
      </c>
      <c r="G2290" s="22">
        <v>0.745</v>
      </c>
      <c r="H2290" s="22">
        <v>0.7584</v>
      </c>
      <c r="I2290" s="44"/>
    </row>
    <row r="2291">
      <c r="A2291" s="22" t="s">
        <v>2442</v>
      </c>
      <c r="B2291" s="22" t="s">
        <v>21</v>
      </c>
      <c r="C2291" s="22">
        <v>60.7309</v>
      </c>
      <c r="D2291" s="22">
        <v>78.7509</v>
      </c>
      <c r="E2291" s="22">
        <v>81.4029</v>
      </c>
      <c r="F2291" s="22">
        <v>0.8828</v>
      </c>
      <c r="G2291" s="22">
        <v>0.942</v>
      </c>
      <c r="H2291" s="22">
        <v>0.9417</v>
      </c>
      <c r="I2291" s="44"/>
    </row>
    <row r="2292">
      <c r="A2292" s="22" t="s">
        <v>2442</v>
      </c>
      <c r="B2292" s="22" t="s">
        <v>19</v>
      </c>
      <c r="C2292" s="22">
        <v>56.9302</v>
      </c>
      <c r="D2292" s="22">
        <v>88.2292</v>
      </c>
      <c r="E2292" s="22">
        <v>91.6396</v>
      </c>
      <c r="F2292" s="22">
        <v>0.7946</v>
      </c>
      <c r="G2292" s="22">
        <v>0.9651</v>
      </c>
      <c r="H2292" s="22">
        <v>0.9868</v>
      </c>
      <c r="I2292" s="44"/>
    </row>
    <row r="2293">
      <c r="A2293" s="22" t="s">
        <v>2442</v>
      </c>
      <c r="B2293" s="22" t="s">
        <v>20</v>
      </c>
      <c r="C2293" s="22">
        <v>39.7014</v>
      </c>
      <c r="D2293" s="22">
        <v>63.3188</v>
      </c>
      <c r="E2293" s="22">
        <v>63.2076</v>
      </c>
      <c r="F2293" s="22">
        <v>0.564</v>
      </c>
      <c r="G2293" s="22">
        <v>0.9069</v>
      </c>
      <c r="H2293" s="22">
        <v>0.9149</v>
      </c>
      <c r="I2293" s="44"/>
    </row>
    <row r="2294">
      <c r="A2294" s="22" t="s">
        <v>2442</v>
      </c>
      <c r="B2294" s="22" t="s">
        <v>16</v>
      </c>
      <c r="C2294" s="22">
        <v>11.5891</v>
      </c>
      <c r="D2294" s="22">
        <v>30.5053</v>
      </c>
      <c r="E2294" s="22">
        <v>38.3329</v>
      </c>
      <c r="F2294" s="22">
        <v>0.2992</v>
      </c>
      <c r="G2294" s="22">
        <v>0.7471</v>
      </c>
      <c r="H2294" s="22">
        <v>0.8226</v>
      </c>
      <c r="I2294" s="44"/>
    </row>
    <row r="2295">
      <c r="A2295" s="22" t="s">
        <v>2442</v>
      </c>
      <c r="B2295" s="22" t="s">
        <v>17</v>
      </c>
      <c r="C2295" s="22">
        <v>24.0712</v>
      </c>
      <c r="D2295" s="22">
        <v>51.4659</v>
      </c>
      <c r="E2295" s="22">
        <v>59.8404</v>
      </c>
      <c r="F2295" s="22">
        <v>0.4839</v>
      </c>
      <c r="G2295" s="22">
        <v>0.879</v>
      </c>
      <c r="H2295" s="22">
        <v>0.9159</v>
      </c>
      <c r="I2295" s="44"/>
    </row>
    <row r="2296">
      <c r="A2296" s="22" t="s">
        <v>2442</v>
      </c>
      <c r="B2296" s="22" t="s">
        <v>15</v>
      </c>
      <c r="C2296" s="22">
        <v>69.9995</v>
      </c>
      <c r="D2296" s="22">
        <v>85.3142</v>
      </c>
      <c r="E2296" s="22">
        <v>80.5327</v>
      </c>
      <c r="F2296" s="22">
        <v>0.8356</v>
      </c>
      <c r="G2296" s="22">
        <v>0.9536</v>
      </c>
      <c r="H2296" s="22">
        <v>0.9344</v>
      </c>
      <c r="I2296" s="44"/>
    </row>
    <row r="2297">
      <c r="A2297" s="22" t="s">
        <v>2442</v>
      </c>
      <c r="B2297" s="22" t="s">
        <v>18</v>
      </c>
      <c r="C2297" s="22">
        <v>11.8666</v>
      </c>
      <c r="D2297" s="22">
        <v>30.3201</v>
      </c>
      <c r="E2297" s="22">
        <v>30.2587</v>
      </c>
      <c r="F2297" s="22">
        <v>0.3156</v>
      </c>
      <c r="G2297" s="22">
        <v>0.7555</v>
      </c>
      <c r="H2297" s="22">
        <v>0.7905</v>
      </c>
      <c r="I2297" s="44"/>
    </row>
    <row r="2298">
      <c r="A2298" s="22" t="s">
        <v>2442</v>
      </c>
      <c r="B2298" s="22" t="s">
        <v>23</v>
      </c>
      <c r="C2298" s="22">
        <v>16.4038</v>
      </c>
      <c r="D2298" s="22">
        <v>27.9447</v>
      </c>
      <c r="E2298" s="22">
        <v>24.1958</v>
      </c>
      <c r="F2298" s="22">
        <v>0.4611</v>
      </c>
      <c r="G2298" s="22">
        <v>0.6872</v>
      </c>
      <c r="H2298" s="22">
        <v>0.7202</v>
      </c>
      <c r="I2298" s="44"/>
    </row>
    <row r="2299">
      <c r="A2299" s="22" t="s">
        <v>2436</v>
      </c>
      <c r="B2299" s="22" t="s">
        <v>21</v>
      </c>
      <c r="C2299" s="22">
        <v>57.8368</v>
      </c>
      <c r="D2299" s="22">
        <v>74.5879</v>
      </c>
      <c r="E2299" s="22">
        <v>75.1154</v>
      </c>
      <c r="F2299" s="22">
        <v>0.8749</v>
      </c>
      <c r="G2299" s="22">
        <v>0.9221</v>
      </c>
      <c r="H2299" s="22">
        <v>0.9223</v>
      </c>
      <c r="I2299" s="44"/>
    </row>
    <row r="2300">
      <c r="A2300" s="22" t="s">
        <v>2436</v>
      </c>
      <c r="B2300" s="22" t="s">
        <v>11670</v>
      </c>
      <c r="C2300" s="22">
        <v>46.2413</v>
      </c>
      <c r="D2300" s="22">
        <v>64.9473</v>
      </c>
      <c r="E2300" s="22">
        <v>71.6522</v>
      </c>
      <c r="F2300" s="22">
        <v>0.5909</v>
      </c>
      <c r="G2300" s="22">
        <v>0.8404</v>
      </c>
      <c r="H2300" s="22">
        <v>0.9335</v>
      </c>
      <c r="I2300" s="44"/>
    </row>
    <row r="2301">
      <c r="A2301" s="22" t="s">
        <v>1012</v>
      </c>
      <c r="B2301" s="22" t="s">
        <v>24</v>
      </c>
      <c r="C2301" s="22">
        <v>57.2196</v>
      </c>
      <c r="D2301" s="22">
        <v>81.3811</v>
      </c>
      <c r="E2301" s="22">
        <v>79.9826</v>
      </c>
      <c r="F2301" s="22">
        <v>0.7962</v>
      </c>
      <c r="G2301" s="22">
        <v>0.9653</v>
      </c>
      <c r="H2301" s="22">
        <v>0.9596</v>
      </c>
      <c r="I2301" s="44"/>
    </row>
    <row r="2302">
      <c r="A2302" s="22" t="s">
        <v>1012</v>
      </c>
      <c r="B2302" s="22" t="s">
        <v>21</v>
      </c>
      <c r="C2302" s="22">
        <v>14.7285</v>
      </c>
      <c r="D2302" s="22">
        <v>26.5251</v>
      </c>
      <c r="E2302" s="22">
        <v>21.7911</v>
      </c>
      <c r="F2302" s="22">
        <v>0.2609</v>
      </c>
      <c r="G2302" s="22">
        <v>0.6521</v>
      </c>
      <c r="H2302" s="22">
        <v>0.6856</v>
      </c>
      <c r="I2302" s="44"/>
    </row>
    <row r="2303">
      <c r="A2303" s="22" t="s">
        <v>1012</v>
      </c>
      <c r="B2303" s="22" t="s">
        <v>14</v>
      </c>
      <c r="C2303" s="22">
        <v>62.0048</v>
      </c>
      <c r="D2303" s="22">
        <v>86.3198</v>
      </c>
      <c r="E2303" s="22">
        <v>89.3388</v>
      </c>
      <c r="F2303" s="22">
        <v>0.8453</v>
      </c>
      <c r="G2303" s="22">
        <v>0.9735</v>
      </c>
      <c r="H2303" s="22">
        <v>0.9846</v>
      </c>
      <c r="I2303" s="44"/>
    </row>
    <row r="2304">
      <c r="A2304" s="22" t="s">
        <v>1012</v>
      </c>
      <c r="B2304" s="22" t="s">
        <v>23</v>
      </c>
      <c r="C2304" s="22">
        <v>2.7799</v>
      </c>
      <c r="D2304" s="22">
        <v>8.1096</v>
      </c>
      <c r="E2304" s="22">
        <v>10.3927</v>
      </c>
      <c r="F2304" s="22">
        <v>0.0596</v>
      </c>
      <c r="G2304" s="22">
        <v>0.4847</v>
      </c>
      <c r="H2304" s="22">
        <v>0.6478</v>
      </c>
      <c r="I2304" s="44"/>
    </row>
    <row r="2305">
      <c r="A2305" s="22" t="s">
        <v>1018</v>
      </c>
      <c r="B2305" s="22" t="s">
        <v>24</v>
      </c>
      <c r="C2305" s="22">
        <v>73.8906</v>
      </c>
      <c r="D2305" s="22">
        <v>95.2693</v>
      </c>
      <c r="E2305" s="22">
        <v>97.8781</v>
      </c>
      <c r="F2305" s="22">
        <v>0.9088</v>
      </c>
      <c r="G2305" s="22">
        <v>0.9906</v>
      </c>
      <c r="H2305" s="22">
        <v>0.9946</v>
      </c>
      <c r="I2305" s="44"/>
    </row>
    <row r="2306">
      <c r="A2306" s="22" t="s">
        <v>1018</v>
      </c>
      <c r="B2306" s="22" t="s">
        <v>21</v>
      </c>
      <c r="C2306" s="22">
        <v>52.8399</v>
      </c>
      <c r="D2306" s="22">
        <v>69.2553</v>
      </c>
      <c r="E2306" s="22">
        <v>62.9582</v>
      </c>
      <c r="F2306" s="22">
        <v>0.8908</v>
      </c>
      <c r="G2306" s="22">
        <v>0.8997</v>
      </c>
      <c r="H2306" s="22">
        <v>0.8561</v>
      </c>
      <c r="I2306" s="44"/>
    </row>
    <row r="2307">
      <c r="A2307" s="22" t="s">
        <v>1018</v>
      </c>
      <c r="B2307" s="22" t="s">
        <v>14</v>
      </c>
      <c r="C2307" s="22">
        <v>50.9905</v>
      </c>
      <c r="D2307" s="22">
        <v>79.2089</v>
      </c>
      <c r="E2307" s="22">
        <v>86.6292</v>
      </c>
      <c r="F2307" s="22">
        <v>0.7166</v>
      </c>
      <c r="G2307" s="22">
        <v>0.953</v>
      </c>
      <c r="H2307" s="22">
        <v>0.9766</v>
      </c>
      <c r="I2307" s="44"/>
    </row>
    <row r="2308">
      <c r="A2308" s="22" t="s">
        <v>1018</v>
      </c>
      <c r="B2308" s="22" t="s">
        <v>19</v>
      </c>
      <c r="C2308" s="22">
        <v>66.9161</v>
      </c>
      <c r="D2308" s="22">
        <v>93.6998</v>
      </c>
      <c r="E2308" s="22">
        <v>96.3088</v>
      </c>
      <c r="F2308" s="22">
        <v>0.8716</v>
      </c>
      <c r="G2308" s="22">
        <v>0.9816</v>
      </c>
      <c r="H2308" s="22">
        <v>0.9923</v>
      </c>
      <c r="I2308" s="44"/>
    </row>
    <row r="2309">
      <c r="A2309" s="22" t="s">
        <v>1018</v>
      </c>
      <c r="B2309" s="22" t="s">
        <v>20</v>
      </c>
      <c r="C2309" s="22">
        <v>8.5477</v>
      </c>
      <c r="D2309" s="22">
        <v>22.7247</v>
      </c>
      <c r="E2309" s="22">
        <v>17.3391</v>
      </c>
      <c r="F2309" s="22">
        <v>0.2268</v>
      </c>
      <c r="G2309" s="22">
        <v>0.6743</v>
      </c>
      <c r="H2309" s="22">
        <v>0.695</v>
      </c>
      <c r="I2309" s="44"/>
    </row>
    <row r="2310">
      <c r="A2310" s="22" t="s">
        <v>1018</v>
      </c>
      <c r="B2310" s="22" t="s">
        <v>17</v>
      </c>
      <c r="C2310" s="22">
        <v>2.1182</v>
      </c>
      <c r="D2310" s="22">
        <v>8.7689</v>
      </c>
      <c r="E2310" s="22">
        <v>8.8145</v>
      </c>
      <c r="F2310" s="22">
        <v>0.048</v>
      </c>
      <c r="G2310" s="22">
        <v>0.4551</v>
      </c>
      <c r="H2310" s="22">
        <v>0.6391</v>
      </c>
      <c r="I2310" s="44"/>
    </row>
    <row r="2311">
      <c r="A2311" s="22" t="s">
        <v>1018</v>
      </c>
      <c r="B2311" s="22" t="s">
        <v>15</v>
      </c>
      <c r="C2311" s="22">
        <v>2.3447</v>
      </c>
      <c r="D2311" s="22">
        <v>8.571</v>
      </c>
      <c r="E2311" s="22">
        <v>5.5926</v>
      </c>
      <c r="F2311" s="22">
        <v>0.0209</v>
      </c>
      <c r="G2311" s="22">
        <v>0.4224</v>
      </c>
      <c r="H2311" s="22">
        <v>0.6293</v>
      </c>
      <c r="I2311" s="44"/>
    </row>
    <row r="2312">
      <c r="A2312" s="22" t="s">
        <v>1018</v>
      </c>
      <c r="B2312" s="22" t="s">
        <v>23</v>
      </c>
      <c r="C2312" s="22">
        <v>12.7072</v>
      </c>
      <c r="D2312" s="22">
        <v>23.1227</v>
      </c>
      <c r="E2312" s="22">
        <v>20.7366</v>
      </c>
      <c r="F2312" s="22">
        <v>0.3165</v>
      </c>
      <c r="G2312" s="22">
        <v>0.6357</v>
      </c>
      <c r="H2312" s="22">
        <v>0.6947</v>
      </c>
      <c r="I2312" s="44"/>
    </row>
    <row r="2313">
      <c r="A2313" s="22" t="s">
        <v>1020</v>
      </c>
      <c r="B2313" s="22" t="s">
        <v>24</v>
      </c>
      <c r="C2313" s="22">
        <v>64.1676</v>
      </c>
      <c r="D2313" s="22">
        <v>87.0087</v>
      </c>
      <c r="E2313" s="22">
        <v>88.6816</v>
      </c>
      <c r="F2313" s="22">
        <v>0.8627</v>
      </c>
      <c r="G2313" s="22">
        <v>0.9763</v>
      </c>
      <c r="H2313" s="22">
        <v>0.9786</v>
      </c>
      <c r="I2313" s="44"/>
    </row>
    <row r="2314">
      <c r="A2314" s="22" t="s">
        <v>1020</v>
      </c>
      <c r="B2314" s="22" t="s">
        <v>21</v>
      </c>
      <c r="C2314" s="22">
        <v>54.8927</v>
      </c>
      <c r="D2314" s="22">
        <v>71.173</v>
      </c>
      <c r="E2314" s="22">
        <v>64.4554</v>
      </c>
      <c r="F2314" s="22">
        <v>0.9196</v>
      </c>
      <c r="G2314" s="22">
        <v>0.9107</v>
      </c>
      <c r="H2314" s="22">
        <v>0.8795</v>
      </c>
      <c r="I2314" s="44"/>
    </row>
    <row r="2315">
      <c r="A2315" s="22" t="s">
        <v>1020</v>
      </c>
      <c r="B2315" s="22" t="s">
        <v>14</v>
      </c>
      <c r="C2315" s="22">
        <v>56.2922</v>
      </c>
      <c r="D2315" s="22">
        <v>82.9768</v>
      </c>
      <c r="E2315" s="22">
        <v>86.106</v>
      </c>
      <c r="F2315" s="22">
        <v>0.7791</v>
      </c>
      <c r="G2315" s="22">
        <v>0.9659</v>
      </c>
      <c r="H2315" s="22">
        <v>0.9755</v>
      </c>
      <c r="I2315" s="44"/>
    </row>
    <row r="2316">
      <c r="A2316" s="22" t="s">
        <v>1020</v>
      </c>
      <c r="B2316" s="22" t="s">
        <v>11670</v>
      </c>
      <c r="C2316" s="22">
        <v>14.2853</v>
      </c>
      <c r="D2316" s="22">
        <v>26.5537</v>
      </c>
      <c r="E2316" s="22">
        <v>25.3474</v>
      </c>
      <c r="F2316" s="22">
        <v>0.2775</v>
      </c>
      <c r="G2316" s="22">
        <v>0.6484</v>
      </c>
      <c r="H2316" s="22">
        <v>0.7306</v>
      </c>
      <c r="I2316" s="44"/>
    </row>
    <row r="2317">
      <c r="A2317" s="22" t="s">
        <v>1020</v>
      </c>
      <c r="B2317" s="22" t="s">
        <v>19</v>
      </c>
      <c r="C2317" s="22">
        <v>65.1249</v>
      </c>
      <c r="D2317" s="22">
        <v>86.8648</v>
      </c>
      <c r="E2317" s="22">
        <v>92.5796</v>
      </c>
      <c r="F2317" s="22">
        <v>0.8414</v>
      </c>
      <c r="G2317" s="22">
        <v>0.9681</v>
      </c>
      <c r="H2317" s="22">
        <v>0.983</v>
      </c>
      <c r="I2317" s="44"/>
    </row>
    <row r="2318">
      <c r="A2318" s="22" t="s">
        <v>1020</v>
      </c>
      <c r="B2318" s="22" t="s">
        <v>20</v>
      </c>
      <c r="C2318" s="22">
        <v>5.8402</v>
      </c>
      <c r="D2318" s="22">
        <v>17.6841</v>
      </c>
      <c r="E2318" s="22">
        <v>13.5323</v>
      </c>
      <c r="F2318" s="22">
        <v>0.2009</v>
      </c>
      <c r="G2318" s="22">
        <v>0.6185</v>
      </c>
      <c r="H2318" s="22">
        <v>0.6773</v>
      </c>
      <c r="I2318" s="44"/>
    </row>
    <row r="2319">
      <c r="A2319" s="22" t="s">
        <v>1020</v>
      </c>
      <c r="B2319" s="22" t="s">
        <v>16</v>
      </c>
      <c r="C2319" s="22">
        <v>3.8924</v>
      </c>
      <c r="D2319" s="22">
        <v>14.0241</v>
      </c>
      <c r="E2319" s="22">
        <v>14.6437</v>
      </c>
      <c r="F2319" s="22">
        <v>0.1581</v>
      </c>
      <c r="G2319" s="22">
        <v>0.5825</v>
      </c>
      <c r="H2319" s="22">
        <v>0.6984</v>
      </c>
      <c r="I2319" s="44"/>
    </row>
    <row r="2320">
      <c r="A2320" s="22" t="s">
        <v>1020</v>
      </c>
      <c r="B2320" s="22" t="s">
        <v>15</v>
      </c>
      <c r="C2320" s="22">
        <v>78.1016</v>
      </c>
      <c r="D2320" s="22">
        <v>90.5722</v>
      </c>
      <c r="E2320" s="22">
        <v>86.9134</v>
      </c>
      <c r="F2320" s="22">
        <v>0.9077</v>
      </c>
      <c r="G2320" s="22">
        <v>0.9737</v>
      </c>
      <c r="H2320" s="22">
        <v>0.9575</v>
      </c>
      <c r="I2320" s="44"/>
    </row>
    <row r="2321">
      <c r="A2321" s="22" t="s">
        <v>1020</v>
      </c>
      <c r="B2321" s="22" t="s">
        <v>18</v>
      </c>
      <c r="C2321" s="22">
        <v>4.5983</v>
      </c>
      <c r="D2321" s="22">
        <v>15.8504</v>
      </c>
      <c r="E2321" s="22">
        <v>14.6754</v>
      </c>
      <c r="F2321" s="22">
        <v>0.2417</v>
      </c>
      <c r="G2321" s="22">
        <v>0.6458</v>
      </c>
      <c r="H2321" s="22">
        <v>0.712</v>
      </c>
      <c r="I2321" s="44"/>
    </row>
    <row r="2322">
      <c r="A2322" s="22" t="s">
        <v>1020</v>
      </c>
      <c r="B2322" s="22" t="s">
        <v>23</v>
      </c>
      <c r="C2322" s="22">
        <v>52.8701</v>
      </c>
      <c r="D2322" s="22">
        <v>67.3867</v>
      </c>
      <c r="E2322" s="22">
        <v>69.1774</v>
      </c>
      <c r="F2322" s="22">
        <v>0.8572</v>
      </c>
      <c r="G2322" s="22">
        <v>0.8846</v>
      </c>
      <c r="H2322" s="22">
        <v>0.9007</v>
      </c>
      <c r="I2322" s="44"/>
    </row>
    <row r="2323">
      <c r="A2323" s="22" t="s">
        <v>1016</v>
      </c>
      <c r="B2323" s="22" t="s">
        <v>24</v>
      </c>
      <c r="C2323" s="22">
        <v>41.44</v>
      </c>
      <c r="D2323" s="22">
        <v>64.0777</v>
      </c>
      <c r="E2323" s="22">
        <v>59.8172</v>
      </c>
      <c r="F2323" s="22">
        <v>0.6939</v>
      </c>
      <c r="G2323" s="22">
        <v>0.9189</v>
      </c>
      <c r="H2323" s="22">
        <v>0.9133</v>
      </c>
      <c r="I2323" s="44"/>
    </row>
    <row r="2324">
      <c r="A2324" s="22" t="s">
        <v>1016</v>
      </c>
      <c r="B2324" s="22" t="s">
        <v>21</v>
      </c>
      <c r="C2324" s="22">
        <v>39.744</v>
      </c>
      <c r="D2324" s="22">
        <v>55.3897</v>
      </c>
      <c r="E2324" s="22">
        <v>46.1832</v>
      </c>
      <c r="F2324" s="22">
        <v>0.8298</v>
      </c>
      <c r="G2324" s="22">
        <v>0.847</v>
      </c>
      <c r="H2324" s="22">
        <v>0.8046</v>
      </c>
      <c r="I2324" s="44"/>
    </row>
    <row r="2325">
      <c r="A2325" s="22" t="s">
        <v>1016</v>
      </c>
      <c r="B2325" s="22" t="s">
        <v>14</v>
      </c>
      <c r="C2325" s="22">
        <v>66.8773</v>
      </c>
      <c r="D2325" s="22">
        <v>91.377</v>
      </c>
      <c r="E2325" s="22">
        <v>94.9337</v>
      </c>
      <c r="F2325" s="22">
        <v>0.8723</v>
      </c>
      <c r="G2325" s="22">
        <v>0.9836</v>
      </c>
      <c r="H2325" s="22">
        <v>0.9913</v>
      </c>
      <c r="I2325" s="44"/>
    </row>
    <row r="2326">
      <c r="A2326" s="22" t="s">
        <v>1016</v>
      </c>
      <c r="B2326" s="22" t="s">
        <v>19</v>
      </c>
      <c r="C2326" s="22">
        <v>65.8325</v>
      </c>
      <c r="D2326" s="22">
        <v>88.7897</v>
      </c>
      <c r="E2326" s="22">
        <v>96.4044</v>
      </c>
      <c r="F2326" s="22">
        <v>0.8493</v>
      </c>
      <c r="G2326" s="22">
        <v>0.9679</v>
      </c>
      <c r="H2326" s="22">
        <v>0.9925</v>
      </c>
      <c r="I2326" s="44"/>
    </row>
    <row r="2327">
      <c r="A2327" s="22" t="s">
        <v>1016</v>
      </c>
      <c r="B2327" s="22" t="s">
        <v>16</v>
      </c>
      <c r="C2327" s="22">
        <v>17.1317</v>
      </c>
      <c r="D2327" s="22">
        <v>39.5491</v>
      </c>
      <c r="E2327" s="22">
        <v>44.8965</v>
      </c>
      <c r="F2327" s="22">
        <v>0.3706</v>
      </c>
      <c r="G2327" s="22">
        <v>0.8197</v>
      </c>
      <c r="H2327" s="22">
        <v>0.8216</v>
      </c>
      <c r="I2327" s="44"/>
    </row>
    <row r="2328">
      <c r="A2328" s="22" t="s">
        <v>1016</v>
      </c>
      <c r="B2328" s="22" t="s">
        <v>23</v>
      </c>
      <c r="C2328" s="22">
        <v>37.774</v>
      </c>
      <c r="D2328" s="22">
        <v>52.2831</v>
      </c>
      <c r="E2328" s="22">
        <v>50.371</v>
      </c>
      <c r="F2328" s="22">
        <v>0.6879</v>
      </c>
      <c r="G2328" s="22">
        <v>0.8186</v>
      </c>
      <c r="H2328" s="22">
        <v>0.8301</v>
      </c>
      <c r="I2328" s="44"/>
    </row>
    <row r="2329">
      <c r="A2329" s="22" t="s">
        <v>1364</v>
      </c>
      <c r="B2329" s="22" t="s">
        <v>14</v>
      </c>
      <c r="C2329" s="22">
        <v>41.4168</v>
      </c>
      <c r="D2329" s="22">
        <v>66.6109</v>
      </c>
      <c r="E2329" s="22">
        <v>76.9141</v>
      </c>
      <c r="F2329" s="22">
        <v>0.6044</v>
      </c>
      <c r="G2329" s="22">
        <v>0.92</v>
      </c>
      <c r="H2329" s="22">
        <v>0.9602</v>
      </c>
      <c r="I2329" s="44"/>
    </row>
    <row r="2330">
      <c r="A2330" s="22" t="s">
        <v>1364</v>
      </c>
      <c r="B2330" s="22" t="s">
        <v>26</v>
      </c>
      <c r="C2330" s="22">
        <v>45.1994</v>
      </c>
      <c r="D2330" s="22">
        <v>71.0948</v>
      </c>
      <c r="E2330" s="22">
        <v>68.5038</v>
      </c>
      <c r="F2330" s="22">
        <v>0.6259</v>
      </c>
      <c r="G2330" s="22">
        <v>0.9109</v>
      </c>
      <c r="H2330" s="22">
        <v>0.9326</v>
      </c>
      <c r="I2330" s="44"/>
    </row>
    <row r="2331">
      <c r="A2331" s="22" t="s">
        <v>1364</v>
      </c>
      <c r="B2331" s="22" t="s">
        <v>19</v>
      </c>
      <c r="C2331" s="22">
        <v>46.2205</v>
      </c>
      <c r="D2331" s="22">
        <v>70.6322</v>
      </c>
      <c r="E2331" s="22">
        <v>85.3734</v>
      </c>
      <c r="F2331" s="22">
        <v>0.6032</v>
      </c>
      <c r="G2331" s="22">
        <v>0.9012</v>
      </c>
      <c r="H2331" s="22">
        <v>0.976</v>
      </c>
      <c r="I2331" s="44"/>
    </row>
    <row r="2332">
      <c r="A2332" s="22" t="s">
        <v>1364</v>
      </c>
      <c r="B2332" s="22" t="s">
        <v>20</v>
      </c>
      <c r="C2332" s="22">
        <v>33.7551</v>
      </c>
      <c r="D2332" s="22">
        <v>51.1021</v>
      </c>
      <c r="E2332" s="22">
        <v>49.3906</v>
      </c>
      <c r="F2332" s="22">
        <v>0.519</v>
      </c>
      <c r="G2332" s="22">
        <v>0.8248</v>
      </c>
      <c r="H2332" s="22">
        <v>0.8795</v>
      </c>
      <c r="I2332" s="44"/>
    </row>
    <row r="2333">
      <c r="A2333" s="22" t="s">
        <v>1364</v>
      </c>
      <c r="B2333" s="22" t="s">
        <v>16</v>
      </c>
      <c r="C2333" s="22">
        <v>61.2074</v>
      </c>
      <c r="D2333" s="22">
        <v>92.1999</v>
      </c>
      <c r="E2333" s="22">
        <v>94.9732</v>
      </c>
      <c r="F2333" s="22">
        <v>0.7316</v>
      </c>
      <c r="G2333" s="22">
        <v>0.9823</v>
      </c>
      <c r="H2333" s="22">
        <v>0.9909</v>
      </c>
      <c r="I2333" s="44"/>
    </row>
    <row r="2334">
      <c r="A2334" s="22" t="s">
        <v>1364</v>
      </c>
      <c r="B2334" s="22" t="s">
        <v>17</v>
      </c>
      <c r="C2334" s="22">
        <v>41.9879</v>
      </c>
      <c r="D2334" s="22">
        <v>78.8769</v>
      </c>
      <c r="E2334" s="22">
        <v>81.896</v>
      </c>
      <c r="F2334" s="22">
        <v>0.6325</v>
      </c>
      <c r="G2334" s="22">
        <v>0.9511</v>
      </c>
      <c r="H2334" s="22">
        <v>0.974</v>
      </c>
      <c r="I2334" s="44"/>
    </row>
    <row r="2335">
      <c r="A2335" s="22" t="s">
        <v>1364</v>
      </c>
      <c r="B2335" s="22" t="s">
        <v>25</v>
      </c>
      <c r="C2335" s="22">
        <v>71.6638</v>
      </c>
      <c r="D2335" s="22">
        <v>86.9023</v>
      </c>
      <c r="E2335" s="22">
        <v>87.3625</v>
      </c>
      <c r="F2335" s="22">
        <v>0.8082</v>
      </c>
      <c r="G2335" s="22">
        <v>0.9629</v>
      </c>
      <c r="H2335" s="22">
        <v>0.9678</v>
      </c>
      <c r="I2335" s="44"/>
    </row>
    <row r="2336">
      <c r="A2336" s="22" t="s">
        <v>1364</v>
      </c>
      <c r="B2336" s="22" t="s">
        <v>15</v>
      </c>
      <c r="C2336" s="22">
        <v>49.5652</v>
      </c>
      <c r="D2336" s="22">
        <v>64.354</v>
      </c>
      <c r="E2336" s="22">
        <v>63.968</v>
      </c>
      <c r="F2336" s="22">
        <v>0.8021</v>
      </c>
      <c r="G2336" s="22">
        <v>0.8601</v>
      </c>
      <c r="H2336" s="22">
        <v>0.9378</v>
      </c>
      <c r="I2336" s="44"/>
    </row>
    <row r="2337">
      <c r="A2337" s="22" t="s">
        <v>1364</v>
      </c>
      <c r="B2337" s="22" t="s">
        <v>27</v>
      </c>
      <c r="C2337" s="22">
        <v>26.7184</v>
      </c>
      <c r="D2337" s="22">
        <v>49.2294</v>
      </c>
      <c r="E2337" s="22">
        <v>55.0451</v>
      </c>
      <c r="F2337" s="22">
        <v>0.3958</v>
      </c>
      <c r="G2337" s="22">
        <v>0.8033</v>
      </c>
      <c r="H2337" s="22">
        <v>0.9168</v>
      </c>
      <c r="I2337" s="44"/>
    </row>
    <row r="2338">
      <c r="A2338" s="22" t="s">
        <v>1364</v>
      </c>
      <c r="B2338" s="22" t="s">
        <v>22</v>
      </c>
      <c r="C2338" s="22">
        <v>17.0396</v>
      </c>
      <c r="D2338" s="22">
        <v>33.1633</v>
      </c>
      <c r="E2338" s="22">
        <v>27.5083</v>
      </c>
      <c r="F2338" s="22">
        <v>0.3102</v>
      </c>
      <c r="G2338" s="22">
        <v>0.7346</v>
      </c>
      <c r="H2338" s="22">
        <v>0.8169</v>
      </c>
      <c r="I2338" s="44"/>
    </row>
    <row r="2339">
      <c r="A2339" s="22" t="s">
        <v>1364</v>
      </c>
      <c r="B2339" s="22" t="s">
        <v>18</v>
      </c>
      <c r="C2339" s="22">
        <v>24.7484</v>
      </c>
      <c r="D2339" s="22">
        <v>49.576</v>
      </c>
      <c r="E2339" s="22">
        <v>48.665</v>
      </c>
      <c r="F2339" s="22">
        <v>0.4478</v>
      </c>
      <c r="G2339" s="22">
        <v>0.8463</v>
      </c>
      <c r="H2339" s="22">
        <v>0.8925</v>
      </c>
      <c r="I2339" s="44"/>
    </row>
    <row r="2340">
      <c r="A2340" s="22" t="s">
        <v>2410</v>
      </c>
      <c r="B2340" s="22" t="s">
        <v>19</v>
      </c>
      <c r="C2340" s="22">
        <v>33.4178</v>
      </c>
      <c r="D2340" s="22">
        <v>61.8504</v>
      </c>
      <c r="E2340" s="22">
        <v>81.0046</v>
      </c>
      <c r="F2340" s="22">
        <v>0.4676</v>
      </c>
      <c r="G2340" s="22">
        <v>0.8458</v>
      </c>
      <c r="H2340" s="22">
        <v>0.9708</v>
      </c>
      <c r="I2340" s="44"/>
    </row>
    <row r="2341">
      <c r="A2341" s="22" t="s">
        <v>2410</v>
      </c>
      <c r="B2341" s="22" t="s">
        <v>20</v>
      </c>
      <c r="C2341" s="22">
        <v>24.9575</v>
      </c>
      <c r="D2341" s="22">
        <v>56.7054</v>
      </c>
      <c r="E2341" s="22">
        <v>63.5298</v>
      </c>
      <c r="F2341" s="22">
        <v>0.5346</v>
      </c>
      <c r="G2341" s="22">
        <v>0.8642</v>
      </c>
      <c r="H2341" s="22">
        <v>0.9356</v>
      </c>
      <c r="I2341" s="44"/>
    </row>
    <row r="2342">
      <c r="A2342" s="22" t="s">
        <v>2410</v>
      </c>
      <c r="B2342" s="22" t="s">
        <v>16</v>
      </c>
      <c r="C2342" s="22">
        <v>49.8692</v>
      </c>
      <c r="D2342" s="22">
        <v>81.5448</v>
      </c>
      <c r="E2342" s="22">
        <v>92.2783</v>
      </c>
      <c r="F2342" s="22">
        <v>0.6895</v>
      </c>
      <c r="G2342" s="22">
        <v>0.9517</v>
      </c>
      <c r="H2342" s="22">
        <v>0.9858</v>
      </c>
      <c r="I2342" s="44"/>
    </row>
    <row r="2343">
      <c r="A2343" s="22" t="s">
        <v>2410</v>
      </c>
      <c r="B2343" s="22" t="s">
        <v>17</v>
      </c>
      <c r="C2343" s="22">
        <v>29.8725</v>
      </c>
      <c r="D2343" s="22">
        <v>63.6002</v>
      </c>
      <c r="E2343" s="22">
        <v>77.1162</v>
      </c>
      <c r="F2343" s="22">
        <v>0.5688</v>
      </c>
      <c r="G2343" s="22">
        <v>0.8682</v>
      </c>
      <c r="H2343" s="22">
        <v>0.9681</v>
      </c>
      <c r="I2343" s="44"/>
    </row>
    <row r="2344">
      <c r="A2344" s="22" t="s">
        <v>2410</v>
      </c>
      <c r="B2344" s="22" t="s">
        <v>18</v>
      </c>
      <c r="C2344" s="22">
        <v>30.9557</v>
      </c>
      <c r="D2344" s="22">
        <v>60.3184</v>
      </c>
      <c r="E2344" s="22">
        <v>66.6907</v>
      </c>
      <c r="F2344" s="22">
        <v>0.5537</v>
      </c>
      <c r="G2344" s="22">
        <v>0.8916</v>
      </c>
      <c r="H2344" s="22">
        <v>0.9409</v>
      </c>
      <c r="I2344" s="44"/>
    </row>
    <row r="2345">
      <c r="A2345" s="22" t="s">
        <v>2412</v>
      </c>
      <c r="B2345" s="22" t="s">
        <v>19</v>
      </c>
      <c r="C2345" s="22">
        <v>31.3717</v>
      </c>
      <c r="D2345" s="22">
        <v>52.6807</v>
      </c>
      <c r="E2345" s="22">
        <v>79.1843</v>
      </c>
      <c r="F2345" s="22">
        <v>0.4528</v>
      </c>
      <c r="G2345" s="22">
        <v>0.7748</v>
      </c>
      <c r="H2345" s="22">
        <v>0.9678</v>
      </c>
      <c r="I2345" s="44"/>
    </row>
    <row r="2346">
      <c r="A2346" s="22" t="s">
        <v>2412</v>
      </c>
      <c r="B2346" s="22" t="s">
        <v>20</v>
      </c>
      <c r="C2346" s="22">
        <v>12.1757</v>
      </c>
      <c r="D2346" s="22">
        <v>29.9352</v>
      </c>
      <c r="E2346" s="22">
        <v>46.5993</v>
      </c>
      <c r="F2346" s="22">
        <v>0.375</v>
      </c>
      <c r="G2346" s="22">
        <v>0.6299</v>
      </c>
      <c r="H2346" s="22">
        <v>0.9052</v>
      </c>
      <c r="I2346" s="44"/>
    </row>
    <row r="2347">
      <c r="A2347" s="22" t="s">
        <v>2412</v>
      </c>
      <c r="B2347" s="22" t="s">
        <v>16</v>
      </c>
      <c r="C2347" s="22">
        <v>48.2975</v>
      </c>
      <c r="D2347" s="22">
        <v>84.6099</v>
      </c>
      <c r="E2347" s="22">
        <v>93.7787</v>
      </c>
      <c r="F2347" s="22">
        <v>0.7105</v>
      </c>
      <c r="G2347" s="22">
        <v>0.9554</v>
      </c>
      <c r="H2347" s="22">
        <v>0.9872</v>
      </c>
      <c r="I2347" s="44"/>
    </row>
    <row r="2348">
      <c r="A2348" s="22" t="s">
        <v>2412</v>
      </c>
      <c r="B2348" s="22" t="s">
        <v>17</v>
      </c>
      <c r="C2348" s="22">
        <v>27.0965</v>
      </c>
      <c r="D2348" s="22">
        <v>60.7106</v>
      </c>
      <c r="E2348" s="22">
        <v>68.3835</v>
      </c>
      <c r="F2348" s="22">
        <v>0.4855</v>
      </c>
      <c r="G2348" s="22">
        <v>0.8844</v>
      </c>
      <c r="H2348" s="22">
        <v>0.945</v>
      </c>
      <c r="I2348" s="44"/>
    </row>
    <row r="2349">
      <c r="A2349" s="22" t="s">
        <v>2412</v>
      </c>
      <c r="B2349" s="22" t="s">
        <v>18</v>
      </c>
      <c r="C2349" s="22">
        <v>17.4885</v>
      </c>
      <c r="D2349" s="22">
        <v>44.1127</v>
      </c>
      <c r="E2349" s="22">
        <v>48.1323</v>
      </c>
      <c r="F2349" s="22">
        <v>0.5151</v>
      </c>
      <c r="G2349" s="22">
        <v>0.8532</v>
      </c>
      <c r="H2349" s="22">
        <v>0.9058</v>
      </c>
      <c r="I2349" s="44"/>
    </row>
    <row r="2350">
      <c r="A2350" s="22" t="s">
        <v>1399</v>
      </c>
      <c r="B2350" s="22" t="s">
        <v>19</v>
      </c>
      <c r="C2350" s="22">
        <v>19.074</v>
      </c>
      <c r="D2350" s="22">
        <v>35.0025</v>
      </c>
      <c r="E2350" s="22">
        <v>35.7289</v>
      </c>
      <c r="F2350" s="22">
        <v>0.3899</v>
      </c>
      <c r="G2350" s="22">
        <v>0.7584</v>
      </c>
      <c r="H2350" s="22">
        <v>0.8422</v>
      </c>
      <c r="I2350" s="44"/>
    </row>
    <row r="2351">
      <c r="A2351" s="22" t="s">
        <v>1399</v>
      </c>
      <c r="B2351" s="22" t="s">
        <v>20</v>
      </c>
      <c r="C2351" s="22">
        <v>41.898</v>
      </c>
      <c r="D2351" s="22">
        <v>62.3413</v>
      </c>
      <c r="E2351" s="22">
        <v>59.4812</v>
      </c>
      <c r="F2351" s="22">
        <v>0.6507</v>
      </c>
      <c r="G2351" s="22">
        <v>0.8886</v>
      </c>
      <c r="H2351" s="22">
        <v>0.9288</v>
      </c>
      <c r="I2351" s="44"/>
    </row>
    <row r="2352">
      <c r="A2352" s="22" t="s">
        <v>1399</v>
      </c>
      <c r="B2352" s="22" t="s">
        <v>16</v>
      </c>
      <c r="C2352" s="22">
        <v>52.2062</v>
      </c>
      <c r="D2352" s="22">
        <v>89.172</v>
      </c>
      <c r="E2352" s="22">
        <v>94.6191</v>
      </c>
      <c r="F2352" s="22">
        <v>0.7363</v>
      </c>
      <c r="G2352" s="22">
        <v>0.9801</v>
      </c>
      <c r="H2352" s="22">
        <v>0.989</v>
      </c>
      <c r="I2352" s="44"/>
    </row>
    <row r="2353">
      <c r="A2353" s="22" t="s">
        <v>1399</v>
      </c>
      <c r="B2353" s="22" t="s">
        <v>17</v>
      </c>
      <c r="C2353" s="22">
        <v>35.75</v>
      </c>
      <c r="D2353" s="22">
        <v>72.8123</v>
      </c>
      <c r="E2353" s="22">
        <v>78.4399</v>
      </c>
      <c r="F2353" s="22">
        <v>0.6491</v>
      </c>
      <c r="G2353" s="22">
        <v>0.9503</v>
      </c>
      <c r="H2353" s="22">
        <v>0.9695</v>
      </c>
      <c r="I2353" s="44"/>
    </row>
    <row r="2354">
      <c r="A2354" s="22" t="s">
        <v>1399</v>
      </c>
      <c r="B2354" s="22" t="s">
        <v>15</v>
      </c>
      <c r="C2354" s="22">
        <v>87.667</v>
      </c>
      <c r="D2354" s="22">
        <v>97.3245</v>
      </c>
      <c r="E2354" s="22">
        <v>99.5596</v>
      </c>
      <c r="F2354" s="22">
        <v>0.9042</v>
      </c>
      <c r="G2354" s="22">
        <v>0.9921</v>
      </c>
      <c r="H2354" s="22">
        <v>0.9986</v>
      </c>
      <c r="I2354" s="44"/>
    </row>
    <row r="2355">
      <c r="A2355" s="22" t="s">
        <v>1399</v>
      </c>
      <c r="B2355" s="22" t="s">
        <v>18</v>
      </c>
      <c r="C2355" s="22">
        <v>34.8173</v>
      </c>
      <c r="D2355" s="22">
        <v>70.3481</v>
      </c>
      <c r="E2355" s="22">
        <v>66.0452</v>
      </c>
      <c r="F2355" s="22">
        <v>0.5466</v>
      </c>
      <c r="G2355" s="22">
        <v>0.9297</v>
      </c>
      <c r="H2355" s="22">
        <v>0.9373</v>
      </c>
      <c r="I2355" s="44"/>
    </row>
    <row r="2356">
      <c r="A2356" s="22" t="s">
        <v>1969</v>
      </c>
      <c r="B2356" s="22" t="s">
        <v>21</v>
      </c>
      <c r="C2356" s="22">
        <v>55.3247</v>
      </c>
      <c r="D2356" s="22">
        <v>72.1609</v>
      </c>
      <c r="E2356" s="22">
        <v>65.2338</v>
      </c>
      <c r="F2356" s="22">
        <v>0.8927</v>
      </c>
      <c r="G2356" s="22">
        <v>0.9122</v>
      </c>
      <c r="H2356" s="22">
        <v>0.8739</v>
      </c>
      <c r="I2356" s="44"/>
    </row>
    <row r="2357">
      <c r="A2357" s="22" t="s">
        <v>1969</v>
      </c>
      <c r="B2357" s="22" t="s">
        <v>11670</v>
      </c>
      <c r="C2357" s="22">
        <v>17.0182</v>
      </c>
      <c r="D2357" s="22">
        <v>28.381</v>
      </c>
      <c r="E2357" s="22">
        <v>27.1511</v>
      </c>
      <c r="F2357" s="22">
        <v>0.3327</v>
      </c>
      <c r="G2357" s="22">
        <v>0.6561</v>
      </c>
      <c r="H2357" s="22">
        <v>0.7315</v>
      </c>
      <c r="I2357" s="44"/>
    </row>
    <row r="2358">
      <c r="A2358" s="22" t="s">
        <v>1969</v>
      </c>
      <c r="B2358" s="22" t="s">
        <v>23</v>
      </c>
      <c r="C2358" s="22">
        <v>16.7958</v>
      </c>
      <c r="D2358" s="22">
        <v>28.7017</v>
      </c>
      <c r="E2358" s="22">
        <v>24.0381</v>
      </c>
      <c r="F2358" s="22">
        <v>0.4815</v>
      </c>
      <c r="G2358" s="22">
        <v>0.6642</v>
      </c>
      <c r="H2358" s="22">
        <v>0.7262</v>
      </c>
      <c r="I2358" s="44"/>
    </row>
    <row r="2359">
      <c r="A2359" s="22" t="s">
        <v>1981</v>
      </c>
      <c r="B2359" s="22" t="s">
        <v>21</v>
      </c>
      <c r="C2359" s="22">
        <v>42.6676</v>
      </c>
      <c r="D2359" s="22">
        <v>60.2239</v>
      </c>
      <c r="E2359" s="22">
        <v>54.609</v>
      </c>
      <c r="F2359" s="22">
        <v>0.7856</v>
      </c>
      <c r="G2359" s="22">
        <v>0.8755</v>
      </c>
      <c r="H2359" s="22">
        <v>0.8488</v>
      </c>
      <c r="I2359" s="44"/>
    </row>
    <row r="2360">
      <c r="A2360" s="22" t="s">
        <v>1981</v>
      </c>
      <c r="B2360" s="22" t="s">
        <v>14</v>
      </c>
      <c r="C2360" s="22">
        <v>41.1919</v>
      </c>
      <c r="D2360" s="22">
        <v>69.6554</v>
      </c>
      <c r="E2360" s="22">
        <v>71.0349</v>
      </c>
      <c r="F2360" s="22">
        <v>0.7322</v>
      </c>
      <c r="G2360" s="22">
        <v>0.9478</v>
      </c>
      <c r="H2360" s="22">
        <v>0.9631</v>
      </c>
      <c r="I2360" s="44"/>
    </row>
    <row r="2361">
      <c r="A2361" s="22" t="s">
        <v>1981</v>
      </c>
      <c r="B2361" s="22" t="s">
        <v>11670</v>
      </c>
      <c r="C2361" s="22">
        <v>6.9701</v>
      </c>
      <c r="D2361" s="22">
        <v>15.8793</v>
      </c>
      <c r="E2361" s="22">
        <v>16.2607</v>
      </c>
      <c r="F2361" s="22">
        <v>0.1751</v>
      </c>
      <c r="G2361" s="22">
        <v>0.5453</v>
      </c>
      <c r="H2361" s="22">
        <v>0.7003</v>
      </c>
      <c r="I2361" s="44"/>
    </row>
    <row r="2362">
      <c r="A2362" s="22" t="s">
        <v>1981</v>
      </c>
      <c r="B2362" s="22" t="s">
        <v>19</v>
      </c>
      <c r="C2362" s="22">
        <v>61.2119</v>
      </c>
      <c r="D2362" s="22">
        <v>89.2629</v>
      </c>
      <c r="E2362" s="22">
        <v>92.4538</v>
      </c>
      <c r="F2362" s="22">
        <v>0.8419</v>
      </c>
      <c r="G2362" s="22">
        <v>0.9729</v>
      </c>
      <c r="H2362" s="22">
        <v>0.9858</v>
      </c>
      <c r="I2362" s="44"/>
    </row>
    <row r="2363">
      <c r="A2363" s="22" t="s">
        <v>1981</v>
      </c>
      <c r="B2363" s="22" t="s">
        <v>20</v>
      </c>
      <c r="C2363" s="22">
        <v>2.4602</v>
      </c>
      <c r="D2363" s="22">
        <v>10.2294</v>
      </c>
      <c r="E2363" s="22">
        <v>8.6561</v>
      </c>
      <c r="F2363" s="22">
        <v>0.1523</v>
      </c>
      <c r="G2363" s="22">
        <v>0.5445</v>
      </c>
      <c r="H2363" s="22">
        <v>0.6438</v>
      </c>
      <c r="I2363" s="44"/>
    </row>
    <row r="2364">
      <c r="A2364" s="22" t="s">
        <v>1981</v>
      </c>
      <c r="B2364" s="22" t="s">
        <v>16</v>
      </c>
      <c r="C2364" s="22">
        <v>36.4017</v>
      </c>
      <c r="D2364" s="22">
        <v>73.2075</v>
      </c>
      <c r="E2364" s="22">
        <v>83.1111</v>
      </c>
      <c r="F2364" s="22">
        <v>0.583</v>
      </c>
      <c r="G2364" s="22">
        <v>0.942</v>
      </c>
      <c r="H2364" s="22">
        <v>0.9681</v>
      </c>
      <c r="I2364" s="44"/>
    </row>
    <row r="2365">
      <c r="A2365" s="22" t="s">
        <v>1981</v>
      </c>
      <c r="B2365" s="22" t="s">
        <v>15</v>
      </c>
      <c r="C2365" s="22">
        <v>30.2719</v>
      </c>
      <c r="D2365" s="22">
        <v>46.4528</v>
      </c>
      <c r="E2365" s="22">
        <v>33.4646</v>
      </c>
      <c r="F2365" s="22">
        <v>0.417</v>
      </c>
      <c r="G2365" s="22">
        <v>0.7807</v>
      </c>
      <c r="H2365" s="22">
        <v>0.7333</v>
      </c>
      <c r="I2365" s="44"/>
    </row>
    <row r="2366">
      <c r="A2366" s="22" t="s">
        <v>1981</v>
      </c>
      <c r="B2366" s="22" t="s">
        <v>23</v>
      </c>
      <c r="C2366" s="22">
        <v>6.7248</v>
      </c>
      <c r="D2366" s="22">
        <v>16.9383</v>
      </c>
      <c r="E2366" s="22">
        <v>15.5115</v>
      </c>
      <c r="F2366" s="22">
        <v>0.1672</v>
      </c>
      <c r="G2366" s="22">
        <v>0.6285</v>
      </c>
      <c r="H2366" s="22">
        <v>0.7006</v>
      </c>
      <c r="I2366" s="44"/>
    </row>
    <row r="2367">
      <c r="A2367" s="22" t="s">
        <v>1975</v>
      </c>
      <c r="B2367" s="22" t="s">
        <v>21</v>
      </c>
      <c r="C2367" s="22">
        <v>59.9284</v>
      </c>
      <c r="D2367" s="22">
        <v>75.9885</v>
      </c>
      <c r="E2367" s="22">
        <v>72.6541</v>
      </c>
      <c r="F2367" s="22">
        <v>0.9148</v>
      </c>
      <c r="G2367" s="22">
        <v>0.9222</v>
      </c>
      <c r="H2367" s="22">
        <v>0.9088</v>
      </c>
      <c r="I2367" s="44"/>
    </row>
    <row r="2368">
      <c r="A2368" s="22" t="s">
        <v>1975</v>
      </c>
      <c r="B2368" s="22" t="s">
        <v>11670</v>
      </c>
      <c r="C2368" s="22">
        <v>10.6702</v>
      </c>
      <c r="D2368" s="22">
        <v>18.4467</v>
      </c>
      <c r="E2368" s="22">
        <v>17.4766</v>
      </c>
      <c r="F2368" s="22">
        <v>0.2675</v>
      </c>
      <c r="G2368" s="22">
        <v>0.5165</v>
      </c>
      <c r="H2368" s="22">
        <v>0.6932</v>
      </c>
      <c r="I2368" s="44"/>
    </row>
    <row r="2369">
      <c r="A2369" s="22" t="s">
        <v>1975</v>
      </c>
      <c r="B2369" s="22" t="s">
        <v>23</v>
      </c>
      <c r="C2369" s="22">
        <v>21.8627</v>
      </c>
      <c r="D2369" s="22">
        <v>34.1218</v>
      </c>
      <c r="E2369" s="22">
        <v>30.8496</v>
      </c>
      <c r="F2369" s="22">
        <v>0.614</v>
      </c>
      <c r="G2369" s="22">
        <v>0.701</v>
      </c>
      <c r="H2369" s="22">
        <v>0.7734</v>
      </c>
      <c r="I2369" s="44"/>
    </row>
    <row r="2370">
      <c r="A2370" s="22" t="s">
        <v>2665</v>
      </c>
      <c r="B2370" s="22" t="s">
        <v>19</v>
      </c>
      <c r="C2370" s="22">
        <v>44.1987</v>
      </c>
      <c r="D2370" s="22">
        <v>64.2309</v>
      </c>
      <c r="E2370" s="22">
        <v>68.5144</v>
      </c>
      <c r="F2370" s="22">
        <v>0.6589</v>
      </c>
      <c r="G2370" s="22">
        <v>0.8566</v>
      </c>
      <c r="H2370" s="22">
        <v>0.9076</v>
      </c>
      <c r="I2370" s="44"/>
    </row>
    <row r="2371">
      <c r="A2371" s="22" t="s">
        <v>2665</v>
      </c>
      <c r="B2371" s="22" t="s">
        <v>16</v>
      </c>
      <c r="C2371" s="22">
        <v>18.9334</v>
      </c>
      <c r="D2371" s="22">
        <v>43.1104</v>
      </c>
      <c r="E2371" s="22">
        <v>47.4328</v>
      </c>
      <c r="F2371" s="22">
        <v>0.3688</v>
      </c>
      <c r="G2371" s="22">
        <v>0.801</v>
      </c>
      <c r="H2371" s="22">
        <v>0.8557</v>
      </c>
      <c r="I2371" s="44"/>
    </row>
    <row r="2372">
      <c r="A2372" s="22" t="s">
        <v>2665</v>
      </c>
      <c r="B2372" s="22" t="s">
        <v>17</v>
      </c>
      <c r="C2372" s="22">
        <v>10.345</v>
      </c>
      <c r="D2372" s="22">
        <v>24.3803</v>
      </c>
      <c r="E2372" s="22">
        <v>31.0542</v>
      </c>
      <c r="F2372" s="22">
        <v>0.232</v>
      </c>
      <c r="G2372" s="22">
        <v>0.6423</v>
      </c>
      <c r="H2372" s="22">
        <v>0.8006</v>
      </c>
      <c r="I2372" s="44"/>
    </row>
    <row r="2373">
      <c r="A2373" s="22" t="s">
        <v>2665</v>
      </c>
      <c r="B2373" s="22" t="s">
        <v>15</v>
      </c>
      <c r="C2373" s="22">
        <v>79.2109</v>
      </c>
      <c r="D2373" s="22">
        <v>92.0896</v>
      </c>
      <c r="E2373" s="22">
        <v>89.2419</v>
      </c>
      <c r="F2373" s="22">
        <v>0.8966</v>
      </c>
      <c r="G2373" s="22">
        <v>0.977</v>
      </c>
      <c r="H2373" s="22">
        <v>0.969</v>
      </c>
      <c r="I2373" s="44"/>
    </row>
    <row r="2374">
      <c r="A2374" s="22" t="s">
        <v>2456</v>
      </c>
      <c r="B2374" s="22" t="s">
        <v>21</v>
      </c>
      <c r="C2374" s="22">
        <v>51.6524</v>
      </c>
      <c r="D2374" s="22">
        <v>69.2111</v>
      </c>
      <c r="E2374" s="22">
        <v>68.6887</v>
      </c>
      <c r="F2374" s="22">
        <v>0.8836</v>
      </c>
      <c r="G2374" s="22">
        <v>0.9095</v>
      </c>
      <c r="H2374" s="22">
        <v>0.9024</v>
      </c>
      <c r="I2374" s="44"/>
    </row>
    <row r="2375">
      <c r="A2375" s="22" t="s">
        <v>2456</v>
      </c>
      <c r="B2375" s="22" t="s">
        <v>14</v>
      </c>
      <c r="C2375" s="22">
        <v>61.4748</v>
      </c>
      <c r="D2375" s="22">
        <v>88.6539</v>
      </c>
      <c r="E2375" s="22">
        <v>90.8202</v>
      </c>
      <c r="F2375" s="22">
        <v>0.8463</v>
      </c>
      <c r="G2375" s="22">
        <v>0.9793</v>
      </c>
      <c r="H2375" s="22">
        <v>0.9856</v>
      </c>
      <c r="I2375" s="44"/>
    </row>
    <row r="2376">
      <c r="A2376" s="22" t="s">
        <v>2456</v>
      </c>
      <c r="B2376" s="22" t="s">
        <v>19</v>
      </c>
      <c r="C2376" s="22">
        <v>68.0643</v>
      </c>
      <c r="D2376" s="22">
        <v>93.4203</v>
      </c>
      <c r="E2376" s="22">
        <v>96.5812</v>
      </c>
      <c r="F2376" s="22">
        <v>0.86</v>
      </c>
      <c r="G2376" s="22">
        <v>0.9822</v>
      </c>
      <c r="H2376" s="22">
        <v>0.9932</v>
      </c>
      <c r="I2376" s="44"/>
    </row>
    <row r="2377">
      <c r="A2377" s="22" t="s">
        <v>2456</v>
      </c>
      <c r="B2377" s="22" t="s">
        <v>23</v>
      </c>
      <c r="C2377" s="22">
        <v>45.4695</v>
      </c>
      <c r="D2377" s="22">
        <v>63.3295</v>
      </c>
      <c r="E2377" s="22">
        <v>58.0897</v>
      </c>
      <c r="F2377" s="22">
        <v>0.8782</v>
      </c>
      <c r="G2377" s="22">
        <v>0.8895</v>
      </c>
      <c r="H2377" s="22">
        <v>0.8642</v>
      </c>
      <c r="I2377" s="44"/>
    </row>
    <row r="2378">
      <c r="A2378" s="22" t="s">
        <v>2458</v>
      </c>
      <c r="B2378" s="22" t="s">
        <v>21</v>
      </c>
      <c r="C2378" s="22">
        <v>21.4948</v>
      </c>
      <c r="D2378" s="22">
        <v>35.3527</v>
      </c>
      <c r="E2378" s="22">
        <v>28.3737</v>
      </c>
      <c r="F2378" s="22">
        <v>0.4721</v>
      </c>
      <c r="G2378" s="22">
        <v>0.7485</v>
      </c>
      <c r="H2378" s="22">
        <v>0.7212</v>
      </c>
      <c r="I2378" s="44"/>
    </row>
    <row r="2379">
      <c r="A2379" s="22" t="s">
        <v>2458</v>
      </c>
      <c r="B2379" s="22" t="s">
        <v>23</v>
      </c>
      <c r="C2379" s="22">
        <v>4.5656</v>
      </c>
      <c r="D2379" s="22">
        <v>12.4204</v>
      </c>
      <c r="E2379" s="22">
        <v>10.7371</v>
      </c>
      <c r="F2379" s="22">
        <v>0.1219</v>
      </c>
      <c r="G2379" s="22">
        <v>0.5777</v>
      </c>
      <c r="H2379" s="22">
        <v>0.6394</v>
      </c>
      <c r="I2379" s="44"/>
    </row>
    <row r="2380">
      <c r="A2380" s="22" t="s">
        <v>2462</v>
      </c>
      <c r="B2380" s="22" t="s">
        <v>21</v>
      </c>
      <c r="C2380" s="22">
        <v>40.353</v>
      </c>
      <c r="D2380" s="22">
        <v>56.563</v>
      </c>
      <c r="E2380" s="22">
        <v>50.5351</v>
      </c>
      <c r="F2380" s="22">
        <v>0.8274</v>
      </c>
      <c r="G2380" s="22">
        <v>0.8548</v>
      </c>
      <c r="H2380" s="22">
        <v>0.8268</v>
      </c>
      <c r="I2380" s="44"/>
    </row>
    <row r="2381">
      <c r="A2381" s="22" t="s">
        <v>2462</v>
      </c>
      <c r="B2381" s="22" t="s">
        <v>14</v>
      </c>
      <c r="C2381" s="22">
        <v>42.2803</v>
      </c>
      <c r="D2381" s="22">
        <v>74.5706</v>
      </c>
      <c r="E2381" s="22">
        <v>77.0442</v>
      </c>
      <c r="F2381" s="22">
        <v>0.6981</v>
      </c>
      <c r="G2381" s="22">
        <v>0.9613</v>
      </c>
      <c r="H2381" s="22">
        <v>0.9717</v>
      </c>
      <c r="I2381" s="44"/>
    </row>
    <row r="2382">
      <c r="A2382" s="22" t="s">
        <v>2462</v>
      </c>
      <c r="B2382" s="22" t="s">
        <v>19</v>
      </c>
      <c r="C2382" s="22">
        <v>71.5674</v>
      </c>
      <c r="D2382" s="22">
        <v>96.7132</v>
      </c>
      <c r="E2382" s="22">
        <v>97.2132</v>
      </c>
      <c r="F2382" s="22">
        <v>0.8853</v>
      </c>
      <c r="G2382" s="22">
        <v>0.9918</v>
      </c>
      <c r="H2382" s="22">
        <v>0.9939</v>
      </c>
      <c r="I2382" s="44"/>
    </row>
    <row r="2383">
      <c r="A2383" s="22" t="s">
        <v>2462</v>
      </c>
      <c r="B2383" s="22" t="s">
        <v>16</v>
      </c>
      <c r="C2383" s="22">
        <v>4.9798</v>
      </c>
      <c r="D2383" s="22">
        <v>17.325</v>
      </c>
      <c r="E2383" s="22">
        <v>15.9867</v>
      </c>
      <c r="F2383" s="22">
        <v>0.1486</v>
      </c>
      <c r="G2383" s="22">
        <v>0.6301</v>
      </c>
      <c r="H2383" s="22">
        <v>0.6551</v>
      </c>
      <c r="I2383" s="44"/>
    </row>
    <row r="2384">
      <c r="A2384" s="22" t="s">
        <v>2462</v>
      </c>
      <c r="B2384" s="22" t="s">
        <v>15</v>
      </c>
      <c r="C2384" s="22">
        <v>81.7027</v>
      </c>
      <c r="D2384" s="22">
        <v>94.1991</v>
      </c>
      <c r="E2384" s="22">
        <v>92.9406</v>
      </c>
      <c r="F2384" s="22">
        <v>0.91</v>
      </c>
      <c r="G2384" s="22">
        <v>0.9879</v>
      </c>
      <c r="H2384" s="22">
        <v>0.9755</v>
      </c>
      <c r="I2384" s="44"/>
    </row>
    <row r="2385">
      <c r="A2385" s="22" t="s">
        <v>2462</v>
      </c>
      <c r="B2385" s="22" t="s">
        <v>23</v>
      </c>
      <c r="C2385" s="22">
        <v>22.1797</v>
      </c>
      <c r="D2385" s="22">
        <v>36.1885</v>
      </c>
      <c r="E2385" s="22">
        <v>31.1657</v>
      </c>
      <c r="F2385" s="22">
        <v>0.663</v>
      </c>
      <c r="G2385" s="22">
        <v>0.7376</v>
      </c>
      <c r="H2385" s="22">
        <v>0.7609</v>
      </c>
      <c r="I2385" s="44"/>
    </row>
    <row r="2386">
      <c r="A2386" s="22" t="s">
        <v>810</v>
      </c>
      <c r="B2386" s="22" t="s">
        <v>21</v>
      </c>
      <c r="C2386" s="22">
        <v>77.4624</v>
      </c>
      <c r="D2386" s="22">
        <v>91.0167</v>
      </c>
      <c r="E2386" s="22">
        <v>95.1138</v>
      </c>
      <c r="F2386" s="22">
        <v>0.8902</v>
      </c>
      <c r="G2386" s="22">
        <v>0.9761</v>
      </c>
      <c r="H2386" s="22">
        <v>0.9828</v>
      </c>
      <c r="I2386" s="44"/>
    </row>
    <row r="2387">
      <c r="A2387" s="22" t="s">
        <v>502</v>
      </c>
      <c r="B2387" s="22" t="s">
        <v>21</v>
      </c>
      <c r="C2387" s="22">
        <v>55.0712</v>
      </c>
      <c r="D2387" s="22">
        <v>73.2361</v>
      </c>
      <c r="E2387" s="22">
        <v>74.0618</v>
      </c>
      <c r="F2387" s="22">
        <v>0.8539</v>
      </c>
      <c r="G2387" s="22">
        <v>0.8288</v>
      </c>
      <c r="H2387" s="22">
        <v>0.906</v>
      </c>
      <c r="I2387" s="44"/>
    </row>
    <row r="2388">
      <c r="A2388" s="22" t="s">
        <v>502</v>
      </c>
      <c r="B2388" s="22" t="s">
        <v>14</v>
      </c>
      <c r="C2388" s="22">
        <v>30.308</v>
      </c>
      <c r="D2388" s="22">
        <v>55.4426</v>
      </c>
      <c r="E2388" s="22">
        <v>58.6397</v>
      </c>
      <c r="F2388" s="22">
        <v>0.4755</v>
      </c>
      <c r="G2388" s="22">
        <v>0.8649</v>
      </c>
      <c r="H2388" s="22">
        <v>0.8925</v>
      </c>
      <c r="I2388" s="44"/>
    </row>
    <row r="2389">
      <c r="A2389" s="22" t="s">
        <v>502</v>
      </c>
      <c r="B2389" s="22" t="s">
        <v>15</v>
      </c>
      <c r="C2389" s="22">
        <v>77.5254</v>
      </c>
      <c r="D2389" s="22">
        <v>88.2369</v>
      </c>
      <c r="E2389" s="22">
        <v>98.5674</v>
      </c>
      <c r="F2389" s="22">
        <v>0.8916</v>
      </c>
      <c r="G2389" s="22">
        <v>0.9275</v>
      </c>
      <c r="H2389" s="22">
        <v>0.9961</v>
      </c>
      <c r="I2389" s="44"/>
    </row>
    <row r="2390">
      <c r="A2390" s="22" t="s">
        <v>2543</v>
      </c>
      <c r="B2390" s="22" t="s">
        <v>21</v>
      </c>
      <c r="C2390" s="22">
        <v>44.8183</v>
      </c>
      <c r="D2390" s="22">
        <v>61.308</v>
      </c>
      <c r="E2390" s="22">
        <v>54.7226</v>
      </c>
      <c r="F2390" s="22">
        <v>0.8574</v>
      </c>
      <c r="G2390" s="22">
        <v>0.8218</v>
      </c>
      <c r="H2390" s="22">
        <v>0.8496</v>
      </c>
      <c r="I2390" s="44"/>
    </row>
    <row r="2391">
      <c r="A2391" s="44"/>
      <c r="B2391" s="44"/>
      <c r="C2391" s="44"/>
      <c r="D2391" s="44"/>
      <c r="E2391" s="44"/>
      <c r="F2391" s="44"/>
      <c r="G2391" s="44"/>
      <c r="H2391" s="44"/>
      <c r="I2391" s="44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5.43"/>
    <col customWidth="1" min="3" max="3" width="11.29"/>
  </cols>
  <sheetData>
    <row r="1">
      <c r="A1" s="45" t="s">
        <v>11672</v>
      </c>
      <c r="B1" s="45" t="s">
        <v>11673</v>
      </c>
      <c r="C1" s="45" t="s">
        <v>11674</v>
      </c>
      <c r="D1" s="45" t="s">
        <v>11675</v>
      </c>
      <c r="E1" s="45" t="s">
        <v>11676</v>
      </c>
      <c r="F1" s="45" t="s">
        <v>11677</v>
      </c>
      <c r="G1" s="45" t="s">
        <v>11678</v>
      </c>
      <c r="H1" s="45" t="s">
        <v>11679</v>
      </c>
      <c r="I1" s="45" t="s">
        <v>11680</v>
      </c>
      <c r="J1" s="45" t="s">
        <v>11681</v>
      </c>
      <c r="K1" s="45" t="s">
        <v>11682</v>
      </c>
    </row>
    <row r="2">
      <c r="A2" s="22" t="s">
        <v>11683</v>
      </c>
      <c r="B2" s="22">
        <v>5.0E7</v>
      </c>
      <c r="C2" s="22">
        <v>55.0</v>
      </c>
      <c r="D2" s="22">
        <v>0.448289164870128</v>
      </c>
      <c r="E2" s="22">
        <v>10.0</v>
      </c>
      <c r="F2" s="22">
        <v>0.503374</v>
      </c>
      <c r="G2" s="22">
        <v>1500.0</v>
      </c>
      <c r="H2" s="22">
        <v>0.3744963</v>
      </c>
      <c r="I2" s="22">
        <v>1.197046</v>
      </c>
      <c r="J2" s="22">
        <v>0.5725804</v>
      </c>
      <c r="K2" s="22">
        <v>0.0</v>
      </c>
    </row>
    <row r="3">
      <c r="A3" s="22" t="s">
        <v>11684</v>
      </c>
      <c r="B3" s="22">
        <v>5.0E7</v>
      </c>
      <c r="C3" s="22">
        <v>220.0</v>
      </c>
      <c r="D3" s="22">
        <v>0.450052853560331</v>
      </c>
      <c r="E3" s="22">
        <v>10.0</v>
      </c>
      <c r="F3" s="22">
        <v>0.4984233</v>
      </c>
      <c r="G3" s="22">
        <v>1500.0</v>
      </c>
      <c r="H3" s="22">
        <v>0.376214</v>
      </c>
      <c r="I3" s="22">
        <v>1.196268</v>
      </c>
      <c r="J3" s="22">
        <v>0.6041998</v>
      </c>
      <c r="K3" s="22">
        <v>0.0</v>
      </c>
    </row>
    <row r="4">
      <c r="A4" s="22" t="s">
        <v>11685</v>
      </c>
      <c r="B4" s="22">
        <v>5.0E7</v>
      </c>
      <c r="C4" s="22">
        <v>220.0</v>
      </c>
      <c r="D4" s="22">
        <v>0.438892119287824</v>
      </c>
      <c r="E4" s="22">
        <v>10.0</v>
      </c>
      <c r="F4" s="22">
        <v>0.4863695</v>
      </c>
      <c r="G4" s="22">
        <v>1500.0</v>
      </c>
      <c r="H4" s="22">
        <v>0.3766125</v>
      </c>
      <c r="I4" s="22">
        <v>1.165368</v>
      </c>
      <c r="J4" s="22">
        <v>0.5674317</v>
      </c>
      <c r="K4" s="22">
        <v>0.0</v>
      </c>
    </row>
    <row r="5">
      <c r="A5" s="22" t="s">
        <v>11686</v>
      </c>
      <c r="B5" s="22">
        <v>5.0E7</v>
      </c>
      <c r="C5" s="22">
        <v>220.0</v>
      </c>
      <c r="D5" s="22">
        <v>0.440146889898039</v>
      </c>
      <c r="E5" s="22">
        <v>10.0</v>
      </c>
      <c r="F5" s="22">
        <v>0.4875857</v>
      </c>
      <c r="G5" s="22">
        <v>1500.0</v>
      </c>
      <c r="H5" s="22">
        <v>0.3865811</v>
      </c>
      <c r="I5" s="22">
        <v>1.138563</v>
      </c>
      <c r="J5" s="22">
        <v>0.5303305</v>
      </c>
      <c r="K5" s="22">
        <v>0.0</v>
      </c>
    </row>
    <row r="6">
      <c r="A6" s="22" t="s">
        <v>11687</v>
      </c>
      <c r="B6" s="22">
        <v>5.0E7</v>
      </c>
      <c r="C6" s="22">
        <v>220.0</v>
      </c>
      <c r="D6" s="22">
        <v>0.446265482392429</v>
      </c>
      <c r="E6" s="22">
        <v>10.0</v>
      </c>
      <c r="F6" s="22">
        <v>0.4921051</v>
      </c>
      <c r="G6" s="22">
        <v>1500.0</v>
      </c>
      <c r="H6" s="22">
        <v>0.3791443</v>
      </c>
      <c r="I6" s="22">
        <v>1.177033</v>
      </c>
      <c r="J6" s="22">
        <v>0.5941989</v>
      </c>
      <c r="K6" s="22">
        <v>0.0</v>
      </c>
    </row>
    <row r="7">
      <c r="A7" s="22" t="s">
        <v>11688</v>
      </c>
      <c r="B7" s="22">
        <v>9708540.0</v>
      </c>
      <c r="C7" s="22">
        <v>75.0</v>
      </c>
      <c r="D7" s="22">
        <v>0.14187219522508</v>
      </c>
      <c r="E7" s="22">
        <v>40.0</v>
      </c>
      <c r="F7" s="22">
        <v>0.1411</v>
      </c>
      <c r="G7" s="22">
        <v>1500.0</v>
      </c>
      <c r="H7" s="22">
        <v>0.1141508</v>
      </c>
      <c r="I7" s="22">
        <v>1.242849</v>
      </c>
      <c r="J7" s="22">
        <v>1.028654</v>
      </c>
      <c r="K7" s="22">
        <v>1.0</v>
      </c>
    </row>
    <row r="8">
      <c r="A8" s="22" t="s">
        <v>11689</v>
      </c>
      <c r="B8" s="22">
        <v>3.009336E7</v>
      </c>
      <c r="C8" s="22">
        <v>55.0</v>
      </c>
      <c r="D8" s="22">
        <v>0.335027602967021</v>
      </c>
      <c r="E8" s="22">
        <v>10.0</v>
      </c>
      <c r="F8" s="22">
        <v>0.39067</v>
      </c>
      <c r="G8" s="22">
        <v>1500.0</v>
      </c>
      <c r="H8" s="22">
        <v>0.2511532</v>
      </c>
      <c r="I8" s="22">
        <v>1.333957</v>
      </c>
      <c r="J8" s="22">
        <v>0.6011781</v>
      </c>
      <c r="K8" s="22">
        <v>0.0</v>
      </c>
    </row>
    <row r="9">
      <c r="A9" s="22" t="s">
        <v>11690</v>
      </c>
      <c r="B9" s="22">
        <v>5.0E7</v>
      </c>
      <c r="C9" s="22">
        <v>65.0</v>
      </c>
      <c r="D9" s="22">
        <v>0.442349308812963</v>
      </c>
      <c r="E9" s="22">
        <v>10.0</v>
      </c>
      <c r="F9" s="22">
        <v>0.5081602</v>
      </c>
      <c r="G9" s="22">
        <v>1500.0</v>
      </c>
      <c r="H9" s="22">
        <v>0.3281694</v>
      </c>
      <c r="I9" s="22">
        <v>1.34793</v>
      </c>
      <c r="J9" s="22">
        <v>0.6343653</v>
      </c>
      <c r="K9" s="22">
        <v>0.0</v>
      </c>
    </row>
    <row r="10">
      <c r="A10" s="22" t="s">
        <v>11691</v>
      </c>
      <c r="B10" s="22">
        <v>2.5742613E7</v>
      </c>
      <c r="C10" s="22">
        <v>55.0</v>
      </c>
      <c r="D10" s="22">
        <v>0.270367228140644</v>
      </c>
      <c r="E10" s="22">
        <v>10.0</v>
      </c>
      <c r="F10" s="22">
        <v>0.2908711</v>
      </c>
      <c r="G10" s="22">
        <v>1500.0</v>
      </c>
      <c r="H10" s="22">
        <v>0.2480484</v>
      </c>
      <c r="I10" s="22">
        <v>1.089978</v>
      </c>
      <c r="J10" s="22">
        <v>0.521191</v>
      </c>
      <c r="K10" s="22">
        <v>0.0</v>
      </c>
    </row>
    <row r="11">
      <c r="A11" s="22" t="s">
        <v>11692</v>
      </c>
      <c r="B11" s="22">
        <v>1.0305665E7</v>
      </c>
      <c r="C11" s="22">
        <v>75.0</v>
      </c>
      <c r="D11" s="22">
        <v>0.129646030381648</v>
      </c>
      <c r="E11" s="22">
        <v>40.0</v>
      </c>
      <c r="F11" s="22">
        <v>0.1287011</v>
      </c>
      <c r="G11" s="22">
        <v>1500.0</v>
      </c>
      <c r="H11" s="22">
        <v>0.1232526</v>
      </c>
      <c r="I11" s="22">
        <v>1.051873</v>
      </c>
      <c r="J11" s="22">
        <v>1.173424</v>
      </c>
      <c r="K11" s="22">
        <v>1.0</v>
      </c>
    </row>
    <row r="12">
      <c r="A12" s="22" t="s">
        <v>11693</v>
      </c>
      <c r="B12" s="22">
        <v>3.2102714E7</v>
      </c>
      <c r="C12" s="22">
        <v>65.0</v>
      </c>
      <c r="D12" s="22">
        <v>0.334784860575018</v>
      </c>
      <c r="E12" s="22">
        <v>10.0</v>
      </c>
      <c r="F12" s="22">
        <v>0.3822757</v>
      </c>
      <c r="G12" s="22">
        <v>1500.0</v>
      </c>
      <c r="H12" s="22">
        <v>0.2658591</v>
      </c>
      <c r="I12" s="22">
        <v>1.259257</v>
      </c>
      <c r="J12" s="22">
        <v>0.5920614</v>
      </c>
      <c r="K12" s="22">
        <v>0.0</v>
      </c>
    </row>
    <row r="13">
      <c r="A13" s="22" t="s">
        <v>11694</v>
      </c>
      <c r="B13" s="22">
        <v>4.7879911E7</v>
      </c>
      <c r="C13" s="22">
        <v>45.0</v>
      </c>
      <c r="D13" s="22">
        <v>0.471938567517355</v>
      </c>
      <c r="E13" s="22">
        <v>10.0</v>
      </c>
      <c r="F13" s="22">
        <v>0.5498619</v>
      </c>
      <c r="G13" s="22">
        <v>1500.0</v>
      </c>
      <c r="H13" s="22">
        <v>0.2600065</v>
      </c>
      <c r="I13" s="22">
        <v>1.815103</v>
      </c>
      <c r="J13" s="22">
        <v>0.7311649</v>
      </c>
      <c r="K13" s="22">
        <v>0.0</v>
      </c>
    </row>
    <row r="14">
      <c r="A14" s="22" t="s">
        <v>11695</v>
      </c>
      <c r="B14" s="22">
        <v>5.0E7</v>
      </c>
      <c r="C14" s="22">
        <v>65.0</v>
      </c>
      <c r="D14" s="22">
        <v>0.415898640367772</v>
      </c>
      <c r="E14" s="22">
        <v>10.0</v>
      </c>
      <c r="F14" s="22">
        <v>0.4604896</v>
      </c>
      <c r="G14" s="22">
        <v>1500.0</v>
      </c>
      <c r="H14" s="22">
        <v>0.3514254</v>
      </c>
      <c r="I14" s="22">
        <v>1.183462</v>
      </c>
      <c r="J14" s="22">
        <v>0.5911496</v>
      </c>
      <c r="K14" s="22">
        <v>0.0</v>
      </c>
    </row>
    <row r="15">
      <c r="A15" s="22" t="s">
        <v>11696</v>
      </c>
      <c r="B15" s="22">
        <v>5.0E7</v>
      </c>
      <c r="C15" s="22">
        <v>65.0</v>
      </c>
      <c r="D15" s="22">
        <v>0.400460069637099</v>
      </c>
      <c r="E15" s="22">
        <v>10.0</v>
      </c>
      <c r="F15" s="22">
        <v>0.4347646</v>
      </c>
      <c r="G15" s="22">
        <v>1500.0</v>
      </c>
      <c r="H15" s="22">
        <v>0.3747977</v>
      </c>
      <c r="I15" s="22">
        <v>1.06847</v>
      </c>
      <c r="J15" s="22">
        <v>0.4279422</v>
      </c>
      <c r="K15" s="22">
        <v>-1.0</v>
      </c>
    </row>
    <row r="16">
      <c r="A16" s="22" t="s">
        <v>11697</v>
      </c>
      <c r="B16" s="22">
        <v>5.0E7</v>
      </c>
      <c r="C16" s="22">
        <v>55.0</v>
      </c>
      <c r="D16" s="22">
        <v>0.405155251683181</v>
      </c>
      <c r="E16" s="22">
        <v>10.0</v>
      </c>
      <c r="F16" s="22">
        <v>0.4453197</v>
      </c>
      <c r="G16" s="22">
        <v>1500.0</v>
      </c>
      <c r="H16" s="22">
        <v>0.3645059</v>
      </c>
      <c r="I16" s="22">
        <v>1.111519</v>
      </c>
      <c r="J16" s="22">
        <v>0.5030003</v>
      </c>
      <c r="K16" s="22">
        <v>0.0</v>
      </c>
    </row>
    <row r="17">
      <c r="A17" s="22" t="s">
        <v>11698</v>
      </c>
      <c r="B17" s="22">
        <v>2.0600262E7</v>
      </c>
      <c r="C17" s="22">
        <v>50.0</v>
      </c>
      <c r="D17" s="22">
        <v>0.260891009839772</v>
      </c>
      <c r="E17" s="22">
        <v>40.0</v>
      </c>
      <c r="F17" s="22">
        <v>0.2604601</v>
      </c>
      <c r="G17" s="22">
        <v>1500.0</v>
      </c>
      <c r="H17" s="22">
        <v>0.2329024</v>
      </c>
      <c r="I17" s="22">
        <v>1.120173</v>
      </c>
      <c r="J17" s="22">
        <v>1.015635</v>
      </c>
      <c r="K17" s="22">
        <v>1.0</v>
      </c>
    </row>
    <row r="18">
      <c r="A18" s="22" t="s">
        <v>11699</v>
      </c>
      <c r="B18" s="22">
        <v>2.9384187E7</v>
      </c>
      <c r="C18" s="22">
        <v>55.0</v>
      </c>
      <c r="D18" s="22">
        <v>0.29693153963838</v>
      </c>
      <c r="E18" s="22">
        <v>10.0</v>
      </c>
      <c r="F18" s="22">
        <v>0.3213582</v>
      </c>
      <c r="G18" s="22">
        <v>1500.0</v>
      </c>
      <c r="H18" s="22">
        <v>0.2730951</v>
      </c>
      <c r="I18" s="22">
        <v>1.087283</v>
      </c>
      <c r="J18" s="22">
        <v>0.4938864</v>
      </c>
      <c r="K18" s="22">
        <v>-1.0</v>
      </c>
    </row>
    <row r="19">
      <c r="A19" s="22" t="s">
        <v>11700</v>
      </c>
      <c r="B19" s="22">
        <v>2.3124769E7</v>
      </c>
      <c r="C19" s="22">
        <v>75.0</v>
      </c>
      <c r="D19" s="22">
        <v>0.245506921379826</v>
      </c>
      <c r="E19" s="22">
        <v>20.0</v>
      </c>
      <c r="F19" s="22">
        <v>0.2459082</v>
      </c>
      <c r="G19" s="22">
        <v>1500.0</v>
      </c>
      <c r="H19" s="22">
        <v>0.2353693</v>
      </c>
      <c r="I19" s="22">
        <v>1.043071</v>
      </c>
      <c r="J19" s="22">
        <v>0.9619211</v>
      </c>
      <c r="K19" s="22">
        <v>0.0</v>
      </c>
    </row>
    <row r="20">
      <c r="A20" s="22" t="s">
        <v>11701</v>
      </c>
      <c r="B20" s="22">
        <v>2.3701901E7</v>
      </c>
      <c r="C20" s="22">
        <v>50.0</v>
      </c>
      <c r="D20" s="22">
        <v>0.245754201682379</v>
      </c>
      <c r="E20" s="22">
        <v>20.0</v>
      </c>
      <c r="F20" s="22">
        <v>0.247315</v>
      </c>
      <c r="G20" s="22">
        <v>1500.0</v>
      </c>
      <c r="H20" s="22">
        <v>0.2369758</v>
      </c>
      <c r="I20" s="22">
        <v>1.037043</v>
      </c>
      <c r="J20" s="22">
        <v>0.8490435</v>
      </c>
      <c r="K20" s="22">
        <v>0.0</v>
      </c>
    </row>
    <row r="21">
      <c r="A21" s="22" t="s">
        <v>11702</v>
      </c>
      <c r="B21" s="22">
        <v>5.0E7</v>
      </c>
      <c r="C21" s="22">
        <v>80.0</v>
      </c>
      <c r="D21" s="22">
        <v>0.451676553951048</v>
      </c>
      <c r="E21" s="22">
        <v>10.0</v>
      </c>
      <c r="F21" s="22">
        <v>0.4944356</v>
      </c>
      <c r="G21" s="22">
        <v>1500.0</v>
      </c>
      <c r="H21" s="22">
        <v>0.2830051</v>
      </c>
      <c r="I21" s="22">
        <v>1.596001</v>
      </c>
      <c r="J21" s="22">
        <v>0.7977631</v>
      </c>
      <c r="K21" s="22">
        <v>0.0</v>
      </c>
    </row>
    <row r="22">
      <c r="A22" s="22" t="s">
        <v>11703</v>
      </c>
      <c r="B22" s="22">
        <v>5.0E7</v>
      </c>
      <c r="C22" s="22">
        <v>80.0</v>
      </c>
      <c r="D22" s="22">
        <v>0.443665622445518</v>
      </c>
      <c r="E22" s="22">
        <v>10.0</v>
      </c>
      <c r="F22" s="22">
        <v>0.4820667</v>
      </c>
      <c r="G22" s="22">
        <v>1500.0</v>
      </c>
      <c r="H22" s="22">
        <v>0.2922984</v>
      </c>
      <c r="I22" s="22">
        <v>1.517851</v>
      </c>
      <c r="J22" s="22">
        <v>0.7976422</v>
      </c>
      <c r="K22" s="22">
        <v>0.0</v>
      </c>
    </row>
    <row r="23">
      <c r="A23" s="22" t="s">
        <v>11704</v>
      </c>
      <c r="B23" s="22">
        <v>5.0E7</v>
      </c>
      <c r="C23" s="22">
        <v>80.0</v>
      </c>
      <c r="D23" s="22">
        <v>0.451505497126795</v>
      </c>
      <c r="E23" s="22">
        <v>10.0</v>
      </c>
      <c r="F23" s="22">
        <v>0.4907308</v>
      </c>
      <c r="G23" s="22">
        <v>1500.0</v>
      </c>
      <c r="H23" s="22">
        <v>0.2961709</v>
      </c>
      <c r="I23" s="22">
        <v>1.524476</v>
      </c>
      <c r="J23" s="22">
        <v>0.7983898</v>
      </c>
      <c r="K23" s="22">
        <v>0.0</v>
      </c>
    </row>
    <row r="24">
      <c r="A24" s="22" t="s">
        <v>11705</v>
      </c>
      <c r="B24" s="22">
        <v>5.0E7</v>
      </c>
      <c r="C24" s="22">
        <v>80.0</v>
      </c>
      <c r="D24" s="22">
        <v>0.452504417361673</v>
      </c>
      <c r="E24" s="22">
        <v>10.0</v>
      </c>
      <c r="F24" s="22">
        <v>0.4951779</v>
      </c>
      <c r="G24" s="22">
        <v>1500.0</v>
      </c>
      <c r="H24" s="22">
        <v>0.2857548</v>
      </c>
      <c r="I24" s="22">
        <v>1.583541</v>
      </c>
      <c r="J24" s="22">
        <v>0.7962332</v>
      </c>
      <c r="K24" s="22">
        <v>0.0</v>
      </c>
    </row>
    <row r="25">
      <c r="A25" s="22" t="s">
        <v>11706</v>
      </c>
      <c r="B25" s="22">
        <v>5.0E7</v>
      </c>
      <c r="C25" s="22">
        <v>50.0</v>
      </c>
      <c r="D25" s="22">
        <v>0.462137753013509</v>
      </c>
      <c r="E25" s="22">
        <v>10.0</v>
      </c>
      <c r="F25" s="22">
        <v>0.5072564</v>
      </c>
      <c r="G25" s="22">
        <v>1500.0</v>
      </c>
      <c r="H25" s="22">
        <v>0.2791849</v>
      </c>
      <c r="I25" s="22">
        <v>1.655311</v>
      </c>
      <c r="J25" s="22">
        <v>0.8021731</v>
      </c>
      <c r="K25" s="22">
        <v>0.0</v>
      </c>
    </row>
    <row r="26">
      <c r="A26" s="22" t="s">
        <v>11707</v>
      </c>
      <c r="B26" s="22">
        <v>5.0E7</v>
      </c>
      <c r="C26" s="22">
        <v>50.0</v>
      </c>
      <c r="D26" s="22">
        <v>0.465995731596628</v>
      </c>
      <c r="E26" s="22">
        <v>10.0</v>
      </c>
      <c r="F26" s="22">
        <v>0.5073522</v>
      </c>
      <c r="G26" s="22">
        <v>1500.0</v>
      </c>
      <c r="H26" s="22">
        <v>0.2689801</v>
      </c>
      <c r="I26" s="22">
        <v>1.732455</v>
      </c>
      <c r="J26" s="22">
        <v>0.8265045</v>
      </c>
      <c r="K26" s="22">
        <v>0.0</v>
      </c>
    </row>
    <row r="27">
      <c r="A27" s="22" t="s">
        <v>11708</v>
      </c>
      <c r="B27" s="22">
        <v>5.0E7</v>
      </c>
      <c r="C27" s="22">
        <v>80.0</v>
      </c>
      <c r="D27" s="22">
        <v>0.441270930070381</v>
      </c>
      <c r="E27" s="22">
        <v>10.0</v>
      </c>
      <c r="F27" s="22">
        <v>0.4728492</v>
      </c>
      <c r="G27" s="22">
        <v>1500.0</v>
      </c>
      <c r="H27" s="22">
        <v>0.2830442</v>
      </c>
      <c r="I27" s="22">
        <v>1.559018</v>
      </c>
      <c r="J27" s="22">
        <v>0.8336277</v>
      </c>
      <c r="K27" s="22">
        <v>0.0</v>
      </c>
    </row>
    <row r="28">
      <c r="A28" s="22" t="s">
        <v>11709</v>
      </c>
      <c r="B28" s="22">
        <v>5.0E7</v>
      </c>
      <c r="C28" s="22">
        <v>50.0</v>
      </c>
      <c r="D28" s="22">
        <v>0.43763249735955</v>
      </c>
      <c r="E28" s="22">
        <v>10.0</v>
      </c>
      <c r="F28" s="22">
        <v>0.4755236</v>
      </c>
      <c r="G28" s="22">
        <v>1500.0</v>
      </c>
      <c r="H28" s="22">
        <v>0.3041254</v>
      </c>
      <c r="I28" s="22">
        <v>1.438987</v>
      </c>
      <c r="J28" s="22">
        <v>0.7789292</v>
      </c>
      <c r="K28" s="22">
        <v>0.0</v>
      </c>
    </row>
    <row r="29">
      <c r="A29" s="22" t="s">
        <v>11710</v>
      </c>
      <c r="B29" s="22">
        <v>5.0E7</v>
      </c>
      <c r="C29" s="22">
        <v>50.0</v>
      </c>
      <c r="D29" s="22">
        <v>0.435558406438383</v>
      </c>
      <c r="E29" s="22">
        <v>10.0</v>
      </c>
      <c r="F29" s="22">
        <v>0.471213</v>
      </c>
      <c r="G29" s="22">
        <v>1500.0</v>
      </c>
      <c r="H29" s="22">
        <v>0.3234176</v>
      </c>
      <c r="I29" s="22">
        <v>1.346737</v>
      </c>
      <c r="J29" s="22">
        <v>0.7587572</v>
      </c>
      <c r="K29" s="22">
        <v>0.0</v>
      </c>
    </row>
    <row r="30">
      <c r="A30" s="22" t="s">
        <v>11711</v>
      </c>
      <c r="B30" s="22">
        <v>5.0E7</v>
      </c>
      <c r="C30" s="22">
        <v>50.0</v>
      </c>
      <c r="D30" s="22">
        <v>0.440147180624776</v>
      </c>
      <c r="E30" s="22">
        <v>10.0</v>
      </c>
      <c r="F30" s="22">
        <v>0.4836377</v>
      </c>
      <c r="G30" s="22">
        <v>1500.0</v>
      </c>
      <c r="H30" s="22">
        <v>0.2967465</v>
      </c>
      <c r="I30" s="22">
        <v>1.483243</v>
      </c>
      <c r="J30" s="22">
        <v>0.7672949</v>
      </c>
      <c r="K30" s="22">
        <v>0.0</v>
      </c>
    </row>
    <row r="31">
      <c r="A31" s="22" t="s">
        <v>11712</v>
      </c>
      <c r="B31" s="22">
        <v>5.0E7</v>
      </c>
      <c r="C31" s="22">
        <v>50.0</v>
      </c>
      <c r="D31" s="22">
        <v>0.436630455261173</v>
      </c>
      <c r="E31" s="22">
        <v>10.0</v>
      </c>
      <c r="F31" s="22">
        <v>0.4787531</v>
      </c>
      <c r="G31" s="22">
        <v>1500.0</v>
      </c>
      <c r="H31" s="22">
        <v>0.3074579</v>
      </c>
      <c r="I31" s="22">
        <v>1.420131</v>
      </c>
      <c r="J31" s="22">
        <v>0.7540933</v>
      </c>
      <c r="K31" s="22">
        <v>0.0</v>
      </c>
    </row>
    <row r="32">
      <c r="A32" s="22" t="s">
        <v>11713</v>
      </c>
      <c r="B32" s="22">
        <v>5.0E7</v>
      </c>
      <c r="C32" s="22">
        <v>50.0</v>
      </c>
      <c r="D32" s="22">
        <v>0.440942008479907</v>
      </c>
      <c r="E32" s="22">
        <v>10.0</v>
      </c>
      <c r="F32" s="22">
        <v>0.4797153</v>
      </c>
      <c r="G32" s="22">
        <v>1500.0</v>
      </c>
      <c r="H32" s="22">
        <v>0.2874942</v>
      </c>
      <c r="I32" s="22">
        <v>1.533742</v>
      </c>
      <c r="J32" s="22">
        <v>0.7982881</v>
      </c>
      <c r="K32" s="22">
        <v>0.0</v>
      </c>
    </row>
    <row r="33">
      <c r="A33" s="22" t="s">
        <v>11714</v>
      </c>
      <c r="B33" s="22">
        <v>5.0E7</v>
      </c>
      <c r="C33" s="22">
        <v>50.0</v>
      </c>
      <c r="D33" s="22">
        <v>0.448643891978615</v>
      </c>
      <c r="E33" s="22">
        <v>10.0</v>
      </c>
      <c r="F33" s="22">
        <v>0.4995703</v>
      </c>
      <c r="G33" s="22">
        <v>1500.0</v>
      </c>
      <c r="H33" s="22">
        <v>0.2923468</v>
      </c>
      <c r="I33" s="22">
        <v>1.534629</v>
      </c>
      <c r="J33" s="22">
        <v>0.7542441</v>
      </c>
      <c r="K33" s="22">
        <v>0.0</v>
      </c>
    </row>
    <row r="34">
      <c r="A34" s="22" t="s">
        <v>11715</v>
      </c>
      <c r="B34" s="22">
        <v>3.3519215E7</v>
      </c>
      <c r="C34" s="22">
        <v>50.0</v>
      </c>
      <c r="D34" s="22">
        <v>0.325368814350984</v>
      </c>
      <c r="E34" s="22">
        <v>10.0</v>
      </c>
      <c r="F34" s="22">
        <v>0.3535988</v>
      </c>
      <c r="G34" s="22">
        <v>1500.0</v>
      </c>
      <c r="H34" s="22">
        <v>0.2962997</v>
      </c>
      <c r="I34" s="22">
        <v>1.098107</v>
      </c>
      <c r="J34" s="22">
        <v>0.5073231</v>
      </c>
      <c r="K34" s="22">
        <v>0.0</v>
      </c>
    </row>
    <row r="35">
      <c r="A35" s="22" t="s">
        <v>11716</v>
      </c>
      <c r="B35" s="22">
        <v>3.4266424E7</v>
      </c>
      <c r="C35" s="22">
        <v>50.0</v>
      </c>
      <c r="D35" s="22">
        <v>0.354544071075398</v>
      </c>
      <c r="E35" s="22">
        <v>10.0</v>
      </c>
      <c r="F35" s="22">
        <v>0.3922133</v>
      </c>
      <c r="G35" s="22">
        <v>1500.0</v>
      </c>
      <c r="H35" s="22">
        <v>0.2848476</v>
      </c>
      <c r="I35" s="22">
        <v>1.24468</v>
      </c>
      <c r="J35" s="22">
        <v>0.6491502</v>
      </c>
      <c r="K35" s="22">
        <v>0.0</v>
      </c>
    </row>
    <row r="36">
      <c r="A36" s="22" t="s">
        <v>11717</v>
      </c>
      <c r="B36" s="22">
        <v>4.3241828E7</v>
      </c>
      <c r="C36" s="22">
        <v>-10.0</v>
      </c>
      <c r="D36" s="22">
        <v>0.413542168966014</v>
      </c>
      <c r="E36" s="22">
        <v>20.0</v>
      </c>
      <c r="F36" s="22">
        <v>0.4166593</v>
      </c>
      <c r="G36" s="22">
        <v>1500.0</v>
      </c>
      <c r="H36" s="22">
        <v>0.3038172</v>
      </c>
      <c r="I36" s="22">
        <v>1.361155</v>
      </c>
      <c r="J36" s="22">
        <v>0.9723765</v>
      </c>
      <c r="K36" s="22">
        <v>0.0</v>
      </c>
    </row>
    <row r="37">
      <c r="A37" s="22" t="s">
        <v>11718</v>
      </c>
      <c r="B37" s="22">
        <v>4.4042141E7</v>
      </c>
      <c r="C37" s="22">
        <v>-10.0</v>
      </c>
      <c r="D37" s="22">
        <v>0.449360114677658</v>
      </c>
      <c r="E37" s="22">
        <v>10.0</v>
      </c>
      <c r="F37" s="22">
        <v>0.530595</v>
      </c>
      <c r="G37" s="22">
        <v>1500.0</v>
      </c>
      <c r="H37" s="22">
        <v>0.2758853</v>
      </c>
      <c r="I37" s="22">
        <v>1.628793</v>
      </c>
      <c r="J37" s="22">
        <v>0.6810686</v>
      </c>
      <c r="K37" s="22">
        <v>0.0</v>
      </c>
    </row>
    <row r="38">
      <c r="A38" s="22" t="s">
        <v>11719</v>
      </c>
      <c r="B38" s="22">
        <v>5.0E7</v>
      </c>
      <c r="C38" s="22">
        <v>75.0</v>
      </c>
      <c r="D38" s="22">
        <v>0.397551822120242</v>
      </c>
      <c r="E38" s="22">
        <v>10.0</v>
      </c>
      <c r="F38" s="22">
        <v>0.4351374</v>
      </c>
      <c r="G38" s="22">
        <v>1500.0</v>
      </c>
      <c r="H38" s="22">
        <v>0.3758935</v>
      </c>
      <c r="I38" s="22">
        <v>1.057618</v>
      </c>
      <c r="J38" s="22">
        <v>0.3655788</v>
      </c>
      <c r="K38" s="22">
        <v>-1.0</v>
      </c>
    </row>
    <row r="39">
      <c r="A39" s="22" t="s">
        <v>11720</v>
      </c>
      <c r="B39" s="22">
        <v>5.0E7</v>
      </c>
      <c r="C39" s="22">
        <v>55.0</v>
      </c>
      <c r="D39" s="22">
        <v>0.428954604710704</v>
      </c>
      <c r="E39" s="22">
        <v>10.0</v>
      </c>
      <c r="F39" s="22">
        <v>0.4829993</v>
      </c>
      <c r="G39" s="22">
        <v>1500.0</v>
      </c>
      <c r="H39" s="22">
        <v>0.3217406</v>
      </c>
      <c r="I39" s="22">
        <v>1.333231</v>
      </c>
      <c r="J39" s="22">
        <v>0.664857</v>
      </c>
      <c r="K39" s="22">
        <v>0.0</v>
      </c>
    </row>
    <row r="40">
      <c r="A40" s="22" t="s">
        <v>11721</v>
      </c>
      <c r="B40" s="22">
        <v>2.3532909E7</v>
      </c>
      <c r="C40" s="22">
        <v>50.0</v>
      </c>
      <c r="D40" s="22">
        <v>0.247178069801782</v>
      </c>
      <c r="E40" s="22">
        <v>10.0</v>
      </c>
      <c r="F40" s="22">
        <v>0.2643726</v>
      </c>
      <c r="G40" s="22">
        <v>1500.0</v>
      </c>
      <c r="H40" s="22">
        <v>0.237568</v>
      </c>
      <c r="I40" s="22">
        <v>1.040452</v>
      </c>
      <c r="J40" s="22">
        <v>0.3585234</v>
      </c>
      <c r="K40" s="22">
        <v>-1.0</v>
      </c>
    </row>
    <row r="41">
      <c r="A41" s="22" t="s">
        <v>11722</v>
      </c>
      <c r="B41" s="22">
        <v>1.7501131E7</v>
      </c>
      <c r="C41" s="22">
        <v>55.0</v>
      </c>
      <c r="D41" s="22">
        <v>0.210762433576621</v>
      </c>
      <c r="E41" s="22">
        <v>10.0</v>
      </c>
      <c r="F41" s="22">
        <v>0.2338883</v>
      </c>
      <c r="G41" s="22">
        <v>1500.0</v>
      </c>
      <c r="H41" s="22">
        <v>0.1851465</v>
      </c>
      <c r="I41" s="22">
        <v>1.138355</v>
      </c>
      <c r="J41" s="22">
        <v>0.5255434</v>
      </c>
      <c r="K41" s="22">
        <v>0.0</v>
      </c>
    </row>
    <row r="42">
      <c r="A42" s="22" t="s">
        <v>11723</v>
      </c>
      <c r="B42" s="22">
        <v>5.0E7</v>
      </c>
      <c r="C42" s="22">
        <v>65.0</v>
      </c>
      <c r="D42" s="22">
        <v>0.405423520675417</v>
      </c>
      <c r="E42" s="22">
        <v>10.0</v>
      </c>
      <c r="F42" s="22">
        <v>0.4497607</v>
      </c>
      <c r="G42" s="22">
        <v>1500.0</v>
      </c>
      <c r="H42" s="22">
        <v>0.3670296</v>
      </c>
      <c r="I42" s="22">
        <v>1.104607</v>
      </c>
      <c r="J42" s="22">
        <v>0.4640807</v>
      </c>
      <c r="K42" s="22">
        <v>-1.0</v>
      </c>
    </row>
    <row r="43">
      <c r="A43" s="22" t="s">
        <v>11724</v>
      </c>
      <c r="B43" s="22">
        <v>4.4185999E7</v>
      </c>
      <c r="C43" s="22">
        <v>55.0</v>
      </c>
      <c r="D43" s="22">
        <v>0.370600420653448</v>
      </c>
      <c r="E43" s="22">
        <v>10.0</v>
      </c>
      <c r="F43" s="22">
        <v>0.3949719</v>
      </c>
      <c r="G43" s="22">
        <v>1500.0</v>
      </c>
      <c r="H43" s="22">
        <v>0.3607274</v>
      </c>
      <c r="I43" s="22">
        <v>1.02737</v>
      </c>
      <c r="J43" s="22">
        <v>0.2883096</v>
      </c>
      <c r="K43" s="22">
        <v>-1.0</v>
      </c>
    </row>
    <row r="44">
      <c r="A44" s="22" t="s">
        <v>11725</v>
      </c>
      <c r="B44" s="22">
        <v>4.6680799E7</v>
      </c>
      <c r="C44" s="22">
        <v>55.0</v>
      </c>
      <c r="D44" s="22">
        <v>0.389281212674457</v>
      </c>
      <c r="E44" s="22">
        <v>10.0</v>
      </c>
      <c r="F44" s="22">
        <v>0.4123951</v>
      </c>
      <c r="G44" s="22">
        <v>1500.0</v>
      </c>
      <c r="H44" s="22">
        <v>0.3670111</v>
      </c>
      <c r="I44" s="22">
        <v>1.06068</v>
      </c>
      <c r="J44" s="22">
        <v>0.4907036</v>
      </c>
      <c r="K44" s="22">
        <v>-1.0</v>
      </c>
    </row>
    <row r="45">
      <c r="A45" s="22" t="s">
        <v>11726</v>
      </c>
      <c r="B45" s="22">
        <v>2.1465412E7</v>
      </c>
      <c r="C45" s="22">
        <v>50.0</v>
      </c>
      <c r="D45" s="22">
        <v>0.24254699001727</v>
      </c>
      <c r="E45" s="22">
        <v>20.0</v>
      </c>
      <c r="F45" s="22">
        <v>0.2415369</v>
      </c>
      <c r="G45" s="22">
        <v>1500.0</v>
      </c>
      <c r="H45" s="22">
        <v>0.2303092</v>
      </c>
      <c r="I45" s="22">
        <v>1.053136</v>
      </c>
      <c r="J45" s="22">
        <v>1.089964</v>
      </c>
      <c r="K45" s="22">
        <v>1.0</v>
      </c>
    </row>
    <row r="46">
      <c r="A46" s="22" t="s">
        <v>11727</v>
      </c>
      <c r="B46" s="22">
        <v>1.7125961E7</v>
      </c>
      <c r="C46" s="22">
        <v>75.0</v>
      </c>
      <c r="D46" s="22">
        <v>0.203343982783813</v>
      </c>
      <c r="E46" s="22">
        <v>40.0</v>
      </c>
      <c r="F46" s="22">
        <v>0.2017932</v>
      </c>
      <c r="G46" s="22">
        <v>1500.0</v>
      </c>
      <c r="H46" s="22">
        <v>0.1862683</v>
      </c>
      <c r="I46" s="22">
        <v>1.091672</v>
      </c>
      <c r="J46" s="22">
        <v>1.099888</v>
      </c>
      <c r="K46" s="22">
        <v>1.0</v>
      </c>
    </row>
    <row r="47">
      <c r="A47" s="22" t="s">
        <v>11728</v>
      </c>
      <c r="B47" s="22">
        <v>2.882983E7</v>
      </c>
      <c r="C47" s="22">
        <v>55.0</v>
      </c>
      <c r="D47" s="22">
        <v>0.281869226693033</v>
      </c>
      <c r="E47" s="22">
        <v>10.0</v>
      </c>
      <c r="F47" s="22">
        <v>0.299032</v>
      </c>
      <c r="G47" s="22">
        <v>1500.0</v>
      </c>
      <c r="H47" s="22">
        <v>0.2741502</v>
      </c>
      <c r="I47" s="22">
        <v>1.028156</v>
      </c>
      <c r="J47" s="22">
        <v>0.3102282</v>
      </c>
      <c r="K47" s="22">
        <v>-1.0</v>
      </c>
    </row>
    <row r="48">
      <c r="A48" s="22" t="s">
        <v>11729</v>
      </c>
      <c r="B48" s="22">
        <v>3.749523E7</v>
      </c>
      <c r="C48" s="22">
        <v>55.0</v>
      </c>
      <c r="D48" s="22">
        <v>0.342542192778167</v>
      </c>
      <c r="E48" s="22">
        <v>10.0</v>
      </c>
      <c r="F48" s="22">
        <v>0.367275</v>
      </c>
      <c r="G48" s="22">
        <v>1500.0</v>
      </c>
      <c r="H48" s="22">
        <v>0.3226498</v>
      </c>
      <c r="I48" s="22">
        <v>1.061653</v>
      </c>
      <c r="J48" s="22">
        <v>0.4457667</v>
      </c>
      <c r="K48" s="22">
        <v>-1.0</v>
      </c>
    </row>
    <row r="49">
      <c r="A49" s="22" t="s">
        <v>11730</v>
      </c>
      <c r="B49" s="22">
        <v>5.0E7</v>
      </c>
      <c r="C49" s="22">
        <v>55.0</v>
      </c>
      <c r="D49" s="22">
        <v>0.404133776086257</v>
      </c>
      <c r="E49" s="22">
        <v>10.0</v>
      </c>
      <c r="F49" s="22">
        <v>0.4402616</v>
      </c>
      <c r="G49" s="22">
        <v>1500.0</v>
      </c>
      <c r="H49" s="22">
        <v>0.3742957</v>
      </c>
      <c r="I49" s="22">
        <v>1.079718</v>
      </c>
      <c r="J49" s="22">
        <v>0.4523253</v>
      </c>
      <c r="K49" s="22">
        <v>-1.0</v>
      </c>
    </row>
    <row r="50">
      <c r="A50" s="22" t="s">
        <v>11731</v>
      </c>
      <c r="B50" s="22">
        <v>5.0E7</v>
      </c>
      <c r="C50" s="22">
        <v>10.0</v>
      </c>
      <c r="D50" s="22">
        <v>0.535621234251177</v>
      </c>
      <c r="E50" s="22">
        <v>20.0</v>
      </c>
      <c r="F50" s="22">
        <v>0.4770868</v>
      </c>
      <c r="G50" s="22">
        <v>1500.0</v>
      </c>
      <c r="H50" s="22">
        <v>0.2582789</v>
      </c>
      <c r="I50" s="22">
        <v>2.073809</v>
      </c>
      <c r="J50" s="22">
        <v>1.267515</v>
      </c>
      <c r="K50" s="22">
        <v>1.0</v>
      </c>
    </row>
    <row r="51">
      <c r="A51" s="22" t="s">
        <v>11732</v>
      </c>
      <c r="B51" s="22">
        <v>5.0E7</v>
      </c>
      <c r="C51" s="22">
        <v>45.0</v>
      </c>
      <c r="D51" s="22">
        <v>0.414092722262465</v>
      </c>
      <c r="E51" s="22">
        <v>10.0</v>
      </c>
      <c r="F51" s="22">
        <v>0.4524294</v>
      </c>
      <c r="G51" s="22">
        <v>1500.0</v>
      </c>
      <c r="H51" s="22">
        <v>0.3625374</v>
      </c>
      <c r="I51" s="22">
        <v>1.142207</v>
      </c>
      <c r="J51" s="22">
        <v>0.573525</v>
      </c>
      <c r="K51" s="22">
        <v>0.0</v>
      </c>
    </row>
    <row r="52">
      <c r="A52" s="22" t="s">
        <v>11733</v>
      </c>
      <c r="B52" s="22">
        <v>5.0E7</v>
      </c>
      <c r="C52" s="22">
        <v>55.0</v>
      </c>
      <c r="D52" s="22">
        <v>0.411112440790592</v>
      </c>
      <c r="E52" s="22">
        <v>20.0</v>
      </c>
      <c r="F52" s="22">
        <v>0.4150835</v>
      </c>
      <c r="G52" s="22">
        <v>1500.0</v>
      </c>
      <c r="H52" s="22">
        <v>0.3620996</v>
      </c>
      <c r="I52" s="22">
        <v>1.135357</v>
      </c>
      <c r="J52" s="22">
        <v>0.9250522</v>
      </c>
      <c r="K52" s="22">
        <v>0.0</v>
      </c>
    </row>
    <row r="53">
      <c r="A53" s="22" t="s">
        <v>11734</v>
      </c>
      <c r="B53" s="22">
        <v>4.9588333E7</v>
      </c>
      <c r="C53" s="22">
        <v>55.0</v>
      </c>
      <c r="D53" s="22">
        <v>0.414689616193092</v>
      </c>
      <c r="E53" s="22">
        <v>10.0</v>
      </c>
      <c r="F53" s="22">
        <v>0.4441419</v>
      </c>
      <c r="G53" s="22">
        <v>1500.0</v>
      </c>
      <c r="H53" s="22">
        <v>0.3608388</v>
      </c>
      <c r="I53" s="22">
        <v>1.149238</v>
      </c>
      <c r="J53" s="22">
        <v>0.6464444</v>
      </c>
      <c r="K53" s="22">
        <v>0.0</v>
      </c>
    </row>
    <row r="54">
      <c r="A54" s="22" t="s">
        <v>11735</v>
      </c>
      <c r="B54" s="22">
        <v>5.0E7</v>
      </c>
      <c r="C54" s="22">
        <v>55.0</v>
      </c>
      <c r="D54" s="22">
        <v>0.437121558959223</v>
      </c>
      <c r="E54" s="22">
        <v>10.0</v>
      </c>
      <c r="F54" s="22">
        <v>0.4866709</v>
      </c>
      <c r="G54" s="22">
        <v>1500.0</v>
      </c>
      <c r="H54" s="22">
        <v>0.3157906</v>
      </c>
      <c r="I54" s="22">
        <v>1.384213</v>
      </c>
      <c r="J54" s="22">
        <v>0.7100348</v>
      </c>
      <c r="K54" s="22">
        <v>0.0</v>
      </c>
    </row>
    <row r="55">
      <c r="A55" s="22" t="s">
        <v>11736</v>
      </c>
      <c r="B55" s="22">
        <v>5.0E7</v>
      </c>
      <c r="C55" s="22">
        <v>55.0</v>
      </c>
      <c r="D55" s="22">
        <v>0.403344159193702</v>
      </c>
      <c r="E55" s="22">
        <v>10.0</v>
      </c>
      <c r="F55" s="22">
        <v>0.4363614</v>
      </c>
      <c r="G55" s="22">
        <v>1500.0</v>
      </c>
      <c r="H55" s="22">
        <v>0.3740693</v>
      </c>
      <c r="I55" s="22">
        <v>1.07826</v>
      </c>
      <c r="J55" s="22">
        <v>0.4699612</v>
      </c>
      <c r="K55" s="22">
        <v>-1.0</v>
      </c>
    </row>
    <row r="56">
      <c r="A56" s="22" t="s">
        <v>11737</v>
      </c>
      <c r="B56" s="22">
        <v>5.0E7</v>
      </c>
      <c r="C56" s="22">
        <v>55.0</v>
      </c>
      <c r="D56" s="22">
        <v>0.413717092905006</v>
      </c>
      <c r="E56" s="22">
        <v>10.0</v>
      </c>
      <c r="F56" s="22">
        <v>0.4597626</v>
      </c>
      <c r="G56" s="22">
        <v>1500.0</v>
      </c>
      <c r="H56" s="22">
        <v>0.3532003</v>
      </c>
      <c r="I56" s="22">
        <v>1.171338</v>
      </c>
      <c r="J56" s="22">
        <v>0.5679008</v>
      </c>
      <c r="K56" s="22">
        <v>0.0</v>
      </c>
    </row>
    <row r="57">
      <c r="A57" s="22" t="s">
        <v>11738</v>
      </c>
      <c r="B57" s="22">
        <v>3.3878272E7</v>
      </c>
      <c r="C57" s="22">
        <v>55.0</v>
      </c>
      <c r="D57" s="22">
        <v>0.315964711648003</v>
      </c>
      <c r="E57" s="22">
        <v>10.0</v>
      </c>
      <c r="F57" s="22">
        <v>0.3373361</v>
      </c>
      <c r="G57" s="22">
        <v>1500.0</v>
      </c>
      <c r="H57" s="22">
        <v>0.3049136</v>
      </c>
      <c r="I57" s="22">
        <v>1.036243</v>
      </c>
      <c r="J57" s="22">
        <v>0.3408474</v>
      </c>
      <c r="K57" s="22">
        <v>-1.0</v>
      </c>
    </row>
    <row r="58">
      <c r="A58" s="22" t="s">
        <v>11739</v>
      </c>
      <c r="B58" s="22">
        <v>1.9314374E7</v>
      </c>
      <c r="C58" s="22">
        <v>85.0</v>
      </c>
      <c r="D58" s="22">
        <v>0.219789668268343</v>
      </c>
      <c r="E58" s="22">
        <v>20.0</v>
      </c>
      <c r="F58" s="22">
        <v>0.2195763</v>
      </c>
      <c r="G58" s="22">
        <v>1500.0</v>
      </c>
      <c r="H58" s="22">
        <v>0.2052081</v>
      </c>
      <c r="I58" s="22">
        <v>1.071057</v>
      </c>
      <c r="J58" s="22">
        <v>1.014848</v>
      </c>
      <c r="K58" s="22">
        <v>1.0</v>
      </c>
    </row>
    <row r="59">
      <c r="A59" s="22" t="s">
        <v>11740</v>
      </c>
      <c r="B59" s="22">
        <v>2.1238586E7</v>
      </c>
      <c r="C59" s="22">
        <v>50.0</v>
      </c>
      <c r="D59" s="22">
        <v>0.27425823261865</v>
      </c>
      <c r="E59" s="22">
        <v>10.0</v>
      </c>
      <c r="F59" s="22">
        <v>0.3235467</v>
      </c>
      <c r="G59" s="22">
        <v>1500.0</v>
      </c>
      <c r="H59" s="22">
        <v>0.1925832</v>
      </c>
      <c r="I59" s="22">
        <v>1.424103</v>
      </c>
      <c r="J59" s="22">
        <v>0.6236474</v>
      </c>
      <c r="K59" s="22">
        <v>0.0</v>
      </c>
    </row>
    <row r="60">
      <c r="A60" s="22" t="s">
        <v>11741</v>
      </c>
      <c r="B60" s="22">
        <v>2.8967523E7</v>
      </c>
      <c r="C60" s="22">
        <v>55.0</v>
      </c>
      <c r="D60" s="22">
        <v>0.317413863954122</v>
      </c>
      <c r="E60" s="22">
        <v>10.0</v>
      </c>
      <c r="F60" s="22">
        <v>0.3556589</v>
      </c>
      <c r="G60" s="22">
        <v>1500.0</v>
      </c>
      <c r="H60" s="22">
        <v>0.2511241</v>
      </c>
      <c r="I60" s="22">
        <v>1.263972</v>
      </c>
      <c r="J60" s="22">
        <v>0.6341404</v>
      </c>
      <c r="K60" s="22">
        <v>0.0</v>
      </c>
    </row>
    <row r="61">
      <c r="A61" s="22" t="s">
        <v>11742</v>
      </c>
      <c r="B61" s="22">
        <v>5.0E7</v>
      </c>
      <c r="C61" s="22">
        <v>55.0</v>
      </c>
      <c r="D61" s="22">
        <v>0.469203087837327</v>
      </c>
      <c r="E61" s="22">
        <v>10.0</v>
      </c>
      <c r="F61" s="22">
        <v>0.5645044</v>
      </c>
      <c r="G61" s="22">
        <v>1500.0</v>
      </c>
      <c r="H61" s="22">
        <v>0.2662074</v>
      </c>
      <c r="I61" s="22">
        <v>1.762547</v>
      </c>
      <c r="J61" s="22">
        <v>0.6805154</v>
      </c>
      <c r="K61" s="22">
        <v>0.0</v>
      </c>
    </row>
    <row r="62">
      <c r="A62" s="22" t="s">
        <v>11743</v>
      </c>
      <c r="B62" s="22">
        <v>5.0E7</v>
      </c>
      <c r="C62" s="22">
        <v>45.0</v>
      </c>
      <c r="D62" s="22">
        <v>0.44491783364029</v>
      </c>
      <c r="E62" s="22">
        <v>15.0</v>
      </c>
      <c r="F62" s="22">
        <v>0.4571136</v>
      </c>
      <c r="G62" s="22">
        <v>1500.0</v>
      </c>
      <c r="H62" s="22">
        <v>0.3098686</v>
      </c>
      <c r="I62" s="22">
        <v>1.435827</v>
      </c>
      <c r="J62" s="22">
        <v>0.9171735</v>
      </c>
      <c r="K62" s="22">
        <v>0.0</v>
      </c>
    </row>
    <row r="63">
      <c r="A63" s="22" t="s">
        <v>11744</v>
      </c>
      <c r="B63" s="22">
        <v>2.909347E7</v>
      </c>
      <c r="C63" s="22">
        <v>55.0</v>
      </c>
      <c r="D63" s="22">
        <v>0.29216314707533</v>
      </c>
      <c r="E63" s="22">
        <v>10.0</v>
      </c>
      <c r="F63" s="22">
        <v>0.3154765</v>
      </c>
      <c r="G63" s="22">
        <v>1500.0</v>
      </c>
      <c r="H63" s="22">
        <v>0.2724818</v>
      </c>
      <c r="I63" s="22">
        <v>1.07223</v>
      </c>
      <c r="J63" s="22">
        <v>0.4577614</v>
      </c>
      <c r="K63" s="22">
        <v>-1.0</v>
      </c>
    </row>
    <row r="64">
      <c r="A64" s="22" t="s">
        <v>11745</v>
      </c>
      <c r="B64" s="22">
        <v>4.9654515E7</v>
      </c>
      <c r="C64" s="22">
        <v>55.0</v>
      </c>
      <c r="D64" s="22">
        <v>0.407043430186918</v>
      </c>
      <c r="E64" s="22">
        <v>10.0</v>
      </c>
      <c r="F64" s="22">
        <v>0.4486421</v>
      </c>
      <c r="G64" s="22">
        <v>1500.0</v>
      </c>
      <c r="H64" s="22">
        <v>0.362469</v>
      </c>
      <c r="I64" s="22">
        <v>1.122975</v>
      </c>
      <c r="J64" s="22">
        <v>0.5172665</v>
      </c>
      <c r="K64" s="22">
        <v>0.0</v>
      </c>
    </row>
    <row r="65">
      <c r="A65" s="22" t="s">
        <v>11746</v>
      </c>
      <c r="B65" s="22">
        <v>5.0E7</v>
      </c>
      <c r="C65" s="22">
        <v>65.0</v>
      </c>
      <c r="D65" s="22">
        <v>0.44257437209011</v>
      </c>
      <c r="E65" s="22">
        <v>10.0</v>
      </c>
      <c r="F65" s="22">
        <v>0.5092576</v>
      </c>
      <c r="G65" s="22">
        <v>1500.0</v>
      </c>
      <c r="H65" s="22">
        <v>0.2886469</v>
      </c>
      <c r="I65" s="22">
        <v>1.533273</v>
      </c>
      <c r="J65" s="22">
        <v>0.6977334</v>
      </c>
      <c r="K65" s="22">
        <v>0.0</v>
      </c>
    </row>
    <row r="66">
      <c r="A66" s="22" t="s">
        <v>11747</v>
      </c>
      <c r="B66" s="22">
        <v>5.0E7</v>
      </c>
      <c r="C66" s="22">
        <v>55.0</v>
      </c>
      <c r="D66" s="22">
        <v>0.424232962441483</v>
      </c>
      <c r="E66" s="22">
        <v>10.0</v>
      </c>
      <c r="F66" s="22">
        <v>0.4709655</v>
      </c>
      <c r="G66" s="22">
        <v>1500.0</v>
      </c>
      <c r="H66" s="22">
        <v>0.3476936</v>
      </c>
      <c r="I66" s="22">
        <v>1.220134</v>
      </c>
      <c r="J66" s="22">
        <v>0.6208988</v>
      </c>
      <c r="K66" s="22">
        <v>0.0</v>
      </c>
    </row>
    <row r="67">
      <c r="A67" s="22" t="s">
        <v>11748</v>
      </c>
      <c r="B67" s="22">
        <v>4.6271613E7</v>
      </c>
      <c r="C67" s="22">
        <v>55.0</v>
      </c>
      <c r="D67" s="22">
        <v>0.386690953685464</v>
      </c>
      <c r="E67" s="22">
        <v>10.0</v>
      </c>
      <c r="F67" s="22">
        <v>0.4175471</v>
      </c>
      <c r="G67" s="22">
        <v>1500.0</v>
      </c>
      <c r="H67" s="22">
        <v>0.3613662</v>
      </c>
      <c r="I67" s="22">
        <v>1.07008</v>
      </c>
      <c r="J67" s="22">
        <v>0.4507708</v>
      </c>
      <c r="K67" s="22">
        <v>-1.0</v>
      </c>
    </row>
    <row r="68">
      <c r="A68" s="22" t="s">
        <v>11749</v>
      </c>
      <c r="B68" s="22">
        <v>3.0E7</v>
      </c>
      <c r="C68" s="22">
        <v>310.0</v>
      </c>
      <c r="D68" s="22">
        <v>0.327852947811352</v>
      </c>
      <c r="E68" s="22">
        <v>25.0</v>
      </c>
      <c r="F68" s="22">
        <v>0.2869028</v>
      </c>
      <c r="G68" s="22">
        <v>1500.0</v>
      </c>
      <c r="H68" s="22">
        <v>0.2745958</v>
      </c>
      <c r="I68" s="22">
        <v>1.193947</v>
      </c>
      <c r="J68" s="22">
        <v>4.327401</v>
      </c>
      <c r="K68" s="22">
        <v>2.0</v>
      </c>
    </row>
    <row r="69">
      <c r="A69" s="22" t="s">
        <v>11750</v>
      </c>
      <c r="B69" s="22">
        <v>3.0E7</v>
      </c>
      <c r="C69" s="22">
        <v>345.0</v>
      </c>
      <c r="D69" s="22">
        <v>0.325450511728845</v>
      </c>
      <c r="E69" s="22">
        <v>20.0</v>
      </c>
      <c r="F69" s="22">
        <v>0.2865636</v>
      </c>
      <c r="G69" s="22">
        <v>1500.0</v>
      </c>
      <c r="H69" s="22">
        <v>0.2753183</v>
      </c>
      <c r="I69" s="22">
        <v>1.182088</v>
      </c>
      <c r="J69" s="22">
        <v>4.45807</v>
      </c>
      <c r="K69" s="22">
        <v>2.0</v>
      </c>
    </row>
    <row r="70">
      <c r="A70" s="22" t="s">
        <v>11751</v>
      </c>
      <c r="B70" s="22">
        <v>3.0E7</v>
      </c>
      <c r="C70" s="22">
        <v>120.0</v>
      </c>
      <c r="D70" s="22">
        <v>0.419192227947226</v>
      </c>
      <c r="E70" s="22">
        <v>30.0</v>
      </c>
      <c r="F70" s="22">
        <v>0.3250739</v>
      </c>
      <c r="G70" s="22">
        <v>1500.0</v>
      </c>
      <c r="H70" s="22">
        <v>0.2460937</v>
      </c>
      <c r="I70" s="22">
        <v>1.703385</v>
      </c>
      <c r="J70" s="22">
        <v>2.19167</v>
      </c>
      <c r="K70" s="22">
        <v>2.0</v>
      </c>
    </row>
    <row r="71">
      <c r="A71" s="22" t="s">
        <v>11752</v>
      </c>
      <c r="B71" s="22">
        <v>3.0E7</v>
      </c>
      <c r="C71" s="22">
        <v>150.0</v>
      </c>
      <c r="D71" s="22">
        <v>0.420952007698353</v>
      </c>
      <c r="E71" s="22">
        <v>40.0</v>
      </c>
      <c r="F71" s="22">
        <v>0.3220716</v>
      </c>
      <c r="G71" s="22">
        <v>1500.0</v>
      </c>
      <c r="H71" s="22">
        <v>0.2436189</v>
      </c>
      <c r="I71" s="22">
        <v>1.727912</v>
      </c>
      <c r="J71" s="22">
        <v>2.260381</v>
      </c>
      <c r="K71" s="22">
        <v>2.0</v>
      </c>
    </row>
    <row r="72">
      <c r="A72" s="22" t="s">
        <v>11753</v>
      </c>
      <c r="B72" s="22">
        <v>3.0E7</v>
      </c>
      <c r="C72" s="22">
        <v>140.0</v>
      </c>
      <c r="D72" s="22">
        <v>0.39594915601338</v>
      </c>
      <c r="E72" s="22">
        <v>25.0</v>
      </c>
      <c r="F72" s="22">
        <v>0.298451</v>
      </c>
      <c r="G72" s="22">
        <v>1500.0</v>
      </c>
      <c r="H72" s="22">
        <v>0.245672</v>
      </c>
      <c r="I72" s="22">
        <v>1.611698</v>
      </c>
      <c r="J72" s="22">
        <v>2.847294</v>
      </c>
      <c r="K72" s="22">
        <v>2.0</v>
      </c>
    </row>
    <row r="73">
      <c r="A73" s="22" t="s">
        <v>11754</v>
      </c>
      <c r="B73" s="22">
        <v>3.0E7</v>
      </c>
      <c r="C73" s="22">
        <v>235.0</v>
      </c>
      <c r="D73" s="22">
        <v>0.366407033855666</v>
      </c>
      <c r="E73" s="22">
        <v>20.0</v>
      </c>
      <c r="F73" s="22">
        <v>0.2968036</v>
      </c>
      <c r="G73" s="22">
        <v>1500.0</v>
      </c>
      <c r="H73" s="22">
        <v>0.2622588</v>
      </c>
      <c r="I73" s="22">
        <v>1.39712</v>
      </c>
      <c r="J73" s="22">
        <v>3.014874</v>
      </c>
      <c r="K73" s="22">
        <v>2.0</v>
      </c>
    </row>
    <row r="74">
      <c r="A74" s="22" t="s">
        <v>11755</v>
      </c>
      <c r="B74" s="22">
        <v>3.0E7</v>
      </c>
      <c r="C74" s="22">
        <v>170.0</v>
      </c>
      <c r="D74" s="22">
        <v>0.354816174776467</v>
      </c>
      <c r="E74" s="22">
        <v>25.0</v>
      </c>
      <c r="F74" s="22">
        <v>0.2976731</v>
      </c>
      <c r="G74" s="22">
        <v>1500.0</v>
      </c>
      <c r="H74" s="22">
        <v>0.2653084</v>
      </c>
      <c r="I74" s="22">
        <v>1.337373</v>
      </c>
      <c r="J74" s="22">
        <v>2.765599</v>
      </c>
      <c r="K74" s="22">
        <v>2.0</v>
      </c>
    </row>
    <row r="75">
      <c r="A75" s="22" t="s">
        <v>11756</v>
      </c>
      <c r="B75" s="22">
        <v>3.0E7</v>
      </c>
      <c r="C75" s="22">
        <v>255.0</v>
      </c>
      <c r="D75" s="22">
        <v>0.348432479376335</v>
      </c>
      <c r="E75" s="22">
        <v>20.0</v>
      </c>
      <c r="F75" s="22">
        <v>0.3004266</v>
      </c>
      <c r="G75" s="22">
        <v>1500.0</v>
      </c>
      <c r="H75" s="22">
        <v>0.2706265</v>
      </c>
      <c r="I75" s="22">
        <v>1.287503</v>
      </c>
      <c r="J75" s="22">
        <v>2.610927</v>
      </c>
      <c r="K75" s="22">
        <v>2.0</v>
      </c>
    </row>
    <row r="76">
      <c r="A76" s="22" t="s">
        <v>11757</v>
      </c>
      <c r="B76" s="22">
        <v>3.0E7</v>
      </c>
      <c r="C76" s="22">
        <v>200.0</v>
      </c>
      <c r="D76" s="22">
        <v>0.3381578780814</v>
      </c>
      <c r="E76" s="22">
        <v>25.0</v>
      </c>
      <c r="F76" s="22">
        <v>0.2935125</v>
      </c>
      <c r="G76" s="22">
        <v>1500.0</v>
      </c>
      <c r="H76" s="22">
        <v>0.2718203</v>
      </c>
      <c r="I76" s="22">
        <v>1.244049</v>
      </c>
      <c r="J76" s="22">
        <v>3.058131</v>
      </c>
      <c r="K76" s="22">
        <v>2.0</v>
      </c>
    </row>
    <row r="77">
      <c r="A77" s="22" t="s">
        <v>11758</v>
      </c>
      <c r="B77" s="22">
        <v>3.0E7</v>
      </c>
      <c r="C77" s="22">
        <v>235.0</v>
      </c>
      <c r="D77" s="22">
        <v>0.355816104283792</v>
      </c>
      <c r="E77" s="22">
        <v>25.0</v>
      </c>
      <c r="F77" s="22">
        <v>0.2929973</v>
      </c>
      <c r="G77" s="22">
        <v>1500.0</v>
      </c>
      <c r="H77" s="22">
        <v>0.2649754</v>
      </c>
      <c r="I77" s="22">
        <v>1.342827</v>
      </c>
      <c r="J77" s="22">
        <v>3.241773</v>
      </c>
      <c r="K77" s="22">
        <v>2.0</v>
      </c>
    </row>
    <row r="78">
      <c r="A78" s="22" t="s">
        <v>11759</v>
      </c>
      <c r="B78" s="22">
        <v>3.0E7</v>
      </c>
      <c r="C78" s="22">
        <v>255.0</v>
      </c>
      <c r="D78" s="22">
        <v>0.332032613037741</v>
      </c>
      <c r="E78" s="22">
        <v>20.0</v>
      </c>
      <c r="F78" s="22">
        <v>0.2982313</v>
      </c>
      <c r="G78" s="22">
        <v>1500.0</v>
      </c>
      <c r="H78" s="22">
        <v>0.2759693</v>
      </c>
      <c r="I78" s="22">
        <v>1.203151</v>
      </c>
      <c r="J78" s="22">
        <v>2.51834</v>
      </c>
      <c r="K78" s="22">
        <v>2.0</v>
      </c>
    </row>
    <row r="79">
      <c r="A79" s="22" t="s">
        <v>11760</v>
      </c>
      <c r="B79" s="22">
        <v>3.0E7</v>
      </c>
      <c r="C79" s="22">
        <v>175.0</v>
      </c>
      <c r="D79" s="22">
        <v>0.387986160058367</v>
      </c>
      <c r="E79" s="22">
        <v>20.0</v>
      </c>
      <c r="F79" s="22">
        <v>0.2897944</v>
      </c>
      <c r="G79" s="22">
        <v>1500.0</v>
      </c>
      <c r="H79" s="22">
        <v>0.2523711</v>
      </c>
      <c r="I79" s="22">
        <v>1.537364</v>
      </c>
      <c r="J79" s="22">
        <v>3.623812</v>
      </c>
      <c r="K79" s="22">
        <v>2.0</v>
      </c>
    </row>
    <row r="80">
      <c r="A80" s="22" t="s">
        <v>11761</v>
      </c>
      <c r="B80" s="22">
        <v>3.0E7</v>
      </c>
      <c r="C80" s="22">
        <v>255.0</v>
      </c>
      <c r="D80" s="22">
        <v>0.374367482268916</v>
      </c>
      <c r="E80" s="22">
        <v>20.0</v>
      </c>
      <c r="F80" s="22">
        <v>0.3037605</v>
      </c>
      <c r="G80" s="22">
        <v>1500.0</v>
      </c>
      <c r="H80" s="22">
        <v>0.2620019</v>
      </c>
      <c r="I80" s="22">
        <v>1.428873</v>
      </c>
      <c r="J80" s="22">
        <v>2.690835</v>
      </c>
      <c r="K80" s="22">
        <v>2.0</v>
      </c>
    </row>
    <row r="81">
      <c r="A81" s="22" t="s">
        <v>11762</v>
      </c>
      <c r="B81" s="22">
        <v>3.0E7</v>
      </c>
      <c r="C81" s="22">
        <v>250.0</v>
      </c>
      <c r="D81" s="22">
        <v>0.351782515371538</v>
      </c>
      <c r="E81" s="22">
        <v>25.0</v>
      </c>
      <c r="F81" s="22">
        <v>0.2976942</v>
      </c>
      <c r="G81" s="22">
        <v>1500.0</v>
      </c>
      <c r="H81" s="22">
        <v>0.2700512</v>
      </c>
      <c r="I81" s="22">
        <v>1.302651</v>
      </c>
      <c r="J81" s="22">
        <v>2.956673</v>
      </c>
      <c r="K81" s="22">
        <v>2.0</v>
      </c>
    </row>
    <row r="82">
      <c r="A82" s="22" t="s">
        <v>11763</v>
      </c>
      <c r="B82" s="22">
        <v>3.0E7</v>
      </c>
      <c r="C82" s="22">
        <v>250.0</v>
      </c>
      <c r="D82" s="22">
        <v>0.334449136350506</v>
      </c>
      <c r="E82" s="22">
        <v>20.0</v>
      </c>
      <c r="F82" s="22">
        <v>0.2975992</v>
      </c>
      <c r="G82" s="22">
        <v>1500.0</v>
      </c>
      <c r="H82" s="22">
        <v>0.2747383</v>
      </c>
      <c r="I82" s="22">
        <v>1.217337</v>
      </c>
      <c r="J82" s="22">
        <v>2.611917</v>
      </c>
      <c r="K82" s="22">
        <v>2.0</v>
      </c>
    </row>
    <row r="83">
      <c r="A83" s="22" t="s">
        <v>11764</v>
      </c>
      <c r="B83" s="22">
        <v>3.0E7</v>
      </c>
      <c r="C83" s="22">
        <v>200.0</v>
      </c>
      <c r="D83" s="22">
        <v>0.437390268435713</v>
      </c>
      <c r="E83" s="22">
        <v>40.0</v>
      </c>
      <c r="F83" s="22">
        <v>0.3129816</v>
      </c>
      <c r="G83" s="22">
        <v>1500.0</v>
      </c>
      <c r="H83" s="22">
        <v>0.2328016</v>
      </c>
      <c r="I83" s="22">
        <v>1.878811</v>
      </c>
      <c r="J83" s="22">
        <v>2.551618</v>
      </c>
      <c r="K83" s="22">
        <v>2.0</v>
      </c>
    </row>
    <row r="84">
      <c r="A84" s="22" t="s">
        <v>11765</v>
      </c>
      <c r="B84" s="22">
        <v>2.5562522E7</v>
      </c>
      <c r="C84" s="22">
        <v>170.0</v>
      </c>
      <c r="D84" s="22">
        <v>0.314235504661177</v>
      </c>
      <c r="E84" s="22">
        <v>25.0</v>
      </c>
      <c r="F84" s="22">
        <v>0.2573309</v>
      </c>
      <c r="G84" s="22">
        <v>1500.0</v>
      </c>
      <c r="H84" s="22">
        <v>0.2373358</v>
      </c>
      <c r="I84" s="22">
        <v>1.324012</v>
      </c>
      <c r="J84" s="22">
        <v>3.845924</v>
      </c>
      <c r="K84" s="22">
        <v>2.0</v>
      </c>
    </row>
    <row r="85">
      <c r="A85" s="22" t="s">
        <v>11766</v>
      </c>
      <c r="B85" s="22">
        <v>2.7448124E7</v>
      </c>
      <c r="C85" s="22">
        <v>155.0</v>
      </c>
      <c r="D85" s="22">
        <v>0.456848736039881</v>
      </c>
      <c r="E85" s="22">
        <v>25.0</v>
      </c>
      <c r="F85" s="22">
        <v>0.2708049</v>
      </c>
      <c r="G85" s="22">
        <v>1500.0</v>
      </c>
      <c r="H85" s="22">
        <v>0.1966459</v>
      </c>
      <c r="I85" s="22">
        <v>2.323205</v>
      </c>
      <c r="J85" s="22">
        <v>3.508714</v>
      </c>
      <c r="K85" s="22">
        <v>2.0</v>
      </c>
    </row>
    <row r="86">
      <c r="A86" s="22" t="s">
        <v>11767</v>
      </c>
      <c r="B86" s="22">
        <v>2.1034185E7</v>
      </c>
      <c r="C86" s="22">
        <v>195.0</v>
      </c>
      <c r="D86" s="22">
        <v>0.336387537691893</v>
      </c>
      <c r="E86" s="22">
        <v>25.0</v>
      </c>
      <c r="F86" s="22">
        <v>0.2290343</v>
      </c>
      <c r="G86" s="22">
        <v>1500.0</v>
      </c>
      <c r="H86" s="22">
        <v>0.1881588</v>
      </c>
      <c r="I86" s="22">
        <v>1.787786</v>
      </c>
      <c r="J86" s="22">
        <v>3.626343</v>
      </c>
      <c r="K86" s="22">
        <v>2.0</v>
      </c>
    </row>
    <row r="87">
      <c r="A87" s="22" t="s">
        <v>11768</v>
      </c>
      <c r="B87" s="22">
        <v>3.0E7</v>
      </c>
      <c r="C87" s="22">
        <v>215.0</v>
      </c>
      <c r="D87" s="22">
        <v>0.369861337064911</v>
      </c>
      <c r="E87" s="22">
        <v>25.0</v>
      </c>
      <c r="F87" s="22">
        <v>0.2905659</v>
      </c>
      <c r="G87" s="22">
        <v>1500.0</v>
      </c>
      <c r="H87" s="22">
        <v>0.2523423</v>
      </c>
      <c r="I87" s="22">
        <v>1.465713</v>
      </c>
      <c r="J87" s="22">
        <v>3.074518</v>
      </c>
      <c r="K87" s="22">
        <v>2.0</v>
      </c>
    </row>
    <row r="88">
      <c r="A88" s="22" t="s">
        <v>11769</v>
      </c>
      <c r="B88" s="22">
        <v>2.7530419E7</v>
      </c>
      <c r="C88" s="22">
        <v>90.0</v>
      </c>
      <c r="D88" s="22">
        <v>0.560939115004399</v>
      </c>
      <c r="E88" s="22">
        <v>40.0</v>
      </c>
      <c r="F88" s="22">
        <v>0.4101564</v>
      </c>
      <c r="G88" s="22">
        <v>1500.0</v>
      </c>
      <c r="H88" s="22">
        <v>0.1779577</v>
      </c>
      <c r="I88" s="22">
        <v>3.152093</v>
      </c>
      <c r="J88" s="22">
        <v>1.649369</v>
      </c>
      <c r="K88" s="22">
        <v>2.0</v>
      </c>
    </row>
    <row r="89">
      <c r="A89" s="22" t="s">
        <v>11770</v>
      </c>
      <c r="B89" s="22">
        <v>3.0E7</v>
      </c>
      <c r="C89" s="22">
        <v>120.0</v>
      </c>
      <c r="D89" s="22">
        <v>0.470411367175041</v>
      </c>
      <c r="E89" s="22">
        <v>40.0</v>
      </c>
      <c r="F89" s="22">
        <v>0.3575989</v>
      </c>
      <c r="G89" s="22">
        <v>1500.0</v>
      </c>
      <c r="H89" s="22">
        <v>0.2225928</v>
      </c>
      <c r="I89" s="22">
        <v>2.113327</v>
      </c>
      <c r="J89" s="22">
        <v>1.83561</v>
      </c>
      <c r="K89" s="22">
        <v>2.0</v>
      </c>
    </row>
    <row r="90">
      <c r="A90" s="22" t="s">
        <v>11771</v>
      </c>
      <c r="B90" s="22">
        <v>2.0454109E7</v>
      </c>
      <c r="C90" s="22">
        <v>105.0</v>
      </c>
      <c r="D90" s="22">
        <v>0.426820845707342</v>
      </c>
      <c r="E90" s="22">
        <v>40.0</v>
      </c>
      <c r="F90" s="22">
        <v>0.3230911</v>
      </c>
      <c r="G90" s="22">
        <v>1500.0</v>
      </c>
      <c r="H90" s="22">
        <v>0.1620515</v>
      </c>
      <c r="I90" s="22">
        <v>2.63386</v>
      </c>
      <c r="J90" s="22">
        <v>1.644126</v>
      </c>
      <c r="K90" s="22">
        <v>2.0</v>
      </c>
    </row>
    <row r="91">
      <c r="A91" s="22" t="s">
        <v>11772</v>
      </c>
      <c r="B91" s="22">
        <v>3.0E7</v>
      </c>
      <c r="C91" s="22">
        <v>105.0</v>
      </c>
      <c r="D91" s="22">
        <v>0.523333987512209</v>
      </c>
      <c r="E91" s="22">
        <v>40.0</v>
      </c>
      <c r="F91" s="22">
        <v>0.4046009</v>
      </c>
      <c r="G91" s="22">
        <v>1500.0</v>
      </c>
      <c r="H91" s="22">
        <v>0.1980856</v>
      </c>
      <c r="I91" s="22">
        <v>2.641959</v>
      </c>
      <c r="J91" s="22">
        <v>1.574936</v>
      </c>
      <c r="K91" s="22">
        <v>2.0</v>
      </c>
    </row>
    <row r="92">
      <c r="A92" s="22" t="s">
        <v>11773</v>
      </c>
      <c r="B92" s="22">
        <v>3.0E7</v>
      </c>
      <c r="C92" s="22">
        <v>105.0</v>
      </c>
      <c r="D92" s="22">
        <v>0.454689937574278</v>
      </c>
      <c r="E92" s="22">
        <v>40.0</v>
      </c>
      <c r="F92" s="22">
        <v>0.375331</v>
      </c>
      <c r="G92" s="22">
        <v>1500.0</v>
      </c>
      <c r="H92" s="22">
        <v>0.2292777</v>
      </c>
      <c r="I92" s="22">
        <v>1.983141</v>
      </c>
      <c r="J92" s="22">
        <v>1.543356</v>
      </c>
      <c r="K92" s="22">
        <v>2.0</v>
      </c>
    </row>
    <row r="93">
      <c r="A93" s="22" t="s">
        <v>11774</v>
      </c>
      <c r="B93" s="22">
        <v>2.5674359E7</v>
      </c>
      <c r="C93" s="22">
        <v>180.0</v>
      </c>
      <c r="D93" s="22">
        <v>0.279079201031896</v>
      </c>
      <c r="E93" s="22">
        <v>20.0</v>
      </c>
      <c r="F93" s="22">
        <v>0.262577</v>
      </c>
      <c r="G93" s="22">
        <v>1500.0</v>
      </c>
      <c r="H93" s="22">
        <v>0.2519349</v>
      </c>
      <c r="I93" s="22">
        <v>1.107743</v>
      </c>
      <c r="J93" s="22">
        <v>2.550645</v>
      </c>
      <c r="K93" s="22">
        <v>2.0</v>
      </c>
    </row>
    <row r="94">
      <c r="A94" s="22" t="s">
        <v>11775</v>
      </c>
      <c r="B94" s="22">
        <v>1.635187E7</v>
      </c>
      <c r="C94" s="22">
        <v>160.0</v>
      </c>
      <c r="D94" s="22">
        <v>0.282824855221422</v>
      </c>
      <c r="E94" s="22">
        <v>40.0</v>
      </c>
      <c r="F94" s="22">
        <v>0.200007</v>
      </c>
      <c r="G94" s="22">
        <v>1500.0</v>
      </c>
      <c r="H94" s="22">
        <v>0.163652</v>
      </c>
      <c r="I94" s="22">
        <v>1.728209</v>
      </c>
      <c r="J94" s="22">
        <v>3.278036</v>
      </c>
      <c r="K94" s="22">
        <v>2.0</v>
      </c>
    </row>
    <row r="95">
      <c r="A95" s="22" t="s">
        <v>11776</v>
      </c>
      <c r="B95" s="22">
        <v>2.8590652E7</v>
      </c>
      <c r="C95" s="22">
        <v>145.0</v>
      </c>
      <c r="D95" s="22">
        <v>0.426715547158638</v>
      </c>
      <c r="E95" s="22">
        <v>40.0</v>
      </c>
      <c r="F95" s="22">
        <v>0.3162762</v>
      </c>
      <c r="G95" s="22">
        <v>1500.0</v>
      </c>
      <c r="H95" s="22">
        <v>0.2258366</v>
      </c>
      <c r="I95" s="22">
        <v>1.889488</v>
      </c>
      <c r="J95" s="22">
        <v>2.221138</v>
      </c>
      <c r="K95" s="22">
        <v>2.0</v>
      </c>
    </row>
    <row r="96">
      <c r="A96" s="22" t="s">
        <v>11777</v>
      </c>
      <c r="B96" s="22">
        <v>2.4408546E7</v>
      </c>
      <c r="C96" s="22">
        <v>110.0</v>
      </c>
      <c r="D96" s="22">
        <v>0.435682055253263</v>
      </c>
      <c r="E96" s="22">
        <v>40.0</v>
      </c>
      <c r="F96" s="22">
        <v>0.3283268</v>
      </c>
      <c r="G96" s="22">
        <v>1500.0</v>
      </c>
      <c r="H96" s="22">
        <v>0.189905</v>
      </c>
      <c r="I96" s="22">
        <v>2.294211</v>
      </c>
      <c r="J96" s="22">
        <v>1.775566</v>
      </c>
      <c r="K96" s="22">
        <v>2.0</v>
      </c>
    </row>
    <row r="97">
      <c r="A97" s="22" t="s">
        <v>11778</v>
      </c>
      <c r="B97" s="22">
        <v>3.0E7</v>
      </c>
      <c r="C97" s="22">
        <v>235.0</v>
      </c>
      <c r="D97" s="22">
        <v>0.502861009479082</v>
      </c>
      <c r="E97" s="22">
        <v>40.0</v>
      </c>
      <c r="F97" s="22">
        <v>0.3112196</v>
      </c>
      <c r="G97" s="22">
        <v>1500.0</v>
      </c>
      <c r="H97" s="22">
        <v>0.2102272</v>
      </c>
      <c r="I97" s="22">
        <v>2.391988</v>
      </c>
      <c r="J97" s="22">
        <v>2.897584</v>
      </c>
      <c r="K97" s="22">
        <v>2.0</v>
      </c>
    </row>
    <row r="98">
      <c r="A98" s="22" t="s">
        <v>11779</v>
      </c>
      <c r="B98" s="22">
        <v>3.0E7</v>
      </c>
      <c r="C98" s="22">
        <v>135.0</v>
      </c>
      <c r="D98" s="22">
        <v>0.490275996219809</v>
      </c>
      <c r="E98" s="22">
        <v>40.0</v>
      </c>
      <c r="F98" s="22">
        <v>0.3605777</v>
      </c>
      <c r="G98" s="22">
        <v>1500.0</v>
      </c>
      <c r="H98" s="22">
        <v>0.2481798</v>
      </c>
      <c r="I98" s="22">
        <v>1.975487</v>
      </c>
      <c r="J98" s="22">
        <v>2.15392</v>
      </c>
      <c r="K98" s="22">
        <v>2.0</v>
      </c>
    </row>
    <row r="99">
      <c r="A99" s="22" t="s">
        <v>11780</v>
      </c>
      <c r="B99" s="22">
        <v>3.0E7</v>
      </c>
      <c r="C99" s="22">
        <v>120.0</v>
      </c>
      <c r="D99" s="22">
        <v>0.501175929315439</v>
      </c>
      <c r="E99" s="22">
        <v>30.0</v>
      </c>
      <c r="F99" s="22">
        <v>0.334171</v>
      </c>
      <c r="G99" s="22">
        <v>1500.0</v>
      </c>
      <c r="H99" s="22">
        <v>0.1917442</v>
      </c>
      <c r="I99" s="22">
        <v>2.613774</v>
      </c>
      <c r="J99" s="22">
        <v>2.172566</v>
      </c>
      <c r="K99" s="22">
        <v>2.0</v>
      </c>
    </row>
    <row r="100">
      <c r="A100" s="22" t="s">
        <v>11781</v>
      </c>
      <c r="B100" s="22">
        <v>1.875664E7</v>
      </c>
      <c r="C100" s="22">
        <v>135.0</v>
      </c>
      <c r="D100" s="22">
        <v>0.530752011043384</v>
      </c>
      <c r="E100" s="22">
        <v>40.0</v>
      </c>
      <c r="F100" s="22">
        <v>0.3165109</v>
      </c>
      <c r="G100" s="22">
        <v>1500.0</v>
      </c>
      <c r="H100" s="22">
        <v>0.1265441</v>
      </c>
      <c r="I100" s="22">
        <v>4.194208</v>
      </c>
      <c r="J100" s="22">
        <v>2.127782</v>
      </c>
      <c r="K100" s="22">
        <v>2.0</v>
      </c>
    </row>
    <row r="101">
      <c r="A101" s="22" t="s">
        <v>11782</v>
      </c>
      <c r="B101" s="22">
        <v>2.5248648E7</v>
      </c>
      <c r="C101" s="22">
        <v>150.0</v>
      </c>
      <c r="D101" s="22">
        <v>0.508392163400222</v>
      </c>
      <c r="E101" s="22">
        <v>25.0</v>
      </c>
      <c r="F101" s="22">
        <v>0.2317297</v>
      </c>
      <c r="G101" s="22">
        <v>1500.0</v>
      </c>
      <c r="H101" s="22">
        <v>0.1519154</v>
      </c>
      <c r="I101" s="22">
        <v>3.346549</v>
      </c>
      <c r="J101" s="22">
        <v>4.466324</v>
      </c>
      <c r="K101" s="22">
        <v>2.0</v>
      </c>
    </row>
    <row r="102">
      <c r="A102" s="22" t="s">
        <v>11783</v>
      </c>
      <c r="B102" s="22">
        <v>2.2334515E7</v>
      </c>
      <c r="C102" s="22">
        <v>140.0</v>
      </c>
      <c r="D102" s="22">
        <v>0.488375042328439</v>
      </c>
      <c r="E102" s="22">
        <v>25.0</v>
      </c>
      <c r="F102" s="22">
        <v>0.2155914</v>
      </c>
      <c r="G102" s="22">
        <v>1500.0</v>
      </c>
      <c r="H102" s="22">
        <v>0.1401356</v>
      </c>
      <c r="I102" s="22">
        <v>3.485017</v>
      </c>
      <c r="J102" s="22">
        <v>4.615146</v>
      </c>
      <c r="K102" s="22">
        <v>2.0</v>
      </c>
    </row>
    <row r="103">
      <c r="A103" s="22" t="s">
        <v>11784</v>
      </c>
      <c r="B103" s="22">
        <v>3.0E7</v>
      </c>
      <c r="C103" s="22">
        <v>200.0</v>
      </c>
      <c r="D103" s="22">
        <v>0.366780900057751</v>
      </c>
      <c r="E103" s="22">
        <v>25.0</v>
      </c>
      <c r="F103" s="22">
        <v>0.2827084</v>
      </c>
      <c r="G103" s="22">
        <v>1500.0</v>
      </c>
      <c r="H103" s="22">
        <v>0.2538476</v>
      </c>
      <c r="I103" s="22">
        <v>1.444886</v>
      </c>
      <c r="J103" s="22">
        <v>3.913031</v>
      </c>
      <c r="K103" s="22">
        <v>2.0</v>
      </c>
    </row>
    <row r="104">
      <c r="A104" s="22" t="s">
        <v>11785</v>
      </c>
      <c r="B104" s="22">
        <v>2.7227841E7</v>
      </c>
      <c r="C104" s="22">
        <v>190.0</v>
      </c>
      <c r="D104" s="22">
        <v>0.446468892501069</v>
      </c>
      <c r="E104" s="22">
        <v>25.0</v>
      </c>
      <c r="F104" s="22">
        <v>0.2627992</v>
      </c>
      <c r="G104" s="22">
        <v>1500.0</v>
      </c>
      <c r="H104" s="22">
        <v>0.1934704</v>
      </c>
      <c r="I104" s="22">
        <v>2.307685</v>
      </c>
      <c r="J104" s="22">
        <v>3.649256</v>
      </c>
      <c r="K104" s="22">
        <v>2.0</v>
      </c>
    </row>
    <row r="105">
      <c r="A105" s="22" t="s">
        <v>11786</v>
      </c>
      <c r="B105" s="22">
        <v>2.900385E7</v>
      </c>
      <c r="C105" s="22">
        <v>115.0</v>
      </c>
      <c r="D105" s="22">
        <v>0.549434250000447</v>
      </c>
      <c r="E105" s="22">
        <v>40.0</v>
      </c>
      <c r="F105" s="22">
        <v>0.3884411</v>
      </c>
      <c r="G105" s="22">
        <v>1500.0</v>
      </c>
      <c r="H105" s="22">
        <v>0.1822403</v>
      </c>
      <c r="I105" s="22">
        <v>3.014889</v>
      </c>
      <c r="J105" s="22">
        <v>1.780759</v>
      </c>
      <c r="K105" s="22">
        <v>2.0</v>
      </c>
    </row>
    <row r="106">
      <c r="A106" s="22" t="s">
        <v>11787</v>
      </c>
      <c r="B106" s="22">
        <v>2.2887705E7</v>
      </c>
      <c r="C106" s="22">
        <v>215.0</v>
      </c>
      <c r="D106" s="22">
        <v>0.287473716922651</v>
      </c>
      <c r="E106" s="22">
        <v>25.0</v>
      </c>
      <c r="F106" s="22">
        <v>0.2439681</v>
      </c>
      <c r="G106" s="22">
        <v>1500.0</v>
      </c>
      <c r="H106" s="22">
        <v>0.2229937</v>
      </c>
      <c r="I106" s="22">
        <v>1.289156</v>
      </c>
      <c r="J106" s="22">
        <v>3.074232</v>
      </c>
      <c r="K106" s="22">
        <v>2.0</v>
      </c>
    </row>
    <row r="107">
      <c r="A107" s="22" t="s">
        <v>11788</v>
      </c>
      <c r="B107" s="22">
        <v>2.0606844E7</v>
      </c>
      <c r="C107" s="22">
        <v>215.0</v>
      </c>
      <c r="D107" s="22">
        <v>0.224855876500489</v>
      </c>
      <c r="E107" s="22">
        <v>15.0</v>
      </c>
      <c r="F107" s="22">
        <v>0.2212849</v>
      </c>
      <c r="G107" s="22">
        <v>1500.0</v>
      </c>
      <c r="H107" s="22">
        <v>0.2172532</v>
      </c>
      <c r="I107" s="22">
        <v>1.034995</v>
      </c>
      <c r="J107" s="22">
        <v>1.885698</v>
      </c>
      <c r="K107" s="22">
        <v>2.0</v>
      </c>
    </row>
    <row r="108">
      <c r="A108" s="22" t="s">
        <v>11789</v>
      </c>
      <c r="B108" s="22">
        <v>2.106082E7</v>
      </c>
      <c r="C108" s="22">
        <v>180.0</v>
      </c>
      <c r="D108" s="22">
        <v>0.267131005012938</v>
      </c>
      <c r="E108" s="22">
        <v>25.0</v>
      </c>
      <c r="F108" s="22">
        <v>0.2343154</v>
      </c>
      <c r="G108" s="22">
        <v>1500.0</v>
      </c>
      <c r="H108" s="22">
        <v>0.2125176</v>
      </c>
      <c r="I108" s="22">
        <v>1.256983</v>
      </c>
      <c r="J108" s="22">
        <v>2.505461</v>
      </c>
      <c r="K108" s="22">
        <v>2.0</v>
      </c>
    </row>
    <row r="109">
      <c r="A109" s="22" t="s">
        <v>11790</v>
      </c>
      <c r="B109" s="22">
        <v>1.2156584E7</v>
      </c>
      <c r="C109" s="22">
        <v>115.0</v>
      </c>
      <c r="D109" s="22">
        <v>0.523153727502949</v>
      </c>
      <c r="E109" s="22">
        <v>40.0</v>
      </c>
      <c r="F109" s="22">
        <v>0.338028</v>
      </c>
      <c r="G109" s="22">
        <v>1500.0</v>
      </c>
      <c r="H109" s="22">
        <v>0.07865045</v>
      </c>
      <c r="I109" s="22">
        <v>6.651631</v>
      </c>
      <c r="J109" s="22">
        <v>1.713731</v>
      </c>
      <c r="K109" s="22">
        <v>2.0</v>
      </c>
    </row>
    <row r="110">
      <c r="A110" s="22" t="s">
        <v>11791</v>
      </c>
      <c r="B110" s="22">
        <v>3.0E7</v>
      </c>
      <c r="C110" s="22">
        <v>375.0</v>
      </c>
      <c r="D110" s="22">
        <v>0.403660797166954</v>
      </c>
      <c r="E110" s="22">
        <v>25.0</v>
      </c>
      <c r="F110" s="22">
        <v>0.2630355</v>
      </c>
      <c r="G110" s="22">
        <v>1500.0</v>
      </c>
      <c r="H110" s="22">
        <v>0.2341373</v>
      </c>
      <c r="I110" s="22">
        <v>1.724035</v>
      </c>
      <c r="J110" s="22">
        <v>5.866231</v>
      </c>
      <c r="K110" s="22">
        <v>2.0</v>
      </c>
    </row>
    <row r="111">
      <c r="A111" s="22" t="s">
        <v>11792</v>
      </c>
      <c r="B111" s="22">
        <v>2.0855995E7</v>
      </c>
      <c r="C111" s="22">
        <v>105.0</v>
      </c>
      <c r="D111" s="22">
        <v>0.384731601122679</v>
      </c>
      <c r="E111" s="22">
        <v>40.0</v>
      </c>
      <c r="F111" s="22">
        <v>0.2883526</v>
      </c>
      <c r="G111" s="22">
        <v>1500.0</v>
      </c>
      <c r="H111" s="22">
        <v>0.1870705</v>
      </c>
      <c r="I111" s="22">
        <v>2.056612</v>
      </c>
      <c r="J111" s="22">
        <v>1.951589</v>
      </c>
      <c r="K111" s="22">
        <v>2.0</v>
      </c>
    </row>
    <row r="112">
      <c r="A112" s="22" t="s">
        <v>11793</v>
      </c>
      <c r="B112" s="22">
        <v>1.5657118E7</v>
      </c>
      <c r="C112" s="22">
        <v>125.0</v>
      </c>
      <c r="D112" s="22">
        <v>0.38212932316964</v>
      </c>
      <c r="E112" s="22">
        <v>40.0</v>
      </c>
      <c r="F112" s="22">
        <v>0.2780406</v>
      </c>
      <c r="G112" s="22">
        <v>1500.0</v>
      </c>
      <c r="H112" s="22">
        <v>0.1421089</v>
      </c>
      <c r="I112" s="22">
        <v>2.688989</v>
      </c>
      <c r="J112" s="22">
        <v>1.765743</v>
      </c>
      <c r="K112" s="22">
        <v>2.0</v>
      </c>
    </row>
    <row r="113">
      <c r="A113" s="22" t="s">
        <v>11794</v>
      </c>
      <c r="B113" s="22">
        <v>2.5854974E7</v>
      </c>
      <c r="C113" s="22">
        <v>155.0</v>
      </c>
      <c r="D113" s="22">
        <v>0.475833712987903</v>
      </c>
      <c r="E113" s="22">
        <v>40.0</v>
      </c>
      <c r="F113" s="22">
        <v>0.3180181</v>
      </c>
      <c r="G113" s="22">
        <v>1500.0</v>
      </c>
      <c r="H113" s="22">
        <v>0.1861947</v>
      </c>
      <c r="I113" s="22">
        <v>2.55557</v>
      </c>
      <c r="J113" s="22">
        <v>2.197175</v>
      </c>
      <c r="K113" s="22">
        <v>2.0</v>
      </c>
    </row>
    <row r="114">
      <c r="A114" s="22" t="s">
        <v>11795</v>
      </c>
      <c r="B114" s="22">
        <v>2.3853872E7</v>
      </c>
      <c r="C114" s="22">
        <v>175.0</v>
      </c>
      <c r="D114" s="22">
        <v>0.352304663618894</v>
      </c>
      <c r="E114" s="22">
        <v>30.0</v>
      </c>
      <c r="F114" s="22">
        <v>0.2628816</v>
      </c>
      <c r="G114" s="22">
        <v>1500.0</v>
      </c>
      <c r="H114" s="22">
        <v>0.2187655</v>
      </c>
      <c r="I114" s="22">
        <v>1.610422</v>
      </c>
      <c r="J114" s="22">
        <v>3.026995</v>
      </c>
      <c r="K114" s="22">
        <v>2.0</v>
      </c>
    </row>
    <row r="115">
      <c r="A115" s="22" t="s">
        <v>11796</v>
      </c>
      <c r="B115" s="22">
        <v>2.3394706E7</v>
      </c>
      <c r="C115" s="22">
        <v>225.0</v>
      </c>
      <c r="D115" s="22">
        <v>0.406935552416085</v>
      </c>
      <c r="E115" s="22">
        <v>40.0</v>
      </c>
      <c r="F115" s="22">
        <v>0.2839838</v>
      </c>
      <c r="G115" s="22">
        <v>1500.0</v>
      </c>
      <c r="H115" s="22">
        <v>0.2004429</v>
      </c>
      <c r="I115" s="22">
        <v>2.030182</v>
      </c>
      <c r="J115" s="22">
        <v>2.471756</v>
      </c>
      <c r="K115" s="22">
        <v>2.0</v>
      </c>
    </row>
    <row r="116">
      <c r="A116" s="22" t="s">
        <v>11797</v>
      </c>
      <c r="B116" s="22">
        <v>3.0E7</v>
      </c>
      <c r="C116" s="22">
        <v>115.0</v>
      </c>
      <c r="D116" s="22">
        <v>0.565845647022671</v>
      </c>
      <c r="E116" s="22">
        <v>40.0</v>
      </c>
      <c r="F116" s="22">
        <v>0.3977914</v>
      </c>
      <c r="G116" s="22">
        <v>1500.0</v>
      </c>
      <c r="H116" s="22">
        <v>0.1854018</v>
      </c>
      <c r="I116" s="22">
        <v>3.051997</v>
      </c>
      <c r="J116" s="22">
        <v>1.791254</v>
      </c>
      <c r="K116" s="22">
        <v>2.0</v>
      </c>
    </row>
    <row r="117">
      <c r="A117" s="22" t="s">
        <v>11798</v>
      </c>
      <c r="B117" s="22">
        <v>1.7405287E7</v>
      </c>
      <c r="C117" s="22">
        <v>180.0</v>
      </c>
      <c r="D117" s="22">
        <v>0.278266807685772</v>
      </c>
      <c r="E117" s="22">
        <v>25.0</v>
      </c>
      <c r="F117" s="22">
        <v>0.2066234</v>
      </c>
      <c r="G117" s="22">
        <v>1500.0</v>
      </c>
      <c r="H117" s="22">
        <v>0.173818</v>
      </c>
      <c r="I117" s="22">
        <v>1.600909</v>
      </c>
      <c r="J117" s="22">
        <v>3.183887</v>
      </c>
      <c r="K117" s="22">
        <v>2.0</v>
      </c>
    </row>
    <row r="118">
      <c r="A118" s="22" t="s">
        <v>11799</v>
      </c>
      <c r="B118" s="22">
        <v>2.4000605E7</v>
      </c>
      <c r="C118" s="22">
        <v>125.0</v>
      </c>
      <c r="D118" s="22">
        <v>0.558243383366988</v>
      </c>
      <c r="E118" s="22">
        <v>40.0</v>
      </c>
      <c r="F118" s="22">
        <v>0.3670133</v>
      </c>
      <c r="G118" s="22">
        <v>1500.0</v>
      </c>
      <c r="H118" s="22">
        <v>0.1641682</v>
      </c>
      <c r="I118" s="22">
        <v>3.400436</v>
      </c>
      <c r="J118" s="22">
        <v>1.942739</v>
      </c>
      <c r="K118" s="22">
        <v>2.0</v>
      </c>
    </row>
    <row r="119">
      <c r="A119" s="22" t="s">
        <v>11800</v>
      </c>
      <c r="B119" s="22">
        <v>3.0E7</v>
      </c>
      <c r="C119" s="22">
        <v>220.0</v>
      </c>
      <c r="D119" s="22">
        <v>0.427056543950408</v>
      </c>
      <c r="E119" s="22">
        <v>40.0</v>
      </c>
      <c r="F119" s="22">
        <v>0.3248966</v>
      </c>
      <c r="G119" s="22">
        <v>1500.0</v>
      </c>
      <c r="H119" s="22">
        <v>0.2401106</v>
      </c>
      <c r="I119" s="22">
        <v>1.778582</v>
      </c>
      <c r="J119" s="22">
        <v>2.204915</v>
      </c>
      <c r="K119" s="22">
        <v>2.0</v>
      </c>
    </row>
    <row r="120">
      <c r="A120" s="22" t="s">
        <v>11801</v>
      </c>
      <c r="B120" s="22">
        <v>1.9746023E7</v>
      </c>
      <c r="C120" s="22">
        <v>135.0</v>
      </c>
      <c r="D120" s="22">
        <v>0.566444851679291</v>
      </c>
      <c r="E120" s="22">
        <v>40.0</v>
      </c>
      <c r="F120" s="22">
        <v>0.3248321</v>
      </c>
      <c r="G120" s="22">
        <v>1500.0</v>
      </c>
      <c r="H120" s="22">
        <v>0.1201004</v>
      </c>
      <c r="I120" s="22">
        <v>4.716428</v>
      </c>
      <c r="J120" s="22">
        <v>2.180143</v>
      </c>
      <c r="K120" s="22">
        <v>2.0</v>
      </c>
    </row>
    <row r="121">
      <c r="A121" s="22" t="s">
        <v>11802</v>
      </c>
      <c r="B121" s="22">
        <v>1.7362087E7</v>
      </c>
      <c r="C121" s="22">
        <v>115.0</v>
      </c>
      <c r="D121" s="22">
        <v>0.51192414684298</v>
      </c>
      <c r="E121" s="22">
        <v>25.0</v>
      </c>
      <c r="F121" s="22">
        <v>0.217661</v>
      </c>
      <c r="G121" s="22">
        <v>1500.0</v>
      </c>
      <c r="H121" s="22">
        <v>0.1230239</v>
      </c>
      <c r="I121" s="22">
        <v>4.161175</v>
      </c>
      <c r="J121" s="22">
        <v>4.109388</v>
      </c>
      <c r="K121" s="22">
        <v>2.0</v>
      </c>
    </row>
    <row r="122">
      <c r="A122" s="22" t="s">
        <v>11803</v>
      </c>
      <c r="B122" s="22">
        <v>2.7031553E7</v>
      </c>
      <c r="C122" s="22">
        <v>115.0</v>
      </c>
      <c r="D122" s="22">
        <v>0.469587382344969</v>
      </c>
      <c r="E122" s="22">
        <v>40.0</v>
      </c>
      <c r="F122" s="22">
        <v>0.355191</v>
      </c>
      <c r="G122" s="22">
        <v>1500.0</v>
      </c>
      <c r="H122" s="22">
        <v>0.1993937</v>
      </c>
      <c r="I122" s="22">
        <v>2.355076</v>
      </c>
      <c r="J122" s="22">
        <v>1.734264</v>
      </c>
      <c r="K122" s="22">
        <v>2.0</v>
      </c>
    </row>
    <row r="123">
      <c r="A123" s="22" t="s">
        <v>11804</v>
      </c>
      <c r="B123" s="22">
        <v>3.0E7</v>
      </c>
      <c r="C123" s="22">
        <v>275.0</v>
      </c>
      <c r="D123" s="22">
        <v>0.445106802672988</v>
      </c>
      <c r="E123" s="22">
        <v>25.0</v>
      </c>
      <c r="F123" s="22">
        <v>0.2616894</v>
      </c>
      <c r="G123" s="22">
        <v>1500.0</v>
      </c>
      <c r="H123" s="22">
        <v>0.2129627</v>
      </c>
      <c r="I123" s="22">
        <v>2.090069</v>
      </c>
      <c r="J123" s="22">
        <v>4.764205</v>
      </c>
      <c r="K123" s="22">
        <v>2.0</v>
      </c>
    </row>
    <row r="124">
      <c r="A124" s="22" t="s">
        <v>11805</v>
      </c>
      <c r="B124" s="22">
        <v>2.981925E7</v>
      </c>
      <c r="C124" s="22">
        <v>140.0</v>
      </c>
      <c r="D124" s="22">
        <v>0.534241018727481</v>
      </c>
      <c r="E124" s="22">
        <v>40.0</v>
      </c>
      <c r="F124" s="22">
        <v>0.3353179</v>
      </c>
      <c r="G124" s="22">
        <v>1500.0</v>
      </c>
      <c r="H124" s="22">
        <v>0.1916923</v>
      </c>
      <c r="I124" s="22">
        <v>2.786972</v>
      </c>
      <c r="J124" s="22">
        <v>2.385012</v>
      </c>
      <c r="K124" s="22">
        <v>2.0</v>
      </c>
    </row>
    <row r="125">
      <c r="A125" s="22" t="s">
        <v>11806</v>
      </c>
      <c r="B125" s="22">
        <v>2.3953154E7</v>
      </c>
      <c r="C125" s="22">
        <v>185.0</v>
      </c>
      <c r="D125" s="22">
        <v>0.319049551203384</v>
      </c>
      <c r="E125" s="22">
        <v>25.0</v>
      </c>
      <c r="F125" s="22">
        <v>0.249278</v>
      </c>
      <c r="G125" s="22">
        <v>1500.0</v>
      </c>
      <c r="H125" s="22">
        <v>0.2209431</v>
      </c>
      <c r="I125" s="22">
        <v>1.444035</v>
      </c>
      <c r="J125" s="22">
        <v>3.46239</v>
      </c>
      <c r="K125" s="22">
        <v>2.0</v>
      </c>
    </row>
    <row r="126">
      <c r="A126" s="22" t="s">
        <v>11807</v>
      </c>
      <c r="B126" s="22">
        <v>1.7043012E7</v>
      </c>
      <c r="C126" s="22">
        <v>185.0</v>
      </c>
      <c r="D126" s="22">
        <v>0.224315212312079</v>
      </c>
      <c r="E126" s="22">
        <v>25.0</v>
      </c>
      <c r="F126" s="22">
        <v>0.1955186</v>
      </c>
      <c r="G126" s="22">
        <v>1500.0</v>
      </c>
      <c r="H126" s="22">
        <v>0.1817926</v>
      </c>
      <c r="I126" s="22">
        <v>1.233907</v>
      </c>
      <c r="J126" s="22">
        <v>3.097958</v>
      </c>
      <c r="K126" s="22">
        <v>2.0</v>
      </c>
    </row>
    <row r="127">
      <c r="A127" s="22" t="s">
        <v>11808</v>
      </c>
      <c r="B127" s="22">
        <v>1.8268786E7</v>
      </c>
      <c r="C127" s="22">
        <v>205.0</v>
      </c>
      <c r="D127" s="22">
        <v>0.277647095725601</v>
      </c>
      <c r="E127" s="22">
        <v>25.0</v>
      </c>
      <c r="F127" s="22">
        <v>0.2085512</v>
      </c>
      <c r="G127" s="22">
        <v>1500.0</v>
      </c>
      <c r="H127" s="22">
        <v>0.1824234</v>
      </c>
      <c r="I127" s="22">
        <v>1.521993</v>
      </c>
      <c r="J127" s="22">
        <v>3.644537</v>
      </c>
      <c r="K127" s="22">
        <v>2.0</v>
      </c>
    </row>
    <row r="128">
      <c r="A128" s="22" t="s">
        <v>11809</v>
      </c>
      <c r="B128" s="22">
        <v>3.0E7</v>
      </c>
      <c r="C128" s="22">
        <v>180.0</v>
      </c>
      <c r="D128" s="22">
        <v>0.325087810400286</v>
      </c>
      <c r="E128" s="22">
        <v>25.0</v>
      </c>
      <c r="F128" s="22">
        <v>0.2892919</v>
      </c>
      <c r="G128" s="22">
        <v>1500.0</v>
      </c>
      <c r="H128" s="22">
        <v>0.2731531</v>
      </c>
      <c r="I128" s="22">
        <v>1.190131</v>
      </c>
      <c r="J128" s="22">
        <v>3.217999</v>
      </c>
      <c r="K128" s="22">
        <v>2.0</v>
      </c>
    </row>
    <row r="129">
      <c r="A129" s="22" t="s">
        <v>11810</v>
      </c>
      <c r="B129" s="22">
        <v>3.0E7</v>
      </c>
      <c r="C129" s="22">
        <v>195.0</v>
      </c>
      <c r="D129" s="22">
        <v>0.319773491448324</v>
      </c>
      <c r="E129" s="22">
        <v>25.0</v>
      </c>
      <c r="F129" s="22">
        <v>0.2883461</v>
      </c>
      <c r="G129" s="22">
        <v>1500.0</v>
      </c>
      <c r="H129" s="22">
        <v>0.2756406</v>
      </c>
      <c r="I129" s="22">
        <v>1.16011</v>
      </c>
      <c r="J129" s="22">
        <v>3.473513</v>
      </c>
      <c r="K129" s="22">
        <v>2.0</v>
      </c>
    </row>
    <row r="130">
      <c r="A130" s="22" t="s">
        <v>11811</v>
      </c>
      <c r="B130" s="22">
        <v>2.4603448E7</v>
      </c>
      <c r="C130" s="22">
        <v>190.0</v>
      </c>
      <c r="D130" s="22">
        <v>0.333707766576016</v>
      </c>
      <c r="E130" s="22">
        <v>25.0</v>
      </c>
      <c r="F130" s="22">
        <v>0.2509774</v>
      </c>
      <c r="G130" s="22">
        <v>1500.0</v>
      </c>
      <c r="H130" s="22">
        <v>0.2229299</v>
      </c>
      <c r="I130" s="22">
        <v>1.496918</v>
      </c>
      <c r="J130" s="22">
        <v>3.949645</v>
      </c>
      <c r="K130" s="22">
        <v>2.0</v>
      </c>
    </row>
    <row r="131">
      <c r="A131" s="22" t="s">
        <v>11812</v>
      </c>
      <c r="B131" s="22">
        <v>3.0E7</v>
      </c>
      <c r="C131" s="22">
        <v>175.0</v>
      </c>
      <c r="D131" s="22">
        <v>0.443023465285845</v>
      </c>
      <c r="E131" s="22">
        <v>25.0</v>
      </c>
      <c r="F131" s="22">
        <v>0.279848</v>
      </c>
      <c r="G131" s="22">
        <v>1500.0</v>
      </c>
      <c r="H131" s="22">
        <v>0.2206949</v>
      </c>
      <c r="I131" s="22">
        <v>2.007403</v>
      </c>
      <c r="J131" s="22">
        <v>3.758524</v>
      </c>
      <c r="K131" s="22">
        <v>2.0</v>
      </c>
    </row>
    <row r="132">
      <c r="A132" s="22" t="s">
        <v>11813</v>
      </c>
      <c r="B132" s="22">
        <v>2.2055327E7</v>
      </c>
      <c r="C132" s="22">
        <v>130.0</v>
      </c>
      <c r="D132" s="22">
        <v>0.469214409704682</v>
      </c>
      <c r="E132" s="22">
        <v>40.0</v>
      </c>
      <c r="F132" s="22">
        <v>0.2905185</v>
      </c>
      <c r="G132" s="22">
        <v>1500.0</v>
      </c>
      <c r="H132" s="22">
        <v>0.1664314</v>
      </c>
      <c r="I132" s="22">
        <v>2.819266</v>
      </c>
      <c r="J132" s="22">
        <v>2.440086</v>
      </c>
      <c r="K132" s="22">
        <v>2.0</v>
      </c>
    </row>
    <row r="133">
      <c r="A133" s="22" t="s">
        <v>11814</v>
      </c>
      <c r="B133" s="22">
        <v>3.0E7</v>
      </c>
      <c r="C133" s="22">
        <v>110.0</v>
      </c>
      <c r="D133" s="22">
        <v>0.441039494683229</v>
      </c>
      <c r="E133" s="22">
        <v>40.0</v>
      </c>
      <c r="F133" s="22">
        <v>0.3529818</v>
      </c>
      <c r="G133" s="22">
        <v>1500.0</v>
      </c>
      <c r="H133" s="22">
        <v>0.2306048</v>
      </c>
      <c r="I133" s="22">
        <v>1.912534</v>
      </c>
      <c r="J133" s="22">
        <v>1.719561</v>
      </c>
      <c r="K133" s="22">
        <v>2.0</v>
      </c>
    </row>
    <row r="134">
      <c r="A134" s="22" t="s">
        <v>11815</v>
      </c>
      <c r="B134" s="22">
        <v>1.3742543E7</v>
      </c>
      <c r="C134" s="22">
        <v>145.0</v>
      </c>
      <c r="D134" s="22">
        <v>0.309202201314197</v>
      </c>
      <c r="E134" s="22">
        <v>40.0</v>
      </c>
      <c r="F134" s="22">
        <v>0.2023965</v>
      </c>
      <c r="G134" s="22">
        <v>1500.0</v>
      </c>
      <c r="H134" s="22">
        <v>0.1365772</v>
      </c>
      <c r="I134" s="22">
        <v>2.263937</v>
      </c>
      <c r="J134" s="22">
        <v>2.622709</v>
      </c>
      <c r="K134" s="22">
        <v>2.0</v>
      </c>
    </row>
    <row r="135">
      <c r="A135" s="22" t="s">
        <v>11816</v>
      </c>
      <c r="B135" s="22">
        <v>1.9810879E7</v>
      </c>
      <c r="C135" s="22">
        <v>135.0</v>
      </c>
      <c r="D135" s="22">
        <v>0.308510640503606</v>
      </c>
      <c r="E135" s="22">
        <v>40.0</v>
      </c>
      <c r="F135" s="22">
        <v>0.2451274</v>
      </c>
      <c r="G135" s="22">
        <v>1500.0</v>
      </c>
      <c r="H135" s="22">
        <v>0.1948161</v>
      </c>
      <c r="I135" s="22">
        <v>1.583599</v>
      </c>
      <c r="J135" s="22">
        <v>2.259823</v>
      </c>
      <c r="K135" s="22">
        <v>2.0</v>
      </c>
    </row>
    <row r="136">
      <c r="A136" s="22" t="s">
        <v>11817</v>
      </c>
      <c r="B136" s="22">
        <v>2.5016322E7</v>
      </c>
      <c r="C136" s="22">
        <v>110.0</v>
      </c>
      <c r="D136" s="22">
        <v>0.521020812045206</v>
      </c>
      <c r="E136" s="22">
        <v>40.0</v>
      </c>
      <c r="F136" s="22">
        <v>0.3739791</v>
      </c>
      <c r="G136" s="22">
        <v>1500.0</v>
      </c>
      <c r="H136" s="22">
        <v>0.167647</v>
      </c>
      <c r="I136" s="22">
        <v>3.107844</v>
      </c>
      <c r="J136" s="22">
        <v>1.712646</v>
      </c>
      <c r="K136" s="22">
        <v>2.0</v>
      </c>
    </row>
    <row r="137">
      <c r="A137" s="22" t="s">
        <v>11818</v>
      </c>
      <c r="B137" s="22">
        <v>3.0E7</v>
      </c>
      <c r="C137" s="22">
        <v>120.0</v>
      </c>
      <c r="D137" s="22">
        <v>0.506634892108209</v>
      </c>
      <c r="E137" s="22">
        <v>40.0</v>
      </c>
      <c r="F137" s="22">
        <v>0.3836875</v>
      </c>
      <c r="G137" s="22">
        <v>1500.0</v>
      </c>
      <c r="H137" s="22">
        <v>0.2051366</v>
      </c>
      <c r="I137" s="22">
        <v>2.469744</v>
      </c>
      <c r="J137" s="22">
        <v>1.688585</v>
      </c>
      <c r="K137" s="22">
        <v>2.0</v>
      </c>
    </row>
    <row r="138">
      <c r="A138" s="22" t="s">
        <v>11819</v>
      </c>
      <c r="B138" s="22">
        <v>3.0E7</v>
      </c>
      <c r="C138" s="22">
        <v>90.0</v>
      </c>
      <c r="D138" s="22">
        <v>0.478291988227262</v>
      </c>
      <c r="E138" s="22">
        <v>40.0</v>
      </c>
      <c r="F138" s="22">
        <v>0.3937381</v>
      </c>
      <c r="G138" s="22">
        <v>1500.0</v>
      </c>
      <c r="H138" s="22">
        <v>0.2190697</v>
      </c>
      <c r="I138" s="22">
        <v>2.183286</v>
      </c>
      <c r="J138" s="22">
        <v>1.484083</v>
      </c>
      <c r="K138" s="22">
        <v>1.0</v>
      </c>
    </row>
    <row r="139">
      <c r="A139" s="22" t="s">
        <v>11820</v>
      </c>
      <c r="B139" s="22">
        <v>2.1097174E7</v>
      </c>
      <c r="C139" s="22">
        <v>135.0</v>
      </c>
      <c r="D139" s="22">
        <v>0.454597311282307</v>
      </c>
      <c r="E139" s="22">
        <v>40.0</v>
      </c>
      <c r="F139" s="22">
        <v>0.2878911</v>
      </c>
      <c r="G139" s="22">
        <v>1500.0</v>
      </c>
      <c r="H139" s="22">
        <v>0.1592681</v>
      </c>
      <c r="I139" s="22">
        <v>2.85429</v>
      </c>
      <c r="J139" s="22">
        <v>2.296084</v>
      </c>
      <c r="K139" s="22">
        <v>2.0</v>
      </c>
    </row>
    <row r="140">
      <c r="A140" s="22" t="s">
        <v>11821</v>
      </c>
      <c r="B140" s="22">
        <v>3.0E7</v>
      </c>
      <c r="C140" s="22">
        <v>140.0</v>
      </c>
      <c r="D140" s="22">
        <v>0.470884565616509</v>
      </c>
      <c r="E140" s="22">
        <v>30.0</v>
      </c>
      <c r="F140" s="22">
        <v>0.3071163</v>
      </c>
      <c r="G140" s="22">
        <v>1500.0</v>
      </c>
      <c r="H140" s="22">
        <v>0.2147643</v>
      </c>
      <c r="I140" s="22">
        <v>2.192565</v>
      </c>
      <c r="J140" s="22">
        <v>2.773305</v>
      </c>
      <c r="K140" s="22">
        <v>2.0</v>
      </c>
    </row>
    <row r="141">
      <c r="A141" s="22" t="s">
        <v>11822</v>
      </c>
      <c r="B141" s="22">
        <v>3.0E7</v>
      </c>
      <c r="C141" s="22">
        <v>170.0</v>
      </c>
      <c r="D141" s="22">
        <v>0.565245829149703</v>
      </c>
      <c r="E141" s="22">
        <v>25.0</v>
      </c>
      <c r="F141" s="22">
        <v>0.2342924</v>
      </c>
      <c r="G141" s="22">
        <v>1500.0</v>
      </c>
      <c r="H141" s="22">
        <v>0.1513056</v>
      </c>
      <c r="I141" s="22">
        <v>3.735789</v>
      </c>
      <c r="J141" s="22">
        <v>4.988029</v>
      </c>
      <c r="K141" s="22">
        <v>2.0</v>
      </c>
    </row>
    <row r="142">
      <c r="A142" s="22" t="s">
        <v>11823</v>
      </c>
      <c r="B142" s="22">
        <v>3.0E7</v>
      </c>
      <c r="C142" s="22">
        <v>200.0</v>
      </c>
      <c r="D142" s="22">
        <v>0.571181344245048</v>
      </c>
      <c r="E142" s="22">
        <v>25.0</v>
      </c>
      <c r="F142" s="22">
        <v>0.2387296</v>
      </c>
      <c r="G142" s="22">
        <v>1500.0</v>
      </c>
      <c r="H142" s="22">
        <v>0.1474323</v>
      </c>
      <c r="I142" s="22">
        <v>3.874193</v>
      </c>
      <c r="J142" s="22">
        <v>4.64142</v>
      </c>
      <c r="K142" s="22">
        <v>2.0</v>
      </c>
    </row>
    <row r="143">
      <c r="A143" s="22" t="s">
        <v>11824</v>
      </c>
      <c r="B143" s="22">
        <v>3.0E7</v>
      </c>
      <c r="C143" s="22">
        <v>205.0</v>
      </c>
      <c r="D143" s="22">
        <v>0.515259023767832</v>
      </c>
      <c r="E143" s="22">
        <v>25.0</v>
      </c>
      <c r="F143" s="22">
        <v>0.2471819</v>
      </c>
      <c r="G143" s="22">
        <v>1500.0</v>
      </c>
      <c r="H143" s="22">
        <v>0.1781338</v>
      </c>
      <c r="I143" s="22">
        <v>2.892539</v>
      </c>
      <c r="J143" s="22">
        <v>4.882473</v>
      </c>
      <c r="K143" s="22">
        <v>2.0</v>
      </c>
    </row>
    <row r="144">
      <c r="A144" s="22" t="s">
        <v>11825</v>
      </c>
      <c r="B144" s="22">
        <v>2.1108475E7</v>
      </c>
      <c r="C144" s="22">
        <v>230.0</v>
      </c>
      <c r="D144" s="22">
        <v>0.287125500836258</v>
      </c>
      <c r="E144" s="22">
        <v>25.0</v>
      </c>
      <c r="F144" s="22">
        <v>0.232216</v>
      </c>
      <c r="G144" s="22">
        <v>1500.0</v>
      </c>
      <c r="H144" s="22">
        <v>0.2076463</v>
      </c>
      <c r="I144" s="22">
        <v>1.382763</v>
      </c>
      <c r="J144" s="22">
        <v>3.234842</v>
      </c>
      <c r="K144" s="22">
        <v>2.0</v>
      </c>
    </row>
    <row r="145">
      <c r="A145" s="22" t="s">
        <v>11826</v>
      </c>
      <c r="B145" s="22">
        <v>2.3980725E7</v>
      </c>
      <c r="C145" s="22">
        <v>220.0</v>
      </c>
      <c r="D145" s="22">
        <v>0.365761380953875</v>
      </c>
      <c r="E145" s="22">
        <v>25.0</v>
      </c>
      <c r="F145" s="22">
        <v>0.2587705</v>
      </c>
      <c r="G145" s="22">
        <v>1500.0</v>
      </c>
      <c r="H145" s="22">
        <v>0.2071981</v>
      </c>
      <c r="I145" s="22">
        <v>1.765274</v>
      </c>
      <c r="J145" s="22">
        <v>3.074578</v>
      </c>
      <c r="K145" s="22">
        <v>2.0</v>
      </c>
    </row>
    <row r="146">
      <c r="A146" s="22" t="s">
        <v>11827</v>
      </c>
      <c r="B146" s="22">
        <v>2.0801027E7</v>
      </c>
      <c r="C146" s="22">
        <v>205.0</v>
      </c>
      <c r="D146" s="22">
        <v>0.239887373336663</v>
      </c>
      <c r="E146" s="22">
        <v>20.0</v>
      </c>
      <c r="F146" s="22">
        <v>0.2245336</v>
      </c>
      <c r="G146" s="22">
        <v>1500.0</v>
      </c>
      <c r="H146" s="22">
        <v>0.2164129</v>
      </c>
      <c r="I146" s="22">
        <v>1.108471</v>
      </c>
      <c r="J146" s="22">
        <v>2.890687</v>
      </c>
      <c r="K146" s="22">
        <v>2.0</v>
      </c>
    </row>
    <row r="147">
      <c r="A147" s="22" t="s">
        <v>11828</v>
      </c>
      <c r="B147" s="22">
        <v>2.6006401E7</v>
      </c>
      <c r="C147" s="22">
        <v>205.0</v>
      </c>
      <c r="D147" s="22">
        <v>0.425331390286191</v>
      </c>
      <c r="E147" s="22">
        <v>25.0</v>
      </c>
      <c r="F147" s="22">
        <v>0.2629906</v>
      </c>
      <c r="G147" s="22">
        <v>1500.0</v>
      </c>
      <c r="H147" s="22">
        <v>0.1980407</v>
      </c>
      <c r="I147" s="22">
        <v>2.147697</v>
      </c>
      <c r="J147" s="22">
        <v>3.499481</v>
      </c>
      <c r="K147" s="22">
        <v>2.0</v>
      </c>
    </row>
    <row r="148">
      <c r="A148" s="22" t="s">
        <v>11829</v>
      </c>
      <c r="B148" s="22">
        <v>2.7484434E7</v>
      </c>
      <c r="C148" s="22">
        <v>210.0</v>
      </c>
      <c r="D148" s="22">
        <v>0.451729803080403</v>
      </c>
      <c r="E148" s="22">
        <v>25.0</v>
      </c>
      <c r="F148" s="22">
        <v>0.2725083</v>
      </c>
      <c r="G148" s="22">
        <v>1500.0</v>
      </c>
      <c r="H148" s="22">
        <v>0.1990507</v>
      </c>
      <c r="I148" s="22">
        <v>2.269421</v>
      </c>
      <c r="J148" s="22">
        <v>3.439796</v>
      </c>
      <c r="K148" s="22">
        <v>2.0</v>
      </c>
    </row>
    <row r="149">
      <c r="A149" s="22" t="s">
        <v>11830</v>
      </c>
      <c r="B149" s="22">
        <v>2.5696018E7</v>
      </c>
      <c r="C149" s="22">
        <v>155.0</v>
      </c>
      <c r="D149" s="22">
        <v>0.344115966163001</v>
      </c>
      <c r="E149" s="22">
        <v>25.0</v>
      </c>
      <c r="F149" s="22">
        <v>0.2651536</v>
      </c>
      <c r="G149" s="22">
        <v>1500.0</v>
      </c>
      <c r="H149" s="22">
        <v>0.2303678</v>
      </c>
      <c r="I149" s="22">
        <v>1.493768</v>
      </c>
      <c r="J149" s="22">
        <v>3.269956</v>
      </c>
      <c r="K149" s="22">
        <v>2.0</v>
      </c>
    </row>
    <row r="150">
      <c r="A150" s="22" t="s">
        <v>11831</v>
      </c>
      <c r="B150" s="22">
        <v>2.3228618E7</v>
      </c>
      <c r="C150" s="22">
        <v>155.0</v>
      </c>
      <c r="D150" s="22">
        <v>0.302003155600481</v>
      </c>
      <c r="E150" s="22">
        <v>25.0</v>
      </c>
      <c r="F150" s="22">
        <v>0.2477817</v>
      </c>
      <c r="G150" s="22">
        <v>1500.0</v>
      </c>
      <c r="H150" s="22">
        <v>0.222204</v>
      </c>
      <c r="I150" s="22">
        <v>1.359126</v>
      </c>
      <c r="J150" s="22">
        <v>3.119872</v>
      </c>
      <c r="K150" s="22">
        <v>2.0</v>
      </c>
    </row>
    <row r="151">
      <c r="A151" s="22" t="s">
        <v>11832</v>
      </c>
      <c r="B151" s="22">
        <v>1.6227867E7</v>
      </c>
      <c r="C151" s="22">
        <v>135.0</v>
      </c>
      <c r="D151" s="22">
        <v>0.415256890497099</v>
      </c>
      <c r="E151" s="22">
        <v>40.0</v>
      </c>
      <c r="F151" s="22">
        <v>0.2648674</v>
      </c>
      <c r="G151" s="22">
        <v>1500.0</v>
      </c>
      <c r="H151" s="22">
        <v>0.1352215</v>
      </c>
      <c r="I151" s="22">
        <v>3.070938</v>
      </c>
      <c r="J151" s="22">
        <v>2.160002</v>
      </c>
      <c r="K151" s="22">
        <v>2.0</v>
      </c>
    </row>
    <row r="152">
      <c r="A152" s="22" t="s">
        <v>11833</v>
      </c>
      <c r="B152" s="22">
        <v>1.9696921E7</v>
      </c>
      <c r="C152" s="22">
        <v>110.0</v>
      </c>
      <c r="D152" s="22">
        <v>0.3689557363739</v>
      </c>
      <c r="E152" s="22">
        <v>40.0</v>
      </c>
      <c r="F152" s="22">
        <v>0.2583241</v>
      </c>
      <c r="G152" s="22">
        <v>1500.0</v>
      </c>
      <c r="H152" s="22">
        <v>0.1806681</v>
      </c>
      <c r="I152" s="22">
        <v>2.042174</v>
      </c>
      <c r="J152" s="22">
        <v>2.424636</v>
      </c>
      <c r="K152" s="22">
        <v>2.0</v>
      </c>
    </row>
    <row r="153">
      <c r="A153" s="22" t="s">
        <v>11834</v>
      </c>
      <c r="B153" s="22">
        <v>1.492139E7</v>
      </c>
      <c r="C153" s="22">
        <v>100.0</v>
      </c>
      <c r="D153" s="22">
        <v>0.339403758553841</v>
      </c>
      <c r="E153" s="22">
        <v>25.0</v>
      </c>
      <c r="F153" s="22">
        <v>0.1899234</v>
      </c>
      <c r="G153" s="22">
        <v>1500.0</v>
      </c>
      <c r="H153" s="22">
        <v>0.1326488</v>
      </c>
      <c r="I153" s="22">
        <v>2.558664</v>
      </c>
      <c r="J153" s="22">
        <v>3.60989</v>
      </c>
      <c r="K153" s="22">
        <v>2.0</v>
      </c>
    </row>
    <row r="154">
      <c r="A154" s="22" t="s">
        <v>11835</v>
      </c>
      <c r="B154" s="22">
        <v>4952359.0</v>
      </c>
      <c r="C154" s="22">
        <v>120.0</v>
      </c>
      <c r="D154" s="22">
        <v>0.0835545933017059</v>
      </c>
      <c r="E154" s="22">
        <v>40.0</v>
      </c>
      <c r="F154" s="22">
        <v>0.07301188</v>
      </c>
      <c r="G154" s="22">
        <v>1500.0</v>
      </c>
      <c r="H154" s="22">
        <v>0.06313972</v>
      </c>
      <c r="I154" s="22">
        <v>1.323328</v>
      </c>
      <c r="J154" s="22">
        <v>2.067923</v>
      </c>
      <c r="K154" s="22">
        <v>2.0</v>
      </c>
    </row>
    <row r="155">
      <c r="A155" s="22" t="s">
        <v>11836</v>
      </c>
      <c r="B155" s="22">
        <v>2.1145628E7</v>
      </c>
      <c r="C155" s="22">
        <v>115.0</v>
      </c>
      <c r="D155" s="22">
        <v>0.445875238504763</v>
      </c>
      <c r="E155" s="22">
        <v>40.0</v>
      </c>
      <c r="F155" s="22">
        <v>0.3509769</v>
      </c>
      <c r="G155" s="22">
        <v>1500.0</v>
      </c>
      <c r="H155" s="22">
        <v>0.163587</v>
      </c>
      <c r="I155" s="22">
        <v>2.725615</v>
      </c>
      <c r="J155" s="22">
        <v>1.506422</v>
      </c>
      <c r="K155" s="22">
        <v>2.0</v>
      </c>
    </row>
    <row r="156">
      <c r="A156" s="22" t="s">
        <v>11837</v>
      </c>
      <c r="B156" s="22">
        <v>2.1576173E7</v>
      </c>
      <c r="C156" s="22">
        <v>105.0</v>
      </c>
      <c r="D156" s="22">
        <v>0.421757271293693</v>
      </c>
      <c r="E156" s="22">
        <v>40.0</v>
      </c>
      <c r="F156" s="22">
        <v>0.3365387</v>
      </c>
      <c r="G156" s="22">
        <v>1500.0</v>
      </c>
      <c r="H156" s="22">
        <v>0.1748631</v>
      </c>
      <c r="I156" s="22">
        <v>2.411928</v>
      </c>
      <c r="J156" s="22">
        <v>1.527096</v>
      </c>
      <c r="K156" s="22">
        <v>2.0</v>
      </c>
    </row>
    <row r="157">
      <c r="A157" s="22" t="s">
        <v>11838</v>
      </c>
      <c r="B157" s="22">
        <v>3.0E7</v>
      </c>
      <c r="C157" s="22">
        <v>115.0</v>
      </c>
      <c r="D157" s="22">
        <v>0.482922268402823</v>
      </c>
      <c r="E157" s="22">
        <v>40.0</v>
      </c>
      <c r="F157" s="22">
        <v>0.3842344</v>
      </c>
      <c r="G157" s="22">
        <v>1500.0</v>
      </c>
      <c r="H157" s="22">
        <v>0.2077923</v>
      </c>
      <c r="I157" s="22">
        <v>2.324063</v>
      </c>
      <c r="J157" s="22">
        <v>1.559321</v>
      </c>
      <c r="K157" s="22">
        <v>2.0</v>
      </c>
    </row>
    <row r="158">
      <c r="A158" s="22" t="s">
        <v>11839</v>
      </c>
      <c r="B158" s="22">
        <v>2.3320201E7</v>
      </c>
      <c r="C158" s="22">
        <v>115.0</v>
      </c>
      <c r="D158" s="22">
        <v>0.533764186202106</v>
      </c>
      <c r="E158" s="22">
        <v>40.0</v>
      </c>
      <c r="F158" s="22">
        <v>0.4084038</v>
      </c>
      <c r="G158" s="22">
        <v>1500.0</v>
      </c>
      <c r="H158" s="22">
        <v>0.1518668</v>
      </c>
      <c r="I158" s="22">
        <v>3.514686</v>
      </c>
      <c r="J158" s="22">
        <v>1.488664</v>
      </c>
      <c r="K158" s="22">
        <v>1.0</v>
      </c>
    </row>
    <row r="159">
      <c r="A159" s="22" t="s">
        <v>11840</v>
      </c>
      <c r="B159" s="22">
        <v>1.530185E7</v>
      </c>
      <c r="C159" s="22">
        <v>110.0</v>
      </c>
      <c r="D159" s="22">
        <v>0.435205836192464</v>
      </c>
      <c r="E159" s="22">
        <v>40.0</v>
      </c>
      <c r="F159" s="22">
        <v>0.3293238</v>
      </c>
      <c r="G159" s="22">
        <v>1500.0</v>
      </c>
      <c r="H159" s="22">
        <v>0.1246948</v>
      </c>
      <c r="I159" s="22">
        <v>3.490167</v>
      </c>
      <c r="J159" s="22">
        <v>1.517434</v>
      </c>
      <c r="K159" s="22">
        <v>2.0</v>
      </c>
    </row>
    <row r="160">
      <c r="A160" s="22" t="s">
        <v>11841</v>
      </c>
      <c r="B160" s="22">
        <v>1.5729994E7</v>
      </c>
      <c r="C160" s="22">
        <v>110.0</v>
      </c>
      <c r="D160" s="22">
        <v>0.394240274728458</v>
      </c>
      <c r="E160" s="22">
        <v>40.0</v>
      </c>
      <c r="F160" s="22">
        <v>0.3035822</v>
      </c>
      <c r="G160" s="22">
        <v>1500.0</v>
      </c>
      <c r="H160" s="22">
        <v>0.1360314</v>
      </c>
      <c r="I160" s="22">
        <v>2.898157</v>
      </c>
      <c r="J160" s="22">
        <v>1.541078</v>
      </c>
      <c r="K160" s="22">
        <v>2.0</v>
      </c>
    </row>
    <row r="161">
      <c r="A161" s="22" t="s">
        <v>11842</v>
      </c>
      <c r="B161" s="22">
        <v>3.0E7</v>
      </c>
      <c r="C161" s="22">
        <v>115.0</v>
      </c>
      <c r="D161" s="22">
        <v>0.546158351777547</v>
      </c>
      <c r="E161" s="22">
        <v>30.0</v>
      </c>
      <c r="F161" s="22">
        <v>0.3387831</v>
      </c>
      <c r="G161" s="22">
        <v>1500.0</v>
      </c>
      <c r="H161" s="22">
        <v>0.1838554</v>
      </c>
      <c r="I161" s="22">
        <v>2.970587</v>
      </c>
      <c r="J161" s="22">
        <v>2.338529</v>
      </c>
      <c r="K161" s="22">
        <v>2.0</v>
      </c>
    </row>
    <row r="162">
      <c r="A162" s="22" t="s">
        <v>11843</v>
      </c>
      <c r="B162" s="22">
        <v>1.5632459E7</v>
      </c>
      <c r="C162" s="22">
        <v>100.0</v>
      </c>
      <c r="D162" s="22">
        <v>0.661298131265569</v>
      </c>
      <c r="E162" s="22">
        <v>40.0</v>
      </c>
      <c r="F162" s="22">
        <v>0.4038366</v>
      </c>
      <c r="G162" s="22">
        <v>1500.0</v>
      </c>
      <c r="H162" s="22">
        <v>0.09822648</v>
      </c>
      <c r="I162" s="22">
        <v>6.732381</v>
      </c>
      <c r="J162" s="22">
        <v>1.842451</v>
      </c>
      <c r="K162" s="22">
        <v>2.0</v>
      </c>
    </row>
    <row r="163">
      <c r="A163" s="22" t="s">
        <v>11844</v>
      </c>
      <c r="B163" s="22">
        <v>2.5387084E7</v>
      </c>
      <c r="C163" s="22">
        <v>110.0</v>
      </c>
      <c r="D163" s="22">
        <v>0.657850457963284</v>
      </c>
      <c r="E163" s="22">
        <v>40.0</v>
      </c>
      <c r="F163" s="22">
        <v>0.3966137</v>
      </c>
      <c r="G163" s="22">
        <v>1500.0</v>
      </c>
      <c r="H163" s="22">
        <v>0.150794</v>
      </c>
      <c r="I163" s="22">
        <v>4.362578</v>
      </c>
      <c r="J163" s="22">
        <v>2.062717</v>
      </c>
      <c r="K163" s="22">
        <v>2.0</v>
      </c>
    </row>
    <row r="164">
      <c r="A164" s="22" t="s">
        <v>11845</v>
      </c>
      <c r="B164" s="22">
        <v>1.5203425E7</v>
      </c>
      <c r="C164" s="22">
        <v>110.0</v>
      </c>
      <c r="D164" s="22">
        <v>0.330994183375087</v>
      </c>
      <c r="E164" s="22">
        <v>40.0</v>
      </c>
      <c r="F164" s="22">
        <v>0.2057613</v>
      </c>
      <c r="G164" s="22">
        <v>1500.0</v>
      </c>
      <c r="H164" s="22">
        <v>0.1533479</v>
      </c>
      <c r="I164" s="22">
        <v>2.158452</v>
      </c>
      <c r="J164" s="22">
        <v>3.389331</v>
      </c>
      <c r="K164" s="22">
        <v>2.0</v>
      </c>
    </row>
    <row r="165">
      <c r="A165" s="22" t="s">
        <v>11846</v>
      </c>
      <c r="B165" s="22">
        <v>2.4263725E7</v>
      </c>
      <c r="C165" s="22">
        <v>105.0</v>
      </c>
      <c r="D165" s="22">
        <v>0.502199922919913</v>
      </c>
      <c r="E165" s="22">
        <v>35.0</v>
      </c>
      <c r="F165" s="22">
        <v>0.3091442</v>
      </c>
      <c r="G165" s="22">
        <v>1500.0</v>
      </c>
      <c r="H165" s="22">
        <v>0.1865272</v>
      </c>
      <c r="I165" s="22">
        <v>2.692368</v>
      </c>
      <c r="J165" s="22">
        <v>2.574461</v>
      </c>
      <c r="K165" s="22">
        <v>2.0</v>
      </c>
    </row>
    <row r="166">
      <c r="A166" s="22" t="s">
        <v>11847</v>
      </c>
      <c r="B166" s="22">
        <v>1.0141969E7</v>
      </c>
      <c r="C166" s="22">
        <v>140.0</v>
      </c>
      <c r="D166" s="22">
        <v>0.198435948230222</v>
      </c>
      <c r="E166" s="22">
        <v>40.0</v>
      </c>
      <c r="F166" s="22">
        <v>0.1467411</v>
      </c>
      <c r="G166" s="22">
        <v>1500.0</v>
      </c>
      <c r="H166" s="22">
        <v>0.1157696</v>
      </c>
      <c r="I166" s="22">
        <v>1.714059</v>
      </c>
      <c r="J166" s="22">
        <v>2.669112</v>
      </c>
      <c r="K166" s="22">
        <v>2.0</v>
      </c>
    </row>
    <row r="167">
      <c r="A167" s="22" t="s">
        <v>11848</v>
      </c>
      <c r="B167" s="22">
        <v>3.0E7</v>
      </c>
      <c r="C167" s="22">
        <v>115.0</v>
      </c>
      <c r="D167" s="22">
        <v>0.476048354847412</v>
      </c>
      <c r="E167" s="22">
        <v>30.0</v>
      </c>
      <c r="F167" s="22">
        <v>0.3285089</v>
      </c>
      <c r="G167" s="22">
        <v>1500.0</v>
      </c>
      <c r="H167" s="22">
        <v>0.2089334</v>
      </c>
      <c r="I167" s="22">
        <v>2.27847</v>
      </c>
      <c r="J167" s="22">
        <v>2.23386</v>
      </c>
      <c r="K167" s="22">
        <v>2.0</v>
      </c>
    </row>
    <row r="168">
      <c r="A168" s="22" t="s">
        <v>11849</v>
      </c>
      <c r="B168" s="22">
        <v>3.0E7</v>
      </c>
      <c r="C168" s="22">
        <v>115.0</v>
      </c>
      <c r="D168" s="22">
        <v>0.436470637433498</v>
      </c>
      <c r="E168" s="22">
        <v>40.0</v>
      </c>
      <c r="F168" s="22">
        <v>0.3375009</v>
      </c>
      <c r="G168" s="22">
        <v>1500.0</v>
      </c>
      <c r="H168" s="22">
        <v>0.2390553</v>
      </c>
      <c r="I168" s="22">
        <v>1.825814</v>
      </c>
      <c r="J168" s="22">
        <v>2.005325</v>
      </c>
      <c r="K168" s="22">
        <v>2.0</v>
      </c>
    </row>
    <row r="169">
      <c r="A169" s="22" t="s">
        <v>11850</v>
      </c>
      <c r="B169" s="22">
        <v>3.0E7</v>
      </c>
      <c r="C169" s="22">
        <v>115.0</v>
      </c>
      <c r="D169" s="22">
        <v>0.541829544612766</v>
      </c>
      <c r="E169" s="22">
        <v>40.0</v>
      </c>
      <c r="F169" s="22">
        <v>0.3866238</v>
      </c>
      <c r="G169" s="22">
        <v>1500.0</v>
      </c>
      <c r="H169" s="22">
        <v>0.2121777</v>
      </c>
      <c r="I169" s="22">
        <v>2.553659</v>
      </c>
      <c r="J169" s="22">
        <v>1.889707</v>
      </c>
      <c r="K169" s="22">
        <v>2.0</v>
      </c>
    </row>
    <row r="170">
      <c r="A170" s="22" t="s">
        <v>11851</v>
      </c>
      <c r="B170" s="22">
        <v>3.0E7</v>
      </c>
      <c r="C170" s="22">
        <v>155.0</v>
      </c>
      <c r="D170" s="22">
        <v>0.409492041900506</v>
      </c>
      <c r="E170" s="22">
        <v>40.0</v>
      </c>
      <c r="F170" s="22">
        <v>0.3091855</v>
      </c>
      <c r="G170" s="22">
        <v>1500.0</v>
      </c>
      <c r="H170" s="22">
        <v>0.2393146</v>
      </c>
      <c r="I170" s="22">
        <v>1.711103</v>
      </c>
      <c r="J170" s="22">
        <v>2.435599</v>
      </c>
      <c r="K170" s="22">
        <v>2.0</v>
      </c>
    </row>
    <row r="171">
      <c r="A171" s="22" t="s">
        <v>11852</v>
      </c>
      <c r="B171" s="22">
        <v>1.9198242E7</v>
      </c>
      <c r="C171" s="22">
        <v>180.0</v>
      </c>
      <c r="D171" s="22">
        <v>0.343216561633208</v>
      </c>
      <c r="E171" s="22">
        <v>25.0</v>
      </c>
      <c r="F171" s="22">
        <v>0.2249643</v>
      </c>
      <c r="G171" s="22">
        <v>1500.0</v>
      </c>
      <c r="H171" s="22">
        <v>0.1711983</v>
      </c>
      <c r="I171" s="22">
        <v>2.00479</v>
      </c>
      <c r="J171" s="22">
        <v>3.199384</v>
      </c>
      <c r="K171" s="22">
        <v>2.0</v>
      </c>
    </row>
    <row r="172">
      <c r="A172" s="22" t="s">
        <v>11853</v>
      </c>
      <c r="B172" s="22">
        <v>1.9511318E7</v>
      </c>
      <c r="C172" s="22">
        <v>200.0</v>
      </c>
      <c r="D172" s="22">
        <v>0.375223107153737</v>
      </c>
      <c r="E172" s="22">
        <v>25.0</v>
      </c>
      <c r="F172" s="22">
        <v>0.2292114</v>
      </c>
      <c r="G172" s="22">
        <v>1500.0</v>
      </c>
      <c r="H172" s="22">
        <v>0.1658806</v>
      </c>
      <c r="I172" s="22">
        <v>2.262007</v>
      </c>
      <c r="J172" s="22">
        <v>3.305541</v>
      </c>
      <c r="K172" s="22">
        <v>2.0</v>
      </c>
    </row>
    <row r="173">
      <c r="A173" s="22" t="s">
        <v>11854</v>
      </c>
      <c r="B173" s="22">
        <v>1.5162691E7</v>
      </c>
      <c r="C173" s="22">
        <v>110.0</v>
      </c>
      <c r="D173" s="22">
        <v>0.469619807664496</v>
      </c>
      <c r="E173" s="22">
        <v>40.0</v>
      </c>
      <c r="F173" s="22">
        <v>0.3505448</v>
      </c>
      <c r="G173" s="22">
        <v>1500.0</v>
      </c>
      <c r="H173" s="22">
        <v>0.1159698</v>
      </c>
      <c r="I173" s="22">
        <v>4.049502</v>
      </c>
      <c r="J173" s="22">
        <v>1.50762</v>
      </c>
      <c r="K173" s="22">
        <v>2.0</v>
      </c>
    </row>
    <row r="174">
      <c r="A174" s="22" t="s">
        <v>11855</v>
      </c>
      <c r="B174" s="22">
        <v>3.0E7</v>
      </c>
      <c r="C174" s="22">
        <v>115.0</v>
      </c>
      <c r="D174" s="22">
        <v>0.451743943131772</v>
      </c>
      <c r="E174" s="22">
        <v>40.0</v>
      </c>
      <c r="F174" s="22">
        <v>0.342127</v>
      </c>
      <c r="G174" s="22">
        <v>1500.0</v>
      </c>
      <c r="H174" s="22">
        <v>0.2221081</v>
      </c>
      <c r="I174" s="22">
        <v>2.033892</v>
      </c>
      <c r="J174" s="22">
        <v>1.91333</v>
      </c>
      <c r="K174" s="22">
        <v>2.0</v>
      </c>
    </row>
    <row r="175">
      <c r="A175" s="22" t="s">
        <v>11856</v>
      </c>
      <c r="B175" s="22">
        <v>1.2511394E7</v>
      </c>
      <c r="C175" s="22">
        <v>110.0</v>
      </c>
      <c r="D175" s="22">
        <v>0.403105787502823</v>
      </c>
      <c r="E175" s="22">
        <v>40.0</v>
      </c>
      <c r="F175" s="22">
        <v>0.2816926</v>
      </c>
      <c r="G175" s="22">
        <v>1500.0</v>
      </c>
      <c r="H175" s="22">
        <v>0.1085475</v>
      </c>
      <c r="I175" s="22">
        <v>3.713636</v>
      </c>
      <c r="J175" s="22">
        <v>1.701222</v>
      </c>
      <c r="K175" s="22">
        <v>2.0</v>
      </c>
    </row>
    <row r="176">
      <c r="A176" s="22" t="s">
        <v>11857</v>
      </c>
      <c r="B176" s="22">
        <v>3.0E7</v>
      </c>
      <c r="C176" s="22">
        <v>150.0</v>
      </c>
      <c r="D176" s="22">
        <v>0.362789067935548</v>
      </c>
      <c r="E176" s="22">
        <v>30.0</v>
      </c>
      <c r="F176" s="22">
        <v>0.295619</v>
      </c>
      <c r="G176" s="22">
        <v>1500.0</v>
      </c>
      <c r="H176" s="22">
        <v>0.2610115</v>
      </c>
      <c r="I176" s="22">
        <v>1.389935</v>
      </c>
      <c r="J176" s="22">
        <v>2.94091</v>
      </c>
      <c r="K176" s="22">
        <v>2.0</v>
      </c>
    </row>
    <row r="177">
      <c r="A177" s="22" t="s">
        <v>11858</v>
      </c>
      <c r="B177" s="22">
        <v>3.0E7</v>
      </c>
      <c r="C177" s="22">
        <v>95.0</v>
      </c>
      <c r="D177" s="22">
        <v>0.499633062361527</v>
      </c>
      <c r="E177" s="22">
        <v>30.0</v>
      </c>
      <c r="F177" s="22">
        <v>0.3600365</v>
      </c>
      <c r="G177" s="22">
        <v>1500.0</v>
      </c>
      <c r="H177" s="22">
        <v>0.2123095</v>
      </c>
      <c r="I177" s="22">
        <v>2.353325</v>
      </c>
      <c r="J177" s="22">
        <v>1.944963</v>
      </c>
      <c r="K177" s="22">
        <v>2.0</v>
      </c>
    </row>
    <row r="178">
      <c r="A178" s="22" t="s">
        <v>11859</v>
      </c>
      <c r="B178" s="22">
        <v>2.8942462E7</v>
      </c>
      <c r="C178" s="22">
        <v>160.0</v>
      </c>
      <c r="D178" s="22">
        <v>0.401306348338627</v>
      </c>
      <c r="E178" s="22">
        <v>40.0</v>
      </c>
      <c r="F178" s="22">
        <v>0.3062039</v>
      </c>
      <c r="G178" s="22">
        <v>1500.0</v>
      </c>
      <c r="H178" s="22">
        <v>0.2356441</v>
      </c>
      <c r="I178" s="22">
        <v>1.703019</v>
      </c>
      <c r="J178" s="22">
        <v>2.347829</v>
      </c>
      <c r="K178" s="22">
        <v>2.0</v>
      </c>
    </row>
    <row r="179">
      <c r="A179" s="22" t="s">
        <v>11860</v>
      </c>
      <c r="B179" s="22">
        <v>7121061.0</v>
      </c>
      <c r="C179" s="22">
        <v>125.0</v>
      </c>
      <c r="D179" s="22">
        <v>0.162635357555538</v>
      </c>
      <c r="E179" s="22">
        <v>40.0</v>
      </c>
      <c r="F179" s="22">
        <v>0.1196533</v>
      </c>
      <c r="G179" s="22">
        <v>1500.0</v>
      </c>
      <c r="H179" s="22">
        <v>0.08580992</v>
      </c>
      <c r="I179" s="22">
        <v>1.895298</v>
      </c>
      <c r="J179" s="22">
        <v>2.270026</v>
      </c>
      <c r="K179" s="22">
        <v>2.0</v>
      </c>
    </row>
    <row r="180">
      <c r="A180" s="22" t="s">
        <v>11861</v>
      </c>
      <c r="B180" s="22">
        <v>3.0E7</v>
      </c>
      <c r="C180" s="22">
        <v>125.0</v>
      </c>
      <c r="D180" s="22">
        <v>0.540426597508307</v>
      </c>
      <c r="E180" s="22">
        <v>40.0</v>
      </c>
      <c r="F180" s="22">
        <v>0.3519614</v>
      </c>
      <c r="G180" s="22">
        <v>1500.0</v>
      </c>
      <c r="H180" s="22">
        <v>0.1996496</v>
      </c>
      <c r="I180" s="22">
        <v>2.706875</v>
      </c>
      <c r="J180" s="22">
        <v>2.237365</v>
      </c>
      <c r="K180" s="22">
        <v>2.0</v>
      </c>
    </row>
    <row r="181">
      <c r="A181" s="22" t="s">
        <v>11862</v>
      </c>
      <c r="B181" s="22">
        <v>3.0E7</v>
      </c>
      <c r="C181" s="22">
        <v>110.0</v>
      </c>
      <c r="D181" s="22">
        <v>0.324454422431504</v>
      </c>
      <c r="E181" s="22">
        <v>40.0</v>
      </c>
      <c r="F181" s="22">
        <v>0.304189</v>
      </c>
      <c r="G181" s="22">
        <v>1500.0</v>
      </c>
      <c r="H181" s="22">
        <v>0.2840883</v>
      </c>
      <c r="I181" s="22">
        <v>1.14209</v>
      </c>
      <c r="J181" s="22">
        <v>2.00819</v>
      </c>
      <c r="K181" s="22">
        <v>2.0</v>
      </c>
    </row>
    <row r="182">
      <c r="A182" s="22" t="s">
        <v>11863</v>
      </c>
      <c r="B182" s="22">
        <v>3.0E7</v>
      </c>
      <c r="C182" s="22">
        <v>115.0</v>
      </c>
      <c r="D182" s="22">
        <v>0.493025402572664</v>
      </c>
      <c r="E182" s="22">
        <v>25.0</v>
      </c>
      <c r="F182" s="22">
        <v>0.3158232</v>
      </c>
      <c r="G182" s="22">
        <v>1500.0</v>
      </c>
      <c r="H182" s="22">
        <v>0.2081889</v>
      </c>
      <c r="I182" s="22">
        <v>2.368163</v>
      </c>
      <c r="J182" s="22">
        <v>2.646335</v>
      </c>
      <c r="K182" s="22">
        <v>2.0</v>
      </c>
    </row>
    <row r="183">
      <c r="A183" s="22" t="s">
        <v>11864</v>
      </c>
      <c r="B183" s="22">
        <v>3.0E7</v>
      </c>
      <c r="C183" s="22">
        <v>115.0</v>
      </c>
      <c r="D183" s="22">
        <v>0.642253872540254</v>
      </c>
      <c r="E183" s="22">
        <v>40.0</v>
      </c>
      <c r="F183" s="22">
        <v>0.3962156</v>
      </c>
      <c r="G183" s="22">
        <v>1500.0</v>
      </c>
      <c r="H183" s="22">
        <v>0.1360307</v>
      </c>
      <c r="I183" s="22">
        <v>4.72139</v>
      </c>
      <c r="J183" s="22">
        <v>1.945628</v>
      </c>
      <c r="K183" s="22">
        <v>2.0</v>
      </c>
    </row>
    <row r="184">
      <c r="A184" s="22" t="s">
        <v>11865</v>
      </c>
      <c r="B184" s="22">
        <v>1.1462238E7</v>
      </c>
      <c r="C184" s="22">
        <v>135.0</v>
      </c>
      <c r="D184" s="22">
        <v>0.42187153461299</v>
      </c>
      <c r="E184" s="22">
        <v>40.0</v>
      </c>
      <c r="F184" s="22">
        <v>0.2379873</v>
      </c>
      <c r="G184" s="22">
        <v>1500.0</v>
      </c>
      <c r="H184" s="22">
        <v>0.09495956</v>
      </c>
      <c r="I184" s="22">
        <v>4.442644</v>
      </c>
      <c r="J184" s="22">
        <v>2.285655</v>
      </c>
      <c r="K184" s="22">
        <v>2.0</v>
      </c>
    </row>
    <row r="185">
      <c r="A185" s="22" t="s">
        <v>11866</v>
      </c>
      <c r="B185" s="22">
        <v>3.0E7</v>
      </c>
      <c r="C185" s="22">
        <v>255.0</v>
      </c>
      <c r="D185" s="22">
        <v>0.352349268054962</v>
      </c>
      <c r="E185" s="22">
        <v>40.0</v>
      </c>
      <c r="F185" s="22">
        <v>0.3204268</v>
      </c>
      <c r="G185" s="22">
        <v>1500.0</v>
      </c>
      <c r="H185" s="22">
        <v>0.2746361</v>
      </c>
      <c r="I185" s="22">
        <v>1.282968</v>
      </c>
      <c r="J185" s="22">
        <v>1.697136</v>
      </c>
      <c r="K185" s="22">
        <v>2.0</v>
      </c>
    </row>
    <row r="186">
      <c r="A186" s="22" t="s">
        <v>11867</v>
      </c>
      <c r="B186" s="22">
        <v>3.0E7</v>
      </c>
      <c r="C186" s="22">
        <v>240.0</v>
      </c>
      <c r="D186" s="22">
        <v>0.315437473117242</v>
      </c>
      <c r="E186" s="22">
        <v>20.0</v>
      </c>
      <c r="F186" s="22">
        <v>0.2884865</v>
      </c>
      <c r="G186" s="22">
        <v>1500.0</v>
      </c>
      <c r="H186" s="22">
        <v>0.2782879</v>
      </c>
      <c r="I186" s="22">
        <v>1.133493</v>
      </c>
      <c r="J186" s="22">
        <v>3.642622</v>
      </c>
      <c r="K186" s="22">
        <v>2.0</v>
      </c>
    </row>
    <row r="187">
      <c r="A187" s="22" t="s">
        <v>11868</v>
      </c>
      <c r="B187" s="22">
        <v>1.7524175E7</v>
      </c>
      <c r="C187" s="22">
        <v>85.0</v>
      </c>
      <c r="D187" s="22">
        <v>0.494487560021917</v>
      </c>
      <c r="E187" s="22">
        <v>35.0</v>
      </c>
      <c r="F187" s="22">
        <v>0.3180947</v>
      </c>
      <c r="G187" s="22">
        <v>1500.0</v>
      </c>
      <c r="H187" s="22">
        <v>0.1306389</v>
      </c>
      <c r="I187" s="22">
        <v>3.785146</v>
      </c>
      <c r="J187" s="22">
        <v>1.940984</v>
      </c>
      <c r="K187" s="22">
        <v>2.0</v>
      </c>
    </row>
    <row r="188">
      <c r="A188" s="22" t="s">
        <v>11869</v>
      </c>
      <c r="B188" s="22">
        <v>3.0E7</v>
      </c>
      <c r="C188" s="22">
        <v>165.0</v>
      </c>
      <c r="D188" s="22">
        <v>0.403069721592517</v>
      </c>
      <c r="E188" s="22">
        <v>40.0</v>
      </c>
      <c r="F188" s="22">
        <v>0.3202682</v>
      </c>
      <c r="G188" s="22">
        <v>1500.0</v>
      </c>
      <c r="H188" s="22">
        <v>0.2511012</v>
      </c>
      <c r="I188" s="22">
        <v>1.605208</v>
      </c>
      <c r="J188" s="22">
        <v>2.197125</v>
      </c>
      <c r="K188" s="22">
        <v>2.0</v>
      </c>
    </row>
    <row r="189">
      <c r="A189" s="22" t="s">
        <v>11870</v>
      </c>
      <c r="B189" s="22">
        <v>2.5804733E7</v>
      </c>
      <c r="C189" s="22">
        <v>155.0</v>
      </c>
      <c r="D189" s="22">
        <v>0.259977015731986</v>
      </c>
      <c r="E189" s="22">
        <v>15.0</v>
      </c>
      <c r="F189" s="22">
        <v>0.2602418</v>
      </c>
      <c r="G189" s="22">
        <v>1500.0</v>
      </c>
      <c r="H189" s="22">
        <v>0.2577441</v>
      </c>
      <c r="I189" s="22">
        <v>1.008663</v>
      </c>
      <c r="J189" s="22">
        <v>0.8940015</v>
      </c>
      <c r="K189" s="22">
        <v>0.0</v>
      </c>
    </row>
    <row r="190">
      <c r="A190" s="22" t="s">
        <v>11871</v>
      </c>
      <c r="B190" s="22">
        <v>1.9537909E7</v>
      </c>
      <c r="C190" s="22">
        <v>165.0</v>
      </c>
      <c r="D190" s="22">
        <v>0.210598942390727</v>
      </c>
      <c r="E190" s="22">
        <v>15.0</v>
      </c>
      <c r="F190" s="22">
        <v>0.2109978</v>
      </c>
      <c r="G190" s="22">
        <v>1500.0</v>
      </c>
      <c r="H190" s="22">
        <v>0.2090843</v>
      </c>
      <c r="I190" s="22">
        <v>1.007244</v>
      </c>
      <c r="J190" s="22">
        <v>0.7915399</v>
      </c>
      <c r="K190" s="22">
        <v>0.0</v>
      </c>
    </row>
    <row r="191">
      <c r="A191" s="22" t="s">
        <v>11872</v>
      </c>
      <c r="B191" s="22">
        <v>1.1820127E7</v>
      </c>
      <c r="C191" s="22">
        <v>225.0</v>
      </c>
      <c r="D191" s="22">
        <v>0.143809045531214</v>
      </c>
      <c r="E191" s="22">
        <v>20.0</v>
      </c>
      <c r="F191" s="22">
        <v>0.1419651</v>
      </c>
      <c r="G191" s="22">
        <v>1500.0</v>
      </c>
      <c r="H191" s="22">
        <v>0.1392175</v>
      </c>
      <c r="I191" s="22">
        <v>1.032981</v>
      </c>
      <c r="J191" s="22">
        <v>1.67113</v>
      </c>
      <c r="K191" s="22">
        <v>2.0</v>
      </c>
    </row>
    <row r="192">
      <c r="A192" s="22" t="s">
        <v>11873</v>
      </c>
      <c r="B192" s="22">
        <v>2.6023567E7</v>
      </c>
      <c r="C192" s="22">
        <v>215.0</v>
      </c>
      <c r="D192" s="22">
        <v>0.267764707794688</v>
      </c>
      <c r="E192" s="22">
        <v>20.0</v>
      </c>
      <c r="F192" s="22">
        <v>0.2661975</v>
      </c>
      <c r="G192" s="22">
        <v>1500.0</v>
      </c>
      <c r="H192" s="22">
        <v>0.2619295</v>
      </c>
      <c r="I192" s="22">
        <v>1.022278</v>
      </c>
      <c r="J192" s="22">
        <v>1.367195</v>
      </c>
      <c r="K192" s="22">
        <v>1.0</v>
      </c>
    </row>
    <row r="193">
      <c r="A193" s="22" t="s">
        <v>11874</v>
      </c>
      <c r="B193" s="22">
        <v>2.5980263E7</v>
      </c>
      <c r="C193" s="22">
        <v>115.0</v>
      </c>
      <c r="D193" s="22">
        <v>0.563041306813999</v>
      </c>
      <c r="E193" s="22">
        <v>40.0</v>
      </c>
      <c r="F193" s="22">
        <v>0.3941325</v>
      </c>
      <c r="G193" s="22">
        <v>1500.0</v>
      </c>
      <c r="H193" s="22">
        <v>0.1631351</v>
      </c>
      <c r="I193" s="22">
        <v>3.451382</v>
      </c>
      <c r="J193" s="22">
        <v>1.731215</v>
      </c>
      <c r="K193" s="22">
        <v>2.0</v>
      </c>
    </row>
    <row r="194">
      <c r="A194" s="22" t="s">
        <v>11875</v>
      </c>
      <c r="B194" s="22">
        <v>1.3479617E7</v>
      </c>
      <c r="C194" s="22">
        <v>125.0</v>
      </c>
      <c r="D194" s="22">
        <v>0.252813893270541</v>
      </c>
      <c r="E194" s="22">
        <v>40.0</v>
      </c>
      <c r="F194" s="22">
        <v>0.1860089</v>
      </c>
      <c r="G194" s="22">
        <v>1500.0</v>
      </c>
      <c r="H194" s="22">
        <v>0.139503</v>
      </c>
      <c r="I194" s="22">
        <v>1.812247</v>
      </c>
      <c r="J194" s="22">
        <v>2.436488</v>
      </c>
      <c r="K194" s="22">
        <v>2.0</v>
      </c>
    </row>
    <row r="195">
      <c r="A195" s="22" t="s">
        <v>11876</v>
      </c>
      <c r="B195" s="22">
        <v>3.0E7</v>
      </c>
      <c r="C195" s="22">
        <v>130.0</v>
      </c>
      <c r="D195" s="22">
        <v>0.415249880440709</v>
      </c>
      <c r="E195" s="22">
        <v>40.0</v>
      </c>
      <c r="F195" s="22">
        <v>0.3295812</v>
      </c>
      <c r="G195" s="22">
        <v>1500.0</v>
      </c>
      <c r="H195" s="22">
        <v>0.2524934</v>
      </c>
      <c r="I195" s="22">
        <v>1.644597</v>
      </c>
      <c r="J195" s="22">
        <v>2.111313</v>
      </c>
      <c r="K195" s="22">
        <v>2.0</v>
      </c>
    </row>
    <row r="196">
      <c r="A196" s="22" t="s">
        <v>11877</v>
      </c>
      <c r="B196" s="22">
        <v>2.7985537E7</v>
      </c>
      <c r="C196" s="22">
        <v>100.0</v>
      </c>
      <c r="D196" s="22">
        <v>0.621658882427535</v>
      </c>
      <c r="E196" s="22">
        <v>25.0</v>
      </c>
      <c r="F196" s="22">
        <v>0.350441</v>
      </c>
      <c r="G196" s="22">
        <v>1500.0</v>
      </c>
      <c r="H196" s="22">
        <v>0.1808578</v>
      </c>
      <c r="I196" s="22">
        <v>3.43728</v>
      </c>
      <c r="J196" s="22">
        <v>2.59932</v>
      </c>
      <c r="K196" s="22">
        <v>2.0</v>
      </c>
    </row>
    <row r="197">
      <c r="A197" s="22" t="s">
        <v>11878</v>
      </c>
      <c r="B197" s="22">
        <v>2.4846642E7</v>
      </c>
      <c r="C197" s="22">
        <v>100.0</v>
      </c>
      <c r="D197" s="22">
        <v>0.495264350481177</v>
      </c>
      <c r="E197" s="22">
        <v>35.0</v>
      </c>
      <c r="F197" s="22">
        <v>0.3485674</v>
      </c>
      <c r="G197" s="22">
        <v>1500.0</v>
      </c>
      <c r="H197" s="22">
        <v>0.2027961</v>
      </c>
      <c r="I197" s="22">
        <v>2.442179</v>
      </c>
      <c r="J197" s="22">
        <v>2.00635</v>
      </c>
      <c r="K197" s="22">
        <v>2.0</v>
      </c>
    </row>
    <row r="198">
      <c r="A198" s="22" t="s">
        <v>11879</v>
      </c>
      <c r="B198" s="22">
        <v>3.0E7</v>
      </c>
      <c r="C198" s="22">
        <v>200.0</v>
      </c>
      <c r="D198" s="22">
        <v>0.34348890296762</v>
      </c>
      <c r="E198" s="22">
        <v>40.0</v>
      </c>
      <c r="F198" s="22">
        <v>0.3005274</v>
      </c>
      <c r="G198" s="22">
        <v>1500.0</v>
      </c>
      <c r="H198" s="22">
        <v>0.2740272</v>
      </c>
      <c r="I198" s="22">
        <v>1.253485</v>
      </c>
      <c r="J198" s="22">
        <v>2.621176</v>
      </c>
      <c r="K198" s="22">
        <v>2.0</v>
      </c>
    </row>
    <row r="199">
      <c r="A199" s="22" t="s">
        <v>11880</v>
      </c>
      <c r="B199" s="22">
        <v>1.982622E7</v>
      </c>
      <c r="C199" s="22">
        <v>155.0</v>
      </c>
      <c r="D199" s="22">
        <v>0.353272806165871</v>
      </c>
      <c r="E199" s="22">
        <v>40.0</v>
      </c>
      <c r="F199" s="22">
        <v>0.2501955</v>
      </c>
      <c r="G199" s="22">
        <v>1500.0</v>
      </c>
      <c r="H199" s="22">
        <v>0.1791877</v>
      </c>
      <c r="I199" s="22">
        <v>1.971523</v>
      </c>
      <c r="J199" s="22">
        <v>2.451634</v>
      </c>
      <c r="K199" s="22">
        <v>2.0</v>
      </c>
    </row>
    <row r="200">
      <c r="A200" s="22" t="s">
        <v>11881</v>
      </c>
      <c r="B200" s="22">
        <v>1.6119671E7</v>
      </c>
      <c r="C200" s="22">
        <v>115.0</v>
      </c>
      <c r="D200" s="22">
        <v>0.281755822572674</v>
      </c>
      <c r="E200" s="22">
        <v>40.0</v>
      </c>
      <c r="F200" s="22">
        <v>0.2247362</v>
      </c>
      <c r="G200" s="22">
        <v>1500.0</v>
      </c>
      <c r="H200" s="22">
        <v>0.1681049</v>
      </c>
      <c r="I200" s="22">
        <v>1.676072</v>
      </c>
      <c r="J200" s="22">
        <v>2.006858</v>
      </c>
      <c r="K200" s="22">
        <v>2.0</v>
      </c>
    </row>
    <row r="201">
      <c r="A201" s="22" t="s">
        <v>11882</v>
      </c>
      <c r="B201" s="22">
        <v>3.0E7</v>
      </c>
      <c r="C201" s="22">
        <v>225.0</v>
      </c>
      <c r="D201" s="22">
        <v>0.339529278186589</v>
      </c>
      <c r="E201" s="22">
        <v>25.0</v>
      </c>
      <c r="F201" s="22">
        <v>0.3062043</v>
      </c>
      <c r="G201" s="22">
        <v>1500.0</v>
      </c>
      <c r="H201" s="22">
        <v>0.2732761</v>
      </c>
      <c r="I201" s="22">
        <v>1.24244</v>
      </c>
      <c r="J201" s="22">
        <v>2.012054</v>
      </c>
      <c r="K201" s="22">
        <v>2.0</v>
      </c>
    </row>
    <row r="202">
      <c r="A202" s="22" t="s">
        <v>11883</v>
      </c>
      <c r="B202" s="22">
        <v>3.0E7</v>
      </c>
      <c r="C202" s="22">
        <v>260.0</v>
      </c>
      <c r="D202" s="22">
        <v>0.46552112878767</v>
      </c>
      <c r="E202" s="22">
        <v>25.0</v>
      </c>
      <c r="F202" s="22">
        <v>0.2732436</v>
      </c>
      <c r="G202" s="22">
        <v>1500.0</v>
      </c>
      <c r="H202" s="22">
        <v>0.2106257</v>
      </c>
      <c r="I202" s="22">
        <v>2.210182</v>
      </c>
      <c r="J202" s="22">
        <v>4.070648</v>
      </c>
      <c r="K202" s="22">
        <v>2.0</v>
      </c>
    </row>
    <row r="203">
      <c r="A203" s="22" t="s">
        <v>11884</v>
      </c>
      <c r="B203" s="22">
        <v>3.0E7</v>
      </c>
      <c r="C203" s="22">
        <v>180.0</v>
      </c>
      <c r="D203" s="22">
        <v>0.379321492780065</v>
      </c>
      <c r="E203" s="22">
        <v>30.0</v>
      </c>
      <c r="F203" s="22">
        <v>0.303546</v>
      </c>
      <c r="G203" s="22">
        <v>1500.0</v>
      </c>
      <c r="H203" s="22">
        <v>0.2554473</v>
      </c>
      <c r="I203" s="22">
        <v>1.48493</v>
      </c>
      <c r="J203" s="22">
        <v>2.575416</v>
      </c>
      <c r="K203" s="22">
        <v>2.0</v>
      </c>
    </row>
    <row r="204">
      <c r="A204" s="22" t="s">
        <v>11885</v>
      </c>
      <c r="B204" s="22">
        <v>3.0E7</v>
      </c>
      <c r="C204" s="22">
        <v>190.0</v>
      </c>
      <c r="D204" s="22">
        <v>0.321094626795632</v>
      </c>
      <c r="E204" s="22">
        <v>30.0</v>
      </c>
      <c r="F204" s="22">
        <v>0.2985002</v>
      </c>
      <c r="G204" s="22">
        <v>1500.0</v>
      </c>
      <c r="H204" s="22">
        <v>0.2794323</v>
      </c>
      <c r="I204" s="22">
        <v>1.149096</v>
      </c>
      <c r="J204" s="22">
        <v>2.184949</v>
      </c>
      <c r="K204" s="22">
        <v>2.0</v>
      </c>
    </row>
    <row r="205">
      <c r="A205" s="22" t="s">
        <v>11886</v>
      </c>
      <c r="B205" s="22">
        <v>3.0E7</v>
      </c>
      <c r="C205" s="22">
        <v>200.0</v>
      </c>
      <c r="D205" s="22">
        <v>0.376285940021192</v>
      </c>
      <c r="E205" s="22">
        <v>40.0</v>
      </c>
      <c r="F205" s="22">
        <v>0.3118085</v>
      </c>
      <c r="G205" s="22">
        <v>1500.0</v>
      </c>
      <c r="H205" s="22">
        <v>0.2651676</v>
      </c>
      <c r="I205" s="22">
        <v>1.41905</v>
      </c>
      <c r="J205" s="22">
        <v>2.382423</v>
      </c>
      <c r="K205" s="22">
        <v>2.0</v>
      </c>
    </row>
    <row r="206">
      <c r="A206" s="22" t="s">
        <v>11887</v>
      </c>
      <c r="B206" s="22">
        <v>3.0E7</v>
      </c>
      <c r="C206" s="22">
        <v>175.0</v>
      </c>
      <c r="D206" s="22">
        <v>0.433199339662714</v>
      </c>
      <c r="E206" s="22">
        <v>40.0</v>
      </c>
      <c r="F206" s="22">
        <v>0.3289621</v>
      </c>
      <c r="G206" s="22">
        <v>1500.0</v>
      </c>
      <c r="H206" s="22">
        <v>0.2400494</v>
      </c>
      <c r="I206" s="22">
        <v>1.804626</v>
      </c>
      <c r="J206" s="22">
        <v>2.172354</v>
      </c>
      <c r="K206" s="22">
        <v>2.0</v>
      </c>
    </row>
    <row r="207">
      <c r="A207" s="22" t="s">
        <v>11888</v>
      </c>
      <c r="B207" s="22">
        <v>3.0E7</v>
      </c>
      <c r="C207" s="22">
        <v>265.0</v>
      </c>
      <c r="D207" s="22">
        <v>0.416663703195742</v>
      </c>
      <c r="E207" s="22">
        <v>40.0</v>
      </c>
      <c r="F207" s="22">
        <v>0.3047952</v>
      </c>
      <c r="G207" s="22">
        <v>1500.0</v>
      </c>
      <c r="H207" s="22">
        <v>0.2443776</v>
      </c>
      <c r="I207" s="22">
        <v>1.705</v>
      </c>
      <c r="J207" s="22">
        <v>2.851586</v>
      </c>
      <c r="K207" s="22">
        <v>2.0</v>
      </c>
    </row>
    <row r="208">
      <c r="A208" s="22" t="s">
        <v>11889</v>
      </c>
      <c r="B208" s="22">
        <v>2.2930853E7</v>
      </c>
      <c r="C208" s="22">
        <v>200.0</v>
      </c>
      <c r="D208" s="22">
        <v>0.240706876121904</v>
      </c>
      <c r="E208" s="22">
        <v>15.0</v>
      </c>
      <c r="F208" s="22">
        <v>0.2394081</v>
      </c>
      <c r="G208" s="22">
        <v>1500.0</v>
      </c>
      <c r="H208" s="22">
        <v>0.2359757</v>
      </c>
      <c r="I208" s="22">
        <v>1.02005</v>
      </c>
      <c r="J208" s="22">
        <v>1.378392</v>
      </c>
      <c r="K208" s="22">
        <v>1.0</v>
      </c>
    </row>
    <row r="209">
      <c r="A209" s="22" t="s">
        <v>11890</v>
      </c>
      <c r="B209" s="22">
        <v>1.8514557E7</v>
      </c>
      <c r="C209" s="22">
        <v>170.0</v>
      </c>
      <c r="D209" s="22">
        <v>0.204119265335968</v>
      </c>
      <c r="E209" s="22">
        <v>15.0</v>
      </c>
      <c r="F209" s="22">
        <v>0.2035828</v>
      </c>
      <c r="G209" s="22">
        <v>1500.0</v>
      </c>
      <c r="H209" s="22">
        <v>0.2010538</v>
      </c>
      <c r="I209" s="22">
        <v>1.015247</v>
      </c>
      <c r="J209" s="22">
        <v>1.212123</v>
      </c>
      <c r="K209" s="22">
        <v>1.0</v>
      </c>
    </row>
    <row r="210">
      <c r="A210" s="22" t="s">
        <v>11891</v>
      </c>
      <c r="B210" s="22">
        <v>2.4635909E7</v>
      </c>
      <c r="C210" s="22">
        <v>170.0</v>
      </c>
      <c r="D210" s="22">
        <v>0.252319433060102</v>
      </c>
      <c r="E210" s="22">
        <v>20.0</v>
      </c>
      <c r="F210" s="22">
        <v>0.2522846</v>
      </c>
      <c r="G210" s="22">
        <v>1500.0</v>
      </c>
      <c r="H210" s="22">
        <v>0.2500511</v>
      </c>
      <c r="I210" s="22">
        <v>1.009071</v>
      </c>
      <c r="J210" s="22">
        <v>1.015613</v>
      </c>
      <c r="K210" s="22">
        <v>1.0</v>
      </c>
    </row>
    <row r="211">
      <c r="A211" s="22" t="s">
        <v>11892</v>
      </c>
      <c r="B211" s="22">
        <v>1.7840737E7</v>
      </c>
      <c r="C211" s="22">
        <v>175.0</v>
      </c>
      <c r="D211" s="22">
        <v>0.454899484724611</v>
      </c>
      <c r="E211" s="22">
        <v>40.0</v>
      </c>
      <c r="F211" s="22">
        <v>0.2649635</v>
      </c>
      <c r="G211" s="22">
        <v>1500.0</v>
      </c>
      <c r="H211" s="22">
        <v>0.1383188</v>
      </c>
      <c r="I211" s="22">
        <v>3.288777</v>
      </c>
      <c r="J211" s="22">
        <v>2.499754</v>
      </c>
      <c r="K211" s="22">
        <v>2.0</v>
      </c>
    </row>
    <row r="212">
      <c r="A212" s="22" t="s">
        <v>11893</v>
      </c>
      <c r="B212" s="22">
        <v>2.7092906E7</v>
      </c>
      <c r="C212" s="22">
        <v>195.0</v>
      </c>
      <c r="D212" s="22">
        <v>0.301555958688812</v>
      </c>
      <c r="E212" s="22">
        <v>25.0</v>
      </c>
      <c r="F212" s="22">
        <v>0.2729769</v>
      </c>
      <c r="G212" s="22">
        <v>1500.0</v>
      </c>
      <c r="H212" s="22">
        <v>0.2575733</v>
      </c>
      <c r="I212" s="22">
        <v>1.170758</v>
      </c>
      <c r="J212" s="22">
        <v>2.855346</v>
      </c>
      <c r="K212" s="22">
        <v>2.0</v>
      </c>
    </row>
    <row r="213">
      <c r="A213" s="22" t="s">
        <v>11894</v>
      </c>
      <c r="B213" s="22">
        <v>2.195221E7</v>
      </c>
      <c r="C213" s="22">
        <v>215.0</v>
      </c>
      <c r="D213" s="22">
        <v>0.257014088839737</v>
      </c>
      <c r="E213" s="22">
        <v>25.0</v>
      </c>
      <c r="F213" s="22">
        <v>0.2368639</v>
      </c>
      <c r="G213" s="22">
        <v>1500.0</v>
      </c>
      <c r="H213" s="22">
        <v>0.223431</v>
      </c>
      <c r="I213" s="22">
        <v>1.150306</v>
      </c>
      <c r="J213" s="22">
        <v>2.500058</v>
      </c>
      <c r="K213" s="22">
        <v>2.0</v>
      </c>
    </row>
    <row r="214">
      <c r="A214" s="22" t="s">
        <v>11895</v>
      </c>
      <c r="B214" s="22">
        <v>3.0E7</v>
      </c>
      <c r="C214" s="22">
        <v>300.0</v>
      </c>
      <c r="D214" s="22">
        <v>0.420600448834575</v>
      </c>
      <c r="E214" s="22">
        <v>25.0</v>
      </c>
      <c r="F214" s="22">
        <v>0.2699277</v>
      </c>
      <c r="G214" s="22">
        <v>1500.0</v>
      </c>
      <c r="H214" s="22">
        <v>0.2362303</v>
      </c>
      <c r="I214" s="22">
        <v>1.780468</v>
      </c>
      <c r="J214" s="22">
        <v>5.471335</v>
      </c>
      <c r="K214" s="22">
        <v>2.0</v>
      </c>
    </row>
    <row r="215">
      <c r="A215" s="22" t="s">
        <v>11896</v>
      </c>
      <c r="B215" s="22">
        <v>3.0E7</v>
      </c>
      <c r="C215" s="22">
        <v>175.0</v>
      </c>
      <c r="D215" s="22">
        <v>0.30425339163189</v>
      </c>
      <c r="E215" s="22">
        <v>40.0</v>
      </c>
      <c r="F215" s="22">
        <v>0.2973103</v>
      </c>
      <c r="G215" s="22">
        <v>1500.0</v>
      </c>
      <c r="H215" s="22">
        <v>0.2911704</v>
      </c>
      <c r="I215" s="22">
        <v>1.044932</v>
      </c>
      <c r="J215" s="22">
        <v>2.130827</v>
      </c>
      <c r="K215" s="22">
        <v>2.0</v>
      </c>
    </row>
    <row r="216">
      <c r="A216" s="22" t="s">
        <v>11897</v>
      </c>
      <c r="B216" s="22">
        <v>3.0E7</v>
      </c>
      <c r="C216" s="22">
        <v>200.0</v>
      </c>
      <c r="D216" s="22">
        <v>0.340543609336316</v>
      </c>
      <c r="E216" s="22">
        <v>30.0</v>
      </c>
      <c r="F216" s="22">
        <v>0.2999349</v>
      </c>
      <c r="G216" s="22">
        <v>1500.0</v>
      </c>
      <c r="H216" s="22">
        <v>0.2851254</v>
      </c>
      <c r="I216" s="22">
        <v>1.194365</v>
      </c>
      <c r="J216" s="22">
        <v>3.742058</v>
      </c>
      <c r="K216" s="22">
        <v>2.0</v>
      </c>
    </row>
    <row r="217">
      <c r="A217" s="22" t="s">
        <v>11898</v>
      </c>
      <c r="B217" s="22">
        <v>3.0E7</v>
      </c>
      <c r="C217" s="22">
        <v>215.0</v>
      </c>
      <c r="D217" s="22">
        <v>0.388966007629417</v>
      </c>
      <c r="E217" s="22">
        <v>40.0</v>
      </c>
      <c r="F217" s="22">
        <v>0.314417</v>
      </c>
      <c r="G217" s="22">
        <v>1500.0</v>
      </c>
      <c r="H217" s="22">
        <v>0.2642787</v>
      </c>
      <c r="I217" s="22">
        <v>1.471803</v>
      </c>
      <c r="J217" s="22">
        <v>2.486864</v>
      </c>
      <c r="K217" s="22">
        <v>2.0</v>
      </c>
    </row>
    <row r="218">
      <c r="A218" s="22" t="s">
        <v>11899</v>
      </c>
      <c r="B218" s="22">
        <v>3.0E7</v>
      </c>
      <c r="C218" s="22">
        <v>195.0</v>
      </c>
      <c r="D218" s="22">
        <v>0.378669356912298</v>
      </c>
      <c r="E218" s="22">
        <v>30.0</v>
      </c>
      <c r="F218" s="22">
        <v>0.3197316</v>
      </c>
      <c r="G218" s="22">
        <v>1500.0</v>
      </c>
      <c r="H218" s="22">
        <v>0.2613895</v>
      </c>
      <c r="I218" s="22">
        <v>1.448679</v>
      </c>
      <c r="J218" s="22">
        <v>2.01021</v>
      </c>
      <c r="K218" s="22">
        <v>2.0</v>
      </c>
    </row>
    <row r="219">
      <c r="A219" s="22" t="s">
        <v>11900</v>
      </c>
      <c r="B219" s="22">
        <v>2.3835617E7</v>
      </c>
      <c r="C219" s="22">
        <v>160.0</v>
      </c>
      <c r="D219" s="22">
        <v>0.25401637257427</v>
      </c>
      <c r="E219" s="22">
        <v>20.0</v>
      </c>
      <c r="F219" s="22">
        <v>0.2462086</v>
      </c>
      <c r="G219" s="22">
        <v>1500.0</v>
      </c>
      <c r="H219" s="22">
        <v>0.2409713</v>
      </c>
      <c r="I219" s="22">
        <v>1.054135</v>
      </c>
      <c r="J219" s="22">
        <v>2.490793</v>
      </c>
      <c r="K219" s="22">
        <v>2.0</v>
      </c>
    </row>
    <row r="220">
      <c r="A220" s="22" t="s">
        <v>11901</v>
      </c>
      <c r="B220" s="22">
        <v>2.4706783E7</v>
      </c>
      <c r="C220" s="22">
        <v>165.0</v>
      </c>
      <c r="D220" s="22">
        <v>0.464188458756156</v>
      </c>
      <c r="E220" s="22">
        <v>25.0</v>
      </c>
      <c r="F220" s="22">
        <v>0.2506058</v>
      </c>
      <c r="G220" s="22">
        <v>1500.0</v>
      </c>
      <c r="H220" s="22">
        <v>0.1730583</v>
      </c>
      <c r="I220" s="22">
        <v>2.682267</v>
      </c>
      <c r="J220" s="22">
        <v>3.754214</v>
      </c>
      <c r="K220" s="22">
        <v>2.0</v>
      </c>
    </row>
    <row r="221">
      <c r="A221" s="22" t="s">
        <v>11902</v>
      </c>
      <c r="B221" s="22">
        <v>2.5769167E7</v>
      </c>
      <c r="C221" s="22">
        <v>170.0</v>
      </c>
      <c r="D221" s="22">
        <v>0.393544797410903</v>
      </c>
      <c r="E221" s="22">
        <v>25.0</v>
      </c>
      <c r="F221" s="22">
        <v>0.2573711</v>
      </c>
      <c r="G221" s="22">
        <v>1500.0</v>
      </c>
      <c r="H221" s="22">
        <v>0.2097539</v>
      </c>
      <c r="I221" s="22">
        <v>1.876222</v>
      </c>
      <c r="J221" s="22">
        <v>3.85976</v>
      </c>
      <c r="K221" s="22">
        <v>2.0</v>
      </c>
    </row>
    <row r="222">
      <c r="A222" s="22" t="s">
        <v>11903</v>
      </c>
      <c r="B222" s="22">
        <v>3.0E7</v>
      </c>
      <c r="C222" s="22">
        <v>150.0</v>
      </c>
      <c r="D222" s="22">
        <v>0.439091042644647</v>
      </c>
      <c r="E222" s="22">
        <v>25.0</v>
      </c>
      <c r="F222" s="22">
        <v>0.277454</v>
      </c>
      <c r="G222" s="22">
        <v>1500.0</v>
      </c>
      <c r="H222" s="22">
        <v>0.2206316</v>
      </c>
      <c r="I222" s="22">
        <v>1.990155</v>
      </c>
      <c r="J222" s="22">
        <v>3.8446</v>
      </c>
      <c r="K222" s="22">
        <v>2.0</v>
      </c>
    </row>
    <row r="223">
      <c r="A223" s="22" t="s">
        <v>11904</v>
      </c>
      <c r="B223" s="22">
        <v>2.5936353E7</v>
      </c>
      <c r="C223" s="22">
        <v>180.0</v>
      </c>
      <c r="D223" s="22">
        <v>0.354135640116075</v>
      </c>
      <c r="E223" s="22">
        <v>25.0</v>
      </c>
      <c r="F223" s="22">
        <v>0.2662236</v>
      </c>
      <c r="G223" s="22">
        <v>1500.0</v>
      </c>
      <c r="H223" s="22">
        <v>0.2278833</v>
      </c>
      <c r="I223" s="22">
        <v>1.554022</v>
      </c>
      <c r="J223" s="22">
        <v>3.292943</v>
      </c>
      <c r="K223" s="22">
        <v>2.0</v>
      </c>
    </row>
    <row r="224">
      <c r="A224" s="22" t="s">
        <v>11905</v>
      </c>
      <c r="B224" s="22">
        <v>2.4497915E7</v>
      </c>
      <c r="C224" s="22">
        <v>160.0</v>
      </c>
      <c r="D224" s="22">
        <v>0.367269572195163</v>
      </c>
      <c r="E224" s="22">
        <v>25.0</v>
      </c>
      <c r="F224" s="22">
        <v>0.2538162</v>
      </c>
      <c r="G224" s="22">
        <v>1500.0</v>
      </c>
      <c r="H224" s="22">
        <v>0.2103449</v>
      </c>
      <c r="I224" s="22">
        <v>1.746035</v>
      </c>
      <c r="J224" s="22">
        <v>3.609844</v>
      </c>
      <c r="K224" s="22">
        <v>2.0</v>
      </c>
    </row>
    <row r="225">
      <c r="A225" s="22" t="s">
        <v>11906</v>
      </c>
      <c r="B225" s="22">
        <v>3.0E7</v>
      </c>
      <c r="C225" s="22">
        <v>115.0</v>
      </c>
      <c r="D225" s="22">
        <v>0.488861890488482</v>
      </c>
      <c r="E225" s="22">
        <v>40.0</v>
      </c>
      <c r="F225" s="22">
        <v>0.3547457</v>
      </c>
      <c r="G225" s="22">
        <v>1500.0</v>
      </c>
      <c r="H225" s="22">
        <v>0.2148584</v>
      </c>
      <c r="I225" s="22">
        <v>2.275275</v>
      </c>
      <c r="J225" s="22">
        <v>1.958744</v>
      </c>
      <c r="K225" s="22">
        <v>2.0</v>
      </c>
    </row>
    <row r="226">
      <c r="A226" s="22" t="s">
        <v>11907</v>
      </c>
      <c r="B226" s="22">
        <v>1.6812079E7</v>
      </c>
      <c r="C226" s="22">
        <v>175.0</v>
      </c>
      <c r="D226" s="22">
        <v>0.196510903739359</v>
      </c>
      <c r="E226" s="22">
        <v>20.0</v>
      </c>
      <c r="F226" s="22">
        <v>0.1887192</v>
      </c>
      <c r="G226" s="22">
        <v>1500.0</v>
      </c>
      <c r="H226" s="22">
        <v>0.1834784</v>
      </c>
      <c r="I226" s="22">
        <v>1.07103</v>
      </c>
      <c r="J226" s="22">
        <v>2.486725</v>
      </c>
      <c r="K226" s="22">
        <v>2.0</v>
      </c>
    </row>
    <row r="227">
      <c r="A227" s="22" t="s">
        <v>11908</v>
      </c>
      <c r="B227" s="22">
        <v>2.2553668E7</v>
      </c>
      <c r="C227" s="22">
        <v>180.0</v>
      </c>
      <c r="D227" s="22">
        <v>0.338608887822327</v>
      </c>
      <c r="E227" s="22">
        <v>25.0</v>
      </c>
      <c r="F227" s="22">
        <v>0.2356325</v>
      </c>
      <c r="G227" s="22">
        <v>1500.0</v>
      </c>
      <c r="H227" s="22">
        <v>0.2003785</v>
      </c>
      <c r="I227" s="22">
        <v>1.689846</v>
      </c>
      <c r="J227" s="22">
        <v>3.92099</v>
      </c>
      <c r="K227" s="22">
        <v>2.0</v>
      </c>
    </row>
    <row r="228">
      <c r="A228" s="22" t="s">
        <v>11909</v>
      </c>
      <c r="B228" s="22">
        <v>3.0E7</v>
      </c>
      <c r="C228" s="22">
        <v>320.0</v>
      </c>
      <c r="D228" s="22">
        <v>0.323631523705837</v>
      </c>
      <c r="E228" s="22">
        <v>20.0</v>
      </c>
      <c r="F228" s="22">
        <v>0.2867631</v>
      </c>
      <c r="G228" s="22">
        <v>1500.0</v>
      </c>
      <c r="H228" s="22">
        <v>0.2795539</v>
      </c>
      <c r="I228" s="22">
        <v>1.157671</v>
      </c>
      <c r="J228" s="22">
        <v>6.114103</v>
      </c>
      <c r="K228" s="22">
        <v>2.0</v>
      </c>
    </row>
    <row r="229">
      <c r="A229" s="22" t="s">
        <v>11910</v>
      </c>
      <c r="B229" s="22">
        <v>3.0E7</v>
      </c>
      <c r="C229" s="22">
        <v>305.0</v>
      </c>
      <c r="D229" s="22">
        <v>0.415567719427974</v>
      </c>
      <c r="E229" s="22">
        <v>25.0</v>
      </c>
      <c r="F229" s="22">
        <v>0.2750125</v>
      </c>
      <c r="G229" s="22">
        <v>1500.0</v>
      </c>
      <c r="H229" s="22">
        <v>0.2351829</v>
      </c>
      <c r="I229" s="22">
        <v>1.766998</v>
      </c>
      <c r="J229" s="22">
        <v>4.528913</v>
      </c>
      <c r="K229" s="22">
        <v>2.0</v>
      </c>
    </row>
    <row r="230">
      <c r="A230" s="22" t="s">
        <v>11911</v>
      </c>
      <c r="B230" s="22">
        <v>3.0E7</v>
      </c>
      <c r="C230" s="22">
        <v>210.0</v>
      </c>
      <c r="D230" s="22">
        <v>0.294230508716804</v>
      </c>
      <c r="E230" s="22">
        <v>20.0</v>
      </c>
      <c r="F230" s="22">
        <v>0.2910071</v>
      </c>
      <c r="G230" s="22">
        <v>1500.0</v>
      </c>
      <c r="H230" s="22">
        <v>0.2861748</v>
      </c>
      <c r="I230" s="22">
        <v>1.028149</v>
      </c>
      <c r="J230" s="22">
        <v>1.667071</v>
      </c>
      <c r="K230" s="22">
        <v>2.0</v>
      </c>
    </row>
    <row r="231">
      <c r="A231" s="22" t="s">
        <v>11912</v>
      </c>
      <c r="B231" s="22">
        <v>2.5440653E7</v>
      </c>
      <c r="C231" s="22">
        <v>205.0</v>
      </c>
      <c r="D231" s="22">
        <v>0.278874383591547</v>
      </c>
      <c r="E231" s="22">
        <v>20.0</v>
      </c>
      <c r="F231" s="22">
        <v>0.2621763</v>
      </c>
      <c r="G231" s="22">
        <v>1500.0</v>
      </c>
      <c r="H231" s="22">
        <v>0.2502717</v>
      </c>
      <c r="I231" s="22">
        <v>1.114286</v>
      </c>
      <c r="J231" s="22">
        <v>2.402668</v>
      </c>
      <c r="K231" s="22">
        <v>2.0</v>
      </c>
    </row>
    <row r="232">
      <c r="A232" s="22" t="s">
        <v>11913</v>
      </c>
      <c r="B232" s="22">
        <v>3.0E7</v>
      </c>
      <c r="C232" s="22">
        <v>220.0</v>
      </c>
      <c r="D232" s="22">
        <v>0.29750560387302</v>
      </c>
      <c r="E232" s="22">
        <v>20.0</v>
      </c>
      <c r="F232" s="22">
        <v>0.2916287</v>
      </c>
      <c r="G232" s="22">
        <v>1500.0</v>
      </c>
      <c r="H232" s="22">
        <v>0.2860628</v>
      </c>
      <c r="I232" s="22">
        <v>1.040001</v>
      </c>
      <c r="J232" s="22">
        <v>2.055868</v>
      </c>
      <c r="K232" s="22">
        <v>2.0</v>
      </c>
    </row>
    <row r="233">
      <c r="A233" s="22" t="s">
        <v>11914</v>
      </c>
      <c r="B233" s="22">
        <v>3.0E7</v>
      </c>
      <c r="C233" s="22">
        <v>150.0</v>
      </c>
      <c r="D233" s="22">
        <v>0.482638458167982</v>
      </c>
      <c r="E233" s="22">
        <v>35.0</v>
      </c>
      <c r="F233" s="22">
        <v>0.3151173</v>
      </c>
      <c r="G233" s="22">
        <v>1500.0</v>
      </c>
      <c r="H233" s="22">
        <v>0.2017408</v>
      </c>
      <c r="I233" s="22">
        <v>2.392369</v>
      </c>
      <c r="J233" s="22">
        <v>2.477565</v>
      </c>
      <c r="K233" s="22">
        <v>2.0</v>
      </c>
    </row>
    <row r="234">
      <c r="A234" s="22" t="s">
        <v>11915</v>
      </c>
      <c r="B234" s="22">
        <v>3.0E7</v>
      </c>
      <c r="C234" s="22">
        <v>100.0</v>
      </c>
      <c r="D234" s="22">
        <v>0.593874193665299</v>
      </c>
      <c r="E234" s="22">
        <v>35.0</v>
      </c>
      <c r="F234" s="22">
        <v>0.3938768</v>
      </c>
      <c r="G234" s="22">
        <v>1500.0</v>
      </c>
      <c r="H234" s="22">
        <v>0.152625</v>
      </c>
      <c r="I234" s="22">
        <v>3.891068</v>
      </c>
      <c r="J234" s="22">
        <v>1.828999</v>
      </c>
      <c r="K234" s="22">
        <v>2.0</v>
      </c>
    </row>
    <row r="235">
      <c r="A235" s="22" t="s">
        <v>11916</v>
      </c>
      <c r="B235" s="22">
        <v>1.4644079E7</v>
      </c>
      <c r="C235" s="22">
        <v>140.0</v>
      </c>
      <c r="D235" s="22">
        <v>0.418414387902122</v>
      </c>
      <c r="E235" s="22">
        <v>40.0</v>
      </c>
      <c r="F235" s="22">
        <v>0.230531</v>
      </c>
      <c r="G235" s="22">
        <v>1500.0</v>
      </c>
      <c r="H235" s="22">
        <v>0.1213965</v>
      </c>
      <c r="I235" s="22">
        <v>3.446677</v>
      </c>
      <c r="J235" s="22">
        <v>2.721576</v>
      </c>
      <c r="K235" s="22">
        <v>2.0</v>
      </c>
    </row>
    <row r="236">
      <c r="A236" s="22" t="s">
        <v>11917</v>
      </c>
      <c r="B236" s="22">
        <v>3.0E7</v>
      </c>
      <c r="C236" s="22">
        <v>165.0</v>
      </c>
      <c r="D236" s="22">
        <v>0.39458936561692</v>
      </c>
      <c r="E236" s="22">
        <v>30.0</v>
      </c>
      <c r="F236" s="22">
        <v>0.3004925</v>
      </c>
      <c r="G236" s="22">
        <v>1500.0</v>
      </c>
      <c r="H236" s="22">
        <v>0.2544733</v>
      </c>
      <c r="I236" s="22">
        <v>1.550612</v>
      </c>
      <c r="J236" s="22">
        <v>3.044731</v>
      </c>
      <c r="K236" s="22">
        <v>2.0</v>
      </c>
    </row>
    <row r="237">
      <c r="A237" s="22" t="s">
        <v>11918</v>
      </c>
      <c r="B237" s="22">
        <v>2.0007914E7</v>
      </c>
      <c r="C237" s="22">
        <v>185.0</v>
      </c>
      <c r="D237" s="22">
        <v>0.319982254574766</v>
      </c>
      <c r="E237" s="22">
        <v>25.0</v>
      </c>
      <c r="F237" s="22">
        <v>0.2204962</v>
      </c>
      <c r="G237" s="22">
        <v>1500.0</v>
      </c>
      <c r="H237" s="22">
        <v>0.1820461</v>
      </c>
      <c r="I237" s="22">
        <v>1.757699</v>
      </c>
      <c r="J237" s="22">
        <v>3.587407</v>
      </c>
      <c r="K237" s="22">
        <v>2.0</v>
      </c>
    </row>
    <row r="238">
      <c r="A238" s="22" t="s">
        <v>11919</v>
      </c>
      <c r="B238" s="22">
        <v>2.7854062E7</v>
      </c>
      <c r="C238" s="22">
        <v>195.0</v>
      </c>
      <c r="D238" s="22">
        <v>0.295031140581777</v>
      </c>
      <c r="E238" s="22">
        <v>20.0</v>
      </c>
      <c r="F238" s="22">
        <v>0.2739306</v>
      </c>
      <c r="G238" s="22">
        <v>1500.0</v>
      </c>
      <c r="H238" s="22">
        <v>0.2642173</v>
      </c>
      <c r="I238" s="22">
        <v>1.116623</v>
      </c>
      <c r="J238" s="22">
        <v>3.17232</v>
      </c>
      <c r="K238" s="22">
        <v>2.0</v>
      </c>
    </row>
    <row r="239">
      <c r="A239" s="22" t="s">
        <v>11920</v>
      </c>
      <c r="B239" s="22">
        <v>2.1430948E7</v>
      </c>
      <c r="C239" s="22">
        <v>210.0</v>
      </c>
      <c r="D239" s="22">
        <v>0.238923814006428</v>
      </c>
      <c r="E239" s="22">
        <v>20.0</v>
      </c>
      <c r="F239" s="22">
        <v>0.2277455</v>
      </c>
      <c r="G239" s="22">
        <v>1500.0</v>
      </c>
      <c r="H239" s="22">
        <v>0.2221541</v>
      </c>
      <c r="I239" s="22">
        <v>1.075487</v>
      </c>
      <c r="J239" s="22">
        <v>2.999198</v>
      </c>
      <c r="K239" s="22">
        <v>2.0</v>
      </c>
    </row>
    <row r="240">
      <c r="A240" s="22" t="s">
        <v>11921</v>
      </c>
      <c r="B240" s="22">
        <v>3.0E7</v>
      </c>
      <c r="C240" s="22">
        <v>205.0</v>
      </c>
      <c r="D240" s="22">
        <v>0.360954806296898</v>
      </c>
      <c r="E240" s="22">
        <v>25.0</v>
      </c>
      <c r="F240" s="22">
        <v>0.28564</v>
      </c>
      <c r="G240" s="22">
        <v>1500.0</v>
      </c>
      <c r="H240" s="22">
        <v>0.2565014</v>
      </c>
      <c r="I240" s="22">
        <v>1.407224</v>
      </c>
      <c r="J240" s="22">
        <v>3.584703</v>
      </c>
      <c r="K240" s="22">
        <v>2.0</v>
      </c>
    </row>
    <row r="241">
      <c r="A241" s="22" t="s">
        <v>11922</v>
      </c>
      <c r="B241" s="22">
        <v>3.0E7</v>
      </c>
      <c r="C241" s="22">
        <v>205.0</v>
      </c>
      <c r="D241" s="22">
        <v>0.313138847544483</v>
      </c>
      <c r="E241" s="22">
        <v>20.0</v>
      </c>
      <c r="F241" s="22">
        <v>0.2886534</v>
      </c>
      <c r="G241" s="22">
        <v>1500.0</v>
      </c>
      <c r="H241" s="22">
        <v>0.2769633</v>
      </c>
      <c r="I241" s="22">
        <v>1.130615</v>
      </c>
      <c r="J241" s="22">
        <v>3.094562</v>
      </c>
      <c r="K241" s="22">
        <v>2.0</v>
      </c>
    </row>
    <row r="242">
      <c r="A242" s="22" t="s">
        <v>11923</v>
      </c>
      <c r="B242" s="22">
        <v>1.9702385E7</v>
      </c>
      <c r="C242" s="22">
        <v>230.0</v>
      </c>
      <c r="D242" s="22">
        <v>0.212208206343985</v>
      </c>
      <c r="E242" s="22">
        <v>10.0</v>
      </c>
      <c r="F242" s="22">
        <v>0.2123791</v>
      </c>
      <c r="G242" s="22">
        <v>1500.0</v>
      </c>
      <c r="H242" s="22">
        <v>0.2103662</v>
      </c>
      <c r="I242" s="22">
        <v>1.008756</v>
      </c>
      <c r="J242" s="22">
        <v>0.9151121</v>
      </c>
      <c r="K242" s="22">
        <v>0.0</v>
      </c>
    </row>
    <row r="243">
      <c r="A243" s="22" t="s">
        <v>11924</v>
      </c>
      <c r="B243" s="22">
        <v>1.9116238E7</v>
      </c>
      <c r="C243" s="22">
        <v>220.0</v>
      </c>
      <c r="D243" s="22">
        <v>0.208161945685092</v>
      </c>
      <c r="E243" s="22">
        <v>15.0</v>
      </c>
      <c r="F243" s="22">
        <v>0.20856</v>
      </c>
      <c r="G243" s="22">
        <v>1500.0</v>
      </c>
      <c r="H243" s="22">
        <v>0.2065467</v>
      </c>
      <c r="I243" s="22">
        <v>1.00782</v>
      </c>
      <c r="J243" s="22">
        <v>0.8023063</v>
      </c>
      <c r="K243" s="22">
        <v>0.0</v>
      </c>
    </row>
    <row r="244">
      <c r="A244" s="22" t="s">
        <v>11925</v>
      </c>
      <c r="B244" s="22">
        <v>2.3293805E7</v>
      </c>
      <c r="C244" s="22">
        <v>190.0</v>
      </c>
      <c r="D244" s="22">
        <v>0.25102342990844</v>
      </c>
      <c r="E244" s="22">
        <v>20.0</v>
      </c>
      <c r="F244" s="22">
        <v>0.2430254</v>
      </c>
      <c r="G244" s="22">
        <v>1500.0</v>
      </c>
      <c r="H244" s="22">
        <v>0.2375756</v>
      </c>
      <c r="I244" s="22">
        <v>1.056604</v>
      </c>
      <c r="J244" s="22">
        <v>2.467574</v>
      </c>
      <c r="K244" s="22">
        <v>2.0</v>
      </c>
    </row>
    <row r="245">
      <c r="A245" s="22" t="s">
        <v>11926</v>
      </c>
      <c r="B245" s="22">
        <v>3.0E7</v>
      </c>
      <c r="C245" s="22">
        <v>275.0</v>
      </c>
      <c r="D245" s="22">
        <v>0.392369139582164</v>
      </c>
      <c r="E245" s="22">
        <v>40.0</v>
      </c>
      <c r="F245" s="22">
        <v>0.305665</v>
      </c>
      <c r="G245" s="22">
        <v>1500.0</v>
      </c>
      <c r="H245" s="22">
        <v>0.2552803</v>
      </c>
      <c r="I245" s="22">
        <v>1.537013</v>
      </c>
      <c r="J245" s="22">
        <v>2.720845</v>
      </c>
      <c r="K245" s="22">
        <v>2.0</v>
      </c>
    </row>
    <row r="246">
      <c r="A246" s="22" t="s">
        <v>11927</v>
      </c>
      <c r="B246" s="22">
        <v>2.9305734E7</v>
      </c>
      <c r="C246" s="22">
        <v>200.0</v>
      </c>
      <c r="D246" s="22">
        <v>0.284969464866035</v>
      </c>
      <c r="E246" s="22">
        <v>15.0</v>
      </c>
      <c r="F246" s="22">
        <v>0.2858206</v>
      </c>
      <c r="G246" s="22">
        <v>1500.0</v>
      </c>
      <c r="H246" s="22">
        <v>0.282876</v>
      </c>
      <c r="I246" s="22">
        <v>1.007401</v>
      </c>
      <c r="J246" s="22">
        <v>0.7109467</v>
      </c>
      <c r="K246" s="22">
        <v>0.0</v>
      </c>
    </row>
    <row r="247">
      <c r="A247" s="22" t="s">
        <v>11928</v>
      </c>
      <c r="B247" s="22">
        <v>1.107627E7</v>
      </c>
      <c r="C247" s="22">
        <v>195.0</v>
      </c>
      <c r="D247" s="22">
        <v>0.13364940495359</v>
      </c>
      <c r="E247" s="22">
        <v>30.0</v>
      </c>
      <c r="F247" s="22">
        <v>0.1335754</v>
      </c>
      <c r="G247" s="22">
        <v>1500.0</v>
      </c>
      <c r="H247" s="22">
        <v>0.1326526</v>
      </c>
      <c r="I247" s="22">
        <v>1.007514</v>
      </c>
      <c r="J247" s="22">
        <v>1.080153</v>
      </c>
      <c r="K247" s="22">
        <v>1.0</v>
      </c>
    </row>
    <row r="248">
      <c r="A248" s="22" t="s">
        <v>11929</v>
      </c>
      <c r="B248" s="22">
        <v>3.0E7</v>
      </c>
      <c r="C248" s="22">
        <v>185.0</v>
      </c>
      <c r="D248" s="22">
        <v>0.294103287875734</v>
      </c>
      <c r="E248" s="22">
        <v>15.0</v>
      </c>
      <c r="F248" s="22">
        <v>0.2901344</v>
      </c>
      <c r="G248" s="22">
        <v>1500.0</v>
      </c>
      <c r="H248" s="22">
        <v>0.2856658</v>
      </c>
      <c r="I248" s="22">
        <v>1.029536</v>
      </c>
      <c r="J248" s="22">
        <v>1.888179</v>
      </c>
      <c r="K248" s="22">
        <v>2.0</v>
      </c>
    </row>
    <row r="249">
      <c r="A249" s="22" t="s">
        <v>11930</v>
      </c>
      <c r="B249" s="22">
        <v>2.5910383E7</v>
      </c>
      <c r="C249" s="22">
        <v>200.0</v>
      </c>
      <c r="D249" s="22">
        <v>0.26196087825964</v>
      </c>
      <c r="E249" s="22">
        <v>15.0</v>
      </c>
      <c r="F249" s="22">
        <v>0.2612341</v>
      </c>
      <c r="G249" s="22">
        <v>1500.0</v>
      </c>
      <c r="H249" s="22">
        <v>0.2581023</v>
      </c>
      <c r="I249" s="22">
        <v>1.01495</v>
      </c>
      <c r="J249" s="22">
        <v>1.232063</v>
      </c>
      <c r="K249" s="22">
        <v>1.0</v>
      </c>
    </row>
    <row r="250">
      <c r="A250" s="22" t="s">
        <v>11931</v>
      </c>
      <c r="B250" s="22">
        <v>1.4315216E7</v>
      </c>
      <c r="C250" s="22">
        <v>190.0</v>
      </c>
      <c r="D250" s="22">
        <v>0.16695017117129</v>
      </c>
      <c r="E250" s="22">
        <v>20.0</v>
      </c>
      <c r="F250" s="22">
        <v>0.1658292</v>
      </c>
      <c r="G250" s="22">
        <v>1500.0</v>
      </c>
      <c r="H250" s="22">
        <v>0.1636131</v>
      </c>
      <c r="I250" s="22">
        <v>1.020396</v>
      </c>
      <c r="J250" s="22">
        <v>1.505822</v>
      </c>
      <c r="K250" s="22">
        <v>2.0</v>
      </c>
    </row>
    <row r="251">
      <c r="A251" s="22" t="s">
        <v>11932</v>
      </c>
      <c r="B251" s="22">
        <v>3.0E7</v>
      </c>
      <c r="C251" s="22">
        <v>115.0</v>
      </c>
      <c r="D251" s="22">
        <v>0.350719976512228</v>
      </c>
      <c r="E251" s="22">
        <v>40.0</v>
      </c>
      <c r="F251" s="22">
        <v>0.3160255</v>
      </c>
      <c r="G251" s="22">
        <v>1500.0</v>
      </c>
      <c r="H251" s="22">
        <v>0.2821193</v>
      </c>
      <c r="I251" s="22">
        <v>1.243162</v>
      </c>
      <c r="J251" s="22">
        <v>2.023247</v>
      </c>
      <c r="K251" s="22">
        <v>2.0</v>
      </c>
    </row>
    <row r="252">
      <c r="A252" s="22" t="s">
        <v>11933</v>
      </c>
      <c r="B252" s="22">
        <v>2.6024152E7</v>
      </c>
      <c r="C252" s="22">
        <v>220.0</v>
      </c>
      <c r="D252" s="22">
        <v>0.275548594109774</v>
      </c>
      <c r="E252" s="22">
        <v>20.0</v>
      </c>
      <c r="F252" s="22">
        <v>0.2647172</v>
      </c>
      <c r="G252" s="22">
        <v>1500.0</v>
      </c>
      <c r="H252" s="22">
        <v>0.257815</v>
      </c>
      <c r="I252" s="22">
        <v>1.068784</v>
      </c>
      <c r="J252" s="22">
        <v>2.569283</v>
      </c>
      <c r="K252" s="22">
        <v>2.0</v>
      </c>
    </row>
    <row r="253">
      <c r="A253" s="22" t="s">
        <v>11934</v>
      </c>
      <c r="B253" s="22">
        <v>2.5319639E7</v>
      </c>
      <c r="C253" s="22">
        <v>150.0</v>
      </c>
      <c r="D253" s="22">
        <v>0.298282485242483</v>
      </c>
      <c r="E253" s="22">
        <v>25.0</v>
      </c>
      <c r="F253" s="22">
        <v>0.2593887</v>
      </c>
      <c r="G253" s="22">
        <v>1500.0</v>
      </c>
      <c r="H253" s="22">
        <v>0.2430123</v>
      </c>
      <c r="I253" s="22">
        <v>1.227438</v>
      </c>
      <c r="J253" s="22">
        <v>3.374987</v>
      </c>
      <c r="K253" s="22">
        <v>2.0</v>
      </c>
    </row>
    <row r="254">
      <c r="A254" s="22" t="s">
        <v>11935</v>
      </c>
      <c r="B254" s="22">
        <v>3.0E7</v>
      </c>
      <c r="C254" s="22">
        <v>200.0</v>
      </c>
      <c r="D254" s="22">
        <v>0.37574287735752</v>
      </c>
      <c r="E254" s="22">
        <v>25.0</v>
      </c>
      <c r="F254" s="22">
        <v>0.2923353</v>
      </c>
      <c r="G254" s="22">
        <v>1500.0</v>
      </c>
      <c r="H254" s="22">
        <v>0.2539618</v>
      </c>
      <c r="I254" s="22">
        <v>1.479525</v>
      </c>
      <c r="J254" s="22">
        <v>3.173568</v>
      </c>
      <c r="K254" s="22">
        <v>2.0</v>
      </c>
    </row>
    <row r="255">
      <c r="A255" s="22" t="s">
        <v>11936</v>
      </c>
      <c r="B255" s="22">
        <v>2.9639447E7</v>
      </c>
      <c r="C255" s="22">
        <v>175.0</v>
      </c>
      <c r="D255" s="22">
        <v>0.425539167963145</v>
      </c>
      <c r="E255" s="22">
        <v>25.0</v>
      </c>
      <c r="F255" s="22">
        <v>0.2738661</v>
      </c>
      <c r="G255" s="22">
        <v>1500.0</v>
      </c>
      <c r="H255" s="22">
        <v>0.2248716</v>
      </c>
      <c r="I255" s="22">
        <v>1.892365</v>
      </c>
      <c r="J255" s="22">
        <v>4.095718</v>
      </c>
      <c r="K255" s="22">
        <v>2.0</v>
      </c>
    </row>
    <row r="256">
      <c r="A256" s="22" t="s">
        <v>11937</v>
      </c>
      <c r="B256" s="22">
        <v>2.5476546E7</v>
      </c>
      <c r="C256" s="22">
        <v>155.0</v>
      </c>
      <c r="D256" s="22">
        <v>0.300073441268635</v>
      </c>
      <c r="E256" s="22">
        <v>25.0</v>
      </c>
      <c r="F256" s="22">
        <v>0.2603682</v>
      </c>
      <c r="G256" s="22">
        <v>1500.0</v>
      </c>
      <c r="H256" s="22">
        <v>0.244044</v>
      </c>
      <c r="I256" s="22">
        <v>1.229587</v>
      </c>
      <c r="J256" s="22">
        <v>3.432292</v>
      </c>
      <c r="K256" s="22">
        <v>2.0</v>
      </c>
    </row>
    <row r="257">
      <c r="A257" s="22" t="s">
        <v>11938</v>
      </c>
      <c r="B257" s="22">
        <v>1.870091E7</v>
      </c>
      <c r="C257" s="22">
        <v>220.0</v>
      </c>
      <c r="D257" s="22">
        <v>0.326519169814525</v>
      </c>
      <c r="E257" s="22">
        <v>25.0</v>
      </c>
      <c r="F257" s="22">
        <v>0.2138907</v>
      </c>
      <c r="G257" s="22">
        <v>1500.0</v>
      </c>
      <c r="H257" s="22">
        <v>0.1711185</v>
      </c>
      <c r="I257" s="22">
        <v>1.908146</v>
      </c>
      <c r="J257" s="22">
        <v>3.633215</v>
      </c>
      <c r="K257" s="22">
        <v>2.0</v>
      </c>
    </row>
    <row r="258">
      <c r="A258" s="22" t="s">
        <v>11939</v>
      </c>
      <c r="B258" s="22">
        <v>1.9836271E7</v>
      </c>
      <c r="C258" s="22">
        <v>180.0</v>
      </c>
      <c r="D258" s="22">
        <v>0.310730347814629</v>
      </c>
      <c r="E258" s="22">
        <v>25.0</v>
      </c>
      <c r="F258" s="22">
        <v>0.2324256</v>
      </c>
      <c r="G258" s="22">
        <v>1500.0</v>
      </c>
      <c r="H258" s="22">
        <v>0.1884124</v>
      </c>
      <c r="I258" s="22">
        <v>1.649203</v>
      </c>
      <c r="J258" s="22">
        <v>2.779121</v>
      </c>
      <c r="K258" s="22">
        <v>2.0</v>
      </c>
    </row>
    <row r="259">
      <c r="A259" s="22" t="s">
        <v>11940</v>
      </c>
      <c r="B259" s="22">
        <v>2.2778374E7</v>
      </c>
      <c r="C259" s="22">
        <v>195.0</v>
      </c>
      <c r="D259" s="22">
        <v>0.370886600945437</v>
      </c>
      <c r="E259" s="22">
        <v>25.0</v>
      </c>
      <c r="F259" s="22">
        <v>0.2708136</v>
      </c>
      <c r="G259" s="22">
        <v>1500.0</v>
      </c>
      <c r="H259" s="22">
        <v>0.1976275</v>
      </c>
      <c r="I259" s="22">
        <v>1.876695</v>
      </c>
      <c r="J259" s="22">
        <v>2.367377</v>
      </c>
      <c r="K259" s="22">
        <v>2.0</v>
      </c>
    </row>
    <row r="260">
      <c r="A260" s="22" t="s">
        <v>11941</v>
      </c>
      <c r="B260" s="22">
        <v>2.6740108E7</v>
      </c>
      <c r="C260" s="22">
        <v>210.0</v>
      </c>
      <c r="D260" s="22">
        <v>0.333243896295522</v>
      </c>
      <c r="E260" s="22">
        <v>25.0</v>
      </c>
      <c r="F260" s="22">
        <v>0.279828</v>
      </c>
      <c r="G260" s="22">
        <v>1500.0</v>
      </c>
      <c r="H260" s="22">
        <v>0.2458423</v>
      </c>
      <c r="I260" s="22">
        <v>1.355519</v>
      </c>
      <c r="J260" s="22">
        <v>2.571721</v>
      </c>
      <c r="K260" s="22">
        <v>2.0</v>
      </c>
    </row>
    <row r="261">
      <c r="A261" s="22" t="s">
        <v>11942</v>
      </c>
      <c r="B261" s="22">
        <v>1.8326858E7</v>
      </c>
      <c r="C261" s="22">
        <v>200.0</v>
      </c>
      <c r="D261" s="22">
        <v>0.283515653385542</v>
      </c>
      <c r="E261" s="22">
        <v>25.0</v>
      </c>
      <c r="F261" s="22">
        <v>0.2255351</v>
      </c>
      <c r="G261" s="22">
        <v>1500.0</v>
      </c>
      <c r="H261" s="22">
        <v>0.1852932</v>
      </c>
      <c r="I261" s="22">
        <v>1.530092</v>
      </c>
      <c r="J261" s="22">
        <v>2.440797</v>
      </c>
      <c r="K261" s="22">
        <v>2.0</v>
      </c>
    </row>
    <row r="262">
      <c r="A262" s="22" t="s">
        <v>11943</v>
      </c>
      <c r="B262" s="22">
        <v>1.1520783E7</v>
      </c>
      <c r="C262" s="22">
        <v>225.0</v>
      </c>
      <c r="D262" s="22">
        <v>0.13822218976502</v>
      </c>
      <c r="E262" s="22">
        <v>30.0</v>
      </c>
      <c r="F262" s="22">
        <v>0.1369426</v>
      </c>
      <c r="G262" s="22">
        <v>1500.0</v>
      </c>
      <c r="H262" s="22">
        <v>0.1354713</v>
      </c>
      <c r="I262" s="22">
        <v>1.020306</v>
      </c>
      <c r="J262" s="22">
        <v>1.869663</v>
      </c>
      <c r="K262" s="22">
        <v>2.0</v>
      </c>
    </row>
    <row r="263">
      <c r="A263" s="22" t="s">
        <v>11944</v>
      </c>
      <c r="B263" s="22">
        <v>3.0E7</v>
      </c>
      <c r="C263" s="22">
        <v>205.0</v>
      </c>
      <c r="D263" s="22">
        <v>0.330467080194921</v>
      </c>
      <c r="E263" s="22">
        <v>25.0</v>
      </c>
      <c r="F263" s="22">
        <v>0.2940556</v>
      </c>
      <c r="G263" s="22">
        <v>1500.0</v>
      </c>
      <c r="H263" s="22">
        <v>0.2726894</v>
      </c>
      <c r="I263" s="22">
        <v>1.211881</v>
      </c>
      <c r="J263" s="22">
        <v>2.704169</v>
      </c>
      <c r="K263" s="22">
        <v>2.0</v>
      </c>
    </row>
    <row r="264">
      <c r="A264" s="22" t="s">
        <v>11945</v>
      </c>
      <c r="B264" s="22">
        <v>3.0E7</v>
      </c>
      <c r="C264" s="22">
        <v>200.0</v>
      </c>
      <c r="D264" s="22">
        <v>0.35024677006378</v>
      </c>
      <c r="E264" s="22">
        <v>25.0</v>
      </c>
      <c r="F264" s="22">
        <v>0.2917143</v>
      </c>
      <c r="G264" s="22">
        <v>1500.0</v>
      </c>
      <c r="H264" s="22">
        <v>0.2637283</v>
      </c>
      <c r="I264" s="22">
        <v>1.328059</v>
      </c>
      <c r="J264" s="22">
        <v>3.091492</v>
      </c>
      <c r="K264" s="22">
        <v>2.0</v>
      </c>
    </row>
    <row r="265">
      <c r="A265" s="22" t="s">
        <v>11946</v>
      </c>
      <c r="B265" s="22">
        <v>3.0E7</v>
      </c>
      <c r="C265" s="22">
        <v>195.0</v>
      </c>
      <c r="D265" s="22">
        <v>0.308846423484015</v>
      </c>
      <c r="E265" s="22">
        <v>30.0</v>
      </c>
      <c r="F265" s="22">
        <v>0.2938569</v>
      </c>
      <c r="G265" s="22">
        <v>1500.0</v>
      </c>
      <c r="H265" s="22">
        <v>0.2833952</v>
      </c>
      <c r="I265" s="22">
        <v>1.089808</v>
      </c>
      <c r="J265" s="22">
        <v>2.432801</v>
      </c>
      <c r="K265" s="22">
        <v>2.0</v>
      </c>
    </row>
    <row r="266">
      <c r="A266" s="22" t="s">
        <v>11947</v>
      </c>
      <c r="B266" s="22">
        <v>2.7270581E7</v>
      </c>
      <c r="C266" s="22">
        <v>190.0</v>
      </c>
      <c r="D266" s="22">
        <v>0.372980364903309</v>
      </c>
      <c r="E266" s="22">
        <v>25.0</v>
      </c>
      <c r="F266" s="22">
        <v>0.2734326</v>
      </c>
      <c r="G266" s="22">
        <v>1500.0</v>
      </c>
      <c r="H266" s="22">
        <v>0.2289426</v>
      </c>
      <c r="I266" s="22">
        <v>1.629143</v>
      </c>
      <c r="J266" s="22">
        <v>3.237533</v>
      </c>
      <c r="K266" s="22">
        <v>2.0</v>
      </c>
    </row>
    <row r="267">
      <c r="A267" s="22" t="s">
        <v>11948</v>
      </c>
      <c r="B267" s="22">
        <v>2.8226185E7</v>
      </c>
      <c r="C267" s="22">
        <v>205.0</v>
      </c>
      <c r="D267" s="22">
        <v>0.314905345422503</v>
      </c>
      <c r="E267" s="22">
        <v>25.0</v>
      </c>
      <c r="F267" s="22">
        <v>0.2811019</v>
      </c>
      <c r="G267" s="22">
        <v>1500.0</v>
      </c>
      <c r="H267" s="22">
        <v>0.2623564</v>
      </c>
      <c r="I267" s="22">
        <v>1.200296</v>
      </c>
      <c r="J267" s="22">
        <v>2.803289</v>
      </c>
      <c r="K267" s="22">
        <v>2.0</v>
      </c>
    </row>
    <row r="268">
      <c r="A268" s="22" t="s">
        <v>11949</v>
      </c>
      <c r="B268" s="22">
        <v>3.0E7</v>
      </c>
      <c r="C268" s="22">
        <v>185.0</v>
      </c>
      <c r="D268" s="22">
        <v>0.435367414224624</v>
      </c>
      <c r="E268" s="22">
        <v>25.0</v>
      </c>
      <c r="F268" s="22">
        <v>0.2888465</v>
      </c>
      <c r="G268" s="22">
        <v>1500.0</v>
      </c>
      <c r="H268" s="22">
        <v>0.2232346</v>
      </c>
      <c r="I268" s="22">
        <v>1.950268</v>
      </c>
      <c r="J268" s="22">
        <v>3.233148</v>
      </c>
      <c r="K268" s="22">
        <v>2.0</v>
      </c>
    </row>
    <row r="269">
      <c r="A269" s="22" t="s">
        <v>11950</v>
      </c>
      <c r="B269" s="22">
        <v>3.0E7</v>
      </c>
      <c r="C269" s="22">
        <v>180.0</v>
      </c>
      <c r="D269" s="22">
        <v>0.341139873282314</v>
      </c>
      <c r="E269" s="22">
        <v>25.0</v>
      </c>
      <c r="F269" s="22">
        <v>0.2930823</v>
      </c>
      <c r="G269" s="22">
        <v>1500.0</v>
      </c>
      <c r="H269" s="22">
        <v>0.2689352</v>
      </c>
      <c r="I269" s="22">
        <v>1.268484</v>
      </c>
      <c r="J269" s="22">
        <v>2.990203</v>
      </c>
      <c r="K269" s="22">
        <v>2.0</v>
      </c>
    </row>
    <row r="270">
      <c r="A270" s="22" t="s">
        <v>11951</v>
      </c>
      <c r="B270" s="22">
        <v>3.0E7</v>
      </c>
      <c r="C270" s="22">
        <v>140.0</v>
      </c>
      <c r="D270" s="22">
        <v>0.332383058908757</v>
      </c>
      <c r="E270" s="22">
        <v>25.0</v>
      </c>
      <c r="F270" s="22">
        <v>0.2920104</v>
      </c>
      <c r="G270" s="22">
        <v>1500.0</v>
      </c>
      <c r="H270" s="22">
        <v>0.2706053</v>
      </c>
      <c r="I270" s="22">
        <v>1.228295</v>
      </c>
      <c r="J270" s="22">
        <v>2.88613</v>
      </c>
      <c r="K270" s="22">
        <v>2.0</v>
      </c>
    </row>
    <row r="271">
      <c r="A271" s="22" t="s">
        <v>11952</v>
      </c>
      <c r="B271" s="22">
        <v>2.6893387E7</v>
      </c>
      <c r="C271" s="22">
        <v>145.0</v>
      </c>
      <c r="D271" s="22">
        <v>0.345571198042376</v>
      </c>
      <c r="E271" s="22">
        <v>25.0</v>
      </c>
      <c r="F271" s="22">
        <v>0.2773894</v>
      </c>
      <c r="G271" s="22">
        <v>1500.0</v>
      </c>
      <c r="H271" s="22">
        <v>0.2397999</v>
      </c>
      <c r="I271" s="22">
        <v>1.441082</v>
      </c>
      <c r="J271" s="22">
        <v>2.813848</v>
      </c>
      <c r="K271" s="22">
        <v>2.0</v>
      </c>
    </row>
    <row r="272">
      <c r="A272" s="22" t="s">
        <v>11953</v>
      </c>
      <c r="B272" s="22">
        <v>1.9588454E7</v>
      </c>
      <c r="C272" s="22">
        <v>195.0</v>
      </c>
      <c r="D272" s="22">
        <v>0.215053503636338</v>
      </c>
      <c r="E272" s="22">
        <v>20.0</v>
      </c>
      <c r="F272" s="22">
        <v>0.2122242</v>
      </c>
      <c r="G272" s="22">
        <v>1500.0</v>
      </c>
      <c r="H272" s="22">
        <v>0.2084185</v>
      </c>
      <c r="I272" s="22">
        <v>1.031835</v>
      </c>
      <c r="J272" s="22">
        <v>1.743438</v>
      </c>
      <c r="K272" s="22">
        <v>2.0</v>
      </c>
    </row>
    <row r="273">
      <c r="A273" s="22" t="s">
        <v>11954</v>
      </c>
      <c r="B273" s="22">
        <v>2.1701498E7</v>
      </c>
      <c r="C273" s="22">
        <v>200.0</v>
      </c>
      <c r="D273" s="22">
        <v>0.254121140988182</v>
      </c>
      <c r="E273" s="22">
        <v>25.0</v>
      </c>
      <c r="F273" s="22">
        <v>0.232127</v>
      </c>
      <c r="G273" s="22">
        <v>1500.0</v>
      </c>
      <c r="H273" s="22">
        <v>0.220035</v>
      </c>
      <c r="I273" s="22">
        <v>1.154912</v>
      </c>
      <c r="J273" s="22">
        <v>2.818907</v>
      </c>
      <c r="K273" s="22">
        <v>2.0</v>
      </c>
    </row>
    <row r="274">
      <c r="A274" s="22" t="s">
        <v>11955</v>
      </c>
      <c r="B274" s="22">
        <v>3.0E7</v>
      </c>
      <c r="C274" s="22">
        <v>295.0</v>
      </c>
      <c r="D274" s="22">
        <v>0.40008124552756</v>
      </c>
      <c r="E274" s="22">
        <v>25.0</v>
      </c>
      <c r="F274" s="22">
        <v>0.260594</v>
      </c>
      <c r="G274" s="22">
        <v>1500.0</v>
      </c>
      <c r="H274" s="22">
        <v>0.2378836</v>
      </c>
      <c r="I274" s="22">
        <v>1.681836</v>
      </c>
      <c r="J274" s="22">
        <v>7.142014</v>
      </c>
      <c r="K274" s="22">
        <v>2.0</v>
      </c>
    </row>
    <row r="275">
      <c r="A275" s="22" t="s">
        <v>11956</v>
      </c>
      <c r="B275" s="22">
        <v>2.0235734E7</v>
      </c>
      <c r="C275" s="22">
        <v>100.0</v>
      </c>
      <c r="D275" s="22">
        <v>0.4676853431902</v>
      </c>
      <c r="E275" s="22">
        <v>40.0</v>
      </c>
      <c r="F275" s="22">
        <v>0.3643837</v>
      </c>
      <c r="G275" s="22">
        <v>1500.0</v>
      </c>
      <c r="H275" s="22">
        <v>0.1487931</v>
      </c>
      <c r="I275" s="22">
        <v>3.143192</v>
      </c>
      <c r="J275" s="22">
        <v>1.479157</v>
      </c>
      <c r="K275" s="22">
        <v>1.0</v>
      </c>
    </row>
    <row r="276">
      <c r="A276" s="22" t="s">
        <v>11957</v>
      </c>
      <c r="B276" s="22">
        <v>1.9286413E7</v>
      </c>
      <c r="C276" s="22">
        <v>140.0</v>
      </c>
      <c r="D276" s="22">
        <v>0.274849227629085</v>
      </c>
      <c r="E276" s="22">
        <v>40.0</v>
      </c>
      <c r="F276" s="22">
        <v>0.2271536</v>
      </c>
      <c r="G276" s="22">
        <v>1500.0</v>
      </c>
      <c r="H276" s="22">
        <v>0.193345</v>
      </c>
      <c r="I276" s="22">
        <v>1.421548</v>
      </c>
      <c r="J276" s="22">
        <v>2.410757</v>
      </c>
      <c r="K276" s="22">
        <v>2.0</v>
      </c>
    </row>
    <row r="277">
      <c r="A277" s="22" t="s">
        <v>11958</v>
      </c>
      <c r="B277" s="22">
        <v>3.7253785E7</v>
      </c>
      <c r="C277" s="22">
        <v>615.0</v>
      </c>
      <c r="D277" s="22">
        <v>0.359406019310898</v>
      </c>
      <c r="E277" s="22">
        <v>20.0</v>
      </c>
      <c r="F277" s="22">
        <v>0.4261897</v>
      </c>
      <c r="G277" s="22">
        <v>1500.0</v>
      </c>
      <c r="H277" s="22">
        <v>0.3486333</v>
      </c>
      <c r="I277" s="22">
        <v>1.0309</v>
      </c>
      <c r="J277" s="22">
        <v>0.1389012</v>
      </c>
      <c r="K277" s="22">
        <v>-2.0</v>
      </c>
    </row>
    <row r="278">
      <c r="A278" s="22" t="s">
        <v>11959</v>
      </c>
      <c r="B278" s="22">
        <v>5.0E7</v>
      </c>
      <c r="C278" s="22">
        <v>65.0</v>
      </c>
      <c r="D278" s="22">
        <v>0.501839145970382</v>
      </c>
      <c r="E278" s="22">
        <v>10.0</v>
      </c>
      <c r="F278" s="22">
        <v>0.4638203</v>
      </c>
      <c r="G278" s="22">
        <v>1500.0</v>
      </c>
      <c r="H278" s="22">
        <v>0.2942542</v>
      </c>
      <c r="I278" s="22">
        <v>1.705461</v>
      </c>
      <c r="J278" s="22">
        <v>1.224212</v>
      </c>
      <c r="K278" s="22">
        <v>1.0</v>
      </c>
    </row>
    <row r="279">
      <c r="A279" s="22" t="s">
        <v>11960</v>
      </c>
      <c r="B279" s="22">
        <v>5.0E7</v>
      </c>
      <c r="C279" s="22">
        <v>50.0</v>
      </c>
      <c r="D279" s="22">
        <v>0.493786839976551</v>
      </c>
      <c r="E279" s="22">
        <v>10.0</v>
      </c>
      <c r="F279" s="22">
        <v>0.4881784</v>
      </c>
      <c r="G279" s="22">
        <v>1500.0</v>
      </c>
      <c r="H279" s="22">
        <v>0.3316549</v>
      </c>
      <c r="I279" s="22">
        <v>1.488857</v>
      </c>
      <c r="J279" s="22">
        <v>1.035831</v>
      </c>
      <c r="K279" s="22">
        <v>1.0</v>
      </c>
    </row>
    <row r="280">
      <c r="A280" s="22" t="s">
        <v>11961</v>
      </c>
      <c r="B280" s="22">
        <v>5.0E7</v>
      </c>
      <c r="C280" s="22">
        <v>-35.0</v>
      </c>
      <c r="D280" s="22">
        <v>0.44268154413757</v>
      </c>
      <c r="E280" s="22">
        <v>10.0</v>
      </c>
      <c r="F280" s="22">
        <v>0.4398807</v>
      </c>
      <c r="G280" s="22">
        <v>1500.0</v>
      </c>
      <c r="H280" s="22">
        <v>0.3628336</v>
      </c>
      <c r="I280" s="22">
        <v>1.220068</v>
      </c>
      <c r="J280" s="22">
        <v>1.036353</v>
      </c>
      <c r="K280" s="22">
        <v>1.0</v>
      </c>
    </row>
    <row r="281">
      <c r="A281" s="22" t="s">
        <v>11962</v>
      </c>
      <c r="B281" s="22">
        <v>5.0E7</v>
      </c>
      <c r="C281" s="22">
        <v>-25.0</v>
      </c>
      <c r="D281" s="22">
        <v>0.455954724030915</v>
      </c>
      <c r="E281" s="22">
        <v>20.0</v>
      </c>
      <c r="F281" s="22">
        <v>0.4527116</v>
      </c>
      <c r="G281" s="22">
        <v>1500.0</v>
      </c>
      <c r="H281" s="22">
        <v>0.357452</v>
      </c>
      <c r="I281" s="22">
        <v>1.275569</v>
      </c>
      <c r="J281" s="22">
        <v>1.034045</v>
      </c>
      <c r="K281" s="22">
        <v>1.0</v>
      </c>
    </row>
    <row r="282">
      <c r="A282" s="22" t="s">
        <v>11963</v>
      </c>
      <c r="B282" s="22">
        <v>5.0E7</v>
      </c>
      <c r="C282" s="22">
        <v>-25.0</v>
      </c>
      <c r="D282" s="22">
        <v>0.449506435108992</v>
      </c>
      <c r="E282" s="22">
        <v>10.0</v>
      </c>
      <c r="F282" s="22">
        <v>0.4457256</v>
      </c>
      <c r="G282" s="22">
        <v>1500.0</v>
      </c>
      <c r="H282" s="22">
        <v>0.3609458</v>
      </c>
      <c r="I282" s="22">
        <v>1.245357</v>
      </c>
      <c r="J282" s="22">
        <v>1.044596</v>
      </c>
      <c r="K282" s="22">
        <v>1.0</v>
      </c>
    </row>
    <row r="283">
      <c r="A283" s="22" t="s">
        <v>11964</v>
      </c>
      <c r="B283" s="22">
        <v>5.0E7</v>
      </c>
      <c r="C283" s="22">
        <v>-45.0</v>
      </c>
      <c r="D283" s="22">
        <v>0.448894184483217</v>
      </c>
      <c r="E283" s="22">
        <v>10.0</v>
      </c>
      <c r="F283" s="22">
        <v>0.4481156</v>
      </c>
      <c r="G283" s="22">
        <v>1500.0</v>
      </c>
      <c r="H283" s="22">
        <v>0.3582182</v>
      </c>
      <c r="I283" s="22">
        <v>1.25313</v>
      </c>
      <c r="J283" s="22">
        <v>1.008661</v>
      </c>
      <c r="K283" s="22">
        <v>1.0</v>
      </c>
    </row>
    <row r="284">
      <c r="A284" s="22" t="s">
        <v>11965</v>
      </c>
      <c r="B284" s="22">
        <v>5.0E7</v>
      </c>
      <c r="C284" s="22">
        <v>-25.0</v>
      </c>
      <c r="D284" s="22">
        <v>0.4539572373991</v>
      </c>
      <c r="E284" s="22">
        <v>20.0</v>
      </c>
      <c r="F284" s="22">
        <v>0.4496627</v>
      </c>
      <c r="G284" s="22">
        <v>1500.0</v>
      </c>
      <c r="H284" s="22">
        <v>0.364916</v>
      </c>
      <c r="I284" s="22">
        <v>1.244005</v>
      </c>
      <c r="J284" s="22">
        <v>1.050675</v>
      </c>
      <c r="K284" s="22">
        <v>1.0</v>
      </c>
    </row>
    <row r="285">
      <c r="A285" s="22" t="s">
        <v>11966</v>
      </c>
      <c r="B285" s="22">
        <v>5.0E7</v>
      </c>
      <c r="C285" s="22">
        <v>-35.0</v>
      </c>
      <c r="D285" s="22">
        <v>0.445753393832932</v>
      </c>
      <c r="E285" s="22">
        <v>10.0</v>
      </c>
      <c r="F285" s="22">
        <v>0.4433579</v>
      </c>
      <c r="G285" s="22">
        <v>1500.0</v>
      </c>
      <c r="H285" s="22">
        <v>0.363162</v>
      </c>
      <c r="I285" s="22">
        <v>1.227423</v>
      </c>
      <c r="J285" s="22">
        <v>1.029871</v>
      </c>
      <c r="K285" s="22">
        <v>1.0</v>
      </c>
    </row>
    <row r="286">
      <c r="A286" s="22" t="s">
        <v>11967</v>
      </c>
      <c r="B286" s="22">
        <v>5.0E7</v>
      </c>
      <c r="C286" s="22">
        <v>-35.0</v>
      </c>
      <c r="D286" s="22">
        <v>0.449816465266458</v>
      </c>
      <c r="E286" s="22">
        <v>10.0</v>
      </c>
      <c r="F286" s="22">
        <v>0.4465355</v>
      </c>
      <c r="G286" s="22">
        <v>1500.0</v>
      </c>
      <c r="H286" s="22">
        <v>0.3599985</v>
      </c>
      <c r="I286" s="22">
        <v>1.249495</v>
      </c>
      <c r="J286" s="22">
        <v>1.037914</v>
      </c>
      <c r="K286" s="22">
        <v>1.0</v>
      </c>
    </row>
    <row r="287">
      <c r="A287" s="22" t="s">
        <v>11968</v>
      </c>
      <c r="B287" s="22">
        <v>5.0E7</v>
      </c>
      <c r="C287" s="22">
        <v>-35.0</v>
      </c>
      <c r="D287" s="22">
        <v>0.446236095793583</v>
      </c>
      <c r="E287" s="22">
        <v>20.0</v>
      </c>
      <c r="F287" s="22">
        <v>0.443084</v>
      </c>
      <c r="G287" s="22">
        <v>1500.0</v>
      </c>
      <c r="H287" s="22">
        <v>0.3650521</v>
      </c>
      <c r="I287" s="22">
        <v>1.22239</v>
      </c>
      <c r="J287" s="22">
        <v>1.040395</v>
      </c>
      <c r="K287" s="22">
        <v>1.0</v>
      </c>
    </row>
    <row r="288">
      <c r="A288" s="22" t="s">
        <v>11969</v>
      </c>
      <c r="B288" s="22">
        <v>5.0E7</v>
      </c>
      <c r="C288" s="22">
        <v>-25.0</v>
      </c>
      <c r="D288" s="22">
        <v>0.443392808606877</v>
      </c>
      <c r="E288" s="22">
        <v>20.0</v>
      </c>
      <c r="F288" s="22">
        <v>0.440323</v>
      </c>
      <c r="G288" s="22">
        <v>1500.0</v>
      </c>
      <c r="H288" s="22">
        <v>0.3656261</v>
      </c>
      <c r="I288" s="22">
        <v>1.212695</v>
      </c>
      <c r="J288" s="22">
        <v>1.041096</v>
      </c>
      <c r="K288" s="22">
        <v>1.0</v>
      </c>
    </row>
    <row r="289">
      <c r="A289" s="22" t="s">
        <v>11970</v>
      </c>
      <c r="B289" s="22">
        <v>5.0E7</v>
      </c>
      <c r="C289" s="22">
        <v>-25.0</v>
      </c>
      <c r="D289" s="22">
        <v>0.447997773370375</v>
      </c>
      <c r="E289" s="22">
        <v>10.0</v>
      </c>
      <c r="F289" s="22">
        <v>0.4447859</v>
      </c>
      <c r="G289" s="22">
        <v>1500.0</v>
      </c>
      <c r="H289" s="22">
        <v>0.370072</v>
      </c>
      <c r="I289" s="22">
        <v>1.210569</v>
      </c>
      <c r="J289" s="22">
        <v>1.042988</v>
      </c>
      <c r="K289" s="22">
        <v>1.0</v>
      </c>
    </row>
    <row r="290">
      <c r="A290" s="22" t="s">
        <v>11971</v>
      </c>
      <c r="B290" s="22">
        <v>5.0E7</v>
      </c>
      <c r="C290" s="22">
        <v>-35.0</v>
      </c>
      <c r="D290" s="22">
        <v>0.450348570033369</v>
      </c>
      <c r="E290" s="22">
        <v>10.0</v>
      </c>
      <c r="F290" s="22">
        <v>0.4471969</v>
      </c>
      <c r="G290" s="22">
        <v>1500.0</v>
      </c>
      <c r="H290" s="22">
        <v>0.3572826</v>
      </c>
      <c r="I290" s="22">
        <v>1.260483</v>
      </c>
      <c r="J290" s="22">
        <v>1.035051</v>
      </c>
      <c r="K290" s="22">
        <v>1.0</v>
      </c>
    </row>
    <row r="291">
      <c r="A291" s="22" t="s">
        <v>11972</v>
      </c>
      <c r="B291" s="22">
        <v>5.0E7</v>
      </c>
      <c r="C291" s="22">
        <v>60.0</v>
      </c>
      <c r="D291" s="22">
        <v>0.490543932083675</v>
      </c>
      <c r="E291" s="22">
        <v>10.0</v>
      </c>
      <c r="F291" s="22">
        <v>0.4559918</v>
      </c>
      <c r="G291" s="22">
        <v>1500.0</v>
      </c>
      <c r="H291" s="22">
        <v>0.2923359</v>
      </c>
      <c r="I291" s="22">
        <v>1.678015</v>
      </c>
      <c r="J291" s="22">
        <v>1.211127</v>
      </c>
      <c r="K291" s="22">
        <v>1.0</v>
      </c>
    </row>
    <row r="292">
      <c r="A292" s="22" t="s">
        <v>11973</v>
      </c>
      <c r="B292" s="22">
        <v>5.0E7</v>
      </c>
      <c r="C292" s="22">
        <v>60.0</v>
      </c>
      <c r="D292" s="22">
        <v>0.533291503842081</v>
      </c>
      <c r="E292" s="22">
        <v>25.0</v>
      </c>
      <c r="F292" s="22">
        <v>0.4910206</v>
      </c>
      <c r="G292" s="22">
        <v>1500.0</v>
      </c>
      <c r="H292" s="22">
        <v>0.2767271</v>
      </c>
      <c r="I292" s="22">
        <v>1.927138</v>
      </c>
      <c r="J292" s="22">
        <v>1.197257</v>
      </c>
      <c r="K292" s="22">
        <v>1.0</v>
      </c>
    </row>
    <row r="293">
      <c r="A293" s="22" t="s">
        <v>11974</v>
      </c>
      <c r="B293" s="22">
        <v>5.0E7</v>
      </c>
      <c r="C293" s="22">
        <v>40.0</v>
      </c>
      <c r="D293" s="22">
        <v>0.552128955685944</v>
      </c>
      <c r="E293" s="22">
        <v>30.0</v>
      </c>
      <c r="F293" s="22">
        <v>0.5394744</v>
      </c>
      <c r="G293" s="22">
        <v>1500.0</v>
      </c>
      <c r="H293" s="22">
        <v>0.2621182</v>
      </c>
      <c r="I293" s="22">
        <v>2.106412</v>
      </c>
      <c r="J293" s="22">
        <v>1.045626</v>
      </c>
      <c r="K293" s="22">
        <v>1.0</v>
      </c>
    </row>
    <row r="294">
      <c r="A294" s="22" t="s">
        <v>11975</v>
      </c>
      <c r="B294" s="22">
        <v>3.2019092E7</v>
      </c>
      <c r="C294" s="22">
        <v>50.0</v>
      </c>
      <c r="D294" s="22">
        <v>0.422003154162606</v>
      </c>
      <c r="E294" s="22">
        <v>25.0</v>
      </c>
      <c r="F294" s="22">
        <v>0.3992654</v>
      </c>
      <c r="G294" s="22">
        <v>1500.0</v>
      </c>
      <c r="H294" s="22">
        <v>0.2785119</v>
      </c>
      <c r="I294" s="22">
        <v>1.515207</v>
      </c>
      <c r="J294" s="22">
        <v>1.188299</v>
      </c>
      <c r="K294" s="22">
        <v>1.0</v>
      </c>
    </row>
    <row r="295">
      <c r="A295" s="22" t="s">
        <v>11976</v>
      </c>
      <c r="B295" s="22">
        <v>5.0E7</v>
      </c>
      <c r="C295" s="22">
        <v>60.0</v>
      </c>
      <c r="D295" s="22">
        <v>0.465597095414377</v>
      </c>
      <c r="E295" s="22">
        <v>10.0</v>
      </c>
      <c r="F295" s="22">
        <v>0.4427776</v>
      </c>
      <c r="G295" s="22">
        <v>1500.0</v>
      </c>
      <c r="H295" s="22">
        <v>0.3396068</v>
      </c>
      <c r="I295" s="22">
        <v>1.370989</v>
      </c>
      <c r="J295" s="22">
        <v>1.221182</v>
      </c>
      <c r="K295" s="22">
        <v>1.0</v>
      </c>
    </row>
    <row r="296">
      <c r="A296" s="22" t="s">
        <v>11977</v>
      </c>
      <c r="B296" s="22">
        <v>5.0E7</v>
      </c>
      <c r="C296" s="22">
        <v>140.0</v>
      </c>
      <c r="D296" s="22">
        <v>0.434236456682788</v>
      </c>
      <c r="E296" s="22">
        <v>10.0</v>
      </c>
      <c r="F296" s="22">
        <v>0.4115105</v>
      </c>
      <c r="G296" s="22">
        <v>1500.0</v>
      </c>
      <c r="H296" s="22">
        <v>0.3750726</v>
      </c>
      <c r="I296" s="22">
        <v>1.15774</v>
      </c>
      <c r="J296" s="22">
        <v>1.623688</v>
      </c>
      <c r="K296" s="22">
        <v>2.0</v>
      </c>
    </row>
    <row r="297">
      <c r="A297" s="22" t="s">
        <v>11978</v>
      </c>
      <c r="B297" s="22">
        <v>2.470211E7</v>
      </c>
      <c r="C297" s="22">
        <v>60.0</v>
      </c>
      <c r="D297" s="22">
        <v>0.335532022270303</v>
      </c>
      <c r="E297" s="22">
        <v>25.0</v>
      </c>
      <c r="F297" s="22">
        <v>0.3180616</v>
      </c>
      <c r="G297" s="22">
        <v>1500.0</v>
      </c>
      <c r="H297" s="22">
        <v>0.2337617</v>
      </c>
      <c r="I297" s="22">
        <v>1.435359</v>
      </c>
      <c r="J297" s="22">
        <v>1.207241</v>
      </c>
      <c r="K297" s="22">
        <v>1.0</v>
      </c>
    </row>
    <row r="298">
      <c r="A298" s="22" t="s">
        <v>11979</v>
      </c>
      <c r="B298" s="22">
        <v>3.3971754E7</v>
      </c>
      <c r="C298" s="22">
        <v>50.0</v>
      </c>
      <c r="D298" s="22">
        <v>0.397683707985116</v>
      </c>
      <c r="E298" s="22">
        <v>15.0</v>
      </c>
      <c r="F298" s="22">
        <v>0.3832967</v>
      </c>
      <c r="G298" s="22">
        <v>1500.0</v>
      </c>
      <c r="H298" s="22">
        <v>0.2937539</v>
      </c>
      <c r="I298" s="22">
        <v>1.353799</v>
      </c>
      <c r="J298" s="22">
        <v>1.160672</v>
      </c>
      <c r="K298" s="22">
        <v>1.0</v>
      </c>
    </row>
    <row r="299">
      <c r="A299" s="22" t="s">
        <v>11980</v>
      </c>
      <c r="B299" s="22">
        <v>2.4694233E7</v>
      </c>
      <c r="C299" s="22">
        <v>50.0</v>
      </c>
      <c r="D299" s="22">
        <v>0.323176698122122</v>
      </c>
      <c r="E299" s="22">
        <v>25.0</v>
      </c>
      <c r="F299" s="22">
        <v>0.3055487</v>
      </c>
      <c r="G299" s="22">
        <v>1500.0</v>
      </c>
      <c r="H299" s="22">
        <v>0.2391705</v>
      </c>
      <c r="I299" s="22">
        <v>1.35124</v>
      </c>
      <c r="J299" s="22">
        <v>1.265569</v>
      </c>
      <c r="K299" s="22">
        <v>1.0</v>
      </c>
    </row>
    <row r="300">
      <c r="A300" s="22" t="s">
        <v>11981</v>
      </c>
      <c r="B300" s="22">
        <v>2.3096661E7</v>
      </c>
      <c r="C300" s="22">
        <v>45.0</v>
      </c>
      <c r="D300" s="22">
        <v>0.270747525294645</v>
      </c>
      <c r="E300" s="22">
        <v>30.0</v>
      </c>
      <c r="F300" s="22">
        <v>0.2638041</v>
      </c>
      <c r="G300" s="22">
        <v>1500.0</v>
      </c>
      <c r="H300" s="22">
        <v>0.2235678</v>
      </c>
      <c r="I300" s="22">
        <v>1.211031</v>
      </c>
      <c r="J300" s="22">
        <v>1.172565</v>
      </c>
      <c r="K300" s="22">
        <v>1.0</v>
      </c>
    </row>
    <row r="301">
      <c r="A301" s="22" t="s">
        <v>11982</v>
      </c>
      <c r="B301" s="22">
        <v>5.0E7</v>
      </c>
      <c r="C301" s="22">
        <v>955.0</v>
      </c>
      <c r="D301" s="22">
        <v>0.353237122736573</v>
      </c>
      <c r="E301" s="22">
        <v>25.0</v>
      </c>
      <c r="F301" s="22">
        <v>0.4519313</v>
      </c>
      <c r="G301" s="22">
        <v>1500.0</v>
      </c>
      <c r="H301" s="22">
        <v>0.3481481</v>
      </c>
      <c r="I301" s="22">
        <v>1.014618</v>
      </c>
      <c r="J301" s="22">
        <v>0.04903555</v>
      </c>
      <c r="K301" s="22">
        <v>-2.0</v>
      </c>
    </row>
    <row r="302">
      <c r="A302" s="22" t="s">
        <v>11983</v>
      </c>
      <c r="B302" s="22">
        <v>4.3333571E7</v>
      </c>
      <c r="C302" s="22">
        <v>50.0</v>
      </c>
      <c r="D302" s="22">
        <v>0.429774263963749</v>
      </c>
      <c r="E302" s="22">
        <v>10.0</v>
      </c>
      <c r="F302" s="22">
        <v>0.4173711</v>
      </c>
      <c r="G302" s="22">
        <v>1500.0</v>
      </c>
      <c r="H302" s="22">
        <v>0.3512972</v>
      </c>
      <c r="I302" s="22">
        <v>1.223392</v>
      </c>
      <c r="J302" s="22">
        <v>1.187716</v>
      </c>
      <c r="K302" s="22">
        <v>1.0</v>
      </c>
    </row>
    <row r="303">
      <c r="A303" s="22" t="s">
        <v>11984</v>
      </c>
      <c r="B303" s="22">
        <v>2.6227301E7</v>
      </c>
      <c r="C303" s="22">
        <v>50.0</v>
      </c>
      <c r="D303" s="22">
        <v>0.328420747468258</v>
      </c>
      <c r="E303" s="22">
        <v>10.0</v>
      </c>
      <c r="F303" s="22">
        <v>0.3182955</v>
      </c>
      <c r="G303" s="22">
        <v>1500.0</v>
      </c>
      <c r="H303" s="22">
        <v>0.2524203</v>
      </c>
      <c r="I303" s="22">
        <v>1.301087</v>
      </c>
      <c r="J303" s="22">
        <v>1.153703</v>
      </c>
      <c r="K303" s="22">
        <v>1.0</v>
      </c>
    </row>
    <row r="304">
      <c r="A304" s="22" t="s">
        <v>11985</v>
      </c>
      <c r="B304" s="22">
        <v>3.0426978E7</v>
      </c>
      <c r="C304" s="22">
        <v>50.0</v>
      </c>
      <c r="D304" s="22">
        <v>0.35193333021304</v>
      </c>
      <c r="E304" s="22">
        <v>10.0</v>
      </c>
      <c r="F304" s="22">
        <v>0.3387683</v>
      </c>
      <c r="G304" s="22">
        <v>1500.0</v>
      </c>
      <c r="H304" s="22">
        <v>0.2875296</v>
      </c>
      <c r="I304" s="22">
        <v>1.22399</v>
      </c>
      <c r="J304" s="22">
        <v>1.256935</v>
      </c>
      <c r="K304" s="22">
        <v>1.0</v>
      </c>
    </row>
    <row r="305">
      <c r="A305" s="22" t="s">
        <v>11986</v>
      </c>
      <c r="B305" s="22">
        <v>4.0543136E7</v>
      </c>
      <c r="C305" s="22">
        <v>60.0</v>
      </c>
      <c r="D305" s="22">
        <v>0.480882798212492</v>
      </c>
      <c r="E305" s="22">
        <v>25.0</v>
      </c>
      <c r="F305" s="22">
        <v>0.448877</v>
      </c>
      <c r="G305" s="22">
        <v>1500.0</v>
      </c>
      <c r="H305" s="22">
        <v>0.2906419</v>
      </c>
      <c r="I305" s="22">
        <v>1.654554</v>
      </c>
      <c r="J305" s="22">
        <v>1.202267</v>
      </c>
      <c r="K305" s="22">
        <v>1.0</v>
      </c>
    </row>
    <row r="306">
      <c r="A306" s="22" t="s">
        <v>11987</v>
      </c>
      <c r="B306" s="22">
        <v>4.3479687E7</v>
      </c>
      <c r="C306" s="22">
        <v>55.0</v>
      </c>
      <c r="D306" s="22">
        <v>0.503757895002887</v>
      </c>
      <c r="E306" s="22">
        <v>25.0</v>
      </c>
      <c r="F306" s="22">
        <v>0.4711337</v>
      </c>
      <c r="G306" s="22">
        <v>1500.0</v>
      </c>
      <c r="H306" s="22">
        <v>0.299405</v>
      </c>
      <c r="I306" s="22">
        <v>1.68253</v>
      </c>
      <c r="J306" s="22">
        <v>1.189975</v>
      </c>
      <c r="K306" s="22">
        <v>1.0</v>
      </c>
    </row>
    <row r="307">
      <c r="A307" s="22" t="s">
        <v>11988</v>
      </c>
      <c r="B307" s="22">
        <v>5.0E7</v>
      </c>
      <c r="C307" s="22">
        <v>-15.0</v>
      </c>
      <c r="D307" s="22">
        <v>0.435695876663466</v>
      </c>
      <c r="E307" s="22">
        <v>20.0</v>
      </c>
      <c r="F307" s="22">
        <v>0.4380382</v>
      </c>
      <c r="G307" s="22">
        <v>1500.0</v>
      </c>
      <c r="H307" s="22">
        <v>0.3954271</v>
      </c>
      <c r="I307" s="22">
        <v>1.101836</v>
      </c>
      <c r="J307" s="22">
        <v>0.9450296</v>
      </c>
      <c r="K307" s="22">
        <v>0.0</v>
      </c>
    </row>
    <row r="308">
      <c r="A308" s="22" t="s">
        <v>11989</v>
      </c>
      <c r="B308" s="22">
        <v>5.0E7</v>
      </c>
      <c r="C308" s="22">
        <v>-15.0</v>
      </c>
      <c r="D308" s="22">
        <v>0.449451981199218</v>
      </c>
      <c r="E308" s="22">
        <v>20.0</v>
      </c>
      <c r="F308" s="22">
        <v>0.4550335</v>
      </c>
      <c r="G308" s="22">
        <v>1500.0</v>
      </c>
      <c r="H308" s="22">
        <v>0.4005027</v>
      </c>
      <c r="I308" s="22">
        <v>1.12222</v>
      </c>
      <c r="J308" s="22">
        <v>0.8976443</v>
      </c>
      <c r="K308" s="22">
        <v>0.0</v>
      </c>
    </row>
    <row r="309">
      <c r="A309" s="22" t="s">
        <v>11990</v>
      </c>
      <c r="B309" s="22">
        <v>4.0976175E7</v>
      </c>
      <c r="C309" s="22">
        <v>55.0</v>
      </c>
      <c r="D309" s="22">
        <v>0.561839557622165</v>
      </c>
      <c r="E309" s="22">
        <v>25.0</v>
      </c>
      <c r="F309" s="22">
        <v>0.5154579</v>
      </c>
      <c r="G309" s="22">
        <v>1500.0</v>
      </c>
      <c r="H309" s="22">
        <v>0.2528188</v>
      </c>
      <c r="I309" s="22">
        <v>2.222301</v>
      </c>
      <c r="J309" s="22">
        <v>1.176598</v>
      </c>
      <c r="K309" s="22">
        <v>1.0</v>
      </c>
    </row>
    <row r="310">
      <c r="A310" s="22" t="s">
        <v>11991</v>
      </c>
      <c r="B310" s="22">
        <v>3.1006129E7</v>
      </c>
      <c r="C310" s="22">
        <v>55.0</v>
      </c>
      <c r="D310" s="22">
        <v>0.543309636430634</v>
      </c>
      <c r="E310" s="22">
        <v>25.0</v>
      </c>
      <c r="F310" s="22">
        <v>0.4923346</v>
      </c>
      <c r="G310" s="22">
        <v>1500.0</v>
      </c>
      <c r="H310" s="22">
        <v>0.2027196</v>
      </c>
      <c r="I310" s="22">
        <v>2.680105</v>
      </c>
      <c r="J310" s="22">
        <v>1.17601</v>
      </c>
      <c r="K310" s="22">
        <v>1.0</v>
      </c>
    </row>
    <row r="311">
      <c r="A311" s="22" t="s">
        <v>11992</v>
      </c>
      <c r="B311" s="22">
        <v>5.0E7</v>
      </c>
      <c r="C311" s="22">
        <v>55.0</v>
      </c>
      <c r="D311" s="22">
        <v>0.544048326351449</v>
      </c>
      <c r="E311" s="22">
        <v>25.0</v>
      </c>
      <c r="F311" s="22">
        <v>0.5220913</v>
      </c>
      <c r="G311" s="22">
        <v>1500.0</v>
      </c>
      <c r="H311" s="22">
        <v>0.3263551</v>
      </c>
      <c r="I311" s="22">
        <v>1.667044</v>
      </c>
      <c r="J311" s="22">
        <v>1.112176</v>
      </c>
      <c r="K311" s="22">
        <v>1.0</v>
      </c>
    </row>
    <row r="312">
      <c r="A312" s="22" t="s">
        <v>11993</v>
      </c>
      <c r="B312" s="22">
        <v>5.0E7</v>
      </c>
      <c r="C312" s="22">
        <v>-15.0</v>
      </c>
      <c r="D312" s="22">
        <v>0.43788368139985</v>
      </c>
      <c r="E312" s="22">
        <v>20.0</v>
      </c>
      <c r="F312" s="22">
        <v>0.4433137</v>
      </c>
      <c r="G312" s="22">
        <v>1500.0</v>
      </c>
      <c r="H312" s="22">
        <v>0.3976859</v>
      </c>
      <c r="I312" s="22">
        <v>1.101079</v>
      </c>
      <c r="J312" s="22">
        <v>0.880994</v>
      </c>
      <c r="K312" s="22">
        <v>0.0</v>
      </c>
    </row>
    <row r="313">
      <c r="A313" s="22" t="s">
        <v>11994</v>
      </c>
      <c r="B313" s="22">
        <v>5.0E7</v>
      </c>
      <c r="C313" s="22">
        <v>50.0</v>
      </c>
      <c r="D313" s="22">
        <v>0.473263586339752</v>
      </c>
      <c r="E313" s="22">
        <v>25.0</v>
      </c>
      <c r="F313" s="22">
        <v>0.4475518</v>
      </c>
      <c r="G313" s="22">
        <v>1500.0</v>
      </c>
      <c r="H313" s="22">
        <v>0.3328829</v>
      </c>
      <c r="I313" s="22">
        <v>1.421712</v>
      </c>
      <c r="J313" s="22">
        <v>1.224226</v>
      </c>
      <c r="K313" s="22">
        <v>1.0</v>
      </c>
    </row>
    <row r="314">
      <c r="A314" s="22" t="s">
        <v>11995</v>
      </c>
      <c r="B314" s="22">
        <v>5.0E7</v>
      </c>
      <c r="C314" s="22">
        <v>55.0</v>
      </c>
      <c r="D314" s="22">
        <v>0.540697624538133</v>
      </c>
      <c r="E314" s="22">
        <v>25.0</v>
      </c>
      <c r="F314" s="22">
        <v>0.5208856</v>
      </c>
      <c r="G314" s="22">
        <v>1500.0</v>
      </c>
      <c r="H314" s="22">
        <v>0.3373227</v>
      </c>
      <c r="I314" s="22">
        <v>1.602909</v>
      </c>
      <c r="J314" s="22">
        <v>1.107931</v>
      </c>
      <c r="K314" s="22">
        <v>1.0</v>
      </c>
    </row>
    <row r="315">
      <c r="A315" s="22" t="s">
        <v>11996</v>
      </c>
      <c r="B315" s="22">
        <v>5.0E7</v>
      </c>
      <c r="C315" s="22">
        <v>685.0</v>
      </c>
      <c r="D315" s="22">
        <v>0.363638718350897</v>
      </c>
      <c r="E315" s="22">
        <v>25.0</v>
      </c>
      <c r="F315" s="22">
        <v>0.4330409</v>
      </c>
      <c r="G315" s="22">
        <v>1500.0</v>
      </c>
      <c r="H315" s="22">
        <v>0.3572641</v>
      </c>
      <c r="I315" s="22">
        <v>1.017843</v>
      </c>
      <c r="J315" s="22">
        <v>0.08412383</v>
      </c>
      <c r="K315" s="22">
        <v>-2.0</v>
      </c>
    </row>
    <row r="316">
      <c r="A316" s="22" t="s">
        <v>11997</v>
      </c>
      <c r="B316" s="22">
        <v>5.0E7</v>
      </c>
      <c r="C316" s="22">
        <v>70.0</v>
      </c>
      <c r="D316" s="22">
        <v>0.463276832038678</v>
      </c>
      <c r="E316" s="22">
        <v>10.0</v>
      </c>
      <c r="F316" s="22">
        <v>0.4391546</v>
      </c>
      <c r="G316" s="22">
        <v>1500.0</v>
      </c>
      <c r="H316" s="22">
        <v>0.3299332</v>
      </c>
      <c r="I316" s="22">
        <v>1.404154</v>
      </c>
      <c r="J316" s="22">
        <v>1.220856</v>
      </c>
      <c r="K316" s="22">
        <v>1.0</v>
      </c>
    </row>
    <row r="317">
      <c r="A317" s="22" t="s">
        <v>11998</v>
      </c>
      <c r="B317" s="22">
        <v>5.0E7</v>
      </c>
      <c r="C317" s="22">
        <v>70.0</v>
      </c>
      <c r="D317" s="22">
        <v>0.442771762249979</v>
      </c>
      <c r="E317" s="22">
        <v>10.0</v>
      </c>
      <c r="F317" s="22">
        <v>0.4200089</v>
      </c>
      <c r="G317" s="22">
        <v>1500.0</v>
      </c>
      <c r="H317" s="22">
        <v>0.3625672</v>
      </c>
      <c r="I317" s="22">
        <v>1.221213</v>
      </c>
      <c r="J317" s="22">
        <v>1.396278</v>
      </c>
      <c r="K317" s="22">
        <v>1.0</v>
      </c>
    </row>
    <row r="318">
      <c r="A318" s="22" t="s">
        <v>11999</v>
      </c>
      <c r="B318" s="22">
        <v>5.0E7</v>
      </c>
      <c r="C318" s="22">
        <v>60.0</v>
      </c>
      <c r="D318" s="22">
        <v>0.489724164668365</v>
      </c>
      <c r="E318" s="22">
        <v>25.0</v>
      </c>
      <c r="F318" s="22">
        <v>0.4763562</v>
      </c>
      <c r="G318" s="22">
        <v>1500.0</v>
      </c>
      <c r="H318" s="22">
        <v>0.3609296</v>
      </c>
      <c r="I318" s="22">
        <v>1.356841</v>
      </c>
      <c r="J318" s="22">
        <v>1.115814</v>
      </c>
      <c r="K318" s="22">
        <v>1.0</v>
      </c>
    </row>
    <row r="319">
      <c r="A319" s="22" t="s">
        <v>12000</v>
      </c>
      <c r="B319" s="22">
        <v>5.0E7</v>
      </c>
      <c r="C319" s="22">
        <v>55.0</v>
      </c>
      <c r="D319" s="22">
        <v>0.512303944017668</v>
      </c>
      <c r="E319" s="22">
        <v>25.0</v>
      </c>
      <c r="F319" s="22">
        <v>0.4753255</v>
      </c>
      <c r="G319" s="22">
        <v>1500.0</v>
      </c>
      <c r="H319" s="22">
        <v>0.330579</v>
      </c>
      <c r="I319" s="22">
        <v>1.549717</v>
      </c>
      <c r="J319" s="22">
        <v>1.25547</v>
      </c>
      <c r="K319" s="22">
        <v>1.0</v>
      </c>
    </row>
    <row r="320">
      <c r="A320" s="22" t="s">
        <v>12001</v>
      </c>
      <c r="B320" s="22">
        <v>5.0E7</v>
      </c>
      <c r="C320" s="22">
        <v>50.0</v>
      </c>
      <c r="D320" s="22">
        <v>0.464739996181372</v>
      </c>
      <c r="E320" s="22">
        <v>20.0</v>
      </c>
      <c r="F320" s="22">
        <v>0.4590768</v>
      </c>
      <c r="G320" s="22">
        <v>1500.0</v>
      </c>
      <c r="H320" s="22">
        <v>0.3877533</v>
      </c>
      <c r="I320" s="22">
        <v>1.198545</v>
      </c>
      <c r="J320" s="22">
        <v>1.079402</v>
      </c>
      <c r="K320" s="22">
        <v>1.0</v>
      </c>
    </row>
    <row r="321">
      <c r="A321" s="22" t="s">
        <v>12002</v>
      </c>
      <c r="B321" s="22">
        <v>5.0E7</v>
      </c>
      <c r="C321" s="22">
        <v>70.0</v>
      </c>
      <c r="D321" s="22">
        <v>0.465661751699306</v>
      </c>
      <c r="E321" s="22">
        <v>15.0</v>
      </c>
      <c r="F321" s="22">
        <v>0.4631466</v>
      </c>
      <c r="G321" s="22">
        <v>1500.0</v>
      </c>
      <c r="H321" s="22">
        <v>0.376679</v>
      </c>
      <c r="I321" s="22">
        <v>1.23623</v>
      </c>
      <c r="J321" s="22">
        <v>1.029088</v>
      </c>
      <c r="K321" s="22">
        <v>1.0</v>
      </c>
    </row>
    <row r="322">
      <c r="A322" s="22" t="s">
        <v>12003</v>
      </c>
      <c r="B322" s="22">
        <v>6548.0</v>
      </c>
      <c r="C322" s="22">
        <v>95.0</v>
      </c>
      <c r="D322" s="22">
        <v>0.00192095697823126</v>
      </c>
      <c r="E322" s="22">
        <v>30.0</v>
      </c>
      <c r="F322" s="22">
        <v>4.26368E-4</v>
      </c>
      <c r="G322" s="22">
        <v>1500.0</v>
      </c>
      <c r="H322" s="22">
        <v>1.186589E-4</v>
      </c>
      <c r="I322" s="22">
        <v>16.1889</v>
      </c>
      <c r="J322" s="22">
        <v>5.857149</v>
      </c>
      <c r="K322" s="22">
        <v>2.0</v>
      </c>
    </row>
    <row r="323">
      <c r="A323" s="22" t="s">
        <v>12004</v>
      </c>
      <c r="B323" s="22">
        <v>2.0466551E7</v>
      </c>
      <c r="C323" s="22">
        <v>60.0</v>
      </c>
      <c r="D323" s="22">
        <v>0.332066319838835</v>
      </c>
      <c r="E323" s="22">
        <v>15.0</v>
      </c>
      <c r="F323" s="22">
        <v>0.3240204</v>
      </c>
      <c r="G323" s="22">
        <v>1500.0</v>
      </c>
      <c r="H323" s="22">
        <v>0.2116081</v>
      </c>
      <c r="I323" s="22">
        <v>1.569252</v>
      </c>
      <c r="J323" s="22">
        <v>1.071575</v>
      </c>
      <c r="K323" s="22">
        <v>1.0</v>
      </c>
    </row>
    <row r="324">
      <c r="A324" s="22" t="s">
        <v>12005</v>
      </c>
      <c r="B324" s="22">
        <v>5.0E7</v>
      </c>
      <c r="C324" s="22">
        <v>50.0</v>
      </c>
      <c r="D324" s="22">
        <v>0.487309138569586</v>
      </c>
      <c r="E324" s="22">
        <v>15.0</v>
      </c>
      <c r="F324" s="22">
        <v>0.4858587</v>
      </c>
      <c r="G324" s="22">
        <v>1500.0</v>
      </c>
      <c r="H324" s="22">
        <v>0.3917966</v>
      </c>
      <c r="I324" s="22">
        <v>1.243781</v>
      </c>
      <c r="J324" s="22">
        <v>1.015421</v>
      </c>
      <c r="K324" s="22">
        <v>1.0</v>
      </c>
    </row>
    <row r="325">
      <c r="A325" s="22" t="s">
        <v>12006</v>
      </c>
      <c r="B325" s="22">
        <v>5.0E7</v>
      </c>
      <c r="C325" s="22">
        <v>70.0</v>
      </c>
      <c r="D325" s="22">
        <v>0.519688589608116</v>
      </c>
      <c r="E325" s="22">
        <v>20.0</v>
      </c>
      <c r="F325" s="22">
        <v>0.5078885</v>
      </c>
      <c r="G325" s="22">
        <v>1500.0</v>
      </c>
      <c r="H325" s="22">
        <v>0.2572049</v>
      </c>
      <c r="I325" s="22">
        <v>2.020523</v>
      </c>
      <c r="J325" s="22">
        <v>1.047072</v>
      </c>
      <c r="K325" s="22">
        <v>1.0</v>
      </c>
    </row>
    <row r="326">
      <c r="A326" s="22" t="s">
        <v>12007</v>
      </c>
      <c r="B326" s="22">
        <v>2.3305392E7</v>
      </c>
      <c r="C326" s="22">
        <v>60.0</v>
      </c>
      <c r="D326" s="22">
        <v>0.315648093521393</v>
      </c>
      <c r="E326" s="22">
        <v>10.0</v>
      </c>
      <c r="F326" s="22">
        <v>0.3115919</v>
      </c>
      <c r="G326" s="22">
        <v>1500.0</v>
      </c>
      <c r="H326" s="22">
        <v>0.2391686</v>
      </c>
      <c r="I326" s="22">
        <v>1.319773</v>
      </c>
      <c r="J326" s="22">
        <v>1.056006</v>
      </c>
      <c r="K326" s="22">
        <v>1.0</v>
      </c>
    </row>
    <row r="327">
      <c r="A327" s="22" t="s">
        <v>12008</v>
      </c>
      <c r="B327" s="22">
        <v>5.0E7</v>
      </c>
      <c r="C327" s="22">
        <v>55.0</v>
      </c>
      <c r="D327" s="22">
        <v>0.5576795003192</v>
      </c>
      <c r="E327" s="22">
        <v>10.0</v>
      </c>
      <c r="F327" s="22">
        <v>0.5251379</v>
      </c>
      <c r="G327" s="22">
        <v>1500.0</v>
      </c>
      <c r="H327" s="22">
        <v>0.3267447</v>
      </c>
      <c r="I327" s="22">
        <v>1.706774</v>
      </c>
      <c r="J327" s="22">
        <v>1.164026</v>
      </c>
      <c r="K327" s="22">
        <v>1.0</v>
      </c>
    </row>
    <row r="328">
      <c r="A328" s="22" t="s">
        <v>12009</v>
      </c>
      <c r="B328" s="22">
        <v>5.0E7</v>
      </c>
      <c r="C328" s="22">
        <v>60.0</v>
      </c>
      <c r="D328" s="22">
        <v>0.508759371753271</v>
      </c>
      <c r="E328" s="22">
        <v>25.0</v>
      </c>
      <c r="F328" s="22">
        <v>0.4825677</v>
      </c>
      <c r="G328" s="22">
        <v>1500.0</v>
      </c>
      <c r="H328" s="22">
        <v>0.2830484</v>
      </c>
      <c r="I328" s="22">
        <v>1.797429</v>
      </c>
      <c r="J328" s="22">
        <v>1.131274</v>
      </c>
      <c r="K328" s="22">
        <v>1.0</v>
      </c>
    </row>
    <row r="329">
      <c r="A329" s="22" t="s">
        <v>12010</v>
      </c>
      <c r="B329" s="22">
        <v>3.7726837E7</v>
      </c>
      <c r="C329" s="22">
        <v>80.0</v>
      </c>
      <c r="D329" s="22">
        <v>0.547433499004817</v>
      </c>
      <c r="E329" s="22">
        <v>10.0</v>
      </c>
      <c r="F329" s="22">
        <v>0.4901177</v>
      </c>
      <c r="G329" s="22">
        <v>1500.0</v>
      </c>
      <c r="H329" s="22">
        <v>0.2352607</v>
      </c>
      <c r="I329" s="22">
        <v>2.326923</v>
      </c>
      <c r="J329" s="22">
        <v>1.224894</v>
      </c>
      <c r="K329" s="22">
        <v>1.0</v>
      </c>
    </row>
    <row r="330">
      <c r="A330" s="22" t="s">
        <v>12011</v>
      </c>
      <c r="B330" s="22">
        <v>5.0E7</v>
      </c>
      <c r="C330" s="22">
        <v>60.0</v>
      </c>
      <c r="D330" s="22">
        <v>0.505273650342751</v>
      </c>
      <c r="E330" s="22">
        <v>10.0</v>
      </c>
      <c r="F330" s="22">
        <v>0.4667843</v>
      </c>
      <c r="G330" s="22">
        <v>1500.0</v>
      </c>
      <c r="H330" s="22">
        <v>0.2728738</v>
      </c>
      <c r="I330" s="22">
        <v>1.851675</v>
      </c>
      <c r="J330" s="22">
        <v>1.19849</v>
      </c>
      <c r="K330" s="22">
        <v>1.0</v>
      </c>
    </row>
    <row r="331">
      <c r="A331" s="22" t="s">
        <v>12012</v>
      </c>
      <c r="B331" s="22">
        <v>5.0E7</v>
      </c>
      <c r="C331" s="22">
        <v>70.0</v>
      </c>
      <c r="D331" s="22">
        <v>0.427095058693673</v>
      </c>
      <c r="E331" s="22">
        <v>10.0</v>
      </c>
      <c r="F331" s="22">
        <v>0.4167323</v>
      </c>
      <c r="G331" s="22">
        <v>1500.0</v>
      </c>
      <c r="H331" s="22">
        <v>0.3741804</v>
      </c>
      <c r="I331" s="22">
        <v>1.141415</v>
      </c>
      <c r="J331" s="22">
        <v>1.243532</v>
      </c>
      <c r="K331" s="22">
        <v>1.0</v>
      </c>
    </row>
    <row r="332">
      <c r="A332" s="22" t="s">
        <v>12013</v>
      </c>
      <c r="B332" s="22">
        <v>5.0E7</v>
      </c>
      <c r="C332" s="22">
        <v>70.0</v>
      </c>
      <c r="D332" s="22">
        <v>0.449272215566133</v>
      </c>
      <c r="E332" s="22">
        <v>10.0</v>
      </c>
      <c r="F332" s="22">
        <v>0.4255996</v>
      </c>
      <c r="G332" s="22">
        <v>1500.0</v>
      </c>
      <c r="H332" s="22">
        <v>0.3381468</v>
      </c>
      <c r="I332" s="22">
        <v>1.328631</v>
      </c>
      <c r="J332" s="22">
        <v>1.27069</v>
      </c>
      <c r="K332" s="22">
        <v>1.0</v>
      </c>
    </row>
    <row r="333">
      <c r="A333" s="22" t="s">
        <v>12014</v>
      </c>
      <c r="B333" s="22">
        <v>5.0E7</v>
      </c>
      <c r="C333" s="22">
        <v>155.0</v>
      </c>
      <c r="D333" s="22">
        <v>0.468206023105129</v>
      </c>
      <c r="E333" s="22">
        <v>10.0</v>
      </c>
      <c r="F333" s="22">
        <v>0.4371467</v>
      </c>
      <c r="G333" s="22">
        <v>1500.0</v>
      </c>
      <c r="H333" s="22">
        <v>0.3318319</v>
      </c>
      <c r="I333" s="22">
        <v>1.410973</v>
      </c>
      <c r="J333" s="22">
        <v>1.294918</v>
      </c>
      <c r="K333" s="22">
        <v>1.0</v>
      </c>
    </row>
    <row r="334">
      <c r="A334" s="22" t="s">
        <v>12015</v>
      </c>
      <c r="B334" s="22">
        <v>3.1282717E7</v>
      </c>
      <c r="C334" s="22">
        <v>145.0</v>
      </c>
      <c r="D334" s="22">
        <v>0.352472389678627</v>
      </c>
      <c r="E334" s="22">
        <v>10.0</v>
      </c>
      <c r="F334" s="22">
        <v>0.3440267</v>
      </c>
      <c r="G334" s="22">
        <v>1500.0</v>
      </c>
      <c r="H334" s="22">
        <v>0.2947375</v>
      </c>
      <c r="I334" s="22">
        <v>1.195886</v>
      </c>
      <c r="J334" s="22">
        <v>1.17135</v>
      </c>
      <c r="K334" s="22">
        <v>1.0</v>
      </c>
    </row>
    <row r="335">
      <c r="A335" s="22" t="s">
        <v>12016</v>
      </c>
      <c r="B335" s="22">
        <v>5.0E7</v>
      </c>
      <c r="C335" s="22">
        <v>50.0</v>
      </c>
      <c r="D335" s="22">
        <v>0.542076859709976</v>
      </c>
      <c r="E335" s="22">
        <v>25.0</v>
      </c>
      <c r="F335" s="22">
        <v>0.4952735</v>
      </c>
      <c r="G335" s="22">
        <v>1500.0</v>
      </c>
      <c r="H335" s="22">
        <v>0.2391218</v>
      </c>
      <c r="I335" s="22">
        <v>2.266948</v>
      </c>
      <c r="J335" s="22">
        <v>1.182717</v>
      </c>
      <c r="K335" s="22">
        <v>1.0</v>
      </c>
    </row>
    <row r="336">
      <c r="A336" s="22" t="s">
        <v>12017</v>
      </c>
      <c r="B336" s="22">
        <v>5.0E7</v>
      </c>
      <c r="C336" s="22">
        <v>60.0</v>
      </c>
      <c r="D336" s="22">
        <v>0.495820136443426</v>
      </c>
      <c r="E336" s="22">
        <v>10.0</v>
      </c>
      <c r="F336" s="22">
        <v>0.4723348</v>
      </c>
      <c r="G336" s="22">
        <v>1500.0</v>
      </c>
      <c r="H336" s="22">
        <v>0.2774446</v>
      </c>
      <c r="I336" s="22">
        <v>1.787096</v>
      </c>
      <c r="J336" s="22">
        <v>1.120505</v>
      </c>
      <c r="K336" s="22">
        <v>1.0</v>
      </c>
    </row>
    <row r="337">
      <c r="A337" s="22" t="s">
        <v>12018</v>
      </c>
      <c r="B337" s="22">
        <v>3.2844225E7</v>
      </c>
      <c r="C337" s="22">
        <v>55.0</v>
      </c>
      <c r="D337" s="22">
        <v>0.445901709487767</v>
      </c>
      <c r="E337" s="22">
        <v>10.0</v>
      </c>
      <c r="F337" s="22">
        <v>0.4081164</v>
      </c>
      <c r="G337" s="22">
        <v>1500.0</v>
      </c>
      <c r="H337" s="22">
        <v>0.2751532</v>
      </c>
      <c r="I337" s="22">
        <v>1.620558</v>
      </c>
      <c r="J337" s="22">
        <v>1.284179</v>
      </c>
      <c r="K337" s="22">
        <v>1.0</v>
      </c>
    </row>
    <row r="338">
      <c r="A338" s="22" t="s">
        <v>12019</v>
      </c>
      <c r="B338" s="22">
        <v>2.4543604E7</v>
      </c>
      <c r="C338" s="22">
        <v>55.0</v>
      </c>
      <c r="D338" s="22">
        <v>0.371125016099079</v>
      </c>
      <c r="E338" s="22">
        <v>25.0</v>
      </c>
      <c r="F338" s="22">
        <v>0.337204</v>
      </c>
      <c r="G338" s="22">
        <v>1500.0</v>
      </c>
      <c r="H338" s="22">
        <v>0.2284123</v>
      </c>
      <c r="I338" s="22">
        <v>1.624803</v>
      </c>
      <c r="J338" s="22">
        <v>1.311797</v>
      </c>
      <c r="K338" s="22">
        <v>1.0</v>
      </c>
    </row>
    <row r="339">
      <c r="A339" s="22" t="s">
        <v>12020</v>
      </c>
      <c r="B339" s="22">
        <v>1.9638006E7</v>
      </c>
      <c r="C339" s="22">
        <v>55.0</v>
      </c>
      <c r="D339" s="22">
        <v>0.390644839838698</v>
      </c>
      <c r="E339" s="22">
        <v>25.0</v>
      </c>
      <c r="F339" s="22">
        <v>0.3365666</v>
      </c>
      <c r="G339" s="22">
        <v>1500.0</v>
      </c>
      <c r="H339" s="22">
        <v>0.182815</v>
      </c>
      <c r="I339" s="22">
        <v>2.136831</v>
      </c>
      <c r="J339" s="22">
        <v>1.351725</v>
      </c>
      <c r="K339" s="22">
        <v>1.0</v>
      </c>
    </row>
    <row r="340">
      <c r="A340" s="22" t="s">
        <v>12021</v>
      </c>
      <c r="B340" s="22">
        <v>3.0894358E7</v>
      </c>
      <c r="C340" s="22">
        <v>110.0</v>
      </c>
      <c r="D340" s="22">
        <v>0.38970986312556</v>
      </c>
      <c r="E340" s="22">
        <v>10.0</v>
      </c>
      <c r="F340" s="22">
        <v>0.3798884</v>
      </c>
      <c r="G340" s="22">
        <v>1500.0</v>
      </c>
      <c r="H340" s="22">
        <v>0.28097</v>
      </c>
      <c r="I340" s="22">
        <v>1.387016</v>
      </c>
      <c r="J340" s="22">
        <v>1.099288</v>
      </c>
      <c r="K340" s="22">
        <v>1.0</v>
      </c>
    </row>
    <row r="341">
      <c r="A341" s="22" t="s">
        <v>12022</v>
      </c>
      <c r="B341" s="22">
        <v>4.3280534E7</v>
      </c>
      <c r="C341" s="22">
        <v>50.0</v>
      </c>
      <c r="D341" s="22">
        <v>0.451074397800753</v>
      </c>
      <c r="E341" s="22">
        <v>10.0</v>
      </c>
      <c r="F341" s="22">
        <v>0.4318484</v>
      </c>
      <c r="G341" s="22">
        <v>1500.0</v>
      </c>
      <c r="H341" s="22">
        <v>0.3506935</v>
      </c>
      <c r="I341" s="22">
        <v>1.286236</v>
      </c>
      <c r="J341" s="22">
        <v>1.236905</v>
      </c>
      <c r="K341" s="22">
        <v>1.0</v>
      </c>
    </row>
    <row r="342">
      <c r="A342" s="22" t="s">
        <v>12023</v>
      </c>
      <c r="B342" s="22">
        <v>3.505101E7</v>
      </c>
      <c r="C342" s="22">
        <v>55.0</v>
      </c>
      <c r="D342" s="22">
        <v>0.461593716863073</v>
      </c>
      <c r="E342" s="22">
        <v>10.0</v>
      </c>
      <c r="F342" s="22">
        <v>0.4203207</v>
      </c>
      <c r="G342" s="22">
        <v>1500.0</v>
      </c>
      <c r="H342" s="22">
        <v>0.2849644</v>
      </c>
      <c r="I342" s="22">
        <v>1.61983</v>
      </c>
      <c r="J342" s="22">
        <v>1.304921</v>
      </c>
      <c r="K342" s="22">
        <v>1.0</v>
      </c>
    </row>
    <row r="343">
      <c r="A343" s="22" t="s">
        <v>12024</v>
      </c>
      <c r="B343" s="22">
        <v>3.0355003E7</v>
      </c>
      <c r="C343" s="22">
        <v>55.0</v>
      </c>
      <c r="D343" s="22">
        <v>0.397590500543501</v>
      </c>
      <c r="E343" s="22">
        <v>10.0</v>
      </c>
      <c r="F343" s="22">
        <v>0.3708792</v>
      </c>
      <c r="G343" s="22">
        <v>1500.0</v>
      </c>
      <c r="H343" s="22">
        <v>0.2714373</v>
      </c>
      <c r="I343" s="22">
        <v>1.46476</v>
      </c>
      <c r="J343" s="22">
        <v>1.268612</v>
      </c>
      <c r="K343" s="22">
        <v>1.0</v>
      </c>
    </row>
    <row r="344">
      <c r="A344" s="22" t="s">
        <v>12025</v>
      </c>
      <c r="B344" s="22">
        <v>3.0363981E7</v>
      </c>
      <c r="C344" s="22">
        <v>55.0</v>
      </c>
      <c r="D344" s="22">
        <v>0.475419990875955</v>
      </c>
      <c r="E344" s="22">
        <v>25.0</v>
      </c>
      <c r="F344" s="22">
        <v>0.4250621</v>
      </c>
      <c r="G344" s="22">
        <v>1500.0</v>
      </c>
      <c r="H344" s="22">
        <v>0.2493969</v>
      </c>
      <c r="I344" s="22">
        <v>1.906279</v>
      </c>
      <c r="J344" s="22">
        <v>1.28667</v>
      </c>
      <c r="K344" s="22">
        <v>1.0</v>
      </c>
    </row>
    <row r="345">
      <c r="A345" s="22" t="s">
        <v>12026</v>
      </c>
      <c r="B345" s="22">
        <v>3.9145227E7</v>
      </c>
      <c r="C345" s="22">
        <v>60.0</v>
      </c>
      <c r="D345" s="22">
        <v>0.39862720862355</v>
      </c>
      <c r="E345" s="22">
        <v>10.0</v>
      </c>
      <c r="F345" s="22">
        <v>0.3905711</v>
      </c>
      <c r="G345" s="22">
        <v>1500.0</v>
      </c>
      <c r="H345" s="22">
        <v>0.343047</v>
      </c>
      <c r="I345" s="22">
        <v>1.162019</v>
      </c>
      <c r="J345" s="22">
        <v>1.169516</v>
      </c>
      <c r="K345" s="22">
        <v>1.0</v>
      </c>
    </row>
    <row r="346">
      <c r="A346" s="22" t="s">
        <v>12027</v>
      </c>
      <c r="B346" s="22">
        <v>5.0E7</v>
      </c>
      <c r="C346" s="22">
        <v>55.0</v>
      </c>
      <c r="D346" s="22">
        <v>0.513640986520794</v>
      </c>
      <c r="E346" s="22">
        <v>25.0</v>
      </c>
      <c r="F346" s="22">
        <v>0.4925509</v>
      </c>
      <c r="G346" s="22">
        <v>1500.0</v>
      </c>
      <c r="H346" s="22">
        <v>0.3642641</v>
      </c>
      <c r="I346" s="22">
        <v>1.410078</v>
      </c>
      <c r="J346" s="22">
        <v>1.164398</v>
      </c>
      <c r="K346" s="22">
        <v>1.0</v>
      </c>
    </row>
    <row r="347">
      <c r="A347" s="22" t="s">
        <v>12028</v>
      </c>
      <c r="B347" s="22">
        <v>5.0E7</v>
      </c>
      <c r="C347" s="22">
        <v>60.0</v>
      </c>
      <c r="D347" s="22">
        <v>0.518605282160952</v>
      </c>
      <c r="E347" s="22">
        <v>10.0</v>
      </c>
      <c r="F347" s="22">
        <v>0.4824857</v>
      </c>
      <c r="G347" s="22">
        <v>1500.0</v>
      </c>
      <c r="H347" s="22">
        <v>0.2573657</v>
      </c>
      <c r="I347" s="22">
        <v>2.015052</v>
      </c>
      <c r="J347" s="22">
        <v>1.160446</v>
      </c>
      <c r="K347" s="22">
        <v>1.0</v>
      </c>
    </row>
    <row r="348">
      <c r="A348" s="22" t="s">
        <v>12029</v>
      </c>
      <c r="B348" s="22">
        <v>5.0E7</v>
      </c>
      <c r="C348" s="22">
        <v>50.0</v>
      </c>
      <c r="D348" s="22">
        <v>0.521399461770363</v>
      </c>
      <c r="E348" s="22">
        <v>10.0</v>
      </c>
      <c r="F348" s="22">
        <v>0.498785</v>
      </c>
      <c r="G348" s="22">
        <v>1500.0</v>
      </c>
      <c r="H348" s="22">
        <v>0.3279261</v>
      </c>
      <c r="I348" s="22">
        <v>1.589991</v>
      </c>
      <c r="J348" s="22">
        <v>1.132358</v>
      </c>
      <c r="K348" s="22">
        <v>1.0</v>
      </c>
    </row>
    <row r="349">
      <c r="A349" s="22" t="s">
        <v>12030</v>
      </c>
      <c r="B349" s="22">
        <v>2.9403525E7</v>
      </c>
      <c r="C349" s="22">
        <v>110.0</v>
      </c>
      <c r="D349" s="22">
        <v>0.35781838764946</v>
      </c>
      <c r="E349" s="22">
        <v>10.0</v>
      </c>
      <c r="F349" s="22">
        <v>0.3432936</v>
      </c>
      <c r="G349" s="22">
        <v>1500.0</v>
      </c>
      <c r="H349" s="22">
        <v>0.2750231</v>
      </c>
      <c r="I349" s="22">
        <v>1.301049</v>
      </c>
      <c r="J349" s="22">
        <v>1.212753</v>
      </c>
      <c r="K349" s="22">
        <v>1.0</v>
      </c>
    </row>
    <row r="350">
      <c r="A350" s="22" t="s">
        <v>12031</v>
      </c>
      <c r="B350" s="22">
        <v>5.0E7</v>
      </c>
      <c r="C350" s="22">
        <v>70.0</v>
      </c>
      <c r="D350" s="22">
        <v>0.451285224504416</v>
      </c>
      <c r="E350" s="22">
        <v>10.0</v>
      </c>
      <c r="F350" s="22">
        <v>0.4244263</v>
      </c>
      <c r="G350" s="22">
        <v>1500.0</v>
      </c>
      <c r="H350" s="22">
        <v>0.3453543</v>
      </c>
      <c r="I350" s="22">
        <v>1.306731</v>
      </c>
      <c r="J350" s="22">
        <v>1.339677</v>
      </c>
      <c r="K350" s="22">
        <v>1.0</v>
      </c>
    </row>
    <row r="351">
      <c r="A351" s="22" t="s">
        <v>12032</v>
      </c>
      <c r="B351" s="22">
        <v>5.0E7</v>
      </c>
      <c r="C351" s="22">
        <v>70.0</v>
      </c>
      <c r="D351" s="22">
        <v>0.473739466990219</v>
      </c>
      <c r="E351" s="22">
        <v>20.0</v>
      </c>
      <c r="F351" s="22">
        <v>0.4624729</v>
      </c>
      <c r="G351" s="22">
        <v>1500.0</v>
      </c>
      <c r="H351" s="22">
        <v>0.3687943</v>
      </c>
      <c r="I351" s="22">
        <v>1.284563</v>
      </c>
      <c r="J351" s="22">
        <v>1.120269</v>
      </c>
      <c r="K351" s="22">
        <v>1.0</v>
      </c>
    </row>
    <row r="352">
      <c r="A352" s="22" t="s">
        <v>12033</v>
      </c>
      <c r="B352" s="22">
        <v>5.0E7</v>
      </c>
      <c r="C352" s="22">
        <v>55.0</v>
      </c>
      <c r="D352" s="22">
        <v>0.483353889294001</v>
      </c>
      <c r="E352" s="22">
        <v>25.0</v>
      </c>
      <c r="F352" s="22">
        <v>0.4615453</v>
      </c>
      <c r="G352" s="22">
        <v>1500.0</v>
      </c>
      <c r="H352" s="22">
        <v>0.353869</v>
      </c>
      <c r="I352" s="22">
        <v>1.365912</v>
      </c>
      <c r="J352" s="22">
        <v>1.202538</v>
      </c>
      <c r="K352" s="22">
        <v>1.0</v>
      </c>
    </row>
    <row r="353">
      <c r="A353" s="22" t="s">
        <v>12034</v>
      </c>
      <c r="B353" s="22">
        <v>2.8778429E7</v>
      </c>
      <c r="C353" s="22">
        <v>100.0</v>
      </c>
      <c r="D353" s="22">
        <v>0.539527667708717</v>
      </c>
      <c r="E353" s="22">
        <v>10.0</v>
      </c>
      <c r="F353" s="22">
        <v>0.4435377</v>
      </c>
      <c r="G353" s="22">
        <v>1500.0</v>
      </c>
      <c r="H353" s="22">
        <v>0.2043325</v>
      </c>
      <c r="I353" s="22">
        <v>2.64044</v>
      </c>
      <c r="J353" s="22">
        <v>1.401287</v>
      </c>
      <c r="K353" s="22">
        <v>1.0</v>
      </c>
    </row>
    <row r="354">
      <c r="A354" s="22" t="s">
        <v>12035</v>
      </c>
      <c r="B354" s="22">
        <v>5.0E7</v>
      </c>
      <c r="C354" s="22">
        <v>155.0</v>
      </c>
      <c r="D354" s="22">
        <v>0.534231867529654</v>
      </c>
      <c r="E354" s="22">
        <v>15.0</v>
      </c>
      <c r="F354" s="22">
        <v>0.4847219</v>
      </c>
      <c r="G354" s="22">
        <v>1500.0</v>
      </c>
      <c r="H354" s="22">
        <v>0.2026753</v>
      </c>
      <c r="I354" s="22">
        <v>2.635901</v>
      </c>
      <c r="J354" s="22">
        <v>1.175538</v>
      </c>
      <c r="K354" s="22">
        <v>1.0</v>
      </c>
    </row>
    <row r="355">
      <c r="A355" s="22" t="s">
        <v>12036</v>
      </c>
      <c r="B355" s="22">
        <v>5.0E7</v>
      </c>
      <c r="C355" s="22">
        <v>50.0</v>
      </c>
      <c r="D355" s="22">
        <v>0.534639633305176</v>
      </c>
      <c r="E355" s="22">
        <v>25.0</v>
      </c>
      <c r="F355" s="22">
        <v>0.5163305</v>
      </c>
      <c r="G355" s="22">
        <v>1500.0</v>
      </c>
      <c r="H355" s="22">
        <v>0.3471763</v>
      </c>
      <c r="I355" s="22">
        <v>1.539966</v>
      </c>
      <c r="J355" s="22">
        <v>1.108239</v>
      </c>
      <c r="K355" s="22">
        <v>1.0</v>
      </c>
    </row>
    <row r="356">
      <c r="A356" s="22" t="s">
        <v>12037</v>
      </c>
      <c r="B356" s="22">
        <v>5.0E7</v>
      </c>
      <c r="C356" s="22">
        <v>60.0</v>
      </c>
      <c r="D356" s="22">
        <v>0.541973066310217</v>
      </c>
      <c r="E356" s="22">
        <v>10.0</v>
      </c>
      <c r="F356" s="22">
        <v>0.4967244</v>
      </c>
      <c r="G356" s="22">
        <v>1500.0</v>
      </c>
      <c r="H356" s="22">
        <v>0.2418334</v>
      </c>
      <c r="I356" s="22">
        <v>2.241101</v>
      </c>
      <c r="J356" s="22">
        <v>1.177522</v>
      </c>
      <c r="K356" s="22">
        <v>1.0</v>
      </c>
    </row>
    <row r="357">
      <c r="A357" s="22" t="s">
        <v>12038</v>
      </c>
      <c r="B357" s="22">
        <v>5.0E7</v>
      </c>
      <c r="C357" s="22">
        <v>630.0</v>
      </c>
      <c r="D357" s="22">
        <v>0.36873926268523</v>
      </c>
      <c r="E357" s="22">
        <v>25.0</v>
      </c>
      <c r="F357" s="22">
        <v>0.4332528</v>
      </c>
      <c r="G357" s="22">
        <v>1500.0</v>
      </c>
      <c r="H357" s="22">
        <v>0.3623958</v>
      </c>
      <c r="I357" s="22">
        <v>1.017504</v>
      </c>
      <c r="J357" s="22">
        <v>0.08952513</v>
      </c>
      <c r="K357" s="22">
        <v>-2.0</v>
      </c>
    </row>
    <row r="358">
      <c r="A358" s="22" t="s">
        <v>12039</v>
      </c>
      <c r="B358" s="22">
        <v>5.0E7</v>
      </c>
      <c r="C358" s="22">
        <v>60.0</v>
      </c>
      <c r="D358" s="22">
        <v>0.464384002465832</v>
      </c>
      <c r="E358" s="22">
        <v>10.0</v>
      </c>
      <c r="F358" s="22">
        <v>0.4512466</v>
      </c>
      <c r="G358" s="22">
        <v>1500.0</v>
      </c>
      <c r="H358" s="22">
        <v>0.3573042</v>
      </c>
      <c r="I358" s="22">
        <v>1.299688</v>
      </c>
      <c r="J358" s="22">
        <v>1.139845</v>
      </c>
      <c r="K358" s="22">
        <v>1.0</v>
      </c>
    </row>
    <row r="359">
      <c r="A359" s="22" t="s">
        <v>12040</v>
      </c>
      <c r="B359" s="22">
        <v>5.0E7</v>
      </c>
      <c r="C359" s="22">
        <v>50.0</v>
      </c>
      <c r="D359" s="22">
        <v>0.538125319504458</v>
      </c>
      <c r="E359" s="22">
        <v>25.0</v>
      </c>
      <c r="F359" s="22">
        <v>0.5184274</v>
      </c>
      <c r="G359" s="22">
        <v>1500.0</v>
      </c>
      <c r="H359" s="22">
        <v>0.3456553</v>
      </c>
      <c r="I359" s="22">
        <v>1.556826</v>
      </c>
      <c r="J359" s="22">
        <v>1.114011</v>
      </c>
      <c r="K359" s="22">
        <v>1.0</v>
      </c>
    </row>
    <row r="360">
      <c r="A360" s="22" t="s">
        <v>12041</v>
      </c>
      <c r="B360" s="22">
        <v>5.0E7</v>
      </c>
      <c r="C360" s="22">
        <v>1290.0</v>
      </c>
      <c r="D360" s="22">
        <v>0.288058999368329</v>
      </c>
      <c r="E360" s="22">
        <v>30.0</v>
      </c>
      <c r="F360" s="22">
        <v>0.507969</v>
      </c>
      <c r="G360" s="22">
        <v>1500.0</v>
      </c>
      <c r="H360" s="22">
        <v>0.2842965</v>
      </c>
      <c r="I360" s="22">
        <v>1.013234</v>
      </c>
      <c r="J360" s="22">
        <v>0.01682156</v>
      </c>
      <c r="K360" s="22">
        <v>-2.0</v>
      </c>
    </row>
    <row r="361">
      <c r="A361" s="22" t="s">
        <v>12042</v>
      </c>
      <c r="B361" s="22">
        <v>5.0E7</v>
      </c>
      <c r="C361" s="22">
        <v>70.0</v>
      </c>
      <c r="D361" s="22">
        <v>0.434484527359517</v>
      </c>
      <c r="E361" s="22">
        <v>10.0</v>
      </c>
      <c r="F361" s="22">
        <v>0.416185</v>
      </c>
      <c r="G361" s="22">
        <v>1500.0</v>
      </c>
      <c r="H361" s="22">
        <v>0.3611863</v>
      </c>
      <c r="I361" s="22">
        <v>1.202937</v>
      </c>
      <c r="J361" s="22">
        <v>1.332727</v>
      </c>
      <c r="K361" s="22">
        <v>1.0</v>
      </c>
    </row>
    <row r="362">
      <c r="A362" s="22" t="s">
        <v>12043</v>
      </c>
      <c r="B362" s="22">
        <v>5.0E7</v>
      </c>
      <c r="C362" s="22">
        <v>690.0</v>
      </c>
      <c r="D362" s="22">
        <v>0.391207628845756</v>
      </c>
      <c r="E362" s="22">
        <v>20.0</v>
      </c>
      <c r="F362" s="22">
        <v>0.4603339</v>
      </c>
      <c r="G362" s="22">
        <v>1500.0</v>
      </c>
      <c r="H362" s="22">
        <v>0.3836399</v>
      </c>
      <c r="I362" s="22">
        <v>1.019726</v>
      </c>
      <c r="J362" s="22">
        <v>0.09867451</v>
      </c>
      <c r="K362" s="22">
        <v>-2.0</v>
      </c>
    </row>
    <row r="363">
      <c r="A363" s="22" t="s">
        <v>12044</v>
      </c>
      <c r="B363" s="22">
        <v>1.8525194E7</v>
      </c>
      <c r="C363" s="22">
        <v>50.0</v>
      </c>
      <c r="D363" s="22">
        <v>0.352463529132394</v>
      </c>
      <c r="E363" s="22">
        <v>25.0</v>
      </c>
      <c r="F363" s="22">
        <v>0.33165</v>
      </c>
      <c r="G363" s="22">
        <v>1500.0</v>
      </c>
      <c r="H363" s="22">
        <v>0.1849758</v>
      </c>
      <c r="I363" s="22">
        <v>1.905458</v>
      </c>
      <c r="J363" s="22">
        <v>1.141903</v>
      </c>
      <c r="K363" s="22">
        <v>1.0</v>
      </c>
    </row>
    <row r="364">
      <c r="A364" s="22" t="s">
        <v>12045</v>
      </c>
      <c r="B364" s="22">
        <v>5.0E7</v>
      </c>
      <c r="C364" s="22">
        <v>60.0</v>
      </c>
      <c r="D364" s="22">
        <v>0.597981641024132</v>
      </c>
      <c r="E364" s="22">
        <v>25.0</v>
      </c>
      <c r="F364" s="22">
        <v>0.5413414</v>
      </c>
      <c r="G364" s="22">
        <v>1500.0</v>
      </c>
      <c r="H364" s="22">
        <v>0.2137431</v>
      </c>
      <c r="I364" s="22">
        <v>2.797665</v>
      </c>
      <c r="J364" s="22">
        <v>1.172896</v>
      </c>
      <c r="K364" s="22">
        <v>1.0</v>
      </c>
    </row>
    <row r="365">
      <c r="A365" s="22" t="s">
        <v>12046</v>
      </c>
      <c r="B365" s="22">
        <v>1.9685222E7</v>
      </c>
      <c r="C365" s="22">
        <v>60.0</v>
      </c>
      <c r="D365" s="22">
        <v>0.366372137681268</v>
      </c>
      <c r="E365" s="22">
        <v>25.0</v>
      </c>
      <c r="F365" s="22">
        <v>0.3392926</v>
      </c>
      <c r="G365" s="22">
        <v>1500.0</v>
      </c>
      <c r="H365" s="22">
        <v>0.1913039</v>
      </c>
      <c r="I365" s="22">
        <v>1.915132</v>
      </c>
      <c r="J365" s="22">
        <v>1.182984</v>
      </c>
      <c r="K365" s="22">
        <v>1.0</v>
      </c>
    </row>
    <row r="366">
      <c r="A366" s="22" t="s">
        <v>12047</v>
      </c>
      <c r="B366" s="22">
        <v>5.0E7</v>
      </c>
      <c r="C366" s="22">
        <v>50.0</v>
      </c>
      <c r="D366" s="22">
        <v>0.508797506963455</v>
      </c>
      <c r="E366" s="22">
        <v>25.0</v>
      </c>
      <c r="F366" s="22">
        <v>0.481827</v>
      </c>
      <c r="G366" s="22">
        <v>1500.0</v>
      </c>
      <c r="H366" s="22">
        <v>0.2921854</v>
      </c>
      <c r="I366" s="22">
        <v>1.741351</v>
      </c>
      <c r="J366" s="22">
        <v>1.142219</v>
      </c>
      <c r="K366" s="22">
        <v>1.0</v>
      </c>
    </row>
    <row r="367">
      <c r="A367" s="22" t="s">
        <v>12048</v>
      </c>
      <c r="B367" s="22">
        <v>2.3879834E7</v>
      </c>
      <c r="C367" s="22">
        <v>165.0</v>
      </c>
      <c r="D367" s="22">
        <v>0.351731590079087</v>
      </c>
      <c r="E367" s="22">
        <v>10.0</v>
      </c>
      <c r="F367" s="22">
        <v>0.3411462</v>
      </c>
      <c r="G367" s="22">
        <v>1500.0</v>
      </c>
      <c r="H367" s="22">
        <v>0.2359753</v>
      </c>
      <c r="I367" s="22">
        <v>1.490544</v>
      </c>
      <c r="J367" s="22">
        <v>1.10065</v>
      </c>
      <c r="K367" s="22">
        <v>1.0</v>
      </c>
    </row>
    <row r="368">
      <c r="A368" s="22" t="s">
        <v>12049</v>
      </c>
      <c r="B368" s="22">
        <v>5.0E7</v>
      </c>
      <c r="C368" s="22">
        <v>50.0</v>
      </c>
      <c r="D368" s="22">
        <v>0.577852013648252</v>
      </c>
      <c r="E368" s="22">
        <v>25.0</v>
      </c>
      <c r="F368" s="22">
        <v>0.5340754</v>
      </c>
      <c r="G368" s="22">
        <v>1500.0</v>
      </c>
      <c r="H368" s="22">
        <v>0.2337337</v>
      </c>
      <c r="I368" s="22">
        <v>2.472266</v>
      </c>
      <c r="J368" s="22">
        <v>1.145756</v>
      </c>
      <c r="K368" s="22">
        <v>1.0</v>
      </c>
    </row>
    <row r="369">
      <c r="A369" s="22" t="s">
        <v>12050</v>
      </c>
      <c r="B369" s="22">
        <v>4.6426434E7</v>
      </c>
      <c r="C369" s="22">
        <v>110.0</v>
      </c>
      <c r="D369" s="22">
        <v>0.492183358795641</v>
      </c>
      <c r="E369" s="22">
        <v>5.0</v>
      </c>
      <c r="F369" s="22">
        <v>0.4588223</v>
      </c>
      <c r="G369" s="22">
        <v>1500.0</v>
      </c>
      <c r="H369" s="22">
        <v>0.2844037</v>
      </c>
      <c r="I369" s="22">
        <v>1.73058</v>
      </c>
      <c r="J369" s="22">
        <v>1.19127</v>
      </c>
      <c r="K369" s="22">
        <v>1.0</v>
      </c>
    </row>
    <row r="370">
      <c r="A370" s="22" t="s">
        <v>12051</v>
      </c>
      <c r="B370" s="22">
        <v>3.3196366E7</v>
      </c>
      <c r="C370" s="22">
        <v>50.0</v>
      </c>
      <c r="D370" s="22">
        <v>0.357499660641022</v>
      </c>
      <c r="E370" s="22">
        <v>10.0</v>
      </c>
      <c r="F370" s="22">
        <v>0.3546873</v>
      </c>
      <c r="G370" s="22">
        <v>1500.0</v>
      </c>
      <c r="H370" s="22">
        <v>0.3093914</v>
      </c>
      <c r="I370" s="22">
        <v>1.155493</v>
      </c>
      <c r="J370" s="22">
        <v>1.062088</v>
      </c>
      <c r="K370" s="22">
        <v>1.0</v>
      </c>
    </row>
    <row r="371">
      <c r="A371" s="22" t="s">
        <v>12052</v>
      </c>
      <c r="B371" s="22">
        <v>2.2285704E7</v>
      </c>
      <c r="C371" s="22">
        <v>50.0</v>
      </c>
      <c r="D371" s="22">
        <v>0.292828886762808</v>
      </c>
      <c r="E371" s="22">
        <v>10.0</v>
      </c>
      <c r="F371" s="22">
        <v>0.2843209</v>
      </c>
      <c r="G371" s="22">
        <v>1500.0</v>
      </c>
      <c r="H371" s="22">
        <v>0.2315283</v>
      </c>
      <c r="I371" s="22">
        <v>1.264765</v>
      </c>
      <c r="J371" s="22">
        <v>1.161159</v>
      </c>
      <c r="K371" s="22">
        <v>1.0</v>
      </c>
    </row>
    <row r="372">
      <c r="A372" s="22" t="s">
        <v>12053</v>
      </c>
      <c r="B372" s="22">
        <v>4.1258982E7</v>
      </c>
      <c r="C372" s="22">
        <v>110.0</v>
      </c>
      <c r="D372" s="22">
        <v>0.502940206966132</v>
      </c>
      <c r="E372" s="22">
        <v>10.0</v>
      </c>
      <c r="F372" s="22">
        <v>0.4544643</v>
      </c>
      <c r="G372" s="22">
        <v>1500.0</v>
      </c>
      <c r="H372" s="22">
        <v>0.2549751</v>
      </c>
      <c r="I372" s="22">
        <v>1.972507</v>
      </c>
      <c r="J372" s="22">
        <v>1.243</v>
      </c>
      <c r="K372" s="22">
        <v>1.0</v>
      </c>
    </row>
    <row r="373">
      <c r="A373" s="22" t="s">
        <v>12054</v>
      </c>
      <c r="B373" s="22">
        <v>5.0E7</v>
      </c>
      <c r="C373" s="22">
        <v>60.0</v>
      </c>
      <c r="D373" s="22">
        <v>0.600235895741676</v>
      </c>
      <c r="E373" s="22">
        <v>25.0</v>
      </c>
      <c r="F373" s="22">
        <v>0.5367533</v>
      </c>
      <c r="G373" s="22">
        <v>1500.0</v>
      </c>
      <c r="H373" s="22">
        <v>0.1802872</v>
      </c>
      <c r="I373" s="22">
        <v>3.329331</v>
      </c>
      <c r="J373" s="22">
        <v>1.178089</v>
      </c>
      <c r="K373" s="22">
        <v>1.0</v>
      </c>
    </row>
    <row r="374">
      <c r="A374" s="22" t="s">
        <v>12055</v>
      </c>
      <c r="B374" s="22">
        <v>5.0E7</v>
      </c>
      <c r="C374" s="22">
        <v>90.0</v>
      </c>
      <c r="D374" s="22">
        <v>0.481366197103497</v>
      </c>
      <c r="E374" s="22">
        <v>15.0</v>
      </c>
      <c r="F374" s="22">
        <v>0.4565855</v>
      </c>
      <c r="G374" s="22">
        <v>1500.0</v>
      </c>
      <c r="H374" s="22">
        <v>0.3052323</v>
      </c>
      <c r="I374" s="22">
        <v>1.577049</v>
      </c>
      <c r="J374" s="22">
        <v>1.163728</v>
      </c>
      <c r="K374" s="22">
        <v>1.0</v>
      </c>
    </row>
    <row r="375">
      <c r="A375" s="22" t="s">
        <v>12056</v>
      </c>
      <c r="B375" s="22">
        <v>5.0E7</v>
      </c>
      <c r="C375" s="22">
        <v>-15.0</v>
      </c>
      <c r="D375" s="22">
        <v>0.448005310587619</v>
      </c>
      <c r="E375" s="22">
        <v>20.0</v>
      </c>
      <c r="F375" s="22">
        <v>0.4498608</v>
      </c>
      <c r="G375" s="22">
        <v>1500.0</v>
      </c>
      <c r="H375" s="22">
        <v>0.395091</v>
      </c>
      <c r="I375" s="22">
        <v>1.133929</v>
      </c>
      <c r="J375" s="22">
        <v>0.9661222</v>
      </c>
      <c r="K375" s="22">
        <v>0.0</v>
      </c>
    </row>
    <row r="376">
      <c r="A376" s="22" t="s">
        <v>12057</v>
      </c>
      <c r="B376" s="22">
        <v>4.9219531E7</v>
      </c>
      <c r="C376" s="22">
        <v>-15.0</v>
      </c>
      <c r="D376" s="22">
        <v>0.468570435259285</v>
      </c>
      <c r="E376" s="22">
        <v>20.0</v>
      </c>
      <c r="F376" s="22">
        <v>0.4726984</v>
      </c>
      <c r="G376" s="22">
        <v>1500.0</v>
      </c>
      <c r="H376" s="22">
        <v>0.4186238</v>
      </c>
      <c r="I376" s="22">
        <v>1.119312</v>
      </c>
      <c r="J376" s="22">
        <v>0.9236613</v>
      </c>
      <c r="K376" s="22">
        <v>0.0</v>
      </c>
    </row>
    <row r="377">
      <c r="A377" s="22" t="s">
        <v>12058</v>
      </c>
      <c r="B377" s="22">
        <v>5.0E7</v>
      </c>
      <c r="C377" s="22">
        <v>50.0</v>
      </c>
      <c r="D377" s="22">
        <v>0.539937190460514</v>
      </c>
      <c r="E377" s="22">
        <v>25.0</v>
      </c>
      <c r="F377" s="22">
        <v>0.5202386</v>
      </c>
      <c r="G377" s="22">
        <v>1500.0</v>
      </c>
      <c r="H377" s="22">
        <v>0.3452843</v>
      </c>
      <c r="I377" s="22">
        <v>1.563747</v>
      </c>
      <c r="J377" s="22">
        <v>1.112593</v>
      </c>
      <c r="K377" s="22">
        <v>1.0</v>
      </c>
    </row>
    <row r="378">
      <c r="A378" s="22" t="s">
        <v>12059</v>
      </c>
      <c r="B378" s="22">
        <v>1.7302381E7</v>
      </c>
      <c r="C378" s="22">
        <v>55.0</v>
      </c>
      <c r="D378" s="22">
        <v>0.358072590762992</v>
      </c>
      <c r="E378" s="22">
        <v>10.0</v>
      </c>
      <c r="F378" s="22">
        <v>0.3344445</v>
      </c>
      <c r="G378" s="22">
        <v>1500.0</v>
      </c>
      <c r="H378" s="22">
        <v>0.1869373</v>
      </c>
      <c r="I378" s="22">
        <v>1.915469</v>
      </c>
      <c r="J378" s="22">
        <v>1.160183</v>
      </c>
      <c r="K378" s="22">
        <v>1.0</v>
      </c>
    </row>
    <row r="379">
      <c r="A379" s="22" t="s">
        <v>12060</v>
      </c>
      <c r="B379" s="22">
        <v>5.0E7</v>
      </c>
      <c r="C379" s="22">
        <v>-15.0</v>
      </c>
      <c r="D379" s="22">
        <v>0.438827925637589</v>
      </c>
      <c r="E379" s="22">
        <v>20.0</v>
      </c>
      <c r="F379" s="22">
        <v>0.4446918</v>
      </c>
      <c r="G379" s="22">
        <v>1500.0</v>
      </c>
      <c r="H379" s="22">
        <v>0.3978087</v>
      </c>
      <c r="I379" s="22">
        <v>1.103113</v>
      </c>
      <c r="J379" s="22">
        <v>0.8749262</v>
      </c>
      <c r="K379" s="22">
        <v>0.0</v>
      </c>
    </row>
    <row r="380">
      <c r="A380" s="22" t="s">
        <v>12061</v>
      </c>
      <c r="B380" s="22">
        <v>5.0E7</v>
      </c>
      <c r="C380" s="22">
        <v>60.0</v>
      </c>
      <c r="D380" s="22">
        <v>0.548560209801515</v>
      </c>
      <c r="E380" s="22">
        <v>25.0</v>
      </c>
      <c r="F380" s="22">
        <v>0.514468</v>
      </c>
      <c r="G380" s="22">
        <v>1500.0</v>
      </c>
      <c r="H380" s="22">
        <v>0.2366866</v>
      </c>
      <c r="I380" s="22">
        <v>2.317665</v>
      </c>
      <c r="J380" s="22">
        <v>1.12273</v>
      </c>
      <c r="K380" s="22">
        <v>1.0</v>
      </c>
    </row>
    <row r="381">
      <c r="A381" s="22" t="s">
        <v>12062</v>
      </c>
      <c r="B381" s="22">
        <v>5.0E7</v>
      </c>
      <c r="C381" s="22">
        <v>50.0</v>
      </c>
      <c r="D381" s="22">
        <v>0.499144502408194</v>
      </c>
      <c r="E381" s="22">
        <v>20.0</v>
      </c>
      <c r="F381" s="22">
        <v>0.4878751</v>
      </c>
      <c r="G381" s="22">
        <v>1500.0</v>
      </c>
      <c r="H381" s="22">
        <v>0.3729806</v>
      </c>
      <c r="I381" s="22">
        <v>1.338259</v>
      </c>
      <c r="J381" s="22">
        <v>1.098085</v>
      </c>
      <c r="K381" s="22">
        <v>1.0</v>
      </c>
    </row>
    <row r="382">
      <c r="A382" s="22" t="s">
        <v>12063</v>
      </c>
      <c r="B382" s="22">
        <v>5.0E7</v>
      </c>
      <c r="C382" s="22">
        <v>50.0</v>
      </c>
      <c r="D382" s="22">
        <v>0.538899981335936</v>
      </c>
      <c r="E382" s="22">
        <v>25.0</v>
      </c>
      <c r="F382" s="22">
        <v>0.5090769</v>
      </c>
      <c r="G382" s="22">
        <v>1500.0</v>
      </c>
      <c r="H382" s="22">
        <v>0.323432</v>
      </c>
      <c r="I382" s="22">
        <v>1.666193</v>
      </c>
      <c r="J382" s="22">
        <v>1.160646</v>
      </c>
      <c r="K382" s="22">
        <v>1.0</v>
      </c>
    </row>
    <row r="383">
      <c r="A383" s="22" t="s">
        <v>12064</v>
      </c>
      <c r="B383" s="22">
        <v>5.0E7</v>
      </c>
      <c r="C383" s="22">
        <v>60.0</v>
      </c>
      <c r="D383" s="22">
        <v>0.586030994695422</v>
      </c>
      <c r="E383" s="22">
        <v>10.0</v>
      </c>
      <c r="F383" s="22">
        <v>0.5296108</v>
      </c>
      <c r="G383" s="22">
        <v>1500.0</v>
      </c>
      <c r="H383" s="22">
        <v>0.1728684</v>
      </c>
      <c r="I383" s="22">
        <v>3.390042</v>
      </c>
      <c r="J383" s="22">
        <v>1.158154</v>
      </c>
      <c r="K383" s="22">
        <v>1.0</v>
      </c>
    </row>
    <row r="384">
      <c r="A384" s="22" t="s">
        <v>12065</v>
      </c>
      <c r="B384" s="22">
        <v>2.5773403E7</v>
      </c>
      <c r="C384" s="22">
        <v>50.0</v>
      </c>
      <c r="D384" s="22">
        <v>0.457375350114936</v>
      </c>
      <c r="E384" s="22">
        <v>25.0</v>
      </c>
      <c r="F384" s="22">
        <v>0.4255927</v>
      </c>
      <c r="G384" s="22">
        <v>1500.0</v>
      </c>
      <c r="H384" s="22">
        <v>0.2209526</v>
      </c>
      <c r="I384" s="22">
        <v>2.070016</v>
      </c>
      <c r="J384" s="22">
        <v>1.15531</v>
      </c>
      <c r="K384" s="22">
        <v>1.0</v>
      </c>
    </row>
    <row r="385">
      <c r="A385" s="22" t="s">
        <v>12066</v>
      </c>
      <c r="B385" s="22">
        <v>2.8624508E7</v>
      </c>
      <c r="C385" s="22">
        <v>60.0</v>
      </c>
      <c r="D385" s="22">
        <v>0.395236700484329</v>
      </c>
      <c r="E385" s="22">
        <v>10.0</v>
      </c>
      <c r="F385" s="22">
        <v>0.3774311</v>
      </c>
      <c r="G385" s="22">
        <v>1500.0</v>
      </c>
      <c r="H385" s="22">
        <v>0.2547448</v>
      </c>
      <c r="I385" s="22">
        <v>1.551501</v>
      </c>
      <c r="J385" s="22">
        <v>1.145131</v>
      </c>
      <c r="K385" s="22">
        <v>1.0</v>
      </c>
    </row>
    <row r="386">
      <c r="A386" s="22" t="s">
        <v>12067</v>
      </c>
      <c r="B386" s="22">
        <v>3.5176217E7</v>
      </c>
      <c r="C386" s="22">
        <v>50.0</v>
      </c>
      <c r="D386" s="22">
        <v>0.501188140356767</v>
      </c>
      <c r="E386" s="22">
        <v>10.0</v>
      </c>
      <c r="F386" s="22">
        <v>0.4785264</v>
      </c>
      <c r="G386" s="22">
        <v>1500.0</v>
      </c>
      <c r="H386" s="22">
        <v>0.2804242</v>
      </c>
      <c r="I386" s="22">
        <v>1.78725</v>
      </c>
      <c r="J386" s="22">
        <v>1.114394</v>
      </c>
      <c r="K386" s="22">
        <v>1.0</v>
      </c>
    </row>
    <row r="387">
      <c r="A387" s="22" t="s">
        <v>12068</v>
      </c>
      <c r="B387" s="22">
        <v>1.9281869E7</v>
      </c>
      <c r="C387" s="22">
        <v>55.0</v>
      </c>
      <c r="D387" s="22">
        <v>0.357738993645961</v>
      </c>
      <c r="E387" s="22">
        <v>10.0</v>
      </c>
      <c r="F387" s="22">
        <v>0.3311192</v>
      </c>
      <c r="G387" s="22">
        <v>1500.0</v>
      </c>
      <c r="H387" s="22">
        <v>0.1855857</v>
      </c>
      <c r="I387" s="22">
        <v>1.927622</v>
      </c>
      <c r="J387" s="22">
        <v>1.182912</v>
      </c>
      <c r="K387" s="22">
        <v>1.0</v>
      </c>
    </row>
    <row r="388">
      <c r="A388" s="22" t="s">
        <v>12069</v>
      </c>
      <c r="B388" s="22">
        <v>2.3275051E7</v>
      </c>
      <c r="C388" s="22">
        <v>60.0</v>
      </c>
      <c r="D388" s="22">
        <v>0.381207689681487</v>
      </c>
      <c r="E388" s="22">
        <v>15.0</v>
      </c>
      <c r="F388" s="22">
        <v>0.3608663</v>
      </c>
      <c r="G388" s="22">
        <v>1500.0</v>
      </c>
      <c r="H388" s="22">
        <v>0.2164255</v>
      </c>
      <c r="I388" s="22">
        <v>1.76138</v>
      </c>
      <c r="J388" s="22">
        <v>1.140828</v>
      </c>
      <c r="K388" s="22">
        <v>1.0</v>
      </c>
    </row>
    <row r="389">
      <c r="A389" s="22" t="s">
        <v>12070</v>
      </c>
      <c r="B389" s="22">
        <v>1.7170714E7</v>
      </c>
      <c r="C389" s="22">
        <v>60.0</v>
      </c>
      <c r="D389" s="22">
        <v>0.316311634619222</v>
      </c>
      <c r="E389" s="22">
        <v>10.0</v>
      </c>
      <c r="F389" s="22">
        <v>0.3011661</v>
      </c>
      <c r="G389" s="22">
        <v>1500.0</v>
      </c>
      <c r="H389" s="22">
        <v>0.1854842</v>
      </c>
      <c r="I389" s="22">
        <v>1.705329</v>
      </c>
      <c r="J389" s="22">
        <v>1.130924</v>
      </c>
      <c r="K389" s="22">
        <v>1.0</v>
      </c>
    </row>
    <row r="390">
      <c r="A390" s="22" t="s">
        <v>12071</v>
      </c>
      <c r="B390" s="22">
        <v>2.9135413E7</v>
      </c>
      <c r="C390" s="22">
        <v>55.0</v>
      </c>
      <c r="D390" s="22">
        <v>0.410937689142112</v>
      </c>
      <c r="E390" s="22">
        <v>25.0</v>
      </c>
      <c r="F390" s="22">
        <v>0.3880597</v>
      </c>
      <c r="G390" s="22">
        <v>1500.0</v>
      </c>
      <c r="H390" s="22">
        <v>0.2563553</v>
      </c>
      <c r="I390" s="22">
        <v>1.603</v>
      </c>
      <c r="J390" s="22">
        <v>1.173707</v>
      </c>
      <c r="K390" s="22">
        <v>1.0</v>
      </c>
    </row>
    <row r="391">
      <c r="A391" s="22" t="s">
        <v>12072</v>
      </c>
      <c r="B391" s="22">
        <v>1.9903603E7</v>
      </c>
      <c r="C391" s="22">
        <v>60.0</v>
      </c>
      <c r="D391" s="22">
        <v>0.356363241096816</v>
      </c>
      <c r="E391" s="22">
        <v>10.0</v>
      </c>
      <c r="F391" s="22">
        <v>0.3416628</v>
      </c>
      <c r="G391" s="22">
        <v>1500.0</v>
      </c>
      <c r="H391" s="22">
        <v>0.1900326</v>
      </c>
      <c r="I391" s="22">
        <v>1.875274</v>
      </c>
      <c r="J391" s="22">
        <v>1.09695</v>
      </c>
      <c r="K391" s="22">
        <v>1.0</v>
      </c>
    </row>
    <row r="392">
      <c r="A392" s="22" t="s">
        <v>12073</v>
      </c>
      <c r="B392" s="22">
        <v>2.8062213E7</v>
      </c>
      <c r="C392" s="22">
        <v>55.0</v>
      </c>
      <c r="D392" s="22">
        <v>0.385235585506346</v>
      </c>
      <c r="E392" s="22">
        <v>25.0</v>
      </c>
      <c r="F392" s="22">
        <v>0.3638736</v>
      </c>
      <c r="G392" s="22">
        <v>1500.0</v>
      </c>
      <c r="H392" s="22">
        <v>0.2524504</v>
      </c>
      <c r="I392" s="22">
        <v>1.525985</v>
      </c>
      <c r="J392" s="22">
        <v>1.191719</v>
      </c>
      <c r="K392" s="22">
        <v>1.0</v>
      </c>
    </row>
    <row r="393">
      <c r="A393" s="22" t="s">
        <v>12074</v>
      </c>
      <c r="B393" s="22">
        <v>5.0E7</v>
      </c>
      <c r="C393" s="22">
        <v>80.0</v>
      </c>
      <c r="D393" s="22">
        <v>0.411506972832008</v>
      </c>
      <c r="E393" s="22">
        <v>20.0</v>
      </c>
      <c r="F393" s="22">
        <v>0.4046583</v>
      </c>
      <c r="G393" s="22">
        <v>1500.0</v>
      </c>
      <c r="H393" s="22">
        <v>0.3847772</v>
      </c>
      <c r="I393" s="22">
        <v>1.069468</v>
      </c>
      <c r="J393" s="22">
        <v>1.344483</v>
      </c>
      <c r="K393" s="22">
        <v>1.0</v>
      </c>
    </row>
    <row r="394">
      <c r="A394" s="22" t="s">
        <v>12075</v>
      </c>
      <c r="B394" s="22">
        <v>5.0E7</v>
      </c>
      <c r="C394" s="22">
        <v>70.0</v>
      </c>
      <c r="D394" s="22">
        <v>0.439966799746632</v>
      </c>
      <c r="E394" s="22">
        <v>15.0</v>
      </c>
      <c r="F394" s="22">
        <v>0.4223056</v>
      </c>
      <c r="G394" s="22">
        <v>1500.0</v>
      </c>
      <c r="H394" s="22">
        <v>0.3658679</v>
      </c>
      <c r="I394" s="22">
        <v>1.202529</v>
      </c>
      <c r="J394" s="22">
        <v>1.312932</v>
      </c>
      <c r="K394" s="22">
        <v>1.0</v>
      </c>
    </row>
    <row r="395">
      <c r="A395" s="22" t="s">
        <v>12076</v>
      </c>
      <c r="B395" s="22">
        <v>5.0E7</v>
      </c>
      <c r="C395" s="22">
        <v>-15.0</v>
      </c>
      <c r="D395" s="22">
        <v>0.449452240074951</v>
      </c>
      <c r="E395" s="22">
        <v>20.0</v>
      </c>
      <c r="F395" s="22">
        <v>0.4535949</v>
      </c>
      <c r="G395" s="22">
        <v>1500.0</v>
      </c>
      <c r="H395" s="22">
        <v>0.3882613</v>
      </c>
      <c r="I395" s="22">
        <v>1.157603</v>
      </c>
      <c r="J395" s="22">
        <v>0.9365928</v>
      </c>
      <c r="K395" s="22">
        <v>0.0</v>
      </c>
    </row>
    <row r="396">
      <c r="A396" s="22" t="s">
        <v>12077</v>
      </c>
      <c r="B396" s="22">
        <v>5.0E7</v>
      </c>
      <c r="C396" s="22">
        <v>55.0</v>
      </c>
      <c r="D396" s="22">
        <v>0.576855918852199</v>
      </c>
      <c r="E396" s="22">
        <v>25.0</v>
      </c>
      <c r="F396" s="22">
        <v>0.5065241</v>
      </c>
      <c r="G396" s="22">
        <v>1500.0</v>
      </c>
      <c r="H396" s="22">
        <v>0.2336213</v>
      </c>
      <c r="I396" s="22">
        <v>2.469192</v>
      </c>
      <c r="J396" s="22">
        <v>1.257718</v>
      </c>
      <c r="K396" s="22">
        <v>1.0</v>
      </c>
    </row>
    <row r="397">
      <c r="A397" s="22" t="s">
        <v>12078</v>
      </c>
      <c r="B397" s="22">
        <v>5.0E7</v>
      </c>
      <c r="C397" s="22">
        <v>50.0</v>
      </c>
      <c r="D397" s="22">
        <v>0.430647289495964</v>
      </c>
      <c r="E397" s="22">
        <v>25.0</v>
      </c>
      <c r="F397" s="22">
        <v>0.4176243</v>
      </c>
      <c r="G397" s="22">
        <v>1500.0</v>
      </c>
      <c r="H397" s="22">
        <v>0.3639099</v>
      </c>
      <c r="I397" s="22">
        <v>1.18339</v>
      </c>
      <c r="J397" s="22">
        <v>1.242448</v>
      </c>
      <c r="K397" s="22">
        <v>1.0</v>
      </c>
    </row>
    <row r="398">
      <c r="A398" s="22" t="s">
        <v>12079</v>
      </c>
      <c r="B398" s="22">
        <v>5.0E7</v>
      </c>
      <c r="C398" s="22">
        <v>55.0</v>
      </c>
      <c r="D398" s="22">
        <v>0.503505202988224</v>
      </c>
      <c r="E398" s="22">
        <v>25.0</v>
      </c>
      <c r="F398" s="22">
        <v>0.4884604</v>
      </c>
      <c r="G398" s="22">
        <v>1500.0</v>
      </c>
      <c r="H398" s="22">
        <v>0.3489967</v>
      </c>
      <c r="I398" s="22">
        <v>1.442722</v>
      </c>
      <c r="J398" s="22">
        <v>1.107876</v>
      </c>
      <c r="K398" s="22">
        <v>1.0</v>
      </c>
    </row>
    <row r="399">
      <c r="A399" s="22" t="s">
        <v>12080</v>
      </c>
      <c r="B399" s="22">
        <v>5.0E7</v>
      </c>
      <c r="C399" s="22">
        <v>50.0</v>
      </c>
      <c r="D399" s="22">
        <v>0.483778238191081</v>
      </c>
      <c r="E399" s="22">
        <v>25.0</v>
      </c>
      <c r="F399" s="22">
        <v>0.4711115</v>
      </c>
      <c r="G399" s="22">
        <v>1500.0</v>
      </c>
      <c r="H399" s="22">
        <v>0.3644115</v>
      </c>
      <c r="I399" s="22">
        <v>1.32756</v>
      </c>
      <c r="J399" s="22">
        <v>1.118714</v>
      </c>
      <c r="K399" s="22">
        <v>1.0</v>
      </c>
    </row>
    <row r="400">
      <c r="A400" s="22" t="s">
        <v>12081</v>
      </c>
      <c r="B400" s="22">
        <v>4.8542929E7</v>
      </c>
      <c r="C400" s="22">
        <v>60.0</v>
      </c>
      <c r="D400" s="22">
        <v>0.597614906832742</v>
      </c>
      <c r="E400" s="22">
        <v>25.0</v>
      </c>
      <c r="F400" s="22">
        <v>0.5542843</v>
      </c>
      <c r="G400" s="22">
        <v>1500.0</v>
      </c>
      <c r="H400" s="22">
        <v>0.2797534</v>
      </c>
      <c r="I400" s="22">
        <v>2.13622</v>
      </c>
      <c r="J400" s="22">
        <v>1.157835</v>
      </c>
      <c r="K400" s="22">
        <v>1.0</v>
      </c>
    </row>
    <row r="401">
      <c r="A401" s="22" t="s">
        <v>12082</v>
      </c>
      <c r="B401" s="22">
        <v>5.0E7</v>
      </c>
      <c r="C401" s="22">
        <v>50.0</v>
      </c>
      <c r="D401" s="22">
        <v>0.485332332662275</v>
      </c>
      <c r="E401" s="22">
        <v>25.0</v>
      </c>
      <c r="F401" s="22">
        <v>0.4738672</v>
      </c>
      <c r="G401" s="22">
        <v>1500.0</v>
      </c>
      <c r="H401" s="22">
        <v>0.3705214</v>
      </c>
      <c r="I401" s="22">
        <v>1.309863</v>
      </c>
      <c r="J401" s="22">
        <v>1.110939</v>
      </c>
      <c r="K401" s="22">
        <v>1.0</v>
      </c>
    </row>
    <row r="402">
      <c r="A402" s="22" t="s">
        <v>12083</v>
      </c>
      <c r="B402" s="22">
        <v>5.0E7</v>
      </c>
      <c r="C402" s="22">
        <v>60.0</v>
      </c>
      <c r="D402" s="22">
        <v>0.467395466713974</v>
      </c>
      <c r="E402" s="22">
        <v>10.0</v>
      </c>
      <c r="F402" s="22">
        <v>0.4479151</v>
      </c>
      <c r="G402" s="22">
        <v>1500.0</v>
      </c>
      <c r="H402" s="22">
        <v>0.3549126</v>
      </c>
      <c r="I402" s="22">
        <v>1.316931</v>
      </c>
      <c r="J402" s="22">
        <v>1.20946</v>
      </c>
      <c r="K402" s="22">
        <v>1.0</v>
      </c>
    </row>
    <row r="403">
      <c r="A403" s="22" t="s">
        <v>12084</v>
      </c>
      <c r="B403" s="22">
        <v>5.0E7</v>
      </c>
      <c r="C403" s="22">
        <v>65.0</v>
      </c>
      <c r="D403" s="22">
        <v>0.668504200034712</v>
      </c>
      <c r="E403" s="22">
        <v>25.0</v>
      </c>
      <c r="F403" s="22">
        <v>0.5871951</v>
      </c>
      <c r="G403" s="22">
        <v>1500.0</v>
      </c>
      <c r="H403" s="22">
        <v>0.1539951</v>
      </c>
      <c r="I403" s="22">
        <v>4.341075</v>
      </c>
      <c r="J403" s="22">
        <v>1.187694</v>
      </c>
      <c r="K403" s="22">
        <v>1.0</v>
      </c>
    </row>
    <row r="404">
      <c r="A404" s="22" t="s">
        <v>12085</v>
      </c>
      <c r="B404" s="22">
        <v>5.0E7</v>
      </c>
      <c r="C404" s="22">
        <v>60.0</v>
      </c>
      <c r="D404" s="22">
        <v>0.579257934177361</v>
      </c>
      <c r="E404" s="22">
        <v>25.0</v>
      </c>
      <c r="F404" s="22">
        <v>0.5228735</v>
      </c>
      <c r="G404" s="22">
        <v>1500.0</v>
      </c>
      <c r="H404" s="22">
        <v>0.2455183</v>
      </c>
      <c r="I404" s="22">
        <v>2.359327</v>
      </c>
      <c r="J404" s="22">
        <v>1.203293</v>
      </c>
      <c r="K404" s="22">
        <v>1.0</v>
      </c>
    </row>
    <row r="405">
      <c r="A405" s="22" t="s">
        <v>12086</v>
      </c>
      <c r="B405" s="22">
        <v>5.0E7</v>
      </c>
      <c r="C405" s="22">
        <v>110.0</v>
      </c>
      <c r="D405" s="22">
        <v>0.508061328955672</v>
      </c>
      <c r="E405" s="22">
        <v>15.0</v>
      </c>
      <c r="F405" s="22">
        <v>0.4676291</v>
      </c>
      <c r="G405" s="22">
        <v>1500.0</v>
      </c>
      <c r="H405" s="22">
        <v>0.2712831</v>
      </c>
      <c r="I405" s="22">
        <v>1.872809</v>
      </c>
      <c r="J405" s="22">
        <v>1.205923</v>
      </c>
      <c r="K405" s="22">
        <v>1.0</v>
      </c>
    </row>
    <row r="406">
      <c r="A406" s="22" t="s">
        <v>12087</v>
      </c>
      <c r="B406" s="22">
        <v>5.0E7</v>
      </c>
      <c r="C406" s="22">
        <v>45.0</v>
      </c>
      <c r="D406" s="22">
        <v>0.622989619744087</v>
      </c>
      <c r="E406" s="22">
        <v>25.0</v>
      </c>
      <c r="F406" s="22">
        <v>0.5818254</v>
      </c>
      <c r="G406" s="22">
        <v>1500.0</v>
      </c>
      <c r="H406" s="22">
        <v>0.2002149</v>
      </c>
      <c r="I406" s="22">
        <v>3.111605</v>
      </c>
      <c r="J406" s="22">
        <v>1.10787</v>
      </c>
      <c r="K406" s="22">
        <v>1.0</v>
      </c>
    </row>
    <row r="407">
      <c r="A407" s="22" t="s">
        <v>12088</v>
      </c>
      <c r="B407" s="22">
        <v>5.0E7</v>
      </c>
      <c r="C407" s="22">
        <v>-5.0</v>
      </c>
      <c r="D407" s="22">
        <v>0.417643868343527</v>
      </c>
      <c r="E407" s="22">
        <v>25.0</v>
      </c>
      <c r="F407" s="22">
        <v>0.4186431</v>
      </c>
      <c r="G407" s="22">
        <v>1500.0</v>
      </c>
      <c r="H407" s="22">
        <v>0.361766</v>
      </c>
      <c r="I407" s="22">
        <v>1.154459</v>
      </c>
      <c r="J407" s="22">
        <v>0.9824325</v>
      </c>
      <c r="K407" s="22">
        <v>0.0</v>
      </c>
    </row>
    <row r="408">
      <c r="A408" s="22" t="s">
        <v>12089</v>
      </c>
      <c r="B408" s="22">
        <v>5.0E7</v>
      </c>
      <c r="C408" s="22">
        <v>70.0</v>
      </c>
      <c r="D408" s="22">
        <v>0.492329043259088</v>
      </c>
      <c r="E408" s="22">
        <v>15.0</v>
      </c>
      <c r="F408" s="22">
        <v>0.4479458</v>
      </c>
      <c r="G408" s="22">
        <v>1500.0</v>
      </c>
      <c r="H408" s="22">
        <v>0.3113916</v>
      </c>
      <c r="I408" s="22">
        <v>1.581061</v>
      </c>
      <c r="J408" s="22">
        <v>1.325023</v>
      </c>
      <c r="K408" s="22">
        <v>1.0</v>
      </c>
    </row>
    <row r="409">
      <c r="A409" s="22" t="s">
        <v>12090</v>
      </c>
      <c r="B409" s="22">
        <v>5.0E7</v>
      </c>
      <c r="C409" s="22">
        <v>80.0</v>
      </c>
      <c r="D409" s="22">
        <v>0.428430807478993</v>
      </c>
      <c r="E409" s="22">
        <v>15.0</v>
      </c>
      <c r="F409" s="22">
        <v>0.4289258</v>
      </c>
      <c r="G409" s="22">
        <v>1500.0</v>
      </c>
      <c r="H409" s="22">
        <v>0.3972426</v>
      </c>
      <c r="I409" s="22">
        <v>1.078512</v>
      </c>
      <c r="J409" s="22">
        <v>0.9843762</v>
      </c>
      <c r="K409" s="22">
        <v>0.0</v>
      </c>
    </row>
    <row r="410">
      <c r="A410" s="22" t="s">
        <v>12091</v>
      </c>
      <c r="B410" s="22">
        <v>4.1900575E7</v>
      </c>
      <c r="C410" s="22">
        <v>-45.0</v>
      </c>
      <c r="D410" s="22">
        <v>0.401991947811111</v>
      </c>
      <c r="E410" s="22">
        <v>20.0</v>
      </c>
      <c r="F410" s="22">
        <v>0.4086341</v>
      </c>
      <c r="G410" s="22">
        <v>1500.0</v>
      </c>
      <c r="H410" s="22">
        <v>0.3497436</v>
      </c>
      <c r="I410" s="22">
        <v>1.149391</v>
      </c>
      <c r="J410" s="22">
        <v>0.8872118</v>
      </c>
      <c r="K410" s="22">
        <v>0.0</v>
      </c>
    </row>
    <row r="411">
      <c r="A411" s="22" t="s">
        <v>12092</v>
      </c>
      <c r="B411" s="22">
        <v>5.0E7</v>
      </c>
      <c r="C411" s="22">
        <v>50.0</v>
      </c>
      <c r="D411" s="22">
        <v>0.484454208392015</v>
      </c>
      <c r="E411" s="22">
        <v>25.0</v>
      </c>
      <c r="F411" s="22">
        <v>0.4715938</v>
      </c>
      <c r="G411" s="22">
        <v>1500.0</v>
      </c>
      <c r="H411" s="22">
        <v>0.3671047</v>
      </c>
      <c r="I411" s="22">
        <v>1.319662</v>
      </c>
      <c r="J411" s="22">
        <v>1.123079</v>
      </c>
      <c r="K411" s="22">
        <v>1.0</v>
      </c>
    </row>
    <row r="412">
      <c r="A412" s="22" t="s">
        <v>12093</v>
      </c>
      <c r="B412" s="22">
        <v>5.0E7</v>
      </c>
      <c r="C412" s="22">
        <v>60.0</v>
      </c>
      <c r="D412" s="22">
        <v>0.478277261609328</v>
      </c>
      <c r="E412" s="22">
        <v>25.0</v>
      </c>
      <c r="F412" s="22">
        <v>0.4592808</v>
      </c>
      <c r="G412" s="22">
        <v>1500.0</v>
      </c>
      <c r="H412" s="22">
        <v>0.3553465</v>
      </c>
      <c r="I412" s="22">
        <v>1.345946</v>
      </c>
      <c r="J412" s="22">
        <v>1.182773</v>
      </c>
      <c r="K412" s="22">
        <v>1.0</v>
      </c>
    </row>
    <row r="413">
      <c r="A413" s="22" t="s">
        <v>12094</v>
      </c>
      <c r="B413" s="22">
        <v>4.2976399E7</v>
      </c>
      <c r="C413" s="22">
        <v>55.0</v>
      </c>
      <c r="D413" s="22">
        <v>0.48664497260285</v>
      </c>
      <c r="E413" s="22">
        <v>15.0</v>
      </c>
      <c r="F413" s="22">
        <v>0.4715868</v>
      </c>
      <c r="G413" s="22">
        <v>1500.0</v>
      </c>
      <c r="H413" s="22">
        <v>0.2989679</v>
      </c>
      <c r="I413" s="22">
        <v>1.62775</v>
      </c>
      <c r="J413" s="22">
        <v>1.087234</v>
      </c>
      <c r="K413" s="22">
        <v>1.0</v>
      </c>
    </row>
    <row r="414">
      <c r="A414" s="22" t="s">
        <v>12095</v>
      </c>
      <c r="B414" s="22">
        <v>5.0E7</v>
      </c>
      <c r="C414" s="22">
        <v>80.0</v>
      </c>
      <c r="D414" s="22">
        <v>0.407479911358572</v>
      </c>
      <c r="E414" s="22">
        <v>10.0</v>
      </c>
      <c r="F414" s="22">
        <v>0.4020264</v>
      </c>
      <c r="G414" s="22">
        <v>1500.0</v>
      </c>
      <c r="H414" s="22">
        <v>0.3828321</v>
      </c>
      <c r="I414" s="22">
        <v>1.064383</v>
      </c>
      <c r="J414" s="22">
        <v>1.284122</v>
      </c>
      <c r="K414" s="22">
        <v>1.0</v>
      </c>
    </row>
    <row r="415">
      <c r="A415" s="22" t="s">
        <v>12096</v>
      </c>
      <c r="B415" s="22">
        <v>5.0E7</v>
      </c>
      <c r="C415" s="22">
        <v>70.0</v>
      </c>
      <c r="D415" s="22">
        <v>0.408441606107006</v>
      </c>
      <c r="E415" s="22">
        <v>20.0</v>
      </c>
      <c r="F415" s="22">
        <v>0.4000579</v>
      </c>
      <c r="G415" s="22">
        <v>1500.0</v>
      </c>
      <c r="H415" s="22">
        <v>0.3807058</v>
      </c>
      <c r="I415" s="22">
        <v>1.072854</v>
      </c>
      <c r="J415" s="22">
        <v>1.433222</v>
      </c>
      <c r="K415" s="22">
        <v>1.0</v>
      </c>
    </row>
    <row r="416">
      <c r="A416" s="22" t="s">
        <v>12097</v>
      </c>
      <c r="B416" s="22">
        <v>5.0E7</v>
      </c>
      <c r="C416" s="22">
        <v>60.0</v>
      </c>
      <c r="D416" s="22">
        <v>0.486904115390273</v>
      </c>
      <c r="E416" s="22">
        <v>30.0</v>
      </c>
      <c r="F416" s="22">
        <v>0.4628984</v>
      </c>
      <c r="G416" s="22">
        <v>1500.0</v>
      </c>
      <c r="H416" s="22">
        <v>0.3164698</v>
      </c>
      <c r="I416" s="22">
        <v>1.538548</v>
      </c>
      <c r="J416" s="22">
        <v>1.163941</v>
      </c>
      <c r="K416" s="22">
        <v>1.0</v>
      </c>
    </row>
    <row r="417">
      <c r="A417" s="22" t="s">
        <v>12098</v>
      </c>
      <c r="B417" s="22">
        <v>5.0E7</v>
      </c>
      <c r="C417" s="22">
        <v>60.0</v>
      </c>
      <c r="D417" s="22">
        <v>0.480047622646417</v>
      </c>
      <c r="E417" s="22">
        <v>10.0</v>
      </c>
      <c r="F417" s="22">
        <v>0.4472169</v>
      </c>
      <c r="G417" s="22">
        <v>1500.0</v>
      </c>
      <c r="H417" s="22">
        <v>0.3291194</v>
      </c>
      <c r="I417" s="22">
        <v>1.458582</v>
      </c>
      <c r="J417" s="22">
        <v>1.277997</v>
      </c>
      <c r="K417" s="22">
        <v>1.0</v>
      </c>
    </row>
    <row r="418">
      <c r="A418" s="22" t="s">
        <v>12099</v>
      </c>
      <c r="B418" s="22">
        <v>5.0E7</v>
      </c>
      <c r="C418" s="22">
        <v>70.0</v>
      </c>
      <c r="D418" s="22">
        <v>0.518827834609493</v>
      </c>
      <c r="E418" s="22">
        <v>10.0</v>
      </c>
      <c r="F418" s="22">
        <v>0.4591479</v>
      </c>
      <c r="G418" s="22">
        <v>1500.0</v>
      </c>
      <c r="H418" s="22">
        <v>0.2665521</v>
      </c>
      <c r="I418" s="22">
        <v>1.946441</v>
      </c>
      <c r="J418" s="22">
        <v>1.309871</v>
      </c>
      <c r="K418" s="22">
        <v>1.0</v>
      </c>
    </row>
    <row r="419">
      <c r="A419" s="22" t="s">
        <v>12100</v>
      </c>
      <c r="B419" s="22">
        <v>5.0E7</v>
      </c>
      <c r="C419" s="22">
        <v>55.0</v>
      </c>
      <c r="D419" s="22">
        <v>0.579876620935162</v>
      </c>
      <c r="E419" s="22">
        <v>25.0</v>
      </c>
      <c r="F419" s="22">
        <v>0.5484958</v>
      </c>
      <c r="G419" s="22">
        <v>1500.0</v>
      </c>
      <c r="H419" s="22">
        <v>0.314319</v>
      </c>
      <c r="I419" s="22">
        <v>1.844866</v>
      </c>
      <c r="J419" s="22">
        <v>1.134005</v>
      </c>
      <c r="K419" s="22">
        <v>1.0</v>
      </c>
    </row>
    <row r="420">
      <c r="A420" s="22" t="s">
        <v>12101</v>
      </c>
      <c r="B420" s="22">
        <v>5.0E7</v>
      </c>
      <c r="C420" s="22">
        <v>65.0</v>
      </c>
      <c r="D420" s="22">
        <v>0.533979179298784</v>
      </c>
      <c r="E420" s="22">
        <v>25.0</v>
      </c>
      <c r="F420" s="22">
        <v>0.4858387</v>
      </c>
      <c r="G420" s="22">
        <v>1500.0</v>
      </c>
      <c r="H420" s="22">
        <v>0.251344</v>
      </c>
      <c r="I420" s="22">
        <v>2.124495</v>
      </c>
      <c r="J420" s="22">
        <v>1.205295</v>
      </c>
      <c r="K420" s="22">
        <v>1.0</v>
      </c>
    </row>
    <row r="421">
      <c r="A421" s="22" t="s">
        <v>12102</v>
      </c>
      <c r="B421" s="22">
        <v>5.0E7</v>
      </c>
      <c r="C421" s="22">
        <v>50.0</v>
      </c>
      <c r="D421" s="22">
        <v>0.491377670135125</v>
      </c>
      <c r="E421" s="22">
        <v>20.0</v>
      </c>
      <c r="F421" s="22">
        <v>0.4804433</v>
      </c>
      <c r="G421" s="22">
        <v>1500.0</v>
      </c>
      <c r="H421" s="22">
        <v>0.3635448</v>
      </c>
      <c r="I421" s="22">
        <v>1.351629</v>
      </c>
      <c r="J421" s="22">
        <v>1.093538</v>
      </c>
      <c r="K421" s="22">
        <v>1.0</v>
      </c>
    </row>
    <row r="422">
      <c r="A422" s="22" t="s">
        <v>12103</v>
      </c>
      <c r="B422" s="22">
        <v>5.0E7</v>
      </c>
      <c r="C422" s="22">
        <v>55.0</v>
      </c>
      <c r="D422" s="22">
        <v>0.513211784052636</v>
      </c>
      <c r="E422" s="22">
        <v>25.0</v>
      </c>
      <c r="F422" s="22">
        <v>0.4981957</v>
      </c>
      <c r="G422" s="22">
        <v>1500.0</v>
      </c>
      <c r="H422" s="22">
        <v>0.3538882</v>
      </c>
      <c r="I422" s="22">
        <v>1.450209</v>
      </c>
      <c r="J422" s="22">
        <v>1.104056</v>
      </c>
      <c r="K422" s="22">
        <v>1.0</v>
      </c>
    </row>
    <row r="423">
      <c r="A423" s="22" t="s">
        <v>12104</v>
      </c>
      <c r="B423" s="22">
        <v>5.0E7</v>
      </c>
      <c r="C423" s="22">
        <v>55.0</v>
      </c>
      <c r="D423" s="22">
        <v>0.539983591661747</v>
      </c>
      <c r="E423" s="22">
        <v>25.0</v>
      </c>
      <c r="F423" s="22">
        <v>0.5196742</v>
      </c>
      <c r="G423" s="22">
        <v>1500.0</v>
      </c>
      <c r="H423" s="22">
        <v>0.3376484</v>
      </c>
      <c r="I423" s="22">
        <v>1.599248</v>
      </c>
      <c r="J423" s="22">
        <v>1.111574</v>
      </c>
      <c r="K423" s="22">
        <v>1.0</v>
      </c>
    </row>
    <row r="424">
      <c r="A424" s="22" t="s">
        <v>12105</v>
      </c>
      <c r="B424" s="22">
        <v>5.0E7</v>
      </c>
      <c r="C424" s="22">
        <v>60.0</v>
      </c>
      <c r="D424" s="22">
        <v>0.498610135286193</v>
      </c>
      <c r="E424" s="22">
        <v>20.0</v>
      </c>
      <c r="F424" s="22">
        <v>0.486688</v>
      </c>
      <c r="G424" s="22">
        <v>1500.0</v>
      </c>
      <c r="H424" s="22">
        <v>0.3661229</v>
      </c>
      <c r="I424" s="22">
        <v>1.361865</v>
      </c>
      <c r="J424" s="22">
        <v>1.098886</v>
      </c>
      <c r="K424" s="22">
        <v>1.0</v>
      </c>
    </row>
    <row r="425">
      <c r="A425" s="22" t="s">
        <v>12106</v>
      </c>
      <c r="B425" s="22">
        <v>5.0E7</v>
      </c>
      <c r="C425" s="22">
        <v>55.0</v>
      </c>
      <c r="D425" s="22">
        <v>0.528008163510135</v>
      </c>
      <c r="E425" s="22">
        <v>25.0</v>
      </c>
      <c r="F425" s="22">
        <v>0.5087254</v>
      </c>
      <c r="G425" s="22">
        <v>1500.0</v>
      </c>
      <c r="H425" s="22">
        <v>0.3465717</v>
      </c>
      <c r="I425" s="22">
        <v>1.523518</v>
      </c>
      <c r="J425" s="22">
        <v>1.118917</v>
      </c>
      <c r="K425" s="22">
        <v>1.0</v>
      </c>
    </row>
    <row r="426">
      <c r="A426" s="22" t="s">
        <v>12107</v>
      </c>
      <c r="B426" s="22">
        <v>5.0E7</v>
      </c>
      <c r="C426" s="22">
        <v>60.0</v>
      </c>
      <c r="D426" s="22">
        <v>0.579668888800126</v>
      </c>
      <c r="E426" s="22">
        <v>25.0</v>
      </c>
      <c r="F426" s="22">
        <v>0.5140182</v>
      </c>
      <c r="G426" s="22">
        <v>1500.0</v>
      </c>
      <c r="H426" s="22">
        <v>0.2194947</v>
      </c>
      <c r="I426" s="22">
        <v>2.640924</v>
      </c>
      <c r="J426" s="22">
        <v>1.222905</v>
      </c>
      <c r="K426" s="22">
        <v>1.0</v>
      </c>
    </row>
    <row r="427">
      <c r="A427" s="22" t="s">
        <v>12108</v>
      </c>
      <c r="B427" s="22">
        <v>5.0E7</v>
      </c>
      <c r="C427" s="22">
        <v>50.0</v>
      </c>
      <c r="D427" s="22">
        <v>0.494943388830545</v>
      </c>
      <c r="E427" s="22">
        <v>25.0</v>
      </c>
      <c r="F427" s="22">
        <v>0.4830998</v>
      </c>
      <c r="G427" s="22">
        <v>1500.0</v>
      </c>
      <c r="H427" s="22">
        <v>0.3647807</v>
      </c>
      <c r="I427" s="22">
        <v>1.356824</v>
      </c>
      <c r="J427" s="22">
        <v>1.100099</v>
      </c>
      <c r="K427" s="22">
        <v>1.0</v>
      </c>
    </row>
    <row r="428">
      <c r="A428" s="22" t="s">
        <v>12109</v>
      </c>
      <c r="B428" s="22">
        <v>5.0E7</v>
      </c>
      <c r="C428" s="22">
        <v>50.0</v>
      </c>
      <c r="D428" s="22">
        <v>0.547799963363099</v>
      </c>
      <c r="E428" s="22">
        <v>25.0</v>
      </c>
      <c r="F428" s="22">
        <v>0.5109954</v>
      </c>
      <c r="G428" s="22">
        <v>1500.0</v>
      </c>
      <c r="H428" s="22">
        <v>0.3140715</v>
      </c>
      <c r="I428" s="22">
        <v>1.744188</v>
      </c>
      <c r="J428" s="22">
        <v>1.186897</v>
      </c>
      <c r="K428" s="22">
        <v>1.0</v>
      </c>
    </row>
    <row r="429">
      <c r="A429" s="22" t="s">
        <v>12110</v>
      </c>
      <c r="B429" s="22">
        <v>5.0E7</v>
      </c>
      <c r="C429" s="22">
        <v>50.0</v>
      </c>
      <c r="D429" s="22">
        <v>0.498624230459144</v>
      </c>
      <c r="E429" s="22">
        <v>20.0</v>
      </c>
      <c r="F429" s="22">
        <v>0.4881078</v>
      </c>
      <c r="G429" s="22">
        <v>1500.0</v>
      </c>
      <c r="H429" s="22">
        <v>0.3649896</v>
      </c>
      <c r="I429" s="22">
        <v>1.366133</v>
      </c>
      <c r="J429" s="22">
        <v>1.085417</v>
      </c>
      <c r="K429" s="22">
        <v>1.0</v>
      </c>
    </row>
    <row r="430">
      <c r="A430" s="22" t="s">
        <v>12111</v>
      </c>
      <c r="B430" s="22">
        <v>1.8608259E7</v>
      </c>
      <c r="C430" s="22">
        <v>50.0</v>
      </c>
      <c r="D430" s="22">
        <v>0.325899166094117</v>
      </c>
      <c r="E430" s="22">
        <v>25.0</v>
      </c>
      <c r="F430" s="22">
        <v>0.2851791</v>
      </c>
      <c r="G430" s="22">
        <v>1500.0</v>
      </c>
      <c r="H430" s="22">
        <v>0.1902824</v>
      </c>
      <c r="I430" s="22">
        <v>1.712713</v>
      </c>
      <c r="J430" s="22">
        <v>1.4291</v>
      </c>
      <c r="K430" s="22">
        <v>1.0</v>
      </c>
    </row>
    <row r="431">
      <c r="A431" s="22" t="s">
        <v>12112</v>
      </c>
      <c r="B431" s="22">
        <v>5.0E7</v>
      </c>
      <c r="C431" s="22">
        <v>50.0</v>
      </c>
      <c r="D431" s="22">
        <v>0.493367281866788</v>
      </c>
      <c r="E431" s="22">
        <v>25.0</v>
      </c>
      <c r="F431" s="22">
        <v>0.4809403</v>
      </c>
      <c r="G431" s="22">
        <v>1500.0</v>
      </c>
      <c r="H431" s="22">
        <v>0.3571272</v>
      </c>
      <c r="I431" s="22">
        <v>1.381489</v>
      </c>
      <c r="J431" s="22">
        <v>1.100369</v>
      </c>
      <c r="K431" s="22">
        <v>1.0</v>
      </c>
    </row>
    <row r="432">
      <c r="A432" s="22" t="s">
        <v>12113</v>
      </c>
      <c r="B432" s="22">
        <v>5.0E7</v>
      </c>
      <c r="C432" s="22">
        <v>80.0</v>
      </c>
      <c r="D432" s="22">
        <v>0.518237888590638</v>
      </c>
      <c r="E432" s="22">
        <v>10.0</v>
      </c>
      <c r="F432" s="22">
        <v>0.4978931</v>
      </c>
      <c r="G432" s="22">
        <v>1500.0</v>
      </c>
      <c r="H432" s="22">
        <v>0.2826467</v>
      </c>
      <c r="I432" s="22">
        <v>1.833518</v>
      </c>
      <c r="J432" s="22">
        <v>1.094518</v>
      </c>
      <c r="K432" s="22">
        <v>1.0</v>
      </c>
    </row>
    <row r="433">
      <c r="A433" s="22" t="s">
        <v>12114</v>
      </c>
      <c r="B433" s="22">
        <v>5.0E7</v>
      </c>
      <c r="C433" s="22">
        <v>70.0</v>
      </c>
      <c r="D433" s="22">
        <v>0.475779102378094</v>
      </c>
      <c r="E433" s="22">
        <v>15.0</v>
      </c>
      <c r="F433" s="22">
        <v>0.4607072</v>
      </c>
      <c r="G433" s="22">
        <v>1500.0</v>
      </c>
      <c r="H433" s="22">
        <v>0.3752251</v>
      </c>
      <c r="I433" s="22">
        <v>1.267983</v>
      </c>
      <c r="J433" s="22">
        <v>1.176316</v>
      </c>
      <c r="K433" s="22">
        <v>1.0</v>
      </c>
    </row>
    <row r="434">
      <c r="A434" s="22" t="s">
        <v>12115</v>
      </c>
      <c r="B434" s="22">
        <v>5.0E7</v>
      </c>
      <c r="C434" s="22">
        <v>-5.0</v>
      </c>
      <c r="D434" s="22">
        <v>0.448119861150726</v>
      </c>
      <c r="E434" s="22">
        <v>20.0</v>
      </c>
      <c r="F434" s="22">
        <v>0.4529779</v>
      </c>
      <c r="G434" s="22">
        <v>1500.0</v>
      </c>
      <c r="H434" s="22">
        <v>0.4015415</v>
      </c>
      <c r="I434" s="22">
        <v>1.115999</v>
      </c>
      <c r="J434" s="22">
        <v>0.9055532</v>
      </c>
      <c r="K434" s="22">
        <v>0.0</v>
      </c>
    </row>
    <row r="435">
      <c r="A435" s="22" t="s">
        <v>12116</v>
      </c>
      <c r="B435" s="22">
        <v>5.0E7</v>
      </c>
      <c r="C435" s="22">
        <v>-15.0</v>
      </c>
      <c r="D435" s="22">
        <v>0.443526467108371</v>
      </c>
      <c r="E435" s="22">
        <v>20.0</v>
      </c>
      <c r="F435" s="22">
        <v>0.4471772</v>
      </c>
      <c r="G435" s="22">
        <v>1500.0</v>
      </c>
      <c r="H435" s="22">
        <v>0.40242</v>
      </c>
      <c r="I435" s="22">
        <v>1.102148</v>
      </c>
      <c r="J435" s="22">
        <v>0.9184329</v>
      </c>
      <c r="K435" s="22">
        <v>0.0</v>
      </c>
    </row>
    <row r="436">
      <c r="A436" s="22" t="s">
        <v>12117</v>
      </c>
      <c r="B436" s="22">
        <v>5.0E7</v>
      </c>
      <c r="C436" s="22">
        <v>70.0</v>
      </c>
      <c r="D436" s="22">
        <v>0.51791916570208</v>
      </c>
      <c r="E436" s="22">
        <v>30.0</v>
      </c>
      <c r="F436" s="22">
        <v>0.4804055</v>
      </c>
      <c r="G436" s="22">
        <v>1500.0</v>
      </c>
      <c r="H436" s="22">
        <v>0.2877254</v>
      </c>
      <c r="I436" s="22">
        <v>1.800047</v>
      </c>
      <c r="J436" s="22">
        <v>1.194694</v>
      </c>
      <c r="K436" s="22">
        <v>1.0</v>
      </c>
    </row>
    <row r="437">
      <c r="A437" s="22" t="s">
        <v>12118</v>
      </c>
      <c r="B437" s="22">
        <v>5.0E7</v>
      </c>
      <c r="C437" s="22">
        <v>70.0</v>
      </c>
      <c r="D437" s="22">
        <v>0.465870807345989</v>
      </c>
      <c r="E437" s="22">
        <v>10.0</v>
      </c>
      <c r="F437" s="22">
        <v>0.445229</v>
      </c>
      <c r="G437" s="22">
        <v>1500.0</v>
      </c>
      <c r="H437" s="22">
        <v>0.3452719</v>
      </c>
      <c r="I437" s="22">
        <v>1.349287</v>
      </c>
      <c r="J437" s="22">
        <v>1.206506</v>
      </c>
      <c r="K437" s="22">
        <v>1.0</v>
      </c>
    </row>
    <row r="438">
      <c r="A438" s="22" t="s">
        <v>12119</v>
      </c>
      <c r="B438" s="22">
        <v>2.9202225E7</v>
      </c>
      <c r="C438" s="22">
        <v>565.0</v>
      </c>
      <c r="D438" s="22">
        <v>0.263775186208491</v>
      </c>
      <c r="E438" s="22">
        <v>25.0</v>
      </c>
      <c r="F438" s="22">
        <v>0.3505092</v>
      </c>
      <c r="G438" s="22">
        <v>1500.0</v>
      </c>
      <c r="H438" s="22">
        <v>0.2519419</v>
      </c>
      <c r="I438" s="22">
        <v>1.046968</v>
      </c>
      <c r="J438" s="22">
        <v>0.1200524</v>
      </c>
      <c r="K438" s="22">
        <v>-2.0</v>
      </c>
    </row>
    <row r="439">
      <c r="A439" s="22" t="s">
        <v>12120</v>
      </c>
      <c r="B439" s="22">
        <v>5.0E7</v>
      </c>
      <c r="C439" s="22">
        <v>80.0</v>
      </c>
      <c r="D439" s="22">
        <v>0.437905443407943</v>
      </c>
      <c r="E439" s="22">
        <v>10.0</v>
      </c>
      <c r="F439" s="22">
        <v>0.4255594</v>
      </c>
      <c r="G439" s="22">
        <v>1500.0</v>
      </c>
      <c r="H439" s="22">
        <v>0.3671083</v>
      </c>
      <c r="I439" s="22">
        <v>1.192851</v>
      </c>
      <c r="J439" s="22">
        <v>1.21122</v>
      </c>
      <c r="K439" s="22">
        <v>1.0</v>
      </c>
    </row>
    <row r="440">
      <c r="A440" s="22" t="s">
        <v>12121</v>
      </c>
      <c r="B440" s="22">
        <v>5.0E7</v>
      </c>
      <c r="C440" s="22">
        <v>-15.0</v>
      </c>
      <c r="D440" s="22">
        <v>0.450802443587465</v>
      </c>
      <c r="E440" s="22">
        <v>20.0</v>
      </c>
      <c r="F440" s="22">
        <v>0.4546087</v>
      </c>
      <c r="G440" s="22">
        <v>1500.0</v>
      </c>
      <c r="H440" s="22">
        <v>0.3977678</v>
      </c>
      <c r="I440" s="22">
        <v>1.133331</v>
      </c>
      <c r="J440" s="22">
        <v>0.9330373</v>
      </c>
      <c r="K440" s="22">
        <v>0.0</v>
      </c>
    </row>
    <row r="441">
      <c r="A441" s="22" t="s">
        <v>12122</v>
      </c>
      <c r="B441" s="22">
        <v>5.0E7</v>
      </c>
      <c r="C441" s="22">
        <v>70.0</v>
      </c>
      <c r="D441" s="22">
        <v>0.476450601722265</v>
      </c>
      <c r="E441" s="22">
        <v>30.0</v>
      </c>
      <c r="F441" s="22">
        <v>0.4510914</v>
      </c>
      <c r="G441" s="22">
        <v>1500.0</v>
      </c>
      <c r="H441" s="22">
        <v>0.3211468</v>
      </c>
      <c r="I441" s="22">
        <v>1.483591</v>
      </c>
      <c r="J441" s="22">
        <v>1.195154</v>
      </c>
      <c r="K441" s="22">
        <v>1.0</v>
      </c>
    </row>
    <row r="442">
      <c r="A442" s="22" t="s">
        <v>12123</v>
      </c>
      <c r="B442" s="22">
        <v>3.7236563E7</v>
      </c>
      <c r="C442" s="22">
        <v>60.0</v>
      </c>
      <c r="D442" s="22">
        <v>0.430974740310099</v>
      </c>
      <c r="E442" s="22">
        <v>10.0</v>
      </c>
      <c r="F442" s="22">
        <v>0.4092574</v>
      </c>
      <c r="G442" s="22">
        <v>1500.0</v>
      </c>
      <c r="H442" s="22">
        <v>0.2908063</v>
      </c>
      <c r="I442" s="22">
        <v>1.481999</v>
      </c>
      <c r="J442" s="22">
        <v>1.183345</v>
      </c>
      <c r="K442" s="22">
        <v>1.0</v>
      </c>
    </row>
    <row r="443">
      <c r="A443" s="22" t="s">
        <v>12124</v>
      </c>
      <c r="B443" s="22">
        <v>5.0E7</v>
      </c>
      <c r="C443" s="22">
        <v>60.0</v>
      </c>
      <c r="D443" s="22">
        <v>0.474686373490907</v>
      </c>
      <c r="E443" s="22">
        <v>25.0</v>
      </c>
      <c r="F443" s="22">
        <v>0.4540859</v>
      </c>
      <c r="G443" s="22">
        <v>1500.0</v>
      </c>
      <c r="H443" s="22">
        <v>0.3291774</v>
      </c>
      <c r="I443" s="22">
        <v>1.442038</v>
      </c>
      <c r="J443" s="22">
        <v>1.164925</v>
      </c>
      <c r="K443" s="22">
        <v>1.0</v>
      </c>
    </row>
    <row r="444">
      <c r="A444" s="22" t="s">
        <v>12125</v>
      </c>
      <c r="B444" s="22">
        <v>5.0E7</v>
      </c>
      <c r="C444" s="22">
        <v>-15.0</v>
      </c>
      <c r="D444" s="22">
        <v>0.448005249561182</v>
      </c>
      <c r="E444" s="22">
        <v>20.0</v>
      </c>
      <c r="F444" s="22">
        <v>0.4517042</v>
      </c>
      <c r="G444" s="22">
        <v>1500.0</v>
      </c>
      <c r="H444" s="22">
        <v>0.3961235</v>
      </c>
      <c r="I444" s="22">
        <v>1.130974</v>
      </c>
      <c r="J444" s="22">
        <v>0.9334498</v>
      </c>
      <c r="K444" s="22">
        <v>0.0</v>
      </c>
    </row>
    <row r="445">
      <c r="A445" s="22" t="s">
        <v>12126</v>
      </c>
      <c r="B445" s="22">
        <v>9590.0</v>
      </c>
      <c r="C445" s="22">
        <v>90.0</v>
      </c>
      <c r="D445" s="22">
        <v>0.006904560803868</v>
      </c>
      <c r="E445" s="22">
        <v>30.0</v>
      </c>
      <c r="F445" s="22">
        <v>3.680706E-4</v>
      </c>
      <c r="G445" s="22">
        <v>1500.0</v>
      </c>
      <c r="H445" s="22">
        <v>1.66089E-4</v>
      </c>
      <c r="I445" s="22">
        <v>41.57145</v>
      </c>
      <c r="J445" s="22">
        <v>33.3618</v>
      </c>
      <c r="K445" s="22">
        <v>2.0</v>
      </c>
    </row>
    <row r="446">
      <c r="A446" s="22" t="s">
        <v>12127</v>
      </c>
      <c r="B446" s="22">
        <v>5.0E7</v>
      </c>
      <c r="C446" s="22">
        <v>-15.0</v>
      </c>
      <c r="D446" s="22">
        <v>0.454206123540132</v>
      </c>
      <c r="E446" s="22">
        <v>20.0</v>
      </c>
      <c r="F446" s="22">
        <v>0.4614429</v>
      </c>
      <c r="G446" s="22">
        <v>1500.0</v>
      </c>
      <c r="H446" s="22">
        <v>0.3952731</v>
      </c>
      <c r="I446" s="22">
        <v>1.149094</v>
      </c>
      <c r="J446" s="22">
        <v>0.8906334</v>
      </c>
      <c r="K446" s="22">
        <v>0.0</v>
      </c>
    </row>
    <row r="447">
      <c r="A447" s="22" t="s">
        <v>12128</v>
      </c>
      <c r="B447" s="22">
        <v>4.6340329E7</v>
      </c>
      <c r="C447" s="22">
        <v>90.0</v>
      </c>
      <c r="D447" s="22">
        <v>0.579417987628519</v>
      </c>
      <c r="E447" s="22">
        <v>15.0</v>
      </c>
      <c r="F447" s="22">
        <v>0.5345997</v>
      </c>
      <c r="G447" s="22">
        <v>1500.0</v>
      </c>
      <c r="H447" s="22">
        <v>0.2736861</v>
      </c>
      <c r="I447" s="22">
        <v>2.11709</v>
      </c>
      <c r="J447" s="22">
        <v>1.171774</v>
      </c>
      <c r="K447" s="22">
        <v>1.0</v>
      </c>
    </row>
    <row r="448">
      <c r="A448" s="22" t="s">
        <v>12129</v>
      </c>
      <c r="B448" s="22">
        <v>4.5588436E7</v>
      </c>
      <c r="C448" s="22">
        <v>60.0</v>
      </c>
      <c r="D448" s="22">
        <v>0.646920628849244</v>
      </c>
      <c r="E448" s="22">
        <v>25.0</v>
      </c>
      <c r="F448" s="22">
        <v>0.591886</v>
      </c>
      <c r="G448" s="22">
        <v>1500.0</v>
      </c>
      <c r="H448" s="22">
        <v>0.2391718</v>
      </c>
      <c r="I448" s="22">
        <v>2.704836</v>
      </c>
      <c r="J448" s="22">
        <v>1.156032</v>
      </c>
      <c r="K448" s="22">
        <v>1.0</v>
      </c>
    </row>
    <row r="449">
      <c r="A449" s="22" t="s">
        <v>12130</v>
      </c>
      <c r="B449" s="22">
        <v>5.0E7</v>
      </c>
      <c r="C449" s="22">
        <v>100.0</v>
      </c>
      <c r="D449" s="22">
        <v>0.521814262078511</v>
      </c>
      <c r="E449" s="22">
        <v>10.0</v>
      </c>
      <c r="F449" s="22">
        <v>0.5043278</v>
      </c>
      <c r="G449" s="22">
        <v>1500.0</v>
      </c>
      <c r="H449" s="22">
        <v>0.3523922</v>
      </c>
      <c r="I449" s="22">
        <v>1.480777</v>
      </c>
      <c r="J449" s="22">
        <v>1.115091</v>
      </c>
      <c r="K449" s="22">
        <v>1.0</v>
      </c>
    </row>
    <row r="450">
      <c r="A450" s="22" t="s">
        <v>12131</v>
      </c>
      <c r="B450" s="22">
        <v>5.0E7</v>
      </c>
      <c r="C450" s="22">
        <v>-15.0</v>
      </c>
      <c r="D450" s="22">
        <v>0.428958413993169</v>
      </c>
      <c r="E450" s="22">
        <v>20.0</v>
      </c>
      <c r="F450" s="22">
        <v>0.4334834</v>
      </c>
      <c r="G450" s="22">
        <v>1500.0</v>
      </c>
      <c r="H450" s="22">
        <v>0.4067457</v>
      </c>
      <c r="I450" s="22">
        <v>1.054611</v>
      </c>
      <c r="J450" s="22">
        <v>0.8307636</v>
      </c>
      <c r="K450" s="22">
        <v>0.0</v>
      </c>
    </row>
    <row r="451">
      <c r="A451" s="22" t="s">
        <v>12132</v>
      </c>
      <c r="B451" s="22">
        <v>5.0E7</v>
      </c>
      <c r="C451" s="22">
        <v>-15.0</v>
      </c>
      <c r="D451" s="22">
        <v>0.428931809815809</v>
      </c>
      <c r="E451" s="22">
        <v>20.0</v>
      </c>
      <c r="F451" s="22">
        <v>0.433789</v>
      </c>
      <c r="G451" s="22">
        <v>1500.0</v>
      </c>
      <c r="H451" s="22">
        <v>0.4086782</v>
      </c>
      <c r="I451" s="22">
        <v>1.049559</v>
      </c>
      <c r="J451" s="22">
        <v>0.8065707</v>
      </c>
      <c r="K451" s="22">
        <v>0.0</v>
      </c>
    </row>
    <row r="452">
      <c r="A452" s="22" t="s">
        <v>12133</v>
      </c>
      <c r="B452" s="22">
        <v>1.8523406E7</v>
      </c>
      <c r="C452" s="22">
        <v>55.0</v>
      </c>
      <c r="D452" s="22">
        <v>0.336395370779803</v>
      </c>
      <c r="E452" s="22">
        <v>25.0</v>
      </c>
      <c r="F452" s="22">
        <v>0.3118583</v>
      </c>
      <c r="G452" s="22">
        <v>1500.0</v>
      </c>
      <c r="H452" s="22">
        <v>0.1912444</v>
      </c>
      <c r="I452" s="22">
        <v>1.758981</v>
      </c>
      <c r="J452" s="22">
        <v>1.203435</v>
      </c>
      <c r="K452" s="22">
        <v>1.0</v>
      </c>
    </row>
    <row r="453">
      <c r="A453" s="22" t="s">
        <v>12134</v>
      </c>
      <c r="B453" s="22">
        <v>5.0E7</v>
      </c>
      <c r="C453" s="22">
        <v>50.0</v>
      </c>
      <c r="D453" s="22">
        <v>0.489158324601722</v>
      </c>
      <c r="E453" s="22">
        <v>25.0</v>
      </c>
      <c r="F453" s="22">
        <v>0.4776267</v>
      </c>
      <c r="G453" s="22">
        <v>1500.0</v>
      </c>
      <c r="H453" s="22">
        <v>0.3750954</v>
      </c>
      <c r="I453" s="22">
        <v>1.304091</v>
      </c>
      <c r="J453" s="22">
        <v>1.112469</v>
      </c>
      <c r="K453" s="22">
        <v>1.0</v>
      </c>
    </row>
    <row r="454">
      <c r="A454" s="22" t="s">
        <v>12135</v>
      </c>
      <c r="B454" s="22">
        <v>5.0E7</v>
      </c>
      <c r="C454" s="22">
        <v>50.0</v>
      </c>
      <c r="D454" s="22">
        <v>0.436685780866135</v>
      </c>
      <c r="E454" s="22">
        <v>20.0</v>
      </c>
      <c r="F454" s="22">
        <v>0.4432199</v>
      </c>
      <c r="G454" s="22">
        <v>1500.0</v>
      </c>
      <c r="H454" s="22">
        <v>0.3911036</v>
      </c>
      <c r="I454" s="22">
        <v>1.116547</v>
      </c>
      <c r="J454" s="22">
        <v>0.8746234</v>
      </c>
      <c r="K454" s="22">
        <v>0.0</v>
      </c>
    </row>
    <row r="455">
      <c r="A455" s="22" t="s">
        <v>12136</v>
      </c>
      <c r="B455" s="22">
        <v>4.5757752E7</v>
      </c>
      <c r="C455" s="22">
        <v>-15.0</v>
      </c>
      <c r="D455" s="22">
        <v>0.461697409775036</v>
      </c>
      <c r="E455" s="22">
        <v>20.0</v>
      </c>
      <c r="F455" s="22">
        <v>0.4706137</v>
      </c>
      <c r="G455" s="22">
        <v>1500.0</v>
      </c>
      <c r="H455" s="22">
        <v>0.381426</v>
      </c>
      <c r="I455" s="22">
        <v>1.210451</v>
      </c>
      <c r="J455" s="22">
        <v>0.9000275</v>
      </c>
      <c r="K455" s="22">
        <v>0.0</v>
      </c>
    </row>
    <row r="456">
      <c r="A456" s="22" t="s">
        <v>12137</v>
      </c>
      <c r="B456" s="22">
        <v>4.4015978E7</v>
      </c>
      <c r="C456" s="22">
        <v>-15.0</v>
      </c>
      <c r="D456" s="22">
        <v>0.462608527663207</v>
      </c>
      <c r="E456" s="22">
        <v>20.0</v>
      </c>
      <c r="F456" s="22">
        <v>0.4752584</v>
      </c>
      <c r="G456" s="22">
        <v>1500.0</v>
      </c>
      <c r="H456" s="22">
        <v>0.3729622</v>
      </c>
      <c r="I456" s="22">
        <v>1.240363</v>
      </c>
      <c r="J456" s="22">
        <v>0.8763412</v>
      </c>
      <c r="K456" s="22">
        <v>0.0</v>
      </c>
    </row>
    <row r="457">
      <c r="A457" s="22" t="s">
        <v>12138</v>
      </c>
      <c r="B457" s="22">
        <v>16086.0</v>
      </c>
      <c r="C457" s="22">
        <v>95.0</v>
      </c>
      <c r="D457" s="22">
        <v>0.0085133884458825</v>
      </c>
      <c r="E457" s="22">
        <v>40.0</v>
      </c>
      <c r="F457" s="22">
        <v>5.321584E-4</v>
      </c>
      <c r="G457" s="22">
        <v>1500.0</v>
      </c>
      <c r="H457" s="22">
        <v>2.974508E-4</v>
      </c>
      <c r="I457" s="22">
        <v>28.62116</v>
      </c>
      <c r="J457" s="22">
        <v>35.00499</v>
      </c>
      <c r="K457" s="22">
        <v>2.0</v>
      </c>
    </row>
    <row r="458">
      <c r="A458" s="22" t="s">
        <v>12139</v>
      </c>
      <c r="B458" s="22">
        <v>3781.0</v>
      </c>
      <c r="C458" s="22">
        <v>55.0</v>
      </c>
      <c r="D458" s="22">
        <v>5.95360433216944E-4</v>
      </c>
      <c r="E458" s="22">
        <v>30.0</v>
      </c>
      <c r="F458" s="49">
        <v>6.667662E-5</v>
      </c>
      <c r="G458" s="22">
        <v>1500.0</v>
      </c>
      <c r="H458" s="49">
        <v>6.667662E-5</v>
      </c>
      <c r="I458" s="22">
        <v>8.929074</v>
      </c>
      <c r="J458" s="22" t="s">
        <v>12140</v>
      </c>
      <c r="K458" s="22">
        <v>2.0</v>
      </c>
    </row>
    <row r="459">
      <c r="A459" s="22" t="s">
        <v>12141</v>
      </c>
      <c r="B459" s="22">
        <v>3.3881973E7</v>
      </c>
      <c r="C459" s="22">
        <v>-5.0</v>
      </c>
      <c r="D459" s="22">
        <v>0.367908470064069</v>
      </c>
      <c r="E459" s="22">
        <v>20.0</v>
      </c>
      <c r="F459" s="22">
        <v>0.3684519</v>
      </c>
      <c r="G459" s="22">
        <v>1500.0</v>
      </c>
      <c r="H459" s="22">
        <v>0.306379</v>
      </c>
      <c r="I459" s="22">
        <v>1.200828</v>
      </c>
      <c r="J459" s="22">
        <v>0.9912451</v>
      </c>
      <c r="K459" s="22">
        <v>0.0</v>
      </c>
    </row>
    <row r="460">
      <c r="A460" s="22" t="s">
        <v>12142</v>
      </c>
      <c r="B460" s="22">
        <v>3.9237871E7</v>
      </c>
      <c r="C460" s="22">
        <v>920.0</v>
      </c>
      <c r="D460" s="22">
        <v>0.34334617900979</v>
      </c>
      <c r="E460" s="22">
        <v>20.0</v>
      </c>
      <c r="F460" s="22">
        <v>0.4383354</v>
      </c>
      <c r="G460" s="22">
        <v>1500.0</v>
      </c>
      <c r="H460" s="22">
        <v>0.3356321</v>
      </c>
      <c r="I460" s="22">
        <v>1.022984</v>
      </c>
      <c r="J460" s="22">
        <v>0.07511042</v>
      </c>
      <c r="K460" s="22">
        <v>-2.0</v>
      </c>
    </row>
    <row r="461">
      <c r="A461" s="22" t="s">
        <v>12143</v>
      </c>
      <c r="B461" s="22">
        <v>4.7885993E7</v>
      </c>
      <c r="C461" s="22">
        <v>-15.0</v>
      </c>
      <c r="D461" s="22">
        <v>0.445906408181778</v>
      </c>
      <c r="E461" s="22">
        <v>20.0</v>
      </c>
      <c r="F461" s="22">
        <v>0.4509481</v>
      </c>
      <c r="G461" s="22">
        <v>1500.0</v>
      </c>
      <c r="H461" s="22">
        <v>0.3860662</v>
      </c>
      <c r="I461" s="22">
        <v>1.155</v>
      </c>
      <c r="J461" s="22">
        <v>0.9222949</v>
      </c>
      <c r="K461" s="22">
        <v>0.0</v>
      </c>
    </row>
    <row r="462">
      <c r="A462" s="22" t="s">
        <v>12144</v>
      </c>
      <c r="B462" s="22">
        <v>3.2324116E7</v>
      </c>
      <c r="C462" s="22">
        <v>-45.0</v>
      </c>
      <c r="D462" s="22">
        <v>0.358865250898</v>
      </c>
      <c r="E462" s="22">
        <v>20.0</v>
      </c>
      <c r="F462" s="22">
        <v>0.3730676</v>
      </c>
      <c r="G462" s="22">
        <v>1500.0</v>
      </c>
      <c r="H462" s="22">
        <v>0.2982135</v>
      </c>
      <c r="I462" s="22">
        <v>1.203383</v>
      </c>
      <c r="J462" s="22">
        <v>0.8102666</v>
      </c>
      <c r="K462" s="22">
        <v>0.0</v>
      </c>
    </row>
    <row r="463">
      <c r="A463" s="22" t="s">
        <v>12145</v>
      </c>
      <c r="B463" s="22">
        <v>12316.0</v>
      </c>
      <c r="C463" s="22">
        <v>95.0</v>
      </c>
      <c r="D463" s="22">
        <v>0.00367903195799862</v>
      </c>
      <c r="E463" s="22">
        <v>40.0</v>
      </c>
      <c r="F463" s="22">
        <v>3.72498E-4</v>
      </c>
      <c r="G463" s="22">
        <v>1500.0</v>
      </c>
      <c r="H463" s="22">
        <v>2.156564E-4</v>
      </c>
      <c r="I463" s="22">
        <v>17.0597</v>
      </c>
      <c r="J463" s="22">
        <v>22.082</v>
      </c>
      <c r="K463" s="22">
        <v>2.0</v>
      </c>
    </row>
    <row r="464">
      <c r="A464" s="22" t="s">
        <v>12146</v>
      </c>
      <c r="B464" s="22">
        <v>5.0E7</v>
      </c>
      <c r="C464" s="22">
        <v>40.0</v>
      </c>
      <c r="D464" s="22">
        <v>0.639957893784729</v>
      </c>
      <c r="E464" s="22">
        <v>25.0</v>
      </c>
      <c r="F464" s="22">
        <v>0.6096287</v>
      </c>
      <c r="G464" s="22">
        <v>1500.0</v>
      </c>
      <c r="H464" s="22">
        <v>0.2007102</v>
      </c>
      <c r="I464" s="22">
        <v>3.188467</v>
      </c>
      <c r="J464" s="22">
        <v>1.074169</v>
      </c>
      <c r="K464" s="22">
        <v>1.0</v>
      </c>
    </row>
    <row r="465">
      <c r="A465" s="22" t="s">
        <v>12147</v>
      </c>
      <c r="B465" s="22">
        <v>5.0E7</v>
      </c>
      <c r="C465" s="22">
        <v>1245.0</v>
      </c>
      <c r="D465" s="22">
        <v>0.31541012399002</v>
      </c>
      <c r="E465" s="22">
        <v>25.0</v>
      </c>
      <c r="F465" s="22">
        <v>0.4679571</v>
      </c>
      <c r="G465" s="22">
        <v>1500.0</v>
      </c>
      <c r="H465" s="22">
        <v>0.311749</v>
      </c>
      <c r="I465" s="22">
        <v>1.011744</v>
      </c>
      <c r="J465" s="22">
        <v>0.02343741</v>
      </c>
      <c r="K465" s="22">
        <v>-2.0</v>
      </c>
    </row>
    <row r="466">
      <c r="A466" s="22" t="s">
        <v>12148</v>
      </c>
      <c r="B466" s="22">
        <v>5.0E7</v>
      </c>
      <c r="C466" s="22">
        <v>50.0</v>
      </c>
      <c r="D466" s="22">
        <v>0.462960240001154</v>
      </c>
      <c r="E466" s="22">
        <v>20.0</v>
      </c>
      <c r="F466" s="22">
        <v>0.4669169</v>
      </c>
      <c r="G466" s="22">
        <v>1500.0</v>
      </c>
      <c r="H466" s="22">
        <v>0.3830952</v>
      </c>
      <c r="I466" s="22">
        <v>1.208473</v>
      </c>
      <c r="J466" s="22">
        <v>0.9527966</v>
      </c>
      <c r="K466" s="22">
        <v>0.0</v>
      </c>
    </row>
    <row r="467">
      <c r="A467" s="22" t="s">
        <v>12149</v>
      </c>
      <c r="B467" s="22">
        <v>5.0E7</v>
      </c>
      <c r="C467" s="22">
        <v>55.0</v>
      </c>
      <c r="D467" s="22">
        <v>0.47251618777604</v>
      </c>
      <c r="E467" s="22">
        <v>25.0</v>
      </c>
      <c r="F467" s="22">
        <v>0.4542907</v>
      </c>
      <c r="G467" s="22">
        <v>1500.0</v>
      </c>
      <c r="H467" s="22">
        <v>0.3354515</v>
      </c>
      <c r="I467" s="22">
        <v>1.408598</v>
      </c>
      <c r="J467" s="22">
        <v>1.153362</v>
      </c>
      <c r="K467" s="22">
        <v>1.0</v>
      </c>
    </row>
    <row r="468">
      <c r="A468" s="22" t="s">
        <v>12150</v>
      </c>
      <c r="B468" s="22">
        <v>5.0E7</v>
      </c>
      <c r="C468" s="22">
        <v>1155.0</v>
      </c>
      <c r="D468" s="22">
        <v>0.402158795383317</v>
      </c>
      <c r="E468" s="22">
        <v>15.0</v>
      </c>
      <c r="F468" s="22">
        <v>0.4826905</v>
      </c>
      <c r="G468" s="22">
        <v>1500.0</v>
      </c>
      <c r="H468" s="22">
        <v>0.3994084</v>
      </c>
      <c r="I468" s="22">
        <v>1.006886</v>
      </c>
      <c r="J468" s="22">
        <v>0.03302448</v>
      </c>
      <c r="K468" s="22">
        <v>-2.0</v>
      </c>
    </row>
    <row r="469">
      <c r="A469" s="22" t="s">
        <v>12151</v>
      </c>
      <c r="B469" s="22">
        <v>5.0E7</v>
      </c>
      <c r="C469" s="22">
        <v>805.0</v>
      </c>
      <c r="D469" s="22">
        <v>0.407246925991568</v>
      </c>
      <c r="E469" s="22">
        <v>20.0</v>
      </c>
      <c r="F469" s="22">
        <v>0.4636715</v>
      </c>
      <c r="G469" s="22">
        <v>1500.0</v>
      </c>
      <c r="H469" s="22">
        <v>0.3983311</v>
      </c>
      <c r="I469" s="22">
        <v>1.022383</v>
      </c>
      <c r="J469" s="22">
        <v>0.1364525</v>
      </c>
      <c r="K469" s="22">
        <v>-2.0</v>
      </c>
    </row>
    <row r="470">
      <c r="A470" s="22" t="s">
        <v>12152</v>
      </c>
      <c r="B470" s="22">
        <v>5.0E7</v>
      </c>
      <c r="C470" s="22">
        <v>70.0</v>
      </c>
      <c r="D470" s="22">
        <v>0.46720270108732</v>
      </c>
      <c r="E470" s="22">
        <v>10.0</v>
      </c>
      <c r="F470" s="22">
        <v>0.4511334</v>
      </c>
      <c r="G470" s="22">
        <v>1500.0</v>
      </c>
      <c r="H470" s="22">
        <v>0.3412995</v>
      </c>
      <c r="I470" s="22">
        <v>1.368894</v>
      </c>
      <c r="J470" s="22">
        <v>1.146305</v>
      </c>
      <c r="K470" s="22">
        <v>1.0</v>
      </c>
    </row>
    <row r="471">
      <c r="A471" s="22" t="s">
        <v>12153</v>
      </c>
      <c r="B471" s="22">
        <v>5.0E7</v>
      </c>
      <c r="C471" s="22">
        <v>60.0</v>
      </c>
      <c r="D471" s="22">
        <v>0.435271777042158</v>
      </c>
      <c r="E471" s="22">
        <v>25.0</v>
      </c>
      <c r="F471" s="22">
        <v>0.4260222</v>
      </c>
      <c r="G471" s="22">
        <v>1500.0</v>
      </c>
      <c r="H471" s="22">
        <v>0.3612089</v>
      </c>
      <c r="I471" s="22">
        <v>1.205042</v>
      </c>
      <c r="J471" s="22">
        <v>1.14271</v>
      </c>
      <c r="K471" s="22">
        <v>1.0</v>
      </c>
    </row>
    <row r="472">
      <c r="A472" s="22" t="s">
        <v>12154</v>
      </c>
      <c r="B472" s="22">
        <v>5.0E7</v>
      </c>
      <c r="C472" s="22">
        <v>70.0</v>
      </c>
      <c r="D472" s="22">
        <v>0.458172638030582</v>
      </c>
      <c r="E472" s="22">
        <v>10.0</v>
      </c>
      <c r="F472" s="22">
        <v>0.4359037</v>
      </c>
      <c r="G472" s="22">
        <v>1500.0</v>
      </c>
      <c r="H472" s="22">
        <v>0.3347524</v>
      </c>
      <c r="I472" s="22">
        <v>1.368691</v>
      </c>
      <c r="J472" s="22">
        <v>1.220154</v>
      </c>
      <c r="K472" s="22">
        <v>1.0</v>
      </c>
    </row>
    <row r="473">
      <c r="A473" s="22" t="s">
        <v>12155</v>
      </c>
      <c r="B473" s="22">
        <v>5.0E7</v>
      </c>
      <c r="C473" s="22">
        <v>70.0</v>
      </c>
      <c r="D473" s="22">
        <v>0.442390268209116</v>
      </c>
      <c r="E473" s="22">
        <v>10.0</v>
      </c>
      <c r="F473" s="22">
        <v>0.4191103</v>
      </c>
      <c r="G473" s="22">
        <v>1500.0</v>
      </c>
      <c r="H473" s="22">
        <v>0.3519532</v>
      </c>
      <c r="I473" s="22">
        <v>1.256958</v>
      </c>
      <c r="J473" s="22">
        <v>1.34665</v>
      </c>
      <c r="K473" s="22">
        <v>1.0</v>
      </c>
    </row>
    <row r="474">
      <c r="A474" s="22" t="s">
        <v>12156</v>
      </c>
      <c r="B474" s="22">
        <v>5.0E7</v>
      </c>
      <c r="C474" s="22">
        <v>60.0</v>
      </c>
      <c r="D474" s="22">
        <v>0.447875331797415</v>
      </c>
      <c r="E474" s="22">
        <v>25.0</v>
      </c>
      <c r="F474" s="22">
        <v>0.4507016</v>
      </c>
      <c r="G474" s="22">
        <v>1500.0</v>
      </c>
      <c r="H474" s="22">
        <v>0.3310203</v>
      </c>
      <c r="I474" s="22">
        <v>1.353015</v>
      </c>
      <c r="J474" s="22">
        <v>0.9763854</v>
      </c>
      <c r="K474" s="22">
        <v>0.0</v>
      </c>
    </row>
    <row r="475">
      <c r="A475" s="22" t="s">
        <v>12157</v>
      </c>
      <c r="B475" s="22">
        <v>4.7596572E7</v>
      </c>
      <c r="C475" s="22">
        <v>50.0</v>
      </c>
      <c r="D475" s="22">
        <v>0.516609031844886</v>
      </c>
      <c r="E475" s="22">
        <v>10.0</v>
      </c>
      <c r="F475" s="22">
        <v>0.4941663</v>
      </c>
      <c r="G475" s="22">
        <v>1500.0</v>
      </c>
      <c r="H475" s="22">
        <v>0.3144528</v>
      </c>
      <c r="I475" s="22">
        <v>1.642883</v>
      </c>
      <c r="J475" s="22">
        <v>1.12488</v>
      </c>
      <c r="K475" s="22">
        <v>1.0</v>
      </c>
    </row>
    <row r="476">
      <c r="A476" s="22" t="s">
        <v>12158</v>
      </c>
      <c r="B476" s="22">
        <v>2.4787091E7</v>
      </c>
      <c r="C476" s="22">
        <v>50.0</v>
      </c>
      <c r="D476" s="22">
        <v>0.392570820458614</v>
      </c>
      <c r="E476" s="22">
        <v>25.0</v>
      </c>
      <c r="F476" s="22">
        <v>0.3612044</v>
      </c>
      <c r="G476" s="22">
        <v>1500.0</v>
      </c>
      <c r="H476" s="22">
        <v>0.2368947</v>
      </c>
      <c r="I476" s="22">
        <v>1.657153</v>
      </c>
      <c r="J476" s="22">
        <v>1.252325</v>
      </c>
      <c r="K476" s="22">
        <v>1.0</v>
      </c>
    </row>
    <row r="477">
      <c r="A477" s="22" t="s">
        <v>12159</v>
      </c>
      <c r="B477" s="22">
        <v>5.0E7</v>
      </c>
      <c r="C477" s="22">
        <v>80.0</v>
      </c>
      <c r="D477" s="22">
        <v>0.446110328021341</v>
      </c>
      <c r="E477" s="22">
        <v>30.0</v>
      </c>
      <c r="F477" s="22">
        <v>0.4236174</v>
      </c>
      <c r="G477" s="22">
        <v>1500.0</v>
      </c>
      <c r="H477" s="22">
        <v>0.3362667</v>
      </c>
      <c r="I477" s="22">
        <v>1.326656</v>
      </c>
      <c r="J477" s="22">
        <v>1.257501</v>
      </c>
      <c r="K477" s="22">
        <v>1.0</v>
      </c>
    </row>
    <row r="478">
      <c r="A478" s="22" t="s">
        <v>12160</v>
      </c>
      <c r="B478" s="22">
        <v>5.0E7</v>
      </c>
      <c r="C478" s="22">
        <v>50.0</v>
      </c>
      <c r="D478" s="22">
        <v>0.495068633514926</v>
      </c>
      <c r="E478" s="22">
        <v>25.0</v>
      </c>
      <c r="F478" s="22">
        <v>0.4599754</v>
      </c>
      <c r="G478" s="22">
        <v>1500.0</v>
      </c>
      <c r="H478" s="22">
        <v>0.3033221</v>
      </c>
      <c r="I478" s="22">
        <v>1.632155</v>
      </c>
      <c r="J478" s="22">
        <v>1.224019</v>
      </c>
      <c r="K478" s="22">
        <v>1.0</v>
      </c>
    </row>
    <row r="479">
      <c r="A479" s="22" t="s">
        <v>12161</v>
      </c>
      <c r="B479" s="22">
        <v>5.0E7</v>
      </c>
      <c r="C479" s="22">
        <v>50.0</v>
      </c>
      <c r="D479" s="22">
        <v>0.470038262133776</v>
      </c>
      <c r="E479" s="22">
        <v>20.0</v>
      </c>
      <c r="F479" s="22">
        <v>0.4621677</v>
      </c>
      <c r="G479" s="22">
        <v>1500.0</v>
      </c>
      <c r="H479" s="22">
        <v>0.3966636</v>
      </c>
      <c r="I479" s="22">
        <v>1.18498</v>
      </c>
      <c r="J479" s="22">
        <v>1.120155</v>
      </c>
      <c r="K479" s="22">
        <v>1.0</v>
      </c>
    </row>
    <row r="480">
      <c r="A480" s="22" t="s">
        <v>12162</v>
      </c>
      <c r="B480" s="22">
        <v>2.0191281E7</v>
      </c>
      <c r="C480" s="22">
        <v>140.0</v>
      </c>
      <c r="D480" s="22">
        <v>0.312927967611823</v>
      </c>
      <c r="E480" s="22">
        <v>15.0</v>
      </c>
      <c r="F480" s="22">
        <v>0.295459</v>
      </c>
      <c r="G480" s="22">
        <v>1500.0</v>
      </c>
      <c r="H480" s="22">
        <v>0.2218625</v>
      </c>
      <c r="I480" s="22">
        <v>1.410459</v>
      </c>
      <c r="J480" s="22">
        <v>1.237361</v>
      </c>
      <c r="K480" s="22">
        <v>1.0</v>
      </c>
    </row>
    <row r="481">
      <c r="A481" s="22" t="s">
        <v>12163</v>
      </c>
      <c r="B481" s="22">
        <v>4.0747723E7</v>
      </c>
      <c r="C481" s="22">
        <v>50.0</v>
      </c>
      <c r="D481" s="22">
        <v>0.549869132464426</v>
      </c>
      <c r="E481" s="22">
        <v>25.0</v>
      </c>
      <c r="F481" s="22">
        <v>0.5046183</v>
      </c>
      <c r="G481" s="22">
        <v>1500.0</v>
      </c>
      <c r="H481" s="22">
        <v>0.3106995</v>
      </c>
      <c r="I481" s="22">
        <v>1.769778</v>
      </c>
      <c r="J481" s="22">
        <v>1.233349</v>
      </c>
      <c r="K481" s="22">
        <v>1.0</v>
      </c>
    </row>
    <row r="482">
      <c r="A482" s="22" t="s">
        <v>12164</v>
      </c>
      <c r="B482" s="22">
        <v>2.9507415E7</v>
      </c>
      <c r="C482" s="22">
        <v>60.0</v>
      </c>
      <c r="D482" s="22">
        <v>0.457253396516793</v>
      </c>
      <c r="E482" s="22">
        <v>10.0</v>
      </c>
      <c r="F482" s="22">
        <v>0.4385299</v>
      </c>
      <c r="G482" s="22">
        <v>1500.0</v>
      </c>
      <c r="H482" s="22">
        <v>0.2633168</v>
      </c>
      <c r="I482" s="22">
        <v>1.736514</v>
      </c>
      <c r="J482" s="22">
        <v>1.106861</v>
      </c>
      <c r="K482" s="22">
        <v>1.0</v>
      </c>
    </row>
    <row r="483">
      <c r="A483" s="22" t="s">
        <v>12165</v>
      </c>
      <c r="B483" s="22">
        <v>5.0E7</v>
      </c>
      <c r="C483" s="22">
        <v>1150.0</v>
      </c>
      <c r="D483" s="22">
        <v>0.336218838667388</v>
      </c>
      <c r="E483" s="22">
        <v>25.0</v>
      </c>
      <c r="F483" s="22">
        <v>0.4712193</v>
      </c>
      <c r="G483" s="22">
        <v>1500.0</v>
      </c>
      <c r="H483" s="22">
        <v>0.3311843</v>
      </c>
      <c r="I483" s="22">
        <v>1.015201</v>
      </c>
      <c r="J483" s="22">
        <v>0.03595168</v>
      </c>
      <c r="K483" s="22">
        <v>-2.0</v>
      </c>
    </row>
    <row r="484">
      <c r="A484" s="22" t="s">
        <v>12166</v>
      </c>
      <c r="B484" s="22">
        <v>1.7676356E7</v>
      </c>
      <c r="C484" s="22">
        <v>50.0</v>
      </c>
      <c r="D484" s="22">
        <v>0.323500704895801</v>
      </c>
      <c r="E484" s="22">
        <v>10.0</v>
      </c>
      <c r="F484" s="22">
        <v>0.3127954</v>
      </c>
      <c r="G484" s="22">
        <v>1500.0</v>
      </c>
      <c r="H484" s="22">
        <v>0.1967666</v>
      </c>
      <c r="I484" s="22">
        <v>1.644083</v>
      </c>
      <c r="J484" s="22">
        <v>1.092264</v>
      </c>
      <c r="K484" s="22">
        <v>1.0</v>
      </c>
    </row>
    <row r="485">
      <c r="A485" s="22" t="s">
        <v>12167</v>
      </c>
      <c r="B485" s="22">
        <v>2.9716602E7</v>
      </c>
      <c r="C485" s="22">
        <v>145.0</v>
      </c>
      <c r="D485" s="22">
        <v>0.354721440395582</v>
      </c>
      <c r="E485" s="22">
        <v>10.0</v>
      </c>
      <c r="F485" s="22">
        <v>0.3455214</v>
      </c>
      <c r="G485" s="22">
        <v>1500.0</v>
      </c>
      <c r="H485" s="22">
        <v>0.2970035</v>
      </c>
      <c r="I485" s="22">
        <v>1.194334</v>
      </c>
      <c r="J485" s="22">
        <v>1.189622</v>
      </c>
      <c r="K485" s="22">
        <v>1.0</v>
      </c>
    </row>
    <row r="486">
      <c r="A486" s="22" t="s">
        <v>12168</v>
      </c>
      <c r="B486" s="22">
        <v>3.0282057E7</v>
      </c>
      <c r="C486" s="22">
        <v>50.0</v>
      </c>
      <c r="D486" s="22">
        <v>0.457203313527343</v>
      </c>
      <c r="E486" s="22">
        <v>10.0</v>
      </c>
      <c r="F486" s="22">
        <v>0.4270624</v>
      </c>
      <c r="G486" s="22">
        <v>1500.0</v>
      </c>
      <c r="H486" s="22">
        <v>0.270074</v>
      </c>
      <c r="I486" s="22">
        <v>1.692881</v>
      </c>
      <c r="J486" s="22">
        <v>1.191995</v>
      </c>
      <c r="K486" s="22">
        <v>1.0</v>
      </c>
    </row>
    <row r="487">
      <c r="A487" s="22" t="s">
        <v>12169</v>
      </c>
      <c r="B487" s="22">
        <v>5.0E7</v>
      </c>
      <c r="C487" s="22">
        <v>80.0</v>
      </c>
      <c r="D487" s="22">
        <v>0.433646827400865</v>
      </c>
      <c r="E487" s="22">
        <v>10.0</v>
      </c>
      <c r="F487" s="22">
        <v>0.4174966</v>
      </c>
      <c r="G487" s="22">
        <v>1500.0</v>
      </c>
      <c r="H487" s="22">
        <v>0.3642506</v>
      </c>
      <c r="I487" s="22">
        <v>1.190518</v>
      </c>
      <c r="J487" s="22">
        <v>1.303312</v>
      </c>
      <c r="K487" s="22">
        <v>1.0</v>
      </c>
    </row>
    <row r="488">
      <c r="A488" s="22" t="s">
        <v>12170</v>
      </c>
      <c r="B488" s="22">
        <v>5.0E7</v>
      </c>
      <c r="C488" s="22">
        <v>50.0</v>
      </c>
      <c r="D488" s="22">
        <v>0.452284701189483</v>
      </c>
      <c r="E488" s="22">
        <v>25.0</v>
      </c>
      <c r="F488" s="22">
        <v>0.4463208</v>
      </c>
      <c r="G488" s="22">
        <v>1500.0</v>
      </c>
      <c r="H488" s="22">
        <v>0.3614328</v>
      </c>
      <c r="I488" s="22">
        <v>1.251366</v>
      </c>
      <c r="J488" s="22">
        <v>1.070257</v>
      </c>
      <c r="K488" s="22">
        <v>1.0</v>
      </c>
    </row>
    <row r="489">
      <c r="A489" s="22" t="s">
        <v>12171</v>
      </c>
      <c r="B489" s="22">
        <v>5.0E7</v>
      </c>
      <c r="C489" s="22">
        <v>80.0</v>
      </c>
      <c r="D489" s="22">
        <v>0.44712027447928</v>
      </c>
      <c r="E489" s="22">
        <v>25.0</v>
      </c>
      <c r="F489" s="22">
        <v>0.4556581</v>
      </c>
      <c r="G489" s="22">
        <v>1500.0</v>
      </c>
      <c r="H489" s="22">
        <v>0.351349</v>
      </c>
      <c r="I489" s="22">
        <v>1.272582</v>
      </c>
      <c r="J489" s="22">
        <v>0.9181489</v>
      </c>
      <c r="K489" s="22">
        <v>0.0</v>
      </c>
    </row>
    <row r="490">
      <c r="A490" s="22" t="s">
        <v>12172</v>
      </c>
      <c r="B490" s="22">
        <v>5.0E7</v>
      </c>
      <c r="C490" s="22">
        <v>-5.0</v>
      </c>
      <c r="D490" s="22">
        <v>0.462361854469376</v>
      </c>
      <c r="E490" s="22">
        <v>20.0</v>
      </c>
      <c r="F490" s="22">
        <v>0.4644603</v>
      </c>
      <c r="G490" s="22">
        <v>1500.0</v>
      </c>
      <c r="H490" s="22">
        <v>0.39559</v>
      </c>
      <c r="I490" s="22">
        <v>1.16879</v>
      </c>
      <c r="J490" s="22">
        <v>0.9695301</v>
      </c>
      <c r="K490" s="22">
        <v>0.0</v>
      </c>
    </row>
    <row r="491">
      <c r="A491" s="22" t="s">
        <v>12173</v>
      </c>
      <c r="B491" s="22">
        <v>3.4121057E7</v>
      </c>
      <c r="C491" s="22">
        <v>50.0</v>
      </c>
      <c r="D491" s="22">
        <v>0.379797098412923</v>
      </c>
      <c r="E491" s="22">
        <v>10.0</v>
      </c>
      <c r="F491" s="22">
        <v>0.3652033</v>
      </c>
      <c r="G491" s="22">
        <v>1500.0</v>
      </c>
      <c r="H491" s="22">
        <v>0.3116923</v>
      </c>
      <c r="I491" s="22">
        <v>1.2185</v>
      </c>
      <c r="J491" s="22">
        <v>1.272726</v>
      </c>
      <c r="K491" s="22">
        <v>1.0</v>
      </c>
    </row>
    <row r="492">
      <c r="A492" s="22" t="s">
        <v>12174</v>
      </c>
      <c r="B492" s="22">
        <v>2.8363496E7</v>
      </c>
      <c r="C492" s="22">
        <v>60.0</v>
      </c>
      <c r="D492" s="22">
        <v>0.379185182259722</v>
      </c>
      <c r="E492" s="22">
        <v>10.0</v>
      </c>
      <c r="F492" s="22">
        <v>0.3653558</v>
      </c>
      <c r="G492" s="22">
        <v>1500.0</v>
      </c>
      <c r="H492" s="22">
        <v>0.2710998</v>
      </c>
      <c r="I492" s="22">
        <v>1.398692</v>
      </c>
      <c r="J492" s="22">
        <v>1.146721</v>
      </c>
      <c r="K492" s="22">
        <v>1.0</v>
      </c>
    </row>
    <row r="493">
      <c r="A493" s="22" t="s">
        <v>12175</v>
      </c>
      <c r="B493" s="22">
        <v>3.0565839E7</v>
      </c>
      <c r="C493" s="22">
        <v>155.0</v>
      </c>
      <c r="D493" s="22">
        <v>0.411847260504941</v>
      </c>
      <c r="E493" s="22">
        <v>10.0</v>
      </c>
      <c r="F493" s="22">
        <v>0.4000338</v>
      </c>
      <c r="G493" s="22">
        <v>1500.0</v>
      </c>
      <c r="H493" s="22">
        <v>0.2899889</v>
      </c>
      <c r="I493" s="22">
        <v>1.420217</v>
      </c>
      <c r="J493" s="22">
        <v>1.107351</v>
      </c>
      <c r="K493" s="22">
        <v>1.0</v>
      </c>
    </row>
    <row r="494">
      <c r="A494" s="22" t="s">
        <v>12176</v>
      </c>
      <c r="B494" s="22">
        <v>3.3344099E7</v>
      </c>
      <c r="C494" s="22">
        <v>50.0</v>
      </c>
      <c r="D494" s="22">
        <v>0.495006064354184</v>
      </c>
      <c r="E494" s="22">
        <v>25.0</v>
      </c>
      <c r="F494" s="22">
        <v>0.4568977</v>
      </c>
      <c r="G494" s="22">
        <v>1500.0</v>
      </c>
      <c r="H494" s="22">
        <v>0.2782382</v>
      </c>
      <c r="I494" s="22">
        <v>1.779073</v>
      </c>
      <c r="J494" s="22">
        <v>1.213302</v>
      </c>
      <c r="K494" s="22">
        <v>1.0</v>
      </c>
    </row>
    <row r="495">
      <c r="A495" s="22" t="s">
        <v>12177</v>
      </c>
      <c r="B495" s="22">
        <v>5.0E7</v>
      </c>
      <c r="C495" s="22">
        <v>60.0</v>
      </c>
      <c r="D495" s="22">
        <v>0.47625230685508</v>
      </c>
      <c r="E495" s="22">
        <v>25.0</v>
      </c>
      <c r="F495" s="22">
        <v>0.4466734</v>
      </c>
      <c r="G495" s="22">
        <v>1500.0</v>
      </c>
      <c r="H495" s="22">
        <v>0.3249348</v>
      </c>
      <c r="I495" s="22">
        <v>1.465686</v>
      </c>
      <c r="J495" s="22">
        <v>1.242971</v>
      </c>
      <c r="K495" s="22">
        <v>1.0</v>
      </c>
    </row>
    <row r="496">
      <c r="A496" s="22" t="s">
        <v>12178</v>
      </c>
      <c r="B496" s="22">
        <v>1.7185622E7</v>
      </c>
      <c r="C496" s="22">
        <v>145.0</v>
      </c>
      <c r="D496" s="22">
        <v>0.242558170611057</v>
      </c>
      <c r="E496" s="22">
        <v>10.0</v>
      </c>
      <c r="F496" s="22">
        <v>0.2326238</v>
      </c>
      <c r="G496" s="22">
        <v>1500.0</v>
      </c>
      <c r="H496" s="22">
        <v>0.1999597</v>
      </c>
      <c r="I496" s="22">
        <v>1.213035</v>
      </c>
      <c r="J496" s="22">
        <v>1.304137</v>
      </c>
      <c r="K496" s="22">
        <v>1.0</v>
      </c>
    </row>
    <row r="497">
      <c r="A497" s="22" t="s">
        <v>12179</v>
      </c>
      <c r="B497" s="22">
        <v>5.0E7</v>
      </c>
      <c r="C497" s="22">
        <v>50.0</v>
      </c>
      <c r="D497" s="22">
        <v>0.445940669024742</v>
      </c>
      <c r="E497" s="22">
        <v>25.0</v>
      </c>
      <c r="F497" s="22">
        <v>0.4411068</v>
      </c>
      <c r="G497" s="22">
        <v>1500.0</v>
      </c>
      <c r="H497" s="22">
        <v>0.3630223</v>
      </c>
      <c r="I497" s="22">
        <v>1.228411</v>
      </c>
      <c r="J497" s="22">
        <v>1.061905</v>
      </c>
      <c r="K497" s="22">
        <v>1.0</v>
      </c>
    </row>
    <row r="498">
      <c r="A498" s="22" t="s">
        <v>12180</v>
      </c>
      <c r="B498" s="22">
        <v>5.0E7</v>
      </c>
      <c r="C498" s="22">
        <v>-15.0</v>
      </c>
      <c r="D498" s="22">
        <v>0.43117591833248</v>
      </c>
      <c r="E498" s="22">
        <v>20.0</v>
      </c>
      <c r="F498" s="22">
        <v>0.437127</v>
      </c>
      <c r="G498" s="22">
        <v>1500.0</v>
      </c>
      <c r="H498" s="22">
        <v>0.4000772</v>
      </c>
      <c r="I498" s="22">
        <v>1.077732</v>
      </c>
      <c r="J498" s="22">
        <v>0.8393771</v>
      </c>
      <c r="K498" s="22">
        <v>0.0</v>
      </c>
    </row>
    <row r="499">
      <c r="A499" s="22" t="s">
        <v>12181</v>
      </c>
      <c r="B499" s="22">
        <v>5.0E7</v>
      </c>
      <c r="C499" s="22">
        <v>60.0</v>
      </c>
      <c r="D499" s="22">
        <v>0.544769728961073</v>
      </c>
      <c r="E499" s="22">
        <v>30.0</v>
      </c>
      <c r="F499" s="22">
        <v>0.5216355</v>
      </c>
      <c r="G499" s="22">
        <v>1500.0</v>
      </c>
      <c r="H499" s="22">
        <v>0.2580478</v>
      </c>
      <c r="I499" s="22">
        <v>2.11112</v>
      </c>
      <c r="J499" s="22">
        <v>1.087767</v>
      </c>
      <c r="K499" s="22">
        <v>1.0</v>
      </c>
    </row>
    <row r="500">
      <c r="A500" s="22" t="s">
        <v>12182</v>
      </c>
      <c r="B500" s="22">
        <v>3.7830807E7</v>
      </c>
      <c r="C500" s="22">
        <v>90.0</v>
      </c>
      <c r="D500" s="22">
        <v>0.529968121100043</v>
      </c>
      <c r="E500" s="22">
        <v>10.0</v>
      </c>
      <c r="F500" s="22">
        <v>0.4824031</v>
      </c>
      <c r="G500" s="22">
        <v>1500.0</v>
      </c>
      <c r="H500" s="22">
        <v>0.2576362</v>
      </c>
      <c r="I500" s="22">
        <v>2.057041</v>
      </c>
      <c r="J500" s="22">
        <v>1.211619</v>
      </c>
      <c r="K500" s="22">
        <v>1.0</v>
      </c>
    </row>
    <row r="501">
      <c r="A501" s="22" t="s">
        <v>12183</v>
      </c>
      <c r="B501" s="22">
        <v>5.0E7</v>
      </c>
      <c r="C501" s="22">
        <v>-15.0</v>
      </c>
      <c r="D501" s="22">
        <v>0.432074204430339</v>
      </c>
      <c r="E501" s="22">
        <v>20.0</v>
      </c>
      <c r="F501" s="22">
        <v>0.4342501</v>
      </c>
      <c r="G501" s="22">
        <v>1500.0</v>
      </c>
      <c r="H501" s="22">
        <v>0.3971409</v>
      </c>
      <c r="I501" s="22">
        <v>1.087962</v>
      </c>
      <c r="J501" s="22">
        <v>0.9413657</v>
      </c>
      <c r="K501" s="22">
        <v>0.0</v>
      </c>
    </row>
    <row r="502">
      <c r="A502" s="22" t="s">
        <v>12184</v>
      </c>
      <c r="B502" s="22">
        <v>5.0E7</v>
      </c>
      <c r="C502" s="22">
        <v>60.0</v>
      </c>
      <c r="D502" s="22">
        <v>0.528769243937404</v>
      </c>
      <c r="E502" s="22">
        <v>10.0</v>
      </c>
      <c r="F502" s="22">
        <v>0.4913327</v>
      </c>
      <c r="G502" s="22">
        <v>1500.0</v>
      </c>
      <c r="H502" s="22">
        <v>0.2708865</v>
      </c>
      <c r="I502" s="22">
        <v>1.951995</v>
      </c>
      <c r="J502" s="22">
        <v>1.169822</v>
      </c>
      <c r="K502" s="22">
        <v>1.0</v>
      </c>
    </row>
    <row r="503">
      <c r="A503" s="22" t="s">
        <v>12185</v>
      </c>
      <c r="B503" s="22">
        <v>5.0E7</v>
      </c>
      <c r="C503" s="22">
        <v>50.0</v>
      </c>
      <c r="D503" s="22">
        <v>0.463033364592407</v>
      </c>
      <c r="E503" s="22">
        <v>25.0</v>
      </c>
      <c r="F503" s="22">
        <v>0.4478538</v>
      </c>
      <c r="G503" s="22">
        <v>1500.0</v>
      </c>
      <c r="H503" s="22">
        <v>0.3422542</v>
      </c>
      <c r="I503" s="22">
        <v>1.352893</v>
      </c>
      <c r="J503" s="22">
        <v>1.143746</v>
      </c>
      <c r="K503" s="22">
        <v>1.0</v>
      </c>
    </row>
    <row r="504">
      <c r="A504" s="22" t="s">
        <v>12186</v>
      </c>
      <c r="B504" s="22">
        <v>5.0E7</v>
      </c>
      <c r="C504" s="22">
        <v>50.0</v>
      </c>
      <c r="D504" s="22">
        <v>0.445771756167721</v>
      </c>
      <c r="E504" s="22">
        <v>25.0</v>
      </c>
      <c r="F504" s="22">
        <v>0.4355285</v>
      </c>
      <c r="G504" s="22">
        <v>1500.0</v>
      </c>
      <c r="H504" s="22">
        <v>0.3562619</v>
      </c>
      <c r="I504" s="22">
        <v>1.251247</v>
      </c>
      <c r="J504" s="22">
        <v>1.129226</v>
      </c>
      <c r="K504" s="22">
        <v>1.0</v>
      </c>
    </row>
    <row r="505">
      <c r="A505" s="22" t="s">
        <v>12187</v>
      </c>
      <c r="B505" s="22">
        <v>5.0E7</v>
      </c>
      <c r="C505" s="22">
        <v>50.0</v>
      </c>
      <c r="D505" s="22">
        <v>0.438637751942887</v>
      </c>
      <c r="E505" s="22">
        <v>10.0</v>
      </c>
      <c r="F505" s="22">
        <v>0.4230344</v>
      </c>
      <c r="G505" s="22">
        <v>1500.0</v>
      </c>
      <c r="H505" s="22">
        <v>0.3654462</v>
      </c>
      <c r="I505" s="22">
        <v>1.20028</v>
      </c>
      <c r="J505" s="22">
        <v>1.270947</v>
      </c>
      <c r="K505" s="22">
        <v>1.0</v>
      </c>
    </row>
    <row r="506">
      <c r="A506" s="22" t="s">
        <v>12188</v>
      </c>
      <c r="B506" s="22">
        <v>5.0E7</v>
      </c>
      <c r="C506" s="22">
        <v>50.0</v>
      </c>
      <c r="D506" s="22">
        <v>0.47866318509288</v>
      </c>
      <c r="E506" s="22">
        <v>25.0</v>
      </c>
      <c r="F506" s="22">
        <v>0.4623793</v>
      </c>
      <c r="G506" s="22">
        <v>1500.0</v>
      </c>
      <c r="H506" s="22">
        <v>0.3162866</v>
      </c>
      <c r="I506" s="22">
        <v>1.513384</v>
      </c>
      <c r="J506" s="22">
        <v>1.111463</v>
      </c>
      <c r="K506" s="22">
        <v>1.0</v>
      </c>
    </row>
    <row r="507">
      <c r="A507" s="22" t="s">
        <v>12189</v>
      </c>
      <c r="B507" s="22">
        <v>5.0E7</v>
      </c>
      <c r="C507" s="22">
        <v>50.0</v>
      </c>
      <c r="D507" s="22">
        <v>0.479223885443567</v>
      </c>
      <c r="E507" s="22">
        <v>25.0</v>
      </c>
      <c r="F507" s="22">
        <v>0.464082</v>
      </c>
      <c r="G507" s="22">
        <v>1500.0</v>
      </c>
      <c r="H507" s="22">
        <v>0.3242958</v>
      </c>
      <c r="I507" s="22">
        <v>1.477737</v>
      </c>
      <c r="J507" s="22">
        <v>1.108322</v>
      </c>
      <c r="K507" s="22">
        <v>1.0</v>
      </c>
    </row>
    <row r="508">
      <c r="A508" s="22" t="s">
        <v>12190</v>
      </c>
      <c r="B508" s="22">
        <v>5.0E7</v>
      </c>
      <c r="C508" s="22">
        <v>1060.0</v>
      </c>
      <c r="D508" s="22">
        <v>0.291874986539958</v>
      </c>
      <c r="E508" s="22">
        <v>25.0</v>
      </c>
      <c r="F508" s="22">
        <v>0.4974696</v>
      </c>
      <c r="G508" s="22">
        <v>1500.0</v>
      </c>
      <c r="H508" s="22">
        <v>0.2787181</v>
      </c>
      <c r="I508" s="22">
        <v>1.047205</v>
      </c>
      <c r="J508" s="22">
        <v>0.06014548</v>
      </c>
      <c r="K508" s="22">
        <v>-2.0</v>
      </c>
    </row>
    <row r="509">
      <c r="A509" s="22" t="s">
        <v>12191</v>
      </c>
      <c r="B509" s="22">
        <v>5.0E7</v>
      </c>
      <c r="C509" s="22">
        <v>50.0</v>
      </c>
      <c r="D509" s="22">
        <v>0.561784266381842</v>
      </c>
      <c r="E509" s="22">
        <v>25.0</v>
      </c>
      <c r="F509" s="22">
        <v>0.5253928</v>
      </c>
      <c r="G509" s="22">
        <v>1500.0</v>
      </c>
      <c r="H509" s="22">
        <v>0.2435401</v>
      </c>
      <c r="I509" s="22">
        <v>2.306742</v>
      </c>
      <c r="J509" s="22">
        <v>1.129115</v>
      </c>
      <c r="K509" s="22">
        <v>1.0</v>
      </c>
    </row>
    <row r="510">
      <c r="A510" s="22" t="s">
        <v>12192</v>
      </c>
      <c r="B510" s="22">
        <v>5.0E7</v>
      </c>
      <c r="C510" s="22">
        <v>1415.0</v>
      </c>
      <c r="D510" s="22">
        <v>0.25243725186858</v>
      </c>
      <c r="E510" s="22">
        <v>25.0</v>
      </c>
      <c r="F510" s="22">
        <v>0.5533722</v>
      </c>
      <c r="G510" s="22">
        <v>1500.0</v>
      </c>
      <c r="H510" s="22">
        <v>0.2505299</v>
      </c>
      <c r="I510" s="22">
        <v>1.007613</v>
      </c>
      <c r="J510" s="22">
        <v>0.00629831</v>
      </c>
      <c r="K510" s="22">
        <v>-2.0</v>
      </c>
    </row>
    <row r="511">
      <c r="A511" s="22" t="s">
        <v>12193</v>
      </c>
      <c r="B511" s="22">
        <v>5.0E7</v>
      </c>
      <c r="C511" s="22">
        <v>55.0</v>
      </c>
      <c r="D511" s="22">
        <v>0.54461286574469</v>
      </c>
      <c r="E511" s="22">
        <v>25.0</v>
      </c>
      <c r="F511" s="22">
        <v>0.5091278</v>
      </c>
      <c r="G511" s="22">
        <v>1500.0</v>
      </c>
      <c r="H511" s="22">
        <v>0.2393258</v>
      </c>
      <c r="I511" s="22">
        <v>2.275613</v>
      </c>
      <c r="J511" s="22">
        <v>1.131523</v>
      </c>
      <c r="K511" s="22">
        <v>1.0</v>
      </c>
    </row>
    <row r="512">
      <c r="A512" s="22" t="s">
        <v>12194</v>
      </c>
      <c r="B512" s="22">
        <v>5.0E7</v>
      </c>
      <c r="C512" s="22">
        <v>-45.0</v>
      </c>
      <c r="D512" s="22">
        <v>0.460248391262893</v>
      </c>
      <c r="E512" s="22">
        <v>20.0</v>
      </c>
      <c r="F512" s="22">
        <v>0.470175</v>
      </c>
      <c r="G512" s="22">
        <v>1500.0</v>
      </c>
      <c r="H512" s="22">
        <v>0.3973966</v>
      </c>
      <c r="I512" s="22">
        <v>1.158159</v>
      </c>
      <c r="J512" s="22">
        <v>0.8636045</v>
      </c>
      <c r="K512" s="22">
        <v>0.0</v>
      </c>
    </row>
    <row r="513">
      <c r="A513" s="22" t="s">
        <v>12195</v>
      </c>
      <c r="B513" s="22">
        <v>5.0E7</v>
      </c>
      <c r="C513" s="22">
        <v>1480.0</v>
      </c>
      <c r="D513" s="22">
        <v>0.414365199900765</v>
      </c>
      <c r="E513" s="22">
        <v>20.0</v>
      </c>
      <c r="F513" s="22">
        <v>0.4315629</v>
      </c>
      <c r="G513" s="22">
        <v>1500.0</v>
      </c>
      <c r="H513" s="22">
        <v>0.4145124</v>
      </c>
      <c r="I513" s="22">
        <v>0.9996448</v>
      </c>
      <c r="J513" s="22">
        <v>-0.008635264</v>
      </c>
      <c r="K513" s="22" t="s">
        <v>2711</v>
      </c>
    </row>
    <row r="514">
      <c r="A514" s="22" t="s">
        <v>12196</v>
      </c>
      <c r="B514" s="22">
        <v>5.0E7</v>
      </c>
      <c r="C514" s="22">
        <v>950.0</v>
      </c>
      <c r="D514" s="22">
        <v>0.344625306817687</v>
      </c>
      <c r="E514" s="22">
        <v>25.0</v>
      </c>
      <c r="F514" s="22">
        <v>0.4527336</v>
      </c>
      <c r="G514" s="22">
        <v>1500.0</v>
      </c>
      <c r="H514" s="22">
        <v>0.3364134</v>
      </c>
      <c r="I514" s="22">
        <v>1.02441</v>
      </c>
      <c r="J514" s="22">
        <v>0.07059738</v>
      </c>
      <c r="K514" s="22">
        <v>-2.0</v>
      </c>
    </row>
    <row r="515">
      <c r="A515" s="22" t="s">
        <v>12197</v>
      </c>
      <c r="B515" s="22">
        <v>5.0E7</v>
      </c>
      <c r="C515" s="22">
        <v>60.0</v>
      </c>
      <c r="D515" s="22">
        <v>0.501479666797375</v>
      </c>
      <c r="E515" s="22">
        <v>15.0</v>
      </c>
      <c r="F515" s="22">
        <v>0.4887783</v>
      </c>
      <c r="G515" s="22">
        <v>1500.0</v>
      </c>
      <c r="H515" s="22">
        <v>0.3351905</v>
      </c>
      <c r="I515" s="22">
        <v>1.496103</v>
      </c>
      <c r="J515" s="22">
        <v>1.082698</v>
      </c>
      <c r="K515" s="22">
        <v>1.0</v>
      </c>
    </row>
    <row r="516">
      <c r="A516" s="22" t="s">
        <v>12198</v>
      </c>
      <c r="B516" s="22">
        <v>4.3225981E7</v>
      </c>
      <c r="C516" s="22">
        <v>60.0</v>
      </c>
      <c r="D516" s="22">
        <v>0.509944375232739</v>
      </c>
      <c r="E516" s="22">
        <v>25.0</v>
      </c>
      <c r="F516" s="22">
        <v>0.4738402</v>
      </c>
      <c r="G516" s="22">
        <v>1500.0</v>
      </c>
      <c r="H516" s="22">
        <v>0.2997091</v>
      </c>
      <c r="I516" s="22">
        <v>1.701465</v>
      </c>
      <c r="J516" s="22">
        <v>1.207339</v>
      </c>
      <c r="K516" s="22">
        <v>1.0</v>
      </c>
    </row>
    <row r="517">
      <c r="A517" s="22" t="s">
        <v>12199</v>
      </c>
      <c r="B517" s="22">
        <v>4.893767E7</v>
      </c>
      <c r="C517" s="22">
        <v>50.0</v>
      </c>
      <c r="D517" s="22">
        <v>0.525038989131981</v>
      </c>
      <c r="E517" s="22">
        <v>10.0</v>
      </c>
      <c r="F517" s="22">
        <v>0.4966836</v>
      </c>
      <c r="G517" s="22">
        <v>1500.0</v>
      </c>
      <c r="H517" s="22">
        <v>0.3682096</v>
      </c>
      <c r="I517" s="22">
        <v>1.425924</v>
      </c>
      <c r="J517" s="22">
        <v>1.22071</v>
      </c>
      <c r="K517" s="22">
        <v>1.0</v>
      </c>
    </row>
    <row r="518">
      <c r="A518" s="22" t="s">
        <v>12200</v>
      </c>
      <c r="B518" s="22">
        <v>3.5394344E7</v>
      </c>
      <c r="C518" s="22">
        <v>60.0</v>
      </c>
      <c r="D518" s="22">
        <v>0.527814356295882</v>
      </c>
      <c r="E518" s="22">
        <v>10.0</v>
      </c>
      <c r="F518" s="22">
        <v>0.4835324</v>
      </c>
      <c r="G518" s="22">
        <v>1500.0</v>
      </c>
      <c r="H518" s="22">
        <v>0.2047606</v>
      </c>
      <c r="I518" s="22">
        <v>2.577715</v>
      </c>
      <c r="J518" s="22">
        <v>1.158846</v>
      </c>
      <c r="K518" s="22">
        <v>1.0</v>
      </c>
    </row>
    <row r="519">
      <c r="A519" s="22" t="s">
        <v>12201</v>
      </c>
      <c r="B519" s="22">
        <v>4.7507161E7</v>
      </c>
      <c r="C519" s="22">
        <v>55.0</v>
      </c>
      <c r="D519" s="22">
        <v>0.54602682919451</v>
      </c>
      <c r="E519" s="22">
        <v>10.0</v>
      </c>
      <c r="F519" s="22">
        <v>0.5224745</v>
      </c>
      <c r="G519" s="22">
        <v>1500.0</v>
      </c>
      <c r="H519" s="22">
        <v>0.3257127</v>
      </c>
      <c r="I519" s="22">
        <v>1.676407</v>
      </c>
      <c r="J519" s="22">
        <v>1.1197</v>
      </c>
      <c r="K519" s="22">
        <v>1.0</v>
      </c>
    </row>
    <row r="520">
      <c r="A520" s="22" t="s">
        <v>12202</v>
      </c>
      <c r="B520" s="22">
        <v>5.0E7</v>
      </c>
      <c r="C520" s="22">
        <v>-45.0</v>
      </c>
      <c r="D520" s="22">
        <v>0.427664344399579</v>
      </c>
      <c r="E520" s="22">
        <v>20.0</v>
      </c>
      <c r="F520" s="22">
        <v>0.4351857</v>
      </c>
      <c r="G520" s="22">
        <v>1500.0</v>
      </c>
      <c r="H520" s="22">
        <v>0.3966936</v>
      </c>
      <c r="I520" s="22">
        <v>1.078072</v>
      </c>
      <c r="J520" s="22">
        <v>0.8046</v>
      </c>
      <c r="K520" s="22">
        <v>0.0</v>
      </c>
    </row>
    <row r="521">
      <c r="A521" s="22" t="s">
        <v>12203</v>
      </c>
      <c r="B521" s="22">
        <v>3.0357336E7</v>
      </c>
      <c r="C521" s="22">
        <v>60.0</v>
      </c>
      <c r="D521" s="22">
        <v>0.379815574762129</v>
      </c>
      <c r="E521" s="22">
        <v>10.0</v>
      </c>
      <c r="F521" s="22">
        <v>0.3753677</v>
      </c>
      <c r="G521" s="22">
        <v>1500.0</v>
      </c>
      <c r="H521" s="22">
        <v>0.2851105</v>
      </c>
      <c r="I521" s="22">
        <v>1.33217</v>
      </c>
      <c r="J521" s="22">
        <v>1.04928</v>
      </c>
      <c r="K521" s="22">
        <v>1.0</v>
      </c>
    </row>
    <row r="522">
      <c r="A522" s="22" t="s">
        <v>12204</v>
      </c>
      <c r="B522" s="22">
        <v>3.3646036E7</v>
      </c>
      <c r="C522" s="22">
        <v>70.0</v>
      </c>
      <c r="D522" s="22">
        <v>0.420138220174503</v>
      </c>
      <c r="E522" s="22">
        <v>10.0</v>
      </c>
      <c r="F522" s="22">
        <v>0.414033</v>
      </c>
      <c r="G522" s="22">
        <v>1500.0</v>
      </c>
      <c r="H522" s="22">
        <v>0.2930364</v>
      </c>
      <c r="I522" s="22">
        <v>1.433741</v>
      </c>
      <c r="J522" s="22">
        <v>1.050458</v>
      </c>
      <c r="K522" s="22">
        <v>1.0</v>
      </c>
    </row>
    <row r="523">
      <c r="A523" s="22" t="s">
        <v>12205</v>
      </c>
      <c r="B523" s="22">
        <v>5.0E7</v>
      </c>
      <c r="C523" s="22">
        <v>50.0</v>
      </c>
      <c r="D523" s="22">
        <v>0.50939118191315</v>
      </c>
      <c r="E523" s="22">
        <v>30.0</v>
      </c>
      <c r="F523" s="22">
        <v>0.5025753</v>
      </c>
      <c r="G523" s="22">
        <v>1500.0</v>
      </c>
      <c r="H523" s="22">
        <v>0.2968916</v>
      </c>
      <c r="I523" s="22">
        <v>1.715748</v>
      </c>
      <c r="J523" s="22">
        <v>1.033138</v>
      </c>
      <c r="K523" s="22">
        <v>1.0</v>
      </c>
    </row>
    <row r="524">
      <c r="A524" s="22" t="s">
        <v>12206</v>
      </c>
      <c r="B524" s="22">
        <v>5.0E7</v>
      </c>
      <c r="C524" s="22">
        <v>115.0</v>
      </c>
      <c r="D524" s="22">
        <v>0.534568400863794</v>
      </c>
      <c r="E524" s="22">
        <v>30.0</v>
      </c>
      <c r="F524" s="22">
        <v>0.4468774</v>
      </c>
      <c r="G524" s="22">
        <v>1500.0</v>
      </c>
      <c r="H524" s="22">
        <v>0.2371803</v>
      </c>
      <c r="I524" s="22">
        <v>2.253849</v>
      </c>
      <c r="J524" s="22">
        <v>1.41818</v>
      </c>
      <c r="K524" s="22">
        <v>1.0</v>
      </c>
    </row>
    <row r="525">
      <c r="A525" s="22" t="s">
        <v>12207</v>
      </c>
      <c r="B525" s="22">
        <v>5.0E7</v>
      </c>
      <c r="C525" s="22">
        <v>-15.0</v>
      </c>
      <c r="D525" s="22">
        <v>0.452119356003449</v>
      </c>
      <c r="E525" s="22">
        <v>20.0</v>
      </c>
      <c r="F525" s="22">
        <v>0.455178</v>
      </c>
      <c r="G525" s="22">
        <v>1500.0</v>
      </c>
      <c r="H525" s="22">
        <v>0.4015921</v>
      </c>
      <c r="I525" s="22">
        <v>1.125817</v>
      </c>
      <c r="J525" s="22">
        <v>0.9429208</v>
      </c>
      <c r="K525" s="22">
        <v>0.0</v>
      </c>
    </row>
    <row r="526">
      <c r="A526" s="22" t="s">
        <v>12208</v>
      </c>
      <c r="B526" s="22">
        <v>5.0E7</v>
      </c>
      <c r="C526" s="22">
        <v>165.0</v>
      </c>
      <c r="D526" s="22">
        <v>0.42909772393086</v>
      </c>
      <c r="E526" s="22">
        <v>20.0</v>
      </c>
      <c r="F526" s="22">
        <v>0.4666044</v>
      </c>
      <c r="G526" s="22">
        <v>1500.0</v>
      </c>
      <c r="H526" s="22">
        <v>0.4005108</v>
      </c>
      <c r="I526" s="22">
        <v>1.071376</v>
      </c>
      <c r="J526" s="22">
        <v>0.4325217</v>
      </c>
      <c r="K526" s="22">
        <v>-1.0</v>
      </c>
    </row>
    <row r="527">
      <c r="A527" s="22" t="s">
        <v>12209</v>
      </c>
      <c r="B527" s="22">
        <v>5.0E7</v>
      </c>
      <c r="C527" s="22">
        <v>780.0</v>
      </c>
      <c r="D527" s="22">
        <v>0.415652611958599</v>
      </c>
      <c r="E527" s="22">
        <v>20.0</v>
      </c>
      <c r="F527" s="22">
        <v>0.4802052</v>
      </c>
      <c r="G527" s="22">
        <v>1500.0</v>
      </c>
      <c r="H527" s="22">
        <v>0.4049002</v>
      </c>
      <c r="I527" s="22">
        <v>1.026556</v>
      </c>
      <c r="J527" s="22">
        <v>0.1427853</v>
      </c>
      <c r="K527" s="22">
        <v>-2.0</v>
      </c>
    </row>
    <row r="528">
      <c r="A528" s="22" t="s">
        <v>12210</v>
      </c>
      <c r="B528" s="22">
        <v>5.0E7</v>
      </c>
      <c r="C528" s="22">
        <v>50.0</v>
      </c>
      <c r="D528" s="22">
        <v>0.446886541445776</v>
      </c>
      <c r="E528" s="22">
        <v>25.0</v>
      </c>
      <c r="F528" s="22">
        <v>0.4410014</v>
      </c>
      <c r="G528" s="22">
        <v>1500.0</v>
      </c>
      <c r="H528" s="22">
        <v>0.389599</v>
      </c>
      <c r="I528" s="22">
        <v>1.147042</v>
      </c>
      <c r="J528" s="22">
        <v>1.114491</v>
      </c>
      <c r="K528" s="22">
        <v>1.0</v>
      </c>
    </row>
    <row r="529">
      <c r="A529" s="22" t="s">
        <v>12211</v>
      </c>
      <c r="B529" s="22">
        <v>5.0E7</v>
      </c>
      <c r="C529" s="22">
        <v>70.0</v>
      </c>
      <c r="D529" s="22">
        <v>0.427415232771129</v>
      </c>
      <c r="E529" s="22">
        <v>10.0</v>
      </c>
      <c r="F529" s="22">
        <v>0.4110975</v>
      </c>
      <c r="G529" s="22">
        <v>1500.0</v>
      </c>
      <c r="H529" s="22">
        <v>0.3762818</v>
      </c>
      <c r="I529" s="22">
        <v>1.135891</v>
      </c>
      <c r="J529" s="22">
        <v>1.468688</v>
      </c>
      <c r="K529" s="22">
        <v>1.0</v>
      </c>
    </row>
    <row r="530">
      <c r="A530" s="22" t="s">
        <v>12212</v>
      </c>
      <c r="B530" s="22">
        <v>5.0E7</v>
      </c>
      <c r="C530" s="22">
        <v>50.0</v>
      </c>
      <c r="D530" s="22">
        <v>0.454001886315289</v>
      </c>
      <c r="E530" s="22">
        <v>20.0</v>
      </c>
      <c r="F530" s="22">
        <v>0.4470457</v>
      </c>
      <c r="G530" s="22">
        <v>1500.0</v>
      </c>
      <c r="H530" s="22">
        <v>0.3892438</v>
      </c>
      <c r="I530" s="22">
        <v>1.166369</v>
      </c>
      <c r="J530" s="22">
        <v>1.120345</v>
      </c>
      <c r="K530" s="22">
        <v>1.0</v>
      </c>
    </row>
    <row r="531">
      <c r="A531" s="22" t="s">
        <v>12213</v>
      </c>
      <c r="B531" s="22">
        <v>1.9199673E7</v>
      </c>
      <c r="C531" s="22">
        <v>55.0</v>
      </c>
      <c r="D531" s="22">
        <v>0.271747581812689</v>
      </c>
      <c r="E531" s="22">
        <v>25.0</v>
      </c>
      <c r="F531" s="22">
        <v>0.2578876</v>
      </c>
      <c r="G531" s="22">
        <v>1500.0</v>
      </c>
      <c r="H531" s="22">
        <v>0.1989648</v>
      </c>
      <c r="I531" s="22">
        <v>1.365807</v>
      </c>
      <c r="J531" s="22">
        <v>1.235223</v>
      </c>
      <c r="K531" s="22">
        <v>1.0</v>
      </c>
    </row>
    <row r="532">
      <c r="A532" s="22" t="s">
        <v>12214</v>
      </c>
      <c r="B532" s="22">
        <v>1.871216E7</v>
      </c>
      <c r="C532" s="22">
        <v>60.0</v>
      </c>
      <c r="D532" s="22">
        <v>0.249189652377334</v>
      </c>
      <c r="E532" s="22">
        <v>30.0</v>
      </c>
      <c r="F532" s="22">
        <v>0.2409105</v>
      </c>
      <c r="G532" s="22">
        <v>1500.0</v>
      </c>
      <c r="H532" s="22">
        <v>0.1990422</v>
      </c>
      <c r="I532" s="22">
        <v>1.251944</v>
      </c>
      <c r="J532" s="22">
        <v>1.197743</v>
      </c>
      <c r="K532" s="22">
        <v>1.0</v>
      </c>
    </row>
    <row r="533">
      <c r="A533" s="22" t="s">
        <v>12215</v>
      </c>
      <c r="B533" s="22">
        <v>2.1017249E7</v>
      </c>
      <c r="C533" s="22">
        <v>60.0</v>
      </c>
      <c r="D533" s="22">
        <v>0.28062699216557</v>
      </c>
      <c r="E533" s="22">
        <v>10.0</v>
      </c>
      <c r="F533" s="22">
        <v>0.2670234</v>
      </c>
      <c r="G533" s="22">
        <v>1500.0</v>
      </c>
      <c r="H533" s="22">
        <v>0.2169273</v>
      </c>
      <c r="I533" s="22">
        <v>1.293645</v>
      </c>
      <c r="J533" s="22">
        <v>1.271549</v>
      </c>
      <c r="K533" s="22">
        <v>1.0</v>
      </c>
    </row>
    <row r="534">
      <c r="A534" s="22" t="s">
        <v>12216</v>
      </c>
      <c r="B534" s="22">
        <v>5.0E7</v>
      </c>
      <c r="C534" s="22">
        <v>-15.0</v>
      </c>
      <c r="D534" s="22">
        <v>0.437965851285978</v>
      </c>
      <c r="E534" s="22">
        <v>20.0</v>
      </c>
      <c r="F534" s="22">
        <v>0.4411244</v>
      </c>
      <c r="G534" s="22">
        <v>1500.0</v>
      </c>
      <c r="H534" s="22">
        <v>0.3941092</v>
      </c>
      <c r="I534" s="22">
        <v>1.111281</v>
      </c>
      <c r="J534" s="22">
        <v>0.9328196</v>
      </c>
      <c r="K534" s="22">
        <v>0.0</v>
      </c>
    </row>
    <row r="535">
      <c r="A535" s="22" t="s">
        <v>12217</v>
      </c>
      <c r="B535" s="22">
        <v>5.0E7</v>
      </c>
      <c r="C535" s="22">
        <v>-15.0</v>
      </c>
      <c r="D535" s="22">
        <v>0.427885330533051</v>
      </c>
      <c r="E535" s="22">
        <v>20.0</v>
      </c>
      <c r="F535" s="22">
        <v>0.4325053</v>
      </c>
      <c r="G535" s="22">
        <v>1500.0</v>
      </c>
      <c r="H535" s="22">
        <v>0.3987515</v>
      </c>
      <c r="I535" s="22">
        <v>1.073063</v>
      </c>
      <c r="J535" s="22">
        <v>0.8631285</v>
      </c>
      <c r="K535" s="22">
        <v>0.0</v>
      </c>
    </row>
    <row r="536">
      <c r="A536" s="22" t="s">
        <v>12218</v>
      </c>
      <c r="B536" s="22">
        <v>5.0E7</v>
      </c>
      <c r="C536" s="22">
        <v>55.0</v>
      </c>
      <c r="D536" s="22">
        <v>0.49192057274469</v>
      </c>
      <c r="E536" s="22">
        <v>25.0</v>
      </c>
      <c r="F536" s="22">
        <v>0.4759504</v>
      </c>
      <c r="G536" s="22">
        <v>1500.0</v>
      </c>
      <c r="H536" s="22">
        <v>0.3610273</v>
      </c>
      <c r="I536" s="22">
        <v>1.362558</v>
      </c>
      <c r="J536" s="22">
        <v>1.138964</v>
      </c>
      <c r="K536" s="22">
        <v>1.0</v>
      </c>
    </row>
    <row r="537">
      <c r="A537" s="22" t="s">
        <v>12219</v>
      </c>
      <c r="B537" s="22">
        <v>5.0E7</v>
      </c>
      <c r="C537" s="22">
        <v>-15.0</v>
      </c>
      <c r="D537" s="22">
        <v>0.433129469695976</v>
      </c>
      <c r="E537" s="22">
        <v>20.0</v>
      </c>
      <c r="F537" s="22">
        <v>0.4347852</v>
      </c>
      <c r="G537" s="22">
        <v>1500.0</v>
      </c>
      <c r="H537" s="22">
        <v>0.3982263</v>
      </c>
      <c r="I537" s="22">
        <v>1.087647</v>
      </c>
      <c r="J537" s="22">
        <v>0.9547112</v>
      </c>
      <c r="K537" s="22">
        <v>0.0</v>
      </c>
    </row>
    <row r="538">
      <c r="A538" s="22" t="s">
        <v>12220</v>
      </c>
      <c r="B538" s="22">
        <v>5.0E7</v>
      </c>
      <c r="C538" s="22">
        <v>755.0</v>
      </c>
      <c r="D538" s="22">
        <v>0.395285671582352</v>
      </c>
      <c r="E538" s="22">
        <v>20.0</v>
      </c>
      <c r="F538" s="22">
        <v>0.443043</v>
      </c>
      <c r="G538" s="22">
        <v>1500.0</v>
      </c>
      <c r="H538" s="22">
        <v>0.3905641</v>
      </c>
      <c r="I538" s="22">
        <v>1.012089</v>
      </c>
      <c r="J538" s="22">
        <v>0.08997158</v>
      </c>
      <c r="K538" s="22">
        <v>-2.0</v>
      </c>
    </row>
    <row r="539">
      <c r="A539" s="22" t="s">
        <v>12221</v>
      </c>
      <c r="B539" s="22">
        <v>5.0E7</v>
      </c>
      <c r="C539" s="22">
        <v>860.0</v>
      </c>
      <c r="D539" s="22">
        <v>0.393238224663823</v>
      </c>
      <c r="E539" s="22">
        <v>20.0</v>
      </c>
      <c r="F539" s="22">
        <v>0.4491501</v>
      </c>
      <c r="G539" s="22">
        <v>1500.0</v>
      </c>
      <c r="H539" s="22">
        <v>0.3887967</v>
      </c>
      <c r="I539" s="22">
        <v>1.011424</v>
      </c>
      <c r="J539" s="22">
        <v>0.07359201</v>
      </c>
      <c r="K539" s="22">
        <v>-2.0</v>
      </c>
    </row>
    <row r="540">
      <c r="A540" s="22" t="s">
        <v>12222</v>
      </c>
      <c r="B540" s="22">
        <v>5.0E7</v>
      </c>
      <c r="C540" s="22">
        <v>80.0</v>
      </c>
      <c r="D540" s="22">
        <v>0.498252995580687</v>
      </c>
      <c r="E540" s="22">
        <v>10.0</v>
      </c>
      <c r="F540" s="22">
        <v>0.4554926</v>
      </c>
      <c r="G540" s="22">
        <v>1500.0</v>
      </c>
      <c r="H540" s="22">
        <v>0.3044035</v>
      </c>
      <c r="I540" s="22">
        <v>1.636818</v>
      </c>
      <c r="J540" s="22">
        <v>1.283015</v>
      </c>
      <c r="K540" s="22">
        <v>1.0</v>
      </c>
    </row>
    <row r="541">
      <c r="A541" s="22" t="s">
        <v>12223</v>
      </c>
      <c r="B541" s="22">
        <v>5.0E7</v>
      </c>
      <c r="C541" s="22">
        <v>50.0</v>
      </c>
      <c r="D541" s="22">
        <v>0.509542149028029</v>
      </c>
      <c r="E541" s="22">
        <v>25.0</v>
      </c>
      <c r="F541" s="22">
        <v>0.4875357</v>
      </c>
      <c r="G541" s="22">
        <v>1500.0</v>
      </c>
      <c r="H541" s="22">
        <v>0.3474169</v>
      </c>
      <c r="I541" s="22">
        <v>1.466659</v>
      </c>
      <c r="J541" s="22">
        <v>1.157056</v>
      </c>
      <c r="K541" s="22">
        <v>1.0</v>
      </c>
    </row>
    <row r="542">
      <c r="A542" s="22" t="s">
        <v>12224</v>
      </c>
      <c r="B542" s="22">
        <v>5.0E7</v>
      </c>
      <c r="C542" s="22">
        <v>60.0</v>
      </c>
      <c r="D542" s="22">
        <v>0.514366618990772</v>
      </c>
      <c r="E542" s="22">
        <v>10.0</v>
      </c>
      <c r="F542" s="22">
        <v>0.4942947</v>
      </c>
      <c r="G542" s="22">
        <v>1500.0</v>
      </c>
      <c r="H542" s="22">
        <v>0.3191751</v>
      </c>
      <c r="I542" s="22">
        <v>1.61155</v>
      </c>
      <c r="J542" s="22">
        <v>1.114619</v>
      </c>
      <c r="K542" s="22">
        <v>1.0</v>
      </c>
    </row>
    <row r="543">
      <c r="A543" s="22" t="s">
        <v>12225</v>
      </c>
      <c r="B543" s="22">
        <v>5.0E7</v>
      </c>
      <c r="C543" s="22">
        <v>-15.0</v>
      </c>
      <c r="D543" s="22">
        <v>0.428029206417502</v>
      </c>
      <c r="E543" s="22">
        <v>20.0</v>
      </c>
      <c r="F543" s="22">
        <v>0.4310658</v>
      </c>
      <c r="G543" s="22">
        <v>1500.0</v>
      </c>
      <c r="H543" s="22">
        <v>0.4023547</v>
      </c>
      <c r="I543" s="22">
        <v>1.063811</v>
      </c>
      <c r="J543" s="22">
        <v>0.8942365</v>
      </c>
      <c r="K543" s="22">
        <v>0.0</v>
      </c>
    </row>
    <row r="544">
      <c r="A544" s="22" t="s">
        <v>12226</v>
      </c>
      <c r="B544" s="22">
        <v>5.0E7</v>
      </c>
      <c r="C544" s="22">
        <v>-15.0</v>
      </c>
      <c r="D544" s="22">
        <v>0.429109064316026</v>
      </c>
      <c r="E544" s="22">
        <v>20.0</v>
      </c>
      <c r="F544" s="22">
        <v>0.4322229</v>
      </c>
      <c r="G544" s="22">
        <v>1500.0</v>
      </c>
      <c r="H544" s="22">
        <v>0.4023895</v>
      </c>
      <c r="I544" s="22">
        <v>1.066402</v>
      </c>
      <c r="J544" s="22">
        <v>0.895627</v>
      </c>
      <c r="K544" s="22">
        <v>0.0</v>
      </c>
    </row>
    <row r="545">
      <c r="A545" s="22" t="s">
        <v>12227</v>
      </c>
      <c r="B545" s="22">
        <v>5.0E7</v>
      </c>
      <c r="C545" s="22">
        <v>-15.0</v>
      </c>
      <c r="D545" s="22">
        <v>0.442287397412373</v>
      </c>
      <c r="E545" s="22">
        <v>20.0</v>
      </c>
      <c r="F545" s="22">
        <v>0.4460155</v>
      </c>
      <c r="G545" s="22">
        <v>1500.0</v>
      </c>
      <c r="H545" s="22">
        <v>0.4034888</v>
      </c>
      <c r="I545" s="22">
        <v>1.096158</v>
      </c>
      <c r="J545" s="22">
        <v>0.9123356</v>
      </c>
      <c r="K545" s="22">
        <v>0.0</v>
      </c>
    </row>
    <row r="546">
      <c r="A546" s="22" t="s">
        <v>12228</v>
      </c>
      <c r="B546" s="22">
        <v>5.0E7</v>
      </c>
      <c r="C546" s="22">
        <v>-15.0</v>
      </c>
      <c r="D546" s="22">
        <v>0.433202020190137</v>
      </c>
      <c r="E546" s="22">
        <v>20.0</v>
      </c>
      <c r="F546" s="22">
        <v>0.4379383</v>
      </c>
      <c r="G546" s="22">
        <v>1500.0</v>
      </c>
      <c r="H546" s="22">
        <v>0.4089319</v>
      </c>
      <c r="I546" s="22">
        <v>1.05935</v>
      </c>
      <c r="J546" s="22">
        <v>0.8367169</v>
      </c>
      <c r="K546" s="22">
        <v>0.0</v>
      </c>
    </row>
    <row r="547">
      <c r="A547" s="22" t="s">
        <v>12229</v>
      </c>
      <c r="B547" s="22">
        <v>5.0E7</v>
      </c>
      <c r="C547" s="22">
        <v>-15.0</v>
      </c>
      <c r="D547" s="22">
        <v>0.447220113524338</v>
      </c>
      <c r="E547" s="22">
        <v>20.0</v>
      </c>
      <c r="F547" s="22">
        <v>0.4526573</v>
      </c>
      <c r="G547" s="22">
        <v>1500.0</v>
      </c>
      <c r="H547" s="22">
        <v>0.4050717</v>
      </c>
      <c r="I547" s="22">
        <v>1.104052</v>
      </c>
      <c r="J547" s="22">
        <v>0.8857386</v>
      </c>
      <c r="K547" s="22">
        <v>0.0</v>
      </c>
    </row>
    <row r="548">
      <c r="A548" s="22" t="s">
        <v>12230</v>
      </c>
      <c r="B548" s="22">
        <v>5.0E7</v>
      </c>
      <c r="C548" s="22">
        <v>60.0</v>
      </c>
      <c r="D548" s="22">
        <v>0.532552378510283</v>
      </c>
      <c r="E548" s="22">
        <v>25.0</v>
      </c>
      <c r="F548" s="22">
        <v>0.4956436</v>
      </c>
      <c r="G548" s="22">
        <v>1500.0</v>
      </c>
      <c r="H548" s="22">
        <v>0.2471481</v>
      </c>
      <c r="I548" s="22">
        <v>2.154791</v>
      </c>
      <c r="J548" s="22">
        <v>1.148529</v>
      </c>
      <c r="K548" s="22">
        <v>1.0</v>
      </c>
    </row>
    <row r="549">
      <c r="A549" s="22" t="s">
        <v>12231</v>
      </c>
      <c r="B549" s="22">
        <v>5.0E7</v>
      </c>
      <c r="C549" s="22">
        <v>100.0</v>
      </c>
      <c r="D549" s="22">
        <v>0.510496899097029</v>
      </c>
      <c r="E549" s="22">
        <v>10.0</v>
      </c>
      <c r="F549" s="22">
        <v>0.483592</v>
      </c>
      <c r="G549" s="22">
        <v>1500.0</v>
      </c>
      <c r="H549" s="22">
        <v>0.2332105</v>
      </c>
      <c r="I549" s="22">
        <v>2.188996</v>
      </c>
      <c r="J549" s="22">
        <v>1.107456</v>
      </c>
      <c r="K549" s="22">
        <v>1.0</v>
      </c>
    </row>
    <row r="550">
      <c r="A550" s="22" t="s">
        <v>12232</v>
      </c>
      <c r="B550" s="22">
        <v>5.0E7</v>
      </c>
      <c r="C550" s="22">
        <v>50.0</v>
      </c>
      <c r="D550" s="22">
        <v>0.449980698784614</v>
      </c>
      <c r="E550" s="22">
        <v>15.0</v>
      </c>
      <c r="F550" s="22">
        <v>0.4500633</v>
      </c>
      <c r="G550" s="22">
        <v>1500.0</v>
      </c>
      <c r="H550" s="22">
        <v>0.3725666</v>
      </c>
      <c r="I550" s="22">
        <v>1.207786</v>
      </c>
      <c r="J550" s="22">
        <v>0.9989341</v>
      </c>
      <c r="K550" s="22">
        <v>0.0</v>
      </c>
    </row>
    <row r="551">
      <c r="A551" s="22" t="s">
        <v>12233</v>
      </c>
      <c r="B551" s="22">
        <v>5.0E7</v>
      </c>
      <c r="C551" s="22">
        <v>50.0</v>
      </c>
      <c r="D551" s="22">
        <v>0.440279563595109</v>
      </c>
      <c r="E551" s="22">
        <v>10.0</v>
      </c>
      <c r="F551" s="22">
        <v>0.4350005</v>
      </c>
      <c r="G551" s="22">
        <v>1500.0</v>
      </c>
      <c r="H551" s="22">
        <v>0.3708223</v>
      </c>
      <c r="I551" s="22">
        <v>1.187306</v>
      </c>
      <c r="J551" s="22">
        <v>1.082256</v>
      </c>
      <c r="K551" s="22">
        <v>1.0</v>
      </c>
    </row>
    <row r="552">
      <c r="A552" s="22" t="s">
        <v>12234</v>
      </c>
      <c r="B552" s="22">
        <v>5.0E7</v>
      </c>
      <c r="C552" s="22">
        <v>70.0</v>
      </c>
      <c r="D552" s="22">
        <v>0.526915131478923</v>
      </c>
      <c r="E552" s="22">
        <v>10.0</v>
      </c>
      <c r="F552" s="22">
        <v>0.4939128</v>
      </c>
      <c r="G552" s="22">
        <v>1500.0</v>
      </c>
      <c r="H552" s="22">
        <v>0.2808349</v>
      </c>
      <c r="I552" s="22">
        <v>1.876245</v>
      </c>
      <c r="J552" s="22">
        <v>1.154884</v>
      </c>
      <c r="K552" s="22">
        <v>1.0</v>
      </c>
    </row>
    <row r="553">
      <c r="A553" s="22" t="s">
        <v>12235</v>
      </c>
      <c r="B553" s="22">
        <v>5.0E7</v>
      </c>
      <c r="C553" s="22">
        <v>60.0</v>
      </c>
      <c r="D553" s="22">
        <v>0.486165460526869</v>
      </c>
      <c r="E553" s="22">
        <v>10.0</v>
      </c>
      <c r="F553" s="22">
        <v>0.4630696</v>
      </c>
      <c r="G553" s="22">
        <v>1500.0</v>
      </c>
      <c r="H553" s="22">
        <v>0.2999515</v>
      </c>
      <c r="I553" s="22">
        <v>1.620814</v>
      </c>
      <c r="J553" s="22">
        <v>1.14159</v>
      </c>
      <c r="K553" s="22">
        <v>1.0</v>
      </c>
    </row>
    <row r="554">
      <c r="A554" s="22" t="s">
        <v>12236</v>
      </c>
      <c r="B554" s="22">
        <v>3.9906935E7</v>
      </c>
      <c r="C554" s="22">
        <v>50.0</v>
      </c>
      <c r="D554" s="22">
        <v>0.487272563937408</v>
      </c>
      <c r="E554" s="22">
        <v>10.0</v>
      </c>
      <c r="F554" s="22">
        <v>0.4518103</v>
      </c>
      <c r="G554" s="22">
        <v>1500.0</v>
      </c>
      <c r="H554" s="22">
        <v>0.2774694</v>
      </c>
      <c r="I554" s="22">
        <v>1.756131</v>
      </c>
      <c r="J554" s="22">
        <v>1.203408</v>
      </c>
      <c r="K554" s="22">
        <v>1.0</v>
      </c>
    </row>
    <row r="555">
      <c r="A555" s="22" t="s">
        <v>12237</v>
      </c>
      <c r="B555" s="22">
        <v>5.0E7</v>
      </c>
      <c r="C555" s="22">
        <v>60.0</v>
      </c>
      <c r="D555" s="22">
        <v>0.507397265376107</v>
      </c>
      <c r="E555" s="22">
        <v>10.0</v>
      </c>
      <c r="F555" s="22">
        <v>0.4588054</v>
      </c>
      <c r="G555" s="22">
        <v>1500.0</v>
      </c>
      <c r="H555" s="22">
        <v>0.2892076</v>
      </c>
      <c r="I555" s="22">
        <v>1.754439</v>
      </c>
      <c r="J555" s="22">
        <v>1.286512</v>
      </c>
      <c r="K555" s="22">
        <v>1.0</v>
      </c>
    </row>
    <row r="556">
      <c r="A556" s="22" t="s">
        <v>12238</v>
      </c>
      <c r="B556" s="22">
        <v>2.6134224E7</v>
      </c>
      <c r="C556" s="22">
        <v>55.0</v>
      </c>
      <c r="D556" s="22">
        <v>0.372102769301586</v>
      </c>
      <c r="E556" s="22">
        <v>10.0</v>
      </c>
      <c r="F556" s="22">
        <v>0.3554846</v>
      </c>
      <c r="G556" s="22">
        <v>1500.0</v>
      </c>
      <c r="H556" s="22">
        <v>0.2493993</v>
      </c>
      <c r="I556" s="22">
        <v>1.491996</v>
      </c>
      <c r="J556" s="22">
        <v>1.156649</v>
      </c>
      <c r="K556" s="22">
        <v>1.0</v>
      </c>
    </row>
    <row r="557">
      <c r="A557" s="22" t="s">
        <v>12239</v>
      </c>
      <c r="B557" s="22">
        <v>3.1431464E7</v>
      </c>
      <c r="C557" s="22">
        <v>70.0</v>
      </c>
      <c r="D557" s="22">
        <v>0.396746341190717</v>
      </c>
      <c r="E557" s="22">
        <v>40.0</v>
      </c>
      <c r="F557" s="22">
        <v>0.3772843</v>
      </c>
      <c r="G557" s="22">
        <v>1500.0</v>
      </c>
      <c r="H557" s="22">
        <v>0.2905795</v>
      </c>
      <c r="I557" s="22">
        <v>1.365362</v>
      </c>
      <c r="J557" s="22">
        <v>1.224464</v>
      </c>
      <c r="K557" s="22">
        <v>1.0</v>
      </c>
    </row>
    <row r="558">
      <c r="A558" s="22" t="s">
        <v>12240</v>
      </c>
      <c r="B558" s="22">
        <v>2.3083853E7</v>
      </c>
      <c r="C558" s="22">
        <v>45.0</v>
      </c>
      <c r="D558" s="22">
        <v>0.373980877033398</v>
      </c>
      <c r="E558" s="22">
        <v>25.0</v>
      </c>
      <c r="F558" s="22">
        <v>0.3443146</v>
      </c>
      <c r="G558" s="22">
        <v>1500.0</v>
      </c>
      <c r="H558" s="22">
        <v>0.2217175</v>
      </c>
      <c r="I558" s="22">
        <v>1.686745</v>
      </c>
      <c r="J558" s="22">
        <v>1.241982</v>
      </c>
      <c r="K558" s="22">
        <v>1.0</v>
      </c>
    </row>
    <row r="559">
      <c r="A559" s="22" t="s">
        <v>12241</v>
      </c>
      <c r="B559" s="22">
        <v>2.3411014E7</v>
      </c>
      <c r="C559" s="22">
        <v>50.0</v>
      </c>
      <c r="D559" s="22">
        <v>0.32592480526044</v>
      </c>
      <c r="E559" s="22">
        <v>10.0</v>
      </c>
      <c r="F559" s="22">
        <v>0.3047626</v>
      </c>
      <c r="G559" s="22">
        <v>1500.0</v>
      </c>
      <c r="H559" s="22">
        <v>0.230415</v>
      </c>
      <c r="I559" s="22">
        <v>1.414512</v>
      </c>
      <c r="J559" s="22">
        <v>1.284638</v>
      </c>
      <c r="K559" s="22">
        <v>1.0</v>
      </c>
    </row>
    <row r="560">
      <c r="A560" s="22" t="s">
        <v>12242</v>
      </c>
      <c r="B560" s="22">
        <v>5.0E7</v>
      </c>
      <c r="C560" s="22">
        <v>70.0</v>
      </c>
      <c r="D560" s="22">
        <v>0.528883170335254</v>
      </c>
      <c r="E560" s="22">
        <v>10.0</v>
      </c>
      <c r="F560" s="22">
        <v>0.4828348</v>
      </c>
      <c r="G560" s="22">
        <v>1500.0</v>
      </c>
      <c r="H560" s="22">
        <v>0.2486109</v>
      </c>
      <c r="I560" s="22">
        <v>2.127353</v>
      </c>
      <c r="J560" s="22">
        <v>1.1966</v>
      </c>
      <c r="K560" s="22">
        <v>1.0</v>
      </c>
    </row>
    <row r="561">
      <c r="A561" s="22" t="s">
        <v>12243</v>
      </c>
      <c r="B561" s="22">
        <v>3.3156121E7</v>
      </c>
      <c r="C561" s="22">
        <v>165.0</v>
      </c>
      <c r="D561" s="22">
        <v>0.352349488664581</v>
      </c>
      <c r="E561" s="22">
        <v>10.0</v>
      </c>
      <c r="F561" s="22">
        <v>0.3444822</v>
      </c>
      <c r="G561" s="22">
        <v>1500.0</v>
      </c>
      <c r="H561" s="22">
        <v>0.3085675</v>
      </c>
      <c r="I561" s="22">
        <v>1.141888</v>
      </c>
      <c r="J561" s="22">
        <v>1.219055</v>
      </c>
      <c r="K561" s="22">
        <v>1.0</v>
      </c>
    </row>
    <row r="562">
      <c r="A562" s="22" t="s">
        <v>12244</v>
      </c>
      <c r="B562" s="22">
        <v>5.0E7</v>
      </c>
      <c r="C562" s="22">
        <v>50.0</v>
      </c>
      <c r="D562" s="22">
        <v>0.453812830427157</v>
      </c>
      <c r="E562" s="22">
        <v>25.0</v>
      </c>
      <c r="F562" s="22">
        <v>0.4495707</v>
      </c>
      <c r="G562" s="22">
        <v>1500.0</v>
      </c>
      <c r="H562" s="22">
        <v>0.3379672</v>
      </c>
      <c r="I562" s="22">
        <v>1.342772</v>
      </c>
      <c r="J562" s="22">
        <v>1.03801</v>
      </c>
      <c r="K562" s="22">
        <v>1.0</v>
      </c>
    </row>
    <row r="563">
      <c r="A563" s="22" t="s">
        <v>12245</v>
      </c>
      <c r="B563" s="22">
        <v>1.9383388E7</v>
      </c>
      <c r="C563" s="22">
        <v>60.0</v>
      </c>
      <c r="D563" s="22">
        <v>0.257809782548533</v>
      </c>
      <c r="E563" s="22">
        <v>10.0</v>
      </c>
      <c r="F563" s="22">
        <v>0.2496814</v>
      </c>
      <c r="G563" s="22">
        <v>1500.0</v>
      </c>
      <c r="H563" s="22">
        <v>0.2092955</v>
      </c>
      <c r="I563" s="22">
        <v>1.231798</v>
      </c>
      <c r="J563" s="22">
        <v>1.201267</v>
      </c>
      <c r="K563" s="22">
        <v>1.0</v>
      </c>
    </row>
    <row r="564">
      <c r="A564" s="22" t="s">
        <v>12246</v>
      </c>
      <c r="B564" s="22">
        <v>3.4260959E7</v>
      </c>
      <c r="C564" s="22">
        <v>50.0</v>
      </c>
      <c r="D564" s="22">
        <v>0.487157369448986</v>
      </c>
      <c r="E564" s="22">
        <v>25.0</v>
      </c>
      <c r="F564" s="22">
        <v>0.444979</v>
      </c>
      <c r="G564" s="22">
        <v>1500.0</v>
      </c>
      <c r="H564" s="22">
        <v>0.2833297</v>
      </c>
      <c r="I564" s="22">
        <v>1.719401</v>
      </c>
      <c r="J564" s="22">
        <v>1.260925</v>
      </c>
      <c r="K564" s="22">
        <v>1.0</v>
      </c>
    </row>
    <row r="565">
      <c r="A565" s="22" t="s">
        <v>12247</v>
      </c>
      <c r="B565" s="22">
        <v>2.3119973E7</v>
      </c>
      <c r="C565" s="22">
        <v>60.0</v>
      </c>
      <c r="D565" s="22">
        <v>0.277066692902863</v>
      </c>
      <c r="E565" s="22">
        <v>10.0</v>
      </c>
      <c r="F565" s="22">
        <v>0.2677609</v>
      </c>
      <c r="G565" s="22">
        <v>1500.0</v>
      </c>
      <c r="H565" s="22">
        <v>0.2396723</v>
      </c>
      <c r="I565" s="22">
        <v>1.156023</v>
      </c>
      <c r="J565" s="22">
        <v>1.331301</v>
      </c>
      <c r="K565" s="22">
        <v>1.0</v>
      </c>
    </row>
    <row r="566">
      <c r="A566" s="22" t="s">
        <v>12248</v>
      </c>
      <c r="B566" s="22">
        <v>5.0E7</v>
      </c>
      <c r="C566" s="22">
        <v>60.0</v>
      </c>
      <c r="D566" s="22">
        <v>0.508465800257836</v>
      </c>
      <c r="E566" s="22">
        <v>25.0</v>
      </c>
      <c r="F566" s="22">
        <v>0.4922143</v>
      </c>
      <c r="G566" s="22">
        <v>1500.0</v>
      </c>
      <c r="H566" s="22">
        <v>0.3034954</v>
      </c>
      <c r="I566" s="22">
        <v>1.675366</v>
      </c>
      <c r="J566" s="22">
        <v>1.086115</v>
      </c>
      <c r="K566" s="22">
        <v>1.0</v>
      </c>
    </row>
    <row r="567">
      <c r="A567" s="22" t="s">
        <v>12249</v>
      </c>
      <c r="B567" s="22">
        <v>5.0E7</v>
      </c>
      <c r="C567" s="22">
        <v>80.0</v>
      </c>
      <c r="D567" s="22">
        <v>0.458996375491051</v>
      </c>
      <c r="E567" s="22">
        <v>25.0</v>
      </c>
      <c r="F567" s="22">
        <v>0.4419553</v>
      </c>
      <c r="G567" s="22">
        <v>1500.0</v>
      </c>
      <c r="H567" s="22">
        <v>0.3399019</v>
      </c>
      <c r="I567" s="22">
        <v>1.350379</v>
      </c>
      <c r="J567" s="22">
        <v>1.166982</v>
      </c>
      <c r="K567" s="22">
        <v>1.0</v>
      </c>
    </row>
    <row r="568">
      <c r="A568" s="22" t="s">
        <v>12250</v>
      </c>
      <c r="B568" s="22">
        <v>5.0E7</v>
      </c>
      <c r="C568" s="22">
        <v>50.0</v>
      </c>
      <c r="D568" s="22">
        <v>0.479981825853989</v>
      </c>
      <c r="E568" s="22">
        <v>25.0</v>
      </c>
      <c r="F568" s="22">
        <v>0.4527557</v>
      </c>
      <c r="G568" s="22">
        <v>1500.0</v>
      </c>
      <c r="H568" s="22">
        <v>0.3130536</v>
      </c>
      <c r="I568" s="22">
        <v>1.533226</v>
      </c>
      <c r="J568" s="22">
        <v>1.194887</v>
      </c>
      <c r="K568" s="22">
        <v>1.0</v>
      </c>
    </row>
    <row r="569">
      <c r="A569" s="22" t="s">
        <v>12251</v>
      </c>
      <c r="B569" s="22">
        <v>5.0E7</v>
      </c>
      <c r="C569" s="22">
        <v>60.0</v>
      </c>
      <c r="D569" s="22">
        <v>0.454255000193163</v>
      </c>
      <c r="E569" s="22">
        <v>25.0</v>
      </c>
      <c r="F569" s="22">
        <v>0.4370462</v>
      </c>
      <c r="G569" s="22">
        <v>1500.0</v>
      </c>
      <c r="H569" s="22">
        <v>0.334252</v>
      </c>
      <c r="I569" s="22">
        <v>1.35902</v>
      </c>
      <c r="J569" s="22">
        <v>1.16741</v>
      </c>
      <c r="K569" s="22">
        <v>1.0</v>
      </c>
    </row>
    <row r="570">
      <c r="A570" s="22" t="s">
        <v>12252</v>
      </c>
      <c r="B570" s="22">
        <v>2.3579753E7</v>
      </c>
      <c r="C570" s="22">
        <v>60.0</v>
      </c>
      <c r="D570" s="22">
        <v>0.296647948792589</v>
      </c>
      <c r="E570" s="22">
        <v>10.0</v>
      </c>
      <c r="F570" s="22">
        <v>0.2919707</v>
      </c>
      <c r="G570" s="22">
        <v>1500.0</v>
      </c>
      <c r="H570" s="22">
        <v>0.2403651</v>
      </c>
      <c r="I570" s="22">
        <v>1.234155</v>
      </c>
      <c r="J570" s="22">
        <v>1.090635</v>
      </c>
      <c r="K570" s="22">
        <v>1.0</v>
      </c>
    </row>
    <row r="571">
      <c r="A571" s="22" t="s">
        <v>12253</v>
      </c>
      <c r="B571" s="22">
        <v>2.3590982E7</v>
      </c>
      <c r="C571" s="22">
        <v>55.0</v>
      </c>
      <c r="D571" s="22">
        <v>0.350223412456431</v>
      </c>
      <c r="E571" s="22">
        <v>10.0</v>
      </c>
      <c r="F571" s="22">
        <v>0.3307143</v>
      </c>
      <c r="G571" s="22">
        <v>1500.0</v>
      </c>
      <c r="H571" s="22">
        <v>0.2311352</v>
      </c>
      <c r="I571" s="22">
        <v>1.515232</v>
      </c>
      <c r="J571" s="22">
        <v>1.195916</v>
      </c>
      <c r="K571" s="22">
        <v>1.0</v>
      </c>
    </row>
    <row r="572">
      <c r="A572" s="22" t="s">
        <v>12254</v>
      </c>
      <c r="B572" s="22">
        <v>1.9475946E7</v>
      </c>
      <c r="C572" s="22">
        <v>50.0</v>
      </c>
      <c r="D572" s="22">
        <v>0.297747373098856</v>
      </c>
      <c r="E572" s="22">
        <v>25.0</v>
      </c>
      <c r="F572" s="22">
        <v>0.2772986</v>
      </c>
      <c r="G572" s="22">
        <v>1500.0</v>
      </c>
      <c r="H572" s="22">
        <v>0.1991127</v>
      </c>
      <c r="I572" s="22">
        <v>1.495371</v>
      </c>
      <c r="J572" s="22">
        <v>1.261541</v>
      </c>
      <c r="K572" s="22">
        <v>1.0</v>
      </c>
    </row>
    <row r="573">
      <c r="A573" s="22" t="s">
        <v>12255</v>
      </c>
      <c r="B573" s="22">
        <v>5.0E7</v>
      </c>
      <c r="C573" s="22">
        <v>50.0</v>
      </c>
      <c r="D573" s="22">
        <v>0.454037250264593</v>
      </c>
      <c r="E573" s="22">
        <v>10.0</v>
      </c>
      <c r="F573" s="22">
        <v>0.4493318</v>
      </c>
      <c r="G573" s="22">
        <v>1500.0</v>
      </c>
      <c r="H573" s="22">
        <v>0.3902381</v>
      </c>
      <c r="I573" s="22">
        <v>1.163488</v>
      </c>
      <c r="J573" s="22">
        <v>1.079627</v>
      </c>
      <c r="K573" s="22">
        <v>1.0</v>
      </c>
    </row>
    <row r="574">
      <c r="A574" s="22" t="s">
        <v>12256</v>
      </c>
      <c r="B574" s="22">
        <v>3.2582293E7</v>
      </c>
      <c r="C574" s="22">
        <v>60.0</v>
      </c>
      <c r="D574" s="22">
        <v>0.380513699396338</v>
      </c>
      <c r="E574" s="22">
        <v>10.0</v>
      </c>
      <c r="F574" s="22">
        <v>0.3721485</v>
      </c>
      <c r="G574" s="22">
        <v>1500.0</v>
      </c>
      <c r="H574" s="22">
        <v>0.2934753</v>
      </c>
      <c r="I574" s="22">
        <v>1.296578</v>
      </c>
      <c r="J574" s="22">
        <v>1.106328</v>
      </c>
      <c r="K574" s="22">
        <v>1.0</v>
      </c>
    </row>
    <row r="575">
      <c r="A575" s="22" t="s">
        <v>12257</v>
      </c>
      <c r="B575" s="22">
        <v>2.6554543E7</v>
      </c>
      <c r="C575" s="22">
        <v>60.0</v>
      </c>
      <c r="D575" s="22">
        <v>0.357408027631543</v>
      </c>
      <c r="E575" s="22">
        <v>25.0</v>
      </c>
      <c r="F575" s="22">
        <v>0.3356606</v>
      </c>
      <c r="G575" s="22">
        <v>1500.0</v>
      </c>
      <c r="H575" s="22">
        <v>0.2483438</v>
      </c>
      <c r="I575" s="22">
        <v>1.439166</v>
      </c>
      <c r="J575" s="22">
        <v>1.249063</v>
      </c>
      <c r="K575" s="22">
        <v>1.0</v>
      </c>
    </row>
    <row r="576">
      <c r="A576" s="22" t="s">
        <v>12258</v>
      </c>
      <c r="B576" s="22">
        <v>3.1045716E7</v>
      </c>
      <c r="C576" s="22">
        <v>60.0</v>
      </c>
      <c r="D576" s="22">
        <v>0.362866063951851</v>
      </c>
      <c r="E576" s="22">
        <v>10.0</v>
      </c>
      <c r="F576" s="22">
        <v>0.3585298</v>
      </c>
      <c r="G576" s="22">
        <v>1500.0</v>
      </c>
      <c r="H576" s="22">
        <v>0.2864689</v>
      </c>
      <c r="I576" s="22">
        <v>1.266686</v>
      </c>
      <c r="J576" s="22">
        <v>1.060175</v>
      </c>
      <c r="K576" s="22">
        <v>1.0</v>
      </c>
    </row>
    <row r="577">
      <c r="A577" s="22" t="s">
        <v>12259</v>
      </c>
      <c r="B577" s="22">
        <v>5.0E7</v>
      </c>
      <c r="C577" s="22">
        <v>60.0</v>
      </c>
      <c r="D577" s="22">
        <v>0.516147304537637</v>
      </c>
      <c r="E577" s="22">
        <v>25.0</v>
      </c>
      <c r="F577" s="22">
        <v>0.4925477</v>
      </c>
      <c r="G577" s="22">
        <v>1500.0</v>
      </c>
      <c r="H577" s="22">
        <v>0.3679587</v>
      </c>
      <c r="I577" s="22">
        <v>1.402732</v>
      </c>
      <c r="J577" s="22">
        <v>1.189419</v>
      </c>
      <c r="K577" s="22">
        <v>1.0</v>
      </c>
    </row>
    <row r="578">
      <c r="A578" s="22" t="s">
        <v>12260</v>
      </c>
      <c r="B578" s="22">
        <v>5.0E7</v>
      </c>
      <c r="C578" s="22">
        <v>50.0</v>
      </c>
      <c r="D578" s="22">
        <v>0.456461388021797</v>
      </c>
      <c r="E578" s="22">
        <v>10.0</v>
      </c>
      <c r="F578" s="22">
        <v>0.4482492</v>
      </c>
      <c r="G578" s="22">
        <v>1500.0</v>
      </c>
      <c r="H578" s="22">
        <v>0.3784992</v>
      </c>
      <c r="I578" s="22">
        <v>1.205977</v>
      </c>
      <c r="J578" s="22">
        <v>1.117738</v>
      </c>
      <c r="K578" s="22">
        <v>1.0</v>
      </c>
    </row>
    <row r="579">
      <c r="A579" s="22" t="s">
        <v>12261</v>
      </c>
      <c r="B579" s="22">
        <v>5.0E7</v>
      </c>
      <c r="C579" s="22">
        <v>80.0</v>
      </c>
      <c r="D579" s="22">
        <v>0.439505945304971</v>
      </c>
      <c r="E579" s="22">
        <v>15.0</v>
      </c>
      <c r="F579" s="22">
        <v>0.4399751</v>
      </c>
      <c r="G579" s="22">
        <v>1500.0</v>
      </c>
      <c r="H579" s="22">
        <v>0.4011054</v>
      </c>
      <c r="I579" s="22">
        <v>1.095737</v>
      </c>
      <c r="J579" s="22">
        <v>0.9879308</v>
      </c>
      <c r="K579" s="22">
        <v>0.0</v>
      </c>
    </row>
    <row r="580">
      <c r="A580" s="22" t="s">
        <v>12262</v>
      </c>
      <c r="B580" s="22">
        <v>4.6733616E7</v>
      </c>
      <c r="C580" s="22">
        <v>60.0</v>
      </c>
      <c r="D580" s="22">
        <v>0.440321907624698</v>
      </c>
      <c r="E580" s="22">
        <v>10.0</v>
      </c>
      <c r="F580" s="22">
        <v>0.4356788</v>
      </c>
      <c r="G580" s="22">
        <v>1500.0</v>
      </c>
      <c r="H580" s="22">
        <v>0.3739133</v>
      </c>
      <c r="I580" s="22">
        <v>1.177604</v>
      </c>
      <c r="J580" s="22">
        <v>1.075173</v>
      </c>
      <c r="K580" s="22">
        <v>1.0</v>
      </c>
    </row>
    <row r="581">
      <c r="A581" s="22" t="s">
        <v>12263</v>
      </c>
      <c r="B581" s="22">
        <v>1.9869643E7</v>
      </c>
      <c r="C581" s="22">
        <v>60.0</v>
      </c>
      <c r="D581" s="22">
        <v>0.312324414456131</v>
      </c>
      <c r="E581" s="22">
        <v>10.0</v>
      </c>
      <c r="F581" s="22">
        <v>0.2989953</v>
      </c>
      <c r="G581" s="22">
        <v>1500.0</v>
      </c>
      <c r="H581" s="22">
        <v>0.207034</v>
      </c>
      <c r="I581" s="22">
        <v>1.508566</v>
      </c>
      <c r="J581" s="22">
        <v>1.144943</v>
      </c>
      <c r="K581" s="22">
        <v>1.0</v>
      </c>
    </row>
    <row r="582">
      <c r="A582" s="22" t="s">
        <v>12264</v>
      </c>
      <c r="B582" s="22">
        <v>1.8832584E7</v>
      </c>
      <c r="C582" s="22">
        <v>50.0</v>
      </c>
      <c r="D582" s="22">
        <v>0.303535707167382</v>
      </c>
      <c r="E582" s="22">
        <v>10.0</v>
      </c>
      <c r="F582" s="22">
        <v>0.2961228</v>
      </c>
      <c r="G582" s="22">
        <v>1500.0</v>
      </c>
      <c r="H582" s="22">
        <v>0.2046815</v>
      </c>
      <c r="I582" s="22">
        <v>1.482966</v>
      </c>
      <c r="J582" s="22">
        <v>1.081068</v>
      </c>
      <c r="K582" s="22">
        <v>1.0</v>
      </c>
    </row>
    <row r="583">
      <c r="A583" s="22" t="s">
        <v>12265</v>
      </c>
      <c r="B583" s="22">
        <v>3.1474919E7</v>
      </c>
      <c r="C583" s="22">
        <v>840.0</v>
      </c>
      <c r="D583" s="22">
        <v>0.26590401444727</v>
      </c>
      <c r="E583" s="22">
        <v>25.0</v>
      </c>
      <c r="F583" s="22">
        <v>0.3711301</v>
      </c>
      <c r="G583" s="22">
        <v>1500.0</v>
      </c>
      <c r="H583" s="22">
        <v>0.2569993</v>
      </c>
      <c r="I583" s="22">
        <v>1.034649</v>
      </c>
      <c r="J583" s="22">
        <v>0.07802221</v>
      </c>
      <c r="K583" s="22">
        <v>-2.0</v>
      </c>
    </row>
    <row r="584">
      <c r="A584" s="22" t="s">
        <v>12266</v>
      </c>
      <c r="B584" s="22">
        <v>2.2030283E7</v>
      </c>
      <c r="C584" s="22">
        <v>50.0</v>
      </c>
      <c r="D584" s="22">
        <v>0.31894277086833</v>
      </c>
      <c r="E584" s="22">
        <v>10.0</v>
      </c>
      <c r="F584" s="22">
        <v>0.3088219</v>
      </c>
      <c r="G584" s="22">
        <v>1500.0</v>
      </c>
      <c r="H584" s="22">
        <v>0.2288974</v>
      </c>
      <c r="I584" s="22">
        <v>1.393388</v>
      </c>
      <c r="J584" s="22">
        <v>1.12663</v>
      </c>
      <c r="K584" s="22">
        <v>1.0</v>
      </c>
    </row>
    <row r="585">
      <c r="A585" s="22" t="s">
        <v>12267</v>
      </c>
      <c r="B585" s="22">
        <v>3.1842773E7</v>
      </c>
      <c r="C585" s="22">
        <v>165.0</v>
      </c>
      <c r="D585" s="22">
        <v>0.355221516143753</v>
      </c>
      <c r="E585" s="22">
        <v>10.0</v>
      </c>
      <c r="F585" s="22">
        <v>0.3456911</v>
      </c>
      <c r="G585" s="22">
        <v>1500.0</v>
      </c>
      <c r="H585" s="22">
        <v>0.3016841</v>
      </c>
      <c r="I585" s="22">
        <v>1.177462</v>
      </c>
      <c r="J585" s="22">
        <v>1.216565</v>
      </c>
      <c r="K585" s="22">
        <v>1.0</v>
      </c>
    </row>
    <row r="586">
      <c r="A586" s="22" t="s">
        <v>12268</v>
      </c>
      <c r="B586" s="22">
        <v>2.7745683E7</v>
      </c>
      <c r="C586" s="22">
        <v>60.0</v>
      </c>
      <c r="D586" s="22">
        <v>0.314031937282967</v>
      </c>
      <c r="E586" s="22">
        <v>10.0</v>
      </c>
      <c r="F586" s="22">
        <v>0.3035527</v>
      </c>
      <c r="G586" s="22">
        <v>1500.0</v>
      </c>
      <c r="H586" s="22">
        <v>0.2694419</v>
      </c>
      <c r="I586" s="22">
        <v>1.16549</v>
      </c>
      <c r="J586" s="22">
        <v>1.307213</v>
      </c>
      <c r="K586" s="22">
        <v>1.0</v>
      </c>
    </row>
    <row r="587">
      <c r="A587" s="22" t="s">
        <v>12269</v>
      </c>
      <c r="B587" s="22">
        <v>5.0E7</v>
      </c>
      <c r="C587" s="22">
        <v>50.0</v>
      </c>
      <c r="D587" s="22">
        <v>0.519129922735444</v>
      </c>
      <c r="E587" s="22">
        <v>30.0</v>
      </c>
      <c r="F587" s="22">
        <v>0.5016656</v>
      </c>
      <c r="G587" s="22">
        <v>1500.0</v>
      </c>
      <c r="H587" s="22">
        <v>0.2831192</v>
      </c>
      <c r="I587" s="22">
        <v>1.833609</v>
      </c>
      <c r="J587" s="22">
        <v>1.079911</v>
      </c>
      <c r="K587" s="22">
        <v>1.0</v>
      </c>
    </row>
    <row r="588">
      <c r="A588" s="22" t="s">
        <v>12270</v>
      </c>
      <c r="B588" s="22">
        <v>3.9717281E7</v>
      </c>
      <c r="C588" s="22">
        <v>50.0</v>
      </c>
      <c r="D588" s="22">
        <v>0.451919751585254</v>
      </c>
      <c r="E588" s="22">
        <v>10.0</v>
      </c>
      <c r="F588" s="22">
        <v>0.4243562</v>
      </c>
      <c r="G588" s="22">
        <v>1500.0</v>
      </c>
      <c r="H588" s="22">
        <v>0.327495</v>
      </c>
      <c r="I588" s="22">
        <v>1.379929</v>
      </c>
      <c r="J588" s="22">
        <v>1.284567</v>
      </c>
      <c r="K588" s="22">
        <v>1.0</v>
      </c>
    </row>
    <row r="589">
      <c r="A589" s="22" t="s">
        <v>12271</v>
      </c>
      <c r="B589" s="22">
        <v>4.7596917E7</v>
      </c>
      <c r="C589" s="22">
        <v>50.0</v>
      </c>
      <c r="D589" s="22">
        <v>0.481991198748224</v>
      </c>
      <c r="E589" s="22">
        <v>10.0</v>
      </c>
      <c r="F589" s="22">
        <v>0.4649152</v>
      </c>
      <c r="G589" s="22">
        <v>1500.0</v>
      </c>
      <c r="H589" s="22">
        <v>0.3683051</v>
      </c>
      <c r="I589" s="22">
        <v>1.308674</v>
      </c>
      <c r="J589" s="22">
        <v>1.176751</v>
      </c>
      <c r="K589" s="22">
        <v>1.0</v>
      </c>
    </row>
    <row r="590">
      <c r="A590" s="22" t="s">
        <v>12272</v>
      </c>
      <c r="B590" s="22">
        <v>2.0703906E7</v>
      </c>
      <c r="C590" s="22">
        <v>50.0</v>
      </c>
      <c r="D590" s="22">
        <v>0.431036271777654</v>
      </c>
      <c r="E590" s="22">
        <v>10.0</v>
      </c>
      <c r="F590" s="22">
        <v>0.3767116</v>
      </c>
      <c r="G590" s="22">
        <v>1500.0</v>
      </c>
      <c r="H590" s="22">
        <v>0.1977033</v>
      </c>
      <c r="I590" s="22">
        <v>2.180218</v>
      </c>
      <c r="J590" s="22">
        <v>1.303476</v>
      </c>
      <c r="K590" s="22">
        <v>1.0</v>
      </c>
    </row>
    <row r="591">
      <c r="A591" s="22" t="s">
        <v>12273</v>
      </c>
      <c r="B591" s="22">
        <v>3.9125078E7</v>
      </c>
      <c r="C591" s="22">
        <v>50.0</v>
      </c>
      <c r="D591" s="22">
        <v>0.447970843755479</v>
      </c>
      <c r="E591" s="22">
        <v>10.0</v>
      </c>
      <c r="F591" s="22">
        <v>0.4333854</v>
      </c>
      <c r="G591" s="22">
        <v>1500.0</v>
      </c>
      <c r="H591" s="22">
        <v>0.331812</v>
      </c>
      <c r="I591" s="22">
        <v>1.350074</v>
      </c>
      <c r="J591" s="22">
        <v>1.143595</v>
      </c>
      <c r="K591" s="22">
        <v>1.0</v>
      </c>
    </row>
    <row r="592">
      <c r="A592" s="22" t="s">
        <v>12274</v>
      </c>
      <c r="B592" s="22">
        <v>3.2609783E7</v>
      </c>
      <c r="C592" s="22">
        <v>165.0</v>
      </c>
      <c r="D592" s="22">
        <v>0.361735657751229</v>
      </c>
      <c r="E592" s="22">
        <v>10.0</v>
      </c>
      <c r="F592" s="22">
        <v>0.353955</v>
      </c>
      <c r="G592" s="22">
        <v>1500.0</v>
      </c>
      <c r="H592" s="22">
        <v>0.3055748</v>
      </c>
      <c r="I592" s="22">
        <v>1.183788</v>
      </c>
      <c r="J592" s="22">
        <v>1.160823</v>
      </c>
      <c r="K592" s="22">
        <v>1.0</v>
      </c>
    </row>
    <row r="593">
      <c r="A593" s="22" t="s">
        <v>12275</v>
      </c>
      <c r="B593" s="22">
        <v>2.876838E7</v>
      </c>
      <c r="C593" s="22">
        <v>70.0</v>
      </c>
      <c r="D593" s="22">
        <v>0.382567595481424</v>
      </c>
      <c r="E593" s="22">
        <v>10.0</v>
      </c>
      <c r="F593" s="22">
        <v>0.373069</v>
      </c>
      <c r="G593" s="22">
        <v>1500.0</v>
      </c>
      <c r="H593" s="22">
        <v>0.2645864</v>
      </c>
      <c r="I593" s="22">
        <v>1.445908</v>
      </c>
      <c r="J593" s="22">
        <v>1.087559</v>
      </c>
      <c r="K593" s="22">
        <v>1.0</v>
      </c>
    </row>
    <row r="594">
      <c r="A594" s="22" t="s">
        <v>12276</v>
      </c>
      <c r="B594" s="22">
        <v>4.2272455E7</v>
      </c>
      <c r="C594" s="22">
        <v>50.0</v>
      </c>
      <c r="D594" s="22">
        <v>0.467852408888706</v>
      </c>
      <c r="E594" s="22">
        <v>10.0</v>
      </c>
      <c r="F594" s="22">
        <v>0.459597</v>
      </c>
      <c r="G594" s="22">
        <v>1500.0</v>
      </c>
      <c r="H594" s="22">
        <v>0.3405111</v>
      </c>
      <c r="I594" s="22">
        <v>1.373971</v>
      </c>
      <c r="J594" s="22">
        <v>1.069323</v>
      </c>
      <c r="K594" s="22">
        <v>1.0</v>
      </c>
    </row>
    <row r="595">
      <c r="A595" s="22" t="s">
        <v>12277</v>
      </c>
      <c r="B595" s="22">
        <v>1.7726525E7</v>
      </c>
      <c r="C595" s="22">
        <v>50.0</v>
      </c>
      <c r="D595" s="22">
        <v>0.386399413644274</v>
      </c>
      <c r="E595" s="22">
        <v>25.0</v>
      </c>
      <c r="F595" s="22">
        <v>0.3191276</v>
      </c>
      <c r="G595" s="22">
        <v>1500.0</v>
      </c>
      <c r="H595" s="22">
        <v>0.16969</v>
      </c>
      <c r="I595" s="22">
        <v>2.27709</v>
      </c>
      <c r="J595" s="22">
        <v>1.450167</v>
      </c>
      <c r="K595" s="22">
        <v>1.0</v>
      </c>
    </row>
    <row r="596">
      <c r="A596" s="22" t="s">
        <v>12278</v>
      </c>
      <c r="B596" s="22">
        <v>3.2897548E7</v>
      </c>
      <c r="C596" s="22">
        <v>60.0</v>
      </c>
      <c r="D596" s="22">
        <v>0.409811765042206</v>
      </c>
      <c r="E596" s="22">
        <v>10.0</v>
      </c>
      <c r="F596" s="22">
        <v>0.3959974</v>
      </c>
      <c r="G596" s="22">
        <v>1500.0</v>
      </c>
      <c r="H596" s="22">
        <v>0.2873691</v>
      </c>
      <c r="I596" s="22">
        <v>1.426081</v>
      </c>
      <c r="J596" s="22">
        <v>1.127171</v>
      </c>
      <c r="K596" s="22">
        <v>1.0</v>
      </c>
    </row>
    <row r="597">
      <c r="A597" s="22" t="s">
        <v>12279</v>
      </c>
      <c r="B597" s="22">
        <v>3.1723399E7</v>
      </c>
      <c r="C597" s="22">
        <v>60.0</v>
      </c>
      <c r="D597" s="22">
        <v>0.38387741776829</v>
      </c>
      <c r="E597" s="22">
        <v>10.0</v>
      </c>
      <c r="F597" s="22">
        <v>0.3610774</v>
      </c>
      <c r="G597" s="22">
        <v>1500.0</v>
      </c>
      <c r="H597" s="22">
        <v>0.2868748</v>
      </c>
      <c r="I597" s="22">
        <v>1.338136</v>
      </c>
      <c r="J597" s="22">
        <v>1.307267</v>
      </c>
      <c r="K597" s="22">
        <v>1.0</v>
      </c>
    </row>
    <row r="598">
      <c r="A598" s="22" t="s">
        <v>12280</v>
      </c>
      <c r="B598" s="22">
        <v>2.8300255E7</v>
      </c>
      <c r="C598" s="22">
        <v>60.0</v>
      </c>
      <c r="D598" s="22">
        <v>0.401239277767104</v>
      </c>
      <c r="E598" s="22">
        <v>10.0</v>
      </c>
      <c r="F598" s="22">
        <v>0.380946</v>
      </c>
      <c r="G598" s="22">
        <v>1500.0</v>
      </c>
      <c r="H598" s="22">
        <v>0.2600094</v>
      </c>
      <c r="I598" s="22">
        <v>1.543172</v>
      </c>
      <c r="J598" s="22">
        <v>1.167801</v>
      </c>
      <c r="K598" s="22">
        <v>1.0</v>
      </c>
    </row>
    <row r="599">
      <c r="A599" s="22" t="s">
        <v>12281</v>
      </c>
      <c r="B599" s="22">
        <v>1.0380746E7</v>
      </c>
      <c r="C599" s="22">
        <v>55.0</v>
      </c>
      <c r="D599" s="22">
        <v>0.253384042145632</v>
      </c>
      <c r="E599" s="22">
        <v>25.0</v>
      </c>
      <c r="F599" s="22">
        <v>0.2140995</v>
      </c>
      <c r="G599" s="22">
        <v>1500.0</v>
      </c>
      <c r="H599" s="22">
        <v>0.1160961</v>
      </c>
      <c r="I599" s="22">
        <v>2.182538</v>
      </c>
      <c r="J599" s="22">
        <v>1.400849</v>
      </c>
      <c r="K599" s="22">
        <v>1.0</v>
      </c>
    </row>
    <row r="600">
      <c r="A600" s="22" t="s">
        <v>12282</v>
      </c>
      <c r="B600" s="22">
        <v>4.0691075E7</v>
      </c>
      <c r="C600" s="22">
        <v>80.0</v>
      </c>
      <c r="D600" s="22">
        <v>0.4435778335246</v>
      </c>
      <c r="E600" s="22">
        <v>10.0</v>
      </c>
      <c r="F600" s="22">
        <v>0.4321341</v>
      </c>
      <c r="G600" s="22">
        <v>1500.0</v>
      </c>
      <c r="H600" s="22">
        <v>0.3417261</v>
      </c>
      <c r="I600" s="22">
        <v>1.298051</v>
      </c>
      <c r="J600" s="22">
        <v>1.126579</v>
      </c>
      <c r="K600" s="22">
        <v>1.0</v>
      </c>
    </row>
    <row r="601">
      <c r="A601" s="22" t="s">
        <v>12283</v>
      </c>
      <c r="B601" s="22">
        <v>3.2742654E7</v>
      </c>
      <c r="C601" s="22">
        <v>60.0</v>
      </c>
      <c r="D601" s="22">
        <v>0.420246396848913</v>
      </c>
      <c r="E601" s="22">
        <v>10.0</v>
      </c>
      <c r="F601" s="22">
        <v>0.4059376</v>
      </c>
      <c r="G601" s="22">
        <v>1500.0</v>
      </c>
      <c r="H601" s="22">
        <v>0.2895229</v>
      </c>
      <c r="I601" s="22">
        <v>1.451514</v>
      </c>
      <c r="J601" s="22">
        <v>1.122912</v>
      </c>
      <c r="K601" s="22">
        <v>1.0</v>
      </c>
    </row>
    <row r="602">
      <c r="A602" s="22" t="s">
        <v>12284</v>
      </c>
      <c r="B602" s="22">
        <v>5.0E7</v>
      </c>
      <c r="C602" s="22">
        <v>60.0</v>
      </c>
      <c r="D602" s="22">
        <v>0.582769029207917</v>
      </c>
      <c r="E602" s="22">
        <v>25.0</v>
      </c>
      <c r="F602" s="22">
        <v>0.5451909</v>
      </c>
      <c r="G602" s="22">
        <v>1500.0</v>
      </c>
      <c r="H602" s="22">
        <v>0.3474148</v>
      </c>
      <c r="I602" s="22">
        <v>1.677444</v>
      </c>
      <c r="J602" s="22">
        <v>1.190003</v>
      </c>
      <c r="K602" s="22">
        <v>1.0</v>
      </c>
    </row>
    <row r="603">
      <c r="A603" s="22" t="s">
        <v>12285</v>
      </c>
      <c r="B603" s="22">
        <v>3.408882E7</v>
      </c>
      <c r="C603" s="22">
        <v>55.0</v>
      </c>
      <c r="D603" s="22">
        <v>0.5335824784517</v>
      </c>
      <c r="E603" s="22">
        <v>10.0</v>
      </c>
      <c r="F603" s="22">
        <v>0.4999589</v>
      </c>
      <c r="G603" s="22">
        <v>1500.0</v>
      </c>
      <c r="H603" s="22">
        <v>0.2594754</v>
      </c>
      <c r="I603" s="22">
        <v>2.05639</v>
      </c>
      <c r="J603" s="22">
        <v>1.139817</v>
      </c>
      <c r="K603" s="22">
        <v>1.0</v>
      </c>
    </row>
    <row r="604">
      <c r="A604" s="22" t="s">
        <v>12286</v>
      </c>
      <c r="B604" s="22">
        <v>1.701528E7</v>
      </c>
      <c r="C604" s="22">
        <v>50.0</v>
      </c>
      <c r="D604" s="22">
        <v>0.352781117998687</v>
      </c>
      <c r="E604" s="22">
        <v>25.0</v>
      </c>
      <c r="F604" s="22">
        <v>0.3038648</v>
      </c>
      <c r="G604" s="22">
        <v>1500.0</v>
      </c>
      <c r="H604" s="22">
        <v>0.1708013</v>
      </c>
      <c r="I604" s="22">
        <v>2.065448</v>
      </c>
      <c r="J604" s="22">
        <v>1.367616</v>
      </c>
      <c r="K604" s="22">
        <v>1.0</v>
      </c>
    </row>
    <row r="605">
      <c r="A605" s="22" t="s">
        <v>12287</v>
      </c>
      <c r="B605" s="22">
        <v>3.367269E7</v>
      </c>
      <c r="C605" s="22">
        <v>80.0</v>
      </c>
      <c r="D605" s="22">
        <v>0.416569604457528</v>
      </c>
      <c r="E605" s="22">
        <v>10.0</v>
      </c>
      <c r="F605" s="22">
        <v>0.4026626</v>
      </c>
      <c r="G605" s="22">
        <v>1500.0</v>
      </c>
      <c r="H605" s="22">
        <v>0.2966606</v>
      </c>
      <c r="I605" s="22">
        <v>1.404196</v>
      </c>
      <c r="J605" s="22">
        <v>1.131196</v>
      </c>
      <c r="K605" s="22">
        <v>1.0</v>
      </c>
    </row>
    <row r="606">
      <c r="A606" s="22" t="s">
        <v>12288</v>
      </c>
      <c r="B606" s="22">
        <v>5.0E7</v>
      </c>
      <c r="C606" s="22">
        <v>60.0</v>
      </c>
      <c r="D606" s="22">
        <v>0.464241124445257</v>
      </c>
      <c r="E606" s="22">
        <v>10.0</v>
      </c>
      <c r="F606" s="22">
        <v>0.4560533</v>
      </c>
      <c r="G606" s="22">
        <v>1500.0</v>
      </c>
      <c r="H606" s="22">
        <v>0.369182</v>
      </c>
      <c r="I606" s="22">
        <v>1.257486</v>
      </c>
      <c r="J606" s="22">
        <v>1.094252</v>
      </c>
      <c r="K606" s="22">
        <v>1.0</v>
      </c>
    </row>
    <row r="607">
      <c r="A607" s="22" t="s">
        <v>12289</v>
      </c>
      <c r="B607" s="22">
        <v>2.1190191E7</v>
      </c>
      <c r="C607" s="22">
        <v>50.0</v>
      </c>
      <c r="D607" s="22">
        <v>0.292479510025838</v>
      </c>
      <c r="E607" s="22">
        <v>10.0</v>
      </c>
      <c r="F607" s="22">
        <v>0.2857458</v>
      </c>
      <c r="G607" s="22">
        <v>1500.0</v>
      </c>
      <c r="H607" s="22">
        <v>0.2222867</v>
      </c>
      <c r="I607" s="22">
        <v>1.315776</v>
      </c>
      <c r="J607" s="22">
        <v>1.106112</v>
      </c>
      <c r="K607" s="22">
        <v>1.0</v>
      </c>
    </row>
    <row r="608">
      <c r="A608" s="22" t="s">
        <v>12290</v>
      </c>
      <c r="B608" s="22">
        <v>5.0E7</v>
      </c>
      <c r="C608" s="22">
        <v>50.0</v>
      </c>
      <c r="D608" s="22">
        <v>0.482969891485539</v>
      </c>
      <c r="E608" s="22">
        <v>10.0</v>
      </c>
      <c r="F608" s="22">
        <v>0.4664241</v>
      </c>
      <c r="G608" s="22">
        <v>1500.0</v>
      </c>
      <c r="H608" s="22">
        <v>0.3553206</v>
      </c>
      <c r="I608" s="22">
        <v>1.359251</v>
      </c>
      <c r="J608" s="22">
        <v>1.148923</v>
      </c>
      <c r="K608" s="22">
        <v>1.0</v>
      </c>
    </row>
    <row r="609">
      <c r="A609" s="22" t="s">
        <v>12291</v>
      </c>
      <c r="B609" s="22">
        <v>2.8058243E7</v>
      </c>
      <c r="C609" s="22">
        <v>50.0</v>
      </c>
      <c r="D609" s="22">
        <v>0.352207178130057</v>
      </c>
      <c r="E609" s="22">
        <v>10.0</v>
      </c>
      <c r="F609" s="22">
        <v>0.3381375</v>
      </c>
      <c r="G609" s="22">
        <v>1500.0</v>
      </c>
      <c r="H609" s="22">
        <v>0.2691896</v>
      </c>
      <c r="I609" s="22">
        <v>1.308398</v>
      </c>
      <c r="J609" s="22">
        <v>1.204062</v>
      </c>
      <c r="K609" s="22">
        <v>1.0</v>
      </c>
    </row>
    <row r="610">
      <c r="A610" s="22" t="s">
        <v>12292</v>
      </c>
      <c r="B610" s="22">
        <v>5.0E7</v>
      </c>
      <c r="C610" s="22">
        <v>70.0</v>
      </c>
      <c r="D610" s="22">
        <v>0.510717522725311</v>
      </c>
      <c r="E610" s="22">
        <v>30.0</v>
      </c>
      <c r="F610" s="22">
        <v>0.4635018</v>
      </c>
      <c r="G610" s="22">
        <v>1500.0</v>
      </c>
      <c r="H610" s="22">
        <v>0.2648886</v>
      </c>
      <c r="I610" s="22">
        <v>1.928047</v>
      </c>
      <c r="J610" s="22">
        <v>1.237727</v>
      </c>
      <c r="K610" s="22">
        <v>1.0</v>
      </c>
    </row>
    <row r="611">
      <c r="A611" s="22" t="s">
        <v>12293</v>
      </c>
      <c r="B611" s="22">
        <v>5.0E7</v>
      </c>
      <c r="C611" s="22">
        <v>65.0</v>
      </c>
      <c r="D611" s="22">
        <v>0.609767886423713</v>
      </c>
      <c r="E611" s="22">
        <v>25.0</v>
      </c>
      <c r="F611" s="22">
        <v>0.5424897</v>
      </c>
      <c r="G611" s="22">
        <v>1500.0</v>
      </c>
      <c r="H611" s="22">
        <v>0.2025325</v>
      </c>
      <c r="I611" s="22">
        <v>3.010717</v>
      </c>
      <c r="J611" s="22">
        <v>1.197902</v>
      </c>
      <c r="K611" s="22">
        <v>1.0</v>
      </c>
    </row>
    <row r="612">
      <c r="A612" s="22" t="s">
        <v>12294</v>
      </c>
      <c r="B612" s="22">
        <v>5.0E7</v>
      </c>
      <c r="C612" s="22">
        <v>60.0</v>
      </c>
      <c r="D612" s="22">
        <v>0.474655187504362</v>
      </c>
      <c r="E612" s="22">
        <v>10.0</v>
      </c>
      <c r="F612" s="22">
        <v>0.4515157</v>
      </c>
      <c r="G612" s="22">
        <v>1500.0</v>
      </c>
      <c r="H612" s="22">
        <v>0.3292604</v>
      </c>
      <c r="I612" s="22">
        <v>1.44158</v>
      </c>
      <c r="J612" s="22">
        <v>1.189272</v>
      </c>
      <c r="K612" s="22">
        <v>1.0</v>
      </c>
    </row>
    <row r="613">
      <c r="A613" s="22" t="s">
        <v>12295</v>
      </c>
      <c r="B613" s="22">
        <v>5.0E7</v>
      </c>
      <c r="C613" s="22">
        <v>915.0</v>
      </c>
      <c r="D613" s="22">
        <v>0.370561705184581</v>
      </c>
      <c r="E613" s="22">
        <v>25.0</v>
      </c>
      <c r="F613" s="22">
        <v>0.430702</v>
      </c>
      <c r="G613" s="22">
        <v>1500.0</v>
      </c>
      <c r="H613" s="22">
        <v>0.3645056</v>
      </c>
      <c r="I613" s="22">
        <v>1.016615</v>
      </c>
      <c r="J613" s="22">
        <v>0.0914875</v>
      </c>
      <c r="K613" s="22">
        <v>-2.0</v>
      </c>
    </row>
    <row r="614">
      <c r="A614" s="22" t="s">
        <v>12296</v>
      </c>
      <c r="B614" s="22">
        <v>5.0E7</v>
      </c>
      <c r="C614" s="22">
        <v>50.0</v>
      </c>
      <c r="D614" s="22">
        <v>0.456075819878603</v>
      </c>
      <c r="E614" s="22">
        <v>25.0</v>
      </c>
      <c r="F614" s="22">
        <v>0.4391552</v>
      </c>
      <c r="G614" s="22">
        <v>1500.0</v>
      </c>
      <c r="H614" s="22">
        <v>0.3375628</v>
      </c>
      <c r="I614" s="22">
        <v>1.351084</v>
      </c>
      <c r="J614" s="22">
        <v>1.166554</v>
      </c>
      <c r="K614" s="22">
        <v>1.0</v>
      </c>
    </row>
    <row r="615">
      <c r="A615" s="22" t="s">
        <v>12297</v>
      </c>
      <c r="B615" s="22">
        <v>5.0E7</v>
      </c>
      <c r="C615" s="22">
        <v>60.0</v>
      </c>
      <c r="D615" s="22">
        <v>0.468955713394542</v>
      </c>
      <c r="E615" s="22">
        <v>10.0</v>
      </c>
      <c r="F615" s="22">
        <v>0.4322166</v>
      </c>
      <c r="G615" s="22">
        <v>1500.0</v>
      </c>
      <c r="H615" s="22">
        <v>0.3261435</v>
      </c>
      <c r="I615" s="22">
        <v>1.437882</v>
      </c>
      <c r="J615" s="22">
        <v>1.346357</v>
      </c>
      <c r="K615" s="22">
        <v>1.0</v>
      </c>
    </row>
    <row r="616">
      <c r="A616" s="22" t="s">
        <v>12298</v>
      </c>
      <c r="B616" s="22">
        <v>5.0E7</v>
      </c>
      <c r="C616" s="22">
        <v>50.0</v>
      </c>
      <c r="D616" s="22">
        <v>0.499467780273341</v>
      </c>
      <c r="E616" s="22">
        <v>10.0</v>
      </c>
      <c r="F616" s="22">
        <v>0.4932011</v>
      </c>
      <c r="G616" s="22">
        <v>1500.0</v>
      </c>
      <c r="H616" s="22">
        <v>0.346802</v>
      </c>
      <c r="I616" s="22">
        <v>1.44021</v>
      </c>
      <c r="J616" s="22">
        <v>1.042806</v>
      </c>
      <c r="K616" s="22">
        <v>1.0</v>
      </c>
    </row>
    <row r="617">
      <c r="A617" s="22" t="s">
        <v>12299</v>
      </c>
      <c r="B617" s="22">
        <v>5.0E7</v>
      </c>
      <c r="C617" s="22">
        <v>-45.0</v>
      </c>
      <c r="D617" s="22">
        <v>0.472324756760031</v>
      </c>
      <c r="E617" s="22">
        <v>20.0</v>
      </c>
      <c r="F617" s="22">
        <v>0.4846411</v>
      </c>
      <c r="G617" s="22">
        <v>1500.0</v>
      </c>
      <c r="H617" s="22">
        <v>0.4020218</v>
      </c>
      <c r="I617" s="22">
        <v>1.174874</v>
      </c>
      <c r="J617" s="22">
        <v>0.850927</v>
      </c>
      <c r="K617" s="22">
        <v>0.0</v>
      </c>
    </row>
    <row r="618">
      <c r="A618" s="22" t="s">
        <v>12300</v>
      </c>
      <c r="B618" s="22">
        <v>5.0E7</v>
      </c>
      <c r="C618" s="22">
        <v>60.0</v>
      </c>
      <c r="D618" s="22">
        <v>0.48682649392582</v>
      </c>
      <c r="E618" s="22">
        <v>30.0</v>
      </c>
      <c r="F618" s="22">
        <v>0.4763974</v>
      </c>
      <c r="G618" s="22">
        <v>1500.0</v>
      </c>
      <c r="H618" s="22">
        <v>0.310507</v>
      </c>
      <c r="I618" s="22">
        <v>1.567844</v>
      </c>
      <c r="J618" s="22">
        <v>1.062867</v>
      </c>
      <c r="K618" s="22">
        <v>1.0</v>
      </c>
    </row>
    <row r="619">
      <c r="A619" s="22" t="s">
        <v>12301</v>
      </c>
      <c r="B619" s="22">
        <v>5.0E7</v>
      </c>
      <c r="C619" s="22">
        <v>60.0</v>
      </c>
      <c r="D619" s="22">
        <v>0.42898761877471</v>
      </c>
      <c r="E619" s="22">
        <v>10.0</v>
      </c>
      <c r="F619" s="22">
        <v>0.4129907</v>
      </c>
      <c r="G619" s="22">
        <v>1500.0</v>
      </c>
      <c r="H619" s="22">
        <v>0.370045</v>
      </c>
      <c r="I619" s="22">
        <v>1.159285</v>
      </c>
      <c r="J619" s="22">
        <v>1.372493</v>
      </c>
      <c r="K619" s="22">
        <v>1.0</v>
      </c>
    </row>
    <row r="620">
      <c r="A620" s="22" t="s">
        <v>12302</v>
      </c>
      <c r="B620" s="22">
        <v>2.2188736E7</v>
      </c>
      <c r="C620" s="22">
        <v>50.0</v>
      </c>
      <c r="D620" s="22">
        <v>0.438854034038667</v>
      </c>
      <c r="E620" s="22">
        <v>25.0</v>
      </c>
      <c r="F620" s="22">
        <v>0.386429</v>
      </c>
      <c r="G620" s="22">
        <v>1500.0</v>
      </c>
      <c r="H620" s="22">
        <v>0.2005585</v>
      </c>
      <c r="I620" s="22">
        <v>2.18816</v>
      </c>
      <c r="J620" s="22">
        <v>1.282052</v>
      </c>
      <c r="K620" s="22">
        <v>1.0</v>
      </c>
    </row>
    <row r="621">
      <c r="A621" s="22" t="s">
        <v>12303</v>
      </c>
      <c r="B621" s="22">
        <v>3.0546613E7</v>
      </c>
      <c r="C621" s="22">
        <v>60.0</v>
      </c>
      <c r="D621" s="22">
        <v>0.384174592588692</v>
      </c>
      <c r="E621" s="22">
        <v>10.0</v>
      </c>
      <c r="F621" s="22">
        <v>0.3625761</v>
      </c>
      <c r="G621" s="22">
        <v>1500.0</v>
      </c>
      <c r="H621" s="22">
        <v>0.2755256</v>
      </c>
      <c r="I621" s="22">
        <v>1.394334</v>
      </c>
      <c r="J621" s="22">
        <v>1.248114</v>
      </c>
      <c r="K621" s="22">
        <v>1.0</v>
      </c>
    </row>
    <row r="622">
      <c r="A622" s="22" t="s">
        <v>12304</v>
      </c>
      <c r="B622" s="22">
        <v>1.8521587E7</v>
      </c>
      <c r="C622" s="22">
        <v>55.0</v>
      </c>
      <c r="D622" s="22">
        <v>0.292645392481698</v>
      </c>
      <c r="E622" s="22">
        <v>10.0</v>
      </c>
      <c r="F622" s="22">
        <v>0.2665978</v>
      </c>
      <c r="G622" s="22">
        <v>1500.0</v>
      </c>
      <c r="H622" s="22">
        <v>0.1935044</v>
      </c>
      <c r="I622" s="22">
        <v>1.512345</v>
      </c>
      <c r="J622" s="22">
        <v>1.35636</v>
      </c>
      <c r="K622" s="22">
        <v>1.0</v>
      </c>
    </row>
    <row r="623">
      <c r="A623" s="22" t="s">
        <v>12305</v>
      </c>
      <c r="B623" s="22">
        <v>5.0E7</v>
      </c>
      <c r="C623" s="22">
        <v>60.0</v>
      </c>
      <c r="D623" s="22">
        <v>0.519231837388948</v>
      </c>
      <c r="E623" s="22">
        <v>10.0</v>
      </c>
      <c r="F623" s="22">
        <v>0.4819699</v>
      </c>
      <c r="G623" s="22">
        <v>1500.0</v>
      </c>
      <c r="H623" s="22">
        <v>0.264561</v>
      </c>
      <c r="I623" s="22">
        <v>1.962617</v>
      </c>
      <c r="J623" s="22">
        <v>1.171391</v>
      </c>
      <c r="K623" s="22">
        <v>1.0</v>
      </c>
    </row>
    <row r="624">
      <c r="A624" s="22" t="s">
        <v>12306</v>
      </c>
      <c r="B624" s="22">
        <v>3.4451022E7</v>
      </c>
      <c r="C624" s="22">
        <v>50.0</v>
      </c>
      <c r="D624" s="22">
        <v>0.462934013568049</v>
      </c>
      <c r="E624" s="22">
        <v>10.0</v>
      </c>
      <c r="F624" s="22">
        <v>0.4307432</v>
      </c>
      <c r="G624" s="22">
        <v>1500.0</v>
      </c>
      <c r="H624" s="22">
        <v>0.2907546</v>
      </c>
      <c r="I624" s="22">
        <v>1.592181</v>
      </c>
      <c r="J624" s="22">
        <v>1.229953</v>
      </c>
      <c r="K624" s="22">
        <v>1.0</v>
      </c>
    </row>
    <row r="625">
      <c r="A625" s="22" t="s">
        <v>12307</v>
      </c>
      <c r="B625" s="22">
        <v>2.2473552E7</v>
      </c>
      <c r="C625" s="22">
        <v>55.0</v>
      </c>
      <c r="D625" s="22">
        <v>0.380814633966498</v>
      </c>
      <c r="E625" s="22">
        <v>25.0</v>
      </c>
      <c r="F625" s="22">
        <v>0.343833</v>
      </c>
      <c r="G625" s="22">
        <v>1500.0</v>
      </c>
      <c r="H625" s="22">
        <v>0.2108225</v>
      </c>
      <c r="I625" s="22">
        <v>1.806328</v>
      </c>
      <c r="J625" s="22">
        <v>1.278035</v>
      </c>
      <c r="K625" s="22">
        <v>1.0</v>
      </c>
    </row>
    <row r="626">
      <c r="A626" s="22" t="s">
        <v>12308</v>
      </c>
      <c r="B626" s="22">
        <v>5.0E7</v>
      </c>
      <c r="C626" s="22">
        <v>70.0</v>
      </c>
      <c r="D626" s="22">
        <v>0.538800565649913</v>
      </c>
      <c r="E626" s="22">
        <v>30.0</v>
      </c>
      <c r="F626" s="22">
        <v>0.4802612</v>
      </c>
      <c r="G626" s="22">
        <v>1500.0</v>
      </c>
      <c r="H626" s="22">
        <v>0.2144924</v>
      </c>
      <c r="I626" s="22">
        <v>2.511979</v>
      </c>
      <c r="J626" s="22">
        <v>1.220264</v>
      </c>
      <c r="K626" s="22">
        <v>1.0</v>
      </c>
    </row>
    <row r="627">
      <c r="A627" s="22" t="s">
        <v>12309</v>
      </c>
      <c r="B627" s="22">
        <v>5.0E7</v>
      </c>
      <c r="C627" s="22">
        <v>50.0</v>
      </c>
      <c r="D627" s="22">
        <v>0.48865066821211</v>
      </c>
      <c r="E627" s="22">
        <v>25.0</v>
      </c>
      <c r="F627" s="22">
        <v>0.4737402</v>
      </c>
      <c r="G627" s="22">
        <v>1500.0</v>
      </c>
      <c r="H627" s="22">
        <v>0.3851059</v>
      </c>
      <c r="I627" s="22">
        <v>1.268874</v>
      </c>
      <c r="J627" s="22">
        <v>1.168225</v>
      </c>
      <c r="K627" s="22">
        <v>1.0</v>
      </c>
    </row>
    <row r="628">
      <c r="A628" s="22" t="s">
        <v>12310</v>
      </c>
      <c r="B628" s="22">
        <v>3.0309959E7</v>
      </c>
      <c r="C628" s="22">
        <v>55.0</v>
      </c>
      <c r="D628" s="22">
        <v>0.4341724662134</v>
      </c>
      <c r="E628" s="22">
        <v>10.0</v>
      </c>
      <c r="F628" s="22">
        <v>0.3945039</v>
      </c>
      <c r="G628" s="22">
        <v>1500.0</v>
      </c>
      <c r="H628" s="22">
        <v>0.262141</v>
      </c>
      <c r="I628" s="22">
        <v>1.656255</v>
      </c>
      <c r="J628" s="22">
        <v>1.299696</v>
      </c>
      <c r="K628" s="22">
        <v>1.0</v>
      </c>
    </row>
    <row r="629">
      <c r="A629" s="22" t="s">
        <v>12311</v>
      </c>
      <c r="B629" s="22">
        <v>3.6093805E7</v>
      </c>
      <c r="C629" s="22">
        <v>60.0</v>
      </c>
      <c r="D629" s="22">
        <v>0.40564276140095</v>
      </c>
      <c r="E629" s="22">
        <v>10.0</v>
      </c>
      <c r="F629" s="22">
        <v>0.3969469</v>
      </c>
      <c r="G629" s="22">
        <v>1500.0</v>
      </c>
      <c r="H629" s="22">
        <v>0.3159792</v>
      </c>
      <c r="I629" s="22">
        <v>1.283764</v>
      </c>
      <c r="J629" s="22">
        <v>1.107399</v>
      </c>
      <c r="K629" s="22">
        <v>1.0</v>
      </c>
    </row>
    <row r="630">
      <c r="A630" s="22" t="s">
        <v>12312</v>
      </c>
      <c r="B630" s="22">
        <v>2.0159378E7</v>
      </c>
      <c r="C630" s="22">
        <v>50.0</v>
      </c>
      <c r="D630" s="22">
        <v>0.293902281943642</v>
      </c>
      <c r="E630" s="22">
        <v>10.0</v>
      </c>
      <c r="F630" s="22">
        <v>0.2640236</v>
      </c>
      <c r="G630" s="22">
        <v>1500.0</v>
      </c>
      <c r="H630" s="22">
        <v>0.2086577</v>
      </c>
      <c r="I630" s="22">
        <v>1.408538</v>
      </c>
      <c r="J630" s="22">
        <v>1.539659</v>
      </c>
      <c r="K630" s="22">
        <v>2.0</v>
      </c>
    </row>
    <row r="631">
      <c r="A631" s="22" t="s">
        <v>12313</v>
      </c>
      <c r="B631" s="22">
        <v>5.0E7</v>
      </c>
      <c r="C631" s="22">
        <v>50.0</v>
      </c>
      <c r="D631" s="22">
        <v>0.447049634904436</v>
      </c>
      <c r="E631" s="22">
        <v>10.0</v>
      </c>
      <c r="F631" s="22">
        <v>0.422325</v>
      </c>
      <c r="G631" s="22">
        <v>1500.0</v>
      </c>
      <c r="H631" s="22">
        <v>0.3498933</v>
      </c>
      <c r="I631" s="22">
        <v>1.277674</v>
      </c>
      <c r="J631" s="22">
        <v>1.341351</v>
      </c>
      <c r="K631" s="22">
        <v>1.0</v>
      </c>
    </row>
    <row r="632">
      <c r="A632" s="22" t="s">
        <v>12314</v>
      </c>
      <c r="B632" s="22">
        <v>3.300253E7</v>
      </c>
      <c r="C632" s="22">
        <v>60.0</v>
      </c>
      <c r="D632" s="22">
        <v>0.375628059847363</v>
      </c>
      <c r="E632" s="22">
        <v>10.0</v>
      </c>
      <c r="F632" s="22">
        <v>0.3704169</v>
      </c>
      <c r="G632" s="22">
        <v>1500.0</v>
      </c>
      <c r="H632" s="22">
        <v>0.2983106</v>
      </c>
      <c r="I632" s="22">
        <v>1.259185</v>
      </c>
      <c r="J632" s="22">
        <v>1.072271</v>
      </c>
      <c r="K632" s="22">
        <v>1.0</v>
      </c>
    </row>
    <row r="633">
      <c r="A633" s="22" t="s">
        <v>12315</v>
      </c>
      <c r="B633" s="22">
        <v>5.0E7</v>
      </c>
      <c r="C633" s="22">
        <v>55.0</v>
      </c>
      <c r="D633" s="22">
        <v>0.519990532100222</v>
      </c>
      <c r="E633" s="22">
        <v>25.0</v>
      </c>
      <c r="F633" s="22">
        <v>0.4898042</v>
      </c>
      <c r="G633" s="22">
        <v>1500.0</v>
      </c>
      <c r="H633" s="22">
        <v>0.3110038</v>
      </c>
      <c r="I633" s="22">
        <v>1.671975</v>
      </c>
      <c r="J633" s="22">
        <v>1.168827</v>
      </c>
      <c r="K633" s="22">
        <v>1.0</v>
      </c>
    </row>
    <row r="634">
      <c r="A634" s="22" t="s">
        <v>12316</v>
      </c>
      <c r="B634" s="22">
        <v>5.0E7</v>
      </c>
      <c r="C634" s="22">
        <v>60.0</v>
      </c>
      <c r="D634" s="22">
        <v>0.60078607706466</v>
      </c>
      <c r="E634" s="22">
        <v>30.0</v>
      </c>
      <c r="F634" s="22">
        <v>0.5373254</v>
      </c>
      <c r="G634" s="22">
        <v>1500.0</v>
      </c>
      <c r="H634" s="22">
        <v>0.2155015</v>
      </c>
      <c r="I634" s="22">
        <v>2.787851</v>
      </c>
      <c r="J634" s="22">
        <v>1.197191</v>
      </c>
      <c r="K634" s="22">
        <v>1.0</v>
      </c>
    </row>
    <row r="635">
      <c r="A635" s="22" t="s">
        <v>12317</v>
      </c>
      <c r="B635" s="22">
        <v>4.5880857E7</v>
      </c>
      <c r="C635" s="22">
        <v>80.0</v>
      </c>
      <c r="D635" s="22">
        <v>0.465293658774538</v>
      </c>
      <c r="E635" s="22">
        <v>10.0</v>
      </c>
      <c r="F635" s="22">
        <v>0.4467447</v>
      </c>
      <c r="G635" s="22">
        <v>1500.0</v>
      </c>
      <c r="H635" s="22">
        <v>0.3234699</v>
      </c>
      <c r="I635" s="22">
        <v>1.438445</v>
      </c>
      <c r="J635" s="22">
        <v>1.150469</v>
      </c>
      <c r="K635" s="22">
        <v>1.0</v>
      </c>
    </row>
    <row r="636">
      <c r="A636" s="22" t="s">
        <v>12318</v>
      </c>
      <c r="B636" s="22">
        <v>5.0E7</v>
      </c>
      <c r="C636" s="22">
        <v>80.0</v>
      </c>
      <c r="D636" s="22">
        <v>0.54067923547762</v>
      </c>
      <c r="E636" s="22">
        <v>25.0</v>
      </c>
      <c r="F636" s="22">
        <v>0.4880283</v>
      </c>
      <c r="G636" s="22">
        <v>1500.0</v>
      </c>
      <c r="H636" s="22">
        <v>0.246465</v>
      </c>
      <c r="I636" s="22">
        <v>2.193736</v>
      </c>
      <c r="J636" s="22">
        <v>1.217959</v>
      </c>
      <c r="K636" s="22">
        <v>1.0</v>
      </c>
    </row>
    <row r="637">
      <c r="A637" s="22" t="s">
        <v>12319</v>
      </c>
      <c r="B637" s="22">
        <v>5.0E7</v>
      </c>
      <c r="C637" s="22">
        <v>55.0</v>
      </c>
      <c r="D637" s="22">
        <v>0.533392990602931</v>
      </c>
      <c r="E637" s="22">
        <v>30.0</v>
      </c>
      <c r="F637" s="22">
        <v>0.4846838</v>
      </c>
      <c r="G637" s="22">
        <v>1500.0</v>
      </c>
      <c r="H637" s="22">
        <v>0.2574105</v>
      </c>
      <c r="I637" s="22">
        <v>2.072149</v>
      </c>
      <c r="J637" s="22">
        <v>1.21432</v>
      </c>
      <c r="K637" s="22">
        <v>1.0</v>
      </c>
    </row>
    <row r="638">
      <c r="A638" s="22" t="s">
        <v>12320</v>
      </c>
      <c r="B638" s="22">
        <v>5.0E7</v>
      </c>
      <c r="C638" s="22">
        <v>60.0</v>
      </c>
      <c r="D638" s="22">
        <v>0.605373624965017</v>
      </c>
      <c r="E638" s="22">
        <v>25.0</v>
      </c>
      <c r="F638" s="22">
        <v>0.5311995</v>
      </c>
      <c r="G638" s="22">
        <v>1500.0</v>
      </c>
      <c r="H638" s="22">
        <v>0.1978009</v>
      </c>
      <c r="I638" s="22">
        <v>3.06052</v>
      </c>
      <c r="J638" s="22">
        <v>1.222479</v>
      </c>
      <c r="K638" s="22">
        <v>1.0</v>
      </c>
    </row>
    <row r="639">
      <c r="A639" s="22" t="s">
        <v>12321</v>
      </c>
      <c r="B639" s="22">
        <v>5.0E7</v>
      </c>
      <c r="C639" s="22">
        <v>60.0</v>
      </c>
      <c r="D639" s="22">
        <v>0.578720053392156</v>
      </c>
      <c r="E639" s="22">
        <v>25.0</v>
      </c>
      <c r="F639" s="22">
        <v>0.5109785</v>
      </c>
      <c r="G639" s="22">
        <v>1500.0</v>
      </c>
      <c r="H639" s="22">
        <v>0.2211405</v>
      </c>
      <c r="I639" s="22">
        <v>2.616978</v>
      </c>
      <c r="J639" s="22">
        <v>1.233722</v>
      </c>
      <c r="K639" s="22">
        <v>1.0</v>
      </c>
    </row>
    <row r="640">
      <c r="A640" s="22" t="s">
        <v>12322</v>
      </c>
      <c r="B640" s="22">
        <v>5.0E7</v>
      </c>
      <c r="C640" s="22">
        <v>50.0</v>
      </c>
      <c r="D640" s="22">
        <v>0.486605379972342</v>
      </c>
      <c r="E640" s="22">
        <v>20.0</v>
      </c>
      <c r="F640" s="22">
        <v>0.4809431</v>
      </c>
      <c r="G640" s="22">
        <v>1500.0</v>
      </c>
      <c r="H640" s="22">
        <v>0.3629236</v>
      </c>
      <c r="I640" s="22">
        <v>1.340793</v>
      </c>
      <c r="J640" s="22">
        <v>1.047978</v>
      </c>
      <c r="K640" s="22">
        <v>1.0</v>
      </c>
    </row>
    <row r="641">
      <c r="A641" s="22" t="s">
        <v>12323</v>
      </c>
      <c r="B641" s="22">
        <v>5.0E7</v>
      </c>
      <c r="C641" s="22">
        <v>-45.0</v>
      </c>
      <c r="D641" s="22">
        <v>0.449056322553641</v>
      </c>
      <c r="E641" s="22">
        <v>20.0</v>
      </c>
      <c r="F641" s="22">
        <v>0.4601927</v>
      </c>
      <c r="G641" s="22">
        <v>1500.0</v>
      </c>
      <c r="H641" s="22">
        <v>0.4014654</v>
      </c>
      <c r="I641" s="22">
        <v>1.118543</v>
      </c>
      <c r="J641" s="22">
        <v>0.8103709</v>
      </c>
      <c r="K641" s="22">
        <v>0.0</v>
      </c>
    </row>
    <row r="642">
      <c r="A642" s="22" t="s">
        <v>12324</v>
      </c>
      <c r="B642" s="22">
        <v>5.0E7</v>
      </c>
      <c r="C642" s="22">
        <v>-15.0</v>
      </c>
      <c r="D642" s="22">
        <v>0.448791914957291</v>
      </c>
      <c r="E642" s="22">
        <v>20.0</v>
      </c>
      <c r="F642" s="22">
        <v>0.4511337</v>
      </c>
      <c r="G642" s="22">
        <v>1500.0</v>
      </c>
      <c r="H642" s="22">
        <v>0.3979455</v>
      </c>
      <c r="I642" s="22">
        <v>1.127772</v>
      </c>
      <c r="J642" s="22">
        <v>0.9559711</v>
      </c>
      <c r="K642" s="22">
        <v>0.0</v>
      </c>
    </row>
    <row r="643">
      <c r="A643" s="22" t="s">
        <v>12325</v>
      </c>
      <c r="B643" s="22">
        <v>5.0E7</v>
      </c>
      <c r="C643" s="22">
        <v>-15.0</v>
      </c>
      <c r="D643" s="22">
        <v>0.461162554415585</v>
      </c>
      <c r="E643" s="22">
        <v>20.0</v>
      </c>
      <c r="F643" s="22">
        <v>0.4617521</v>
      </c>
      <c r="G643" s="22">
        <v>1500.0</v>
      </c>
      <c r="H643" s="22">
        <v>0.4003297</v>
      </c>
      <c r="I643" s="22">
        <v>1.151957</v>
      </c>
      <c r="J643" s="22">
        <v>0.9904021</v>
      </c>
      <c r="K643" s="22">
        <v>0.0</v>
      </c>
    </row>
    <row r="644">
      <c r="A644" s="22" t="s">
        <v>12326</v>
      </c>
      <c r="B644" s="22">
        <v>5.0E7</v>
      </c>
      <c r="C644" s="22">
        <v>60.0</v>
      </c>
      <c r="D644" s="22">
        <v>0.519113322620036</v>
      </c>
      <c r="E644" s="22">
        <v>15.0</v>
      </c>
      <c r="F644" s="22">
        <v>0.4922301</v>
      </c>
      <c r="G644" s="22">
        <v>1500.0</v>
      </c>
      <c r="H644" s="22">
        <v>0.3369141</v>
      </c>
      <c r="I644" s="22">
        <v>1.540788</v>
      </c>
      <c r="J644" s="22">
        <v>1.173087</v>
      </c>
      <c r="K644" s="22">
        <v>1.0</v>
      </c>
    </row>
    <row r="645">
      <c r="A645" s="22" t="s">
        <v>12327</v>
      </c>
      <c r="B645" s="22">
        <v>5.0E7</v>
      </c>
      <c r="C645" s="22">
        <v>-15.0</v>
      </c>
      <c r="D645" s="22">
        <v>0.437455236444977</v>
      </c>
      <c r="E645" s="22">
        <v>20.0</v>
      </c>
      <c r="F645" s="22">
        <v>0.4440537</v>
      </c>
      <c r="G645" s="22">
        <v>1500.0</v>
      </c>
      <c r="H645" s="22">
        <v>0.40565</v>
      </c>
      <c r="I645" s="22">
        <v>1.078406</v>
      </c>
      <c r="J645" s="22">
        <v>0.8281819</v>
      </c>
      <c r="K645" s="22">
        <v>0.0</v>
      </c>
    </row>
    <row r="646">
      <c r="A646" s="22" t="s">
        <v>12328</v>
      </c>
      <c r="B646" s="22">
        <v>5.0E7</v>
      </c>
      <c r="C646" s="22">
        <v>70.0</v>
      </c>
      <c r="D646" s="22">
        <v>0.422216614501877</v>
      </c>
      <c r="E646" s="22">
        <v>10.0</v>
      </c>
      <c r="F646" s="22">
        <v>0.4167337</v>
      </c>
      <c r="G646" s="22">
        <v>1500.0</v>
      </c>
      <c r="H646" s="22">
        <v>0.3791592</v>
      </c>
      <c r="I646" s="22">
        <v>1.11356</v>
      </c>
      <c r="J646" s="22">
        <v>1.14592</v>
      </c>
      <c r="K646" s="22">
        <v>1.0</v>
      </c>
    </row>
    <row r="647">
      <c r="A647" s="22" t="s">
        <v>12329</v>
      </c>
      <c r="B647" s="22">
        <v>5.0E7</v>
      </c>
      <c r="C647" s="22">
        <v>-15.0</v>
      </c>
      <c r="D647" s="22">
        <v>0.445273283626044</v>
      </c>
      <c r="E647" s="22">
        <v>20.0</v>
      </c>
      <c r="F647" s="22">
        <v>0.4554682</v>
      </c>
      <c r="G647" s="22">
        <v>1500.0</v>
      </c>
      <c r="H647" s="22">
        <v>0.3979609</v>
      </c>
      <c r="I647" s="22">
        <v>1.118887</v>
      </c>
      <c r="J647" s="22">
        <v>0.8227188</v>
      </c>
      <c r="K647" s="22">
        <v>0.0</v>
      </c>
    </row>
    <row r="648">
      <c r="A648" s="22" t="s">
        <v>12330</v>
      </c>
      <c r="B648" s="22">
        <v>5.0E7</v>
      </c>
      <c r="C648" s="22">
        <v>60.0</v>
      </c>
      <c r="D648" s="22">
        <v>0.562893496538954</v>
      </c>
      <c r="E648" s="22">
        <v>30.0</v>
      </c>
      <c r="F648" s="22">
        <v>0.5271189</v>
      </c>
      <c r="G648" s="22">
        <v>1500.0</v>
      </c>
      <c r="H648" s="22">
        <v>0.2321681</v>
      </c>
      <c r="I648" s="22">
        <v>2.424509</v>
      </c>
      <c r="J648" s="22">
        <v>1.12129</v>
      </c>
      <c r="K648" s="22">
        <v>1.0</v>
      </c>
    </row>
    <row r="649">
      <c r="A649" s="22" t="s">
        <v>12331</v>
      </c>
      <c r="B649" s="22">
        <v>5.0E7</v>
      </c>
      <c r="C649" s="22">
        <v>50.0</v>
      </c>
      <c r="D649" s="22">
        <v>0.45442400345435</v>
      </c>
      <c r="E649" s="22">
        <v>20.0</v>
      </c>
      <c r="F649" s="22">
        <v>0.4524599</v>
      </c>
      <c r="G649" s="22">
        <v>1500.0</v>
      </c>
      <c r="H649" s="22">
        <v>0.3892947</v>
      </c>
      <c r="I649" s="22">
        <v>1.167301</v>
      </c>
      <c r="J649" s="22">
        <v>1.031094</v>
      </c>
      <c r="K649" s="22">
        <v>1.0</v>
      </c>
    </row>
    <row r="650">
      <c r="A650" s="22" t="s">
        <v>12332</v>
      </c>
      <c r="B650" s="22">
        <v>5.0E7</v>
      </c>
      <c r="C650" s="22">
        <v>70.0</v>
      </c>
      <c r="D650" s="22">
        <v>0.547912014780125</v>
      </c>
      <c r="E650" s="22">
        <v>10.0</v>
      </c>
      <c r="F650" s="22">
        <v>0.4876822</v>
      </c>
      <c r="G650" s="22">
        <v>1500.0</v>
      </c>
      <c r="H650" s="22">
        <v>0.2143855</v>
      </c>
      <c r="I650" s="22">
        <v>2.555732</v>
      </c>
      <c r="J650" s="22">
        <v>1.220382</v>
      </c>
      <c r="K650" s="22">
        <v>1.0</v>
      </c>
    </row>
    <row r="651">
      <c r="A651" s="22" t="s">
        <v>12333</v>
      </c>
      <c r="B651" s="22">
        <v>5.0E7</v>
      </c>
      <c r="C651" s="22">
        <v>80.0</v>
      </c>
      <c r="D651" s="22">
        <v>0.430594514639706</v>
      </c>
      <c r="E651" s="22">
        <v>10.0</v>
      </c>
      <c r="F651" s="22">
        <v>0.4198967</v>
      </c>
      <c r="G651" s="22">
        <v>1500.0</v>
      </c>
      <c r="H651" s="22">
        <v>0.3767204</v>
      </c>
      <c r="I651" s="22">
        <v>1.143008</v>
      </c>
      <c r="J651" s="22">
        <v>1.247772</v>
      </c>
      <c r="K651" s="22">
        <v>1.0</v>
      </c>
    </row>
    <row r="652">
      <c r="A652" s="22" t="s">
        <v>12334</v>
      </c>
      <c r="B652" s="22">
        <v>5.0E7</v>
      </c>
      <c r="C652" s="22">
        <v>60.0</v>
      </c>
      <c r="D652" s="22">
        <v>0.425024766039588</v>
      </c>
      <c r="E652" s="22">
        <v>25.0</v>
      </c>
      <c r="F652" s="22">
        <v>0.4112181</v>
      </c>
      <c r="G652" s="22">
        <v>1500.0</v>
      </c>
      <c r="H652" s="22">
        <v>0.3649203</v>
      </c>
      <c r="I652" s="22">
        <v>1.164706</v>
      </c>
      <c r="J652" s="22">
        <v>1.298214</v>
      </c>
      <c r="K652" s="22">
        <v>1.0</v>
      </c>
    </row>
    <row r="653">
      <c r="A653" s="22" t="s">
        <v>12335</v>
      </c>
      <c r="B653" s="22">
        <v>3.6863729E7</v>
      </c>
      <c r="C653" s="22">
        <v>55.0</v>
      </c>
      <c r="D653" s="22">
        <v>0.489332069824713</v>
      </c>
      <c r="E653" s="22">
        <v>25.0</v>
      </c>
      <c r="F653" s="22">
        <v>0.450408</v>
      </c>
      <c r="G653" s="22">
        <v>1500.0</v>
      </c>
      <c r="H653" s="22">
        <v>0.2148439</v>
      </c>
      <c r="I653" s="22">
        <v>2.277617</v>
      </c>
      <c r="J653" s="22">
        <v>1.165238</v>
      </c>
      <c r="K653" s="22">
        <v>1.0</v>
      </c>
    </row>
    <row r="654">
      <c r="A654" s="22" t="s">
        <v>12336</v>
      </c>
      <c r="B654" s="22">
        <v>2.2523492E7</v>
      </c>
      <c r="C654" s="22">
        <v>50.0</v>
      </c>
      <c r="D654" s="22">
        <v>0.329370253244602</v>
      </c>
      <c r="E654" s="22">
        <v>10.0</v>
      </c>
      <c r="F654" s="22">
        <v>0.3131131</v>
      </c>
      <c r="G654" s="22">
        <v>1500.0</v>
      </c>
      <c r="H654" s="22">
        <v>0.2288832</v>
      </c>
      <c r="I654" s="22">
        <v>1.439032</v>
      </c>
      <c r="J654" s="22">
        <v>1.193009</v>
      </c>
      <c r="K654" s="22">
        <v>1.0</v>
      </c>
    </row>
    <row r="655">
      <c r="A655" s="22" t="s">
        <v>12337</v>
      </c>
      <c r="B655" s="22">
        <v>5.0E7</v>
      </c>
      <c r="C655" s="22">
        <v>60.0</v>
      </c>
      <c r="D655" s="22">
        <v>0.493656016169759</v>
      </c>
      <c r="E655" s="22">
        <v>10.0</v>
      </c>
      <c r="F655" s="22">
        <v>0.4754189</v>
      </c>
      <c r="G655" s="22">
        <v>1500.0</v>
      </c>
      <c r="H655" s="22">
        <v>0.3847966</v>
      </c>
      <c r="I655" s="22">
        <v>1.282901</v>
      </c>
      <c r="J655" s="22">
        <v>1.201243</v>
      </c>
      <c r="K655" s="22">
        <v>1.0</v>
      </c>
    </row>
    <row r="656">
      <c r="A656" s="22" t="s">
        <v>12338</v>
      </c>
      <c r="B656" s="22">
        <v>2.1959702E7</v>
      </c>
      <c r="C656" s="22">
        <v>50.0</v>
      </c>
      <c r="D656" s="22">
        <v>0.285625962288085</v>
      </c>
      <c r="E656" s="22">
        <v>10.0</v>
      </c>
      <c r="F656" s="22">
        <v>0.2720985</v>
      </c>
      <c r="G656" s="22">
        <v>1500.0</v>
      </c>
      <c r="H656" s="22">
        <v>0.2297246</v>
      </c>
      <c r="I656" s="22">
        <v>1.243341</v>
      </c>
      <c r="J656" s="22">
        <v>1.31924</v>
      </c>
      <c r="K656" s="22">
        <v>1.0</v>
      </c>
    </row>
    <row r="657">
      <c r="A657" s="22" t="s">
        <v>12339</v>
      </c>
      <c r="B657" s="22">
        <v>2.8810169E7</v>
      </c>
      <c r="C657" s="22">
        <v>60.0</v>
      </c>
      <c r="D657" s="22">
        <v>0.408371603598773</v>
      </c>
      <c r="E657" s="22">
        <v>10.0</v>
      </c>
      <c r="F657" s="22">
        <v>0.383515</v>
      </c>
      <c r="G657" s="22">
        <v>1500.0</v>
      </c>
      <c r="H657" s="22">
        <v>0.2631261</v>
      </c>
      <c r="I657" s="22">
        <v>1.551999</v>
      </c>
      <c r="J657" s="22">
        <v>1.206469</v>
      </c>
      <c r="K657" s="22">
        <v>1.0</v>
      </c>
    </row>
    <row r="658">
      <c r="A658" s="22" t="s">
        <v>12340</v>
      </c>
      <c r="B658" s="22">
        <v>3.0969942E7</v>
      </c>
      <c r="C658" s="22">
        <v>50.0</v>
      </c>
      <c r="D658" s="22">
        <v>0.403892106955311</v>
      </c>
      <c r="E658" s="22">
        <v>10.0</v>
      </c>
      <c r="F658" s="22">
        <v>0.3755569</v>
      </c>
      <c r="G658" s="22">
        <v>1500.0</v>
      </c>
      <c r="H658" s="22">
        <v>0.279451</v>
      </c>
      <c r="I658" s="22">
        <v>1.445306</v>
      </c>
      <c r="J658" s="22">
        <v>1.294833</v>
      </c>
      <c r="K658" s="22">
        <v>1.0</v>
      </c>
    </row>
    <row r="659">
      <c r="A659" s="22" t="s">
        <v>12341</v>
      </c>
      <c r="B659" s="22">
        <v>2.607281E7</v>
      </c>
      <c r="C659" s="22">
        <v>60.0</v>
      </c>
      <c r="D659" s="22">
        <v>0.379197625389181</v>
      </c>
      <c r="E659" s="22">
        <v>10.0</v>
      </c>
      <c r="F659" s="22">
        <v>0.3465269</v>
      </c>
      <c r="G659" s="22">
        <v>1500.0</v>
      </c>
      <c r="H659" s="22">
        <v>0.2433415</v>
      </c>
      <c r="I659" s="22">
        <v>1.558294</v>
      </c>
      <c r="J659" s="22">
        <v>1.316622</v>
      </c>
      <c r="K659" s="22">
        <v>1.0</v>
      </c>
    </row>
    <row r="660">
      <c r="A660" s="22" t="s">
        <v>12342</v>
      </c>
      <c r="B660" s="22">
        <v>1.9253927E7</v>
      </c>
      <c r="C660" s="22">
        <v>50.0</v>
      </c>
      <c r="D660" s="22">
        <v>0.270001005538575</v>
      </c>
      <c r="E660" s="22">
        <v>10.0</v>
      </c>
      <c r="F660" s="22">
        <v>0.2521851</v>
      </c>
      <c r="G660" s="22">
        <v>1500.0</v>
      </c>
      <c r="H660" s="22">
        <v>0.2054817</v>
      </c>
      <c r="I660" s="22">
        <v>1.313991</v>
      </c>
      <c r="J660" s="22">
        <v>1.38147</v>
      </c>
      <c r="K660" s="22">
        <v>1.0</v>
      </c>
    </row>
    <row r="661">
      <c r="A661" s="22" t="s">
        <v>12343</v>
      </c>
      <c r="B661" s="22">
        <v>2.6630563E7</v>
      </c>
      <c r="C661" s="22">
        <v>50.0</v>
      </c>
      <c r="D661" s="22">
        <v>0.346558896828765</v>
      </c>
      <c r="E661" s="22">
        <v>10.0</v>
      </c>
      <c r="F661" s="22">
        <v>0.3240522</v>
      </c>
      <c r="G661" s="22">
        <v>1500.0</v>
      </c>
      <c r="H661" s="22">
        <v>0.2583132</v>
      </c>
      <c r="I661" s="22">
        <v>1.341623</v>
      </c>
      <c r="J661" s="22">
        <v>1.342365</v>
      </c>
      <c r="K661" s="22">
        <v>1.0</v>
      </c>
    </row>
    <row r="662">
      <c r="A662" s="22" t="s">
        <v>12344</v>
      </c>
      <c r="B662" s="22">
        <v>3.3466809E7</v>
      </c>
      <c r="C662" s="22">
        <v>155.0</v>
      </c>
      <c r="D662" s="22">
        <v>0.363635333528962</v>
      </c>
      <c r="E662" s="22">
        <v>10.0</v>
      </c>
      <c r="F662" s="22">
        <v>0.3544032</v>
      </c>
      <c r="G662" s="22">
        <v>1500.0</v>
      </c>
      <c r="H662" s="22">
        <v>0.3148542</v>
      </c>
      <c r="I662" s="22">
        <v>1.154932</v>
      </c>
      <c r="J662" s="22">
        <v>1.233435</v>
      </c>
      <c r="K662" s="22">
        <v>1.0</v>
      </c>
    </row>
    <row r="663">
      <c r="A663" s="22" t="s">
        <v>12345</v>
      </c>
      <c r="B663" s="22">
        <v>2.4595357E7</v>
      </c>
      <c r="C663" s="22">
        <v>50.0</v>
      </c>
      <c r="D663" s="22">
        <v>0.300717850002748</v>
      </c>
      <c r="E663" s="22">
        <v>10.0</v>
      </c>
      <c r="F663" s="22">
        <v>0.2905651</v>
      </c>
      <c r="G663" s="22">
        <v>1500.0</v>
      </c>
      <c r="H663" s="22">
        <v>0.250748</v>
      </c>
      <c r="I663" s="22">
        <v>1.199283</v>
      </c>
      <c r="J663" s="22">
        <v>1.254984</v>
      </c>
      <c r="K663" s="22">
        <v>1.0</v>
      </c>
    </row>
    <row r="664">
      <c r="A664" s="22" t="s">
        <v>12346</v>
      </c>
      <c r="B664" s="22">
        <v>2.6875046E7</v>
      </c>
      <c r="C664" s="22">
        <v>60.0</v>
      </c>
      <c r="D664" s="22">
        <v>0.341715964247358</v>
      </c>
      <c r="E664" s="22">
        <v>10.0</v>
      </c>
      <c r="F664" s="22">
        <v>0.3218465</v>
      </c>
      <c r="G664" s="22">
        <v>1500.0</v>
      </c>
      <c r="H664" s="22">
        <v>0.2588063</v>
      </c>
      <c r="I664" s="22">
        <v>1.320354</v>
      </c>
      <c r="J664" s="22">
        <v>1.315188</v>
      </c>
      <c r="K664" s="22">
        <v>1.0</v>
      </c>
    </row>
    <row r="665">
      <c r="A665" s="22" t="s">
        <v>12347</v>
      </c>
      <c r="B665" s="22">
        <v>3.6055087E7</v>
      </c>
      <c r="C665" s="22">
        <v>60.0</v>
      </c>
      <c r="D665" s="22">
        <v>0.423069578765492</v>
      </c>
      <c r="E665" s="22">
        <v>10.0</v>
      </c>
      <c r="F665" s="22">
        <v>0.4062157</v>
      </c>
      <c r="G665" s="22">
        <v>1500.0</v>
      </c>
      <c r="H665" s="22">
        <v>0.3106736</v>
      </c>
      <c r="I665" s="22">
        <v>1.361781</v>
      </c>
      <c r="J665" s="22">
        <v>1.176403</v>
      </c>
      <c r="K665" s="22">
        <v>1.0</v>
      </c>
    </row>
    <row r="666">
      <c r="A666" s="22" t="s">
        <v>12348</v>
      </c>
      <c r="B666" s="22">
        <v>1.8346537E7</v>
      </c>
      <c r="C666" s="22">
        <v>145.0</v>
      </c>
      <c r="D666" s="22">
        <v>0.252562437096793</v>
      </c>
      <c r="E666" s="22">
        <v>15.0</v>
      </c>
      <c r="F666" s="22">
        <v>0.2434818</v>
      </c>
      <c r="G666" s="22">
        <v>1500.0</v>
      </c>
      <c r="H666" s="22">
        <v>0.2038612</v>
      </c>
      <c r="I666" s="22">
        <v>1.238894</v>
      </c>
      <c r="J666" s="22">
        <v>1.22919</v>
      </c>
      <c r="K666" s="22">
        <v>1.0</v>
      </c>
    </row>
    <row r="667">
      <c r="A667" s="22" t="s">
        <v>12349</v>
      </c>
      <c r="B667" s="22">
        <v>5.0E7</v>
      </c>
      <c r="C667" s="22">
        <v>50.0</v>
      </c>
      <c r="D667" s="22">
        <v>0.475522741187081</v>
      </c>
      <c r="E667" s="22">
        <v>10.0</v>
      </c>
      <c r="F667" s="22">
        <v>0.4534146</v>
      </c>
      <c r="G667" s="22">
        <v>1500.0</v>
      </c>
      <c r="H667" s="22">
        <v>0.3694036</v>
      </c>
      <c r="I667" s="22">
        <v>1.287271</v>
      </c>
      <c r="J667" s="22">
        <v>1.263158</v>
      </c>
      <c r="K667" s="22">
        <v>1.0</v>
      </c>
    </row>
    <row r="668">
      <c r="A668" s="22" t="s">
        <v>12350</v>
      </c>
      <c r="B668" s="22">
        <v>5.0E7</v>
      </c>
      <c r="C668" s="22">
        <v>50.0</v>
      </c>
      <c r="D668" s="22">
        <v>0.477381496632577</v>
      </c>
      <c r="E668" s="22">
        <v>10.0</v>
      </c>
      <c r="F668" s="22">
        <v>0.4510354</v>
      </c>
      <c r="G668" s="22">
        <v>1500.0</v>
      </c>
      <c r="H668" s="22">
        <v>0.3662741</v>
      </c>
      <c r="I668" s="22">
        <v>1.303345</v>
      </c>
      <c r="J668" s="22">
        <v>1.310828</v>
      </c>
      <c r="K668" s="22">
        <v>1.0</v>
      </c>
    </row>
    <row r="669">
      <c r="A669" s="22" t="s">
        <v>12351</v>
      </c>
      <c r="B669" s="22">
        <v>5.0E7</v>
      </c>
      <c r="C669" s="22">
        <v>50.0</v>
      </c>
      <c r="D669" s="22">
        <v>0.498536622318929</v>
      </c>
      <c r="E669" s="22">
        <v>10.0</v>
      </c>
      <c r="F669" s="22">
        <v>0.473118</v>
      </c>
      <c r="G669" s="22">
        <v>1500.0</v>
      </c>
      <c r="H669" s="22">
        <v>0.3628338</v>
      </c>
      <c r="I669" s="22">
        <v>1.374008</v>
      </c>
      <c r="J669" s="22">
        <v>1.230483</v>
      </c>
      <c r="K669" s="22">
        <v>1.0</v>
      </c>
    </row>
    <row r="670">
      <c r="A670" s="22" t="s">
        <v>12352</v>
      </c>
      <c r="B670" s="22">
        <v>3.0307115E7</v>
      </c>
      <c r="C670" s="22">
        <v>50.0</v>
      </c>
      <c r="D670" s="22">
        <v>0.412401720969939</v>
      </c>
      <c r="E670" s="22">
        <v>10.0</v>
      </c>
      <c r="F670" s="22">
        <v>0.3826179</v>
      </c>
      <c r="G670" s="22">
        <v>1500.0</v>
      </c>
      <c r="H670" s="22">
        <v>0.271916</v>
      </c>
      <c r="I670" s="22">
        <v>1.516651</v>
      </c>
      <c r="J670" s="22">
        <v>1.269045</v>
      </c>
      <c r="K670" s="22">
        <v>1.0</v>
      </c>
    </row>
    <row r="671">
      <c r="A671" s="22" t="s">
        <v>12353</v>
      </c>
      <c r="B671" s="22">
        <v>2.6556162E7</v>
      </c>
      <c r="C671" s="22">
        <v>70.0</v>
      </c>
      <c r="D671" s="22">
        <v>0.33603915708745</v>
      </c>
      <c r="E671" s="22">
        <v>10.0</v>
      </c>
      <c r="F671" s="22">
        <v>0.3243566</v>
      </c>
      <c r="G671" s="22">
        <v>1500.0</v>
      </c>
      <c r="H671" s="22">
        <v>0.2578693</v>
      </c>
      <c r="I671" s="22">
        <v>1.303137</v>
      </c>
      <c r="J671" s="22">
        <v>1.17571</v>
      </c>
      <c r="K671" s="22">
        <v>1.0</v>
      </c>
    </row>
    <row r="672">
      <c r="A672" s="22" t="s">
        <v>12354</v>
      </c>
      <c r="B672" s="22">
        <v>3.0674476E7</v>
      </c>
      <c r="C672" s="22">
        <v>50.0</v>
      </c>
      <c r="D672" s="22">
        <v>0.415015927937163</v>
      </c>
      <c r="E672" s="22">
        <v>10.0</v>
      </c>
      <c r="F672" s="22">
        <v>0.3856445</v>
      </c>
      <c r="G672" s="22">
        <v>1500.0</v>
      </c>
      <c r="H672" s="22">
        <v>0.2764814</v>
      </c>
      <c r="I672" s="22">
        <v>1.501063</v>
      </c>
      <c r="J672" s="22">
        <v>1.269061</v>
      </c>
      <c r="K672" s="22">
        <v>1.0</v>
      </c>
    </row>
    <row r="673">
      <c r="A673" s="22" t="s">
        <v>12355</v>
      </c>
      <c r="B673" s="22">
        <v>2.4284312E7</v>
      </c>
      <c r="C673" s="22">
        <v>55.0</v>
      </c>
      <c r="D673" s="22">
        <v>0.401834817517602</v>
      </c>
      <c r="E673" s="22">
        <v>10.0</v>
      </c>
      <c r="F673" s="22">
        <v>0.354919</v>
      </c>
      <c r="G673" s="22">
        <v>1500.0</v>
      </c>
      <c r="H673" s="22">
        <v>0.2249927</v>
      </c>
      <c r="I673" s="22">
        <v>1.78599</v>
      </c>
      <c r="J673" s="22">
        <v>1.361096</v>
      </c>
      <c r="K673" s="22">
        <v>1.0</v>
      </c>
    </row>
    <row r="674">
      <c r="A674" s="22" t="s">
        <v>12356</v>
      </c>
      <c r="B674" s="22">
        <v>2.5228605E7</v>
      </c>
      <c r="C674" s="22">
        <v>50.0</v>
      </c>
      <c r="D674" s="22">
        <v>0.368842309336404</v>
      </c>
      <c r="E674" s="22">
        <v>10.0</v>
      </c>
      <c r="F674" s="22">
        <v>0.3379496</v>
      </c>
      <c r="G674" s="22">
        <v>1500.0</v>
      </c>
      <c r="H674" s="22">
        <v>0.2439999</v>
      </c>
      <c r="I674" s="22">
        <v>1.511649</v>
      </c>
      <c r="J674" s="22">
        <v>1.328822</v>
      </c>
      <c r="K674" s="22">
        <v>1.0</v>
      </c>
    </row>
    <row r="675">
      <c r="A675" s="22" t="s">
        <v>12357</v>
      </c>
      <c r="B675" s="22">
        <v>5.0E7</v>
      </c>
      <c r="C675" s="22">
        <v>60.0</v>
      </c>
      <c r="D675" s="22">
        <v>0.516974170166035</v>
      </c>
      <c r="E675" s="22">
        <v>25.0</v>
      </c>
      <c r="F675" s="22">
        <v>0.4945412</v>
      </c>
      <c r="G675" s="22">
        <v>1500.0</v>
      </c>
      <c r="H675" s="22">
        <v>0.3685227</v>
      </c>
      <c r="I675" s="22">
        <v>1.402829</v>
      </c>
      <c r="J675" s="22">
        <v>1.178013</v>
      </c>
      <c r="K675" s="22">
        <v>1.0</v>
      </c>
    </row>
    <row r="676">
      <c r="A676" s="22" t="s">
        <v>12358</v>
      </c>
      <c r="B676" s="22">
        <v>2.9268687E7</v>
      </c>
      <c r="C676" s="22">
        <v>155.0</v>
      </c>
      <c r="D676" s="22">
        <v>0.365143767028293</v>
      </c>
      <c r="E676" s="22">
        <v>10.0</v>
      </c>
      <c r="F676" s="22">
        <v>0.3546048</v>
      </c>
      <c r="G676" s="22">
        <v>1500.0</v>
      </c>
      <c r="H676" s="22">
        <v>0.2829223</v>
      </c>
      <c r="I676" s="22">
        <v>1.290615</v>
      </c>
      <c r="J676" s="22">
        <v>1.147023</v>
      </c>
      <c r="K676" s="22">
        <v>1.0</v>
      </c>
    </row>
    <row r="677">
      <c r="A677" s="22" t="s">
        <v>12359</v>
      </c>
      <c r="B677" s="22">
        <v>2.7712006E7</v>
      </c>
      <c r="C677" s="22">
        <v>50.0</v>
      </c>
      <c r="D677" s="22">
        <v>0.372011004229907</v>
      </c>
      <c r="E677" s="22">
        <v>10.0</v>
      </c>
      <c r="F677" s="22">
        <v>0.3481446</v>
      </c>
      <c r="G677" s="22">
        <v>1500.0</v>
      </c>
      <c r="H677" s="22">
        <v>0.2623766</v>
      </c>
      <c r="I677" s="22">
        <v>1.417851</v>
      </c>
      <c r="J677" s="22">
        <v>1.278267</v>
      </c>
      <c r="K677" s="22">
        <v>1.0</v>
      </c>
    </row>
    <row r="678">
      <c r="A678" s="22" t="s">
        <v>12360</v>
      </c>
      <c r="B678" s="22">
        <v>2.711832E7</v>
      </c>
      <c r="C678" s="22">
        <v>60.0</v>
      </c>
      <c r="D678" s="22">
        <v>0.331327978979195</v>
      </c>
      <c r="E678" s="22">
        <v>10.0</v>
      </c>
      <c r="F678" s="22">
        <v>0.3252352</v>
      </c>
      <c r="G678" s="22">
        <v>1500.0</v>
      </c>
      <c r="H678" s="22">
        <v>0.2667639</v>
      </c>
      <c r="I678" s="22">
        <v>1.242027</v>
      </c>
      <c r="J678" s="22">
        <v>1.104201</v>
      </c>
      <c r="K678" s="22">
        <v>1.0</v>
      </c>
    </row>
    <row r="679">
      <c r="A679" s="22" t="s">
        <v>12361</v>
      </c>
      <c r="B679" s="22">
        <v>5.0E7</v>
      </c>
      <c r="C679" s="22">
        <v>165.0</v>
      </c>
      <c r="D679" s="22">
        <v>0.451849443340074</v>
      </c>
      <c r="E679" s="22">
        <v>10.0</v>
      </c>
      <c r="F679" s="22">
        <v>0.450122</v>
      </c>
      <c r="G679" s="22">
        <v>1500.0</v>
      </c>
      <c r="H679" s="22">
        <v>0.4042952</v>
      </c>
      <c r="I679" s="22">
        <v>1.117623</v>
      </c>
      <c r="J679" s="22">
        <v>1.037694</v>
      </c>
      <c r="K679" s="22">
        <v>1.0</v>
      </c>
    </row>
    <row r="680">
      <c r="A680" s="22" t="s">
        <v>12362</v>
      </c>
      <c r="B680" s="22">
        <v>5.0E7</v>
      </c>
      <c r="C680" s="22">
        <v>60.0</v>
      </c>
      <c r="D680" s="22">
        <v>0.481199193633033</v>
      </c>
      <c r="E680" s="22">
        <v>10.0</v>
      </c>
      <c r="F680" s="22">
        <v>0.4597487</v>
      </c>
      <c r="G680" s="22">
        <v>1500.0</v>
      </c>
      <c r="H680" s="22">
        <v>0.3613851</v>
      </c>
      <c r="I680" s="22">
        <v>1.331541</v>
      </c>
      <c r="J680" s="22">
        <v>1.218073</v>
      </c>
      <c r="K680" s="22">
        <v>1.0</v>
      </c>
    </row>
    <row r="681">
      <c r="A681" s="22" t="s">
        <v>12363</v>
      </c>
      <c r="B681" s="22">
        <v>2.5660979E7</v>
      </c>
      <c r="C681" s="22">
        <v>50.0</v>
      </c>
      <c r="D681" s="22">
        <v>0.318541118859208</v>
      </c>
      <c r="E681" s="22">
        <v>10.0</v>
      </c>
      <c r="F681" s="22">
        <v>0.3069342</v>
      </c>
      <c r="G681" s="22">
        <v>1500.0</v>
      </c>
      <c r="H681" s="22">
        <v>0.2561143</v>
      </c>
      <c r="I681" s="22">
        <v>1.243746</v>
      </c>
      <c r="J681" s="22">
        <v>1.228392</v>
      </c>
      <c r="K681" s="22">
        <v>1.0</v>
      </c>
    </row>
    <row r="682">
      <c r="A682" s="22" t="s">
        <v>12364</v>
      </c>
      <c r="B682" s="22">
        <v>2.9265693E7</v>
      </c>
      <c r="C682" s="22">
        <v>60.0</v>
      </c>
      <c r="D682" s="22">
        <v>0.410623364805041</v>
      </c>
      <c r="E682" s="22">
        <v>10.0</v>
      </c>
      <c r="F682" s="22">
        <v>0.3791794</v>
      </c>
      <c r="G682" s="22">
        <v>1500.0</v>
      </c>
      <c r="H682" s="22">
        <v>0.2639748</v>
      </c>
      <c r="I682" s="22">
        <v>1.55554</v>
      </c>
      <c r="J682" s="22">
        <v>1.27294</v>
      </c>
      <c r="K682" s="22">
        <v>1.0</v>
      </c>
    </row>
    <row r="683">
      <c r="A683" s="22" t="s">
        <v>12365</v>
      </c>
      <c r="B683" s="22">
        <v>5.0E7</v>
      </c>
      <c r="C683" s="22">
        <v>55.0</v>
      </c>
      <c r="D683" s="22">
        <v>0.468168523786945</v>
      </c>
      <c r="E683" s="22">
        <v>25.0</v>
      </c>
      <c r="F683" s="22">
        <v>0.4549832</v>
      </c>
      <c r="G683" s="22">
        <v>1500.0</v>
      </c>
      <c r="H683" s="22">
        <v>0.396218</v>
      </c>
      <c r="I683" s="22">
        <v>1.181593</v>
      </c>
      <c r="J683" s="22">
        <v>1.224372</v>
      </c>
      <c r="K683" s="22">
        <v>1.0</v>
      </c>
    </row>
    <row r="684">
      <c r="A684" s="22" t="s">
        <v>12366</v>
      </c>
      <c r="B684" s="22">
        <v>1.9767347E7</v>
      </c>
      <c r="C684" s="22">
        <v>70.0</v>
      </c>
      <c r="D684" s="22">
        <v>0.255406278168066</v>
      </c>
      <c r="E684" s="22">
        <v>10.0</v>
      </c>
      <c r="F684" s="22">
        <v>0.2515368</v>
      </c>
      <c r="G684" s="22">
        <v>1500.0</v>
      </c>
      <c r="H684" s="22">
        <v>0.2103872</v>
      </c>
      <c r="I684" s="22">
        <v>1.213982</v>
      </c>
      <c r="J684" s="22">
        <v>1.094035</v>
      </c>
      <c r="K684" s="22">
        <v>1.0</v>
      </c>
    </row>
    <row r="685">
      <c r="A685" s="22" t="s">
        <v>12367</v>
      </c>
      <c r="B685" s="22">
        <v>3.1391141E7</v>
      </c>
      <c r="C685" s="22">
        <v>50.0</v>
      </c>
      <c r="D685" s="22">
        <v>0.35902491309162</v>
      </c>
      <c r="E685" s="22">
        <v>10.0</v>
      </c>
      <c r="F685" s="22">
        <v>0.3449006</v>
      </c>
      <c r="G685" s="22">
        <v>1500.0</v>
      </c>
      <c r="H685" s="22">
        <v>0.2913683</v>
      </c>
      <c r="I685" s="22">
        <v>1.232203</v>
      </c>
      <c r="J685" s="22">
        <v>1.263847</v>
      </c>
      <c r="K685" s="22">
        <v>1.0</v>
      </c>
    </row>
    <row r="686">
      <c r="A686" s="22" t="s">
        <v>12368</v>
      </c>
      <c r="B686" s="22">
        <v>3.1682501E7</v>
      </c>
      <c r="C686" s="22">
        <v>50.0</v>
      </c>
      <c r="D686" s="22">
        <v>0.436209983281188</v>
      </c>
      <c r="E686" s="22">
        <v>25.0</v>
      </c>
      <c r="F686" s="22">
        <v>0.3973052</v>
      </c>
      <c r="G686" s="22">
        <v>1500.0</v>
      </c>
      <c r="H686" s="22">
        <v>0.2764986</v>
      </c>
      <c r="I686" s="22">
        <v>1.577621</v>
      </c>
      <c r="J686" s="22">
        <v>1.322043</v>
      </c>
      <c r="K686" s="22">
        <v>1.0</v>
      </c>
    </row>
    <row r="687">
      <c r="A687" s="22" t="s">
        <v>12369</v>
      </c>
      <c r="B687" s="22">
        <v>2.7146484E7</v>
      </c>
      <c r="C687" s="22">
        <v>60.0</v>
      </c>
      <c r="D687" s="22">
        <v>0.391213147498785</v>
      </c>
      <c r="E687" s="22">
        <v>10.0</v>
      </c>
      <c r="F687" s="22">
        <v>0.3556328</v>
      </c>
      <c r="G687" s="22">
        <v>1500.0</v>
      </c>
      <c r="H687" s="22">
        <v>0.2538533</v>
      </c>
      <c r="I687" s="22">
        <v>1.541099</v>
      </c>
      <c r="J687" s="22">
        <v>1.349582</v>
      </c>
      <c r="K687" s="22">
        <v>1.0</v>
      </c>
    </row>
    <row r="688">
      <c r="A688" s="22" t="s">
        <v>12370</v>
      </c>
      <c r="B688" s="22">
        <v>3.0543468E7</v>
      </c>
      <c r="C688" s="22">
        <v>165.0</v>
      </c>
      <c r="D688" s="22">
        <v>0.377575961117924</v>
      </c>
      <c r="E688" s="22">
        <v>10.0</v>
      </c>
      <c r="F688" s="22">
        <v>0.3642271</v>
      </c>
      <c r="G688" s="22">
        <v>1500.0</v>
      </c>
      <c r="H688" s="22">
        <v>0.2930439</v>
      </c>
      <c r="I688" s="22">
        <v>1.288462</v>
      </c>
      <c r="J688" s="22">
        <v>1.187528</v>
      </c>
      <c r="K688" s="22">
        <v>1.0</v>
      </c>
    </row>
    <row r="689">
      <c r="A689" s="22" t="s">
        <v>12371</v>
      </c>
      <c r="B689" s="22">
        <v>2.4767962E7</v>
      </c>
      <c r="C689" s="22">
        <v>60.0</v>
      </c>
      <c r="D689" s="22">
        <v>0.3092522025261</v>
      </c>
      <c r="E689" s="22">
        <v>10.0</v>
      </c>
      <c r="F689" s="22">
        <v>0.3016508</v>
      </c>
      <c r="G689" s="22">
        <v>1500.0</v>
      </c>
      <c r="H689" s="22">
        <v>0.2477469</v>
      </c>
      <c r="I689" s="22">
        <v>1.248259</v>
      </c>
      <c r="J689" s="22">
        <v>1.141019</v>
      </c>
      <c r="K689" s="22">
        <v>1.0</v>
      </c>
    </row>
    <row r="690">
      <c r="A690" s="22" t="s">
        <v>12372</v>
      </c>
      <c r="B690" s="22">
        <v>2.1567686E7</v>
      </c>
      <c r="C690" s="22">
        <v>50.0</v>
      </c>
      <c r="D690" s="22">
        <v>0.409444504841952</v>
      </c>
      <c r="E690" s="22">
        <v>30.0</v>
      </c>
      <c r="F690" s="22">
        <v>0.3748939</v>
      </c>
      <c r="G690" s="22">
        <v>1500.0</v>
      </c>
      <c r="H690" s="22">
        <v>0.2088711</v>
      </c>
      <c r="I690" s="22">
        <v>1.960274</v>
      </c>
      <c r="J690" s="22">
        <v>1.208108</v>
      </c>
      <c r="K690" s="22">
        <v>1.0</v>
      </c>
    </row>
    <row r="691">
      <c r="A691" s="22" t="s">
        <v>12373</v>
      </c>
      <c r="B691" s="22">
        <v>5.0E7</v>
      </c>
      <c r="C691" s="22">
        <v>60.0</v>
      </c>
      <c r="D691" s="22">
        <v>0.483561943297832</v>
      </c>
      <c r="E691" s="22">
        <v>10.0</v>
      </c>
      <c r="F691" s="22">
        <v>0.465057</v>
      </c>
      <c r="G691" s="22">
        <v>1500.0</v>
      </c>
      <c r="H691" s="22">
        <v>0.3664639</v>
      </c>
      <c r="I691" s="22">
        <v>1.319535</v>
      </c>
      <c r="J691" s="22">
        <v>1.18769</v>
      </c>
      <c r="K691" s="22">
        <v>1.0</v>
      </c>
    </row>
    <row r="692">
      <c r="A692" s="22" t="s">
        <v>12374</v>
      </c>
      <c r="B692" s="22">
        <v>5.0E7</v>
      </c>
      <c r="C692" s="22">
        <v>60.0</v>
      </c>
      <c r="D692" s="22">
        <v>0.502176185609385</v>
      </c>
      <c r="E692" s="22">
        <v>10.0</v>
      </c>
      <c r="F692" s="22">
        <v>0.4642527</v>
      </c>
      <c r="G692" s="22">
        <v>1500.0</v>
      </c>
      <c r="H692" s="22">
        <v>0.3477799</v>
      </c>
      <c r="I692" s="22">
        <v>1.443948</v>
      </c>
      <c r="J692" s="22">
        <v>1.3256</v>
      </c>
      <c r="K692" s="22">
        <v>1.0</v>
      </c>
    </row>
    <row r="693">
      <c r="A693" s="22" t="s">
        <v>12375</v>
      </c>
      <c r="B693" s="22">
        <v>5.0E7</v>
      </c>
      <c r="C693" s="22">
        <v>50.0</v>
      </c>
      <c r="D693" s="22">
        <v>0.449608593107156</v>
      </c>
      <c r="E693" s="22">
        <v>20.0</v>
      </c>
      <c r="F693" s="22">
        <v>0.4448168</v>
      </c>
      <c r="G693" s="22">
        <v>1500.0</v>
      </c>
      <c r="H693" s="22">
        <v>0.4004763</v>
      </c>
      <c r="I693" s="22">
        <v>1.122685</v>
      </c>
      <c r="J693" s="22">
        <v>1.108067</v>
      </c>
      <c r="K693" s="22">
        <v>1.0</v>
      </c>
    </row>
    <row r="694">
      <c r="A694" s="22" t="s">
        <v>12376</v>
      </c>
      <c r="B694" s="22">
        <v>2.5170305E7</v>
      </c>
      <c r="C694" s="22">
        <v>55.0</v>
      </c>
      <c r="D694" s="22">
        <v>0.414494605050041</v>
      </c>
      <c r="E694" s="22">
        <v>10.0</v>
      </c>
      <c r="F694" s="22">
        <v>0.370776</v>
      </c>
      <c r="G694" s="22">
        <v>1500.0</v>
      </c>
      <c r="H694" s="22">
        <v>0.2321145</v>
      </c>
      <c r="I694" s="22">
        <v>1.785734</v>
      </c>
      <c r="J694" s="22">
        <v>1.31529</v>
      </c>
      <c r="K694" s="22">
        <v>1.0</v>
      </c>
    </row>
    <row r="695">
      <c r="A695" s="22" t="s">
        <v>12377</v>
      </c>
      <c r="B695" s="22">
        <v>3.8640137E7</v>
      </c>
      <c r="C695" s="22">
        <v>50.0</v>
      </c>
      <c r="D695" s="22">
        <v>0.430808244051507</v>
      </c>
      <c r="E695" s="22">
        <v>10.0</v>
      </c>
      <c r="F695" s="22">
        <v>0.4063095</v>
      </c>
      <c r="G695" s="22">
        <v>1500.0</v>
      </c>
      <c r="H695" s="22">
        <v>0.3235487</v>
      </c>
      <c r="I695" s="22">
        <v>1.33151</v>
      </c>
      <c r="J695" s="22">
        <v>1.296019</v>
      </c>
      <c r="K695" s="22">
        <v>1.0</v>
      </c>
    </row>
    <row r="696">
      <c r="A696" s="22" t="s">
        <v>12378</v>
      </c>
      <c r="B696" s="22">
        <v>5.0E7</v>
      </c>
      <c r="C696" s="22">
        <v>60.0</v>
      </c>
      <c r="D696" s="22">
        <v>0.583448029924072</v>
      </c>
      <c r="E696" s="22">
        <v>30.0</v>
      </c>
      <c r="F696" s="22">
        <v>0.5343994</v>
      </c>
      <c r="G696" s="22">
        <v>1500.0</v>
      </c>
      <c r="H696" s="22">
        <v>0.2400183</v>
      </c>
      <c r="I696" s="22">
        <v>2.430848</v>
      </c>
      <c r="J696" s="22">
        <v>1.166616</v>
      </c>
      <c r="K696" s="22">
        <v>1.0</v>
      </c>
    </row>
    <row r="697">
      <c r="A697" s="22" t="s">
        <v>12379</v>
      </c>
      <c r="B697" s="22">
        <v>4.6196428E7</v>
      </c>
      <c r="C697" s="22">
        <v>50.0</v>
      </c>
      <c r="D697" s="22">
        <v>0.534189358606185</v>
      </c>
      <c r="E697" s="22">
        <v>10.0</v>
      </c>
      <c r="F697" s="22">
        <v>0.5034541</v>
      </c>
      <c r="G697" s="22">
        <v>1500.0</v>
      </c>
      <c r="H697" s="22">
        <v>0.3104793</v>
      </c>
      <c r="I697" s="22">
        <v>1.720531</v>
      </c>
      <c r="J697" s="22">
        <v>1.159271</v>
      </c>
      <c r="K697" s="22">
        <v>1.0</v>
      </c>
    </row>
    <row r="698">
      <c r="A698" s="22" t="s">
        <v>12380</v>
      </c>
      <c r="B698" s="22">
        <v>5.0E7</v>
      </c>
      <c r="C698" s="22">
        <v>-15.0</v>
      </c>
      <c r="D698" s="22">
        <v>0.432913301298336</v>
      </c>
      <c r="E698" s="22">
        <v>20.0</v>
      </c>
      <c r="F698" s="22">
        <v>0.4365054</v>
      </c>
      <c r="G698" s="22">
        <v>1500.0</v>
      </c>
      <c r="H698" s="22">
        <v>0.4027419</v>
      </c>
      <c r="I698" s="22">
        <v>1.074915</v>
      </c>
      <c r="J698" s="22">
        <v>0.8936102</v>
      </c>
      <c r="K698" s="22">
        <v>0.0</v>
      </c>
    </row>
    <row r="699">
      <c r="A699" s="22" t="s">
        <v>12381</v>
      </c>
      <c r="B699" s="22">
        <v>4.2025111E7</v>
      </c>
      <c r="C699" s="22">
        <v>-15.0</v>
      </c>
      <c r="D699" s="22">
        <v>0.448628100061819</v>
      </c>
      <c r="E699" s="22">
        <v>20.0</v>
      </c>
      <c r="F699" s="22">
        <v>0.4555501</v>
      </c>
      <c r="G699" s="22">
        <v>1500.0</v>
      </c>
      <c r="H699" s="22">
        <v>0.35941</v>
      </c>
      <c r="I699" s="22">
        <v>1.248235</v>
      </c>
      <c r="J699" s="22">
        <v>0.9280009</v>
      </c>
      <c r="K699" s="22">
        <v>0.0</v>
      </c>
    </row>
    <row r="700">
      <c r="A700" s="22" t="s">
        <v>12382</v>
      </c>
      <c r="B700" s="22">
        <v>1.8871218E7</v>
      </c>
      <c r="C700" s="22">
        <v>60.0</v>
      </c>
      <c r="D700" s="22">
        <v>0.238598876300143</v>
      </c>
      <c r="E700" s="22">
        <v>10.0</v>
      </c>
      <c r="F700" s="22">
        <v>0.229002</v>
      </c>
      <c r="G700" s="22">
        <v>1500.0</v>
      </c>
      <c r="H700" s="22">
        <v>0.205718</v>
      </c>
      <c r="I700" s="22">
        <v>1.159835</v>
      </c>
      <c r="J700" s="22">
        <v>1.412169</v>
      </c>
      <c r="K700" s="22">
        <v>1.0</v>
      </c>
    </row>
    <row r="701">
      <c r="A701" s="22" t="s">
        <v>12383</v>
      </c>
      <c r="B701" s="22">
        <v>5.0E7</v>
      </c>
      <c r="C701" s="22">
        <v>70.0</v>
      </c>
      <c r="D701" s="22">
        <v>0.479288727496542</v>
      </c>
      <c r="E701" s="22">
        <v>35.0</v>
      </c>
      <c r="F701" s="22">
        <v>0.4629874</v>
      </c>
      <c r="G701" s="22">
        <v>1500.0</v>
      </c>
      <c r="H701" s="22">
        <v>0.2704514</v>
      </c>
      <c r="I701" s="22">
        <v>1.772181</v>
      </c>
      <c r="J701" s="22">
        <v>1.084666</v>
      </c>
      <c r="K701" s="22">
        <v>1.0</v>
      </c>
    </row>
    <row r="702">
      <c r="A702" s="22" t="s">
        <v>12384</v>
      </c>
      <c r="B702" s="22">
        <v>5.0E7</v>
      </c>
      <c r="C702" s="22">
        <v>70.0</v>
      </c>
      <c r="D702" s="22">
        <v>0.493881712679186</v>
      </c>
      <c r="E702" s="22">
        <v>10.0</v>
      </c>
      <c r="F702" s="22">
        <v>0.4698984</v>
      </c>
      <c r="G702" s="22">
        <v>1500.0</v>
      </c>
      <c r="H702" s="22">
        <v>0.3123437</v>
      </c>
      <c r="I702" s="22">
        <v>1.581212</v>
      </c>
      <c r="J702" s="22">
        <v>1.152222</v>
      </c>
      <c r="K702" s="22">
        <v>1.0</v>
      </c>
    </row>
    <row r="703">
      <c r="A703" s="22" t="s">
        <v>12385</v>
      </c>
      <c r="B703" s="22">
        <v>5.0E7</v>
      </c>
      <c r="C703" s="22">
        <v>60.0</v>
      </c>
      <c r="D703" s="22">
        <v>0.51824619262698</v>
      </c>
      <c r="E703" s="22">
        <v>10.0</v>
      </c>
      <c r="F703" s="22">
        <v>0.4818096</v>
      </c>
      <c r="G703" s="22">
        <v>1500.0</v>
      </c>
      <c r="H703" s="22">
        <v>0.2939438</v>
      </c>
      <c r="I703" s="22">
        <v>1.763079</v>
      </c>
      <c r="J703" s="22">
        <v>1.19395</v>
      </c>
      <c r="K703" s="22">
        <v>1.0</v>
      </c>
    </row>
    <row r="704">
      <c r="A704" s="22" t="s">
        <v>12386</v>
      </c>
      <c r="B704" s="22">
        <v>3.0767206E7</v>
      </c>
      <c r="C704" s="22">
        <v>165.0</v>
      </c>
      <c r="D704" s="22">
        <v>0.346498903858379</v>
      </c>
      <c r="E704" s="22">
        <v>10.0</v>
      </c>
      <c r="F704" s="22">
        <v>0.3382705</v>
      </c>
      <c r="G704" s="22">
        <v>1500.0</v>
      </c>
      <c r="H704" s="22">
        <v>0.2908938</v>
      </c>
      <c r="I704" s="22">
        <v>1.191153</v>
      </c>
      <c r="J704" s="22">
        <v>1.173681</v>
      </c>
      <c r="K704" s="22">
        <v>1.0</v>
      </c>
    </row>
    <row r="705">
      <c r="A705" s="22" t="s">
        <v>12387</v>
      </c>
      <c r="B705" s="22">
        <v>1.6907817E7</v>
      </c>
      <c r="C705" s="22">
        <v>110.0</v>
      </c>
      <c r="D705" s="22">
        <v>0.306468012853735</v>
      </c>
      <c r="E705" s="22">
        <v>10.0</v>
      </c>
      <c r="F705" s="22">
        <v>0.2420498</v>
      </c>
      <c r="G705" s="22">
        <v>1500.0</v>
      </c>
      <c r="H705" s="22">
        <v>0.1640664</v>
      </c>
      <c r="I705" s="22">
        <v>1.867951</v>
      </c>
      <c r="J705" s="22">
        <v>1.826051</v>
      </c>
      <c r="K705" s="22">
        <v>2.0</v>
      </c>
    </row>
    <row r="706">
      <c r="A706" s="22" t="s">
        <v>12388</v>
      </c>
      <c r="B706" s="22">
        <v>2.6643987E7</v>
      </c>
      <c r="C706" s="22">
        <v>50.0</v>
      </c>
      <c r="D706" s="22">
        <v>0.318402593237</v>
      </c>
      <c r="E706" s="22">
        <v>10.0</v>
      </c>
      <c r="F706" s="22">
        <v>0.3098937</v>
      </c>
      <c r="G706" s="22">
        <v>1500.0</v>
      </c>
      <c r="H706" s="22">
        <v>0.2616593</v>
      </c>
      <c r="I706" s="22">
        <v>1.21686</v>
      </c>
      <c r="J706" s="22">
        <v>1.176406</v>
      </c>
      <c r="K706" s="22">
        <v>1.0</v>
      </c>
    </row>
    <row r="707">
      <c r="A707" s="22" t="s">
        <v>12389</v>
      </c>
      <c r="B707" s="22">
        <v>5.0E7</v>
      </c>
      <c r="C707" s="22">
        <v>50.0</v>
      </c>
      <c r="D707" s="22">
        <v>0.466811688931721</v>
      </c>
      <c r="E707" s="22">
        <v>20.0</v>
      </c>
      <c r="F707" s="22">
        <v>0.4622221</v>
      </c>
      <c r="G707" s="22">
        <v>1500.0</v>
      </c>
      <c r="H707" s="22">
        <v>0.3923492</v>
      </c>
      <c r="I707" s="22">
        <v>1.189786</v>
      </c>
      <c r="J707" s="22">
        <v>1.065684</v>
      </c>
      <c r="K707" s="22">
        <v>1.0</v>
      </c>
    </row>
    <row r="708">
      <c r="A708" s="22" t="s">
        <v>12390</v>
      </c>
      <c r="B708" s="22">
        <v>5.0E7</v>
      </c>
      <c r="C708" s="22">
        <v>55.0</v>
      </c>
      <c r="D708" s="22">
        <v>0.545742534471162</v>
      </c>
      <c r="E708" s="22">
        <v>25.0</v>
      </c>
      <c r="F708" s="22">
        <v>0.4857709</v>
      </c>
      <c r="G708" s="22">
        <v>1500.0</v>
      </c>
      <c r="H708" s="22">
        <v>0.2608993</v>
      </c>
      <c r="I708" s="22">
        <v>2.091775</v>
      </c>
      <c r="J708" s="22">
        <v>1.266693</v>
      </c>
      <c r="K708" s="22">
        <v>1.0</v>
      </c>
    </row>
    <row r="709">
      <c r="A709" s="22" t="s">
        <v>12391</v>
      </c>
      <c r="B709" s="22">
        <v>5.0E7</v>
      </c>
      <c r="C709" s="22">
        <v>60.0</v>
      </c>
      <c r="D709" s="22">
        <v>0.473579656901872</v>
      </c>
      <c r="E709" s="22">
        <v>15.0</v>
      </c>
      <c r="F709" s="22">
        <v>0.4672669</v>
      </c>
      <c r="G709" s="22">
        <v>1500.0</v>
      </c>
      <c r="H709" s="22">
        <v>0.3071743</v>
      </c>
      <c r="I709" s="22">
        <v>1.541729</v>
      </c>
      <c r="J709" s="22">
        <v>1.039432</v>
      </c>
      <c r="K709" s="22">
        <v>1.0</v>
      </c>
    </row>
    <row r="710">
      <c r="A710" s="22" t="s">
        <v>12392</v>
      </c>
      <c r="B710" s="22">
        <v>5.0E7</v>
      </c>
      <c r="C710" s="22">
        <v>40.0</v>
      </c>
      <c r="D710" s="22">
        <v>0.535712010130929</v>
      </c>
      <c r="E710" s="22">
        <v>25.0</v>
      </c>
      <c r="F710" s="22">
        <v>0.5045216</v>
      </c>
      <c r="G710" s="22">
        <v>1500.0</v>
      </c>
      <c r="H710" s="22">
        <v>0.2692846</v>
      </c>
      <c r="I710" s="22">
        <v>1.98939</v>
      </c>
      <c r="J710" s="22">
        <v>1.132592</v>
      </c>
      <c r="K710" s="22">
        <v>1.0</v>
      </c>
    </row>
    <row r="711">
      <c r="A711" s="22" t="s">
        <v>12393</v>
      </c>
      <c r="B711" s="22">
        <v>5.0E7</v>
      </c>
      <c r="C711" s="22">
        <v>60.0</v>
      </c>
      <c r="D711" s="22">
        <v>0.45025274582178</v>
      </c>
      <c r="E711" s="22">
        <v>15.0</v>
      </c>
      <c r="F711" s="22">
        <v>0.4452947</v>
      </c>
      <c r="G711" s="22">
        <v>1500.0</v>
      </c>
      <c r="H711" s="22">
        <v>0.3955018</v>
      </c>
      <c r="I711" s="22">
        <v>1.138434</v>
      </c>
      <c r="J711" s="22">
        <v>1.099574</v>
      </c>
      <c r="K711" s="22">
        <v>1.0</v>
      </c>
    </row>
    <row r="712">
      <c r="A712" s="22" t="s">
        <v>12394</v>
      </c>
      <c r="B712" s="22">
        <v>3.6317404E7</v>
      </c>
      <c r="C712" s="22">
        <v>60.0</v>
      </c>
      <c r="D712" s="22">
        <v>0.491307810622553</v>
      </c>
      <c r="E712" s="22">
        <v>25.0</v>
      </c>
      <c r="F712" s="22">
        <v>0.4525954</v>
      </c>
      <c r="G712" s="22">
        <v>1500.0</v>
      </c>
      <c r="H712" s="22">
        <v>0.2590171</v>
      </c>
      <c r="I712" s="22">
        <v>1.896816</v>
      </c>
      <c r="J712" s="22">
        <v>1.199983</v>
      </c>
      <c r="K712" s="22">
        <v>1.0</v>
      </c>
    </row>
    <row r="713">
      <c r="A713" s="22" t="s">
        <v>12395</v>
      </c>
      <c r="B713" s="22">
        <v>4.8978017E7</v>
      </c>
      <c r="C713" s="22">
        <v>50.0</v>
      </c>
      <c r="D713" s="22">
        <v>0.467477658019393</v>
      </c>
      <c r="E713" s="22">
        <v>10.0</v>
      </c>
      <c r="F713" s="22">
        <v>0.4474694</v>
      </c>
      <c r="G713" s="22">
        <v>1500.0</v>
      </c>
      <c r="H713" s="22">
        <v>0.3582938</v>
      </c>
      <c r="I713" s="22">
        <v>1.304733</v>
      </c>
      <c r="J713" s="22">
        <v>1.224369</v>
      </c>
      <c r="K713" s="22">
        <v>1.0</v>
      </c>
    </row>
    <row r="714">
      <c r="A714" s="22" t="s">
        <v>12396</v>
      </c>
      <c r="B714" s="22">
        <v>5.0E7</v>
      </c>
      <c r="C714" s="22">
        <v>60.0</v>
      </c>
      <c r="D714" s="22">
        <v>0.441249676399268</v>
      </c>
      <c r="E714" s="22">
        <v>25.0</v>
      </c>
      <c r="F714" s="22">
        <v>0.4252747</v>
      </c>
      <c r="G714" s="22">
        <v>1500.0</v>
      </c>
      <c r="H714" s="22">
        <v>0.3600741</v>
      </c>
      <c r="I714" s="22">
        <v>1.225441</v>
      </c>
      <c r="J714" s="22">
        <v>1.245013</v>
      </c>
      <c r="K714" s="22">
        <v>1.0</v>
      </c>
    </row>
    <row r="715">
      <c r="A715" s="22" t="s">
        <v>12397</v>
      </c>
      <c r="B715" s="22">
        <v>5.0E7</v>
      </c>
      <c r="C715" s="22">
        <v>40.0</v>
      </c>
      <c r="D715" s="22">
        <v>0.538502340896952</v>
      </c>
      <c r="E715" s="22">
        <v>25.0</v>
      </c>
      <c r="F715" s="22">
        <v>0.5241652</v>
      </c>
      <c r="G715" s="22">
        <v>1500.0</v>
      </c>
      <c r="H715" s="22">
        <v>0.2741438</v>
      </c>
      <c r="I715" s="22">
        <v>1.964306</v>
      </c>
      <c r="J715" s="22">
        <v>1.057344</v>
      </c>
      <c r="K715" s="22">
        <v>1.0</v>
      </c>
    </row>
    <row r="716">
      <c r="A716" s="22" t="s">
        <v>12398</v>
      </c>
      <c r="B716" s="22">
        <v>5.0E7</v>
      </c>
      <c r="C716" s="22">
        <v>-25.0</v>
      </c>
      <c r="D716" s="22">
        <v>0.456393789549435</v>
      </c>
      <c r="E716" s="22">
        <v>10.0</v>
      </c>
      <c r="F716" s="22">
        <v>0.4775182</v>
      </c>
      <c r="G716" s="22">
        <v>1500.0</v>
      </c>
      <c r="H716" s="22">
        <v>0.3800783</v>
      </c>
      <c r="I716" s="22">
        <v>1.200789</v>
      </c>
      <c r="J716" s="22">
        <v>0.7832059</v>
      </c>
      <c r="K716" s="22">
        <v>0.0</v>
      </c>
    </row>
    <row r="717">
      <c r="A717" s="22" t="s">
        <v>12399</v>
      </c>
      <c r="B717" s="22">
        <v>5.0E7</v>
      </c>
      <c r="C717" s="22">
        <v>50.0</v>
      </c>
      <c r="D717" s="22">
        <v>0.435356310904669</v>
      </c>
      <c r="E717" s="22">
        <v>20.0</v>
      </c>
      <c r="F717" s="22">
        <v>0.4172823</v>
      </c>
      <c r="G717" s="22">
        <v>1500.0</v>
      </c>
      <c r="H717" s="22">
        <v>0.375262</v>
      </c>
      <c r="I717" s="22">
        <v>1.16014</v>
      </c>
      <c r="J717" s="22">
        <v>1.430126</v>
      </c>
      <c r="K717" s="22">
        <v>1.0</v>
      </c>
    </row>
    <row r="718">
      <c r="A718" s="22" t="s">
        <v>12400</v>
      </c>
      <c r="B718" s="22">
        <v>5.0E7</v>
      </c>
      <c r="C718" s="22">
        <v>80.0</v>
      </c>
      <c r="D718" s="22">
        <v>0.406586877586812</v>
      </c>
      <c r="E718" s="22">
        <v>20.0</v>
      </c>
      <c r="F718" s="22">
        <v>0.4015225</v>
      </c>
      <c r="G718" s="22">
        <v>1500.0</v>
      </c>
      <c r="H718" s="22">
        <v>0.3816731</v>
      </c>
      <c r="I718" s="22">
        <v>1.065275</v>
      </c>
      <c r="J718" s="22">
        <v>1.255142</v>
      </c>
      <c r="K718" s="22">
        <v>1.0</v>
      </c>
    </row>
    <row r="719">
      <c r="A719" s="22" t="s">
        <v>12401</v>
      </c>
      <c r="B719" s="22">
        <v>2.7343763E7</v>
      </c>
      <c r="C719" s="22">
        <v>825.0</v>
      </c>
      <c r="D719" s="22">
        <v>0.297387250220169</v>
      </c>
      <c r="E719" s="22">
        <v>20.0</v>
      </c>
      <c r="F719" s="22">
        <v>0.3788387</v>
      </c>
      <c r="G719" s="22">
        <v>1500.0</v>
      </c>
      <c r="H719" s="22">
        <v>0.2841412</v>
      </c>
      <c r="I719" s="22">
        <v>1.046618</v>
      </c>
      <c r="J719" s="22">
        <v>0.1398778</v>
      </c>
      <c r="K719" s="22">
        <v>-2.0</v>
      </c>
    </row>
    <row r="720">
      <c r="A720" s="22" t="s">
        <v>12402</v>
      </c>
      <c r="B720" s="22">
        <v>4.2059579E7</v>
      </c>
      <c r="C720" s="22">
        <v>50.0</v>
      </c>
      <c r="D720" s="22">
        <v>0.430864976622656</v>
      </c>
      <c r="E720" s="22">
        <v>10.0</v>
      </c>
      <c r="F720" s="22">
        <v>0.4134381</v>
      </c>
      <c r="G720" s="22">
        <v>1500.0</v>
      </c>
      <c r="H720" s="22">
        <v>0.3494137</v>
      </c>
      <c r="I720" s="22">
        <v>1.233108</v>
      </c>
      <c r="J720" s="22">
        <v>1.272191</v>
      </c>
      <c r="K720" s="22">
        <v>1.0</v>
      </c>
    </row>
    <row r="721">
      <c r="A721" s="22" t="s">
        <v>12403</v>
      </c>
      <c r="B721" s="22">
        <v>5.0E7</v>
      </c>
      <c r="C721" s="22">
        <v>70.0</v>
      </c>
      <c r="D721" s="22">
        <v>0.427878696737625</v>
      </c>
      <c r="E721" s="22">
        <v>10.0</v>
      </c>
      <c r="F721" s="22">
        <v>0.4195936</v>
      </c>
      <c r="G721" s="22">
        <v>1500.0</v>
      </c>
      <c r="H721" s="22">
        <v>0.3746896</v>
      </c>
      <c r="I721" s="22">
        <v>1.141955</v>
      </c>
      <c r="J721" s="22">
        <v>1.184506</v>
      </c>
      <c r="K721" s="22">
        <v>1.0</v>
      </c>
    </row>
    <row r="722">
      <c r="A722" s="22" t="s">
        <v>12404</v>
      </c>
      <c r="B722" s="22">
        <v>5.0E7</v>
      </c>
      <c r="C722" s="22">
        <v>80.0</v>
      </c>
      <c r="D722" s="22">
        <v>0.421532410161667</v>
      </c>
      <c r="E722" s="22">
        <v>10.0</v>
      </c>
      <c r="F722" s="22">
        <v>0.4096248</v>
      </c>
      <c r="G722" s="22">
        <v>1500.0</v>
      </c>
      <c r="H722" s="22">
        <v>0.3795583</v>
      </c>
      <c r="I722" s="22">
        <v>1.110587</v>
      </c>
      <c r="J722" s="22">
        <v>1.396041</v>
      </c>
      <c r="K722" s="22">
        <v>1.0</v>
      </c>
    </row>
    <row r="723">
      <c r="A723" s="22" t="s">
        <v>12405</v>
      </c>
      <c r="B723" s="22">
        <v>2.8000644E7</v>
      </c>
      <c r="C723" s="22">
        <v>60.0</v>
      </c>
      <c r="D723" s="22">
        <v>0.340670439040285</v>
      </c>
      <c r="E723" s="22">
        <v>10.0</v>
      </c>
      <c r="F723" s="22">
        <v>0.3332685</v>
      </c>
      <c r="G723" s="22">
        <v>1500.0</v>
      </c>
      <c r="H723" s="22">
        <v>0.2704004</v>
      </c>
      <c r="I723" s="22">
        <v>1.259874</v>
      </c>
      <c r="J723" s="22">
        <v>1.117738</v>
      </c>
      <c r="K723" s="22">
        <v>1.0</v>
      </c>
    </row>
    <row r="724">
      <c r="A724" s="22" t="s">
        <v>12406</v>
      </c>
      <c r="B724" s="22">
        <v>3.9464828E7</v>
      </c>
      <c r="C724" s="22">
        <v>90.0</v>
      </c>
      <c r="D724" s="22">
        <v>0.431105676762827</v>
      </c>
      <c r="E724" s="22">
        <v>10.0</v>
      </c>
      <c r="F724" s="22">
        <v>0.4203473</v>
      </c>
      <c r="G724" s="22">
        <v>1500.0</v>
      </c>
      <c r="H724" s="22">
        <v>0.3153764</v>
      </c>
      <c r="I724" s="22">
        <v>1.366956</v>
      </c>
      <c r="J724" s="22">
        <v>1.102489</v>
      </c>
      <c r="K724" s="22">
        <v>1.0</v>
      </c>
    </row>
    <row r="725">
      <c r="A725" s="22" t="s">
        <v>12407</v>
      </c>
      <c r="B725" s="22">
        <v>4.2644838E7</v>
      </c>
      <c r="C725" s="22">
        <v>55.0</v>
      </c>
      <c r="D725" s="22">
        <v>0.435710419665221</v>
      </c>
      <c r="E725" s="22">
        <v>25.0</v>
      </c>
      <c r="F725" s="22">
        <v>0.4213781</v>
      </c>
      <c r="G725" s="22">
        <v>1500.0</v>
      </c>
      <c r="H725" s="22">
        <v>0.3459387</v>
      </c>
      <c r="I725" s="22">
        <v>1.259502</v>
      </c>
      <c r="J725" s="22">
        <v>1.189984</v>
      </c>
      <c r="K725" s="22">
        <v>1.0</v>
      </c>
    </row>
    <row r="726">
      <c r="A726" s="22" t="s">
        <v>12408</v>
      </c>
      <c r="B726" s="22">
        <v>3.4438108E7</v>
      </c>
      <c r="C726" s="22">
        <v>60.0</v>
      </c>
      <c r="D726" s="22">
        <v>0.390845303091847</v>
      </c>
      <c r="E726" s="22">
        <v>15.0</v>
      </c>
      <c r="F726" s="22">
        <v>0.3781837</v>
      </c>
      <c r="G726" s="22">
        <v>1500.0</v>
      </c>
      <c r="H726" s="22">
        <v>0.3024515</v>
      </c>
      <c r="I726" s="22">
        <v>1.292258</v>
      </c>
      <c r="J726" s="22">
        <v>1.167189</v>
      </c>
      <c r="K726" s="22">
        <v>1.0</v>
      </c>
    </row>
    <row r="727">
      <c r="A727" s="22" t="s">
        <v>12409</v>
      </c>
      <c r="B727" s="22">
        <v>5.0E7</v>
      </c>
      <c r="C727" s="22">
        <v>65.0</v>
      </c>
      <c r="D727" s="22">
        <v>0.532537470833027</v>
      </c>
      <c r="E727" s="22">
        <v>25.0</v>
      </c>
      <c r="F727" s="22">
        <v>0.4853865</v>
      </c>
      <c r="G727" s="22">
        <v>1500.0</v>
      </c>
      <c r="H727" s="22">
        <v>0.2766403</v>
      </c>
      <c r="I727" s="22">
        <v>1.925017</v>
      </c>
      <c r="J727" s="22">
        <v>1.225877</v>
      </c>
      <c r="K727" s="22">
        <v>1.0</v>
      </c>
    </row>
    <row r="728">
      <c r="A728" s="22" t="s">
        <v>12410</v>
      </c>
      <c r="B728" s="22">
        <v>5.0E7</v>
      </c>
      <c r="C728" s="22">
        <v>80.0</v>
      </c>
      <c r="D728" s="22">
        <v>0.536171229189371</v>
      </c>
      <c r="E728" s="22">
        <v>10.0</v>
      </c>
      <c r="F728" s="22">
        <v>0.4913849</v>
      </c>
      <c r="G728" s="22">
        <v>1500.0</v>
      </c>
      <c r="H728" s="22">
        <v>0.2313827</v>
      </c>
      <c r="I728" s="22">
        <v>2.317249</v>
      </c>
      <c r="J728" s="22">
        <v>1.172254</v>
      </c>
      <c r="K728" s="22">
        <v>1.0</v>
      </c>
    </row>
    <row r="729">
      <c r="A729" s="22" t="s">
        <v>12411</v>
      </c>
      <c r="B729" s="22">
        <v>5.0E7</v>
      </c>
      <c r="C729" s="22">
        <v>70.0</v>
      </c>
      <c r="D729" s="22">
        <v>0.453918341786146</v>
      </c>
      <c r="E729" s="22">
        <v>10.0</v>
      </c>
      <c r="F729" s="22">
        <v>0.4273521</v>
      </c>
      <c r="G729" s="22">
        <v>1500.0</v>
      </c>
      <c r="H729" s="22">
        <v>0.343492</v>
      </c>
      <c r="I729" s="22">
        <v>1.321482</v>
      </c>
      <c r="J729" s="22">
        <v>1.316792</v>
      </c>
      <c r="K729" s="22">
        <v>1.0</v>
      </c>
    </row>
    <row r="730">
      <c r="A730" s="22" t="s">
        <v>12412</v>
      </c>
      <c r="B730" s="22">
        <v>5.0E7</v>
      </c>
      <c r="C730" s="22">
        <v>120.0</v>
      </c>
      <c r="D730" s="22">
        <v>0.406321219447453</v>
      </c>
      <c r="E730" s="22">
        <v>20.0</v>
      </c>
      <c r="F730" s="22">
        <v>0.394971</v>
      </c>
      <c r="G730" s="22">
        <v>1500.0</v>
      </c>
      <c r="H730" s="22">
        <v>0.377748</v>
      </c>
      <c r="I730" s="22">
        <v>1.075641</v>
      </c>
      <c r="J730" s="22">
        <v>1.659016</v>
      </c>
      <c r="K730" s="22">
        <v>2.0</v>
      </c>
    </row>
    <row r="731">
      <c r="A731" s="22" t="s">
        <v>12413</v>
      </c>
      <c r="B731" s="22">
        <v>5.0E7</v>
      </c>
      <c r="C731" s="22">
        <v>70.0</v>
      </c>
      <c r="D731" s="22">
        <v>0.468242469829502</v>
      </c>
      <c r="E731" s="22">
        <v>10.0</v>
      </c>
      <c r="F731" s="22">
        <v>0.4398944</v>
      </c>
      <c r="G731" s="22">
        <v>1500.0</v>
      </c>
      <c r="H731" s="22">
        <v>0.3416498</v>
      </c>
      <c r="I731" s="22">
        <v>1.370533</v>
      </c>
      <c r="J731" s="22">
        <v>1.288546</v>
      </c>
      <c r="K731" s="22">
        <v>1.0</v>
      </c>
    </row>
    <row r="732">
      <c r="A732" s="22" t="s">
        <v>12414</v>
      </c>
      <c r="B732" s="22">
        <v>5.0E7</v>
      </c>
      <c r="C732" s="22">
        <v>70.0</v>
      </c>
      <c r="D732" s="22">
        <v>0.460613819642172</v>
      </c>
      <c r="E732" s="22">
        <v>10.0</v>
      </c>
      <c r="F732" s="22">
        <v>0.4244075</v>
      </c>
      <c r="G732" s="22">
        <v>1500.0</v>
      </c>
      <c r="H732" s="22">
        <v>0.3301914</v>
      </c>
      <c r="I732" s="22">
        <v>1.39499</v>
      </c>
      <c r="J732" s="22">
        <v>1.38429</v>
      </c>
      <c r="K732" s="22">
        <v>1.0</v>
      </c>
    </row>
    <row r="733">
      <c r="A733" s="22" t="s">
        <v>12415</v>
      </c>
      <c r="B733" s="22">
        <v>5.0E7</v>
      </c>
      <c r="C733" s="22">
        <v>70.0</v>
      </c>
      <c r="D733" s="22">
        <v>0.483602525319738</v>
      </c>
      <c r="E733" s="22">
        <v>10.0</v>
      </c>
      <c r="F733" s="22">
        <v>0.4550626</v>
      </c>
      <c r="G733" s="22">
        <v>1500.0</v>
      </c>
      <c r="H733" s="22">
        <v>0.3052861</v>
      </c>
      <c r="I733" s="22">
        <v>1.584096</v>
      </c>
      <c r="J733" s="22">
        <v>1.19055</v>
      </c>
      <c r="K733" s="22">
        <v>1.0</v>
      </c>
    </row>
    <row r="734">
      <c r="A734" s="22" t="s">
        <v>12416</v>
      </c>
      <c r="B734" s="22">
        <v>5.0E7</v>
      </c>
      <c r="C734" s="22">
        <v>70.0</v>
      </c>
      <c r="D734" s="22">
        <v>0.472829811825421</v>
      </c>
      <c r="E734" s="22">
        <v>10.0</v>
      </c>
      <c r="F734" s="22">
        <v>0.4277634</v>
      </c>
      <c r="G734" s="22">
        <v>1500.0</v>
      </c>
      <c r="H734" s="22">
        <v>0.3215478</v>
      </c>
      <c r="I734" s="22">
        <v>1.47048</v>
      </c>
      <c r="J734" s="22">
        <v>1.424292</v>
      </c>
      <c r="K734" s="22">
        <v>1.0</v>
      </c>
    </row>
    <row r="735">
      <c r="A735" s="22" t="s">
        <v>12417</v>
      </c>
      <c r="B735" s="22">
        <v>5.0E7</v>
      </c>
      <c r="C735" s="22">
        <v>745.0</v>
      </c>
      <c r="D735" s="22">
        <v>0.361899899630739</v>
      </c>
      <c r="E735" s="22">
        <v>25.0</v>
      </c>
      <c r="F735" s="22">
        <v>0.4348866</v>
      </c>
      <c r="G735" s="22">
        <v>1500.0</v>
      </c>
      <c r="H735" s="22">
        <v>0.3534345</v>
      </c>
      <c r="I735" s="22">
        <v>1.023952</v>
      </c>
      <c r="J735" s="22">
        <v>0.1039312</v>
      </c>
      <c r="K735" s="22">
        <v>-2.0</v>
      </c>
    </row>
    <row r="736">
      <c r="A736" s="22" t="s">
        <v>12418</v>
      </c>
      <c r="B736" s="22">
        <v>3.4961316E7</v>
      </c>
      <c r="C736" s="22">
        <v>60.0</v>
      </c>
      <c r="D736" s="22">
        <v>0.485416288783045</v>
      </c>
      <c r="E736" s="22">
        <v>25.0</v>
      </c>
      <c r="F736" s="22">
        <v>0.4481641</v>
      </c>
      <c r="G736" s="22">
        <v>1500.0</v>
      </c>
      <c r="H736" s="22">
        <v>0.274252</v>
      </c>
      <c r="I736" s="22">
        <v>1.769964</v>
      </c>
      <c r="J736" s="22">
        <v>1.214201</v>
      </c>
      <c r="K736" s="22">
        <v>1.0</v>
      </c>
    </row>
    <row r="737">
      <c r="A737" s="22" t="s">
        <v>12419</v>
      </c>
      <c r="B737" s="22">
        <v>5.0E7</v>
      </c>
      <c r="C737" s="22">
        <v>60.0</v>
      </c>
      <c r="D737" s="22">
        <v>0.462016646531966</v>
      </c>
      <c r="E737" s="22">
        <v>15.0</v>
      </c>
      <c r="F737" s="22">
        <v>0.4486391</v>
      </c>
      <c r="G737" s="22">
        <v>1500.0</v>
      </c>
      <c r="H737" s="22">
        <v>0.3841075</v>
      </c>
      <c r="I737" s="22">
        <v>1.202832</v>
      </c>
      <c r="J737" s="22">
        <v>1.207302</v>
      </c>
      <c r="K737" s="22">
        <v>1.0</v>
      </c>
    </row>
    <row r="738">
      <c r="A738" s="22" t="s">
        <v>12420</v>
      </c>
      <c r="B738" s="22">
        <v>5.0E7</v>
      </c>
      <c r="C738" s="22">
        <v>60.0</v>
      </c>
      <c r="D738" s="22">
        <v>0.479634721743947</v>
      </c>
      <c r="E738" s="22">
        <v>10.0</v>
      </c>
      <c r="F738" s="22">
        <v>0.4487293</v>
      </c>
      <c r="G738" s="22">
        <v>1500.0</v>
      </c>
      <c r="H738" s="22">
        <v>0.3036531</v>
      </c>
      <c r="I738" s="22">
        <v>1.579548</v>
      </c>
      <c r="J738" s="22">
        <v>1.213029</v>
      </c>
      <c r="K738" s="22">
        <v>1.0</v>
      </c>
    </row>
    <row r="739">
      <c r="A739" s="22" t="s">
        <v>12421</v>
      </c>
      <c r="B739" s="22">
        <v>2.82424E7</v>
      </c>
      <c r="C739" s="22">
        <v>50.0</v>
      </c>
      <c r="D739" s="22">
        <v>0.416287670874128</v>
      </c>
      <c r="E739" s="22">
        <v>25.0</v>
      </c>
      <c r="F739" s="22">
        <v>0.3840288</v>
      </c>
      <c r="G739" s="22">
        <v>1500.0</v>
      </c>
      <c r="H739" s="22">
        <v>0.248483</v>
      </c>
      <c r="I739" s="22">
        <v>1.675316</v>
      </c>
      <c r="J739" s="22">
        <v>1.237992</v>
      </c>
      <c r="K739" s="22">
        <v>1.0</v>
      </c>
    </row>
    <row r="740">
      <c r="A740" s="22" t="s">
        <v>12422</v>
      </c>
      <c r="B740" s="22">
        <v>3.5635588E7</v>
      </c>
      <c r="C740" s="22">
        <v>50.0</v>
      </c>
      <c r="D740" s="22">
        <v>0.386424389019954</v>
      </c>
      <c r="E740" s="22">
        <v>25.0</v>
      </c>
      <c r="F740" s="22">
        <v>0.3686888</v>
      </c>
      <c r="G740" s="22">
        <v>1500.0</v>
      </c>
      <c r="H740" s="22">
        <v>0.3143647</v>
      </c>
      <c r="I740" s="22">
        <v>1.229223</v>
      </c>
      <c r="J740" s="22">
        <v>1.326477</v>
      </c>
      <c r="K740" s="22">
        <v>1.0</v>
      </c>
    </row>
    <row r="741">
      <c r="A741" s="22" t="s">
        <v>12423</v>
      </c>
      <c r="B741" s="22">
        <v>2.5239032E7</v>
      </c>
      <c r="C741" s="22">
        <v>60.0</v>
      </c>
      <c r="D741" s="22">
        <v>0.342450391538673</v>
      </c>
      <c r="E741" s="22">
        <v>10.0</v>
      </c>
      <c r="F741" s="22">
        <v>0.3257576</v>
      </c>
      <c r="G741" s="22">
        <v>1500.0</v>
      </c>
      <c r="H741" s="22">
        <v>0.2456116</v>
      </c>
      <c r="I741" s="22">
        <v>1.394276</v>
      </c>
      <c r="J741" s="22">
        <v>1.20828</v>
      </c>
      <c r="K741" s="22">
        <v>1.0</v>
      </c>
    </row>
    <row r="742">
      <c r="A742" s="22" t="s">
        <v>12424</v>
      </c>
      <c r="B742" s="22">
        <v>5.0E7</v>
      </c>
      <c r="C742" s="22">
        <v>70.0</v>
      </c>
      <c r="D742" s="22">
        <v>0.437983785142221</v>
      </c>
      <c r="E742" s="22">
        <v>10.0</v>
      </c>
      <c r="F742" s="22">
        <v>0.4221161</v>
      </c>
      <c r="G742" s="22">
        <v>1500.0</v>
      </c>
      <c r="H742" s="22">
        <v>0.3586436</v>
      </c>
      <c r="I742" s="22">
        <v>1.221223</v>
      </c>
      <c r="J742" s="22">
        <v>1.249992</v>
      </c>
      <c r="K742" s="22">
        <v>1.0</v>
      </c>
    </row>
    <row r="743">
      <c r="A743" s="22" t="s">
        <v>12425</v>
      </c>
      <c r="B743" s="22">
        <v>5.0E7</v>
      </c>
      <c r="C743" s="22">
        <v>110.0</v>
      </c>
      <c r="D743" s="22">
        <v>0.420585663361518</v>
      </c>
      <c r="E743" s="22">
        <v>20.0</v>
      </c>
      <c r="F743" s="22">
        <v>0.4120566</v>
      </c>
      <c r="G743" s="22">
        <v>1500.0</v>
      </c>
      <c r="H743" s="22">
        <v>0.3866557</v>
      </c>
      <c r="I743" s="22">
        <v>1.087752</v>
      </c>
      <c r="J743" s="22">
        <v>1.335779</v>
      </c>
      <c r="K743" s="22">
        <v>1.0</v>
      </c>
    </row>
    <row r="744">
      <c r="A744" s="22" t="s">
        <v>12426</v>
      </c>
      <c r="B744" s="22">
        <v>5.0E7</v>
      </c>
      <c r="C744" s="22">
        <v>-15.0</v>
      </c>
      <c r="D744" s="22">
        <v>0.44355508193843</v>
      </c>
      <c r="E744" s="22">
        <v>20.0</v>
      </c>
      <c r="F744" s="22">
        <v>0.4472641</v>
      </c>
      <c r="G744" s="22">
        <v>1500.0</v>
      </c>
      <c r="H744" s="22">
        <v>0.4071787</v>
      </c>
      <c r="I744" s="22">
        <v>1.089338</v>
      </c>
      <c r="J744" s="22">
        <v>0.907471</v>
      </c>
      <c r="K744" s="22">
        <v>0.0</v>
      </c>
    </row>
    <row r="745">
      <c r="A745" s="22" t="s">
        <v>12427</v>
      </c>
      <c r="B745" s="22">
        <v>5.0E7</v>
      </c>
      <c r="C745" s="22">
        <v>60.0</v>
      </c>
      <c r="D745" s="22">
        <v>0.501495980320504</v>
      </c>
      <c r="E745" s="22">
        <v>10.0</v>
      </c>
      <c r="F745" s="22">
        <v>0.4645256</v>
      </c>
      <c r="G745" s="22">
        <v>1500.0</v>
      </c>
      <c r="H745" s="22">
        <v>0.3095179</v>
      </c>
      <c r="I745" s="22">
        <v>1.620249</v>
      </c>
      <c r="J745" s="22">
        <v>1.238507</v>
      </c>
      <c r="K745" s="22">
        <v>1.0</v>
      </c>
    </row>
    <row r="746">
      <c r="A746" s="22" t="s">
        <v>12428</v>
      </c>
      <c r="B746" s="22">
        <v>2.899142E7</v>
      </c>
      <c r="C746" s="22">
        <v>50.0</v>
      </c>
      <c r="D746" s="22">
        <v>0.355557118309764</v>
      </c>
      <c r="E746" s="22">
        <v>25.0</v>
      </c>
      <c r="F746" s="22">
        <v>0.3394822</v>
      </c>
      <c r="G746" s="22">
        <v>1500.0</v>
      </c>
      <c r="H746" s="22">
        <v>0.269997</v>
      </c>
      <c r="I746" s="22">
        <v>1.316893</v>
      </c>
      <c r="J746" s="22">
        <v>1.231342</v>
      </c>
      <c r="K746" s="22">
        <v>1.0</v>
      </c>
    </row>
    <row r="747">
      <c r="A747" s="22" t="s">
        <v>12429</v>
      </c>
      <c r="B747" s="22">
        <v>5.0E7</v>
      </c>
      <c r="C747" s="22">
        <v>60.0</v>
      </c>
      <c r="D747" s="22">
        <v>0.463119181387062</v>
      </c>
      <c r="E747" s="22">
        <v>10.0</v>
      </c>
      <c r="F747" s="22">
        <v>0.4408653</v>
      </c>
      <c r="G747" s="22">
        <v>1500.0</v>
      </c>
      <c r="H747" s="22">
        <v>0.3363822</v>
      </c>
      <c r="I747" s="22">
        <v>1.376765</v>
      </c>
      <c r="J747" s="22">
        <v>1.21299</v>
      </c>
      <c r="K747" s="22">
        <v>1.0</v>
      </c>
    </row>
    <row r="748">
      <c r="A748" s="22" t="s">
        <v>12430</v>
      </c>
      <c r="B748" s="22">
        <v>5.0E7</v>
      </c>
      <c r="C748" s="22">
        <v>60.0</v>
      </c>
      <c r="D748" s="22">
        <v>0.51756270733825</v>
      </c>
      <c r="E748" s="22">
        <v>25.0</v>
      </c>
      <c r="F748" s="22">
        <v>0.5013976</v>
      </c>
      <c r="G748" s="22">
        <v>1500.0</v>
      </c>
      <c r="H748" s="22">
        <v>0.2915891</v>
      </c>
      <c r="I748" s="22">
        <v>1.774973</v>
      </c>
      <c r="J748" s="22">
        <v>1.077047</v>
      </c>
      <c r="K748" s="22">
        <v>1.0</v>
      </c>
    </row>
    <row r="749">
      <c r="A749" s="22" t="s">
        <v>12431</v>
      </c>
      <c r="B749" s="22">
        <v>5.0E7</v>
      </c>
      <c r="C749" s="22">
        <v>60.0</v>
      </c>
      <c r="D749" s="22">
        <v>0.516372683149531</v>
      </c>
      <c r="E749" s="22">
        <v>10.0</v>
      </c>
      <c r="F749" s="22">
        <v>0.4797702</v>
      </c>
      <c r="G749" s="22">
        <v>1500.0</v>
      </c>
      <c r="H749" s="22">
        <v>0.2215747</v>
      </c>
      <c r="I749" s="22">
        <v>2.330468</v>
      </c>
      <c r="J749" s="22">
        <v>1.141763</v>
      </c>
      <c r="K749" s="22">
        <v>1.0</v>
      </c>
    </row>
    <row r="750">
      <c r="A750" s="22" t="s">
        <v>12432</v>
      </c>
      <c r="B750" s="22">
        <v>5.0E7</v>
      </c>
      <c r="C750" s="22">
        <v>80.0</v>
      </c>
      <c r="D750" s="22">
        <v>0.431839114486199</v>
      </c>
      <c r="E750" s="22">
        <v>10.0</v>
      </c>
      <c r="F750" s="22">
        <v>0.4298604</v>
      </c>
      <c r="G750" s="22">
        <v>1500.0</v>
      </c>
      <c r="H750" s="22">
        <v>0.4022549</v>
      </c>
      <c r="I750" s="22">
        <v>1.073546</v>
      </c>
      <c r="J750" s="22">
        <v>1.071679</v>
      </c>
      <c r="K750" s="22">
        <v>1.0</v>
      </c>
    </row>
    <row r="751">
      <c r="A751" s="22" t="s">
        <v>12433</v>
      </c>
      <c r="B751" s="22">
        <v>5.0E7</v>
      </c>
      <c r="C751" s="22">
        <v>60.0</v>
      </c>
      <c r="D751" s="22">
        <v>0.561576121017406</v>
      </c>
      <c r="E751" s="22">
        <v>25.0</v>
      </c>
      <c r="F751" s="22">
        <v>0.5288149</v>
      </c>
      <c r="G751" s="22">
        <v>1500.0</v>
      </c>
      <c r="H751" s="22">
        <v>0.248404</v>
      </c>
      <c r="I751" s="22">
        <v>2.260737</v>
      </c>
      <c r="J751" s="22">
        <v>1.116833</v>
      </c>
      <c r="K751" s="22">
        <v>1.0</v>
      </c>
    </row>
    <row r="752">
      <c r="A752" s="22" t="s">
        <v>12434</v>
      </c>
      <c r="B752" s="22">
        <v>4.8266699E7</v>
      </c>
      <c r="C752" s="22">
        <v>55.0</v>
      </c>
      <c r="D752" s="22">
        <v>0.470495923865154</v>
      </c>
      <c r="E752" s="22">
        <v>10.0</v>
      </c>
      <c r="F752" s="22">
        <v>0.4471945</v>
      </c>
      <c r="G752" s="22">
        <v>1500.0</v>
      </c>
      <c r="H752" s="22">
        <v>0.3722028</v>
      </c>
      <c r="I752" s="22">
        <v>1.264085</v>
      </c>
      <c r="J752" s="22">
        <v>1.310719</v>
      </c>
      <c r="K752" s="22">
        <v>1.0</v>
      </c>
    </row>
    <row r="753">
      <c r="A753" s="22" t="s">
        <v>12435</v>
      </c>
      <c r="B753" s="22">
        <v>2.6038656E7</v>
      </c>
      <c r="C753" s="22">
        <v>55.0</v>
      </c>
      <c r="D753" s="22">
        <v>0.38022312010322</v>
      </c>
      <c r="E753" s="22">
        <v>10.0</v>
      </c>
      <c r="F753" s="22">
        <v>0.3550683</v>
      </c>
      <c r="G753" s="22">
        <v>1500.0</v>
      </c>
      <c r="H753" s="22">
        <v>0.244043</v>
      </c>
      <c r="I753" s="22">
        <v>1.558017</v>
      </c>
      <c r="J753" s="22">
        <v>1.226568</v>
      </c>
      <c r="K753" s="22">
        <v>1.0</v>
      </c>
    </row>
    <row r="754">
      <c r="A754" s="22" t="s">
        <v>12436</v>
      </c>
      <c r="B754" s="22">
        <v>3.116212E7</v>
      </c>
      <c r="C754" s="22">
        <v>50.0</v>
      </c>
      <c r="D754" s="22">
        <v>0.423077435092738</v>
      </c>
      <c r="E754" s="22">
        <v>10.0</v>
      </c>
      <c r="F754" s="22">
        <v>0.4017671</v>
      </c>
      <c r="G754" s="22">
        <v>1500.0</v>
      </c>
      <c r="H754" s="22">
        <v>0.2757056</v>
      </c>
      <c r="I754" s="22">
        <v>1.534526</v>
      </c>
      <c r="J754" s="22">
        <v>1.169047</v>
      </c>
      <c r="K754" s="22">
        <v>1.0</v>
      </c>
    </row>
    <row r="755">
      <c r="A755" s="22" t="s">
        <v>12437</v>
      </c>
      <c r="B755" s="22">
        <v>5.0E7</v>
      </c>
      <c r="C755" s="22">
        <v>50.0</v>
      </c>
      <c r="D755" s="22">
        <v>0.531519020813549</v>
      </c>
      <c r="E755" s="22">
        <v>10.0</v>
      </c>
      <c r="F755" s="22">
        <v>0.5008946</v>
      </c>
      <c r="G755" s="22">
        <v>1500.0</v>
      </c>
      <c r="H755" s="22">
        <v>0.3355226</v>
      </c>
      <c r="I755" s="22">
        <v>1.584153</v>
      </c>
      <c r="J755" s="22">
        <v>1.185185</v>
      </c>
      <c r="K755" s="22">
        <v>1.0</v>
      </c>
    </row>
    <row r="756">
      <c r="A756" s="22" t="s">
        <v>12438</v>
      </c>
      <c r="B756" s="22">
        <v>4.9909886E7</v>
      </c>
      <c r="C756" s="22">
        <v>50.0</v>
      </c>
      <c r="D756" s="22">
        <v>0.511148400329792</v>
      </c>
      <c r="E756" s="22">
        <v>10.0</v>
      </c>
      <c r="F756" s="22">
        <v>0.4787255</v>
      </c>
      <c r="G756" s="22">
        <v>1500.0</v>
      </c>
      <c r="H756" s="22">
        <v>0.3482476</v>
      </c>
      <c r="I756" s="22">
        <v>1.467773</v>
      </c>
      <c r="J756" s="22">
        <v>1.248493</v>
      </c>
      <c r="K756" s="22">
        <v>1.0</v>
      </c>
    </row>
    <row r="757">
      <c r="A757" s="22" t="s">
        <v>12439</v>
      </c>
      <c r="B757" s="22">
        <v>2.4378382E7</v>
      </c>
      <c r="C757" s="22">
        <v>55.0</v>
      </c>
      <c r="D757" s="22">
        <v>0.420299176615233</v>
      </c>
      <c r="E757" s="22">
        <v>10.0</v>
      </c>
      <c r="F757" s="22">
        <v>0.3733609</v>
      </c>
      <c r="G757" s="22">
        <v>1500.0</v>
      </c>
      <c r="H757" s="22">
        <v>0.225119</v>
      </c>
      <c r="I757" s="22">
        <v>1.867009</v>
      </c>
      <c r="J757" s="22">
        <v>1.316633</v>
      </c>
      <c r="K757" s="22">
        <v>1.0</v>
      </c>
    </row>
    <row r="758">
      <c r="A758" s="22" t="s">
        <v>12440</v>
      </c>
      <c r="B758" s="22">
        <v>3.6417319E7</v>
      </c>
      <c r="C758" s="22">
        <v>80.0</v>
      </c>
      <c r="D758" s="22">
        <v>0.371384645808994</v>
      </c>
      <c r="E758" s="22">
        <v>10.0</v>
      </c>
      <c r="F758" s="22">
        <v>0.3658942</v>
      </c>
      <c r="G758" s="22">
        <v>1500.0</v>
      </c>
      <c r="H758" s="22">
        <v>0.3271421</v>
      </c>
      <c r="I758" s="22">
        <v>1.135239</v>
      </c>
      <c r="J758" s="22">
        <v>1.141682</v>
      </c>
      <c r="K758" s="22">
        <v>1.0</v>
      </c>
    </row>
    <row r="759">
      <c r="A759" s="22" t="s">
        <v>12441</v>
      </c>
      <c r="B759" s="22">
        <v>1.8486072E7</v>
      </c>
      <c r="C759" s="22">
        <v>50.0</v>
      </c>
      <c r="D759" s="22">
        <v>0.282372722417683</v>
      </c>
      <c r="E759" s="22">
        <v>10.0</v>
      </c>
      <c r="F759" s="22">
        <v>0.2645428</v>
      </c>
      <c r="G759" s="22">
        <v>1500.0</v>
      </c>
      <c r="H759" s="22">
        <v>0.1948847</v>
      </c>
      <c r="I759" s="22">
        <v>1.448922</v>
      </c>
      <c r="J759" s="22">
        <v>1.255963</v>
      </c>
      <c r="K759" s="22">
        <v>1.0</v>
      </c>
    </row>
    <row r="760">
      <c r="A760" s="22" t="s">
        <v>12442</v>
      </c>
      <c r="B760" s="22">
        <v>1.8555467E7</v>
      </c>
      <c r="C760" s="22">
        <v>50.0</v>
      </c>
      <c r="D760" s="22">
        <v>0.35389287294831</v>
      </c>
      <c r="E760" s="22">
        <v>10.0</v>
      </c>
      <c r="F760" s="22">
        <v>0.3261817</v>
      </c>
      <c r="G760" s="22">
        <v>1500.0</v>
      </c>
      <c r="H760" s="22">
        <v>0.1948941</v>
      </c>
      <c r="I760" s="22">
        <v>1.815821</v>
      </c>
      <c r="J760" s="22">
        <v>1.211072</v>
      </c>
      <c r="K760" s="22">
        <v>1.0</v>
      </c>
    </row>
    <row r="761">
      <c r="A761" s="22" t="s">
        <v>12443</v>
      </c>
      <c r="B761" s="22">
        <v>5.0E7</v>
      </c>
      <c r="C761" s="22">
        <v>60.0</v>
      </c>
      <c r="D761" s="22">
        <v>0.493040250208629</v>
      </c>
      <c r="E761" s="22">
        <v>20.0</v>
      </c>
      <c r="F761" s="22">
        <v>0.4793655</v>
      </c>
      <c r="G761" s="22">
        <v>1500.0</v>
      </c>
      <c r="H761" s="22">
        <v>0.3596507</v>
      </c>
      <c r="I761" s="22">
        <v>1.370886</v>
      </c>
      <c r="J761" s="22">
        <v>1.114228</v>
      </c>
      <c r="K761" s="22">
        <v>1.0</v>
      </c>
    </row>
    <row r="762">
      <c r="A762" s="22" t="s">
        <v>12444</v>
      </c>
      <c r="B762" s="22">
        <v>4.7398131E7</v>
      </c>
      <c r="C762" s="22">
        <v>50.0</v>
      </c>
      <c r="D762" s="22">
        <v>0.493564033065582</v>
      </c>
      <c r="E762" s="22">
        <v>10.0</v>
      </c>
      <c r="F762" s="22">
        <v>0.472337</v>
      </c>
      <c r="G762" s="22">
        <v>1500.0</v>
      </c>
      <c r="H762" s="22">
        <v>0.3602683</v>
      </c>
      <c r="I762" s="22">
        <v>1.36999</v>
      </c>
      <c r="J762" s="22">
        <v>1.189411</v>
      </c>
      <c r="K762" s="22">
        <v>1.0</v>
      </c>
    </row>
    <row r="763">
      <c r="A763" s="22" t="s">
        <v>12445</v>
      </c>
      <c r="B763" s="22">
        <v>1.9827691E7</v>
      </c>
      <c r="C763" s="22">
        <v>50.0</v>
      </c>
      <c r="D763" s="22">
        <v>0.28618259698882</v>
      </c>
      <c r="E763" s="22">
        <v>10.0</v>
      </c>
      <c r="F763" s="22">
        <v>0.2656436</v>
      </c>
      <c r="G763" s="22">
        <v>1500.0</v>
      </c>
      <c r="H763" s="22">
        <v>0.2064236</v>
      </c>
      <c r="I763" s="22">
        <v>1.386385</v>
      </c>
      <c r="J763" s="22">
        <v>1.346826</v>
      </c>
      <c r="K763" s="22">
        <v>1.0</v>
      </c>
    </row>
    <row r="764">
      <c r="A764" s="22" t="s">
        <v>12446</v>
      </c>
      <c r="B764" s="22">
        <v>3.6796534E7</v>
      </c>
      <c r="C764" s="22">
        <v>50.0</v>
      </c>
      <c r="D764" s="22">
        <v>0.449131714639695</v>
      </c>
      <c r="E764" s="22">
        <v>10.0</v>
      </c>
      <c r="F764" s="22">
        <v>0.4261198</v>
      </c>
      <c r="G764" s="22">
        <v>1500.0</v>
      </c>
      <c r="H764" s="22">
        <v>0.3105864</v>
      </c>
      <c r="I764" s="22">
        <v>1.446077</v>
      </c>
      <c r="J764" s="22">
        <v>1.199179</v>
      </c>
      <c r="K764" s="22">
        <v>1.0</v>
      </c>
    </row>
    <row r="765">
      <c r="A765" s="22" t="s">
        <v>12447</v>
      </c>
      <c r="B765" s="22">
        <v>5.0E7</v>
      </c>
      <c r="C765" s="22">
        <v>50.0</v>
      </c>
      <c r="D765" s="22">
        <v>0.519526018671698</v>
      </c>
      <c r="E765" s="22">
        <v>10.0</v>
      </c>
      <c r="F765" s="22">
        <v>0.4907273</v>
      </c>
      <c r="G765" s="22">
        <v>1500.0</v>
      </c>
      <c r="H765" s="22">
        <v>0.3442519</v>
      </c>
      <c r="I765" s="22">
        <v>1.509145</v>
      </c>
      <c r="J765" s="22">
        <v>1.196611</v>
      </c>
      <c r="K765" s="22">
        <v>1.0</v>
      </c>
    </row>
    <row r="766">
      <c r="A766" s="22" t="s">
        <v>12448</v>
      </c>
      <c r="B766" s="22">
        <v>2.5715934E7</v>
      </c>
      <c r="C766" s="22">
        <v>55.0</v>
      </c>
      <c r="D766" s="22">
        <v>0.388017829831103</v>
      </c>
      <c r="E766" s="22">
        <v>10.0</v>
      </c>
      <c r="F766" s="22">
        <v>0.3562543</v>
      </c>
      <c r="G766" s="22">
        <v>1500.0</v>
      </c>
      <c r="H766" s="22">
        <v>0.2427838</v>
      </c>
      <c r="I766" s="22">
        <v>1.598203</v>
      </c>
      <c r="J766" s="22">
        <v>1.279928</v>
      </c>
      <c r="K766" s="22">
        <v>1.0</v>
      </c>
    </row>
    <row r="767">
      <c r="A767" s="22" t="s">
        <v>12449</v>
      </c>
      <c r="B767" s="22">
        <v>3.053166E7</v>
      </c>
      <c r="C767" s="22">
        <v>80.0</v>
      </c>
      <c r="D767" s="22">
        <v>0.376775338054818</v>
      </c>
      <c r="E767" s="22">
        <v>10.0</v>
      </c>
      <c r="F767" s="22">
        <v>0.364033</v>
      </c>
      <c r="G767" s="22">
        <v>1500.0</v>
      </c>
      <c r="H767" s="22">
        <v>0.2863113</v>
      </c>
      <c r="I767" s="22">
        <v>1.315964</v>
      </c>
      <c r="J767" s="22">
        <v>1.163948</v>
      </c>
      <c r="K767" s="22">
        <v>1.0</v>
      </c>
    </row>
    <row r="768">
      <c r="A768" s="22" t="s">
        <v>12450</v>
      </c>
      <c r="B768" s="22">
        <v>2.8485493E7</v>
      </c>
      <c r="C768" s="22">
        <v>70.0</v>
      </c>
      <c r="D768" s="22">
        <v>0.331113608296703</v>
      </c>
      <c r="E768" s="22">
        <v>10.0</v>
      </c>
      <c r="F768" s="22">
        <v>0.3217597</v>
      </c>
      <c r="G768" s="22">
        <v>1500.0</v>
      </c>
      <c r="H768" s="22">
        <v>0.2755164</v>
      </c>
      <c r="I768" s="22">
        <v>1.201793</v>
      </c>
      <c r="J768" s="22">
        <v>1.202276</v>
      </c>
      <c r="K768" s="22">
        <v>1.0</v>
      </c>
    </row>
    <row r="769">
      <c r="A769" s="22" t="s">
        <v>12451</v>
      </c>
      <c r="B769" s="22">
        <v>3.0710647E7</v>
      </c>
      <c r="C769" s="22">
        <v>55.0</v>
      </c>
      <c r="D769" s="22">
        <v>0.420067968400053</v>
      </c>
      <c r="E769" s="22">
        <v>10.0</v>
      </c>
      <c r="F769" s="22">
        <v>0.3911569</v>
      </c>
      <c r="G769" s="22">
        <v>1500.0</v>
      </c>
      <c r="H769" s="22">
        <v>0.2781257</v>
      </c>
      <c r="I769" s="22">
        <v>1.510353</v>
      </c>
      <c r="J769" s="22">
        <v>1.25578</v>
      </c>
      <c r="K769" s="22">
        <v>1.0</v>
      </c>
    </row>
    <row r="770">
      <c r="A770" s="22" t="s">
        <v>12452</v>
      </c>
      <c r="B770" s="22">
        <v>2.5501002E7</v>
      </c>
      <c r="C770" s="22">
        <v>50.0</v>
      </c>
      <c r="D770" s="22">
        <v>0.344135101868468</v>
      </c>
      <c r="E770" s="22">
        <v>10.0</v>
      </c>
      <c r="F770" s="22">
        <v>0.3264069</v>
      </c>
      <c r="G770" s="22">
        <v>1500.0</v>
      </c>
      <c r="H770" s="22">
        <v>0.2501843</v>
      </c>
      <c r="I770" s="22">
        <v>1.375526</v>
      </c>
      <c r="J770" s="22">
        <v>1.232585</v>
      </c>
      <c r="K770" s="22">
        <v>1.0</v>
      </c>
    </row>
    <row r="771">
      <c r="A771" s="22" t="s">
        <v>12453</v>
      </c>
      <c r="B771" s="22">
        <v>4.0086256E7</v>
      </c>
      <c r="C771" s="22">
        <v>185.0</v>
      </c>
      <c r="D771" s="22">
        <v>0.43535944291125</v>
      </c>
      <c r="E771" s="22">
        <v>20.0</v>
      </c>
      <c r="F771" s="22">
        <v>0.4049767</v>
      </c>
      <c r="G771" s="22">
        <v>1500.0</v>
      </c>
      <c r="H771" s="22">
        <v>0.2581495</v>
      </c>
      <c r="I771" s="22">
        <v>1.686463</v>
      </c>
      <c r="J771" s="22">
        <v>1.206929</v>
      </c>
      <c r="K771" s="22">
        <v>1.0</v>
      </c>
    </row>
    <row r="772">
      <c r="A772" s="22" t="s">
        <v>12454</v>
      </c>
      <c r="B772" s="22">
        <v>5.0E7</v>
      </c>
      <c r="C772" s="22">
        <v>185.0</v>
      </c>
      <c r="D772" s="22">
        <v>0.479006641559368</v>
      </c>
      <c r="E772" s="22">
        <v>15.0</v>
      </c>
      <c r="F772" s="22">
        <v>0.4685148</v>
      </c>
      <c r="G772" s="22">
        <v>1500.0</v>
      </c>
      <c r="H772" s="22">
        <v>0.3076865</v>
      </c>
      <c r="I772" s="22">
        <v>1.556801</v>
      </c>
      <c r="J772" s="22">
        <v>1.065236</v>
      </c>
      <c r="K772" s="22">
        <v>1.0</v>
      </c>
    </row>
    <row r="773">
      <c r="A773" s="22" t="s">
        <v>12455</v>
      </c>
      <c r="B773" s="22">
        <v>5.0E7</v>
      </c>
      <c r="C773" s="22">
        <v>60.0</v>
      </c>
      <c r="D773" s="22">
        <v>0.473882956325203</v>
      </c>
      <c r="E773" s="22">
        <v>30.0</v>
      </c>
      <c r="F773" s="22">
        <v>0.4591906</v>
      </c>
      <c r="G773" s="22">
        <v>1500.0</v>
      </c>
      <c r="H773" s="22">
        <v>0.3176242</v>
      </c>
      <c r="I773" s="22">
        <v>1.491961</v>
      </c>
      <c r="J773" s="22">
        <v>1.103784</v>
      </c>
      <c r="K773" s="22">
        <v>1.0</v>
      </c>
    </row>
    <row r="774">
      <c r="A774" s="22" t="s">
        <v>12456</v>
      </c>
      <c r="B774" s="22">
        <v>4.0367978E7</v>
      </c>
      <c r="C774" s="22">
        <v>55.0</v>
      </c>
      <c r="D774" s="22">
        <v>0.574983526737683</v>
      </c>
      <c r="E774" s="22">
        <v>25.0</v>
      </c>
      <c r="F774" s="22">
        <v>0.5260238</v>
      </c>
      <c r="G774" s="22">
        <v>1500.0</v>
      </c>
      <c r="H774" s="22">
        <v>0.2440566</v>
      </c>
      <c r="I774" s="22">
        <v>2.355943</v>
      </c>
      <c r="J774" s="22">
        <v>1.173636</v>
      </c>
      <c r="K774" s="22">
        <v>1.0</v>
      </c>
    </row>
    <row r="775">
      <c r="A775" s="22" t="s">
        <v>12457</v>
      </c>
      <c r="B775" s="22">
        <v>5.0E7</v>
      </c>
      <c r="C775" s="22">
        <v>110.0</v>
      </c>
      <c r="D775" s="22">
        <v>0.410978120244481</v>
      </c>
      <c r="E775" s="22">
        <v>20.0</v>
      </c>
      <c r="F775" s="22">
        <v>0.403053</v>
      </c>
      <c r="G775" s="22">
        <v>1500.0</v>
      </c>
      <c r="H775" s="22">
        <v>0.3811162</v>
      </c>
      <c r="I775" s="22">
        <v>1.078354</v>
      </c>
      <c r="J775" s="22">
        <v>1.36127</v>
      </c>
      <c r="K775" s="22">
        <v>1.0</v>
      </c>
    </row>
    <row r="776">
      <c r="A776" s="22" t="s">
        <v>12458</v>
      </c>
      <c r="B776" s="22">
        <v>3.9186494E7</v>
      </c>
      <c r="C776" s="22">
        <v>80.0</v>
      </c>
      <c r="D776" s="22">
        <v>0.371623276253874</v>
      </c>
      <c r="E776" s="22">
        <v>15.0</v>
      </c>
      <c r="F776" s="22">
        <v>0.3613197</v>
      </c>
      <c r="G776" s="22">
        <v>1500.0</v>
      </c>
      <c r="H776" s="22">
        <v>0.325653</v>
      </c>
      <c r="I776" s="22">
        <v>1.141163</v>
      </c>
      <c r="J776" s="22">
        <v>1.288884</v>
      </c>
      <c r="K776" s="22">
        <v>1.0</v>
      </c>
    </row>
    <row r="777">
      <c r="A777" s="22" t="s">
        <v>12459</v>
      </c>
      <c r="B777" s="22">
        <v>2.2138381E7</v>
      </c>
      <c r="C777" s="22">
        <v>60.0</v>
      </c>
      <c r="D777" s="22">
        <v>0.335339478108446</v>
      </c>
      <c r="E777" s="22">
        <v>10.0</v>
      </c>
      <c r="F777" s="22">
        <v>0.3139049</v>
      </c>
      <c r="G777" s="22">
        <v>1500.0</v>
      </c>
      <c r="H777" s="22">
        <v>0.2247079</v>
      </c>
      <c r="I777" s="22">
        <v>1.492335</v>
      </c>
      <c r="J777" s="22">
        <v>1.240306</v>
      </c>
      <c r="K777" s="22">
        <v>1.0</v>
      </c>
    </row>
    <row r="778">
      <c r="A778" s="22" t="s">
        <v>12460</v>
      </c>
      <c r="B778" s="22">
        <v>3.2028509E7</v>
      </c>
      <c r="C778" s="22">
        <v>155.0</v>
      </c>
      <c r="D778" s="22">
        <v>0.350675319851669</v>
      </c>
      <c r="E778" s="22">
        <v>10.0</v>
      </c>
      <c r="F778" s="22">
        <v>0.3466769</v>
      </c>
      <c r="G778" s="22">
        <v>1500.0</v>
      </c>
      <c r="H778" s="22">
        <v>0.30073</v>
      </c>
      <c r="I778" s="22">
        <v>1.16608</v>
      </c>
      <c r="J778" s="22">
        <v>1.087022</v>
      </c>
      <c r="K778" s="22">
        <v>1.0</v>
      </c>
    </row>
    <row r="779">
      <c r="A779" s="22" t="s">
        <v>12461</v>
      </c>
      <c r="B779" s="22">
        <v>3.3705383E7</v>
      </c>
      <c r="C779" s="22">
        <v>60.0</v>
      </c>
      <c r="D779" s="22">
        <v>0.377858702434426</v>
      </c>
      <c r="E779" s="22">
        <v>10.0</v>
      </c>
      <c r="F779" s="22">
        <v>0.3687666</v>
      </c>
      <c r="G779" s="22">
        <v>1500.0</v>
      </c>
      <c r="H779" s="22">
        <v>0.3041628</v>
      </c>
      <c r="I779" s="22">
        <v>1.242291</v>
      </c>
      <c r="J779" s="22">
        <v>1.140736</v>
      </c>
      <c r="K779" s="22">
        <v>1.0</v>
      </c>
    </row>
    <row r="780">
      <c r="A780" s="22" t="s">
        <v>12462</v>
      </c>
      <c r="B780" s="22">
        <v>2.4781135E7</v>
      </c>
      <c r="C780" s="22">
        <v>50.0</v>
      </c>
      <c r="D780" s="22">
        <v>0.363089164101969</v>
      </c>
      <c r="E780" s="22">
        <v>10.0</v>
      </c>
      <c r="F780" s="22">
        <v>0.3393253</v>
      </c>
      <c r="G780" s="22">
        <v>1500.0</v>
      </c>
      <c r="H780" s="22">
        <v>0.240409</v>
      </c>
      <c r="I780" s="22">
        <v>1.510298</v>
      </c>
      <c r="J780" s="22">
        <v>1.240242</v>
      </c>
      <c r="K780" s="22">
        <v>1.0</v>
      </c>
    </row>
    <row r="781">
      <c r="A781" s="22" t="s">
        <v>12463</v>
      </c>
      <c r="B781" s="22">
        <v>3.6921153E7</v>
      </c>
      <c r="C781" s="22">
        <v>50.0</v>
      </c>
      <c r="D781" s="22">
        <v>0.429132792209342</v>
      </c>
      <c r="E781" s="22">
        <v>10.0</v>
      </c>
      <c r="F781" s="22">
        <v>0.4068799</v>
      </c>
      <c r="G781" s="22">
        <v>1500.0</v>
      </c>
      <c r="H781" s="22">
        <v>0.3133825</v>
      </c>
      <c r="I781" s="22">
        <v>1.369358</v>
      </c>
      <c r="J781" s="22">
        <v>1.238006</v>
      </c>
      <c r="K781" s="22">
        <v>1.0</v>
      </c>
    </row>
    <row r="782">
      <c r="A782" s="22" t="s">
        <v>12464</v>
      </c>
      <c r="B782" s="22">
        <v>2.3019157E7</v>
      </c>
      <c r="C782" s="22">
        <v>50.0</v>
      </c>
      <c r="D782" s="22">
        <v>0.320827126391612</v>
      </c>
      <c r="E782" s="22">
        <v>10.0</v>
      </c>
      <c r="F782" s="22">
        <v>0.3014898</v>
      </c>
      <c r="G782" s="22">
        <v>1500.0</v>
      </c>
      <c r="H782" s="22">
        <v>0.2320359</v>
      </c>
      <c r="I782" s="22">
        <v>1.382662</v>
      </c>
      <c r="J782" s="22">
        <v>1.27842</v>
      </c>
      <c r="K782" s="22">
        <v>1.0</v>
      </c>
    </row>
    <row r="783">
      <c r="A783" s="22" t="s">
        <v>12465</v>
      </c>
      <c r="B783" s="22">
        <v>3.2953067E7</v>
      </c>
      <c r="C783" s="22">
        <v>60.0</v>
      </c>
      <c r="D783" s="22">
        <v>0.409105273010411</v>
      </c>
      <c r="E783" s="22">
        <v>10.0</v>
      </c>
      <c r="F783" s="22">
        <v>0.3975431</v>
      </c>
      <c r="G783" s="22">
        <v>1500.0</v>
      </c>
      <c r="H783" s="22">
        <v>0.2933114</v>
      </c>
      <c r="I783" s="22">
        <v>1.394781</v>
      </c>
      <c r="J783" s="22">
        <v>1.110927</v>
      </c>
      <c r="K783" s="22">
        <v>1.0</v>
      </c>
    </row>
    <row r="784">
      <c r="A784" s="22" t="s">
        <v>12466</v>
      </c>
      <c r="B784" s="22">
        <v>2.8842921E7</v>
      </c>
      <c r="C784" s="22">
        <v>50.0</v>
      </c>
      <c r="D784" s="22">
        <v>0.422470027465682</v>
      </c>
      <c r="E784" s="22">
        <v>10.0</v>
      </c>
      <c r="F784" s="22">
        <v>0.4012493</v>
      </c>
      <c r="G784" s="22">
        <v>1500.0</v>
      </c>
      <c r="H784" s="22">
        <v>0.2639082</v>
      </c>
      <c r="I784" s="22">
        <v>1.600822</v>
      </c>
      <c r="J784" s="22">
        <v>1.154511</v>
      </c>
      <c r="K784" s="22">
        <v>1.0</v>
      </c>
    </row>
    <row r="785">
      <c r="A785" s="22" t="s">
        <v>12467</v>
      </c>
      <c r="B785" s="22">
        <v>5.0E7</v>
      </c>
      <c r="C785" s="22">
        <v>185.0</v>
      </c>
      <c r="D785" s="22">
        <v>0.528853784023538</v>
      </c>
      <c r="E785" s="22">
        <v>15.0</v>
      </c>
      <c r="F785" s="22">
        <v>0.4387974</v>
      </c>
      <c r="G785" s="22">
        <v>1500.0</v>
      </c>
      <c r="H785" s="22">
        <v>0.3195841</v>
      </c>
      <c r="I785" s="22">
        <v>1.654819</v>
      </c>
      <c r="J785" s="22">
        <v>1.755422</v>
      </c>
      <c r="K785" s="22">
        <v>2.0</v>
      </c>
    </row>
    <row r="786">
      <c r="A786" s="22" t="s">
        <v>12468</v>
      </c>
      <c r="B786" s="22">
        <v>3.5258659E7</v>
      </c>
      <c r="C786" s="22">
        <v>155.0</v>
      </c>
      <c r="D786" s="22">
        <v>0.36729139386602</v>
      </c>
      <c r="E786" s="22">
        <v>10.0</v>
      </c>
      <c r="F786" s="22">
        <v>0.3625464</v>
      </c>
      <c r="G786" s="22">
        <v>1500.0</v>
      </c>
      <c r="H786" s="22">
        <v>0.3214178</v>
      </c>
      <c r="I786" s="22">
        <v>1.142723</v>
      </c>
      <c r="J786" s="22">
        <v>1.11537</v>
      </c>
      <c r="K786" s="22">
        <v>1.0</v>
      </c>
    </row>
    <row r="787">
      <c r="A787" s="22" t="s">
        <v>12469</v>
      </c>
      <c r="B787" s="22">
        <v>5.0E7</v>
      </c>
      <c r="C787" s="22">
        <v>80.0</v>
      </c>
      <c r="D787" s="22">
        <v>0.418212917562747</v>
      </c>
      <c r="E787" s="22">
        <v>20.0</v>
      </c>
      <c r="F787" s="22">
        <v>0.4053649</v>
      </c>
      <c r="G787" s="22">
        <v>1500.0</v>
      </c>
      <c r="H787" s="22">
        <v>0.3771708</v>
      </c>
      <c r="I787" s="22">
        <v>1.108816</v>
      </c>
      <c r="J787" s="22">
        <v>1.4557</v>
      </c>
      <c r="K787" s="22">
        <v>1.0</v>
      </c>
    </row>
    <row r="788">
      <c r="A788" s="22" t="s">
        <v>12470</v>
      </c>
      <c r="B788" s="22">
        <v>4.0834224E7</v>
      </c>
      <c r="C788" s="22">
        <v>60.0</v>
      </c>
      <c r="D788" s="22">
        <v>0.487671278507826</v>
      </c>
      <c r="E788" s="22">
        <v>10.0</v>
      </c>
      <c r="F788" s="22">
        <v>0.4744831</v>
      </c>
      <c r="G788" s="22">
        <v>1500.0</v>
      </c>
      <c r="H788" s="22">
        <v>0.3246643</v>
      </c>
      <c r="I788" s="22">
        <v>1.502078</v>
      </c>
      <c r="J788" s="22">
        <v>1.088027</v>
      </c>
      <c r="K788" s="22">
        <v>1.0</v>
      </c>
    </row>
    <row r="789">
      <c r="A789" s="22" t="s">
        <v>12471</v>
      </c>
      <c r="B789" s="22">
        <v>2.6141625E7</v>
      </c>
      <c r="C789" s="22">
        <v>60.0</v>
      </c>
      <c r="D789" s="22">
        <v>0.406137170254672</v>
      </c>
      <c r="E789" s="22">
        <v>10.0</v>
      </c>
      <c r="F789" s="22">
        <v>0.3861517</v>
      </c>
      <c r="G789" s="22">
        <v>1500.0</v>
      </c>
      <c r="H789" s="22">
        <v>0.2447906</v>
      </c>
      <c r="I789" s="22">
        <v>1.659121</v>
      </c>
      <c r="J789" s="22">
        <v>1.141379</v>
      </c>
      <c r="K789" s="22">
        <v>1.0</v>
      </c>
    </row>
    <row r="790">
      <c r="A790" s="22" t="s">
        <v>12472</v>
      </c>
      <c r="B790" s="22">
        <v>3.2620183E7</v>
      </c>
      <c r="C790" s="22">
        <v>50.0</v>
      </c>
      <c r="D790" s="22">
        <v>0.461814942812851</v>
      </c>
      <c r="E790" s="22">
        <v>25.0</v>
      </c>
      <c r="F790" s="22">
        <v>0.4178917</v>
      </c>
      <c r="G790" s="22">
        <v>1500.0</v>
      </c>
      <c r="H790" s="22">
        <v>0.2690308</v>
      </c>
      <c r="I790" s="22">
        <v>1.716588</v>
      </c>
      <c r="J790" s="22">
        <v>1.295063</v>
      </c>
      <c r="K790" s="22">
        <v>1.0</v>
      </c>
    </row>
    <row r="791">
      <c r="A791" s="22" t="s">
        <v>12473</v>
      </c>
      <c r="B791" s="22">
        <v>2.6394527E7</v>
      </c>
      <c r="C791" s="22">
        <v>155.0</v>
      </c>
      <c r="D791" s="22">
        <v>0.353185910479382</v>
      </c>
      <c r="E791" s="22">
        <v>10.0</v>
      </c>
      <c r="F791" s="22">
        <v>0.3383021</v>
      </c>
      <c r="G791" s="22">
        <v>1500.0</v>
      </c>
      <c r="H791" s="22">
        <v>0.2570597</v>
      </c>
      <c r="I791" s="22">
        <v>1.373945</v>
      </c>
      <c r="J791" s="22">
        <v>1.183203</v>
      </c>
      <c r="K791" s="22">
        <v>1.0</v>
      </c>
    </row>
    <row r="792">
      <c r="A792" s="22" t="s">
        <v>12474</v>
      </c>
      <c r="B792" s="22">
        <v>2.4979977E7</v>
      </c>
      <c r="C792" s="22">
        <v>50.0</v>
      </c>
      <c r="D792" s="22">
        <v>0.338774779905948</v>
      </c>
      <c r="E792" s="22">
        <v>10.0</v>
      </c>
      <c r="F792" s="22">
        <v>0.3241095</v>
      </c>
      <c r="G792" s="22">
        <v>1500.0</v>
      </c>
      <c r="H792" s="22">
        <v>0.2451725</v>
      </c>
      <c r="I792" s="22">
        <v>1.381781</v>
      </c>
      <c r="J792" s="22">
        <v>1.185785</v>
      </c>
      <c r="K792" s="22">
        <v>1.0</v>
      </c>
    </row>
    <row r="793">
      <c r="A793" s="22" t="s">
        <v>12475</v>
      </c>
      <c r="B793" s="22">
        <v>3.0605454E7</v>
      </c>
      <c r="C793" s="22">
        <v>60.0</v>
      </c>
      <c r="D793" s="22">
        <v>0.448189076767962</v>
      </c>
      <c r="E793" s="22">
        <v>10.0</v>
      </c>
      <c r="F793" s="22">
        <v>0.4228293</v>
      </c>
      <c r="G793" s="22">
        <v>1500.0</v>
      </c>
      <c r="H793" s="22">
        <v>0.2689842</v>
      </c>
      <c r="I793" s="22">
        <v>1.666228</v>
      </c>
      <c r="J793" s="22">
        <v>1.16484</v>
      </c>
      <c r="K793" s="22">
        <v>1.0</v>
      </c>
    </row>
    <row r="794">
      <c r="A794" s="22" t="s">
        <v>12476</v>
      </c>
      <c r="B794" s="22">
        <v>5.0E7</v>
      </c>
      <c r="C794" s="22">
        <v>70.0</v>
      </c>
      <c r="D794" s="22">
        <v>0.51434204178153</v>
      </c>
      <c r="E794" s="22">
        <v>10.0</v>
      </c>
      <c r="F794" s="22">
        <v>0.5027351</v>
      </c>
      <c r="G794" s="22">
        <v>1500.0</v>
      </c>
      <c r="H794" s="22">
        <v>0.3702321</v>
      </c>
      <c r="I794" s="22">
        <v>1.389242</v>
      </c>
      <c r="J794" s="22">
        <v>1.087597</v>
      </c>
      <c r="K794" s="22">
        <v>1.0</v>
      </c>
    </row>
    <row r="795">
      <c r="A795" s="22" t="s">
        <v>12477</v>
      </c>
      <c r="B795" s="22">
        <v>3.4493735E7</v>
      </c>
      <c r="C795" s="22">
        <v>80.0</v>
      </c>
      <c r="D795" s="22">
        <v>0.40789558308429</v>
      </c>
      <c r="E795" s="22">
        <v>10.0</v>
      </c>
      <c r="F795" s="22">
        <v>0.392899</v>
      </c>
      <c r="G795" s="22">
        <v>1500.0</v>
      </c>
      <c r="H795" s="22">
        <v>0.3074343</v>
      </c>
      <c r="I795" s="22">
        <v>1.326773</v>
      </c>
      <c r="J795" s="22">
        <v>1.175471</v>
      </c>
      <c r="K795" s="22">
        <v>1.0</v>
      </c>
    </row>
    <row r="796">
      <c r="A796" s="22" t="s">
        <v>12478</v>
      </c>
      <c r="B796" s="22">
        <v>3.3278704E7</v>
      </c>
      <c r="C796" s="22">
        <v>60.0</v>
      </c>
      <c r="D796" s="22">
        <v>0.409582273526808</v>
      </c>
      <c r="E796" s="22">
        <v>10.0</v>
      </c>
      <c r="F796" s="22">
        <v>0.3895702</v>
      </c>
      <c r="G796" s="22">
        <v>1500.0</v>
      </c>
      <c r="H796" s="22">
        <v>0.2920294</v>
      </c>
      <c r="I796" s="22">
        <v>1.402538</v>
      </c>
      <c r="J796" s="22">
        <v>1.205166</v>
      </c>
      <c r="K796" s="22">
        <v>1.0</v>
      </c>
    </row>
    <row r="797">
      <c r="A797" s="22" t="s">
        <v>12479</v>
      </c>
      <c r="B797" s="22">
        <v>3.4040157E7</v>
      </c>
      <c r="C797" s="22">
        <v>55.0</v>
      </c>
      <c r="D797" s="22">
        <v>0.505943158396964</v>
      </c>
      <c r="E797" s="22">
        <v>10.0</v>
      </c>
      <c r="F797" s="22">
        <v>0.4727494</v>
      </c>
      <c r="G797" s="22">
        <v>1500.0</v>
      </c>
      <c r="H797" s="22">
        <v>0.2684885</v>
      </c>
      <c r="I797" s="22">
        <v>1.884413</v>
      </c>
      <c r="J797" s="22">
        <v>1.162506</v>
      </c>
      <c r="K797" s="22">
        <v>1.0</v>
      </c>
    </row>
    <row r="798">
      <c r="A798" s="22" t="s">
        <v>12480</v>
      </c>
      <c r="B798" s="22">
        <v>3.834502E7</v>
      </c>
      <c r="C798" s="22">
        <v>60.0</v>
      </c>
      <c r="D798" s="22">
        <v>0.406877172162812</v>
      </c>
      <c r="E798" s="22">
        <v>10.0</v>
      </c>
      <c r="F798" s="22">
        <v>0.3931755</v>
      </c>
      <c r="G798" s="22">
        <v>1500.0</v>
      </c>
      <c r="H798" s="22">
        <v>0.3331659</v>
      </c>
      <c r="I798" s="22">
        <v>1.221245</v>
      </c>
      <c r="J798" s="22">
        <v>1.228326</v>
      </c>
      <c r="K798" s="22">
        <v>1.0</v>
      </c>
    </row>
    <row r="799">
      <c r="A799" s="22" t="s">
        <v>12481</v>
      </c>
      <c r="B799" s="22">
        <v>5.0E7</v>
      </c>
      <c r="C799" s="22">
        <v>50.0</v>
      </c>
      <c r="D799" s="22">
        <v>0.463315044151107</v>
      </c>
      <c r="E799" s="22">
        <v>10.0</v>
      </c>
      <c r="F799" s="22">
        <v>0.4519243</v>
      </c>
      <c r="G799" s="22">
        <v>1500.0</v>
      </c>
      <c r="H799" s="22">
        <v>0.3735717</v>
      </c>
      <c r="I799" s="22">
        <v>1.240231</v>
      </c>
      <c r="J799" s="22">
        <v>1.145378</v>
      </c>
      <c r="K799" s="22">
        <v>1.0</v>
      </c>
    </row>
    <row r="800">
      <c r="A800" s="22" t="s">
        <v>12482</v>
      </c>
      <c r="B800" s="22">
        <v>2.5888693E7</v>
      </c>
      <c r="C800" s="22">
        <v>50.0</v>
      </c>
      <c r="D800" s="22">
        <v>0.328734886074672</v>
      </c>
      <c r="E800" s="22">
        <v>10.0</v>
      </c>
      <c r="F800" s="22">
        <v>0.3197634</v>
      </c>
      <c r="G800" s="22">
        <v>1500.0</v>
      </c>
      <c r="H800" s="22">
        <v>0.2557207</v>
      </c>
      <c r="I800" s="22">
        <v>1.285523</v>
      </c>
      <c r="J800" s="22">
        <v>1.140086</v>
      </c>
      <c r="K800" s="22">
        <v>1.0</v>
      </c>
    </row>
    <row r="801">
      <c r="A801" s="22" t="s">
        <v>12483</v>
      </c>
      <c r="B801" s="22">
        <v>5.0E7</v>
      </c>
      <c r="C801" s="22">
        <v>50.0</v>
      </c>
      <c r="D801" s="22">
        <v>0.472076977169271</v>
      </c>
      <c r="E801" s="22">
        <v>10.0</v>
      </c>
      <c r="F801" s="22">
        <v>0.4542215</v>
      </c>
      <c r="G801" s="22">
        <v>1500.0</v>
      </c>
      <c r="H801" s="22">
        <v>0.3622145</v>
      </c>
      <c r="I801" s="22">
        <v>1.303308</v>
      </c>
      <c r="J801" s="22">
        <v>1.194066</v>
      </c>
      <c r="K801" s="22">
        <v>1.0</v>
      </c>
    </row>
    <row r="802">
      <c r="A802" s="22" t="s">
        <v>12484</v>
      </c>
      <c r="B802" s="22">
        <v>2.4028545E7</v>
      </c>
      <c r="C802" s="22">
        <v>50.0</v>
      </c>
      <c r="D802" s="22">
        <v>0.336745360600471</v>
      </c>
      <c r="E802" s="22">
        <v>10.0</v>
      </c>
      <c r="F802" s="22">
        <v>0.315532</v>
      </c>
      <c r="G802" s="22">
        <v>1500.0</v>
      </c>
      <c r="H802" s="22">
        <v>0.2392861</v>
      </c>
      <c r="I802" s="22">
        <v>1.407292</v>
      </c>
      <c r="J802" s="22">
        <v>1.278222</v>
      </c>
      <c r="K802" s="22">
        <v>1.0</v>
      </c>
    </row>
    <row r="803">
      <c r="A803" s="22" t="s">
        <v>12485</v>
      </c>
      <c r="B803" s="22">
        <v>5.0E7</v>
      </c>
      <c r="C803" s="22">
        <v>50.0</v>
      </c>
      <c r="D803" s="22">
        <v>0.481883190185171</v>
      </c>
      <c r="E803" s="22">
        <v>25.0</v>
      </c>
      <c r="F803" s="22">
        <v>0.4663416</v>
      </c>
      <c r="G803" s="22">
        <v>1500.0</v>
      </c>
      <c r="H803" s="22">
        <v>0.3163722</v>
      </c>
      <c r="I803" s="22">
        <v>1.523153</v>
      </c>
      <c r="J803" s="22">
        <v>1.103632</v>
      </c>
      <c r="K803" s="22">
        <v>1.0</v>
      </c>
    </row>
    <row r="804">
      <c r="A804" s="22" t="s">
        <v>12486</v>
      </c>
      <c r="B804" s="22">
        <v>5.0E7</v>
      </c>
      <c r="C804" s="22">
        <v>65.0</v>
      </c>
      <c r="D804" s="22">
        <v>0.629199013642382</v>
      </c>
      <c r="E804" s="22">
        <v>25.0</v>
      </c>
      <c r="F804" s="22">
        <v>0.5604486</v>
      </c>
      <c r="G804" s="22">
        <v>1500.0</v>
      </c>
      <c r="H804" s="22">
        <v>0.1931863</v>
      </c>
      <c r="I804" s="22">
        <v>3.256955</v>
      </c>
      <c r="J804" s="22">
        <v>1.187197</v>
      </c>
      <c r="K804" s="22">
        <v>1.0</v>
      </c>
    </row>
    <row r="805">
      <c r="A805" s="22" t="s">
        <v>12487</v>
      </c>
      <c r="B805" s="22">
        <v>5.0E7</v>
      </c>
      <c r="C805" s="22">
        <v>50.0</v>
      </c>
      <c r="D805" s="22">
        <v>0.557990462989378</v>
      </c>
      <c r="E805" s="22">
        <v>25.0</v>
      </c>
      <c r="F805" s="22">
        <v>0.519964</v>
      </c>
      <c r="G805" s="22">
        <v>1500.0</v>
      </c>
      <c r="H805" s="22">
        <v>0.2536547</v>
      </c>
      <c r="I805" s="22">
        <v>2.199803</v>
      </c>
      <c r="J805" s="22">
        <v>1.142791</v>
      </c>
      <c r="K805" s="22">
        <v>1.0</v>
      </c>
    </row>
    <row r="806">
      <c r="A806" s="22" t="s">
        <v>12488</v>
      </c>
      <c r="B806" s="22">
        <v>5.0E7</v>
      </c>
      <c r="C806" s="22">
        <v>-25.0</v>
      </c>
      <c r="D806" s="22">
        <v>0.449831454076611</v>
      </c>
      <c r="E806" s="22">
        <v>20.0</v>
      </c>
      <c r="F806" s="22">
        <v>0.4545884</v>
      </c>
      <c r="G806" s="22">
        <v>1500.0</v>
      </c>
      <c r="H806" s="22">
        <v>0.3920728</v>
      </c>
      <c r="I806" s="22">
        <v>1.147316</v>
      </c>
      <c r="J806" s="22">
        <v>0.9239074</v>
      </c>
      <c r="K806" s="22">
        <v>0.0</v>
      </c>
    </row>
    <row r="807">
      <c r="A807" s="22" t="s">
        <v>12489</v>
      </c>
      <c r="B807" s="22">
        <v>5.0E7</v>
      </c>
      <c r="C807" s="22">
        <v>80.0</v>
      </c>
      <c r="D807" s="22">
        <v>0.412528677242682</v>
      </c>
      <c r="E807" s="22">
        <v>20.0</v>
      </c>
      <c r="F807" s="22">
        <v>0.4063562</v>
      </c>
      <c r="G807" s="22">
        <v>1500.0</v>
      </c>
      <c r="H807" s="22">
        <v>0.3856945</v>
      </c>
      <c r="I807" s="22">
        <v>1.069574</v>
      </c>
      <c r="J807" s="22">
        <v>1.298739</v>
      </c>
      <c r="K807" s="22">
        <v>1.0</v>
      </c>
    </row>
    <row r="808">
      <c r="A808" s="22" t="s">
        <v>12490</v>
      </c>
      <c r="B808" s="22">
        <v>5.0E7</v>
      </c>
      <c r="C808" s="22">
        <v>90.0</v>
      </c>
      <c r="D808" s="22">
        <v>0.416262463813644</v>
      </c>
      <c r="E808" s="22">
        <v>15.0</v>
      </c>
      <c r="F808" s="22">
        <v>0.4091695</v>
      </c>
      <c r="G808" s="22">
        <v>1500.0</v>
      </c>
      <c r="H808" s="22">
        <v>0.3822542</v>
      </c>
      <c r="I808" s="22">
        <v>1.088968</v>
      </c>
      <c r="J808" s="22">
        <v>1.26353</v>
      </c>
      <c r="K808" s="22">
        <v>1.0</v>
      </c>
    </row>
    <row r="809">
      <c r="A809" s="22" t="s">
        <v>12491</v>
      </c>
      <c r="B809" s="22">
        <v>5.0E7</v>
      </c>
      <c r="C809" s="22">
        <v>60.0</v>
      </c>
      <c r="D809" s="22">
        <v>0.507948796900666</v>
      </c>
      <c r="E809" s="22">
        <v>10.0</v>
      </c>
      <c r="F809" s="22">
        <v>0.4847419</v>
      </c>
      <c r="G809" s="22">
        <v>1500.0</v>
      </c>
      <c r="H809" s="22">
        <v>0.3177579</v>
      </c>
      <c r="I809" s="22">
        <v>1.59854</v>
      </c>
      <c r="J809" s="22">
        <v>1.138977</v>
      </c>
      <c r="K809" s="22">
        <v>1.0</v>
      </c>
    </row>
    <row r="810">
      <c r="A810" s="22" t="s">
        <v>12492</v>
      </c>
      <c r="B810" s="22">
        <v>5.0E7</v>
      </c>
      <c r="C810" s="22">
        <v>190.0</v>
      </c>
      <c r="D810" s="22">
        <v>0.484076925079489</v>
      </c>
      <c r="E810" s="22">
        <v>20.0</v>
      </c>
      <c r="F810" s="22">
        <v>0.4533367</v>
      </c>
      <c r="G810" s="22">
        <v>1500.0</v>
      </c>
      <c r="H810" s="22">
        <v>0.3073758</v>
      </c>
      <c r="I810" s="22">
        <v>1.57487</v>
      </c>
      <c r="J810" s="22">
        <v>1.210606</v>
      </c>
      <c r="K810" s="22">
        <v>1.0</v>
      </c>
    </row>
    <row r="811">
      <c r="A811" s="22" t="s">
        <v>12493</v>
      </c>
      <c r="B811" s="22">
        <v>5.0E7</v>
      </c>
      <c r="C811" s="22">
        <v>60.0</v>
      </c>
      <c r="D811" s="22">
        <v>0.516913968258134</v>
      </c>
      <c r="E811" s="22">
        <v>20.0</v>
      </c>
      <c r="F811" s="22">
        <v>0.4895921</v>
      </c>
      <c r="G811" s="22">
        <v>1500.0</v>
      </c>
      <c r="H811" s="22">
        <v>0.2793251</v>
      </c>
      <c r="I811" s="22">
        <v>1.850582</v>
      </c>
      <c r="J811" s="22">
        <v>1.129939</v>
      </c>
      <c r="K811" s="22">
        <v>1.0</v>
      </c>
    </row>
    <row r="812">
      <c r="A812" s="22" t="s">
        <v>12494</v>
      </c>
      <c r="B812" s="22">
        <v>5.0E7</v>
      </c>
      <c r="C812" s="22">
        <v>60.0</v>
      </c>
      <c r="D812" s="22">
        <v>0.469619077946756</v>
      </c>
      <c r="E812" s="22">
        <v>10.0</v>
      </c>
      <c r="F812" s="22">
        <v>0.459294</v>
      </c>
      <c r="G812" s="22">
        <v>1500.0</v>
      </c>
      <c r="H812" s="22">
        <v>0.3393003</v>
      </c>
      <c r="I812" s="22">
        <v>1.384081</v>
      </c>
      <c r="J812" s="22">
        <v>1.086047</v>
      </c>
      <c r="K812" s="22">
        <v>1.0</v>
      </c>
    </row>
    <row r="813">
      <c r="A813" s="22" t="s">
        <v>12495</v>
      </c>
      <c r="B813" s="22">
        <v>5.0E7</v>
      </c>
      <c r="C813" s="22">
        <v>70.0</v>
      </c>
      <c r="D813" s="22">
        <v>0.506614825650705</v>
      </c>
      <c r="E813" s="22">
        <v>10.0</v>
      </c>
      <c r="F813" s="22">
        <v>0.4896786</v>
      </c>
      <c r="G813" s="22">
        <v>1500.0</v>
      </c>
      <c r="H813" s="22">
        <v>0.2969488</v>
      </c>
      <c r="I813" s="22">
        <v>1.706068</v>
      </c>
      <c r="J813" s="22">
        <v>1.087876</v>
      </c>
      <c r="K813" s="22">
        <v>1.0</v>
      </c>
    </row>
    <row r="814">
      <c r="A814" s="22" t="s">
        <v>12496</v>
      </c>
      <c r="B814" s="22">
        <v>4.5766202E7</v>
      </c>
      <c r="C814" s="22">
        <v>60.0</v>
      </c>
      <c r="D814" s="22">
        <v>0.441240620285489</v>
      </c>
      <c r="E814" s="22">
        <v>10.0</v>
      </c>
      <c r="F814" s="22">
        <v>0.4304302</v>
      </c>
      <c r="G814" s="22">
        <v>1500.0</v>
      </c>
      <c r="H814" s="22">
        <v>0.3465662</v>
      </c>
      <c r="I814" s="22">
        <v>1.273178</v>
      </c>
      <c r="J814" s="22">
        <v>1.128904</v>
      </c>
      <c r="K814" s="22">
        <v>1.0</v>
      </c>
    </row>
    <row r="815">
      <c r="A815" s="22" t="s">
        <v>12497</v>
      </c>
      <c r="B815" s="22">
        <v>2390.0</v>
      </c>
      <c r="C815" s="22">
        <v>150.0</v>
      </c>
      <c r="D815" s="22">
        <v>8.98781012988908E-4</v>
      </c>
      <c r="E815" s="22">
        <v>30.0</v>
      </c>
      <c r="F815" s="49">
        <v>4.579353E-5</v>
      </c>
      <c r="G815" s="22">
        <v>1500.0</v>
      </c>
      <c r="H815" s="49">
        <v>4.579353E-5</v>
      </c>
      <c r="I815" s="22">
        <v>19.62681</v>
      </c>
      <c r="J815" s="22" t="s">
        <v>12140</v>
      </c>
      <c r="K815" s="22">
        <v>2.0</v>
      </c>
    </row>
    <row r="816">
      <c r="A816" s="22" t="s">
        <v>12498</v>
      </c>
      <c r="B816" s="22">
        <v>5.0E7</v>
      </c>
      <c r="C816" s="22">
        <v>100.0</v>
      </c>
      <c r="D816" s="22">
        <v>0.514715580369777</v>
      </c>
      <c r="E816" s="22">
        <v>10.0</v>
      </c>
      <c r="F816" s="22">
        <v>0.4863421</v>
      </c>
      <c r="G816" s="22">
        <v>1500.0</v>
      </c>
      <c r="H816" s="22">
        <v>0.3372352</v>
      </c>
      <c r="I816" s="22">
        <v>1.526281</v>
      </c>
      <c r="J816" s="22">
        <v>1.190289</v>
      </c>
      <c r="K816" s="22">
        <v>1.0</v>
      </c>
    </row>
    <row r="817">
      <c r="A817" s="22" t="s">
        <v>12499</v>
      </c>
      <c r="B817" s="22">
        <v>2.2405048E7</v>
      </c>
      <c r="C817" s="22">
        <v>55.0</v>
      </c>
      <c r="D817" s="22">
        <v>0.501513180104384</v>
      </c>
      <c r="E817" s="22">
        <v>25.0</v>
      </c>
      <c r="F817" s="22">
        <v>0.4581169</v>
      </c>
      <c r="G817" s="22">
        <v>1500.0</v>
      </c>
      <c r="H817" s="22">
        <v>0.1862361</v>
      </c>
      <c r="I817" s="22">
        <v>2.692889</v>
      </c>
      <c r="J817" s="22">
        <v>1.159615</v>
      </c>
      <c r="K817" s="22">
        <v>1.0</v>
      </c>
    </row>
    <row r="818">
      <c r="A818" s="22" t="s">
        <v>12500</v>
      </c>
      <c r="B818" s="22">
        <v>5.0E7</v>
      </c>
      <c r="C818" s="22">
        <v>110.0</v>
      </c>
      <c r="D818" s="22">
        <v>0.520235139968213</v>
      </c>
      <c r="E818" s="22">
        <v>10.0</v>
      </c>
      <c r="F818" s="22">
        <v>0.4649759</v>
      </c>
      <c r="G818" s="22">
        <v>1500.0</v>
      </c>
      <c r="H818" s="22">
        <v>0.2690771</v>
      </c>
      <c r="I818" s="22">
        <v>1.933405</v>
      </c>
      <c r="J818" s="22">
        <v>1.28208</v>
      </c>
      <c r="K818" s="22">
        <v>1.0</v>
      </c>
    </row>
    <row r="819">
      <c r="A819" s="22" t="s">
        <v>12501</v>
      </c>
      <c r="B819" s="22">
        <v>5.0E7</v>
      </c>
      <c r="C819" s="22">
        <v>60.0</v>
      </c>
      <c r="D819" s="22">
        <v>0.613207774306124</v>
      </c>
      <c r="E819" s="22">
        <v>30.0</v>
      </c>
      <c r="F819" s="22">
        <v>0.5527288</v>
      </c>
      <c r="G819" s="22">
        <v>1500.0</v>
      </c>
      <c r="H819" s="22">
        <v>0.2001048</v>
      </c>
      <c r="I819" s="22">
        <v>3.064433</v>
      </c>
      <c r="J819" s="22">
        <v>1.171511</v>
      </c>
      <c r="K819" s="22">
        <v>1.0</v>
      </c>
    </row>
    <row r="820">
      <c r="A820" s="22" t="s">
        <v>12502</v>
      </c>
      <c r="B820" s="22">
        <v>3.0394465E7</v>
      </c>
      <c r="C820" s="22">
        <v>60.0</v>
      </c>
      <c r="D820" s="22">
        <v>0.318872223453877</v>
      </c>
      <c r="E820" s="22">
        <v>10.0</v>
      </c>
      <c r="F820" s="22">
        <v>0.3131562</v>
      </c>
      <c r="G820" s="22">
        <v>1500.0</v>
      </c>
      <c r="H820" s="22">
        <v>0.2866548</v>
      </c>
      <c r="I820" s="22">
        <v>1.112391</v>
      </c>
      <c r="J820" s="22">
        <v>1.215689</v>
      </c>
      <c r="K820" s="22">
        <v>1.0</v>
      </c>
    </row>
    <row r="821">
      <c r="A821" s="22" t="s">
        <v>12503</v>
      </c>
      <c r="B821" s="22">
        <v>3.555621E7</v>
      </c>
      <c r="C821" s="22">
        <v>60.0</v>
      </c>
      <c r="D821" s="22">
        <v>0.409416972792987</v>
      </c>
      <c r="E821" s="22">
        <v>10.0</v>
      </c>
      <c r="F821" s="22">
        <v>0.3940131</v>
      </c>
      <c r="G821" s="22">
        <v>1500.0</v>
      </c>
      <c r="H821" s="22">
        <v>0.3036367</v>
      </c>
      <c r="I821" s="22">
        <v>1.348378</v>
      </c>
      <c r="J821" s="22">
        <v>1.170441</v>
      </c>
      <c r="K821" s="22">
        <v>1.0</v>
      </c>
    </row>
    <row r="822">
      <c r="A822" s="22" t="s">
        <v>12504</v>
      </c>
      <c r="B822" s="22">
        <v>2.0981654E7</v>
      </c>
      <c r="C822" s="22">
        <v>50.0</v>
      </c>
      <c r="D822" s="22">
        <v>0.311368400101148</v>
      </c>
      <c r="E822" s="22">
        <v>10.0</v>
      </c>
      <c r="F822" s="22">
        <v>0.2971639</v>
      </c>
      <c r="G822" s="22">
        <v>1500.0</v>
      </c>
      <c r="H822" s="22">
        <v>0.2162998</v>
      </c>
      <c r="I822" s="22">
        <v>1.439522</v>
      </c>
      <c r="J822" s="22">
        <v>1.17566</v>
      </c>
      <c r="K822" s="22">
        <v>1.0</v>
      </c>
    </row>
    <row r="823">
      <c r="A823" s="22" t="s">
        <v>12505</v>
      </c>
      <c r="B823" s="22">
        <v>4.0769061E7</v>
      </c>
      <c r="C823" s="22">
        <v>60.0</v>
      </c>
      <c r="D823" s="22">
        <v>0.414632195817896</v>
      </c>
      <c r="E823" s="22">
        <v>10.0</v>
      </c>
      <c r="F823" s="22">
        <v>0.4071899</v>
      </c>
      <c r="G823" s="22">
        <v>1500.0</v>
      </c>
      <c r="H823" s="22">
        <v>0.3424257</v>
      </c>
      <c r="I823" s="22">
        <v>1.210868</v>
      </c>
      <c r="J823" s="22">
        <v>1.114913</v>
      </c>
      <c r="K823" s="22">
        <v>1.0</v>
      </c>
    </row>
    <row r="824">
      <c r="A824" s="22" t="s">
        <v>12506</v>
      </c>
      <c r="B824" s="22">
        <v>3.2790187E7</v>
      </c>
      <c r="C824" s="22">
        <v>60.0</v>
      </c>
      <c r="D824" s="22">
        <v>0.370728639058796</v>
      </c>
      <c r="E824" s="22">
        <v>10.0</v>
      </c>
      <c r="F824" s="22">
        <v>0.3630267</v>
      </c>
      <c r="G824" s="22">
        <v>1500.0</v>
      </c>
      <c r="H824" s="22">
        <v>0.300753</v>
      </c>
      <c r="I824" s="22">
        <v>1.232668</v>
      </c>
      <c r="J824" s="22">
        <v>1.12368</v>
      </c>
      <c r="K824" s="22">
        <v>1.0</v>
      </c>
    </row>
    <row r="825">
      <c r="A825" s="22" t="s">
        <v>12507</v>
      </c>
      <c r="B825" s="22">
        <v>5.0E7</v>
      </c>
      <c r="C825" s="22">
        <v>60.0</v>
      </c>
      <c r="D825" s="22">
        <v>0.480535200337085</v>
      </c>
      <c r="E825" s="22">
        <v>10.0</v>
      </c>
      <c r="F825" s="22">
        <v>0.4661663</v>
      </c>
      <c r="G825" s="22">
        <v>1500.0</v>
      </c>
      <c r="H825" s="22">
        <v>0.3788028</v>
      </c>
      <c r="I825" s="22">
        <v>1.268563</v>
      </c>
      <c r="J825" s="22">
        <v>1.164473</v>
      </c>
      <c r="K825" s="22">
        <v>1.0</v>
      </c>
    </row>
    <row r="826">
      <c r="A826" s="22" t="s">
        <v>12508</v>
      </c>
      <c r="B826" s="22">
        <v>1.9799955E7</v>
      </c>
      <c r="C826" s="22">
        <v>60.0</v>
      </c>
      <c r="D826" s="22">
        <v>0.317684190965431</v>
      </c>
      <c r="E826" s="22">
        <v>10.0</v>
      </c>
      <c r="F826" s="22">
        <v>0.3099167</v>
      </c>
      <c r="G826" s="22">
        <v>1500.0</v>
      </c>
      <c r="H826" s="22">
        <v>0.2111814</v>
      </c>
      <c r="I826" s="22">
        <v>1.504319</v>
      </c>
      <c r="J826" s="22">
        <v>1.078669</v>
      </c>
      <c r="K826" s="22">
        <v>1.0</v>
      </c>
    </row>
    <row r="827">
      <c r="A827" s="22" t="s">
        <v>12509</v>
      </c>
      <c r="B827" s="22">
        <v>2.9056913E7</v>
      </c>
      <c r="C827" s="22">
        <v>60.0</v>
      </c>
      <c r="D827" s="22">
        <v>0.395136158695746</v>
      </c>
      <c r="E827" s="22">
        <v>10.0</v>
      </c>
      <c r="F827" s="22">
        <v>0.3738207</v>
      </c>
      <c r="G827" s="22">
        <v>1500.0</v>
      </c>
      <c r="H827" s="22">
        <v>0.2651547</v>
      </c>
      <c r="I827" s="22">
        <v>1.49021</v>
      </c>
      <c r="J827" s="22">
        <v>1.196155</v>
      </c>
      <c r="K827" s="22">
        <v>1.0</v>
      </c>
    </row>
    <row r="828">
      <c r="A828" s="22" t="s">
        <v>12510</v>
      </c>
      <c r="B828" s="22">
        <v>5.0E7</v>
      </c>
      <c r="C828" s="22">
        <v>60.0</v>
      </c>
      <c r="D828" s="22">
        <v>0.523884637161817</v>
      </c>
      <c r="E828" s="22">
        <v>30.0</v>
      </c>
      <c r="F828" s="22">
        <v>0.4808745</v>
      </c>
      <c r="G828" s="22">
        <v>1500.0</v>
      </c>
      <c r="H828" s="22">
        <v>0.2756199</v>
      </c>
      <c r="I828" s="22">
        <v>1.900751</v>
      </c>
      <c r="J828" s="22">
        <v>1.209545</v>
      </c>
      <c r="K828" s="22">
        <v>1.0</v>
      </c>
    </row>
    <row r="829">
      <c r="A829" s="22" t="s">
        <v>12511</v>
      </c>
      <c r="B829" s="22">
        <v>3.7408306E7</v>
      </c>
      <c r="C829" s="22">
        <v>80.0</v>
      </c>
      <c r="D829" s="22">
        <v>0.376444513626375</v>
      </c>
      <c r="E829" s="22">
        <v>15.0</v>
      </c>
      <c r="F829" s="22">
        <v>0.3724973</v>
      </c>
      <c r="G829" s="22">
        <v>1500.0</v>
      </c>
      <c r="H829" s="22">
        <v>0.3296141</v>
      </c>
      <c r="I829" s="22">
        <v>1.142077</v>
      </c>
      <c r="J829" s="22">
        <v>1.092045</v>
      </c>
      <c r="K829" s="22">
        <v>1.0</v>
      </c>
    </row>
    <row r="830">
      <c r="A830" s="22" t="s">
        <v>12512</v>
      </c>
      <c r="B830" s="22">
        <v>5.0E7</v>
      </c>
      <c r="C830" s="22">
        <v>50.0</v>
      </c>
      <c r="D830" s="22">
        <v>0.436565666806225</v>
      </c>
      <c r="E830" s="22">
        <v>15.0</v>
      </c>
      <c r="F830" s="22">
        <v>0.436794</v>
      </c>
      <c r="G830" s="22">
        <v>1500.0</v>
      </c>
      <c r="H830" s="22">
        <v>0.4034892</v>
      </c>
      <c r="I830" s="22">
        <v>1.081976</v>
      </c>
      <c r="J830" s="22">
        <v>0.9931429</v>
      </c>
      <c r="K830" s="22">
        <v>0.0</v>
      </c>
    </row>
    <row r="831">
      <c r="A831" s="22" t="s">
        <v>12513</v>
      </c>
      <c r="B831" s="22">
        <v>1.7966141E7</v>
      </c>
      <c r="C831" s="22">
        <v>50.0</v>
      </c>
      <c r="D831" s="22">
        <v>0.295182631392892</v>
      </c>
      <c r="E831" s="22">
        <v>25.0</v>
      </c>
      <c r="F831" s="22">
        <v>0.2672002</v>
      </c>
      <c r="G831" s="22">
        <v>1500.0</v>
      </c>
      <c r="H831" s="22">
        <v>0.1900865</v>
      </c>
      <c r="I831" s="22">
        <v>1.552886</v>
      </c>
      <c r="J831" s="22">
        <v>1.362873</v>
      </c>
      <c r="K831" s="22">
        <v>1.0</v>
      </c>
    </row>
    <row r="832">
      <c r="A832" s="22" t="s">
        <v>12514</v>
      </c>
      <c r="B832" s="22">
        <v>2.516752E7</v>
      </c>
      <c r="C832" s="22">
        <v>50.0</v>
      </c>
      <c r="D832" s="22">
        <v>0.374071331118275</v>
      </c>
      <c r="E832" s="22">
        <v>10.0</v>
      </c>
      <c r="F832" s="22">
        <v>0.3545334</v>
      </c>
      <c r="G832" s="22">
        <v>1500.0</v>
      </c>
      <c r="H832" s="22">
        <v>0.2420336</v>
      </c>
      <c r="I832" s="22">
        <v>1.545535</v>
      </c>
      <c r="J832" s="22">
        <v>1.173671</v>
      </c>
      <c r="K832" s="22">
        <v>1.0</v>
      </c>
    </row>
    <row r="833">
      <c r="A833" s="22" t="s">
        <v>12515</v>
      </c>
      <c r="B833" s="22">
        <v>2.0113167E7</v>
      </c>
      <c r="C833" s="22">
        <v>50.0</v>
      </c>
      <c r="D833" s="22">
        <v>0.324195430391166</v>
      </c>
      <c r="E833" s="22">
        <v>25.0</v>
      </c>
      <c r="F833" s="22">
        <v>0.2968803</v>
      </c>
      <c r="G833" s="22">
        <v>1500.0</v>
      </c>
      <c r="H833" s="22">
        <v>0.2043906</v>
      </c>
      <c r="I833" s="22">
        <v>1.586156</v>
      </c>
      <c r="J833" s="22">
        <v>1.295331</v>
      </c>
      <c r="K833" s="22">
        <v>1.0</v>
      </c>
    </row>
    <row r="834">
      <c r="A834" s="22" t="s">
        <v>12516</v>
      </c>
      <c r="B834" s="22">
        <v>4.4010394E7</v>
      </c>
      <c r="C834" s="22">
        <v>50.0</v>
      </c>
      <c r="D834" s="22">
        <v>0.445984167168814</v>
      </c>
      <c r="E834" s="22">
        <v>10.0</v>
      </c>
      <c r="F834" s="22">
        <v>0.4296258</v>
      </c>
      <c r="G834" s="22">
        <v>1500.0</v>
      </c>
      <c r="H834" s="22">
        <v>0.3267546</v>
      </c>
      <c r="I834" s="22">
        <v>1.36489</v>
      </c>
      <c r="J834" s="22">
        <v>1.159018</v>
      </c>
      <c r="K834" s="22">
        <v>1.0</v>
      </c>
    </row>
    <row r="835">
      <c r="A835" s="22" t="s">
        <v>12517</v>
      </c>
      <c r="B835" s="22">
        <v>5.0E7</v>
      </c>
      <c r="C835" s="22">
        <v>50.0</v>
      </c>
      <c r="D835" s="22">
        <v>0.437435926837267</v>
      </c>
      <c r="E835" s="22">
        <v>20.0</v>
      </c>
      <c r="F835" s="22">
        <v>0.4339925</v>
      </c>
      <c r="G835" s="22">
        <v>1500.0</v>
      </c>
      <c r="H835" s="22">
        <v>0.4012847</v>
      </c>
      <c r="I835" s="22">
        <v>1.090089</v>
      </c>
      <c r="J835" s="22">
        <v>1.105279</v>
      </c>
      <c r="K835" s="22">
        <v>1.0</v>
      </c>
    </row>
    <row r="836">
      <c r="A836" s="22" t="s">
        <v>12518</v>
      </c>
      <c r="B836" s="22">
        <v>5.0E7</v>
      </c>
      <c r="C836" s="22">
        <v>60.0</v>
      </c>
      <c r="D836" s="22">
        <v>0.494303828045046</v>
      </c>
      <c r="E836" s="22">
        <v>30.0</v>
      </c>
      <c r="F836" s="22">
        <v>0.4779031</v>
      </c>
      <c r="G836" s="22">
        <v>1500.0</v>
      </c>
      <c r="H836" s="22">
        <v>0.3072406</v>
      </c>
      <c r="I836" s="22">
        <v>1.608849</v>
      </c>
      <c r="J836" s="22">
        <v>1.0961</v>
      </c>
      <c r="K836" s="22">
        <v>1.0</v>
      </c>
    </row>
    <row r="837">
      <c r="A837" s="22" t="s">
        <v>12519</v>
      </c>
      <c r="B837" s="22">
        <v>2.2987294E7</v>
      </c>
      <c r="C837" s="22">
        <v>50.0</v>
      </c>
      <c r="D837" s="22">
        <v>0.320168026374644</v>
      </c>
      <c r="E837" s="22">
        <v>10.0</v>
      </c>
      <c r="F837" s="22">
        <v>0.3016085</v>
      </c>
      <c r="G837" s="22">
        <v>1500.0</v>
      </c>
      <c r="H837" s="22">
        <v>0.2285795</v>
      </c>
      <c r="I837" s="22">
        <v>1.400686</v>
      </c>
      <c r="J837" s="22">
        <v>1.254139</v>
      </c>
      <c r="K837" s="22">
        <v>1.0</v>
      </c>
    </row>
    <row r="838">
      <c r="A838" s="22" t="s">
        <v>12520</v>
      </c>
      <c r="B838" s="22">
        <v>3.4665617E7</v>
      </c>
      <c r="C838" s="22">
        <v>50.0</v>
      </c>
      <c r="D838" s="22">
        <v>0.405270509025296</v>
      </c>
      <c r="E838" s="22">
        <v>10.0</v>
      </c>
      <c r="F838" s="22">
        <v>0.3871717</v>
      </c>
      <c r="G838" s="22">
        <v>1500.0</v>
      </c>
      <c r="H838" s="22">
        <v>0.3017964</v>
      </c>
      <c r="I838" s="22">
        <v>1.342861</v>
      </c>
      <c r="J838" s="22">
        <v>1.211992</v>
      </c>
      <c r="K838" s="22">
        <v>1.0</v>
      </c>
    </row>
    <row r="839">
      <c r="A839" s="22" t="s">
        <v>12521</v>
      </c>
      <c r="B839" s="22">
        <v>3.8075531E7</v>
      </c>
      <c r="C839" s="22">
        <v>160.0</v>
      </c>
      <c r="D839" s="22">
        <v>0.392863984575062</v>
      </c>
      <c r="E839" s="22">
        <v>10.0</v>
      </c>
      <c r="F839" s="22">
        <v>0.3836414</v>
      </c>
      <c r="G839" s="22">
        <v>1500.0</v>
      </c>
      <c r="H839" s="22">
        <v>0.339893</v>
      </c>
      <c r="I839" s="22">
        <v>1.155846</v>
      </c>
      <c r="J839" s="22">
        <v>1.210809</v>
      </c>
      <c r="K839" s="22">
        <v>1.0</v>
      </c>
    </row>
    <row r="840">
      <c r="A840" s="22" t="s">
        <v>12522</v>
      </c>
      <c r="B840" s="22">
        <v>3.2628482E7</v>
      </c>
      <c r="C840" s="22">
        <v>50.0</v>
      </c>
      <c r="D840" s="22">
        <v>0.366523349941632</v>
      </c>
      <c r="E840" s="22">
        <v>10.0</v>
      </c>
      <c r="F840" s="22">
        <v>0.353722</v>
      </c>
      <c r="G840" s="22">
        <v>1500.0</v>
      </c>
      <c r="H840" s="22">
        <v>0.3002767</v>
      </c>
      <c r="I840" s="22">
        <v>1.220619</v>
      </c>
      <c r="J840" s="22">
        <v>1.239522</v>
      </c>
      <c r="K840" s="22">
        <v>1.0</v>
      </c>
    </row>
    <row r="841">
      <c r="A841" s="22" t="s">
        <v>12523</v>
      </c>
      <c r="B841" s="22">
        <v>2.6012324E7</v>
      </c>
      <c r="C841" s="22">
        <v>60.0</v>
      </c>
      <c r="D841" s="22">
        <v>0.321185272533383</v>
      </c>
      <c r="E841" s="22">
        <v>10.0</v>
      </c>
      <c r="F841" s="22">
        <v>0.3069305</v>
      </c>
      <c r="G841" s="22">
        <v>1500.0</v>
      </c>
      <c r="H841" s="22">
        <v>0.2546439</v>
      </c>
      <c r="I841" s="22">
        <v>1.261311</v>
      </c>
      <c r="J841" s="22">
        <v>1.272627</v>
      </c>
      <c r="K841" s="22">
        <v>1.0</v>
      </c>
    </row>
    <row r="842">
      <c r="A842" s="22" t="s">
        <v>12524</v>
      </c>
      <c r="B842" s="22">
        <v>5.0E7</v>
      </c>
      <c r="C842" s="22">
        <v>80.0</v>
      </c>
      <c r="D842" s="22">
        <v>0.426329638264504</v>
      </c>
      <c r="E842" s="22">
        <v>20.0</v>
      </c>
      <c r="F842" s="22">
        <v>0.4174545</v>
      </c>
      <c r="G842" s="22">
        <v>1500.0</v>
      </c>
      <c r="H842" s="22">
        <v>0.3760238</v>
      </c>
      <c r="I842" s="22">
        <v>1.133784</v>
      </c>
      <c r="J842" s="22">
        <v>1.214216</v>
      </c>
      <c r="K842" s="22">
        <v>1.0</v>
      </c>
    </row>
    <row r="843">
      <c r="A843" s="22" t="s">
        <v>12525</v>
      </c>
      <c r="B843" s="22">
        <v>3.248834E7</v>
      </c>
      <c r="C843" s="22">
        <v>155.0</v>
      </c>
      <c r="D843" s="22">
        <v>0.349288365103846</v>
      </c>
      <c r="E843" s="22">
        <v>10.0</v>
      </c>
      <c r="F843" s="22">
        <v>0.3454288</v>
      </c>
      <c r="G843" s="22">
        <v>1500.0</v>
      </c>
      <c r="H843" s="22">
        <v>0.3042139</v>
      </c>
      <c r="I843" s="22">
        <v>1.148167</v>
      </c>
      <c r="J843" s="22">
        <v>1.093645</v>
      </c>
      <c r="K843" s="22">
        <v>1.0</v>
      </c>
    </row>
    <row r="844">
      <c r="A844" s="22" t="s">
        <v>12526</v>
      </c>
      <c r="B844" s="22">
        <v>5.0E7</v>
      </c>
      <c r="C844" s="22">
        <v>120.0</v>
      </c>
      <c r="D844" s="22">
        <v>0.415936697839044</v>
      </c>
      <c r="E844" s="22">
        <v>20.0</v>
      </c>
      <c r="F844" s="22">
        <v>0.4034332</v>
      </c>
      <c r="G844" s="22">
        <v>1500.0</v>
      </c>
      <c r="H844" s="22">
        <v>0.3831871</v>
      </c>
      <c r="I844" s="22">
        <v>1.085466</v>
      </c>
      <c r="J844" s="22">
        <v>1.617579</v>
      </c>
      <c r="K844" s="22">
        <v>2.0</v>
      </c>
    </row>
    <row r="845">
      <c r="A845" s="22" t="s">
        <v>12527</v>
      </c>
      <c r="B845" s="22">
        <v>5.0E7</v>
      </c>
      <c r="C845" s="22">
        <v>110.0</v>
      </c>
      <c r="D845" s="22">
        <v>0.418668086023944</v>
      </c>
      <c r="E845" s="22">
        <v>20.0</v>
      </c>
      <c r="F845" s="22">
        <v>0.4066909</v>
      </c>
      <c r="G845" s="22">
        <v>1500.0</v>
      </c>
      <c r="H845" s="22">
        <v>0.3840245</v>
      </c>
      <c r="I845" s="22">
        <v>1.090212</v>
      </c>
      <c r="J845" s="22">
        <v>1.528407</v>
      </c>
      <c r="K845" s="22">
        <v>2.0</v>
      </c>
    </row>
    <row r="846">
      <c r="A846" s="22" t="s">
        <v>12528</v>
      </c>
      <c r="B846" s="22">
        <v>3.0165106E7</v>
      </c>
      <c r="C846" s="22">
        <v>50.0</v>
      </c>
      <c r="D846" s="22">
        <v>0.369849856032417</v>
      </c>
      <c r="E846" s="22">
        <v>10.0</v>
      </c>
      <c r="F846" s="22">
        <v>0.3523236</v>
      </c>
      <c r="G846" s="22">
        <v>1500.0</v>
      </c>
      <c r="H846" s="22">
        <v>0.2819475</v>
      </c>
      <c r="I846" s="22">
        <v>1.311769</v>
      </c>
      <c r="J846" s="22">
        <v>1.249037</v>
      </c>
      <c r="K846" s="22">
        <v>1.0</v>
      </c>
    </row>
    <row r="847">
      <c r="A847" s="22" t="s">
        <v>12529</v>
      </c>
      <c r="B847" s="22">
        <v>5.0E7</v>
      </c>
      <c r="C847" s="22">
        <v>50.0</v>
      </c>
      <c r="D847" s="22">
        <v>0.460361688406525</v>
      </c>
      <c r="E847" s="22">
        <v>10.0</v>
      </c>
      <c r="F847" s="22">
        <v>0.4513427</v>
      </c>
      <c r="G847" s="22">
        <v>1500.0</v>
      </c>
      <c r="H847" s="22">
        <v>0.3767178</v>
      </c>
      <c r="I847" s="22">
        <v>1.222033</v>
      </c>
      <c r="J847" s="22">
        <v>1.120858</v>
      </c>
      <c r="K847" s="22">
        <v>1.0</v>
      </c>
    </row>
    <row r="848">
      <c r="A848" s="22" t="s">
        <v>12530</v>
      </c>
      <c r="B848" s="22">
        <v>2.2505811E7</v>
      </c>
      <c r="C848" s="22">
        <v>60.0</v>
      </c>
      <c r="D848" s="22">
        <v>0.306706858172181</v>
      </c>
      <c r="E848" s="22">
        <v>15.0</v>
      </c>
      <c r="F848" s="22">
        <v>0.2944821</v>
      </c>
      <c r="G848" s="22">
        <v>1500.0</v>
      </c>
      <c r="H848" s="22">
        <v>0.2327712</v>
      </c>
      <c r="I848" s="22">
        <v>1.317632</v>
      </c>
      <c r="J848" s="22">
        <v>1.198098</v>
      </c>
      <c r="K848" s="22">
        <v>1.0</v>
      </c>
    </row>
    <row r="849">
      <c r="A849" s="22" t="s">
        <v>12531</v>
      </c>
      <c r="B849" s="22">
        <v>1.8663154E7</v>
      </c>
      <c r="C849" s="22">
        <v>50.0</v>
      </c>
      <c r="D849" s="22">
        <v>0.270458389098743</v>
      </c>
      <c r="E849" s="22">
        <v>25.0</v>
      </c>
      <c r="F849" s="22">
        <v>0.2457385</v>
      </c>
      <c r="G849" s="22">
        <v>1500.0</v>
      </c>
      <c r="H849" s="22">
        <v>0.1973148</v>
      </c>
      <c r="I849" s="22">
        <v>1.370695</v>
      </c>
      <c r="J849" s="22">
        <v>1.510491</v>
      </c>
      <c r="K849" s="22">
        <v>2.0</v>
      </c>
    </row>
    <row r="850">
      <c r="A850" s="22" t="s">
        <v>12532</v>
      </c>
      <c r="B850" s="22">
        <v>2.8628861E7</v>
      </c>
      <c r="C850" s="22">
        <v>50.0</v>
      </c>
      <c r="D850" s="22">
        <v>0.370076389409144</v>
      </c>
      <c r="E850" s="22">
        <v>10.0</v>
      </c>
      <c r="F850" s="22">
        <v>0.3469605</v>
      </c>
      <c r="G850" s="22">
        <v>1500.0</v>
      </c>
      <c r="H850" s="22">
        <v>0.268326</v>
      </c>
      <c r="I850" s="22">
        <v>1.379204</v>
      </c>
      <c r="J850" s="22">
        <v>1.293967</v>
      </c>
      <c r="K850" s="22">
        <v>1.0</v>
      </c>
    </row>
    <row r="851">
      <c r="A851" s="22" t="s">
        <v>12533</v>
      </c>
      <c r="B851" s="22">
        <v>2.6787448E7</v>
      </c>
      <c r="C851" s="22">
        <v>145.0</v>
      </c>
      <c r="D851" s="22">
        <v>0.322819054806433</v>
      </c>
      <c r="E851" s="22">
        <v>10.0</v>
      </c>
      <c r="F851" s="22">
        <v>0.317311</v>
      </c>
      <c r="G851" s="22">
        <v>1500.0</v>
      </c>
      <c r="H851" s="22">
        <v>0.2667316</v>
      </c>
      <c r="I851" s="22">
        <v>1.210277</v>
      </c>
      <c r="J851" s="22">
        <v>1.108899</v>
      </c>
      <c r="K851" s="22">
        <v>1.0</v>
      </c>
    </row>
    <row r="852">
      <c r="A852" s="22" t="s">
        <v>12534</v>
      </c>
      <c r="B852" s="22">
        <v>5.0E7</v>
      </c>
      <c r="C852" s="22">
        <v>50.0</v>
      </c>
      <c r="D852" s="22">
        <v>0.446392011754469</v>
      </c>
      <c r="E852" s="22">
        <v>10.0</v>
      </c>
      <c r="F852" s="22">
        <v>0.4377355</v>
      </c>
      <c r="G852" s="22">
        <v>1500.0</v>
      </c>
      <c r="H852" s="22">
        <v>0.3864092</v>
      </c>
      <c r="I852" s="22">
        <v>1.155231</v>
      </c>
      <c r="J852" s="22">
        <v>1.168657</v>
      </c>
      <c r="K852" s="22">
        <v>1.0</v>
      </c>
    </row>
    <row r="853">
      <c r="A853" s="22" t="s">
        <v>12535</v>
      </c>
      <c r="B853" s="22">
        <v>5.0E7</v>
      </c>
      <c r="C853" s="22">
        <v>50.0</v>
      </c>
      <c r="D853" s="22">
        <v>0.449430685469</v>
      </c>
      <c r="E853" s="22">
        <v>20.0</v>
      </c>
      <c r="F853" s="22">
        <v>0.4431288</v>
      </c>
      <c r="G853" s="22">
        <v>1500.0</v>
      </c>
      <c r="H853" s="22">
        <v>0.4020143</v>
      </c>
      <c r="I853" s="22">
        <v>1.117947</v>
      </c>
      <c r="J853" s="22">
        <v>1.153277</v>
      </c>
      <c r="K853" s="22">
        <v>1.0</v>
      </c>
    </row>
    <row r="854">
      <c r="A854" s="22" t="s">
        <v>12536</v>
      </c>
      <c r="B854" s="22">
        <v>3.8158719E7</v>
      </c>
      <c r="C854" s="22">
        <v>60.0</v>
      </c>
      <c r="D854" s="22">
        <v>0.392833772160813</v>
      </c>
      <c r="E854" s="22">
        <v>20.0</v>
      </c>
      <c r="F854" s="22">
        <v>0.3820479</v>
      </c>
      <c r="G854" s="22">
        <v>1500.0</v>
      </c>
      <c r="H854" s="22">
        <v>0.3283609</v>
      </c>
      <c r="I854" s="22">
        <v>1.196348</v>
      </c>
      <c r="J854" s="22">
        <v>1.200902</v>
      </c>
      <c r="K854" s="22">
        <v>1.0</v>
      </c>
    </row>
    <row r="855">
      <c r="A855" s="22" t="s">
        <v>12537</v>
      </c>
      <c r="B855" s="22">
        <v>5.0E7</v>
      </c>
      <c r="C855" s="22">
        <v>80.0</v>
      </c>
      <c r="D855" s="22">
        <v>0.424403098477972</v>
      </c>
      <c r="E855" s="22">
        <v>10.0</v>
      </c>
      <c r="F855" s="22">
        <v>0.4143446</v>
      </c>
      <c r="G855" s="22">
        <v>1500.0</v>
      </c>
      <c r="H855" s="22">
        <v>0.376399</v>
      </c>
      <c r="I855" s="22">
        <v>1.127535</v>
      </c>
      <c r="J855" s="22">
        <v>1.265078</v>
      </c>
      <c r="K855" s="22">
        <v>1.0</v>
      </c>
    </row>
    <row r="856">
      <c r="A856" s="22" t="s">
        <v>12538</v>
      </c>
      <c r="B856" s="22">
        <v>4.0973926E7</v>
      </c>
      <c r="C856" s="22">
        <v>50.0</v>
      </c>
      <c r="D856" s="22">
        <v>0.413942372367243</v>
      </c>
      <c r="E856" s="22">
        <v>10.0</v>
      </c>
      <c r="F856" s="22">
        <v>0.4002125</v>
      </c>
      <c r="G856" s="22">
        <v>1500.0</v>
      </c>
      <c r="H856" s="22">
        <v>0.3462054</v>
      </c>
      <c r="I856" s="22">
        <v>1.195655</v>
      </c>
      <c r="J856" s="22">
        <v>1.254224</v>
      </c>
      <c r="K856" s="22">
        <v>1.0</v>
      </c>
    </row>
    <row r="857">
      <c r="A857" s="22" t="s">
        <v>12539</v>
      </c>
      <c r="B857" s="22">
        <v>1.9380268E7</v>
      </c>
      <c r="C857" s="22">
        <v>50.0</v>
      </c>
      <c r="D857" s="22">
        <v>0.264424727008027</v>
      </c>
      <c r="E857" s="22">
        <v>25.0</v>
      </c>
      <c r="F857" s="22">
        <v>0.248927</v>
      </c>
      <c r="G857" s="22">
        <v>1500.0</v>
      </c>
      <c r="H857" s="22">
        <v>0.2088846</v>
      </c>
      <c r="I857" s="22">
        <v>1.265889</v>
      </c>
      <c r="J857" s="22">
        <v>1.387033</v>
      </c>
      <c r="K857" s="22">
        <v>1.0</v>
      </c>
    </row>
    <row r="858">
      <c r="A858" s="22" t="s">
        <v>12540</v>
      </c>
      <c r="B858" s="22">
        <v>2.750195E7</v>
      </c>
      <c r="C858" s="22">
        <v>60.0</v>
      </c>
      <c r="D858" s="22">
        <v>0.345762536359277</v>
      </c>
      <c r="E858" s="22">
        <v>10.0</v>
      </c>
      <c r="F858" s="22">
        <v>0.3306605</v>
      </c>
      <c r="G858" s="22">
        <v>1500.0</v>
      </c>
      <c r="H858" s="22">
        <v>0.2703094</v>
      </c>
      <c r="I858" s="22">
        <v>1.279136</v>
      </c>
      <c r="J858" s="22">
        <v>1.250236</v>
      </c>
      <c r="K858" s="22">
        <v>1.0</v>
      </c>
    </row>
    <row r="859">
      <c r="A859" s="22" t="s">
        <v>12541</v>
      </c>
      <c r="B859" s="22">
        <v>5.0E7</v>
      </c>
      <c r="C859" s="22">
        <v>50.0</v>
      </c>
      <c r="D859" s="22">
        <v>0.445681638797459</v>
      </c>
      <c r="E859" s="22">
        <v>25.0</v>
      </c>
      <c r="F859" s="22">
        <v>0.4219976</v>
      </c>
      <c r="G859" s="22">
        <v>1500.0</v>
      </c>
      <c r="H859" s="22">
        <v>0.355861</v>
      </c>
      <c r="I859" s="22">
        <v>1.252404</v>
      </c>
      <c r="J859" s="22">
        <v>1.358107</v>
      </c>
      <c r="K859" s="22">
        <v>1.0</v>
      </c>
    </row>
    <row r="860">
      <c r="A860" s="22" t="s">
        <v>12542</v>
      </c>
      <c r="B860" s="22">
        <v>1.9884519E7</v>
      </c>
      <c r="C860" s="22">
        <v>50.0</v>
      </c>
      <c r="D860" s="22">
        <v>0.260711639473121</v>
      </c>
      <c r="E860" s="22">
        <v>25.0</v>
      </c>
      <c r="F860" s="22">
        <v>0.2465284</v>
      </c>
      <c r="G860" s="22">
        <v>1500.0</v>
      </c>
      <c r="H860" s="22">
        <v>0.2112035</v>
      </c>
      <c r="I860" s="22">
        <v>1.23441</v>
      </c>
      <c r="J860" s="22">
        <v>1.401507</v>
      </c>
      <c r="K860" s="22">
        <v>1.0</v>
      </c>
    </row>
    <row r="861">
      <c r="A861" s="22" t="s">
        <v>12543</v>
      </c>
      <c r="B861" s="22">
        <v>4.521958E7</v>
      </c>
      <c r="C861" s="22">
        <v>55.0</v>
      </c>
      <c r="D861" s="22">
        <v>0.644747010687725</v>
      </c>
      <c r="E861" s="22">
        <v>25.0</v>
      </c>
      <c r="F861" s="22">
        <v>0.5753588</v>
      </c>
      <c r="G861" s="22">
        <v>1500.0</v>
      </c>
      <c r="H861" s="22">
        <v>0.2329396</v>
      </c>
      <c r="I861" s="22">
        <v>2.767872</v>
      </c>
      <c r="J861" s="22">
        <v>1.202641</v>
      </c>
      <c r="K861" s="22">
        <v>1.0</v>
      </c>
    </row>
    <row r="862">
      <c r="A862" s="22" t="s">
        <v>12544</v>
      </c>
      <c r="B862" s="22">
        <v>5.0E7</v>
      </c>
      <c r="C862" s="22">
        <v>70.0</v>
      </c>
      <c r="D862" s="22">
        <v>0.424053514183844</v>
      </c>
      <c r="E862" s="22">
        <v>10.0</v>
      </c>
      <c r="F862" s="22">
        <v>0.4126605</v>
      </c>
      <c r="G862" s="22">
        <v>1500.0</v>
      </c>
      <c r="H862" s="22">
        <v>0.3815033</v>
      </c>
      <c r="I862" s="22">
        <v>1.111533</v>
      </c>
      <c r="J862" s="22">
        <v>1.36566</v>
      </c>
      <c r="K862" s="22">
        <v>1.0</v>
      </c>
    </row>
    <row r="863">
      <c r="A863" s="22" t="s">
        <v>12545</v>
      </c>
      <c r="B863" s="22">
        <v>3.4669255E7</v>
      </c>
      <c r="C863" s="22">
        <v>710.0</v>
      </c>
      <c r="D863" s="22">
        <v>0.306479182299854</v>
      </c>
      <c r="E863" s="22">
        <v>25.0</v>
      </c>
      <c r="F863" s="22">
        <v>0.3720751</v>
      </c>
      <c r="G863" s="22">
        <v>1500.0</v>
      </c>
      <c r="H863" s="22">
        <v>0.2940543</v>
      </c>
      <c r="I863" s="22">
        <v>1.042254</v>
      </c>
      <c r="J863" s="22">
        <v>0.1592513</v>
      </c>
      <c r="K863" s="22">
        <v>-2.0</v>
      </c>
    </row>
    <row r="864">
      <c r="A864" s="22" t="s">
        <v>12546</v>
      </c>
      <c r="B864" s="22">
        <v>1.7588859E7</v>
      </c>
      <c r="C864" s="22">
        <v>50.0</v>
      </c>
      <c r="D864" s="22">
        <v>0.321732719933252</v>
      </c>
      <c r="E864" s="22">
        <v>25.0</v>
      </c>
      <c r="F864" s="22">
        <v>0.2980361</v>
      </c>
      <c r="G864" s="22">
        <v>1500.0</v>
      </c>
      <c r="H864" s="22">
        <v>0.1825843</v>
      </c>
      <c r="I864" s="22">
        <v>1.762105</v>
      </c>
      <c r="J864" s="22">
        <v>1.205251</v>
      </c>
      <c r="K864" s="22">
        <v>1.0</v>
      </c>
    </row>
    <row r="865">
      <c r="A865" s="22" t="s">
        <v>12547</v>
      </c>
      <c r="B865" s="22">
        <v>5.0E7</v>
      </c>
      <c r="C865" s="22">
        <v>50.0</v>
      </c>
      <c r="D865" s="22">
        <v>0.470572178600657</v>
      </c>
      <c r="E865" s="22">
        <v>20.0</v>
      </c>
      <c r="F865" s="22">
        <v>0.4652244</v>
      </c>
      <c r="G865" s="22">
        <v>1500.0</v>
      </c>
      <c r="H865" s="22">
        <v>0.3940937</v>
      </c>
      <c r="I865" s="22">
        <v>1.194062</v>
      </c>
      <c r="J865" s="22">
        <v>1.075182</v>
      </c>
      <c r="K865" s="22">
        <v>1.0</v>
      </c>
    </row>
    <row r="866">
      <c r="A866" s="22" t="s">
        <v>12548</v>
      </c>
      <c r="B866" s="22">
        <v>2.7180262E7</v>
      </c>
      <c r="C866" s="22">
        <v>70.0</v>
      </c>
      <c r="D866" s="22">
        <v>0.330953052411749</v>
      </c>
      <c r="E866" s="22">
        <v>15.0</v>
      </c>
      <c r="F866" s="22">
        <v>0.3193488</v>
      </c>
      <c r="G866" s="22">
        <v>1500.0</v>
      </c>
      <c r="H866" s="22">
        <v>0.256493</v>
      </c>
      <c r="I866" s="22">
        <v>1.290301</v>
      </c>
      <c r="J866" s="22">
        <v>1.184617</v>
      </c>
      <c r="K866" s="22">
        <v>1.0</v>
      </c>
    </row>
    <row r="867">
      <c r="A867" s="22" t="s">
        <v>12549</v>
      </c>
      <c r="B867" s="22">
        <v>3.0632459E7</v>
      </c>
      <c r="C867" s="22">
        <v>50.0</v>
      </c>
      <c r="D867" s="22">
        <v>0.391006649077775</v>
      </c>
      <c r="E867" s="22">
        <v>10.0</v>
      </c>
      <c r="F867" s="22">
        <v>0.3857263</v>
      </c>
      <c r="G867" s="22">
        <v>1500.0</v>
      </c>
      <c r="H867" s="22">
        <v>0.2895848</v>
      </c>
      <c r="I867" s="22">
        <v>1.350232</v>
      </c>
      <c r="J867" s="22">
        <v>1.054923</v>
      </c>
      <c r="K867" s="22">
        <v>1.0</v>
      </c>
    </row>
    <row r="868">
      <c r="A868" s="22" t="s">
        <v>12550</v>
      </c>
      <c r="B868" s="22">
        <v>5.0E7</v>
      </c>
      <c r="C868" s="22">
        <v>70.0</v>
      </c>
      <c r="D868" s="22">
        <v>0.52745805345252</v>
      </c>
      <c r="E868" s="22">
        <v>25.0</v>
      </c>
      <c r="F868" s="22">
        <v>0.5021746</v>
      </c>
      <c r="G868" s="22">
        <v>1500.0</v>
      </c>
      <c r="H868" s="22">
        <v>0.3035083</v>
      </c>
      <c r="I868" s="22">
        <v>1.73787</v>
      </c>
      <c r="J868" s="22">
        <v>1.127266</v>
      </c>
      <c r="K868" s="22">
        <v>1.0</v>
      </c>
    </row>
    <row r="869">
      <c r="A869" s="22" t="s">
        <v>12551</v>
      </c>
      <c r="B869" s="22">
        <v>5.0E7</v>
      </c>
      <c r="C869" s="22">
        <v>70.0</v>
      </c>
      <c r="D869" s="22">
        <v>0.518569899124337</v>
      </c>
      <c r="E869" s="22">
        <v>30.0</v>
      </c>
      <c r="F869" s="22">
        <v>0.4860993</v>
      </c>
      <c r="G869" s="22">
        <v>1500.0</v>
      </c>
      <c r="H869" s="22">
        <v>0.2409053</v>
      </c>
      <c r="I869" s="22">
        <v>2.152588</v>
      </c>
      <c r="J869" s="22">
        <v>1.132428</v>
      </c>
      <c r="K869" s="22">
        <v>1.0</v>
      </c>
    </row>
    <row r="870">
      <c r="A870" s="22" t="s">
        <v>12552</v>
      </c>
      <c r="B870" s="22">
        <v>5.0E7</v>
      </c>
      <c r="C870" s="22">
        <v>70.0</v>
      </c>
      <c r="D870" s="22">
        <v>0.457899854254462</v>
      </c>
      <c r="E870" s="22">
        <v>10.0</v>
      </c>
      <c r="F870" s="22">
        <v>0.4502905</v>
      </c>
      <c r="G870" s="22">
        <v>1500.0</v>
      </c>
      <c r="H870" s="22">
        <v>0.3737361</v>
      </c>
      <c r="I870" s="22">
        <v>1.225196</v>
      </c>
      <c r="J870" s="22">
        <v>1.099398</v>
      </c>
      <c r="K870" s="22">
        <v>1.0</v>
      </c>
    </row>
    <row r="871">
      <c r="A871" s="22" t="s">
        <v>12553</v>
      </c>
      <c r="B871" s="22">
        <v>5.0E7</v>
      </c>
      <c r="C871" s="22">
        <v>80.0</v>
      </c>
      <c r="D871" s="22">
        <v>0.445715487789378</v>
      </c>
      <c r="E871" s="22">
        <v>10.0</v>
      </c>
      <c r="F871" s="22">
        <v>0.4232901</v>
      </c>
      <c r="G871" s="22">
        <v>1500.0</v>
      </c>
      <c r="H871" s="22">
        <v>0.3077182</v>
      </c>
      <c r="I871" s="22">
        <v>1.448453</v>
      </c>
      <c r="J871" s="22">
        <v>1.194038</v>
      </c>
      <c r="K871" s="22">
        <v>1.0</v>
      </c>
    </row>
    <row r="872">
      <c r="A872" s="22" t="s">
        <v>12554</v>
      </c>
      <c r="B872" s="22">
        <v>5.0E7</v>
      </c>
      <c r="C872" s="22">
        <v>70.0</v>
      </c>
      <c r="D872" s="22">
        <v>0.520382348638647</v>
      </c>
      <c r="E872" s="22">
        <v>35.0</v>
      </c>
      <c r="F872" s="22">
        <v>0.507098</v>
      </c>
      <c r="G872" s="22">
        <v>1500.0</v>
      </c>
      <c r="H872" s="22">
        <v>0.2439568</v>
      </c>
      <c r="I872" s="22">
        <v>2.133092</v>
      </c>
      <c r="J872" s="22">
        <v>1.050484</v>
      </c>
      <c r="K872" s="22">
        <v>1.0</v>
      </c>
    </row>
    <row r="873">
      <c r="A873" s="22" t="s">
        <v>12555</v>
      </c>
      <c r="B873" s="22">
        <v>2.5884478E7</v>
      </c>
      <c r="C873" s="22">
        <v>60.0</v>
      </c>
      <c r="D873" s="22">
        <v>0.338727656573759</v>
      </c>
      <c r="E873" s="22">
        <v>25.0</v>
      </c>
      <c r="F873" s="22">
        <v>0.3237676</v>
      </c>
      <c r="G873" s="22">
        <v>1500.0</v>
      </c>
      <c r="H873" s="22">
        <v>0.2462093</v>
      </c>
      <c r="I873" s="22">
        <v>1.375771</v>
      </c>
      <c r="J873" s="22">
        <v>1.192887</v>
      </c>
      <c r="K873" s="22">
        <v>1.0</v>
      </c>
    </row>
    <row r="874">
      <c r="A874" s="22" t="s">
        <v>12556</v>
      </c>
      <c r="B874" s="22">
        <v>5.0E7</v>
      </c>
      <c r="C874" s="22">
        <v>60.0</v>
      </c>
      <c r="D874" s="22">
        <v>0.618145782715658</v>
      </c>
      <c r="E874" s="22">
        <v>40.0</v>
      </c>
      <c r="F874" s="22">
        <v>0.5899982</v>
      </c>
      <c r="G874" s="22">
        <v>1500.0</v>
      </c>
      <c r="H874" s="22">
        <v>0.1353804</v>
      </c>
      <c r="I874" s="22">
        <v>4.565993</v>
      </c>
      <c r="J874" s="22">
        <v>1.061915</v>
      </c>
      <c r="K874" s="22">
        <v>1.0</v>
      </c>
    </row>
    <row r="875">
      <c r="A875" s="22" t="s">
        <v>12557</v>
      </c>
      <c r="B875" s="22">
        <v>5.0E7</v>
      </c>
      <c r="C875" s="22">
        <v>60.0</v>
      </c>
      <c r="D875" s="22">
        <v>0.534380322166664</v>
      </c>
      <c r="E875" s="22">
        <v>10.0</v>
      </c>
      <c r="F875" s="22">
        <v>0.4995553</v>
      </c>
      <c r="G875" s="22">
        <v>1500.0</v>
      </c>
      <c r="H875" s="22">
        <v>0.282736</v>
      </c>
      <c r="I875" s="22">
        <v>1.890033</v>
      </c>
      <c r="J875" s="22">
        <v>1.160618</v>
      </c>
      <c r="K875" s="22">
        <v>1.0</v>
      </c>
    </row>
    <row r="876">
      <c r="A876" s="22" t="s">
        <v>12558</v>
      </c>
      <c r="B876" s="22">
        <v>5.0E7</v>
      </c>
      <c r="C876" s="22">
        <v>-15.0</v>
      </c>
      <c r="D876" s="22">
        <v>0.443205170994591</v>
      </c>
      <c r="E876" s="22">
        <v>20.0</v>
      </c>
      <c r="F876" s="22">
        <v>0.4483615</v>
      </c>
      <c r="G876" s="22">
        <v>1500.0</v>
      </c>
      <c r="H876" s="22">
        <v>0.4088624</v>
      </c>
      <c r="I876" s="22">
        <v>1.083996</v>
      </c>
      <c r="J876" s="22">
        <v>0.8694571</v>
      </c>
      <c r="K876" s="22">
        <v>0.0</v>
      </c>
    </row>
    <row r="877">
      <c r="A877" s="22" t="s">
        <v>12559</v>
      </c>
      <c r="B877" s="22">
        <v>5.0E7</v>
      </c>
      <c r="C877" s="22">
        <v>110.0</v>
      </c>
      <c r="D877" s="22">
        <v>0.413195871506907</v>
      </c>
      <c r="E877" s="22">
        <v>20.0</v>
      </c>
      <c r="F877" s="22">
        <v>0.4088167</v>
      </c>
      <c r="G877" s="22">
        <v>1500.0</v>
      </c>
      <c r="H877" s="22">
        <v>0.3901636</v>
      </c>
      <c r="I877" s="22">
        <v>1.059032</v>
      </c>
      <c r="J877" s="22">
        <v>1.234771</v>
      </c>
      <c r="K877" s="22">
        <v>1.0</v>
      </c>
    </row>
    <row r="878">
      <c r="A878" s="22" t="s">
        <v>12560</v>
      </c>
      <c r="B878" s="22">
        <v>5.0E7</v>
      </c>
      <c r="C878" s="22">
        <v>50.0</v>
      </c>
      <c r="D878" s="22">
        <v>0.484591278491145</v>
      </c>
      <c r="E878" s="22">
        <v>10.0</v>
      </c>
      <c r="F878" s="22">
        <v>0.4661031</v>
      </c>
      <c r="G878" s="22">
        <v>1500.0</v>
      </c>
      <c r="H878" s="22">
        <v>0.3600896</v>
      </c>
      <c r="I878" s="22">
        <v>1.345752</v>
      </c>
      <c r="J878" s="22">
        <v>1.174395</v>
      </c>
      <c r="K878" s="22">
        <v>1.0</v>
      </c>
    </row>
    <row r="879">
      <c r="A879" s="22" t="s">
        <v>12561</v>
      </c>
      <c r="B879" s="22">
        <v>2.8084446E7</v>
      </c>
      <c r="C879" s="22">
        <v>50.0</v>
      </c>
      <c r="D879" s="22">
        <v>0.382518441781108</v>
      </c>
      <c r="E879" s="22">
        <v>10.0</v>
      </c>
      <c r="F879" s="22">
        <v>0.3669968</v>
      </c>
      <c r="G879" s="22">
        <v>1500.0</v>
      </c>
      <c r="H879" s="22">
        <v>0.2577327</v>
      </c>
      <c r="I879" s="22">
        <v>1.484167</v>
      </c>
      <c r="J879" s="22">
        <v>1.142056</v>
      </c>
      <c r="K879" s="22">
        <v>1.0</v>
      </c>
    </row>
    <row r="880">
      <c r="A880" s="22" t="s">
        <v>12562</v>
      </c>
      <c r="B880" s="22">
        <v>2.5322388E7</v>
      </c>
      <c r="C880" s="22">
        <v>60.0</v>
      </c>
      <c r="D880" s="22">
        <v>0.336740286393378</v>
      </c>
      <c r="E880" s="22">
        <v>10.0</v>
      </c>
      <c r="F880" s="22">
        <v>0.3304006</v>
      </c>
      <c r="G880" s="22">
        <v>1500.0</v>
      </c>
      <c r="H880" s="22">
        <v>0.2478679</v>
      </c>
      <c r="I880" s="22">
        <v>1.358547</v>
      </c>
      <c r="J880" s="22">
        <v>1.076814</v>
      </c>
      <c r="K880" s="22">
        <v>1.0</v>
      </c>
    </row>
    <row r="881">
      <c r="A881" s="22" t="s">
        <v>12563</v>
      </c>
      <c r="B881" s="22">
        <v>5.0E7</v>
      </c>
      <c r="C881" s="22">
        <v>60.0</v>
      </c>
      <c r="D881" s="22">
        <v>0.431240331678294</v>
      </c>
      <c r="E881" s="22">
        <v>15.0</v>
      </c>
      <c r="F881" s="22">
        <v>0.4309421</v>
      </c>
      <c r="G881" s="22">
        <v>1500.0</v>
      </c>
      <c r="H881" s="22">
        <v>0.401449</v>
      </c>
      <c r="I881" s="22">
        <v>1.07421</v>
      </c>
      <c r="J881" s="22">
        <v>1.010113</v>
      </c>
      <c r="K881" s="22">
        <v>1.0</v>
      </c>
    </row>
    <row r="882">
      <c r="A882" s="22" t="s">
        <v>12564</v>
      </c>
      <c r="B882" s="22">
        <v>3.1213556E7</v>
      </c>
      <c r="C882" s="22">
        <v>60.0</v>
      </c>
      <c r="D882" s="22">
        <v>0.354565316984034</v>
      </c>
      <c r="E882" s="22">
        <v>10.0</v>
      </c>
      <c r="F882" s="22">
        <v>0.3528489</v>
      </c>
      <c r="G882" s="22">
        <v>1500.0</v>
      </c>
      <c r="H882" s="22">
        <v>0.29215</v>
      </c>
      <c r="I882" s="22">
        <v>1.213641</v>
      </c>
      <c r="J882" s="22">
        <v>1.028278</v>
      </c>
      <c r="K882" s="22">
        <v>1.0</v>
      </c>
    </row>
    <row r="883">
      <c r="A883" s="22" t="s">
        <v>12565</v>
      </c>
      <c r="B883" s="22">
        <v>5.0E7</v>
      </c>
      <c r="C883" s="22">
        <v>60.0</v>
      </c>
      <c r="D883" s="22">
        <v>0.456439674193289</v>
      </c>
      <c r="E883" s="22">
        <v>15.0</v>
      </c>
      <c r="F883" s="22">
        <v>0.4499666</v>
      </c>
      <c r="G883" s="22">
        <v>1500.0</v>
      </c>
      <c r="H883" s="22">
        <v>0.3914769</v>
      </c>
      <c r="I883" s="22">
        <v>1.165943</v>
      </c>
      <c r="J883" s="22">
        <v>1.110669</v>
      </c>
      <c r="K883" s="22">
        <v>1.0</v>
      </c>
    </row>
    <row r="884">
      <c r="A884" s="22" t="s">
        <v>12566</v>
      </c>
      <c r="B884" s="22">
        <v>4.1150319E7</v>
      </c>
      <c r="C884" s="22">
        <v>50.0</v>
      </c>
      <c r="D884" s="22">
        <v>0.427158152649383</v>
      </c>
      <c r="E884" s="22">
        <v>10.0</v>
      </c>
      <c r="F884" s="22">
        <v>0.4184941</v>
      </c>
      <c r="G884" s="22">
        <v>1500.0</v>
      </c>
      <c r="H884" s="22">
        <v>0.3480994</v>
      </c>
      <c r="I884" s="22">
        <v>1.227115</v>
      </c>
      <c r="J884" s="22">
        <v>1.123078</v>
      </c>
      <c r="K884" s="22">
        <v>1.0</v>
      </c>
    </row>
    <row r="885">
      <c r="A885" s="22" t="s">
        <v>12567</v>
      </c>
      <c r="B885" s="22">
        <v>2.5471451E7</v>
      </c>
      <c r="C885" s="22">
        <v>60.0</v>
      </c>
      <c r="D885" s="22">
        <v>0.313449935696172</v>
      </c>
      <c r="E885" s="22">
        <v>10.0</v>
      </c>
      <c r="F885" s="22">
        <v>0.3017743</v>
      </c>
      <c r="G885" s="22">
        <v>1500.0</v>
      </c>
      <c r="H885" s="22">
        <v>0.2526984</v>
      </c>
      <c r="I885" s="22">
        <v>1.240411</v>
      </c>
      <c r="J885" s="22">
        <v>1.23791</v>
      </c>
      <c r="K885" s="22">
        <v>1.0</v>
      </c>
    </row>
    <row r="886">
      <c r="A886" s="22" t="s">
        <v>12568</v>
      </c>
      <c r="B886" s="22">
        <v>3.5642339E7</v>
      </c>
      <c r="C886" s="22">
        <v>60.0</v>
      </c>
      <c r="D886" s="22">
        <v>0.372483584284163</v>
      </c>
      <c r="E886" s="22">
        <v>10.0</v>
      </c>
      <c r="F886" s="22">
        <v>0.3640855</v>
      </c>
      <c r="G886" s="22">
        <v>1500.0</v>
      </c>
      <c r="H886" s="22">
        <v>0.3210821</v>
      </c>
      <c r="I886" s="22">
        <v>1.160088</v>
      </c>
      <c r="J886" s="22">
        <v>1.19529</v>
      </c>
      <c r="K886" s="22">
        <v>1.0</v>
      </c>
    </row>
    <row r="887">
      <c r="A887" s="22" t="s">
        <v>12569</v>
      </c>
      <c r="B887" s="22">
        <v>5.0E7</v>
      </c>
      <c r="C887" s="22">
        <v>60.0</v>
      </c>
      <c r="D887" s="22">
        <v>0.473579368794816</v>
      </c>
      <c r="E887" s="22">
        <v>15.0</v>
      </c>
      <c r="F887" s="22">
        <v>0.4628279</v>
      </c>
      <c r="G887" s="22">
        <v>1500.0</v>
      </c>
      <c r="H887" s="22">
        <v>0.3898841</v>
      </c>
      <c r="I887" s="22">
        <v>1.214667</v>
      </c>
      <c r="J887" s="22">
        <v>1.147394</v>
      </c>
      <c r="K887" s="22">
        <v>1.0</v>
      </c>
    </row>
    <row r="888">
      <c r="A888" s="22" t="s">
        <v>12570</v>
      </c>
      <c r="B888" s="22">
        <v>5.0E7</v>
      </c>
      <c r="C888" s="22">
        <v>70.0</v>
      </c>
      <c r="D888" s="22">
        <v>0.471104620519091</v>
      </c>
      <c r="E888" s="22">
        <v>10.0</v>
      </c>
      <c r="F888" s="22">
        <v>0.4422082</v>
      </c>
      <c r="G888" s="22">
        <v>1500.0</v>
      </c>
      <c r="H888" s="22">
        <v>0.3224763</v>
      </c>
      <c r="I888" s="22">
        <v>1.460897</v>
      </c>
      <c r="J888" s="22">
        <v>1.241343</v>
      </c>
      <c r="K888" s="22">
        <v>1.0</v>
      </c>
    </row>
    <row r="889">
      <c r="A889" s="22" t="s">
        <v>12571</v>
      </c>
      <c r="B889" s="22">
        <v>5.0E7</v>
      </c>
      <c r="C889" s="22">
        <v>80.0</v>
      </c>
      <c r="D889" s="22">
        <v>0.470471152925959</v>
      </c>
      <c r="E889" s="22">
        <v>10.0</v>
      </c>
      <c r="F889" s="22">
        <v>0.441367</v>
      </c>
      <c r="G889" s="22">
        <v>1500.0</v>
      </c>
      <c r="H889" s="22">
        <v>0.3280795</v>
      </c>
      <c r="I889" s="22">
        <v>1.434016</v>
      </c>
      <c r="J889" s="22">
        <v>1.256905</v>
      </c>
      <c r="K889" s="22">
        <v>1.0</v>
      </c>
    </row>
    <row r="890">
      <c r="A890" s="22" t="s">
        <v>12572</v>
      </c>
      <c r="B890" s="22">
        <v>5.0E7</v>
      </c>
      <c r="C890" s="22">
        <v>70.0</v>
      </c>
      <c r="D890" s="22">
        <v>0.481549628904042</v>
      </c>
      <c r="E890" s="22">
        <v>10.0</v>
      </c>
      <c r="F890" s="22">
        <v>0.4505375</v>
      </c>
      <c r="G890" s="22">
        <v>1500.0</v>
      </c>
      <c r="H890" s="22">
        <v>0.31524</v>
      </c>
      <c r="I890" s="22">
        <v>1.527565</v>
      </c>
      <c r="J890" s="22">
        <v>1.229215</v>
      </c>
      <c r="K890" s="22">
        <v>1.0</v>
      </c>
    </row>
    <row r="891">
      <c r="A891" s="22" t="s">
        <v>12573</v>
      </c>
      <c r="B891" s="22">
        <v>5.0E7</v>
      </c>
      <c r="C891" s="22">
        <v>70.0</v>
      </c>
      <c r="D891" s="22">
        <v>0.515331030074031</v>
      </c>
      <c r="E891" s="22">
        <v>10.0</v>
      </c>
      <c r="F891" s="22">
        <v>0.4654576</v>
      </c>
      <c r="G891" s="22">
        <v>1500.0</v>
      </c>
      <c r="H891" s="22">
        <v>0.2741243</v>
      </c>
      <c r="I891" s="22">
        <v>1.879917</v>
      </c>
      <c r="J891" s="22">
        <v>1.260663</v>
      </c>
      <c r="K891" s="22">
        <v>1.0</v>
      </c>
    </row>
    <row r="892">
      <c r="A892" s="22" t="s">
        <v>12574</v>
      </c>
      <c r="B892" s="22">
        <v>3.2097275E7</v>
      </c>
      <c r="C892" s="22">
        <v>80.0</v>
      </c>
      <c r="D892" s="22">
        <v>0.327375148675894</v>
      </c>
      <c r="E892" s="22">
        <v>15.0</v>
      </c>
      <c r="F892" s="22">
        <v>0.3161712</v>
      </c>
      <c r="G892" s="22">
        <v>1500.0</v>
      </c>
      <c r="H892" s="22">
        <v>0.2914251</v>
      </c>
      <c r="I892" s="22">
        <v>1.123359</v>
      </c>
      <c r="J892" s="22">
        <v>1.452759</v>
      </c>
      <c r="K892" s="22">
        <v>1.0</v>
      </c>
    </row>
    <row r="893">
      <c r="A893" s="22" t="s">
        <v>12575</v>
      </c>
      <c r="B893" s="22">
        <v>5.0E7</v>
      </c>
      <c r="C893" s="22">
        <v>80.0</v>
      </c>
      <c r="D893" s="22">
        <v>0.432943944777847</v>
      </c>
      <c r="E893" s="22">
        <v>10.0</v>
      </c>
      <c r="F893" s="22">
        <v>0.4168963</v>
      </c>
      <c r="G893" s="22">
        <v>1500.0</v>
      </c>
      <c r="H893" s="22">
        <v>0.3691917</v>
      </c>
      <c r="I893" s="22">
        <v>1.172681</v>
      </c>
      <c r="J893" s="22">
        <v>1.336396</v>
      </c>
      <c r="K893" s="22">
        <v>1.0</v>
      </c>
    </row>
    <row r="894">
      <c r="A894" s="22" t="s">
        <v>12576</v>
      </c>
      <c r="B894" s="22">
        <v>5.0E7</v>
      </c>
      <c r="C894" s="22">
        <v>110.0</v>
      </c>
      <c r="D894" s="22">
        <v>0.414014533849915</v>
      </c>
      <c r="E894" s="22">
        <v>20.0</v>
      </c>
      <c r="F894" s="22">
        <v>0.4037641</v>
      </c>
      <c r="G894" s="22">
        <v>1500.0</v>
      </c>
      <c r="H894" s="22">
        <v>0.3843631</v>
      </c>
      <c r="I894" s="22">
        <v>1.077144</v>
      </c>
      <c r="J894" s="22">
        <v>1.528343</v>
      </c>
      <c r="K894" s="22">
        <v>2.0</v>
      </c>
    </row>
    <row r="895">
      <c r="A895" s="22" t="s">
        <v>12577</v>
      </c>
      <c r="B895" s="22">
        <v>2.9496737E7</v>
      </c>
      <c r="C895" s="22">
        <v>80.0</v>
      </c>
      <c r="D895" s="22">
        <v>0.30431864658642</v>
      </c>
      <c r="E895" s="22">
        <v>20.0</v>
      </c>
      <c r="F895" s="22">
        <v>0.2965588</v>
      </c>
      <c r="G895" s="22">
        <v>1500.0</v>
      </c>
      <c r="H895" s="22">
        <v>0.2768916</v>
      </c>
      <c r="I895" s="22">
        <v>1.099054</v>
      </c>
      <c r="J895" s="22">
        <v>1.394559</v>
      </c>
      <c r="K895" s="22">
        <v>1.0</v>
      </c>
    </row>
    <row r="896">
      <c r="A896" s="22" t="s">
        <v>12578</v>
      </c>
      <c r="B896" s="22">
        <v>5.0E7</v>
      </c>
      <c r="C896" s="22">
        <v>50.0</v>
      </c>
      <c r="D896" s="22">
        <v>0.478487326545131</v>
      </c>
      <c r="E896" s="22">
        <v>25.0</v>
      </c>
      <c r="F896" s="22">
        <v>0.4473251</v>
      </c>
      <c r="G896" s="22">
        <v>1500.0</v>
      </c>
      <c r="H896" s="22">
        <v>0.3198138</v>
      </c>
      <c r="I896" s="22">
        <v>1.496143</v>
      </c>
      <c r="J896" s="22">
        <v>1.244388</v>
      </c>
      <c r="K896" s="22">
        <v>1.0</v>
      </c>
    </row>
    <row r="897">
      <c r="A897" s="22" t="s">
        <v>12579</v>
      </c>
      <c r="B897" s="22">
        <v>5.0E7</v>
      </c>
      <c r="C897" s="22">
        <v>50.0</v>
      </c>
      <c r="D897" s="22">
        <v>0.499212471748751</v>
      </c>
      <c r="E897" s="22">
        <v>30.0</v>
      </c>
      <c r="F897" s="22">
        <v>0.4759827</v>
      </c>
      <c r="G897" s="22">
        <v>1500.0</v>
      </c>
      <c r="H897" s="22">
        <v>0.3031605</v>
      </c>
      <c r="I897" s="22">
        <v>1.646693</v>
      </c>
      <c r="J897" s="22">
        <v>1.134414</v>
      </c>
      <c r="K897" s="22">
        <v>1.0</v>
      </c>
    </row>
    <row r="898">
      <c r="A898" s="22" t="s">
        <v>12580</v>
      </c>
      <c r="B898" s="22">
        <v>5.0E7</v>
      </c>
      <c r="C898" s="22">
        <v>80.0</v>
      </c>
      <c r="D898" s="22">
        <v>0.427138141336715</v>
      </c>
      <c r="E898" s="22">
        <v>10.0</v>
      </c>
      <c r="F898" s="22">
        <v>0.415022</v>
      </c>
      <c r="G898" s="22">
        <v>1500.0</v>
      </c>
      <c r="H898" s="22">
        <v>0.3685413</v>
      </c>
      <c r="I898" s="22">
        <v>1.158997</v>
      </c>
      <c r="J898" s="22">
        <v>1.260669</v>
      </c>
      <c r="K898" s="22">
        <v>1.0</v>
      </c>
    </row>
    <row r="899">
      <c r="A899" s="22" t="s">
        <v>12581</v>
      </c>
      <c r="B899" s="22">
        <v>5.0E7</v>
      </c>
      <c r="C899" s="22">
        <v>65.0</v>
      </c>
      <c r="D899" s="22">
        <v>0.477973956837281</v>
      </c>
      <c r="E899" s="22">
        <v>10.0</v>
      </c>
      <c r="F899" s="22">
        <v>0.4519987</v>
      </c>
      <c r="G899" s="22">
        <v>1500.0</v>
      </c>
      <c r="H899" s="22">
        <v>0.3204392</v>
      </c>
      <c r="I899" s="22">
        <v>1.491622</v>
      </c>
      <c r="J899" s="22">
        <v>1.197441</v>
      </c>
      <c r="K899" s="22">
        <v>1.0</v>
      </c>
    </row>
    <row r="900">
      <c r="A900" s="22" t="s">
        <v>12582</v>
      </c>
      <c r="B900" s="22">
        <v>5.0E7</v>
      </c>
      <c r="C900" s="22">
        <v>60.0</v>
      </c>
      <c r="D900" s="22">
        <v>0.472452512490546</v>
      </c>
      <c r="E900" s="22">
        <v>10.0</v>
      </c>
      <c r="F900" s="22">
        <v>0.4433584</v>
      </c>
      <c r="G900" s="22">
        <v>1500.0</v>
      </c>
      <c r="H900" s="22">
        <v>0.3250075</v>
      </c>
      <c r="I900" s="22">
        <v>1.453666</v>
      </c>
      <c r="J900" s="22">
        <v>1.24583</v>
      </c>
      <c r="K900" s="22">
        <v>1.0</v>
      </c>
    </row>
    <row r="901">
      <c r="A901" s="22" t="s">
        <v>12583</v>
      </c>
      <c r="B901" s="22">
        <v>5.0E7</v>
      </c>
      <c r="C901" s="22">
        <v>60.0</v>
      </c>
      <c r="D901" s="22">
        <v>0.475311830614097</v>
      </c>
      <c r="E901" s="22">
        <v>10.0</v>
      </c>
      <c r="F901" s="22">
        <v>0.4460663</v>
      </c>
      <c r="G901" s="22">
        <v>1500.0</v>
      </c>
      <c r="H901" s="22">
        <v>0.3265049</v>
      </c>
      <c r="I901" s="22">
        <v>1.455757</v>
      </c>
      <c r="J901" s="22">
        <v>1.244607</v>
      </c>
      <c r="K901" s="22">
        <v>1.0</v>
      </c>
    </row>
    <row r="902">
      <c r="A902" s="22" t="s">
        <v>12584</v>
      </c>
      <c r="B902" s="22">
        <v>5.0E7</v>
      </c>
      <c r="C902" s="22">
        <v>50.0</v>
      </c>
      <c r="D902" s="22">
        <v>0.485609502561382</v>
      </c>
      <c r="E902" s="22">
        <v>25.0</v>
      </c>
      <c r="F902" s="22">
        <v>0.4520765</v>
      </c>
      <c r="G902" s="22">
        <v>1500.0</v>
      </c>
      <c r="H902" s="22">
        <v>0.3071879</v>
      </c>
      <c r="I902" s="22">
        <v>1.580822</v>
      </c>
      <c r="J902" s="22">
        <v>1.23144</v>
      </c>
      <c r="K902" s="22">
        <v>1.0</v>
      </c>
    </row>
    <row r="903">
      <c r="A903" s="22" t="s">
        <v>12585</v>
      </c>
      <c r="B903" s="22">
        <v>5.0E7</v>
      </c>
      <c r="C903" s="22">
        <v>55.0</v>
      </c>
      <c r="D903" s="22">
        <v>0.502074499711958</v>
      </c>
      <c r="E903" s="22">
        <v>25.0</v>
      </c>
      <c r="F903" s="22">
        <v>0.4585148</v>
      </c>
      <c r="G903" s="22">
        <v>1500.0</v>
      </c>
      <c r="H903" s="22">
        <v>0.2777497</v>
      </c>
      <c r="I903" s="22">
        <v>1.807651</v>
      </c>
      <c r="J903" s="22">
        <v>1.240974</v>
      </c>
      <c r="K903" s="22">
        <v>1.0</v>
      </c>
    </row>
    <row r="904">
      <c r="A904" s="22" t="s">
        <v>12586</v>
      </c>
      <c r="B904" s="22">
        <v>3.4347488E7</v>
      </c>
      <c r="C904" s="22">
        <v>65.0</v>
      </c>
      <c r="D904" s="22">
        <v>0.456384113145526</v>
      </c>
      <c r="E904" s="22">
        <v>25.0</v>
      </c>
      <c r="F904" s="22">
        <v>0.3908719</v>
      </c>
      <c r="G904" s="22">
        <v>1500.0</v>
      </c>
      <c r="H904" s="22">
        <v>0.2033731</v>
      </c>
      <c r="I904" s="22">
        <v>2.244073</v>
      </c>
      <c r="J904" s="22">
        <v>1.349401</v>
      </c>
      <c r="K904" s="22">
        <v>1.0</v>
      </c>
    </row>
    <row r="905">
      <c r="A905" s="22" t="s">
        <v>12587</v>
      </c>
      <c r="B905" s="22">
        <v>5.0E7</v>
      </c>
      <c r="C905" s="22">
        <v>70.0</v>
      </c>
      <c r="D905" s="22">
        <v>0.474736350244695</v>
      </c>
      <c r="E905" s="22">
        <v>25.0</v>
      </c>
      <c r="F905" s="22">
        <v>0.4416068</v>
      </c>
      <c r="G905" s="22">
        <v>1500.0</v>
      </c>
      <c r="H905" s="22">
        <v>0.3172702</v>
      </c>
      <c r="I905" s="22">
        <v>1.496316</v>
      </c>
      <c r="J905" s="22">
        <v>1.266451</v>
      </c>
      <c r="K905" s="22">
        <v>1.0</v>
      </c>
    </row>
    <row r="906">
      <c r="A906" s="22" t="s">
        <v>12588</v>
      </c>
      <c r="B906" s="22">
        <v>5.0E7</v>
      </c>
      <c r="C906" s="22">
        <v>60.0</v>
      </c>
      <c r="D906" s="22">
        <v>0.434455491153263</v>
      </c>
      <c r="E906" s="22">
        <v>20.0</v>
      </c>
      <c r="F906" s="22">
        <v>0.4322303</v>
      </c>
      <c r="G906" s="22">
        <v>1500.0</v>
      </c>
      <c r="H906" s="22">
        <v>0.3959409</v>
      </c>
      <c r="I906" s="22">
        <v>1.097274</v>
      </c>
      <c r="J906" s="22">
        <v>1.061319</v>
      </c>
      <c r="K906" s="22">
        <v>1.0</v>
      </c>
    </row>
    <row r="907">
      <c r="A907" s="22" t="s">
        <v>12589</v>
      </c>
      <c r="B907" s="22">
        <v>5.0E7</v>
      </c>
      <c r="C907" s="22">
        <v>70.0</v>
      </c>
      <c r="D907" s="22">
        <v>0.486100012667297</v>
      </c>
      <c r="E907" s="22">
        <v>10.0</v>
      </c>
      <c r="F907" s="22">
        <v>0.4562885</v>
      </c>
      <c r="G907" s="22">
        <v>1500.0</v>
      </c>
      <c r="H907" s="22">
        <v>0.3043115</v>
      </c>
      <c r="I907" s="22">
        <v>1.597376</v>
      </c>
      <c r="J907" s="22">
        <v>1.196158</v>
      </c>
      <c r="K907" s="22">
        <v>1.0</v>
      </c>
    </row>
    <row r="908">
      <c r="A908" s="22" t="s">
        <v>12590</v>
      </c>
      <c r="B908" s="22">
        <v>5.0E7</v>
      </c>
      <c r="C908" s="22">
        <v>80.0</v>
      </c>
      <c r="D908" s="22">
        <v>0.428694536012185</v>
      </c>
      <c r="E908" s="22">
        <v>15.0</v>
      </c>
      <c r="F908" s="22">
        <v>0.4145618</v>
      </c>
      <c r="G908" s="22">
        <v>1500.0</v>
      </c>
      <c r="H908" s="22">
        <v>0.3688255</v>
      </c>
      <c r="I908" s="22">
        <v>1.162323</v>
      </c>
      <c r="J908" s="22">
        <v>1.309005</v>
      </c>
      <c r="K908" s="22">
        <v>1.0</v>
      </c>
    </row>
    <row r="909">
      <c r="A909" s="22" t="s">
        <v>12591</v>
      </c>
      <c r="B909" s="22">
        <v>5.0E7</v>
      </c>
      <c r="C909" s="22">
        <v>80.0</v>
      </c>
      <c r="D909" s="22">
        <v>0.417925690172444</v>
      </c>
      <c r="E909" s="22">
        <v>15.0</v>
      </c>
      <c r="F909" s="22">
        <v>0.4088649</v>
      </c>
      <c r="G909" s="22">
        <v>1500.0</v>
      </c>
      <c r="H909" s="22">
        <v>0.3786567</v>
      </c>
      <c r="I909" s="22">
        <v>1.103706</v>
      </c>
      <c r="J909" s="22">
        <v>1.299944</v>
      </c>
      <c r="K909" s="22">
        <v>1.0</v>
      </c>
    </row>
    <row r="910">
      <c r="A910" s="22" t="s">
        <v>12592</v>
      </c>
      <c r="B910" s="22">
        <v>4.4510883E7</v>
      </c>
      <c r="C910" s="22">
        <v>90.0</v>
      </c>
      <c r="D910" s="22">
        <v>0.395544856496211</v>
      </c>
      <c r="E910" s="22">
        <v>20.0</v>
      </c>
      <c r="F910" s="22">
        <v>0.386086</v>
      </c>
      <c r="G910" s="22">
        <v>1500.0</v>
      </c>
      <c r="H910" s="22">
        <v>0.3575026</v>
      </c>
      <c r="I910" s="22">
        <v>1.106411</v>
      </c>
      <c r="J910" s="22">
        <v>1.330922</v>
      </c>
      <c r="K910" s="22">
        <v>1.0</v>
      </c>
    </row>
    <row r="911">
      <c r="A911" s="22" t="s">
        <v>12593</v>
      </c>
      <c r="B911" s="22">
        <v>2.727516E7</v>
      </c>
      <c r="C911" s="22">
        <v>50.0</v>
      </c>
      <c r="D911" s="22">
        <v>0.311964297146103</v>
      </c>
      <c r="E911" s="22">
        <v>25.0</v>
      </c>
      <c r="F911" s="22">
        <v>0.2983363</v>
      </c>
      <c r="G911" s="22">
        <v>1500.0</v>
      </c>
      <c r="H911" s="22">
        <v>0.247282</v>
      </c>
      <c r="I911" s="22">
        <v>1.261573</v>
      </c>
      <c r="J911" s="22">
        <v>1.26693</v>
      </c>
      <c r="K911" s="22">
        <v>1.0</v>
      </c>
    </row>
    <row r="912">
      <c r="A912" s="22" t="s">
        <v>12594</v>
      </c>
      <c r="B912" s="22">
        <v>5.0E7</v>
      </c>
      <c r="C912" s="22">
        <v>-15.0</v>
      </c>
      <c r="D912" s="22">
        <v>0.447580849368236</v>
      </c>
      <c r="E912" s="22">
        <v>20.0</v>
      </c>
      <c r="F912" s="22">
        <v>0.4529502</v>
      </c>
      <c r="G912" s="22">
        <v>1500.0</v>
      </c>
      <c r="H912" s="22">
        <v>0.4008182</v>
      </c>
      <c r="I912" s="22">
        <v>1.116668</v>
      </c>
      <c r="J912" s="22">
        <v>0.8970056</v>
      </c>
      <c r="K912" s="22">
        <v>0.0</v>
      </c>
    </row>
    <row r="913">
      <c r="A913" s="22" t="s">
        <v>12595</v>
      </c>
      <c r="B913" s="22">
        <v>40918.0</v>
      </c>
      <c r="C913" s="22">
        <v>70.0</v>
      </c>
      <c r="D913" s="22">
        <v>0.00384353191443018</v>
      </c>
      <c r="E913" s="22">
        <v>40.0</v>
      </c>
      <c r="F913" s="22">
        <v>9.424985E-4</v>
      </c>
      <c r="G913" s="22">
        <v>1500.0</v>
      </c>
      <c r="H913" s="22">
        <v>8.993645E-4</v>
      </c>
      <c r="I913" s="22">
        <v>4.273609</v>
      </c>
      <c r="J913" s="22">
        <v>68.25625</v>
      </c>
      <c r="K913" s="22">
        <v>2.0</v>
      </c>
    </row>
    <row r="914">
      <c r="A914" s="22" t="s">
        <v>12596</v>
      </c>
      <c r="B914" s="22">
        <v>5.0E7</v>
      </c>
      <c r="C914" s="22">
        <v>60.0</v>
      </c>
      <c r="D914" s="22">
        <v>0.451161305316547</v>
      </c>
      <c r="E914" s="22">
        <v>10.0</v>
      </c>
      <c r="F914" s="22">
        <v>0.429558</v>
      </c>
      <c r="G914" s="22">
        <v>1500.0</v>
      </c>
      <c r="H914" s="22">
        <v>0.3598182</v>
      </c>
      <c r="I914" s="22">
        <v>1.253859</v>
      </c>
      <c r="J914" s="22">
        <v>1.30977</v>
      </c>
      <c r="K914" s="22">
        <v>1.0</v>
      </c>
    </row>
    <row r="915">
      <c r="A915" s="22" t="s">
        <v>12597</v>
      </c>
      <c r="B915" s="22">
        <v>5.0E7</v>
      </c>
      <c r="C915" s="22">
        <v>80.0</v>
      </c>
      <c r="D915" s="22">
        <v>0.412169450528381</v>
      </c>
      <c r="E915" s="22">
        <v>20.0</v>
      </c>
      <c r="F915" s="22">
        <v>0.4081494</v>
      </c>
      <c r="G915" s="22">
        <v>1500.0</v>
      </c>
      <c r="H915" s="22">
        <v>0.3879993</v>
      </c>
      <c r="I915" s="22">
        <v>1.062294</v>
      </c>
      <c r="J915" s="22">
        <v>1.199506</v>
      </c>
      <c r="K915" s="22">
        <v>1.0</v>
      </c>
    </row>
    <row r="916">
      <c r="A916" s="22" t="s">
        <v>12598</v>
      </c>
      <c r="B916" s="22">
        <v>5.0E7</v>
      </c>
      <c r="C916" s="22">
        <v>100.0</v>
      </c>
      <c r="D916" s="22">
        <v>0.415902972530907</v>
      </c>
      <c r="E916" s="22">
        <v>15.0</v>
      </c>
      <c r="F916" s="22">
        <v>0.4096104</v>
      </c>
      <c r="G916" s="22">
        <v>1500.0</v>
      </c>
      <c r="H916" s="22">
        <v>0.3857429</v>
      </c>
      <c r="I916" s="22">
        <v>1.078187</v>
      </c>
      <c r="J916" s="22">
        <v>1.263645</v>
      </c>
      <c r="K916" s="22">
        <v>1.0</v>
      </c>
    </row>
    <row r="917">
      <c r="A917" s="22" t="s">
        <v>12599</v>
      </c>
      <c r="B917" s="22">
        <v>5.0E7</v>
      </c>
      <c r="C917" s="22">
        <v>60.0</v>
      </c>
      <c r="D917" s="22">
        <v>0.503719398322353</v>
      </c>
      <c r="E917" s="22">
        <v>15.0</v>
      </c>
      <c r="F917" s="22">
        <v>0.483483</v>
      </c>
      <c r="G917" s="22">
        <v>1500.0</v>
      </c>
      <c r="H917" s="22">
        <v>0.341796</v>
      </c>
      <c r="I917" s="22">
        <v>1.473743</v>
      </c>
      <c r="J917" s="22">
        <v>1.142825</v>
      </c>
      <c r="K917" s="22">
        <v>1.0</v>
      </c>
    </row>
    <row r="918">
      <c r="A918" s="22" t="s">
        <v>12600</v>
      </c>
      <c r="B918" s="22">
        <v>3.2423214E7</v>
      </c>
      <c r="C918" s="22">
        <v>55.0</v>
      </c>
      <c r="D918" s="22">
        <v>0.526269962957987</v>
      </c>
      <c r="E918" s="22">
        <v>25.0</v>
      </c>
      <c r="F918" s="22">
        <v>0.4755997</v>
      </c>
      <c r="G918" s="22">
        <v>1500.0</v>
      </c>
      <c r="H918" s="22">
        <v>0.2171059</v>
      </c>
      <c r="I918" s="22">
        <v>2.424024</v>
      </c>
      <c r="J918" s="22">
        <v>1.196021</v>
      </c>
      <c r="K918" s="22">
        <v>1.0</v>
      </c>
    </row>
    <row r="919">
      <c r="A919" s="22" t="s">
        <v>12601</v>
      </c>
      <c r="B919" s="22">
        <v>4.0682199E7</v>
      </c>
      <c r="C919" s="22">
        <v>60.0</v>
      </c>
      <c r="D919" s="22">
        <v>0.499800792443705</v>
      </c>
      <c r="E919" s="22">
        <v>25.0</v>
      </c>
      <c r="F919" s="22">
        <v>0.4730366</v>
      </c>
      <c r="G919" s="22">
        <v>1500.0</v>
      </c>
      <c r="H919" s="22">
        <v>0.2858184</v>
      </c>
      <c r="I919" s="22">
        <v>1.748666</v>
      </c>
      <c r="J919" s="22">
        <v>1.142957</v>
      </c>
      <c r="K919" s="22">
        <v>1.0</v>
      </c>
    </row>
    <row r="920">
      <c r="A920" s="22" t="s">
        <v>12602</v>
      </c>
      <c r="B920" s="22">
        <v>3.0E7</v>
      </c>
      <c r="C920" s="22">
        <v>210.0</v>
      </c>
      <c r="D920" s="22">
        <v>0.302230071862617</v>
      </c>
      <c r="E920" s="22">
        <v>20.0</v>
      </c>
      <c r="F920" s="22">
        <v>0.2983403</v>
      </c>
      <c r="G920" s="22">
        <v>1500.0</v>
      </c>
      <c r="H920" s="22">
        <v>0.2903513</v>
      </c>
      <c r="I920" s="22">
        <v>1.040912</v>
      </c>
      <c r="J920" s="22">
        <v>1.486896</v>
      </c>
      <c r="K920" s="22">
        <v>1.0</v>
      </c>
    </row>
    <row r="921">
      <c r="A921" s="22" t="s">
        <v>12603</v>
      </c>
      <c r="B921" s="22">
        <v>3.0E7</v>
      </c>
      <c r="C921" s="22">
        <v>160.0</v>
      </c>
      <c r="D921" s="22">
        <v>0.350509293740993</v>
      </c>
      <c r="E921" s="22">
        <v>40.0</v>
      </c>
      <c r="F921" s="22">
        <v>0.3342685</v>
      </c>
      <c r="G921" s="22">
        <v>1500.0</v>
      </c>
      <c r="H921" s="22">
        <v>0.2879933</v>
      </c>
      <c r="I921" s="22">
        <v>1.217074</v>
      </c>
      <c r="J921" s="22">
        <v>1.350963</v>
      </c>
      <c r="K921" s="22">
        <v>1.0</v>
      </c>
    </row>
    <row r="922">
      <c r="A922" s="22" t="s">
        <v>12604</v>
      </c>
      <c r="B922" s="22">
        <v>2.582251E7</v>
      </c>
      <c r="C922" s="22">
        <v>220.0</v>
      </c>
      <c r="D922" s="22">
        <v>0.272821713597713</v>
      </c>
      <c r="E922" s="22">
        <v>20.0</v>
      </c>
      <c r="F922" s="22">
        <v>0.2699904</v>
      </c>
      <c r="G922" s="22">
        <v>1500.0</v>
      </c>
      <c r="H922" s="22">
        <v>0.2642527</v>
      </c>
      <c r="I922" s="22">
        <v>1.032427</v>
      </c>
      <c r="J922" s="22">
        <v>1.493463</v>
      </c>
      <c r="K922" s="22">
        <v>1.0</v>
      </c>
    </row>
    <row r="923">
      <c r="A923" s="22" t="s">
        <v>12605</v>
      </c>
      <c r="B923" s="22">
        <v>2.5642042E7</v>
      </c>
      <c r="C923" s="22">
        <v>230.0</v>
      </c>
      <c r="D923" s="22">
        <v>0.274759443505166</v>
      </c>
      <c r="E923" s="22">
        <v>20.0</v>
      </c>
      <c r="F923" s="22">
        <v>0.2661702</v>
      </c>
      <c r="G923" s="22">
        <v>1500.0</v>
      </c>
      <c r="H923" s="22">
        <v>0.2574558</v>
      </c>
      <c r="I923" s="22">
        <v>1.06721</v>
      </c>
      <c r="J923" s="22">
        <v>1.985624</v>
      </c>
      <c r="K923" s="22">
        <v>2.0</v>
      </c>
    </row>
    <row r="924">
      <c r="A924" s="22" t="s">
        <v>12606</v>
      </c>
      <c r="B924" s="22">
        <v>3.0E7</v>
      </c>
      <c r="C924" s="22">
        <v>235.0</v>
      </c>
      <c r="D924" s="22">
        <v>0.370232330240445</v>
      </c>
      <c r="E924" s="22">
        <v>25.0</v>
      </c>
      <c r="F924" s="22">
        <v>0.3157714</v>
      </c>
      <c r="G924" s="22">
        <v>1500.0</v>
      </c>
      <c r="H924" s="22">
        <v>0.2725219</v>
      </c>
      <c r="I924" s="22">
        <v>1.358541</v>
      </c>
      <c r="J924" s="22">
        <v>2.259228</v>
      </c>
      <c r="K924" s="22">
        <v>2.0</v>
      </c>
    </row>
    <row r="925">
      <c r="A925" s="22" t="s">
        <v>12607</v>
      </c>
      <c r="B925" s="22">
        <v>3.0E7</v>
      </c>
      <c r="C925" s="22">
        <v>215.0</v>
      </c>
      <c r="D925" s="22">
        <v>0.302187597172215</v>
      </c>
      <c r="E925" s="22">
        <v>20.0</v>
      </c>
      <c r="F925" s="22">
        <v>0.2981306</v>
      </c>
      <c r="G925" s="22">
        <v>1500.0</v>
      </c>
      <c r="H925" s="22">
        <v>0.2910309</v>
      </c>
      <c r="I925" s="22">
        <v>1.038335</v>
      </c>
      <c r="J925" s="22">
        <v>1.571447</v>
      </c>
      <c r="K925" s="22">
        <v>2.0</v>
      </c>
    </row>
    <row r="926">
      <c r="A926" s="22" t="s">
        <v>12608</v>
      </c>
      <c r="B926" s="22">
        <v>3.0E7</v>
      </c>
      <c r="C926" s="22">
        <v>240.0</v>
      </c>
      <c r="D926" s="22">
        <v>0.329760245958927</v>
      </c>
      <c r="E926" s="22">
        <v>20.0</v>
      </c>
      <c r="F926" s="22">
        <v>0.3022169</v>
      </c>
      <c r="G926" s="22">
        <v>1500.0</v>
      </c>
      <c r="H926" s="22">
        <v>0.2817525</v>
      </c>
      <c r="I926" s="22">
        <v>1.17039</v>
      </c>
      <c r="J926" s="22">
        <v>2.345917</v>
      </c>
      <c r="K926" s="22">
        <v>2.0</v>
      </c>
    </row>
    <row r="927">
      <c r="A927" s="22" t="s">
        <v>12609</v>
      </c>
      <c r="B927" s="22">
        <v>3.0E7</v>
      </c>
      <c r="C927" s="22">
        <v>200.0</v>
      </c>
      <c r="D927" s="22">
        <v>0.30087039099512</v>
      </c>
      <c r="E927" s="22">
        <v>15.0</v>
      </c>
      <c r="F927" s="22">
        <v>0.2989318</v>
      </c>
      <c r="G927" s="22">
        <v>1500.0</v>
      </c>
      <c r="H927" s="22">
        <v>0.2928083</v>
      </c>
      <c r="I927" s="22">
        <v>1.027534</v>
      </c>
      <c r="J927" s="22">
        <v>1.316577</v>
      </c>
      <c r="K927" s="22">
        <v>1.0</v>
      </c>
    </row>
    <row r="928">
      <c r="A928" s="22" t="s">
        <v>12610</v>
      </c>
      <c r="B928" s="22">
        <v>3.0E7</v>
      </c>
      <c r="C928" s="22">
        <v>235.0</v>
      </c>
      <c r="D928" s="22">
        <v>0.351653769238906</v>
      </c>
      <c r="E928" s="22">
        <v>20.0</v>
      </c>
      <c r="F928" s="22">
        <v>0.3121489</v>
      </c>
      <c r="G928" s="22">
        <v>1500.0</v>
      </c>
      <c r="H928" s="22">
        <v>0.2807341</v>
      </c>
      <c r="I928" s="22">
        <v>1.252622</v>
      </c>
      <c r="J928" s="22">
        <v>2.257526</v>
      </c>
      <c r="K928" s="22">
        <v>2.0</v>
      </c>
    </row>
    <row r="929">
      <c r="A929" s="22" t="s">
        <v>12611</v>
      </c>
      <c r="B929" s="22">
        <v>3.0E7</v>
      </c>
      <c r="C929" s="22">
        <v>235.0</v>
      </c>
      <c r="D929" s="22">
        <v>0.333242086441366</v>
      </c>
      <c r="E929" s="22">
        <v>20.0</v>
      </c>
      <c r="F929" s="22">
        <v>0.3048222</v>
      </c>
      <c r="G929" s="22">
        <v>1500.0</v>
      </c>
      <c r="H929" s="22">
        <v>0.2831366</v>
      </c>
      <c r="I929" s="22">
        <v>1.176966</v>
      </c>
      <c r="J929" s="22">
        <v>2.310538</v>
      </c>
      <c r="K929" s="22">
        <v>2.0</v>
      </c>
    </row>
    <row r="930">
      <c r="A930" s="22" t="s">
        <v>12612</v>
      </c>
      <c r="B930" s="22">
        <v>3.0E7</v>
      </c>
      <c r="C930" s="22">
        <v>210.0</v>
      </c>
      <c r="D930" s="22">
        <v>0.309543180662158</v>
      </c>
      <c r="E930" s="22">
        <v>20.0</v>
      </c>
      <c r="F930" s="22">
        <v>0.3006488</v>
      </c>
      <c r="G930" s="22">
        <v>1500.0</v>
      </c>
      <c r="H930" s="22">
        <v>0.2903324</v>
      </c>
      <c r="I930" s="22">
        <v>1.066168</v>
      </c>
      <c r="J930" s="22">
        <v>1.862153</v>
      </c>
      <c r="K930" s="22">
        <v>2.0</v>
      </c>
    </row>
    <row r="931">
      <c r="A931" s="22" t="s">
        <v>12613</v>
      </c>
      <c r="B931" s="22">
        <v>3.0E7</v>
      </c>
      <c r="C931" s="22">
        <v>220.0</v>
      </c>
      <c r="D931" s="22">
        <v>0.298393313357349</v>
      </c>
      <c r="E931" s="22">
        <v>15.0</v>
      </c>
      <c r="F931" s="22">
        <v>0.2973732</v>
      </c>
      <c r="G931" s="22">
        <v>1500.0</v>
      </c>
      <c r="H931" s="22">
        <v>0.2917755</v>
      </c>
      <c r="I931" s="22">
        <v>1.022681</v>
      </c>
      <c r="J931" s="22">
        <v>1.182241</v>
      </c>
      <c r="K931" s="22">
        <v>1.0</v>
      </c>
    </row>
    <row r="932">
      <c r="A932" s="22" t="s">
        <v>12614</v>
      </c>
      <c r="B932" s="22">
        <v>2.990006E7</v>
      </c>
      <c r="C932" s="22">
        <v>185.0</v>
      </c>
      <c r="D932" s="22">
        <v>0.300054040842618</v>
      </c>
      <c r="E932" s="22">
        <v>15.0</v>
      </c>
      <c r="F932" s="22">
        <v>0.2976486</v>
      </c>
      <c r="G932" s="22">
        <v>1500.0</v>
      </c>
      <c r="H932" s="22">
        <v>0.291484</v>
      </c>
      <c r="I932" s="22">
        <v>1.029402</v>
      </c>
      <c r="J932" s="22">
        <v>1.390209</v>
      </c>
      <c r="K932" s="22">
        <v>1.0</v>
      </c>
    </row>
    <row r="933">
      <c r="A933" s="22" t="s">
        <v>12615</v>
      </c>
      <c r="B933" s="22">
        <v>3.0E7</v>
      </c>
      <c r="C933" s="22">
        <v>230.0</v>
      </c>
      <c r="D933" s="22">
        <v>0.316618716677831</v>
      </c>
      <c r="E933" s="22">
        <v>20.0</v>
      </c>
      <c r="F933" s="22">
        <v>0.3018641</v>
      </c>
      <c r="G933" s="22">
        <v>1500.0</v>
      </c>
      <c r="H933" s="22">
        <v>0.2878958</v>
      </c>
      <c r="I933" s="22">
        <v>1.099769</v>
      </c>
      <c r="J933" s="22">
        <v>2.056285</v>
      </c>
      <c r="K933" s="22">
        <v>2.0</v>
      </c>
    </row>
    <row r="934">
      <c r="A934" s="22" t="s">
        <v>12616</v>
      </c>
      <c r="B934" s="22">
        <v>3.0E7</v>
      </c>
      <c r="C934" s="22">
        <v>240.0</v>
      </c>
      <c r="D934" s="22">
        <v>0.401307280053714</v>
      </c>
      <c r="E934" s="22">
        <v>25.0</v>
      </c>
      <c r="F934" s="22">
        <v>0.3215645</v>
      </c>
      <c r="G934" s="22">
        <v>1500.0</v>
      </c>
      <c r="H934" s="22">
        <v>0.2610594</v>
      </c>
      <c r="I934" s="22">
        <v>1.537226</v>
      </c>
      <c r="J934" s="22">
        <v>2.317952</v>
      </c>
      <c r="K934" s="22">
        <v>2.0</v>
      </c>
    </row>
    <row r="935">
      <c r="A935" s="22" t="s">
        <v>12617</v>
      </c>
      <c r="B935" s="22">
        <v>3.0E7</v>
      </c>
      <c r="C935" s="22">
        <v>220.0</v>
      </c>
      <c r="D935" s="22">
        <v>0.321277770407684</v>
      </c>
      <c r="E935" s="22">
        <v>20.0</v>
      </c>
      <c r="F935" s="22">
        <v>0.3034412</v>
      </c>
      <c r="G935" s="22">
        <v>1500.0</v>
      </c>
      <c r="H935" s="22">
        <v>0.2871957</v>
      </c>
      <c r="I935" s="22">
        <v>1.118672</v>
      </c>
      <c r="J935" s="22">
        <v>2.097934</v>
      </c>
      <c r="K935" s="22">
        <v>2.0</v>
      </c>
    </row>
    <row r="936">
      <c r="A936" s="22" t="s">
        <v>12618</v>
      </c>
      <c r="B936" s="22">
        <v>3.0E7</v>
      </c>
      <c r="C936" s="22">
        <v>225.0</v>
      </c>
      <c r="D936" s="22">
        <v>0.309300276005654</v>
      </c>
      <c r="E936" s="22">
        <v>20.0</v>
      </c>
      <c r="F936" s="22">
        <v>0.3008657</v>
      </c>
      <c r="G936" s="22">
        <v>1500.0</v>
      </c>
      <c r="H936" s="22">
        <v>0.2905601</v>
      </c>
      <c r="I936" s="22">
        <v>1.064497</v>
      </c>
      <c r="J936" s="22">
        <v>1.818453</v>
      </c>
      <c r="K936" s="22">
        <v>2.0</v>
      </c>
    </row>
    <row r="937">
      <c r="A937" s="22" t="s">
        <v>12619</v>
      </c>
      <c r="B937" s="22">
        <v>3.0E7</v>
      </c>
      <c r="C937" s="22">
        <v>205.0</v>
      </c>
      <c r="D937" s="22">
        <v>0.305720878142505</v>
      </c>
      <c r="E937" s="22">
        <v>20.0</v>
      </c>
      <c r="F937" s="22">
        <v>0.2986998</v>
      </c>
      <c r="G937" s="22">
        <v>1500.0</v>
      </c>
      <c r="H937" s="22">
        <v>0.2891359</v>
      </c>
      <c r="I937" s="22">
        <v>1.05736</v>
      </c>
      <c r="J937" s="22">
        <v>1.734125</v>
      </c>
      <c r="K937" s="22">
        <v>2.0</v>
      </c>
    </row>
    <row r="938">
      <c r="A938" s="22" t="s">
        <v>12620</v>
      </c>
      <c r="B938" s="22">
        <v>3.0E7</v>
      </c>
      <c r="C938" s="22">
        <v>120.0</v>
      </c>
      <c r="D938" s="22">
        <v>0.300349295723986</v>
      </c>
      <c r="E938" s="22">
        <v>20.0</v>
      </c>
      <c r="F938" s="22">
        <v>0.2942647</v>
      </c>
      <c r="G938" s="22">
        <v>1500.0</v>
      </c>
      <c r="H938" s="22">
        <v>0.2851853</v>
      </c>
      <c r="I938" s="22">
        <v>1.053172</v>
      </c>
      <c r="J938" s="22">
        <v>1.670164</v>
      </c>
      <c r="K938" s="22">
        <v>2.0</v>
      </c>
    </row>
    <row r="939">
      <c r="A939" s="22" t="s">
        <v>12621</v>
      </c>
      <c r="B939" s="22">
        <v>1.9122384E7</v>
      </c>
      <c r="C939" s="22">
        <v>125.0</v>
      </c>
      <c r="D939" s="22">
        <v>0.231279299738129</v>
      </c>
      <c r="E939" s="22">
        <v>25.0</v>
      </c>
      <c r="F939" s="22">
        <v>0.2185008</v>
      </c>
      <c r="G939" s="22">
        <v>1500.0</v>
      </c>
      <c r="H939" s="22">
        <v>0.2025248</v>
      </c>
      <c r="I939" s="22">
        <v>1.14198</v>
      </c>
      <c r="J939" s="22">
        <v>1.799859</v>
      </c>
      <c r="K939" s="22">
        <v>2.0</v>
      </c>
    </row>
    <row r="940">
      <c r="A940" s="22" t="s">
        <v>12622</v>
      </c>
      <c r="B940" s="22">
        <v>3.0E7</v>
      </c>
      <c r="C940" s="22">
        <v>160.0</v>
      </c>
      <c r="D940" s="22">
        <v>0.293016057758772</v>
      </c>
      <c r="E940" s="22">
        <v>15.0</v>
      </c>
      <c r="F940" s="22">
        <v>0.2922577</v>
      </c>
      <c r="G940" s="22">
        <v>1500.0</v>
      </c>
      <c r="H940" s="22">
        <v>0.2880903</v>
      </c>
      <c r="I940" s="22">
        <v>1.017098</v>
      </c>
      <c r="J940" s="22">
        <v>1.181963</v>
      </c>
      <c r="K940" s="22">
        <v>1.0</v>
      </c>
    </row>
    <row r="941">
      <c r="A941" s="22" t="s">
        <v>12623</v>
      </c>
      <c r="B941" s="22">
        <v>3.0E7</v>
      </c>
      <c r="C941" s="22">
        <v>115.0</v>
      </c>
      <c r="D941" s="22">
        <v>0.31470829653183</v>
      </c>
      <c r="E941" s="22">
        <v>40.0</v>
      </c>
      <c r="F941" s="22">
        <v>0.3088075</v>
      </c>
      <c r="G941" s="22">
        <v>1500.0</v>
      </c>
      <c r="H941" s="22">
        <v>0.2853481</v>
      </c>
      <c r="I941" s="22">
        <v>1.102893</v>
      </c>
      <c r="J941" s="22">
        <v>1.25153</v>
      </c>
      <c r="K941" s="22">
        <v>1.0</v>
      </c>
    </row>
    <row r="942">
      <c r="A942" s="22" t="s">
        <v>12624</v>
      </c>
      <c r="B942" s="22">
        <v>3.0E7</v>
      </c>
      <c r="C942" s="22">
        <v>110.0</v>
      </c>
      <c r="D942" s="22">
        <v>0.306854802537163</v>
      </c>
      <c r="E942" s="22">
        <v>40.0</v>
      </c>
      <c r="F942" s="22">
        <v>0.3020911</v>
      </c>
      <c r="G942" s="22">
        <v>1500.0</v>
      </c>
      <c r="H942" s="22">
        <v>0.2887295</v>
      </c>
      <c r="I942" s="22">
        <v>1.062776</v>
      </c>
      <c r="J942" s="22">
        <v>1.35652</v>
      </c>
      <c r="K942" s="22">
        <v>1.0</v>
      </c>
    </row>
    <row r="943">
      <c r="A943" s="22" t="s">
        <v>12625</v>
      </c>
      <c r="B943" s="22">
        <v>3.0E7</v>
      </c>
      <c r="C943" s="22">
        <v>135.0</v>
      </c>
      <c r="D943" s="22">
        <v>0.328827219944327</v>
      </c>
      <c r="E943" s="22">
        <v>30.0</v>
      </c>
      <c r="F943" s="22">
        <v>0.3150081</v>
      </c>
      <c r="G943" s="22">
        <v>1500.0</v>
      </c>
      <c r="H943" s="22">
        <v>0.2830645</v>
      </c>
      <c r="I943" s="22">
        <v>1.161669</v>
      </c>
      <c r="J943" s="22">
        <v>1.432608</v>
      </c>
      <c r="K943" s="22">
        <v>1.0</v>
      </c>
    </row>
    <row r="944">
      <c r="A944" s="22" t="s">
        <v>12626</v>
      </c>
      <c r="B944" s="22">
        <v>3.0E7</v>
      </c>
      <c r="C944" s="22">
        <v>120.0</v>
      </c>
      <c r="D944" s="22">
        <v>0.332928177311195</v>
      </c>
      <c r="E944" s="22">
        <v>40.0</v>
      </c>
      <c r="F944" s="22">
        <v>0.3231343</v>
      </c>
      <c r="G944" s="22">
        <v>1500.0</v>
      </c>
      <c r="H944" s="22">
        <v>0.2900802</v>
      </c>
      <c r="I944" s="22">
        <v>1.147711</v>
      </c>
      <c r="J944" s="22">
        <v>1.296298</v>
      </c>
      <c r="K944" s="22">
        <v>1.0</v>
      </c>
    </row>
    <row r="945">
      <c r="A945" s="22" t="s">
        <v>12627</v>
      </c>
      <c r="B945" s="22">
        <v>3.0E7</v>
      </c>
      <c r="C945" s="22">
        <v>125.0</v>
      </c>
      <c r="D945" s="22">
        <v>0.327577451819966</v>
      </c>
      <c r="E945" s="22">
        <v>40.0</v>
      </c>
      <c r="F945" s="22">
        <v>0.3176207</v>
      </c>
      <c r="G945" s="22">
        <v>1500.0</v>
      </c>
      <c r="H945" s="22">
        <v>0.2870609</v>
      </c>
      <c r="I945" s="22">
        <v>1.141143</v>
      </c>
      <c r="J945" s="22">
        <v>1.325814</v>
      </c>
      <c r="K945" s="22">
        <v>1.0</v>
      </c>
    </row>
    <row r="946">
      <c r="A946" s="22" t="s">
        <v>12628</v>
      </c>
      <c r="B946" s="22">
        <v>3.0E7</v>
      </c>
      <c r="C946" s="22">
        <v>105.0</v>
      </c>
      <c r="D946" s="22">
        <v>0.329849733886801</v>
      </c>
      <c r="E946" s="22">
        <v>40.0</v>
      </c>
      <c r="F946" s="22">
        <v>0.3247418</v>
      </c>
      <c r="G946" s="22">
        <v>1500.0</v>
      </c>
      <c r="H946" s="22">
        <v>0.300739</v>
      </c>
      <c r="I946" s="22">
        <v>1.096797</v>
      </c>
      <c r="J946" s="22">
        <v>1.212804</v>
      </c>
      <c r="K946" s="22">
        <v>1.0</v>
      </c>
    </row>
    <row r="947">
      <c r="A947" s="22" t="s">
        <v>12629</v>
      </c>
      <c r="B947" s="22">
        <v>3.0E7</v>
      </c>
      <c r="C947" s="22">
        <v>225.0</v>
      </c>
      <c r="D947" s="22">
        <v>0.329135092450691</v>
      </c>
      <c r="E947" s="22">
        <v>25.0</v>
      </c>
      <c r="F947" s="22">
        <v>0.2992021</v>
      </c>
      <c r="G947" s="22">
        <v>1500.0</v>
      </c>
      <c r="H947" s="22">
        <v>0.2762234</v>
      </c>
      <c r="I947" s="22">
        <v>1.191554</v>
      </c>
      <c r="J947" s="22">
        <v>2.302635</v>
      </c>
      <c r="K947" s="22">
        <v>2.0</v>
      </c>
    </row>
    <row r="948">
      <c r="A948" s="22" t="s">
        <v>12630</v>
      </c>
      <c r="B948" s="22">
        <v>2.8008995E7</v>
      </c>
      <c r="C948" s="22">
        <v>120.0</v>
      </c>
      <c r="D948" s="22">
        <v>0.283638956945947</v>
      </c>
      <c r="E948" s="22">
        <v>20.0</v>
      </c>
      <c r="F948" s="22">
        <v>0.279851</v>
      </c>
      <c r="G948" s="22">
        <v>1500.0</v>
      </c>
      <c r="H948" s="22">
        <v>0.2723919</v>
      </c>
      <c r="I948" s="22">
        <v>1.04129</v>
      </c>
      <c r="J948" s="22">
        <v>1.507821</v>
      </c>
      <c r="K948" s="22">
        <v>2.0</v>
      </c>
    </row>
    <row r="949">
      <c r="A949" s="22" t="s">
        <v>12631</v>
      </c>
      <c r="B949" s="22">
        <v>3.0E7</v>
      </c>
      <c r="C949" s="22">
        <v>125.0</v>
      </c>
      <c r="D949" s="22">
        <v>0.299632277953226</v>
      </c>
      <c r="E949" s="22">
        <v>20.0</v>
      </c>
      <c r="F949" s="22">
        <v>0.2944957</v>
      </c>
      <c r="G949" s="22">
        <v>1500.0</v>
      </c>
      <c r="H949" s="22">
        <v>0.2851074</v>
      </c>
      <c r="I949" s="22">
        <v>1.050945</v>
      </c>
      <c r="J949" s="22">
        <v>1.547126</v>
      </c>
      <c r="K949" s="22">
        <v>2.0</v>
      </c>
    </row>
    <row r="950">
      <c r="A950" s="22" t="s">
        <v>12632</v>
      </c>
      <c r="B950" s="22">
        <v>2.1311754E7</v>
      </c>
      <c r="C950" s="22">
        <v>125.0</v>
      </c>
      <c r="D950" s="22">
        <v>0.231052677225783</v>
      </c>
      <c r="E950" s="22">
        <v>20.0</v>
      </c>
      <c r="F950" s="22">
        <v>0.2281008</v>
      </c>
      <c r="G950" s="22">
        <v>1500.0</v>
      </c>
      <c r="H950" s="22">
        <v>0.2228344</v>
      </c>
      <c r="I950" s="22">
        <v>1.036881</v>
      </c>
      <c r="J950" s="22">
        <v>1.560521</v>
      </c>
      <c r="K950" s="22">
        <v>2.0</v>
      </c>
    </row>
    <row r="951">
      <c r="A951" s="22" t="s">
        <v>12633</v>
      </c>
      <c r="B951" s="22">
        <v>3.0E7</v>
      </c>
      <c r="C951" s="22">
        <v>130.0</v>
      </c>
      <c r="D951" s="22">
        <v>0.306212163824589</v>
      </c>
      <c r="E951" s="22">
        <v>20.0</v>
      </c>
      <c r="F951" s="22">
        <v>0.2969703</v>
      </c>
      <c r="G951" s="22">
        <v>1500.0</v>
      </c>
      <c r="H951" s="22">
        <v>0.2835479</v>
      </c>
      <c r="I951" s="22">
        <v>1.079931</v>
      </c>
      <c r="J951" s="22">
        <v>1.688538</v>
      </c>
      <c r="K951" s="22">
        <v>2.0</v>
      </c>
    </row>
    <row r="952">
      <c r="A952" s="22" t="s">
        <v>12634</v>
      </c>
      <c r="B952" s="22">
        <v>3.0E7</v>
      </c>
      <c r="C952" s="22">
        <v>125.0</v>
      </c>
      <c r="D952" s="22">
        <v>0.295604436029191</v>
      </c>
      <c r="E952" s="22">
        <v>20.0</v>
      </c>
      <c r="F952" s="22">
        <v>0.2930051</v>
      </c>
      <c r="G952" s="22">
        <v>1500.0</v>
      </c>
      <c r="H952" s="22">
        <v>0.2876758</v>
      </c>
      <c r="I952" s="22">
        <v>1.027561</v>
      </c>
      <c r="J952" s="22">
        <v>1.487754</v>
      </c>
      <c r="K952" s="22">
        <v>1.0</v>
      </c>
    </row>
    <row r="953">
      <c r="A953" s="22" t="s">
        <v>12635</v>
      </c>
      <c r="B953" s="22">
        <v>3.0E7</v>
      </c>
      <c r="C953" s="22">
        <v>130.0</v>
      </c>
      <c r="D953" s="22">
        <v>0.332644801287851</v>
      </c>
      <c r="E953" s="22">
        <v>40.0</v>
      </c>
      <c r="F953" s="22">
        <v>0.3213048</v>
      </c>
      <c r="G953" s="22">
        <v>1500.0</v>
      </c>
      <c r="H953" s="22">
        <v>0.2828649</v>
      </c>
      <c r="I953" s="22">
        <v>1.175985</v>
      </c>
      <c r="J953" s="22">
        <v>1.295005</v>
      </c>
      <c r="K953" s="22">
        <v>1.0</v>
      </c>
    </row>
    <row r="954">
      <c r="A954" s="22" t="s">
        <v>12636</v>
      </c>
      <c r="B954" s="22">
        <v>2.6809314E7</v>
      </c>
      <c r="C954" s="22">
        <v>115.0</v>
      </c>
      <c r="D954" s="22">
        <v>0.441322730810312</v>
      </c>
      <c r="E954" s="22">
        <v>40.0</v>
      </c>
      <c r="F954" s="22">
        <v>0.3852175</v>
      </c>
      <c r="G954" s="22">
        <v>1500.0</v>
      </c>
      <c r="H954" s="22">
        <v>0.2248219</v>
      </c>
      <c r="I954" s="22">
        <v>1.962988</v>
      </c>
      <c r="J954" s="22">
        <v>1.349793</v>
      </c>
      <c r="K954" s="22">
        <v>1.0</v>
      </c>
    </row>
    <row r="955">
      <c r="A955" s="22" t="s">
        <v>12637</v>
      </c>
      <c r="B955" s="22">
        <v>2.4179527E7</v>
      </c>
      <c r="C955" s="22">
        <v>135.0</v>
      </c>
      <c r="D955" s="22">
        <v>0.262695197466018</v>
      </c>
      <c r="E955" s="22">
        <v>20.0</v>
      </c>
      <c r="F955" s="22">
        <v>0.2551052</v>
      </c>
      <c r="G955" s="22">
        <v>1500.0</v>
      </c>
      <c r="H955" s="22">
        <v>0.2442812</v>
      </c>
      <c r="I955" s="22">
        <v>1.07538</v>
      </c>
      <c r="J955" s="22">
        <v>1.701214</v>
      </c>
      <c r="K955" s="22">
        <v>2.0</v>
      </c>
    </row>
    <row r="956">
      <c r="A956" s="22" t="s">
        <v>12638</v>
      </c>
      <c r="B956" s="22">
        <v>3.0E7</v>
      </c>
      <c r="C956" s="22">
        <v>105.0</v>
      </c>
      <c r="D956" s="22">
        <v>0.292732040494443</v>
      </c>
      <c r="E956" s="22">
        <v>20.0</v>
      </c>
      <c r="F956" s="22">
        <v>0.2904946</v>
      </c>
      <c r="G956" s="22">
        <v>1500.0</v>
      </c>
      <c r="H956" s="22">
        <v>0.2861011</v>
      </c>
      <c r="I956" s="22">
        <v>1.023177</v>
      </c>
      <c r="J956" s="22">
        <v>1.509279</v>
      </c>
      <c r="K956" s="22">
        <v>2.0</v>
      </c>
    </row>
    <row r="957">
      <c r="A957" s="22" t="s">
        <v>12639</v>
      </c>
      <c r="B957" s="22">
        <v>3.0E7</v>
      </c>
      <c r="C957" s="22">
        <v>120.0</v>
      </c>
      <c r="D957" s="22">
        <v>0.332727556415407</v>
      </c>
      <c r="E957" s="22">
        <v>40.0</v>
      </c>
      <c r="F957" s="22">
        <v>0.3223202</v>
      </c>
      <c r="G957" s="22">
        <v>1500.0</v>
      </c>
      <c r="H957" s="22">
        <v>0.2936646</v>
      </c>
      <c r="I957" s="22">
        <v>1.133019</v>
      </c>
      <c r="J957" s="22">
        <v>1.363186</v>
      </c>
      <c r="K957" s="22">
        <v>1.0</v>
      </c>
    </row>
    <row r="958">
      <c r="A958" s="22" t="s">
        <v>12640</v>
      </c>
      <c r="B958" s="22">
        <v>2.1646818E7</v>
      </c>
      <c r="C958" s="22">
        <v>150.0</v>
      </c>
      <c r="D958" s="22">
        <v>0.237301080839835</v>
      </c>
      <c r="E958" s="22">
        <v>20.0</v>
      </c>
      <c r="F958" s="22">
        <v>0.2333069</v>
      </c>
      <c r="G958" s="22">
        <v>1500.0</v>
      </c>
      <c r="H958" s="22">
        <v>0.2247023</v>
      </c>
      <c r="I958" s="22">
        <v>1.056069</v>
      </c>
      <c r="J958" s="22">
        <v>1.464186</v>
      </c>
      <c r="K958" s="22">
        <v>1.0</v>
      </c>
    </row>
    <row r="959">
      <c r="A959" s="22" t="s">
        <v>12641</v>
      </c>
      <c r="B959" s="22">
        <v>2.7204333E7</v>
      </c>
      <c r="C959" s="22">
        <v>130.0</v>
      </c>
      <c r="D959" s="22">
        <v>0.453212280512309</v>
      </c>
      <c r="E959" s="22">
        <v>40.0</v>
      </c>
      <c r="F959" s="22">
        <v>0.396764</v>
      </c>
      <c r="G959" s="22">
        <v>1500.0</v>
      </c>
      <c r="H959" s="22">
        <v>0.2231178</v>
      </c>
      <c r="I959" s="22">
        <v>2.031269</v>
      </c>
      <c r="J959" s="22">
        <v>1.325076</v>
      </c>
      <c r="K959" s="22">
        <v>1.0</v>
      </c>
    </row>
    <row r="960">
      <c r="A960" s="22" t="s">
        <v>12642</v>
      </c>
      <c r="B960" s="22">
        <v>1.8206304E7</v>
      </c>
      <c r="C960" s="22">
        <v>130.0</v>
      </c>
      <c r="D960" s="22">
        <v>0.209950974715945</v>
      </c>
      <c r="E960" s="22">
        <v>20.0</v>
      </c>
      <c r="F960" s="22">
        <v>0.2051323</v>
      </c>
      <c r="G960" s="22">
        <v>1500.0</v>
      </c>
      <c r="H960" s="22">
        <v>0.1976184</v>
      </c>
      <c r="I960" s="22">
        <v>1.062406</v>
      </c>
      <c r="J960" s="22">
        <v>1.641307</v>
      </c>
      <c r="K960" s="22">
        <v>2.0</v>
      </c>
    </row>
    <row r="961">
      <c r="A961" s="22" t="s">
        <v>12643</v>
      </c>
      <c r="B961" s="22">
        <v>3.0E7</v>
      </c>
      <c r="C961" s="22">
        <v>120.0</v>
      </c>
      <c r="D961" s="22">
        <v>0.305556022787829</v>
      </c>
      <c r="E961" s="22">
        <v>20.0</v>
      </c>
      <c r="F961" s="22">
        <v>0.2953361</v>
      </c>
      <c r="G961" s="22">
        <v>1500.0</v>
      </c>
      <c r="H961" s="22">
        <v>0.2815213</v>
      </c>
      <c r="I961" s="22">
        <v>1.085375</v>
      </c>
      <c r="J961" s="22">
        <v>1.739773</v>
      </c>
      <c r="K961" s="22">
        <v>2.0</v>
      </c>
    </row>
    <row r="962">
      <c r="A962" s="22" t="s">
        <v>12644</v>
      </c>
      <c r="B962" s="22">
        <v>2.0340053E7</v>
      </c>
      <c r="C962" s="22">
        <v>110.0</v>
      </c>
      <c r="D962" s="22">
        <v>0.221027766181259</v>
      </c>
      <c r="E962" s="22">
        <v>20.0</v>
      </c>
      <c r="F962" s="22">
        <v>0.2189661</v>
      </c>
      <c r="G962" s="22">
        <v>1500.0</v>
      </c>
      <c r="H962" s="22">
        <v>0.2152683</v>
      </c>
      <c r="I962" s="22">
        <v>1.026755</v>
      </c>
      <c r="J962" s="22">
        <v>1.557538</v>
      </c>
      <c r="K962" s="22">
        <v>2.0</v>
      </c>
    </row>
    <row r="963">
      <c r="A963" s="22" t="s">
        <v>12645</v>
      </c>
      <c r="B963" s="22">
        <v>2.1862319E7</v>
      </c>
      <c r="C963" s="22">
        <v>125.0</v>
      </c>
      <c r="D963" s="22">
        <v>0.242844185675391</v>
      </c>
      <c r="E963" s="22">
        <v>25.0</v>
      </c>
      <c r="F963" s="22">
        <v>0.2353561</v>
      </c>
      <c r="G963" s="22">
        <v>1500.0</v>
      </c>
      <c r="H963" s="22">
        <v>0.2258981</v>
      </c>
      <c r="I963" s="22">
        <v>1.075016</v>
      </c>
      <c r="J963" s="22">
        <v>1.791722</v>
      </c>
      <c r="K963" s="22">
        <v>2.0</v>
      </c>
    </row>
    <row r="964">
      <c r="A964" s="22" t="s">
        <v>12646</v>
      </c>
      <c r="B964" s="22">
        <v>2.1612543E7</v>
      </c>
      <c r="C964" s="22">
        <v>105.0</v>
      </c>
      <c r="D964" s="22">
        <v>0.232372118932445</v>
      </c>
      <c r="E964" s="22">
        <v>20.0</v>
      </c>
      <c r="F964" s="22">
        <v>0.2304937</v>
      </c>
      <c r="G964" s="22">
        <v>1500.0</v>
      </c>
      <c r="H964" s="22">
        <v>0.2265809</v>
      </c>
      <c r="I964" s="22">
        <v>1.025559</v>
      </c>
      <c r="J964" s="22">
        <v>1.480086</v>
      </c>
      <c r="K964" s="22">
        <v>1.0</v>
      </c>
    </row>
    <row r="965">
      <c r="A965" s="22" t="s">
        <v>12647</v>
      </c>
      <c r="B965" s="22">
        <v>3.0E7</v>
      </c>
      <c r="C965" s="22">
        <v>240.0</v>
      </c>
      <c r="D965" s="22">
        <v>0.314212534103897</v>
      </c>
      <c r="E965" s="22">
        <v>20.0</v>
      </c>
      <c r="F965" s="22">
        <v>0.3092467</v>
      </c>
      <c r="G965" s="22">
        <v>1500.0</v>
      </c>
      <c r="H965" s="22">
        <v>0.2920166</v>
      </c>
      <c r="I965" s="22">
        <v>1.076009</v>
      </c>
      <c r="J965" s="22">
        <v>1.288206</v>
      </c>
      <c r="K965" s="22">
        <v>1.0</v>
      </c>
    </row>
    <row r="966">
      <c r="A966" s="22" t="s">
        <v>12648</v>
      </c>
      <c r="B966" s="22">
        <v>3.0E7</v>
      </c>
      <c r="C966" s="22">
        <v>210.0</v>
      </c>
      <c r="D966" s="22">
        <v>0.32743567387237</v>
      </c>
      <c r="E966" s="22">
        <v>35.0</v>
      </c>
      <c r="F966" s="22">
        <v>0.3192821</v>
      </c>
      <c r="G966" s="22">
        <v>1500.0</v>
      </c>
      <c r="H966" s="22">
        <v>0.2922995</v>
      </c>
      <c r="I966" s="22">
        <v>1.120206</v>
      </c>
      <c r="J966" s="22">
        <v>1.302178</v>
      </c>
      <c r="K966" s="22">
        <v>1.0</v>
      </c>
    </row>
    <row r="967">
      <c r="A967" s="22" t="s">
        <v>12649</v>
      </c>
      <c r="B967" s="22">
        <v>2.1375015E7</v>
      </c>
      <c r="C967" s="22">
        <v>175.0</v>
      </c>
      <c r="D967" s="22">
        <v>0.257011347631447</v>
      </c>
      <c r="E967" s="22">
        <v>35.0</v>
      </c>
      <c r="F967" s="22">
        <v>0.2494543</v>
      </c>
      <c r="G967" s="22">
        <v>1500.0</v>
      </c>
      <c r="H967" s="22">
        <v>0.2347784</v>
      </c>
      <c r="I967" s="22">
        <v>1.094698</v>
      </c>
      <c r="J967" s="22">
        <v>1.514923</v>
      </c>
      <c r="K967" s="22">
        <v>2.0</v>
      </c>
    </row>
    <row r="968">
      <c r="A968" s="22" t="s">
        <v>12650</v>
      </c>
      <c r="B968" s="22">
        <v>3.0E7</v>
      </c>
      <c r="C968" s="22">
        <v>160.0</v>
      </c>
      <c r="D968" s="22">
        <v>0.318681972552907</v>
      </c>
      <c r="E968" s="22">
        <v>40.0</v>
      </c>
      <c r="F968" s="22">
        <v>0.3102317</v>
      </c>
      <c r="G968" s="22">
        <v>1500.0</v>
      </c>
      <c r="H968" s="22">
        <v>0.2899958</v>
      </c>
      <c r="I968" s="22">
        <v>1.098919</v>
      </c>
      <c r="J968" s="22">
        <v>1.417591</v>
      </c>
      <c r="K968" s="22">
        <v>1.0</v>
      </c>
    </row>
    <row r="969">
      <c r="A969" s="22" t="s">
        <v>12651</v>
      </c>
      <c r="B969" s="22">
        <v>2.2140376E7</v>
      </c>
      <c r="C969" s="22">
        <v>200.0</v>
      </c>
      <c r="D969" s="22">
        <v>0.296614079308406</v>
      </c>
      <c r="E969" s="22">
        <v>35.0</v>
      </c>
      <c r="F969" s="22">
        <v>0.2783078</v>
      </c>
      <c r="G969" s="22">
        <v>1500.0</v>
      </c>
      <c r="H969" s="22">
        <v>0.2332508</v>
      </c>
      <c r="I969" s="22">
        <v>1.271653</v>
      </c>
      <c r="J969" s="22">
        <v>1.40629</v>
      </c>
      <c r="K969" s="22">
        <v>1.0</v>
      </c>
    </row>
    <row r="970">
      <c r="A970" s="22" t="s">
        <v>12652</v>
      </c>
      <c r="B970" s="22">
        <v>3.0E7</v>
      </c>
      <c r="C970" s="22">
        <v>180.0</v>
      </c>
      <c r="D970" s="22">
        <v>0.308172936476877</v>
      </c>
      <c r="E970" s="22">
        <v>15.0</v>
      </c>
      <c r="F970" s="22">
        <v>0.3015817</v>
      </c>
      <c r="G970" s="22">
        <v>1500.0</v>
      </c>
      <c r="H970" s="22">
        <v>0.2896873</v>
      </c>
      <c r="I970" s="22">
        <v>1.063813</v>
      </c>
      <c r="J970" s="22">
        <v>1.554138</v>
      </c>
      <c r="K970" s="22">
        <v>2.0</v>
      </c>
    </row>
    <row r="971">
      <c r="A971" s="22" t="s">
        <v>12653</v>
      </c>
      <c r="B971" s="22">
        <v>1.8756425E7</v>
      </c>
      <c r="C971" s="22">
        <v>225.0</v>
      </c>
      <c r="D971" s="22">
        <v>0.253675474544243</v>
      </c>
      <c r="E971" s="22">
        <v>40.0</v>
      </c>
      <c r="F971" s="22">
        <v>0.2397655</v>
      </c>
      <c r="G971" s="22">
        <v>1500.0</v>
      </c>
      <c r="H971" s="22">
        <v>0.2083634</v>
      </c>
      <c r="I971" s="22">
        <v>1.217466</v>
      </c>
      <c r="J971" s="22">
        <v>1.442962</v>
      </c>
      <c r="K971" s="22">
        <v>1.0</v>
      </c>
    </row>
    <row r="972">
      <c r="A972" s="22" t="s">
        <v>12654</v>
      </c>
      <c r="B972" s="22">
        <v>3.0E7</v>
      </c>
      <c r="C972" s="22">
        <v>140.0</v>
      </c>
      <c r="D972" s="22">
        <v>0.343132510994727</v>
      </c>
      <c r="E972" s="22">
        <v>40.0</v>
      </c>
      <c r="F972" s="22">
        <v>0.3272755</v>
      </c>
      <c r="G972" s="22">
        <v>1500.0</v>
      </c>
      <c r="H972" s="22">
        <v>0.2894927</v>
      </c>
      <c r="I972" s="22">
        <v>1.185289</v>
      </c>
      <c r="J972" s="22">
        <v>1.419688</v>
      </c>
      <c r="K972" s="22">
        <v>1.0</v>
      </c>
    </row>
    <row r="973">
      <c r="A973" s="22" t="s">
        <v>12655</v>
      </c>
      <c r="B973" s="22">
        <v>3.0E7</v>
      </c>
      <c r="C973" s="22">
        <v>205.0</v>
      </c>
      <c r="D973" s="22">
        <v>0.326996426030291</v>
      </c>
      <c r="E973" s="22">
        <v>35.0</v>
      </c>
      <c r="F973" s="22">
        <v>0.3175714</v>
      </c>
      <c r="G973" s="22">
        <v>1500.0</v>
      </c>
      <c r="H973" s="22">
        <v>0.2943297</v>
      </c>
      <c r="I973" s="22">
        <v>1.110987</v>
      </c>
      <c r="J973" s="22">
        <v>1.405523</v>
      </c>
      <c r="K973" s="22">
        <v>1.0</v>
      </c>
    </row>
    <row r="974">
      <c r="A974" s="22" t="s">
        <v>12656</v>
      </c>
      <c r="B974" s="22">
        <v>3.0E7</v>
      </c>
      <c r="C974" s="22">
        <v>155.0</v>
      </c>
      <c r="D974" s="22">
        <v>0.354106208318938</v>
      </c>
      <c r="E974" s="22">
        <v>40.0</v>
      </c>
      <c r="F974" s="22">
        <v>0.3351001</v>
      </c>
      <c r="G974" s="22">
        <v>1500.0</v>
      </c>
      <c r="H974" s="22">
        <v>0.2874021</v>
      </c>
      <c r="I974" s="22">
        <v>1.232093</v>
      </c>
      <c r="J974" s="22">
        <v>1.398468</v>
      </c>
      <c r="K974" s="22">
        <v>1.0</v>
      </c>
    </row>
    <row r="975">
      <c r="A975" s="22" t="s">
        <v>12657</v>
      </c>
      <c r="B975" s="22">
        <v>3.0E7</v>
      </c>
      <c r="C975" s="22">
        <v>170.0</v>
      </c>
      <c r="D975" s="22">
        <v>0.323067169556747</v>
      </c>
      <c r="E975" s="22">
        <v>35.0</v>
      </c>
      <c r="F975" s="22">
        <v>0.3115736</v>
      </c>
      <c r="G975" s="22">
        <v>1500.0</v>
      </c>
      <c r="H975" s="22">
        <v>0.2917768</v>
      </c>
      <c r="I975" s="22">
        <v>1.107241</v>
      </c>
      <c r="J975" s="22">
        <v>1.580577</v>
      </c>
      <c r="K975" s="22">
        <v>2.0</v>
      </c>
    </row>
    <row r="976">
      <c r="A976" s="22" t="s">
        <v>12658</v>
      </c>
      <c r="B976" s="22">
        <v>3.0E7</v>
      </c>
      <c r="C976" s="22">
        <v>135.0</v>
      </c>
      <c r="D976" s="22">
        <v>0.32826276513359</v>
      </c>
      <c r="E976" s="22">
        <v>40.0</v>
      </c>
      <c r="F976" s="22">
        <v>0.3176007</v>
      </c>
      <c r="G976" s="22">
        <v>1500.0</v>
      </c>
      <c r="H976" s="22">
        <v>0.2898687</v>
      </c>
      <c r="I976" s="22">
        <v>1.132453</v>
      </c>
      <c r="J976" s="22">
        <v>1.384467</v>
      </c>
      <c r="K976" s="22">
        <v>1.0</v>
      </c>
    </row>
    <row r="977">
      <c r="A977" s="22" t="s">
        <v>12659</v>
      </c>
      <c r="B977" s="22">
        <v>2.7532452E7</v>
      </c>
      <c r="C977" s="22">
        <v>150.0</v>
      </c>
      <c r="D977" s="22">
        <v>0.33252919144247</v>
      </c>
      <c r="E977" s="22">
        <v>40.0</v>
      </c>
      <c r="F977" s="22">
        <v>0.3150083</v>
      </c>
      <c r="G977" s="22">
        <v>1500.0</v>
      </c>
      <c r="H977" s="22">
        <v>0.2702909</v>
      </c>
      <c r="I977" s="22">
        <v>1.230264</v>
      </c>
      <c r="J977" s="22">
        <v>1.391813</v>
      </c>
      <c r="K977" s="22">
        <v>1.0</v>
      </c>
    </row>
    <row r="978">
      <c r="A978" s="22" t="s">
        <v>12660</v>
      </c>
      <c r="B978" s="22">
        <v>3.0E7</v>
      </c>
      <c r="C978" s="22">
        <v>230.0</v>
      </c>
      <c r="D978" s="22">
        <v>0.316507405654579</v>
      </c>
      <c r="E978" s="22">
        <v>15.0</v>
      </c>
      <c r="F978" s="22">
        <v>0.308619</v>
      </c>
      <c r="G978" s="22">
        <v>1500.0</v>
      </c>
      <c r="H978" s="22">
        <v>0.2906906</v>
      </c>
      <c r="I978" s="22">
        <v>1.088812</v>
      </c>
      <c r="J978" s="22">
        <v>1.439996</v>
      </c>
      <c r="K978" s="22">
        <v>1.0</v>
      </c>
    </row>
    <row r="979">
      <c r="A979" s="22" t="s">
        <v>12661</v>
      </c>
      <c r="B979" s="22">
        <v>3.0E7</v>
      </c>
      <c r="C979" s="22">
        <v>185.0</v>
      </c>
      <c r="D979" s="22">
        <v>0.297800700112391</v>
      </c>
      <c r="E979" s="22">
        <v>10.0</v>
      </c>
      <c r="F979" s="22">
        <v>0.2964662</v>
      </c>
      <c r="G979" s="22">
        <v>1500.0</v>
      </c>
      <c r="H979" s="22">
        <v>0.2909289</v>
      </c>
      <c r="I979" s="22">
        <v>1.02362</v>
      </c>
      <c r="J979" s="22">
        <v>1.240993</v>
      </c>
      <c r="K979" s="22">
        <v>1.0</v>
      </c>
    </row>
    <row r="980">
      <c r="A980" s="22" t="s">
        <v>12662</v>
      </c>
      <c r="B980" s="22">
        <v>3.0E7</v>
      </c>
      <c r="C980" s="22">
        <v>145.0</v>
      </c>
      <c r="D980" s="22">
        <v>0.303831900114871</v>
      </c>
      <c r="E980" s="22">
        <v>35.0</v>
      </c>
      <c r="F980" s="22">
        <v>0.3010925</v>
      </c>
      <c r="G980" s="22">
        <v>1500.0</v>
      </c>
      <c r="H980" s="22">
        <v>0.2910575</v>
      </c>
      <c r="I980" s="22">
        <v>1.04389</v>
      </c>
      <c r="J980" s="22">
        <v>1.27298</v>
      </c>
      <c r="K980" s="22">
        <v>1.0</v>
      </c>
    </row>
    <row r="981">
      <c r="A981" s="22" t="s">
        <v>12663</v>
      </c>
      <c r="B981" s="22">
        <v>3.0E7</v>
      </c>
      <c r="C981" s="22">
        <v>130.0</v>
      </c>
      <c r="D981" s="22">
        <v>0.312900116642397</v>
      </c>
      <c r="E981" s="22">
        <v>35.0</v>
      </c>
      <c r="F981" s="22">
        <v>0.3008533</v>
      </c>
      <c r="G981" s="22">
        <v>1500.0</v>
      </c>
      <c r="H981" s="22">
        <v>0.289151</v>
      </c>
      <c r="I981" s="22">
        <v>1.082134</v>
      </c>
      <c r="J981" s="22">
        <v>2.02943</v>
      </c>
      <c r="K981" s="22">
        <v>2.0</v>
      </c>
    </row>
    <row r="982">
      <c r="A982" s="22" t="s">
        <v>12664</v>
      </c>
      <c r="B982" s="22">
        <v>3.0E7</v>
      </c>
      <c r="C982" s="22">
        <v>190.0</v>
      </c>
      <c r="D982" s="22">
        <v>0.307929667010358</v>
      </c>
      <c r="E982" s="22">
        <v>35.0</v>
      </c>
      <c r="F982" s="22">
        <v>0.3076581</v>
      </c>
      <c r="G982" s="22">
        <v>1500.0</v>
      </c>
      <c r="H982" s="22">
        <v>0.3000942</v>
      </c>
      <c r="I982" s="22">
        <v>1.02611</v>
      </c>
      <c r="J982" s="22">
        <v>1.035908</v>
      </c>
      <c r="K982" s="22">
        <v>1.0</v>
      </c>
    </row>
    <row r="983">
      <c r="A983" s="22" t="s">
        <v>12665</v>
      </c>
      <c r="B983" s="22">
        <v>3.0E7</v>
      </c>
      <c r="C983" s="22">
        <v>155.0</v>
      </c>
      <c r="D983" s="22">
        <v>0.307152502673878</v>
      </c>
      <c r="E983" s="22">
        <v>35.0</v>
      </c>
      <c r="F983" s="22">
        <v>0.3036516</v>
      </c>
      <c r="G983" s="22">
        <v>1500.0</v>
      </c>
      <c r="H983" s="22">
        <v>0.2915001</v>
      </c>
      <c r="I983" s="22">
        <v>1.053696</v>
      </c>
      <c r="J983" s="22">
        <v>1.288104</v>
      </c>
      <c r="K983" s="22">
        <v>1.0</v>
      </c>
    </row>
    <row r="984">
      <c r="A984" s="22" t="s">
        <v>12666</v>
      </c>
      <c r="B984" s="22">
        <v>3.0E7</v>
      </c>
      <c r="C984" s="22">
        <v>185.0</v>
      </c>
      <c r="D984" s="22">
        <v>0.298742124010963</v>
      </c>
      <c r="E984" s="22">
        <v>20.0</v>
      </c>
      <c r="F984" s="22">
        <v>0.2970278</v>
      </c>
      <c r="G984" s="22">
        <v>1500.0</v>
      </c>
      <c r="H984" s="22">
        <v>0.2909322</v>
      </c>
      <c r="I984" s="22">
        <v>1.026844</v>
      </c>
      <c r="J984" s="22">
        <v>1.281249</v>
      </c>
      <c r="K984" s="22">
        <v>1.0</v>
      </c>
    </row>
    <row r="985">
      <c r="A985" s="22" t="s">
        <v>12667</v>
      </c>
      <c r="B985" s="22">
        <v>2.1395313E7</v>
      </c>
      <c r="C985" s="22">
        <v>175.0</v>
      </c>
      <c r="D985" s="22">
        <v>0.246104379032419</v>
      </c>
      <c r="E985" s="22">
        <v>35.0</v>
      </c>
      <c r="F985" s="22">
        <v>0.2424882</v>
      </c>
      <c r="G985" s="22">
        <v>1500.0</v>
      </c>
      <c r="H985" s="22">
        <v>0.2355163</v>
      </c>
      <c r="I985" s="22">
        <v>1.044957</v>
      </c>
      <c r="J985" s="22">
        <v>1.518673</v>
      </c>
      <c r="K985" s="22">
        <v>2.0</v>
      </c>
    </row>
    <row r="986">
      <c r="A986" s="22" t="s">
        <v>12668</v>
      </c>
      <c r="B986" s="22">
        <v>3.0E7</v>
      </c>
      <c r="C986" s="22">
        <v>130.0</v>
      </c>
      <c r="D986" s="22">
        <v>0.358218229396306</v>
      </c>
      <c r="E986" s="22">
        <v>40.0</v>
      </c>
      <c r="F986" s="22">
        <v>0.3289736</v>
      </c>
      <c r="G986" s="22">
        <v>1500.0</v>
      </c>
      <c r="H986" s="22">
        <v>0.2857671</v>
      </c>
      <c r="I986" s="22">
        <v>1.253532</v>
      </c>
      <c r="J986" s="22">
        <v>1.676856</v>
      </c>
      <c r="K986" s="22">
        <v>2.0</v>
      </c>
    </row>
    <row r="987">
      <c r="A987" s="22" t="s">
        <v>12669</v>
      </c>
      <c r="B987" s="22">
        <v>3.0E7</v>
      </c>
      <c r="C987" s="22">
        <v>150.0</v>
      </c>
      <c r="D987" s="22">
        <v>0.369967530353959</v>
      </c>
      <c r="E987" s="22">
        <v>35.0</v>
      </c>
      <c r="F987" s="22">
        <v>0.3499196</v>
      </c>
      <c r="G987" s="22">
        <v>1500.0</v>
      </c>
      <c r="H987" s="22">
        <v>0.2962453</v>
      </c>
      <c r="I987" s="22">
        <v>1.248855</v>
      </c>
      <c r="J987" s="22">
        <v>1.37351</v>
      </c>
      <c r="K987" s="22">
        <v>1.0</v>
      </c>
    </row>
    <row r="988">
      <c r="A988" s="22" t="s">
        <v>12670</v>
      </c>
      <c r="B988" s="22">
        <v>3.0E7</v>
      </c>
      <c r="C988" s="22">
        <v>190.0</v>
      </c>
      <c r="D988" s="22">
        <v>0.304467466188343</v>
      </c>
      <c r="E988" s="22">
        <v>35.0</v>
      </c>
      <c r="F988" s="22">
        <v>0.3025527</v>
      </c>
      <c r="G988" s="22">
        <v>1500.0</v>
      </c>
      <c r="H988" s="22">
        <v>0.2949766</v>
      </c>
      <c r="I988" s="22">
        <v>1.032175</v>
      </c>
      <c r="J988" s="22">
        <v>1.252734</v>
      </c>
      <c r="K988" s="22">
        <v>1.0</v>
      </c>
    </row>
    <row r="989">
      <c r="A989" s="22" t="s">
        <v>12671</v>
      </c>
      <c r="B989" s="22">
        <v>3.0E7</v>
      </c>
      <c r="C989" s="22">
        <v>140.0</v>
      </c>
      <c r="D989" s="22">
        <v>0.325771760042132</v>
      </c>
      <c r="E989" s="22">
        <v>40.0</v>
      </c>
      <c r="F989" s="22">
        <v>0.3161101</v>
      </c>
      <c r="G989" s="22">
        <v>1500.0</v>
      </c>
      <c r="H989" s="22">
        <v>0.2890376</v>
      </c>
      <c r="I989" s="22">
        <v>1.127091</v>
      </c>
      <c r="J989" s="22">
        <v>1.35688</v>
      </c>
      <c r="K989" s="22">
        <v>1.0</v>
      </c>
    </row>
    <row r="990">
      <c r="A990" s="22" t="s">
        <v>12672</v>
      </c>
      <c r="B990" s="22">
        <v>3.0E7</v>
      </c>
      <c r="C990" s="22">
        <v>225.0</v>
      </c>
      <c r="D990" s="22">
        <v>0.306895278949592</v>
      </c>
      <c r="E990" s="22">
        <v>15.0</v>
      </c>
      <c r="F990" s="22">
        <v>0.3045751</v>
      </c>
      <c r="G990" s="22">
        <v>1500.0</v>
      </c>
      <c r="H990" s="22">
        <v>0.2930524</v>
      </c>
      <c r="I990" s="22">
        <v>1.047237</v>
      </c>
      <c r="J990" s="22">
        <v>1.201353</v>
      </c>
      <c r="K990" s="22">
        <v>1.0</v>
      </c>
    </row>
    <row r="991">
      <c r="A991" s="22" t="s">
        <v>12673</v>
      </c>
      <c r="B991" s="22">
        <v>3.0E7</v>
      </c>
      <c r="C991" s="22">
        <v>195.0</v>
      </c>
      <c r="D991" s="22">
        <v>0.317326574156302</v>
      </c>
      <c r="E991" s="22">
        <v>35.0</v>
      </c>
      <c r="F991" s="22">
        <v>0.3099445</v>
      </c>
      <c r="G991" s="22">
        <v>1500.0</v>
      </c>
      <c r="H991" s="22">
        <v>0.2945208</v>
      </c>
      <c r="I991" s="22">
        <v>1.077434</v>
      </c>
      <c r="J991" s="22">
        <v>1.478616</v>
      </c>
      <c r="K991" s="22">
        <v>1.0</v>
      </c>
    </row>
    <row r="992">
      <c r="A992" s="22" t="s">
        <v>12674</v>
      </c>
      <c r="B992" s="22">
        <v>3.0E7</v>
      </c>
      <c r="C992" s="22">
        <v>175.0</v>
      </c>
      <c r="D992" s="22">
        <v>0.366151976537615</v>
      </c>
      <c r="E992" s="22">
        <v>40.0</v>
      </c>
      <c r="F992" s="22">
        <v>0.3395529</v>
      </c>
      <c r="G992" s="22">
        <v>1500.0</v>
      </c>
      <c r="H992" s="22">
        <v>0.2802199</v>
      </c>
      <c r="I992" s="22">
        <v>1.306659</v>
      </c>
      <c r="J992" s="22">
        <v>1.448301</v>
      </c>
      <c r="K992" s="22">
        <v>1.0</v>
      </c>
    </row>
    <row r="993">
      <c r="A993" s="22" t="s">
        <v>12675</v>
      </c>
      <c r="B993" s="22">
        <v>3.0E7</v>
      </c>
      <c r="C993" s="22">
        <v>190.0</v>
      </c>
      <c r="D993" s="22">
        <v>0.32605655048867</v>
      </c>
      <c r="E993" s="22">
        <v>35.0</v>
      </c>
      <c r="F993" s="22">
        <v>0.3216663</v>
      </c>
      <c r="G993" s="22">
        <v>1500.0</v>
      </c>
      <c r="H993" s="22">
        <v>0.3016631</v>
      </c>
      <c r="I993" s="22">
        <v>1.080863</v>
      </c>
      <c r="J993" s="22">
        <v>1.219475</v>
      </c>
      <c r="K993" s="22">
        <v>1.0</v>
      </c>
    </row>
    <row r="994">
      <c r="A994" s="22" t="s">
        <v>12676</v>
      </c>
      <c r="B994" s="22">
        <v>1.676848E7</v>
      </c>
      <c r="C994" s="22">
        <v>130.0</v>
      </c>
      <c r="D994" s="22">
        <v>0.217411961226884</v>
      </c>
      <c r="E994" s="22">
        <v>40.0</v>
      </c>
      <c r="F994" s="22">
        <v>0.2038103</v>
      </c>
      <c r="G994" s="22">
        <v>1500.0</v>
      </c>
      <c r="H994" s="22">
        <v>0.1908567</v>
      </c>
      <c r="I994" s="22">
        <v>1.139137</v>
      </c>
      <c r="J994" s="22">
        <v>2.050028</v>
      </c>
      <c r="K994" s="22">
        <v>2.0</v>
      </c>
    </row>
    <row r="995">
      <c r="A995" s="22" t="s">
        <v>12677</v>
      </c>
      <c r="B995" s="22">
        <v>3.0E7</v>
      </c>
      <c r="C995" s="22">
        <v>195.0</v>
      </c>
      <c r="D995" s="22">
        <v>0.301648400492221</v>
      </c>
      <c r="E995" s="22">
        <v>35.0</v>
      </c>
      <c r="F995" s="22">
        <v>0.3008828</v>
      </c>
      <c r="G995" s="22">
        <v>1500.0</v>
      </c>
      <c r="H995" s="22">
        <v>0.293386</v>
      </c>
      <c r="I995" s="22">
        <v>1.028162</v>
      </c>
      <c r="J995" s="22">
        <v>1.102118</v>
      </c>
      <c r="K995" s="22">
        <v>1.0</v>
      </c>
    </row>
    <row r="996">
      <c r="A996" s="22" t="s">
        <v>12678</v>
      </c>
      <c r="B996" s="22">
        <v>2.5474262E7</v>
      </c>
      <c r="C996" s="22">
        <v>180.0</v>
      </c>
      <c r="D996" s="22">
        <v>0.308941915644724</v>
      </c>
      <c r="E996" s="22">
        <v>40.0</v>
      </c>
      <c r="F996" s="22">
        <v>0.2937054</v>
      </c>
      <c r="G996" s="22">
        <v>1500.0</v>
      </c>
      <c r="H996" s="22">
        <v>0.2558267</v>
      </c>
      <c r="I996" s="22">
        <v>1.207622</v>
      </c>
      <c r="J996" s="22">
        <v>1.402245</v>
      </c>
      <c r="K996" s="22">
        <v>1.0</v>
      </c>
    </row>
    <row r="997">
      <c r="A997" s="22" t="s">
        <v>12679</v>
      </c>
      <c r="B997" s="22">
        <v>3.0E7</v>
      </c>
      <c r="C997" s="22">
        <v>210.0</v>
      </c>
      <c r="D997" s="22">
        <v>0.300463278890534</v>
      </c>
      <c r="E997" s="22">
        <v>15.0</v>
      </c>
      <c r="F997" s="22">
        <v>0.3000873</v>
      </c>
      <c r="G997" s="22">
        <v>1500.0</v>
      </c>
      <c r="H997" s="22">
        <v>0.2949943</v>
      </c>
      <c r="I997" s="22">
        <v>1.018539</v>
      </c>
      <c r="J997" s="22">
        <v>1.073814</v>
      </c>
      <c r="K997" s="22">
        <v>1.0</v>
      </c>
    </row>
    <row r="998">
      <c r="A998" s="22" t="s">
        <v>12680</v>
      </c>
      <c r="B998" s="22">
        <v>3.0E7</v>
      </c>
      <c r="C998" s="22">
        <v>200.0</v>
      </c>
      <c r="D998" s="22">
        <v>0.29744427367284</v>
      </c>
      <c r="E998" s="22">
        <v>35.0</v>
      </c>
      <c r="F998" s="22">
        <v>0.2974889</v>
      </c>
      <c r="G998" s="22">
        <v>1500.0</v>
      </c>
      <c r="H998" s="22">
        <v>0.2929256</v>
      </c>
      <c r="I998" s="22">
        <v>1.015426</v>
      </c>
      <c r="J998" s="22">
        <v>0.9902126</v>
      </c>
      <c r="K998" s="22">
        <v>0.0</v>
      </c>
    </row>
    <row r="999">
      <c r="A999" s="22" t="s">
        <v>12681</v>
      </c>
      <c r="B999" s="22">
        <v>3.0E7</v>
      </c>
      <c r="C999" s="22">
        <v>190.0</v>
      </c>
      <c r="D999" s="22">
        <v>0.301018541994651</v>
      </c>
      <c r="E999" s="22">
        <v>25.0</v>
      </c>
      <c r="F999" s="22">
        <v>0.2980455</v>
      </c>
      <c r="G999" s="22">
        <v>1500.0</v>
      </c>
      <c r="H999" s="22">
        <v>0.2907463</v>
      </c>
      <c r="I999" s="22">
        <v>1.035331</v>
      </c>
      <c r="J999" s="22">
        <v>1.407314</v>
      </c>
      <c r="K999" s="22">
        <v>1.0</v>
      </c>
    </row>
    <row r="1000">
      <c r="A1000" s="22" t="s">
        <v>12682</v>
      </c>
      <c r="B1000" s="22">
        <v>3.0E7</v>
      </c>
      <c r="C1000" s="22">
        <v>185.0</v>
      </c>
      <c r="D1000" s="22">
        <v>0.364823671472962</v>
      </c>
      <c r="E1000" s="22">
        <v>40.0</v>
      </c>
      <c r="F1000" s="22">
        <v>0.3390487</v>
      </c>
      <c r="G1000" s="22">
        <v>1500.0</v>
      </c>
      <c r="H1000" s="22">
        <v>0.2866039</v>
      </c>
      <c r="I1000" s="22">
        <v>1.272919</v>
      </c>
      <c r="J1000" s="22">
        <v>1.491469</v>
      </c>
      <c r="K1000" s="22">
        <v>1.0</v>
      </c>
    </row>
    <row r="1001">
      <c r="A1001" s="22" t="s">
        <v>12683</v>
      </c>
      <c r="B1001" s="22">
        <v>1.7388191E7</v>
      </c>
      <c r="C1001" s="22">
        <v>315.0</v>
      </c>
      <c r="D1001" s="22">
        <v>0.212135745996448</v>
      </c>
      <c r="E1001" s="22">
        <v>35.0</v>
      </c>
      <c r="F1001" s="22">
        <v>0.2059832</v>
      </c>
      <c r="G1001" s="22">
        <v>1500.0</v>
      </c>
      <c r="H1001" s="22">
        <v>0.1958121</v>
      </c>
      <c r="I1001" s="22">
        <v>1.083364</v>
      </c>
      <c r="J1001" s="22">
        <v>1.604902</v>
      </c>
      <c r="K1001" s="22">
        <v>2.0</v>
      </c>
    </row>
    <row r="1002">
      <c r="A1002" s="22" t="s">
        <v>12684</v>
      </c>
      <c r="B1002" s="22">
        <v>3.0E7</v>
      </c>
      <c r="C1002" s="22">
        <v>185.0</v>
      </c>
      <c r="D1002" s="22">
        <v>0.302844890568281</v>
      </c>
      <c r="E1002" s="22">
        <v>35.0</v>
      </c>
      <c r="F1002" s="22">
        <v>0.3031248</v>
      </c>
      <c r="G1002" s="22">
        <v>1500.0</v>
      </c>
      <c r="H1002" s="22">
        <v>0.2980439</v>
      </c>
      <c r="I1002" s="22">
        <v>1.016108</v>
      </c>
      <c r="J1002" s="22">
        <v>0.9449104</v>
      </c>
      <c r="K1002" s="22">
        <v>0.0</v>
      </c>
    </row>
    <row r="1003">
      <c r="A1003" s="22" t="s">
        <v>12685</v>
      </c>
      <c r="B1003" s="22">
        <v>3.0E7</v>
      </c>
      <c r="C1003" s="22">
        <v>170.0</v>
      </c>
      <c r="D1003" s="22">
        <v>0.313420024332512</v>
      </c>
      <c r="E1003" s="22">
        <v>35.0</v>
      </c>
      <c r="F1003" s="22">
        <v>0.3097774</v>
      </c>
      <c r="G1003" s="22">
        <v>1500.0</v>
      </c>
      <c r="H1003" s="22">
        <v>0.2973553</v>
      </c>
      <c r="I1003" s="22">
        <v>1.054025</v>
      </c>
      <c r="J1003" s="22">
        <v>1.293241</v>
      </c>
      <c r="K1003" s="22">
        <v>1.0</v>
      </c>
    </row>
    <row r="1004">
      <c r="A1004" s="22" t="s">
        <v>12686</v>
      </c>
      <c r="B1004" s="22">
        <v>3.0E7</v>
      </c>
      <c r="C1004" s="22">
        <v>240.0</v>
      </c>
      <c r="D1004" s="22">
        <v>0.314696796395106</v>
      </c>
      <c r="E1004" s="22">
        <v>35.0</v>
      </c>
      <c r="F1004" s="22">
        <v>0.3109625</v>
      </c>
      <c r="G1004" s="22">
        <v>1500.0</v>
      </c>
      <c r="H1004" s="22">
        <v>0.2953333</v>
      </c>
      <c r="I1004" s="22">
        <v>1.065565</v>
      </c>
      <c r="J1004" s="22">
        <v>1.238934</v>
      </c>
      <c r="K1004" s="22">
        <v>1.0</v>
      </c>
    </row>
    <row r="1005">
      <c r="A1005" s="22" t="s">
        <v>12687</v>
      </c>
      <c r="B1005" s="22">
        <v>3.0E7</v>
      </c>
      <c r="C1005" s="22">
        <v>170.0</v>
      </c>
      <c r="D1005" s="22">
        <v>0.325071977490669</v>
      </c>
      <c r="E1005" s="22">
        <v>35.0</v>
      </c>
      <c r="F1005" s="22">
        <v>0.3123731</v>
      </c>
      <c r="G1005" s="22">
        <v>1500.0</v>
      </c>
      <c r="H1005" s="22">
        <v>0.2893279</v>
      </c>
      <c r="I1005" s="22">
        <v>1.123542</v>
      </c>
      <c r="J1005" s="22">
        <v>1.551043</v>
      </c>
      <c r="K1005" s="22">
        <v>2.0</v>
      </c>
    </row>
    <row r="1006">
      <c r="A1006" s="22" t="s">
        <v>12688</v>
      </c>
      <c r="B1006" s="22">
        <v>3.0E7</v>
      </c>
      <c r="C1006" s="22">
        <v>185.0</v>
      </c>
      <c r="D1006" s="22">
        <v>0.300340784088929</v>
      </c>
      <c r="E1006" s="22">
        <v>35.0</v>
      </c>
      <c r="F1006" s="22">
        <v>0.2998987</v>
      </c>
      <c r="G1006" s="22">
        <v>1500.0</v>
      </c>
      <c r="H1006" s="22">
        <v>0.2940363</v>
      </c>
      <c r="I1006" s="22">
        <v>1.021441</v>
      </c>
      <c r="J1006" s="22">
        <v>1.075405</v>
      </c>
      <c r="K1006" s="22">
        <v>1.0</v>
      </c>
    </row>
    <row r="1007">
      <c r="A1007" s="22" t="s">
        <v>12689</v>
      </c>
      <c r="B1007" s="22">
        <v>3.0E7</v>
      </c>
      <c r="C1007" s="22">
        <v>180.0</v>
      </c>
      <c r="D1007" s="22">
        <v>0.32374510611236</v>
      </c>
      <c r="E1007" s="22">
        <v>40.0</v>
      </c>
      <c r="F1007" s="22">
        <v>0.3163628</v>
      </c>
      <c r="G1007" s="22">
        <v>1500.0</v>
      </c>
      <c r="H1007" s="22">
        <v>0.3001667</v>
      </c>
      <c r="I1007" s="22">
        <v>1.078551</v>
      </c>
      <c r="J1007" s="22">
        <v>1.455805</v>
      </c>
      <c r="K1007" s="22">
        <v>1.0</v>
      </c>
    </row>
    <row r="1008">
      <c r="A1008" s="22" t="s">
        <v>12690</v>
      </c>
      <c r="B1008" s="22">
        <v>3.0E7</v>
      </c>
      <c r="C1008" s="22">
        <v>205.0</v>
      </c>
      <c r="D1008" s="22">
        <v>0.318560287783234</v>
      </c>
      <c r="E1008" s="22">
        <v>35.0</v>
      </c>
      <c r="F1008" s="22">
        <v>0.313922</v>
      </c>
      <c r="G1008" s="22">
        <v>1500.0</v>
      </c>
      <c r="H1008" s="22">
        <v>0.2990184</v>
      </c>
      <c r="I1008" s="22">
        <v>1.065354</v>
      </c>
      <c r="J1008" s="22">
        <v>1.311222</v>
      </c>
      <c r="K1008" s="22">
        <v>1.0</v>
      </c>
    </row>
    <row r="1009">
      <c r="A1009" s="22" t="s">
        <v>12691</v>
      </c>
      <c r="B1009" s="22">
        <v>3.0E7</v>
      </c>
      <c r="C1009" s="22">
        <v>210.0</v>
      </c>
      <c r="D1009" s="22">
        <v>0.30198840777064</v>
      </c>
      <c r="E1009" s="22">
        <v>15.0</v>
      </c>
      <c r="F1009" s="22">
        <v>0.2996476</v>
      </c>
      <c r="G1009" s="22">
        <v>1500.0</v>
      </c>
      <c r="H1009" s="22">
        <v>0.2923439</v>
      </c>
      <c r="I1009" s="22">
        <v>1.03299</v>
      </c>
      <c r="J1009" s="22">
        <v>1.320495</v>
      </c>
      <c r="K1009" s="22">
        <v>1.0</v>
      </c>
    </row>
    <row r="1010">
      <c r="A1010" s="22" t="s">
        <v>12692</v>
      </c>
      <c r="B1010" s="22">
        <v>3.0E7</v>
      </c>
      <c r="C1010" s="22">
        <v>205.0</v>
      </c>
      <c r="D1010" s="22">
        <v>0.299659134792141</v>
      </c>
      <c r="E1010" s="22">
        <v>20.0</v>
      </c>
      <c r="F1010" s="22">
        <v>0.2977746</v>
      </c>
      <c r="G1010" s="22">
        <v>1500.0</v>
      </c>
      <c r="H1010" s="22">
        <v>0.2909328</v>
      </c>
      <c r="I1010" s="22">
        <v>1.029994</v>
      </c>
      <c r="J1010" s="22">
        <v>1.275438</v>
      </c>
      <c r="K1010" s="22">
        <v>1.0</v>
      </c>
    </row>
    <row r="1011">
      <c r="A1011" s="22" t="s">
        <v>12693</v>
      </c>
      <c r="B1011" s="22">
        <v>3.0E7</v>
      </c>
      <c r="C1011" s="22">
        <v>150.0</v>
      </c>
      <c r="D1011" s="22">
        <v>0.348080422715393</v>
      </c>
      <c r="E1011" s="22">
        <v>40.0</v>
      </c>
      <c r="F1011" s="22">
        <v>0.3318219</v>
      </c>
      <c r="G1011" s="22">
        <v>1500.0</v>
      </c>
      <c r="H1011" s="22">
        <v>0.2863523</v>
      </c>
      <c r="I1011" s="22">
        <v>1.215567</v>
      </c>
      <c r="J1011" s="22">
        <v>1.357569</v>
      </c>
      <c r="K1011" s="22">
        <v>1.0</v>
      </c>
    </row>
    <row r="1012">
      <c r="A1012" s="22" t="s">
        <v>12694</v>
      </c>
      <c r="B1012" s="22">
        <v>3.0E7</v>
      </c>
      <c r="C1012" s="22">
        <v>190.0</v>
      </c>
      <c r="D1012" s="22">
        <v>0.299203406219866</v>
      </c>
      <c r="E1012" s="22">
        <v>25.0</v>
      </c>
      <c r="F1012" s="22">
        <v>0.296938</v>
      </c>
      <c r="G1012" s="22">
        <v>1500.0</v>
      </c>
      <c r="H1012" s="22">
        <v>0.2921332</v>
      </c>
      <c r="I1012" s="22">
        <v>1.024202</v>
      </c>
      <c r="J1012" s="22">
        <v>1.471471</v>
      </c>
      <c r="K1012" s="22">
        <v>1.0</v>
      </c>
    </row>
    <row r="1013">
      <c r="A1013" s="22" t="s">
        <v>12695</v>
      </c>
      <c r="B1013" s="22">
        <v>3.0E7</v>
      </c>
      <c r="C1013" s="22">
        <v>220.0</v>
      </c>
      <c r="D1013" s="22">
        <v>0.306448111917512</v>
      </c>
      <c r="E1013" s="22">
        <v>35.0</v>
      </c>
      <c r="F1013" s="22">
        <v>0.3041497</v>
      </c>
      <c r="G1013" s="22">
        <v>1500.0</v>
      </c>
      <c r="H1013" s="22">
        <v>0.2958607</v>
      </c>
      <c r="I1013" s="22">
        <v>1.035785</v>
      </c>
      <c r="J1013" s="22">
        <v>1.277286</v>
      </c>
      <c r="K1013" s="22">
        <v>1.0</v>
      </c>
    </row>
    <row r="1014">
      <c r="A1014" s="22" t="s">
        <v>12696</v>
      </c>
      <c r="B1014" s="22">
        <v>1.7337499E7</v>
      </c>
      <c r="C1014" s="22">
        <v>140.0</v>
      </c>
      <c r="D1014" s="22">
        <v>0.234703717489834</v>
      </c>
      <c r="E1014" s="22">
        <v>40.0</v>
      </c>
      <c r="F1014" s="22">
        <v>0.2217854</v>
      </c>
      <c r="G1014" s="22">
        <v>1500.0</v>
      </c>
      <c r="H1014" s="22">
        <v>0.2007309</v>
      </c>
      <c r="I1014" s="22">
        <v>1.169245</v>
      </c>
      <c r="J1014" s="22">
        <v>1.613565</v>
      </c>
      <c r="K1014" s="22">
        <v>2.0</v>
      </c>
    </row>
    <row r="1015">
      <c r="A1015" s="22" t="s">
        <v>12697</v>
      </c>
      <c r="B1015" s="22">
        <v>3.0E7</v>
      </c>
      <c r="C1015" s="22">
        <v>100.0</v>
      </c>
      <c r="D1015" s="22">
        <v>0.306300638776839</v>
      </c>
      <c r="E1015" s="22">
        <v>40.0</v>
      </c>
      <c r="F1015" s="22">
        <v>0.3016356</v>
      </c>
      <c r="G1015" s="22">
        <v>1500.0</v>
      </c>
      <c r="H1015" s="22">
        <v>0.2912356</v>
      </c>
      <c r="I1015" s="22">
        <v>1.051728</v>
      </c>
      <c r="J1015" s="22">
        <v>1.448557</v>
      </c>
      <c r="K1015" s="22">
        <v>1.0</v>
      </c>
    </row>
    <row r="1016">
      <c r="A1016" s="22" t="s">
        <v>12698</v>
      </c>
      <c r="B1016" s="22">
        <v>3.0E7</v>
      </c>
      <c r="C1016" s="22">
        <v>115.0</v>
      </c>
      <c r="D1016" s="22">
        <v>0.300837218625047</v>
      </c>
      <c r="E1016" s="22">
        <v>30.0</v>
      </c>
      <c r="F1016" s="22">
        <v>0.2983118</v>
      </c>
      <c r="G1016" s="22">
        <v>1500.0</v>
      </c>
      <c r="H1016" s="22">
        <v>0.2902843</v>
      </c>
      <c r="I1016" s="22">
        <v>1.036354</v>
      </c>
      <c r="J1016" s="22">
        <v>1.314601</v>
      </c>
      <c r="K1016" s="22">
        <v>1.0</v>
      </c>
    </row>
    <row r="1017">
      <c r="A1017" s="22" t="s">
        <v>12699</v>
      </c>
      <c r="B1017" s="22">
        <v>2.8428429E7</v>
      </c>
      <c r="C1017" s="22">
        <v>100.0</v>
      </c>
      <c r="D1017" s="22">
        <v>0.360762954052558</v>
      </c>
      <c r="E1017" s="22">
        <v>40.0</v>
      </c>
      <c r="F1017" s="22">
        <v>0.3384879</v>
      </c>
      <c r="G1017" s="22">
        <v>1500.0</v>
      </c>
      <c r="H1017" s="22">
        <v>0.3013612</v>
      </c>
      <c r="I1017" s="22">
        <v>1.197111</v>
      </c>
      <c r="J1017" s="22">
        <v>1.599974</v>
      </c>
      <c r="K1017" s="22">
        <v>2.0</v>
      </c>
    </row>
    <row r="1018">
      <c r="A1018" s="22" t="s">
        <v>12700</v>
      </c>
      <c r="B1018" s="22">
        <v>3.0E7</v>
      </c>
      <c r="C1018" s="22">
        <v>130.0</v>
      </c>
      <c r="D1018" s="22">
        <v>0.313711577647594</v>
      </c>
      <c r="E1018" s="22">
        <v>35.0</v>
      </c>
      <c r="F1018" s="22">
        <v>0.3061693</v>
      </c>
      <c r="G1018" s="22">
        <v>1500.0</v>
      </c>
      <c r="H1018" s="22">
        <v>0.2968512</v>
      </c>
      <c r="I1018" s="22">
        <v>1.056798</v>
      </c>
      <c r="J1018" s="22">
        <v>1.809428</v>
      </c>
      <c r="K1018" s="22">
        <v>2.0</v>
      </c>
    </row>
    <row r="1019">
      <c r="A1019" s="22" t="s">
        <v>12701</v>
      </c>
      <c r="B1019" s="22">
        <v>3.0E7</v>
      </c>
      <c r="C1019" s="22">
        <v>130.0</v>
      </c>
      <c r="D1019" s="22">
        <v>0.304198101775259</v>
      </c>
      <c r="E1019" s="22">
        <v>35.0</v>
      </c>
      <c r="F1019" s="22">
        <v>0.3002123</v>
      </c>
      <c r="G1019" s="22">
        <v>1500.0</v>
      </c>
      <c r="H1019" s="22">
        <v>0.2929514</v>
      </c>
      <c r="I1019" s="22">
        <v>1.038391</v>
      </c>
      <c r="J1019" s="22">
        <v>1.548929</v>
      </c>
      <c r="K1019" s="22">
        <v>2.0</v>
      </c>
    </row>
    <row r="1020">
      <c r="A1020" s="22" t="s">
        <v>12702</v>
      </c>
      <c r="B1020" s="22">
        <v>3.0E7</v>
      </c>
      <c r="C1020" s="22">
        <v>110.0</v>
      </c>
      <c r="D1020" s="22">
        <v>0.313945861003233</v>
      </c>
      <c r="E1020" s="22">
        <v>35.0</v>
      </c>
      <c r="F1020" s="22">
        <v>0.3096311</v>
      </c>
      <c r="G1020" s="22">
        <v>1500.0</v>
      </c>
      <c r="H1020" s="22">
        <v>0.2975913</v>
      </c>
      <c r="I1020" s="22">
        <v>1.054956</v>
      </c>
      <c r="J1020" s="22">
        <v>1.358374</v>
      </c>
      <c r="K1020" s="22">
        <v>1.0</v>
      </c>
    </row>
    <row r="1021">
      <c r="A1021" s="22" t="s">
        <v>12703</v>
      </c>
      <c r="B1021" s="22">
        <v>3.0E7</v>
      </c>
      <c r="C1021" s="22">
        <v>135.0</v>
      </c>
      <c r="D1021" s="22">
        <v>0.332946872737435</v>
      </c>
      <c r="E1021" s="22">
        <v>40.0</v>
      </c>
      <c r="F1021" s="22">
        <v>0.3217432</v>
      </c>
      <c r="G1021" s="22">
        <v>1500.0</v>
      </c>
      <c r="H1021" s="22">
        <v>0.3028928</v>
      </c>
      <c r="I1021" s="22">
        <v>1.099223</v>
      </c>
      <c r="J1021" s="22">
        <v>1.594347</v>
      </c>
      <c r="K1021" s="22">
        <v>2.0</v>
      </c>
    </row>
    <row r="1022">
      <c r="A1022" s="22" t="s">
        <v>12704</v>
      </c>
      <c r="B1022" s="22">
        <v>3.0E7</v>
      </c>
      <c r="C1022" s="22">
        <v>135.0</v>
      </c>
      <c r="D1022" s="22">
        <v>0.320197555838243</v>
      </c>
      <c r="E1022" s="22">
        <v>35.0</v>
      </c>
      <c r="F1022" s="22">
        <v>0.3092178</v>
      </c>
      <c r="G1022" s="22">
        <v>1500.0</v>
      </c>
      <c r="H1022" s="22">
        <v>0.2955459</v>
      </c>
      <c r="I1022" s="22">
        <v>1.08341</v>
      </c>
      <c r="J1022" s="22">
        <v>1.803092</v>
      </c>
      <c r="K1022" s="22">
        <v>2.0</v>
      </c>
    </row>
    <row r="1023">
      <c r="A1023" s="22" t="s">
        <v>12705</v>
      </c>
      <c r="B1023" s="22">
        <v>3.0E7</v>
      </c>
      <c r="C1023" s="22">
        <v>130.0</v>
      </c>
      <c r="D1023" s="22">
        <v>0.301626445271299</v>
      </c>
      <c r="E1023" s="22">
        <v>35.0</v>
      </c>
      <c r="F1023" s="22">
        <v>0.2986219</v>
      </c>
      <c r="G1023" s="22">
        <v>1500.0</v>
      </c>
      <c r="H1023" s="22">
        <v>0.2923644</v>
      </c>
      <c r="I1023" s="22">
        <v>1.03168</v>
      </c>
      <c r="J1023" s="22">
        <v>1.480148</v>
      </c>
      <c r="K1023" s="22">
        <v>1.0</v>
      </c>
    </row>
    <row r="1024">
      <c r="A1024" s="22" t="s">
        <v>12706</v>
      </c>
      <c r="B1024" s="22">
        <v>9543596.0</v>
      </c>
      <c r="C1024" s="22">
        <v>140.0</v>
      </c>
      <c r="D1024" s="22">
        <v>0.121746056260305</v>
      </c>
      <c r="E1024" s="22">
        <v>35.0</v>
      </c>
      <c r="F1024" s="22">
        <v>0.1211149</v>
      </c>
      <c r="G1024" s="22">
        <v>1500.0</v>
      </c>
      <c r="H1024" s="22">
        <v>0.1177576</v>
      </c>
      <c r="I1024" s="22">
        <v>1.03387</v>
      </c>
      <c r="J1024" s="22">
        <v>1.188004</v>
      </c>
      <c r="K1024" s="22">
        <v>1.0</v>
      </c>
    </row>
    <row r="1025">
      <c r="A1025" s="22" t="s">
        <v>12707</v>
      </c>
      <c r="B1025" s="22">
        <v>3.0E7</v>
      </c>
      <c r="C1025" s="22">
        <v>120.0</v>
      </c>
      <c r="D1025" s="22">
        <v>0.423359561713962</v>
      </c>
      <c r="E1025" s="22">
        <v>40.0</v>
      </c>
      <c r="F1025" s="22">
        <v>0.3877635</v>
      </c>
      <c r="G1025" s="22">
        <v>1500.0</v>
      </c>
      <c r="H1025" s="22">
        <v>0.3252904</v>
      </c>
      <c r="I1025" s="22">
        <v>1.301482</v>
      </c>
      <c r="J1025" s="22">
        <v>1.569782</v>
      </c>
      <c r="K1025" s="22">
        <v>2.0</v>
      </c>
    </row>
    <row r="1026">
      <c r="A1026" s="22" t="s">
        <v>12708</v>
      </c>
      <c r="B1026" s="22">
        <v>1.468192E7</v>
      </c>
      <c r="C1026" s="22">
        <v>150.0</v>
      </c>
      <c r="D1026" s="22">
        <v>0.190276372918062</v>
      </c>
      <c r="E1026" s="22">
        <v>35.0</v>
      </c>
      <c r="F1026" s="22">
        <v>0.1830652</v>
      </c>
      <c r="G1026" s="22">
        <v>1500.0</v>
      </c>
      <c r="H1026" s="22">
        <v>0.1755177</v>
      </c>
      <c r="I1026" s="22">
        <v>1.084087</v>
      </c>
      <c r="J1026" s="22">
        <v>1.95545</v>
      </c>
      <c r="K1026" s="22">
        <v>2.0</v>
      </c>
    </row>
    <row r="1027">
      <c r="A1027" s="22" t="s">
        <v>12709</v>
      </c>
      <c r="B1027" s="22">
        <v>2.6764813E7</v>
      </c>
      <c r="C1027" s="22">
        <v>145.0</v>
      </c>
      <c r="D1027" s="22">
        <v>0.287583639049166</v>
      </c>
      <c r="E1027" s="22">
        <v>35.0</v>
      </c>
      <c r="F1027" s="22">
        <v>0.281927</v>
      </c>
      <c r="G1027" s="22">
        <v>1500.0</v>
      </c>
      <c r="H1027" s="22">
        <v>0.2727748</v>
      </c>
      <c r="I1027" s="22">
        <v>1.05429</v>
      </c>
      <c r="J1027" s="22">
        <v>1.618069</v>
      </c>
      <c r="K1027" s="22">
        <v>2.0</v>
      </c>
    </row>
    <row r="1028">
      <c r="A1028" s="22" t="s">
        <v>12710</v>
      </c>
      <c r="B1028" s="22">
        <v>3.0E7</v>
      </c>
      <c r="C1028" s="22">
        <v>110.0</v>
      </c>
      <c r="D1028" s="22">
        <v>0.31132051728959</v>
      </c>
      <c r="E1028" s="22">
        <v>35.0</v>
      </c>
      <c r="F1028" s="22">
        <v>0.3042073</v>
      </c>
      <c r="G1028" s="22">
        <v>1500.0</v>
      </c>
      <c r="H1028" s="22">
        <v>0.294478</v>
      </c>
      <c r="I1028" s="22">
        <v>1.057195</v>
      </c>
      <c r="J1028" s="22">
        <v>1.731114</v>
      </c>
      <c r="K1028" s="22">
        <v>2.0</v>
      </c>
    </row>
    <row r="1029">
      <c r="A1029" s="22" t="s">
        <v>12711</v>
      </c>
      <c r="B1029" s="22">
        <v>2.6479404E7</v>
      </c>
      <c r="C1029" s="22">
        <v>135.0</v>
      </c>
      <c r="D1029" s="22">
        <v>0.32691264282697</v>
      </c>
      <c r="E1029" s="22">
        <v>40.0</v>
      </c>
      <c r="F1029" s="22">
        <v>0.3085568</v>
      </c>
      <c r="G1029" s="22">
        <v>1500.0</v>
      </c>
      <c r="H1029" s="22">
        <v>0.2817151</v>
      </c>
      <c r="I1029" s="22">
        <v>1.160437</v>
      </c>
      <c r="J1029" s="22">
        <v>1.683857</v>
      </c>
      <c r="K1029" s="22">
        <v>2.0</v>
      </c>
    </row>
    <row r="1030">
      <c r="A1030" s="22" t="s">
        <v>12712</v>
      </c>
      <c r="B1030" s="22">
        <v>3.0E7</v>
      </c>
      <c r="C1030" s="22">
        <v>105.0</v>
      </c>
      <c r="D1030" s="22">
        <v>0.313483181367018</v>
      </c>
      <c r="E1030" s="22">
        <v>40.0</v>
      </c>
      <c r="F1030" s="22">
        <v>0.3051233</v>
      </c>
      <c r="G1030" s="22">
        <v>1500.0</v>
      </c>
      <c r="H1030" s="22">
        <v>0.2915935</v>
      </c>
      <c r="I1030" s="22">
        <v>1.075069</v>
      </c>
      <c r="J1030" s="22">
        <v>1.617889</v>
      </c>
      <c r="K1030" s="22">
        <v>2.0</v>
      </c>
    </row>
    <row r="1031">
      <c r="A1031" s="22" t="s">
        <v>12713</v>
      </c>
      <c r="B1031" s="22">
        <v>3.0E7</v>
      </c>
      <c r="C1031" s="22">
        <v>130.0</v>
      </c>
      <c r="D1031" s="22">
        <v>0.303400327162018</v>
      </c>
      <c r="E1031" s="22">
        <v>30.0</v>
      </c>
      <c r="F1031" s="22">
        <v>0.2994726</v>
      </c>
      <c r="G1031" s="22">
        <v>1500.0</v>
      </c>
      <c r="H1031" s="22">
        <v>0.2911478</v>
      </c>
      <c r="I1031" s="22">
        <v>1.042084</v>
      </c>
      <c r="J1031" s="22">
        <v>1.47181</v>
      </c>
      <c r="K1031" s="22">
        <v>1.0</v>
      </c>
    </row>
    <row r="1032">
      <c r="A1032" s="22" t="s">
        <v>12714</v>
      </c>
      <c r="B1032" s="22">
        <v>2.820134E7</v>
      </c>
      <c r="C1032" s="22">
        <v>115.0</v>
      </c>
      <c r="D1032" s="22">
        <v>0.378600007464318</v>
      </c>
      <c r="E1032" s="22">
        <v>40.0</v>
      </c>
      <c r="F1032" s="22">
        <v>0.3496271</v>
      </c>
      <c r="G1032" s="22">
        <v>1500.0</v>
      </c>
      <c r="H1032" s="22">
        <v>0.3089674</v>
      </c>
      <c r="I1032" s="22">
        <v>1.225372</v>
      </c>
      <c r="J1032" s="22">
        <v>1.712569</v>
      </c>
      <c r="K1032" s="22">
        <v>2.0</v>
      </c>
    </row>
    <row r="1033">
      <c r="A1033" s="22" t="s">
        <v>12715</v>
      </c>
      <c r="B1033" s="22">
        <v>3.0E7</v>
      </c>
      <c r="C1033" s="22">
        <v>125.0</v>
      </c>
      <c r="D1033" s="22">
        <v>0.333514073785007</v>
      </c>
      <c r="E1033" s="22">
        <v>40.0</v>
      </c>
      <c r="F1033" s="22">
        <v>0.3198478</v>
      </c>
      <c r="G1033" s="22">
        <v>1500.0</v>
      </c>
      <c r="H1033" s="22">
        <v>0.2997276</v>
      </c>
      <c r="I1033" s="22">
        <v>1.112724</v>
      </c>
      <c r="J1033" s="22">
        <v>1.679232</v>
      </c>
      <c r="K1033" s="22">
        <v>2.0</v>
      </c>
    </row>
    <row r="1034">
      <c r="A1034" s="22" t="s">
        <v>12716</v>
      </c>
      <c r="B1034" s="22">
        <v>3.0E7</v>
      </c>
      <c r="C1034" s="22">
        <v>125.0</v>
      </c>
      <c r="D1034" s="22">
        <v>0.31040768786226</v>
      </c>
      <c r="E1034" s="22">
        <v>35.0</v>
      </c>
      <c r="F1034" s="22">
        <v>0.3059204</v>
      </c>
      <c r="G1034" s="22">
        <v>1500.0</v>
      </c>
      <c r="H1034" s="22">
        <v>0.2962582</v>
      </c>
      <c r="I1034" s="22">
        <v>1.047761</v>
      </c>
      <c r="J1034" s="22">
        <v>1.464416</v>
      </c>
      <c r="K1034" s="22">
        <v>1.0</v>
      </c>
    </row>
    <row r="1035">
      <c r="A1035" s="22" t="s">
        <v>12717</v>
      </c>
      <c r="B1035" s="22">
        <v>3.0E7</v>
      </c>
      <c r="C1035" s="22">
        <v>130.0</v>
      </c>
      <c r="D1035" s="22">
        <v>0.341107465521082</v>
      </c>
      <c r="E1035" s="22">
        <v>40.0</v>
      </c>
      <c r="F1035" s="22">
        <v>0.3256524</v>
      </c>
      <c r="G1035" s="22">
        <v>1500.0</v>
      </c>
      <c r="H1035" s="22">
        <v>0.3032952</v>
      </c>
      <c r="I1035" s="22">
        <v>1.124671</v>
      </c>
      <c r="J1035" s="22">
        <v>1.691278</v>
      </c>
      <c r="K1035" s="22">
        <v>2.0</v>
      </c>
    </row>
    <row r="1036">
      <c r="A1036" s="22" t="s">
        <v>12718</v>
      </c>
      <c r="B1036" s="22">
        <v>3.0E7</v>
      </c>
      <c r="C1036" s="22">
        <v>115.0</v>
      </c>
      <c r="D1036" s="22">
        <v>0.305100603424876</v>
      </c>
      <c r="E1036" s="22">
        <v>40.0</v>
      </c>
      <c r="F1036" s="22">
        <v>0.3004688</v>
      </c>
      <c r="G1036" s="22">
        <v>1500.0</v>
      </c>
      <c r="H1036" s="22">
        <v>0.2921044</v>
      </c>
      <c r="I1036" s="22">
        <v>1.044492</v>
      </c>
      <c r="J1036" s="22">
        <v>1.553753</v>
      </c>
      <c r="K1036" s="22">
        <v>2.0</v>
      </c>
    </row>
    <row r="1037">
      <c r="A1037" s="22" t="s">
        <v>12719</v>
      </c>
      <c r="B1037" s="22">
        <v>3.0E7</v>
      </c>
      <c r="C1037" s="22">
        <v>140.0</v>
      </c>
      <c r="D1037" s="22">
        <v>0.303651245778243</v>
      </c>
      <c r="E1037" s="22">
        <v>35.0</v>
      </c>
      <c r="F1037" s="22">
        <v>0.2993745</v>
      </c>
      <c r="G1037" s="22">
        <v>1500.0</v>
      </c>
      <c r="H1037" s="22">
        <v>0.2912764</v>
      </c>
      <c r="I1037" s="22">
        <v>1.042485</v>
      </c>
      <c r="J1037" s="22">
        <v>1.528111</v>
      </c>
      <c r="K1037" s="22">
        <v>2.0</v>
      </c>
    </row>
    <row r="1038">
      <c r="A1038" s="22" t="s">
        <v>12720</v>
      </c>
      <c r="B1038" s="22">
        <v>3.0E7</v>
      </c>
      <c r="C1038" s="22">
        <v>105.0</v>
      </c>
      <c r="D1038" s="22">
        <v>0.345475292747848</v>
      </c>
      <c r="E1038" s="22">
        <v>40.0</v>
      </c>
      <c r="F1038" s="22">
        <v>0.3298201</v>
      </c>
      <c r="G1038" s="22">
        <v>1500.0</v>
      </c>
      <c r="H1038" s="22">
        <v>0.306808</v>
      </c>
      <c r="I1038" s="22">
        <v>1.126031</v>
      </c>
      <c r="J1038" s="22">
        <v>1.680302</v>
      </c>
      <c r="K1038" s="22">
        <v>2.0</v>
      </c>
    </row>
    <row r="1039">
      <c r="A1039" s="22" t="s">
        <v>12721</v>
      </c>
      <c r="B1039" s="22">
        <v>9496847.0</v>
      </c>
      <c r="C1039" s="22">
        <v>115.0</v>
      </c>
      <c r="D1039" s="22">
        <v>0.148730618030511</v>
      </c>
      <c r="E1039" s="22">
        <v>40.0</v>
      </c>
      <c r="F1039" s="22">
        <v>0.1323756</v>
      </c>
      <c r="G1039" s="22">
        <v>1500.0</v>
      </c>
      <c r="H1039" s="22">
        <v>0.1243515</v>
      </c>
      <c r="I1039" s="22">
        <v>1.19605</v>
      </c>
      <c r="J1039" s="22">
        <v>3.038242</v>
      </c>
      <c r="K1039" s="22">
        <v>2.0</v>
      </c>
    </row>
    <row r="1040">
      <c r="A1040" s="22" t="s">
        <v>12722</v>
      </c>
      <c r="B1040" s="22">
        <v>3.0E7</v>
      </c>
      <c r="C1040" s="22">
        <v>150.0</v>
      </c>
      <c r="D1040" s="22">
        <v>0.303194996044067</v>
      </c>
      <c r="E1040" s="22">
        <v>35.0</v>
      </c>
      <c r="F1040" s="22">
        <v>0.3004907</v>
      </c>
      <c r="G1040" s="22">
        <v>1500.0</v>
      </c>
      <c r="H1040" s="22">
        <v>0.2945312</v>
      </c>
      <c r="I1040" s="22">
        <v>1.029416</v>
      </c>
      <c r="J1040" s="22">
        <v>1.453766</v>
      </c>
      <c r="K1040" s="22">
        <v>1.0</v>
      </c>
    </row>
    <row r="1041">
      <c r="A1041" s="22" t="s">
        <v>12723</v>
      </c>
      <c r="B1041" s="22">
        <v>3.0E7</v>
      </c>
      <c r="C1041" s="22">
        <v>110.0</v>
      </c>
      <c r="D1041" s="22">
        <v>0.308590527586709</v>
      </c>
      <c r="E1041" s="22">
        <v>35.0</v>
      </c>
      <c r="F1041" s="22">
        <v>0.3058039</v>
      </c>
      <c r="G1041" s="22">
        <v>1500.0</v>
      </c>
      <c r="H1041" s="22">
        <v>0.2959965</v>
      </c>
      <c r="I1041" s="22">
        <v>1.042548</v>
      </c>
      <c r="J1041" s="22">
        <v>1.284135</v>
      </c>
      <c r="K1041" s="22">
        <v>1.0</v>
      </c>
    </row>
    <row r="1042">
      <c r="A1042" s="22" t="s">
        <v>12724</v>
      </c>
      <c r="B1042" s="22">
        <v>3.0E7</v>
      </c>
      <c r="C1042" s="22">
        <v>100.0</v>
      </c>
      <c r="D1042" s="22">
        <v>0.304742349097884</v>
      </c>
      <c r="E1042" s="22">
        <v>35.0</v>
      </c>
      <c r="F1042" s="22">
        <v>0.3005464</v>
      </c>
      <c r="G1042" s="22">
        <v>1500.0</v>
      </c>
      <c r="H1042" s="22">
        <v>0.2920771</v>
      </c>
      <c r="I1042" s="22">
        <v>1.043363</v>
      </c>
      <c r="J1042" s="22">
        <v>1.495433</v>
      </c>
      <c r="K1042" s="22">
        <v>1.0</v>
      </c>
    </row>
    <row r="1043">
      <c r="A1043" s="22" t="s">
        <v>12725</v>
      </c>
      <c r="B1043" s="22">
        <v>1.1319997E7</v>
      </c>
      <c r="C1043" s="22">
        <v>160.0</v>
      </c>
      <c r="D1043" s="22">
        <v>0.139046560904972</v>
      </c>
      <c r="E1043" s="22">
        <v>35.0</v>
      </c>
      <c r="F1043" s="22">
        <v>0.1390611</v>
      </c>
      <c r="G1043" s="22">
        <v>1500.0</v>
      </c>
      <c r="H1043" s="22">
        <v>0.1362158</v>
      </c>
      <c r="I1043" s="22">
        <v>1.020781</v>
      </c>
      <c r="J1043" s="22">
        <v>0.9948771</v>
      </c>
      <c r="K1043" s="22">
        <v>0.0</v>
      </c>
    </row>
    <row r="1044">
      <c r="A1044" s="22" t="s">
        <v>12726</v>
      </c>
      <c r="B1044" s="22">
        <v>3.0E7</v>
      </c>
      <c r="C1044" s="22">
        <v>115.0</v>
      </c>
      <c r="D1044" s="22">
        <v>0.378193720558068</v>
      </c>
      <c r="E1044" s="22">
        <v>40.0</v>
      </c>
      <c r="F1044" s="22">
        <v>0.3509654</v>
      </c>
      <c r="G1044" s="22">
        <v>1500.0</v>
      </c>
      <c r="H1044" s="22">
        <v>0.3145</v>
      </c>
      <c r="I1044" s="22">
        <v>1.202524</v>
      </c>
      <c r="J1044" s="22">
        <v>1.746688</v>
      </c>
      <c r="K1044" s="22">
        <v>2.0</v>
      </c>
    </row>
    <row r="1045">
      <c r="A1045" s="22" t="s">
        <v>12727</v>
      </c>
      <c r="B1045" s="22">
        <v>3.0E7</v>
      </c>
      <c r="C1045" s="22">
        <v>110.0</v>
      </c>
      <c r="D1045" s="22">
        <v>0.313527081683887</v>
      </c>
      <c r="E1045" s="22">
        <v>40.0</v>
      </c>
      <c r="F1045" s="22">
        <v>0.3066802</v>
      </c>
      <c r="G1045" s="22">
        <v>1500.0</v>
      </c>
      <c r="H1045" s="22">
        <v>0.2922933</v>
      </c>
      <c r="I1045" s="22">
        <v>1.072645</v>
      </c>
      <c r="J1045" s="22">
        <v>1.475914</v>
      </c>
      <c r="K1045" s="22">
        <v>1.0</v>
      </c>
    </row>
    <row r="1046">
      <c r="A1046" s="22" t="s">
        <v>12728</v>
      </c>
      <c r="B1046" s="22">
        <v>3.0E7</v>
      </c>
      <c r="C1046" s="22">
        <v>90.0</v>
      </c>
      <c r="D1046" s="22">
        <v>0.303541949753073</v>
      </c>
      <c r="E1046" s="22">
        <v>40.0</v>
      </c>
      <c r="F1046" s="22">
        <v>0.2994064</v>
      </c>
      <c r="G1046" s="22">
        <v>1500.0</v>
      </c>
      <c r="H1046" s="22">
        <v>0.2893889</v>
      </c>
      <c r="I1046" s="22">
        <v>1.048907</v>
      </c>
      <c r="J1046" s="22">
        <v>1.412831</v>
      </c>
      <c r="K1046" s="22">
        <v>1.0</v>
      </c>
    </row>
    <row r="1047">
      <c r="A1047" s="22" t="s">
        <v>12729</v>
      </c>
      <c r="B1047" s="22">
        <v>3.0E7</v>
      </c>
      <c r="C1047" s="22">
        <v>135.0</v>
      </c>
      <c r="D1047" s="22">
        <v>0.405965206820666</v>
      </c>
      <c r="E1047" s="22">
        <v>40.0</v>
      </c>
      <c r="F1047" s="22">
        <v>0.3685979</v>
      </c>
      <c r="G1047" s="22">
        <v>1500.0</v>
      </c>
      <c r="H1047" s="22">
        <v>0.3128319</v>
      </c>
      <c r="I1047" s="22">
        <v>1.29771</v>
      </c>
      <c r="J1047" s="22">
        <v>1.670073</v>
      </c>
      <c r="K1047" s="22">
        <v>2.0</v>
      </c>
    </row>
    <row r="1048">
      <c r="A1048" s="22" t="s">
        <v>12730</v>
      </c>
      <c r="B1048" s="22">
        <v>3.0E7</v>
      </c>
      <c r="C1048" s="22">
        <v>130.0</v>
      </c>
      <c r="D1048" s="22">
        <v>0.311278117396321</v>
      </c>
      <c r="E1048" s="22">
        <v>40.0</v>
      </c>
      <c r="F1048" s="22">
        <v>0.2987652</v>
      </c>
      <c r="G1048" s="22">
        <v>1500.0</v>
      </c>
      <c r="H1048" s="22">
        <v>0.2911973</v>
      </c>
      <c r="I1048" s="22">
        <v>1.068959</v>
      </c>
      <c r="J1048" s="22">
        <v>2.653437</v>
      </c>
      <c r="K1048" s="22">
        <v>2.0</v>
      </c>
    </row>
    <row r="1049">
      <c r="A1049" s="22" t="s">
        <v>12731</v>
      </c>
      <c r="B1049" s="22">
        <v>3.0E7</v>
      </c>
      <c r="C1049" s="22">
        <v>130.0</v>
      </c>
      <c r="D1049" s="22">
        <v>0.305834215529152</v>
      </c>
      <c r="E1049" s="22">
        <v>35.0</v>
      </c>
      <c r="F1049" s="22">
        <v>0.3004803</v>
      </c>
      <c r="G1049" s="22">
        <v>1500.0</v>
      </c>
      <c r="H1049" s="22">
        <v>0.2924013</v>
      </c>
      <c r="I1049" s="22">
        <v>1.04594</v>
      </c>
      <c r="J1049" s="22">
        <v>1.662693</v>
      </c>
      <c r="K1049" s="22">
        <v>2.0</v>
      </c>
    </row>
    <row r="1050">
      <c r="A1050" s="22" t="s">
        <v>12732</v>
      </c>
      <c r="B1050" s="22">
        <v>2.1349406E7</v>
      </c>
      <c r="C1050" s="22">
        <v>105.0</v>
      </c>
      <c r="D1050" s="22">
        <v>0.256878960978311</v>
      </c>
      <c r="E1050" s="22">
        <v>40.0</v>
      </c>
      <c r="F1050" s="22">
        <v>0.2460158</v>
      </c>
      <c r="G1050" s="22">
        <v>1500.0</v>
      </c>
      <c r="H1050" s="22">
        <v>0.2340862</v>
      </c>
      <c r="I1050" s="22">
        <v>1.097369</v>
      </c>
      <c r="J1050" s="22">
        <v>1.910602</v>
      </c>
      <c r="K1050" s="22">
        <v>2.0</v>
      </c>
    </row>
    <row r="1051">
      <c r="A1051" s="22" t="s">
        <v>12733</v>
      </c>
      <c r="B1051" s="22">
        <v>2.6914016E7</v>
      </c>
      <c r="C1051" s="22">
        <v>140.0</v>
      </c>
      <c r="D1051" s="22">
        <v>0.33058754790003</v>
      </c>
      <c r="E1051" s="22">
        <v>40.0</v>
      </c>
      <c r="F1051" s="22">
        <v>0.3097907</v>
      </c>
      <c r="G1051" s="22">
        <v>1500.0</v>
      </c>
      <c r="H1051" s="22">
        <v>0.2813721</v>
      </c>
      <c r="I1051" s="22">
        <v>1.174912</v>
      </c>
      <c r="J1051" s="22">
        <v>1.731802</v>
      </c>
      <c r="K1051" s="22">
        <v>2.0</v>
      </c>
    </row>
    <row r="1052">
      <c r="A1052" s="22" t="s">
        <v>12734</v>
      </c>
      <c r="B1052" s="22">
        <v>3.0E7</v>
      </c>
      <c r="C1052" s="22">
        <v>190.0</v>
      </c>
      <c r="D1052" s="22">
        <v>0.302366715209964</v>
      </c>
      <c r="E1052" s="22">
        <v>15.0</v>
      </c>
      <c r="F1052" s="22">
        <v>0.3021896</v>
      </c>
      <c r="G1052" s="22">
        <v>1500.0</v>
      </c>
      <c r="H1052" s="22">
        <v>0.2941734</v>
      </c>
      <c r="I1052" s="22">
        <v>1.027852</v>
      </c>
      <c r="J1052" s="22">
        <v>1.022095</v>
      </c>
      <c r="K1052" s="22">
        <v>1.0</v>
      </c>
    </row>
    <row r="1053">
      <c r="A1053" s="22" t="s">
        <v>12735</v>
      </c>
      <c r="B1053" s="22">
        <v>3.0E7</v>
      </c>
      <c r="C1053" s="22">
        <v>190.0</v>
      </c>
      <c r="D1053" s="22">
        <v>0.303529552524622</v>
      </c>
      <c r="E1053" s="22">
        <v>30.0</v>
      </c>
      <c r="F1053" s="22">
        <v>0.3049741</v>
      </c>
      <c r="G1053" s="22">
        <v>1500.0</v>
      </c>
      <c r="H1053" s="22">
        <v>0.2972979</v>
      </c>
      <c r="I1053" s="22">
        <v>1.020961</v>
      </c>
      <c r="J1053" s="22">
        <v>0.8118106</v>
      </c>
      <c r="K1053" s="22">
        <v>0.0</v>
      </c>
    </row>
    <row r="1054">
      <c r="A1054" s="22" t="s">
        <v>12736</v>
      </c>
      <c r="B1054" s="22">
        <v>3.0E7</v>
      </c>
      <c r="C1054" s="22">
        <v>200.0</v>
      </c>
      <c r="D1054" s="22">
        <v>0.306462186986716</v>
      </c>
      <c r="E1054" s="22">
        <v>15.0</v>
      </c>
      <c r="F1054" s="22">
        <v>0.304601</v>
      </c>
      <c r="G1054" s="22">
        <v>1500.0</v>
      </c>
      <c r="H1054" s="22">
        <v>0.297039</v>
      </c>
      <c r="I1054" s="22">
        <v>1.031724</v>
      </c>
      <c r="J1054" s="22">
        <v>1.246129</v>
      </c>
      <c r="K1054" s="22">
        <v>1.0</v>
      </c>
    </row>
    <row r="1055">
      <c r="A1055" s="22" t="s">
        <v>12737</v>
      </c>
      <c r="B1055" s="22">
        <v>3.0E7</v>
      </c>
      <c r="C1055" s="22">
        <v>195.0</v>
      </c>
      <c r="D1055" s="22">
        <v>0.294022825920152</v>
      </c>
      <c r="E1055" s="22">
        <v>15.0</v>
      </c>
      <c r="F1055" s="22">
        <v>0.2946908</v>
      </c>
      <c r="G1055" s="22">
        <v>1500.0</v>
      </c>
      <c r="H1055" s="22">
        <v>0.2908525</v>
      </c>
      <c r="I1055" s="22">
        <v>1.0109</v>
      </c>
      <c r="J1055" s="22">
        <v>0.825976</v>
      </c>
      <c r="K1055" s="22">
        <v>0.0</v>
      </c>
    </row>
    <row r="1056">
      <c r="A1056" s="22" t="s">
        <v>12738</v>
      </c>
      <c r="B1056" s="22">
        <v>3.0E7</v>
      </c>
      <c r="C1056" s="22">
        <v>165.0</v>
      </c>
      <c r="D1056" s="22">
        <v>0.299488399414799</v>
      </c>
      <c r="E1056" s="22">
        <v>35.0</v>
      </c>
      <c r="F1056" s="22">
        <v>0.2996177</v>
      </c>
      <c r="G1056" s="22">
        <v>1500.0</v>
      </c>
      <c r="H1056" s="22">
        <v>0.2947093</v>
      </c>
      <c r="I1056" s="22">
        <v>1.016216</v>
      </c>
      <c r="J1056" s="22">
        <v>0.9736509</v>
      </c>
      <c r="K1056" s="22">
        <v>0.0</v>
      </c>
    </row>
    <row r="1057">
      <c r="A1057" s="22" t="s">
        <v>12739</v>
      </c>
      <c r="B1057" s="22">
        <v>3.0E7</v>
      </c>
      <c r="C1057" s="22">
        <v>180.0</v>
      </c>
      <c r="D1057" s="22">
        <v>0.310964716998487</v>
      </c>
      <c r="E1057" s="22">
        <v>30.0</v>
      </c>
      <c r="F1057" s="22">
        <v>0.3125968</v>
      </c>
      <c r="G1057" s="22">
        <v>1500.0</v>
      </c>
      <c r="H1057" s="22">
        <v>0.3055378</v>
      </c>
      <c r="I1057" s="22">
        <v>1.017762</v>
      </c>
      <c r="J1057" s="22">
        <v>0.7687986</v>
      </c>
      <c r="K1057" s="22">
        <v>0.0</v>
      </c>
    </row>
    <row r="1058">
      <c r="A1058" s="22" t="s">
        <v>12740</v>
      </c>
      <c r="B1058" s="22">
        <v>3.0E7</v>
      </c>
      <c r="C1058" s="22">
        <v>180.0</v>
      </c>
      <c r="D1058" s="22">
        <v>0.302821362490513</v>
      </c>
      <c r="E1058" s="22">
        <v>35.0</v>
      </c>
      <c r="F1058" s="22">
        <v>0.3034263</v>
      </c>
      <c r="G1058" s="22">
        <v>1500.0</v>
      </c>
      <c r="H1058" s="22">
        <v>0.296704</v>
      </c>
      <c r="I1058" s="22">
        <v>1.020618</v>
      </c>
      <c r="J1058" s="22">
        <v>0.9100123</v>
      </c>
      <c r="K1058" s="22">
        <v>0.0</v>
      </c>
    </row>
    <row r="1059">
      <c r="A1059" s="22" t="s">
        <v>12741</v>
      </c>
      <c r="B1059" s="22">
        <v>3.0E7</v>
      </c>
      <c r="C1059" s="22">
        <v>210.0</v>
      </c>
      <c r="D1059" s="22">
        <v>0.299231875749868</v>
      </c>
      <c r="E1059" s="22">
        <v>20.0</v>
      </c>
      <c r="F1059" s="22">
        <v>0.2999799</v>
      </c>
      <c r="G1059" s="22">
        <v>1500.0</v>
      </c>
      <c r="H1059" s="22">
        <v>0.2961864</v>
      </c>
      <c r="I1059" s="22">
        <v>1.010282</v>
      </c>
      <c r="J1059" s="22">
        <v>0.8028076</v>
      </c>
      <c r="K1059" s="22">
        <v>0.0</v>
      </c>
    </row>
    <row r="1060">
      <c r="A1060" s="22" t="s">
        <v>12742</v>
      </c>
      <c r="B1060" s="22">
        <v>3.0E7</v>
      </c>
      <c r="C1060" s="22">
        <v>180.0</v>
      </c>
      <c r="D1060" s="22">
        <v>0.298693393725819</v>
      </c>
      <c r="E1060" s="22">
        <v>35.0</v>
      </c>
      <c r="F1060" s="22">
        <v>0.2979533</v>
      </c>
      <c r="G1060" s="22">
        <v>1500.0</v>
      </c>
      <c r="H1060" s="22">
        <v>0.2940207</v>
      </c>
      <c r="I1060" s="22">
        <v>1.015893</v>
      </c>
      <c r="J1060" s="22">
        <v>1.1882</v>
      </c>
      <c r="K1060" s="22">
        <v>1.0</v>
      </c>
    </row>
    <row r="1061">
      <c r="A1061" s="22" t="s">
        <v>12743</v>
      </c>
      <c r="B1061" s="22">
        <v>3.0E7</v>
      </c>
      <c r="C1061" s="22">
        <v>180.0</v>
      </c>
      <c r="D1061" s="22">
        <v>0.29687439507974</v>
      </c>
      <c r="E1061" s="22">
        <v>15.0</v>
      </c>
      <c r="F1061" s="22">
        <v>0.2978331</v>
      </c>
      <c r="G1061" s="22">
        <v>1500.0</v>
      </c>
      <c r="H1061" s="22">
        <v>0.2919512</v>
      </c>
      <c r="I1061" s="22">
        <v>1.016863</v>
      </c>
      <c r="J1061" s="22">
        <v>0.8370092</v>
      </c>
      <c r="K1061" s="22">
        <v>0.0</v>
      </c>
    </row>
    <row r="1062">
      <c r="A1062" s="22" t="s">
        <v>12744</v>
      </c>
      <c r="B1062" s="22">
        <v>3.0E7</v>
      </c>
      <c r="C1062" s="22">
        <v>200.0</v>
      </c>
      <c r="D1062" s="22">
        <v>0.301939398385075</v>
      </c>
      <c r="E1062" s="22">
        <v>35.0</v>
      </c>
      <c r="F1062" s="22">
        <v>0.3014454</v>
      </c>
      <c r="G1062" s="22">
        <v>1500.0</v>
      </c>
      <c r="H1062" s="22">
        <v>0.2965355</v>
      </c>
      <c r="I1062" s="22">
        <v>1.018223</v>
      </c>
      <c r="J1062" s="22">
        <v>1.100611</v>
      </c>
      <c r="K1062" s="22">
        <v>1.0</v>
      </c>
    </row>
    <row r="1063">
      <c r="A1063" s="22" t="s">
        <v>12745</v>
      </c>
      <c r="B1063" s="22">
        <v>3.0E7</v>
      </c>
      <c r="C1063" s="22">
        <v>190.0</v>
      </c>
      <c r="D1063" s="22">
        <v>0.308870723517756</v>
      </c>
      <c r="E1063" s="22">
        <v>35.0</v>
      </c>
      <c r="F1063" s="22">
        <v>0.3093692</v>
      </c>
      <c r="G1063" s="22">
        <v>1500.0</v>
      </c>
      <c r="H1063" s="22">
        <v>0.3033333</v>
      </c>
      <c r="I1063" s="22">
        <v>1.018255</v>
      </c>
      <c r="J1063" s="22">
        <v>0.9174187</v>
      </c>
      <c r="K1063" s="22">
        <v>0.0</v>
      </c>
    </row>
    <row r="1064">
      <c r="A1064" s="22" t="s">
        <v>12746</v>
      </c>
      <c r="B1064" s="22">
        <v>3.0E7</v>
      </c>
      <c r="C1064" s="22">
        <v>235.0</v>
      </c>
      <c r="D1064" s="22">
        <v>0.300525523829516</v>
      </c>
      <c r="E1064" s="22">
        <v>15.0</v>
      </c>
      <c r="F1064" s="22">
        <v>0.3015801</v>
      </c>
      <c r="G1064" s="22">
        <v>1500.0</v>
      </c>
      <c r="H1064" s="22">
        <v>0.2954642</v>
      </c>
      <c r="I1064" s="22">
        <v>1.01713</v>
      </c>
      <c r="J1064" s="22">
        <v>0.8275629</v>
      </c>
      <c r="K1064" s="22">
        <v>0.0</v>
      </c>
    </row>
    <row r="1065">
      <c r="A1065" s="22" t="s">
        <v>12747</v>
      </c>
      <c r="B1065" s="22">
        <v>3.0E7</v>
      </c>
      <c r="C1065" s="22">
        <v>215.0</v>
      </c>
      <c r="D1065" s="22">
        <v>0.29722628821718</v>
      </c>
      <c r="E1065" s="22">
        <v>10.0</v>
      </c>
      <c r="F1065" s="22">
        <v>0.2979645</v>
      </c>
      <c r="G1065" s="22">
        <v>1500.0</v>
      </c>
      <c r="H1065" s="22">
        <v>0.2928755</v>
      </c>
      <c r="I1065" s="22">
        <v>1.014856</v>
      </c>
      <c r="J1065" s="22">
        <v>0.8549471</v>
      </c>
      <c r="K1065" s="22">
        <v>0.0</v>
      </c>
    </row>
    <row r="1066">
      <c r="A1066" s="22" t="s">
        <v>12748</v>
      </c>
      <c r="B1066" s="22">
        <v>3.0E7</v>
      </c>
      <c r="C1066" s="22">
        <v>165.0</v>
      </c>
      <c r="D1066" s="22">
        <v>0.294571980076365</v>
      </c>
      <c r="E1066" s="22">
        <v>15.0</v>
      </c>
      <c r="F1066" s="22">
        <v>0.2951817</v>
      </c>
      <c r="G1066" s="22">
        <v>1500.0</v>
      </c>
      <c r="H1066" s="22">
        <v>0.2914286</v>
      </c>
      <c r="I1066" s="22">
        <v>1.010786</v>
      </c>
      <c r="J1066" s="22">
        <v>0.8375338</v>
      </c>
      <c r="K1066" s="22">
        <v>0.0</v>
      </c>
    </row>
    <row r="1067">
      <c r="A1067" s="22" t="s">
        <v>12749</v>
      </c>
      <c r="B1067" s="22">
        <v>3.0E7</v>
      </c>
      <c r="C1067" s="22">
        <v>195.0</v>
      </c>
      <c r="D1067" s="22">
        <v>0.308024883698747</v>
      </c>
      <c r="E1067" s="22">
        <v>35.0</v>
      </c>
      <c r="F1067" s="22">
        <v>0.3094006</v>
      </c>
      <c r="G1067" s="22">
        <v>1500.0</v>
      </c>
      <c r="H1067" s="22">
        <v>0.3006184</v>
      </c>
      <c r="I1067" s="22">
        <v>1.024638</v>
      </c>
      <c r="J1067" s="22">
        <v>0.8433509</v>
      </c>
      <c r="K1067" s="22">
        <v>0.0</v>
      </c>
    </row>
    <row r="1068">
      <c r="A1068" s="22" t="s">
        <v>12750</v>
      </c>
      <c r="B1068" s="22">
        <v>3.0E7</v>
      </c>
      <c r="C1068" s="22">
        <v>125.0</v>
      </c>
      <c r="D1068" s="22">
        <v>0.305062263495345</v>
      </c>
      <c r="E1068" s="22">
        <v>30.0</v>
      </c>
      <c r="F1068" s="22">
        <v>0.3010084</v>
      </c>
      <c r="G1068" s="22">
        <v>1500.0</v>
      </c>
      <c r="H1068" s="22">
        <v>0.2925504</v>
      </c>
      <c r="I1068" s="22">
        <v>1.042768</v>
      </c>
      <c r="J1068" s="22">
        <v>1.479285</v>
      </c>
      <c r="K1068" s="22">
        <v>1.0</v>
      </c>
    </row>
    <row r="1069">
      <c r="A1069" s="22" t="s">
        <v>12751</v>
      </c>
      <c r="B1069" s="22">
        <v>3.0E7</v>
      </c>
      <c r="C1069" s="22">
        <v>135.0</v>
      </c>
      <c r="D1069" s="22">
        <v>0.317883666837519</v>
      </c>
      <c r="E1069" s="22">
        <v>40.0</v>
      </c>
      <c r="F1069" s="22">
        <v>0.3067844</v>
      </c>
      <c r="G1069" s="22">
        <v>1500.0</v>
      </c>
      <c r="H1069" s="22">
        <v>0.2919731</v>
      </c>
      <c r="I1069" s="22">
        <v>1.088743</v>
      </c>
      <c r="J1069" s="22">
        <v>1.749373</v>
      </c>
      <c r="K1069" s="22">
        <v>2.0</v>
      </c>
    </row>
    <row r="1070">
      <c r="A1070" s="22" t="s">
        <v>12752</v>
      </c>
      <c r="B1070" s="22">
        <v>3.0E7</v>
      </c>
      <c r="C1070" s="22">
        <v>120.0</v>
      </c>
      <c r="D1070" s="22">
        <v>0.348065855498657</v>
      </c>
      <c r="E1070" s="22">
        <v>40.0</v>
      </c>
      <c r="F1070" s="22">
        <v>0.3310355</v>
      </c>
      <c r="G1070" s="22">
        <v>1500.0</v>
      </c>
      <c r="H1070" s="22">
        <v>0.3038172</v>
      </c>
      <c r="I1070" s="22">
        <v>1.145642</v>
      </c>
      <c r="J1070" s="22">
        <v>1.625698</v>
      </c>
      <c r="K1070" s="22">
        <v>2.0</v>
      </c>
    </row>
    <row r="1071">
      <c r="A1071" s="22" t="s">
        <v>12753</v>
      </c>
      <c r="B1071" s="22">
        <v>3.0E7</v>
      </c>
      <c r="C1071" s="22">
        <v>130.0</v>
      </c>
      <c r="D1071" s="22">
        <v>0.312321272943388</v>
      </c>
      <c r="E1071" s="22">
        <v>35.0</v>
      </c>
      <c r="F1071" s="22">
        <v>0.3055107</v>
      </c>
      <c r="G1071" s="22">
        <v>1500.0</v>
      </c>
      <c r="H1071" s="22">
        <v>0.2940915</v>
      </c>
      <c r="I1071" s="22">
        <v>1.061987</v>
      </c>
      <c r="J1071" s="22">
        <v>1.596416</v>
      </c>
      <c r="K1071" s="22">
        <v>2.0</v>
      </c>
    </row>
    <row r="1072">
      <c r="A1072" s="22" t="s">
        <v>12754</v>
      </c>
      <c r="B1072" s="22">
        <v>3.0E7</v>
      </c>
      <c r="C1072" s="22">
        <v>125.0</v>
      </c>
      <c r="D1072" s="22">
        <v>0.316313033575277</v>
      </c>
      <c r="E1072" s="22">
        <v>40.0</v>
      </c>
      <c r="F1072" s="22">
        <v>0.3101394</v>
      </c>
      <c r="G1072" s="22">
        <v>1500.0</v>
      </c>
      <c r="H1072" s="22">
        <v>0.2966966</v>
      </c>
      <c r="I1072" s="22">
        <v>1.066116</v>
      </c>
      <c r="J1072" s="22">
        <v>1.459253</v>
      </c>
      <c r="K1072" s="22">
        <v>1.0</v>
      </c>
    </row>
    <row r="1073">
      <c r="A1073" s="22" t="s">
        <v>12755</v>
      </c>
      <c r="B1073" s="22">
        <v>3.0E7</v>
      </c>
      <c r="C1073" s="22">
        <v>140.0</v>
      </c>
      <c r="D1073" s="22">
        <v>0.345805892937397</v>
      </c>
      <c r="E1073" s="22">
        <v>40.0</v>
      </c>
      <c r="F1073" s="22">
        <v>0.3283636</v>
      </c>
      <c r="G1073" s="22">
        <v>1500.0</v>
      </c>
      <c r="H1073" s="22">
        <v>0.3006536</v>
      </c>
      <c r="I1073" s="22">
        <v>1.15018</v>
      </c>
      <c r="J1073" s="22">
        <v>1.629459</v>
      </c>
      <c r="K1073" s="22">
        <v>2.0</v>
      </c>
    </row>
    <row r="1074">
      <c r="A1074" s="22" t="s">
        <v>12756</v>
      </c>
      <c r="B1074" s="22">
        <v>2.2896751E7</v>
      </c>
      <c r="C1074" s="22">
        <v>110.0</v>
      </c>
      <c r="D1074" s="22">
        <v>0.257847575783893</v>
      </c>
      <c r="E1074" s="22">
        <v>35.0</v>
      </c>
      <c r="F1074" s="22">
        <v>0.2521921</v>
      </c>
      <c r="G1074" s="22">
        <v>1500.0</v>
      </c>
      <c r="H1074" s="22">
        <v>0.241865</v>
      </c>
      <c r="I1074" s="22">
        <v>1.066081</v>
      </c>
      <c r="J1074" s="22">
        <v>1.547629</v>
      </c>
      <c r="K1074" s="22">
        <v>2.0</v>
      </c>
    </row>
    <row r="1075">
      <c r="A1075" s="22" t="s">
        <v>12757</v>
      </c>
      <c r="B1075" s="22">
        <v>3.0E7</v>
      </c>
      <c r="C1075" s="22">
        <v>130.0</v>
      </c>
      <c r="D1075" s="22">
        <v>0.316096623709442</v>
      </c>
      <c r="E1075" s="22">
        <v>35.0</v>
      </c>
      <c r="F1075" s="22">
        <v>0.3063932</v>
      </c>
      <c r="G1075" s="22">
        <v>1500.0</v>
      </c>
      <c r="H1075" s="22">
        <v>0.2908582</v>
      </c>
      <c r="I1075" s="22">
        <v>1.086772</v>
      </c>
      <c r="J1075" s="22">
        <v>1.624616</v>
      </c>
      <c r="K1075" s="22">
        <v>2.0</v>
      </c>
    </row>
    <row r="1076">
      <c r="A1076" s="22" t="s">
        <v>12758</v>
      </c>
      <c r="B1076" s="22">
        <v>3.0E7</v>
      </c>
      <c r="C1076" s="22">
        <v>120.0</v>
      </c>
      <c r="D1076" s="22">
        <v>0.424324141437271</v>
      </c>
      <c r="E1076" s="22">
        <v>40.0</v>
      </c>
      <c r="F1076" s="22">
        <v>0.3793186</v>
      </c>
      <c r="G1076" s="22">
        <v>1500.0</v>
      </c>
      <c r="H1076" s="22">
        <v>0.3146973</v>
      </c>
      <c r="I1076" s="22">
        <v>1.348356</v>
      </c>
      <c r="J1076" s="22">
        <v>1.69645</v>
      </c>
      <c r="K1076" s="22">
        <v>2.0</v>
      </c>
    </row>
    <row r="1077">
      <c r="A1077" s="22" t="s">
        <v>12759</v>
      </c>
      <c r="B1077" s="22">
        <v>3.0E7</v>
      </c>
      <c r="C1077" s="22">
        <v>130.0</v>
      </c>
      <c r="D1077" s="22">
        <v>0.335474238307627</v>
      </c>
      <c r="E1077" s="22">
        <v>40.0</v>
      </c>
      <c r="F1077" s="22">
        <v>0.3220873</v>
      </c>
      <c r="G1077" s="22">
        <v>1500.0</v>
      </c>
      <c r="H1077" s="22">
        <v>0.298918</v>
      </c>
      <c r="I1077" s="22">
        <v>1.122295</v>
      </c>
      <c r="J1077" s="22">
        <v>1.577788</v>
      </c>
      <c r="K1077" s="22">
        <v>2.0</v>
      </c>
    </row>
    <row r="1078">
      <c r="A1078" s="22" t="s">
        <v>12760</v>
      </c>
      <c r="B1078" s="22">
        <v>3.0E7</v>
      </c>
      <c r="C1078" s="22">
        <v>155.0</v>
      </c>
      <c r="D1078" s="22">
        <v>0.317776948537805</v>
      </c>
      <c r="E1078" s="22">
        <v>35.0</v>
      </c>
      <c r="F1078" s="22">
        <v>0.3114524</v>
      </c>
      <c r="G1078" s="22">
        <v>1500.0</v>
      </c>
      <c r="H1078" s="22">
        <v>0.2961902</v>
      </c>
      <c r="I1078" s="22">
        <v>1.072882</v>
      </c>
      <c r="J1078" s="22">
        <v>1.414395</v>
      </c>
      <c r="K1078" s="22">
        <v>1.0</v>
      </c>
    </row>
    <row r="1079">
      <c r="A1079" s="22" t="s">
        <v>12761</v>
      </c>
      <c r="B1079" s="22">
        <v>3.0E7</v>
      </c>
      <c r="C1079" s="22">
        <v>115.0</v>
      </c>
      <c r="D1079" s="22">
        <v>0.324136681666484</v>
      </c>
      <c r="E1079" s="22">
        <v>40.0</v>
      </c>
      <c r="F1079" s="22">
        <v>0.3166848</v>
      </c>
      <c r="G1079" s="22">
        <v>1500.0</v>
      </c>
      <c r="H1079" s="22">
        <v>0.2975489</v>
      </c>
      <c r="I1079" s="22">
        <v>1.089356</v>
      </c>
      <c r="J1079" s="22">
        <v>1.389416</v>
      </c>
      <c r="K1079" s="22">
        <v>1.0</v>
      </c>
    </row>
    <row r="1080">
      <c r="A1080" s="22" t="s">
        <v>12762</v>
      </c>
      <c r="B1080" s="22">
        <v>3.0E7</v>
      </c>
      <c r="C1080" s="22">
        <v>135.0</v>
      </c>
      <c r="D1080" s="22">
        <v>0.346517107092155</v>
      </c>
      <c r="E1080" s="22">
        <v>40.0</v>
      </c>
      <c r="F1080" s="22">
        <v>0.3303608</v>
      </c>
      <c r="G1080" s="22">
        <v>1500.0</v>
      </c>
      <c r="H1080" s="22">
        <v>0.303949</v>
      </c>
      <c r="I1080" s="22">
        <v>1.14005</v>
      </c>
      <c r="J1080" s="22">
        <v>1.611709</v>
      </c>
      <c r="K1080" s="22">
        <v>2.0</v>
      </c>
    </row>
    <row r="1081">
      <c r="A1081" s="22" t="s">
        <v>12763</v>
      </c>
      <c r="B1081" s="22">
        <v>3.0E7</v>
      </c>
      <c r="C1081" s="22">
        <v>130.0</v>
      </c>
      <c r="D1081" s="22">
        <v>0.30184125341777</v>
      </c>
      <c r="E1081" s="22">
        <v>30.0</v>
      </c>
      <c r="F1081" s="22">
        <v>0.2974293</v>
      </c>
      <c r="G1081" s="22">
        <v>1500.0</v>
      </c>
      <c r="H1081" s="22">
        <v>0.2900848</v>
      </c>
      <c r="I1081" s="22">
        <v>1.040528</v>
      </c>
      <c r="J1081" s="22">
        <v>1.600715</v>
      </c>
      <c r="K1081" s="22">
        <v>2.0</v>
      </c>
    </row>
    <row r="1082">
      <c r="A1082" s="22" t="s">
        <v>12764</v>
      </c>
      <c r="B1082" s="22">
        <v>2.5448012E7</v>
      </c>
      <c r="C1082" s="22">
        <v>90.0</v>
      </c>
      <c r="D1082" s="22">
        <v>0.270829770417426</v>
      </c>
      <c r="E1082" s="22">
        <v>40.0</v>
      </c>
      <c r="F1082" s="22">
        <v>0.2654666</v>
      </c>
      <c r="G1082" s="22">
        <v>1500.0</v>
      </c>
      <c r="H1082" s="22">
        <v>0.2571759</v>
      </c>
      <c r="I1082" s="22">
        <v>1.053092</v>
      </c>
      <c r="J1082" s="22">
        <v>1.646894</v>
      </c>
      <c r="K1082" s="22">
        <v>2.0</v>
      </c>
    </row>
    <row r="1083">
      <c r="A1083" s="22" t="s">
        <v>12765</v>
      </c>
      <c r="B1083" s="22">
        <v>3.0E7</v>
      </c>
      <c r="C1083" s="22">
        <v>120.0</v>
      </c>
      <c r="D1083" s="22">
        <v>0.340356355331735</v>
      </c>
      <c r="E1083" s="22">
        <v>40.0</v>
      </c>
      <c r="F1083" s="22">
        <v>0.32423</v>
      </c>
      <c r="G1083" s="22">
        <v>1500.0</v>
      </c>
      <c r="H1083" s="22">
        <v>0.3034819</v>
      </c>
      <c r="I1083" s="22">
        <v>1.121505</v>
      </c>
      <c r="J1083" s="22">
        <v>1.777243</v>
      </c>
      <c r="K1083" s="22">
        <v>2.0</v>
      </c>
    </row>
    <row r="1084">
      <c r="A1084" s="22" t="s">
        <v>12766</v>
      </c>
      <c r="B1084" s="22">
        <v>3.0E7</v>
      </c>
      <c r="C1084" s="22">
        <v>125.0</v>
      </c>
      <c r="D1084" s="22">
        <v>0.312450207659271</v>
      </c>
      <c r="E1084" s="22">
        <v>40.0</v>
      </c>
      <c r="F1084" s="22">
        <v>0.3053491</v>
      </c>
      <c r="G1084" s="22">
        <v>1500.0</v>
      </c>
      <c r="H1084" s="22">
        <v>0.294286</v>
      </c>
      <c r="I1084" s="22">
        <v>1.061723</v>
      </c>
      <c r="J1084" s="22">
        <v>1.641873</v>
      </c>
      <c r="K1084" s="22">
        <v>2.0</v>
      </c>
    </row>
    <row r="1085">
      <c r="A1085" s="22" t="s">
        <v>12767</v>
      </c>
      <c r="B1085" s="22">
        <v>2.4554274E7</v>
      </c>
      <c r="C1085" s="22">
        <v>125.0</v>
      </c>
      <c r="D1085" s="22">
        <v>0.265983804071792</v>
      </c>
      <c r="E1085" s="22">
        <v>35.0</v>
      </c>
      <c r="F1085" s="22">
        <v>0.2609998</v>
      </c>
      <c r="G1085" s="22">
        <v>1500.0</v>
      </c>
      <c r="H1085" s="22">
        <v>0.254833</v>
      </c>
      <c r="I1085" s="22">
        <v>1.043757</v>
      </c>
      <c r="J1085" s="22">
        <v>1.808196</v>
      </c>
      <c r="K1085" s="22">
        <v>2.0</v>
      </c>
    </row>
    <row r="1086">
      <c r="A1086" s="22" t="s">
        <v>12768</v>
      </c>
      <c r="B1086" s="22">
        <v>3.0E7</v>
      </c>
      <c r="C1086" s="22">
        <v>100.0</v>
      </c>
      <c r="D1086" s="22">
        <v>0.318382423313154</v>
      </c>
      <c r="E1086" s="22">
        <v>40.0</v>
      </c>
      <c r="F1086" s="22">
        <v>0.3122219</v>
      </c>
      <c r="G1086" s="22">
        <v>1500.0</v>
      </c>
      <c r="H1086" s="22">
        <v>0.2965658</v>
      </c>
      <c r="I1086" s="22">
        <v>1.073564</v>
      </c>
      <c r="J1086" s="22">
        <v>1.39349</v>
      </c>
      <c r="K1086" s="22">
        <v>1.0</v>
      </c>
    </row>
    <row r="1087">
      <c r="A1087" s="22" t="s">
        <v>12769</v>
      </c>
      <c r="B1087" s="22">
        <v>3.0E7</v>
      </c>
      <c r="C1087" s="22">
        <v>110.0</v>
      </c>
      <c r="D1087" s="22">
        <v>0.302594728337353</v>
      </c>
      <c r="E1087" s="22">
        <v>35.0</v>
      </c>
      <c r="F1087" s="22">
        <v>0.2989914</v>
      </c>
      <c r="G1087" s="22">
        <v>1500.0</v>
      </c>
      <c r="H1087" s="22">
        <v>0.2914045</v>
      </c>
      <c r="I1087" s="22">
        <v>1.038401</v>
      </c>
      <c r="J1087" s="22">
        <v>1.474937</v>
      </c>
      <c r="K1087" s="22">
        <v>1.0</v>
      </c>
    </row>
    <row r="1088">
      <c r="A1088" s="22" t="s">
        <v>12770</v>
      </c>
      <c r="B1088" s="22">
        <v>3.0E7</v>
      </c>
      <c r="C1088" s="22">
        <v>110.0</v>
      </c>
      <c r="D1088" s="22">
        <v>0.301223776288386</v>
      </c>
      <c r="E1088" s="22">
        <v>35.0</v>
      </c>
      <c r="F1088" s="22">
        <v>0.2975378</v>
      </c>
      <c r="G1088" s="22">
        <v>1500.0</v>
      </c>
      <c r="H1088" s="22">
        <v>0.287142</v>
      </c>
      <c r="I1088" s="22">
        <v>1.049041</v>
      </c>
      <c r="J1088" s="22">
        <v>1.354565</v>
      </c>
      <c r="K1088" s="22">
        <v>1.0</v>
      </c>
    </row>
    <row r="1089">
      <c r="A1089" s="22" t="s">
        <v>12771</v>
      </c>
      <c r="B1089" s="22">
        <v>2.6626858E7</v>
      </c>
      <c r="C1089" s="22">
        <v>110.0</v>
      </c>
      <c r="D1089" s="22">
        <v>0.292980018443163</v>
      </c>
      <c r="E1089" s="22">
        <v>40.0</v>
      </c>
      <c r="F1089" s="22">
        <v>0.2843014</v>
      </c>
      <c r="G1089" s="22">
        <v>1500.0</v>
      </c>
      <c r="H1089" s="22">
        <v>0.270182</v>
      </c>
      <c r="I1089" s="22">
        <v>1.08438</v>
      </c>
      <c r="J1089" s="22">
        <v>1.614662</v>
      </c>
      <c r="K1089" s="22">
        <v>2.0</v>
      </c>
    </row>
    <row r="1090">
      <c r="A1090" s="22" t="s">
        <v>12772</v>
      </c>
      <c r="B1090" s="22">
        <v>3.0E7</v>
      </c>
      <c r="C1090" s="22">
        <v>340.0</v>
      </c>
      <c r="D1090" s="22">
        <v>0.408085624579831</v>
      </c>
      <c r="E1090" s="22">
        <v>10.0</v>
      </c>
      <c r="F1090" s="22">
        <v>0.3758961</v>
      </c>
      <c r="G1090" s="22">
        <v>1500.0</v>
      </c>
      <c r="H1090" s="22">
        <v>0.3133611</v>
      </c>
      <c r="I1090" s="22">
        <v>1.302285</v>
      </c>
      <c r="J1090" s="22">
        <v>1.514744</v>
      </c>
      <c r="K1090" s="22">
        <v>2.0</v>
      </c>
    </row>
    <row r="1091">
      <c r="A1091" s="22" t="s">
        <v>12773</v>
      </c>
      <c r="B1091" s="22">
        <v>3.0E7</v>
      </c>
      <c r="C1091" s="22">
        <v>365.0</v>
      </c>
      <c r="D1091" s="22">
        <v>0.410818826923655</v>
      </c>
      <c r="E1091" s="22">
        <v>10.0</v>
      </c>
      <c r="F1091" s="22">
        <v>0.3779832</v>
      </c>
      <c r="G1091" s="22">
        <v>1500.0</v>
      </c>
      <c r="H1091" s="22">
        <v>0.3195756</v>
      </c>
      <c r="I1091" s="22">
        <v>1.285514</v>
      </c>
      <c r="J1091" s="22">
        <v>1.562181</v>
      </c>
      <c r="K1091" s="22">
        <v>2.0</v>
      </c>
    </row>
    <row r="1092">
      <c r="A1092" s="22" t="s">
        <v>12774</v>
      </c>
      <c r="B1092" s="22">
        <v>3.0E7</v>
      </c>
      <c r="C1092" s="22">
        <v>215.0</v>
      </c>
      <c r="D1092" s="22">
        <v>0.382094408506602</v>
      </c>
      <c r="E1092" s="22">
        <v>15.0</v>
      </c>
      <c r="F1092" s="22">
        <v>0.3705832</v>
      </c>
      <c r="G1092" s="22">
        <v>1500.0</v>
      </c>
      <c r="H1092" s="22">
        <v>0.3230029</v>
      </c>
      <c r="I1092" s="22">
        <v>1.182944</v>
      </c>
      <c r="J1092" s="22">
        <v>1.241932</v>
      </c>
      <c r="K1092" s="22">
        <v>1.0</v>
      </c>
    </row>
    <row r="1093">
      <c r="A1093" s="22" t="s">
        <v>12775</v>
      </c>
      <c r="B1093" s="22">
        <v>3.0E7</v>
      </c>
      <c r="C1093" s="22">
        <v>255.0</v>
      </c>
      <c r="D1093" s="22">
        <v>0.512915864482723</v>
      </c>
      <c r="E1093" s="22">
        <v>35.0</v>
      </c>
      <c r="F1093" s="22">
        <v>0.4754206</v>
      </c>
      <c r="G1093" s="22">
        <v>1500.0</v>
      </c>
      <c r="H1093" s="22">
        <v>0.3635851</v>
      </c>
      <c r="I1093" s="22">
        <v>1.410718</v>
      </c>
      <c r="J1093" s="22">
        <v>1.335272</v>
      </c>
      <c r="K1093" s="22">
        <v>1.0</v>
      </c>
    </row>
    <row r="1094">
      <c r="A1094" s="22" t="s">
        <v>12776</v>
      </c>
      <c r="B1094" s="22">
        <v>3.0E7</v>
      </c>
      <c r="C1094" s="22">
        <v>225.0</v>
      </c>
      <c r="D1094" s="22">
        <v>0.427735695700138</v>
      </c>
      <c r="E1094" s="22">
        <v>20.0</v>
      </c>
      <c r="F1094" s="22">
        <v>0.4011037</v>
      </c>
      <c r="G1094" s="22">
        <v>1500.0</v>
      </c>
      <c r="H1094" s="22">
        <v>0.3334365</v>
      </c>
      <c r="I1094" s="22">
        <v>1.28281</v>
      </c>
      <c r="J1094" s="22">
        <v>1.393574</v>
      </c>
      <c r="K1094" s="22">
        <v>1.0</v>
      </c>
    </row>
    <row r="1095">
      <c r="A1095" s="22" t="s">
        <v>12777</v>
      </c>
      <c r="B1095" s="22">
        <v>3.0E7</v>
      </c>
      <c r="C1095" s="22">
        <v>270.0</v>
      </c>
      <c r="D1095" s="22">
        <v>0.367057603014385</v>
      </c>
      <c r="E1095" s="22">
        <v>15.0</v>
      </c>
      <c r="F1095" s="22">
        <v>0.3573232</v>
      </c>
      <c r="G1095" s="22">
        <v>1500.0</v>
      </c>
      <c r="H1095" s="22">
        <v>0.3205559</v>
      </c>
      <c r="I1095" s="22">
        <v>1.145066</v>
      </c>
      <c r="J1095" s="22">
        <v>1.264757</v>
      </c>
      <c r="K1095" s="22">
        <v>1.0</v>
      </c>
    </row>
    <row r="1096">
      <c r="A1096" s="22" t="s">
        <v>12778</v>
      </c>
      <c r="B1096" s="22">
        <v>3.0E7</v>
      </c>
      <c r="C1096" s="22">
        <v>205.0</v>
      </c>
      <c r="D1096" s="22">
        <v>0.405044881169953</v>
      </c>
      <c r="E1096" s="22">
        <v>15.0</v>
      </c>
      <c r="F1096" s="22">
        <v>0.3926566</v>
      </c>
      <c r="G1096" s="22">
        <v>1500.0</v>
      </c>
      <c r="H1096" s="22">
        <v>0.3318704</v>
      </c>
      <c r="I1096" s="22">
        <v>1.220491</v>
      </c>
      <c r="J1096" s="22">
        <v>1.203801</v>
      </c>
      <c r="K1096" s="22">
        <v>1.0</v>
      </c>
    </row>
    <row r="1097">
      <c r="A1097" s="22" t="s">
        <v>12779</v>
      </c>
      <c r="B1097" s="22">
        <v>3.0E7</v>
      </c>
      <c r="C1097" s="22">
        <v>220.0</v>
      </c>
      <c r="D1097" s="22">
        <v>0.374903975128336</v>
      </c>
      <c r="E1097" s="22">
        <v>15.0</v>
      </c>
      <c r="F1097" s="22">
        <v>0.360785</v>
      </c>
      <c r="G1097" s="22">
        <v>1500.0</v>
      </c>
      <c r="H1097" s="22">
        <v>0.3200733</v>
      </c>
      <c r="I1097" s="22">
        <v>1.171307</v>
      </c>
      <c r="J1097" s="22">
        <v>1.346802</v>
      </c>
      <c r="K1097" s="22">
        <v>1.0</v>
      </c>
    </row>
    <row r="1098">
      <c r="A1098" s="22" t="s">
        <v>12780</v>
      </c>
      <c r="B1098" s="22">
        <v>3.0E7</v>
      </c>
      <c r="C1098" s="22">
        <v>210.0</v>
      </c>
      <c r="D1098" s="22">
        <v>0.409388201264887</v>
      </c>
      <c r="E1098" s="22">
        <v>15.0</v>
      </c>
      <c r="F1098" s="22">
        <v>0.3903993</v>
      </c>
      <c r="G1098" s="22">
        <v>1500.0</v>
      </c>
      <c r="H1098" s="22">
        <v>0.3288927</v>
      </c>
      <c r="I1098" s="22">
        <v>1.244747</v>
      </c>
      <c r="J1098" s="22">
        <v>1.308729</v>
      </c>
      <c r="K1098" s="22">
        <v>1.0</v>
      </c>
    </row>
    <row r="1099">
      <c r="A1099" s="22" t="s">
        <v>12781</v>
      </c>
      <c r="B1099" s="22">
        <v>3.0E7</v>
      </c>
      <c r="C1099" s="22">
        <v>205.0</v>
      </c>
      <c r="D1099" s="22">
        <v>0.391821335255996</v>
      </c>
      <c r="E1099" s="22">
        <v>15.0</v>
      </c>
      <c r="F1099" s="22">
        <v>0.376059</v>
      </c>
      <c r="G1099" s="22">
        <v>1500.0</v>
      </c>
      <c r="H1099" s="22">
        <v>0.3256861</v>
      </c>
      <c r="I1099" s="22">
        <v>1.203065</v>
      </c>
      <c r="J1099" s="22">
        <v>1.312913</v>
      </c>
      <c r="K1099" s="22">
        <v>1.0</v>
      </c>
    </row>
    <row r="1100">
      <c r="A1100" s="22" t="s">
        <v>12782</v>
      </c>
      <c r="B1100" s="22">
        <v>3.0E7</v>
      </c>
      <c r="C1100" s="22">
        <v>235.0</v>
      </c>
      <c r="D1100" s="22">
        <v>0.401763112317824</v>
      </c>
      <c r="E1100" s="22">
        <v>15.0</v>
      </c>
      <c r="F1100" s="22">
        <v>0.3871995</v>
      </c>
      <c r="G1100" s="22">
        <v>1500.0</v>
      </c>
      <c r="H1100" s="22">
        <v>0.3293432</v>
      </c>
      <c r="I1100" s="22">
        <v>1.219892</v>
      </c>
      <c r="J1100" s="22">
        <v>1.25172</v>
      </c>
      <c r="K1100" s="22">
        <v>1.0</v>
      </c>
    </row>
    <row r="1101">
      <c r="A1101" s="22" t="s">
        <v>12783</v>
      </c>
      <c r="B1101" s="22">
        <v>3.0E7</v>
      </c>
      <c r="C1101" s="22">
        <v>210.0</v>
      </c>
      <c r="D1101" s="22">
        <v>0.40053513034428</v>
      </c>
      <c r="E1101" s="22">
        <v>15.0</v>
      </c>
      <c r="F1101" s="22">
        <v>0.3830311</v>
      </c>
      <c r="G1101" s="22">
        <v>1500.0</v>
      </c>
      <c r="H1101" s="22">
        <v>0.3248462</v>
      </c>
      <c r="I1101" s="22">
        <v>1.232999</v>
      </c>
      <c r="J1101" s="22">
        <v>1.300834</v>
      </c>
      <c r="K1101" s="22">
        <v>1.0</v>
      </c>
    </row>
    <row r="1102">
      <c r="A1102" s="22" t="s">
        <v>12784</v>
      </c>
      <c r="B1102" s="22">
        <v>3.0E7</v>
      </c>
      <c r="C1102" s="22">
        <v>225.0</v>
      </c>
      <c r="D1102" s="22">
        <v>0.382176903953249</v>
      </c>
      <c r="E1102" s="22">
        <v>15.0</v>
      </c>
      <c r="F1102" s="22">
        <v>0.3690164</v>
      </c>
      <c r="G1102" s="22">
        <v>1500.0</v>
      </c>
      <c r="H1102" s="22">
        <v>0.3254825</v>
      </c>
      <c r="I1102" s="22">
        <v>1.174186</v>
      </c>
      <c r="J1102" s="22">
        <v>1.302305</v>
      </c>
      <c r="K1102" s="22">
        <v>1.0</v>
      </c>
    </row>
    <row r="1103">
      <c r="A1103" s="22" t="s">
        <v>12785</v>
      </c>
      <c r="B1103" s="22">
        <v>3.0E7</v>
      </c>
      <c r="C1103" s="22">
        <v>210.0</v>
      </c>
      <c r="D1103" s="22">
        <v>0.389118401281604</v>
      </c>
      <c r="E1103" s="22">
        <v>15.0</v>
      </c>
      <c r="F1103" s="22">
        <v>0.375244</v>
      </c>
      <c r="G1103" s="22">
        <v>1500.0</v>
      </c>
      <c r="H1103" s="22">
        <v>0.3280541</v>
      </c>
      <c r="I1103" s="22">
        <v>1.186141</v>
      </c>
      <c r="J1103" s="22">
        <v>1.294012</v>
      </c>
      <c r="K1103" s="22">
        <v>1.0</v>
      </c>
    </row>
    <row r="1104">
      <c r="A1104" s="22" t="s">
        <v>12786</v>
      </c>
      <c r="B1104" s="22">
        <v>3.0E7</v>
      </c>
      <c r="C1104" s="22">
        <v>230.0</v>
      </c>
      <c r="D1104" s="22">
        <v>0.37321128202678</v>
      </c>
      <c r="E1104" s="22">
        <v>15.0</v>
      </c>
      <c r="F1104" s="22">
        <v>0.3616554</v>
      </c>
      <c r="G1104" s="22">
        <v>1500.0</v>
      </c>
      <c r="H1104" s="22">
        <v>0.3216003</v>
      </c>
      <c r="I1104" s="22">
        <v>1.160482</v>
      </c>
      <c r="J1104" s="22">
        <v>1.2885</v>
      </c>
      <c r="K1104" s="22">
        <v>1.0</v>
      </c>
    </row>
    <row r="1105">
      <c r="A1105" s="22" t="s">
        <v>12787</v>
      </c>
      <c r="B1105" s="22">
        <v>3.0E7</v>
      </c>
      <c r="C1105" s="22">
        <v>235.0</v>
      </c>
      <c r="D1105" s="22">
        <v>0.3736145057594</v>
      </c>
      <c r="E1105" s="22">
        <v>15.0</v>
      </c>
      <c r="F1105" s="22">
        <v>0.3603892</v>
      </c>
      <c r="G1105" s="22">
        <v>1500.0</v>
      </c>
      <c r="H1105" s="22">
        <v>0.3194704</v>
      </c>
      <c r="I1105" s="22">
        <v>1.169481</v>
      </c>
      <c r="J1105" s="22">
        <v>1.323208</v>
      </c>
      <c r="K1105" s="22">
        <v>1.0</v>
      </c>
    </row>
    <row r="1106">
      <c r="A1106" s="22" t="s">
        <v>12788</v>
      </c>
      <c r="B1106" s="22">
        <v>3.0E7</v>
      </c>
      <c r="C1106" s="22">
        <v>220.0</v>
      </c>
      <c r="D1106" s="22">
        <v>0.425410019265983</v>
      </c>
      <c r="E1106" s="22">
        <v>15.0</v>
      </c>
      <c r="F1106" s="22">
        <v>0.4051684</v>
      </c>
      <c r="G1106" s="22">
        <v>1500.0</v>
      </c>
      <c r="H1106" s="22">
        <v>0.3341486</v>
      </c>
      <c r="I1106" s="22">
        <v>1.273116</v>
      </c>
      <c r="J1106" s="22">
        <v>1.285014</v>
      </c>
      <c r="K1106" s="22">
        <v>1.0</v>
      </c>
    </row>
    <row r="1107">
      <c r="A1107" s="22" t="s">
        <v>12789</v>
      </c>
      <c r="B1107" s="22">
        <v>3.0E7</v>
      </c>
      <c r="C1107" s="22">
        <v>215.0</v>
      </c>
      <c r="D1107" s="22">
        <v>0.371045773774944</v>
      </c>
      <c r="E1107" s="22">
        <v>15.0</v>
      </c>
      <c r="F1107" s="22">
        <v>0.3581268</v>
      </c>
      <c r="G1107" s="22">
        <v>1500.0</v>
      </c>
      <c r="H1107" s="22">
        <v>0.3187818</v>
      </c>
      <c r="I1107" s="22">
        <v>1.163949</v>
      </c>
      <c r="J1107" s="22">
        <v>1.32835</v>
      </c>
      <c r="K1107" s="22">
        <v>1.0</v>
      </c>
    </row>
    <row r="1108">
      <c r="A1108" s="22" t="s">
        <v>12790</v>
      </c>
      <c r="B1108" s="22">
        <v>3.0E7</v>
      </c>
      <c r="C1108" s="22">
        <v>245.0</v>
      </c>
      <c r="D1108" s="22">
        <v>0.395221604583378</v>
      </c>
      <c r="E1108" s="22">
        <v>15.0</v>
      </c>
      <c r="F1108" s="22">
        <v>0.3798077</v>
      </c>
      <c r="G1108" s="22">
        <v>1500.0</v>
      </c>
      <c r="H1108" s="22">
        <v>0.3308029</v>
      </c>
      <c r="I1108" s="22">
        <v>1.194734</v>
      </c>
      <c r="J1108" s="22">
        <v>1.314538</v>
      </c>
      <c r="K1108" s="22">
        <v>1.0</v>
      </c>
    </row>
    <row r="1109">
      <c r="A1109" s="22" t="s">
        <v>12791</v>
      </c>
      <c r="B1109" s="22">
        <v>3.0E7</v>
      </c>
      <c r="C1109" s="22">
        <v>230.0</v>
      </c>
      <c r="D1109" s="22">
        <v>0.383568178815939</v>
      </c>
      <c r="E1109" s="22">
        <v>15.0</v>
      </c>
      <c r="F1109" s="22">
        <v>0.3692626</v>
      </c>
      <c r="G1109" s="22">
        <v>1500.0</v>
      </c>
      <c r="H1109" s="22">
        <v>0.3246887</v>
      </c>
      <c r="I1109" s="22">
        <v>1.181341</v>
      </c>
      <c r="J1109" s="22">
        <v>1.320941</v>
      </c>
      <c r="K1109" s="22">
        <v>1.0</v>
      </c>
    </row>
    <row r="1110">
      <c r="A1110" s="22" t="s">
        <v>12792</v>
      </c>
      <c r="B1110" s="22">
        <v>3.0E7</v>
      </c>
      <c r="C1110" s="22">
        <v>240.0</v>
      </c>
      <c r="D1110" s="22">
        <v>0.361184188304798</v>
      </c>
      <c r="E1110" s="22">
        <v>35.0</v>
      </c>
      <c r="F1110" s="22">
        <v>0.3449774</v>
      </c>
      <c r="G1110" s="22">
        <v>1500.0</v>
      </c>
      <c r="H1110" s="22">
        <v>0.3107291</v>
      </c>
      <c r="I1110" s="22">
        <v>1.162376</v>
      </c>
      <c r="J1110" s="22">
        <v>1.473217</v>
      </c>
      <c r="K1110" s="22">
        <v>1.0</v>
      </c>
    </row>
    <row r="1111">
      <c r="A1111" s="22" t="s">
        <v>12793</v>
      </c>
      <c r="B1111" s="22">
        <v>3.0E7</v>
      </c>
      <c r="C1111" s="22">
        <v>200.0</v>
      </c>
      <c r="D1111" s="22">
        <v>0.543451235504024</v>
      </c>
      <c r="E1111" s="22">
        <v>40.0</v>
      </c>
      <c r="F1111" s="22">
        <v>0.4902653</v>
      </c>
      <c r="G1111" s="22">
        <v>1500.0</v>
      </c>
      <c r="H1111" s="22">
        <v>0.3371212</v>
      </c>
      <c r="I1111" s="22">
        <v>1.612035</v>
      </c>
      <c r="J1111" s="22">
        <v>1.347294</v>
      </c>
      <c r="K1111" s="22">
        <v>1.0</v>
      </c>
    </row>
    <row r="1112">
      <c r="A1112" s="22" t="s">
        <v>12794</v>
      </c>
      <c r="B1112" s="22">
        <v>1.4684022E7</v>
      </c>
      <c r="C1112" s="22">
        <v>165.0</v>
      </c>
      <c r="D1112" s="22">
        <v>0.180639454407887</v>
      </c>
      <c r="E1112" s="22">
        <v>35.0</v>
      </c>
      <c r="F1112" s="22">
        <v>0.1787105</v>
      </c>
      <c r="G1112" s="22">
        <v>1500.0</v>
      </c>
      <c r="H1112" s="22">
        <v>0.1726965</v>
      </c>
      <c r="I1112" s="22">
        <v>1.045994</v>
      </c>
      <c r="J1112" s="22">
        <v>1.32074</v>
      </c>
      <c r="K1112" s="22">
        <v>1.0</v>
      </c>
    </row>
    <row r="1113">
      <c r="A1113" s="22" t="s">
        <v>12795</v>
      </c>
      <c r="B1113" s="22">
        <v>8647550.0</v>
      </c>
      <c r="C1113" s="22">
        <v>125.0</v>
      </c>
      <c r="D1113" s="22">
        <v>0.224216598642919</v>
      </c>
      <c r="E1113" s="22">
        <v>40.0</v>
      </c>
      <c r="F1113" s="22">
        <v>0.1957845</v>
      </c>
      <c r="G1113" s="22">
        <v>1500.0</v>
      </c>
      <c r="H1113" s="22">
        <v>0.1336484</v>
      </c>
      <c r="I1113" s="22">
        <v>1.677661</v>
      </c>
      <c r="J1113" s="22">
        <v>1.457577</v>
      </c>
      <c r="K1113" s="22">
        <v>1.0</v>
      </c>
    </row>
    <row r="1114">
      <c r="A1114" s="22" t="s">
        <v>12796</v>
      </c>
      <c r="B1114" s="22">
        <v>2.6451733E7</v>
      </c>
      <c r="C1114" s="22">
        <v>195.0</v>
      </c>
      <c r="D1114" s="22">
        <v>0.461210886590829</v>
      </c>
      <c r="E1114" s="22">
        <v>30.0</v>
      </c>
      <c r="F1114" s="22">
        <v>0.4081135</v>
      </c>
      <c r="G1114" s="22">
        <v>1500.0</v>
      </c>
      <c r="H1114" s="22">
        <v>0.2924611</v>
      </c>
      <c r="I1114" s="22">
        <v>1.576999</v>
      </c>
      <c r="J1114" s="22">
        <v>1.459112</v>
      </c>
      <c r="K1114" s="22">
        <v>1.0</v>
      </c>
    </row>
    <row r="1115">
      <c r="A1115" s="22" t="s">
        <v>12797</v>
      </c>
      <c r="B1115" s="22">
        <v>3.0E7</v>
      </c>
      <c r="C1115" s="22">
        <v>160.0</v>
      </c>
      <c r="D1115" s="22">
        <v>0.314700712841955</v>
      </c>
      <c r="E1115" s="22">
        <v>30.0</v>
      </c>
      <c r="F1115" s="22">
        <v>0.3099291</v>
      </c>
      <c r="G1115" s="22">
        <v>1500.0</v>
      </c>
      <c r="H1115" s="22">
        <v>0.297635</v>
      </c>
      <c r="I1115" s="22">
        <v>1.057338</v>
      </c>
      <c r="J1115" s="22">
        <v>1.388125</v>
      </c>
      <c r="K1115" s="22">
        <v>1.0</v>
      </c>
    </row>
    <row r="1116">
      <c r="A1116" s="22" t="s">
        <v>12798</v>
      </c>
      <c r="B1116" s="22">
        <v>2.5285004E7</v>
      </c>
      <c r="C1116" s="22">
        <v>200.0</v>
      </c>
      <c r="D1116" s="22">
        <v>0.266228456617761</v>
      </c>
      <c r="E1116" s="22">
        <v>15.0</v>
      </c>
      <c r="F1116" s="22">
        <v>0.264013</v>
      </c>
      <c r="G1116" s="22">
        <v>1500.0</v>
      </c>
      <c r="H1116" s="22">
        <v>0.2588607</v>
      </c>
      <c r="I1116" s="22">
        <v>1.028462</v>
      </c>
      <c r="J1116" s="22">
        <v>1.429997</v>
      </c>
      <c r="K1116" s="22">
        <v>1.0</v>
      </c>
    </row>
    <row r="1117">
      <c r="A1117" s="22" t="s">
        <v>12799</v>
      </c>
      <c r="B1117" s="22">
        <v>3.0E7</v>
      </c>
      <c r="C1117" s="22">
        <v>230.0</v>
      </c>
      <c r="D1117" s="22">
        <v>0.301692245151072</v>
      </c>
      <c r="E1117" s="22">
        <v>15.0</v>
      </c>
      <c r="F1117" s="22">
        <v>0.2996385</v>
      </c>
      <c r="G1117" s="22">
        <v>1500.0</v>
      </c>
      <c r="H1117" s="22">
        <v>0.2914634</v>
      </c>
      <c r="I1117" s="22">
        <v>1.035095</v>
      </c>
      <c r="J1117" s="22">
        <v>1.251223</v>
      </c>
      <c r="K1117" s="22">
        <v>1.0</v>
      </c>
    </row>
    <row r="1118">
      <c r="A1118" s="22" t="s">
        <v>12800</v>
      </c>
      <c r="B1118" s="22">
        <v>1.8229697E7</v>
      </c>
      <c r="C1118" s="22">
        <v>185.0</v>
      </c>
      <c r="D1118" s="22">
        <v>0.30457498371575</v>
      </c>
      <c r="E1118" s="22">
        <v>40.0</v>
      </c>
      <c r="F1118" s="22">
        <v>0.2879216</v>
      </c>
      <c r="G1118" s="22">
        <v>1500.0</v>
      </c>
      <c r="H1118" s="22">
        <v>0.2278609</v>
      </c>
      <c r="I1118" s="22">
        <v>1.336671</v>
      </c>
      <c r="J1118" s="22">
        <v>1.277277</v>
      </c>
      <c r="K1118" s="22">
        <v>1.0</v>
      </c>
    </row>
    <row r="1119">
      <c r="A1119" s="22" t="s">
        <v>12801</v>
      </c>
      <c r="B1119" s="22">
        <v>1.2095541E7</v>
      </c>
      <c r="C1119" s="22">
        <v>160.0</v>
      </c>
      <c r="D1119" s="22">
        <v>0.225102852436333</v>
      </c>
      <c r="E1119" s="22">
        <v>40.0</v>
      </c>
      <c r="F1119" s="22">
        <v>0.201344</v>
      </c>
      <c r="G1119" s="22">
        <v>1500.0</v>
      </c>
      <c r="H1119" s="22">
        <v>0.1529652</v>
      </c>
      <c r="I1119" s="22">
        <v>1.471595</v>
      </c>
      <c r="J1119" s="22">
        <v>1.4911</v>
      </c>
      <c r="K1119" s="22">
        <v>1.0</v>
      </c>
    </row>
    <row r="1120">
      <c r="A1120" s="22" t="s">
        <v>12802</v>
      </c>
      <c r="B1120" s="22">
        <v>2.5814262E7</v>
      </c>
      <c r="C1120" s="22">
        <v>210.0</v>
      </c>
      <c r="D1120" s="22">
        <v>0.267957459746168</v>
      </c>
      <c r="E1120" s="22">
        <v>15.0</v>
      </c>
      <c r="F1120" s="22">
        <v>0.2681443</v>
      </c>
      <c r="G1120" s="22">
        <v>1500.0</v>
      </c>
      <c r="H1120" s="22">
        <v>0.2641782</v>
      </c>
      <c r="I1120" s="22">
        <v>1.014306</v>
      </c>
      <c r="J1120" s="22">
        <v>0.9528827</v>
      </c>
      <c r="K1120" s="22">
        <v>0.0</v>
      </c>
    </row>
    <row r="1121">
      <c r="A1121" s="22" t="s">
        <v>12803</v>
      </c>
      <c r="B1121" s="22">
        <v>1.5967882E7</v>
      </c>
      <c r="C1121" s="22">
        <v>170.0</v>
      </c>
      <c r="D1121" s="22">
        <v>0.231649245281105</v>
      </c>
      <c r="E1121" s="22">
        <v>30.0</v>
      </c>
      <c r="F1121" s="22">
        <v>0.2183062</v>
      </c>
      <c r="G1121" s="22">
        <v>1500.0</v>
      </c>
      <c r="H1121" s="22">
        <v>0.1994962</v>
      </c>
      <c r="I1121" s="22">
        <v>1.161171</v>
      </c>
      <c r="J1121" s="22">
        <v>1.70936</v>
      </c>
      <c r="K1121" s="22">
        <v>2.0</v>
      </c>
    </row>
    <row r="1122">
      <c r="A1122" s="22" t="s">
        <v>12804</v>
      </c>
      <c r="B1122" s="22">
        <v>2.6671829E7</v>
      </c>
      <c r="C1122" s="22">
        <v>215.0</v>
      </c>
      <c r="D1122" s="22">
        <v>0.292758849047692</v>
      </c>
      <c r="E1122" s="22">
        <v>30.0</v>
      </c>
      <c r="F1122" s="22">
        <v>0.2891706</v>
      </c>
      <c r="G1122" s="22">
        <v>1500.0</v>
      </c>
      <c r="H1122" s="22">
        <v>0.2800633</v>
      </c>
      <c r="I1122" s="22">
        <v>1.045331</v>
      </c>
      <c r="J1122" s="22">
        <v>1.393997</v>
      </c>
      <c r="K1122" s="22">
        <v>1.0</v>
      </c>
    </row>
    <row r="1123">
      <c r="A1123" s="22" t="s">
        <v>12805</v>
      </c>
      <c r="B1123" s="22">
        <v>1.7047839E7</v>
      </c>
      <c r="C1123" s="22">
        <v>185.0</v>
      </c>
      <c r="D1123" s="22">
        <v>0.206547327478235</v>
      </c>
      <c r="E1123" s="22">
        <v>30.0</v>
      </c>
      <c r="F1123" s="22">
        <v>0.2024969</v>
      </c>
      <c r="G1123" s="22">
        <v>1500.0</v>
      </c>
      <c r="H1123" s="22">
        <v>0.1953687</v>
      </c>
      <c r="I1123" s="22">
        <v>1.057218</v>
      </c>
      <c r="J1123" s="22">
        <v>1.56822</v>
      </c>
      <c r="K1123" s="22">
        <v>2.0</v>
      </c>
    </row>
    <row r="1124">
      <c r="A1124" s="22" t="s">
        <v>12806</v>
      </c>
      <c r="B1124" s="22">
        <v>1.9248158E7</v>
      </c>
      <c r="C1124" s="22">
        <v>130.0</v>
      </c>
      <c r="D1124" s="22">
        <v>0.340332832757614</v>
      </c>
      <c r="E1124" s="22">
        <v>40.0</v>
      </c>
      <c r="F1124" s="22">
        <v>0.3050009</v>
      </c>
      <c r="G1124" s="22">
        <v>1500.0</v>
      </c>
      <c r="H1124" s="22">
        <v>0.2460209</v>
      </c>
      <c r="I1124" s="22">
        <v>1.383349</v>
      </c>
      <c r="J1124" s="22">
        <v>1.599049</v>
      </c>
      <c r="K1124" s="22">
        <v>2.0</v>
      </c>
    </row>
    <row r="1125">
      <c r="A1125" s="22" t="s">
        <v>12807</v>
      </c>
      <c r="B1125" s="22">
        <v>3.0E7</v>
      </c>
      <c r="C1125" s="22">
        <v>200.0</v>
      </c>
      <c r="D1125" s="22">
        <v>0.38409380445344</v>
      </c>
      <c r="E1125" s="22">
        <v>25.0</v>
      </c>
      <c r="F1125" s="22">
        <v>0.3650167</v>
      </c>
      <c r="G1125" s="22">
        <v>1500.0</v>
      </c>
      <c r="H1125" s="22">
        <v>0.3214634</v>
      </c>
      <c r="I1125" s="22">
        <v>1.194829</v>
      </c>
      <c r="J1125" s="22">
        <v>1.438017</v>
      </c>
      <c r="K1125" s="22">
        <v>1.0</v>
      </c>
    </row>
    <row r="1126">
      <c r="A1126" s="22" t="s">
        <v>12808</v>
      </c>
      <c r="B1126" s="22">
        <v>2.3771205E7</v>
      </c>
      <c r="C1126" s="22">
        <v>225.0</v>
      </c>
      <c r="D1126" s="22">
        <v>0.336355399372633</v>
      </c>
      <c r="E1126" s="22">
        <v>20.0</v>
      </c>
      <c r="F1126" s="22">
        <v>0.3193344</v>
      </c>
      <c r="G1126" s="22">
        <v>1500.0</v>
      </c>
      <c r="H1126" s="22">
        <v>0.2793464</v>
      </c>
      <c r="I1126" s="22">
        <v>1.20408</v>
      </c>
      <c r="J1126" s="22">
        <v>1.425651</v>
      </c>
      <c r="K1126" s="22">
        <v>1.0</v>
      </c>
    </row>
    <row r="1127">
      <c r="A1127" s="22" t="s">
        <v>12809</v>
      </c>
      <c r="B1127" s="22">
        <v>1.9917157E7</v>
      </c>
      <c r="C1127" s="22">
        <v>175.0</v>
      </c>
      <c r="D1127" s="22">
        <v>0.380734163077683</v>
      </c>
      <c r="E1127" s="22">
        <v>40.0</v>
      </c>
      <c r="F1127" s="22">
        <v>0.3459484</v>
      </c>
      <c r="G1127" s="22">
        <v>1500.0</v>
      </c>
      <c r="H1127" s="22">
        <v>0.2431966</v>
      </c>
      <c r="I1127" s="22">
        <v>1.565541</v>
      </c>
      <c r="J1127" s="22">
        <v>1.338542</v>
      </c>
      <c r="K1127" s="22">
        <v>1.0</v>
      </c>
    </row>
    <row r="1128">
      <c r="A1128" s="22" t="s">
        <v>12810</v>
      </c>
      <c r="B1128" s="22">
        <v>3.0E7</v>
      </c>
      <c r="C1128" s="22">
        <v>255.0</v>
      </c>
      <c r="D1128" s="22">
        <v>0.380912447886221</v>
      </c>
      <c r="E1128" s="22">
        <v>35.0</v>
      </c>
      <c r="F1128" s="22">
        <v>0.3579408</v>
      </c>
      <c r="G1128" s="22">
        <v>1500.0</v>
      </c>
      <c r="H1128" s="22">
        <v>0.3089226</v>
      </c>
      <c r="I1128" s="22">
        <v>1.233035</v>
      </c>
      <c r="J1128" s="22">
        <v>1.468634</v>
      </c>
      <c r="K1128" s="22">
        <v>1.0</v>
      </c>
    </row>
    <row r="1129">
      <c r="A1129" s="22" t="s">
        <v>12811</v>
      </c>
      <c r="B1129" s="22">
        <v>1.9784493E7</v>
      </c>
      <c r="C1129" s="22">
        <v>175.0</v>
      </c>
      <c r="D1129" s="22">
        <v>0.378698285910289</v>
      </c>
      <c r="E1129" s="22">
        <v>40.0</v>
      </c>
      <c r="F1129" s="22">
        <v>0.3425045</v>
      </c>
      <c r="G1129" s="22">
        <v>1500.0</v>
      </c>
      <c r="H1129" s="22">
        <v>0.2391373</v>
      </c>
      <c r="I1129" s="22">
        <v>1.583602</v>
      </c>
      <c r="J1129" s="22">
        <v>1.350148</v>
      </c>
      <c r="K1129" s="22">
        <v>1.0</v>
      </c>
    </row>
    <row r="1130">
      <c r="A1130" s="22" t="s">
        <v>12812</v>
      </c>
      <c r="B1130" s="22">
        <v>3.0E7</v>
      </c>
      <c r="C1130" s="22">
        <v>210.0</v>
      </c>
      <c r="D1130" s="22">
        <v>0.482619582118526</v>
      </c>
      <c r="E1130" s="22">
        <v>10.0</v>
      </c>
      <c r="F1130" s="22">
        <v>0.408581</v>
      </c>
      <c r="G1130" s="22">
        <v>1500.0</v>
      </c>
      <c r="H1130" s="22">
        <v>0.2830534</v>
      </c>
      <c r="I1130" s="22">
        <v>1.705048</v>
      </c>
      <c r="J1130" s="22">
        <v>1.589819</v>
      </c>
      <c r="K1130" s="22">
        <v>2.0</v>
      </c>
    </row>
    <row r="1131">
      <c r="A1131" s="22" t="s">
        <v>12813</v>
      </c>
      <c r="B1131" s="22">
        <v>2.3075566E7</v>
      </c>
      <c r="C1131" s="22">
        <v>190.0</v>
      </c>
      <c r="D1131" s="22">
        <v>0.265292692393966</v>
      </c>
      <c r="E1131" s="22">
        <v>20.0</v>
      </c>
      <c r="F1131" s="22">
        <v>0.2567688</v>
      </c>
      <c r="G1131" s="22">
        <v>1500.0</v>
      </c>
      <c r="H1131" s="22">
        <v>0.2428857</v>
      </c>
      <c r="I1131" s="22">
        <v>1.092253</v>
      </c>
      <c r="J1131" s="22">
        <v>1.613974</v>
      </c>
      <c r="K1131" s="22">
        <v>2.0</v>
      </c>
    </row>
    <row r="1132">
      <c r="A1132" s="22" t="s">
        <v>12814</v>
      </c>
      <c r="B1132" s="22">
        <v>3.0E7</v>
      </c>
      <c r="C1132" s="22">
        <v>230.0</v>
      </c>
      <c r="D1132" s="22">
        <v>0.37730779017285</v>
      </c>
      <c r="E1132" s="22">
        <v>20.0</v>
      </c>
      <c r="F1132" s="22">
        <v>0.3595406</v>
      </c>
      <c r="G1132" s="22">
        <v>1500.0</v>
      </c>
      <c r="H1132" s="22">
        <v>0.3056526</v>
      </c>
      <c r="I1132" s="22">
        <v>1.234433</v>
      </c>
      <c r="J1132" s="22">
        <v>1.329707</v>
      </c>
      <c r="K1132" s="22">
        <v>1.0</v>
      </c>
    </row>
    <row r="1133">
      <c r="A1133" s="22" t="s">
        <v>12815</v>
      </c>
      <c r="B1133" s="22">
        <v>2.4241301E7</v>
      </c>
      <c r="C1133" s="22">
        <v>240.0</v>
      </c>
      <c r="D1133" s="22">
        <v>0.368669194150869</v>
      </c>
      <c r="E1133" s="22">
        <v>15.0</v>
      </c>
      <c r="F1133" s="22">
        <v>0.3418434</v>
      </c>
      <c r="G1133" s="22">
        <v>1500.0</v>
      </c>
      <c r="H1133" s="22">
        <v>0.2746358</v>
      </c>
      <c r="I1133" s="22">
        <v>1.342393</v>
      </c>
      <c r="J1133" s="22">
        <v>1.399148</v>
      </c>
      <c r="K1133" s="22">
        <v>1.0</v>
      </c>
    </row>
    <row r="1134">
      <c r="A1134" s="22" t="s">
        <v>12816</v>
      </c>
      <c r="B1134" s="22">
        <v>3.0E7</v>
      </c>
      <c r="C1134" s="22">
        <v>195.0</v>
      </c>
      <c r="D1134" s="22">
        <v>0.429667378071723</v>
      </c>
      <c r="E1134" s="22">
        <v>35.0</v>
      </c>
      <c r="F1134" s="22">
        <v>0.3951927</v>
      </c>
      <c r="G1134" s="22">
        <v>1500.0</v>
      </c>
      <c r="H1134" s="22">
        <v>0.3158983</v>
      </c>
      <c r="I1134" s="22">
        <v>1.360145</v>
      </c>
      <c r="J1134" s="22">
        <v>1.434768</v>
      </c>
      <c r="K1134" s="22">
        <v>1.0</v>
      </c>
    </row>
    <row r="1135">
      <c r="A1135" s="22" t="s">
        <v>12817</v>
      </c>
      <c r="B1135" s="22">
        <v>3.0E7</v>
      </c>
      <c r="C1135" s="22">
        <v>335.0</v>
      </c>
      <c r="D1135" s="22">
        <v>0.448637179114957</v>
      </c>
      <c r="E1135" s="22">
        <v>10.0</v>
      </c>
      <c r="F1135" s="22">
        <v>0.3837131</v>
      </c>
      <c r="G1135" s="22">
        <v>1500.0</v>
      </c>
      <c r="H1135" s="22">
        <v>0.2983375</v>
      </c>
      <c r="I1135" s="22">
        <v>1.503791</v>
      </c>
      <c r="J1135" s="22">
        <v>1.760452</v>
      </c>
      <c r="K1135" s="22">
        <v>2.0</v>
      </c>
    </row>
    <row r="1136">
      <c r="A1136" s="22" t="s">
        <v>12818</v>
      </c>
      <c r="B1136" s="22">
        <v>3.0E7</v>
      </c>
      <c r="C1136" s="22">
        <v>195.0</v>
      </c>
      <c r="D1136" s="22">
        <v>0.323961257281271</v>
      </c>
      <c r="E1136" s="22">
        <v>20.0</v>
      </c>
      <c r="F1136" s="22">
        <v>0.3153675</v>
      </c>
      <c r="G1136" s="22">
        <v>1500.0</v>
      </c>
      <c r="H1136" s="22">
        <v>0.2945911</v>
      </c>
      <c r="I1136" s="22">
        <v>1.099698</v>
      </c>
      <c r="J1136" s="22">
        <v>1.413631</v>
      </c>
      <c r="K1136" s="22">
        <v>1.0</v>
      </c>
    </row>
    <row r="1137">
      <c r="A1137" s="22" t="s">
        <v>12819</v>
      </c>
      <c r="B1137" s="22">
        <v>1.5362811E7</v>
      </c>
      <c r="C1137" s="22">
        <v>175.0</v>
      </c>
      <c r="D1137" s="22">
        <v>0.241078535575791</v>
      </c>
      <c r="E1137" s="22">
        <v>40.0</v>
      </c>
      <c r="F1137" s="22">
        <v>0.2221156</v>
      </c>
      <c r="G1137" s="22">
        <v>1500.0</v>
      </c>
      <c r="H1137" s="22">
        <v>0.1963603</v>
      </c>
      <c r="I1137" s="22">
        <v>1.227735</v>
      </c>
      <c r="J1137" s="22">
        <v>1.736272</v>
      </c>
      <c r="K1137" s="22">
        <v>2.0</v>
      </c>
    </row>
    <row r="1138">
      <c r="A1138" s="22" t="s">
        <v>12820</v>
      </c>
      <c r="B1138" s="22">
        <v>2.3272257E7</v>
      </c>
      <c r="C1138" s="22">
        <v>215.0</v>
      </c>
      <c r="D1138" s="22">
        <v>0.274860771551075</v>
      </c>
      <c r="E1138" s="22">
        <v>35.0</v>
      </c>
      <c r="F1138" s="22">
        <v>0.2713947</v>
      </c>
      <c r="G1138" s="22">
        <v>1500.0</v>
      </c>
      <c r="H1138" s="22">
        <v>0.2595997</v>
      </c>
      <c r="I1138" s="22">
        <v>1.058787</v>
      </c>
      <c r="J1138" s="22">
        <v>1.293863</v>
      </c>
      <c r="K1138" s="22">
        <v>1.0</v>
      </c>
    </row>
    <row r="1139">
      <c r="A1139" s="22" t="s">
        <v>12821</v>
      </c>
      <c r="B1139" s="22">
        <v>3.0E7</v>
      </c>
      <c r="C1139" s="22">
        <v>240.0</v>
      </c>
      <c r="D1139" s="22">
        <v>0.424456336458925</v>
      </c>
      <c r="E1139" s="22">
        <v>35.0</v>
      </c>
      <c r="F1139" s="22">
        <v>0.3950444</v>
      </c>
      <c r="G1139" s="22">
        <v>1500.0</v>
      </c>
      <c r="H1139" s="22">
        <v>0.316979</v>
      </c>
      <c r="I1139" s="22">
        <v>1.339068</v>
      </c>
      <c r="J1139" s="22">
        <v>1.376759</v>
      </c>
      <c r="K1139" s="22">
        <v>1.0</v>
      </c>
    </row>
    <row r="1140">
      <c r="A1140" s="22" t="s">
        <v>12822</v>
      </c>
      <c r="B1140" s="22">
        <v>1.9115392E7</v>
      </c>
      <c r="C1140" s="22">
        <v>205.0</v>
      </c>
      <c r="D1140" s="22">
        <v>0.47305155445498</v>
      </c>
      <c r="E1140" s="22">
        <v>40.0</v>
      </c>
      <c r="F1140" s="22">
        <v>0.3960554</v>
      </c>
      <c r="G1140" s="22">
        <v>1500.0</v>
      </c>
      <c r="H1140" s="22">
        <v>0.2448247</v>
      </c>
      <c r="I1140" s="22">
        <v>1.932205</v>
      </c>
      <c r="J1140" s="22">
        <v>1.509131</v>
      </c>
      <c r="K1140" s="22">
        <v>2.0</v>
      </c>
    </row>
    <row r="1141">
      <c r="A1141" s="22" t="s">
        <v>12823</v>
      </c>
      <c r="B1141" s="22">
        <v>3.0E7</v>
      </c>
      <c r="C1141" s="22">
        <v>250.0</v>
      </c>
      <c r="D1141" s="22">
        <v>0.419008207243789</v>
      </c>
      <c r="E1141" s="22">
        <v>40.0</v>
      </c>
      <c r="F1141" s="22">
        <v>0.3811275</v>
      </c>
      <c r="G1141" s="22">
        <v>1500.0</v>
      </c>
      <c r="H1141" s="22">
        <v>0.3056038</v>
      </c>
      <c r="I1141" s="22">
        <v>1.371083</v>
      </c>
      <c r="J1141" s="22">
        <v>1.501574</v>
      </c>
      <c r="K1141" s="22">
        <v>2.0</v>
      </c>
    </row>
    <row r="1142">
      <c r="A1142" s="22" t="s">
        <v>12824</v>
      </c>
      <c r="B1142" s="22">
        <v>1.5362339E7</v>
      </c>
      <c r="C1142" s="22">
        <v>235.0</v>
      </c>
      <c r="D1142" s="22">
        <v>0.208615860724588</v>
      </c>
      <c r="E1142" s="22">
        <v>35.0</v>
      </c>
      <c r="F1142" s="22">
        <v>0.2004242</v>
      </c>
      <c r="G1142" s="22">
        <v>1500.0</v>
      </c>
      <c r="H1142" s="22">
        <v>0.1839798</v>
      </c>
      <c r="I1142" s="22">
        <v>1.133906</v>
      </c>
      <c r="J1142" s="22">
        <v>1.498145</v>
      </c>
      <c r="K1142" s="22">
        <v>1.0</v>
      </c>
    </row>
    <row r="1143">
      <c r="A1143" s="22" t="s">
        <v>12825</v>
      </c>
      <c r="B1143" s="22">
        <v>2.7118775E7</v>
      </c>
      <c r="C1143" s="22">
        <v>190.0</v>
      </c>
      <c r="D1143" s="22">
        <v>0.324258894108644</v>
      </c>
      <c r="E1143" s="22">
        <v>40.0</v>
      </c>
      <c r="F1143" s="22">
        <v>0.3112947</v>
      </c>
      <c r="G1143" s="22">
        <v>1500.0</v>
      </c>
      <c r="H1143" s="22">
        <v>0.278236</v>
      </c>
      <c r="I1143" s="22">
        <v>1.16541</v>
      </c>
      <c r="J1143" s="22">
        <v>1.392156</v>
      </c>
      <c r="K1143" s="22">
        <v>1.0</v>
      </c>
    </row>
    <row r="1144">
      <c r="A1144" s="22" t="s">
        <v>12826</v>
      </c>
      <c r="B1144" s="22">
        <v>2.6720101E7</v>
      </c>
      <c r="C1144" s="22">
        <v>245.0</v>
      </c>
      <c r="D1144" s="22">
        <v>0.431856692300593</v>
      </c>
      <c r="E1144" s="22">
        <v>35.0</v>
      </c>
      <c r="F1144" s="22">
        <v>0.3929897</v>
      </c>
      <c r="G1144" s="22">
        <v>1500.0</v>
      </c>
      <c r="H1144" s="22">
        <v>0.3096845</v>
      </c>
      <c r="I1144" s="22">
        <v>1.394505</v>
      </c>
      <c r="J1144" s="22">
        <v>1.466561</v>
      </c>
      <c r="K1144" s="22">
        <v>1.0</v>
      </c>
    </row>
    <row r="1145">
      <c r="A1145" s="22" t="s">
        <v>12827</v>
      </c>
      <c r="B1145" s="22">
        <v>7665743.0</v>
      </c>
      <c r="C1145" s="22">
        <v>220.0</v>
      </c>
      <c r="D1145" s="22">
        <v>0.3189474493712</v>
      </c>
      <c r="E1145" s="22">
        <v>40.0</v>
      </c>
      <c r="F1145" s="22">
        <v>0.2674556</v>
      </c>
      <c r="G1145" s="22">
        <v>1500.0</v>
      </c>
      <c r="H1145" s="22">
        <v>0.169786</v>
      </c>
      <c r="I1145" s="22">
        <v>1.878527</v>
      </c>
      <c r="J1145" s="22">
        <v>1.527205</v>
      </c>
      <c r="K1145" s="22">
        <v>2.0</v>
      </c>
    </row>
    <row r="1146">
      <c r="A1146" s="22" t="s">
        <v>12828</v>
      </c>
      <c r="B1146" s="22">
        <v>1.2694666E7</v>
      </c>
      <c r="C1146" s="22">
        <v>250.0</v>
      </c>
      <c r="D1146" s="22">
        <v>0.206911837345125</v>
      </c>
      <c r="E1146" s="22">
        <v>35.0</v>
      </c>
      <c r="F1146" s="22">
        <v>0.1901415</v>
      </c>
      <c r="G1146" s="22">
        <v>1500.0</v>
      </c>
      <c r="H1146" s="22">
        <v>0.1642018</v>
      </c>
      <c r="I1146" s="22">
        <v>1.260107</v>
      </c>
      <c r="J1146" s="22">
        <v>1.646513</v>
      </c>
      <c r="K1146" s="22">
        <v>2.0</v>
      </c>
    </row>
    <row r="1147">
      <c r="A1147" s="22" t="s">
        <v>12829</v>
      </c>
      <c r="B1147" s="22">
        <v>3.0E7</v>
      </c>
      <c r="C1147" s="22">
        <v>235.0</v>
      </c>
      <c r="D1147" s="22">
        <v>0.381068543613164</v>
      </c>
      <c r="E1147" s="22">
        <v>40.0</v>
      </c>
      <c r="F1147" s="22">
        <v>0.3470512</v>
      </c>
      <c r="G1147" s="22">
        <v>1500.0</v>
      </c>
      <c r="H1147" s="22">
        <v>0.2890973</v>
      </c>
      <c r="I1147" s="22">
        <v>1.318132</v>
      </c>
      <c r="J1147" s="22">
        <v>1.586973</v>
      </c>
      <c r="K1147" s="22">
        <v>2.0</v>
      </c>
    </row>
    <row r="1148">
      <c r="A1148" s="22" t="s">
        <v>12830</v>
      </c>
      <c r="B1148" s="22">
        <v>2.7616321E7</v>
      </c>
      <c r="C1148" s="22">
        <v>180.0</v>
      </c>
      <c r="D1148" s="22">
        <v>0.424037243515859</v>
      </c>
      <c r="E1148" s="22">
        <v>40.0</v>
      </c>
      <c r="F1148" s="22">
        <v>0.3938882</v>
      </c>
      <c r="G1148" s="22">
        <v>1500.0</v>
      </c>
      <c r="H1148" s="22">
        <v>0.2978126</v>
      </c>
      <c r="I1148" s="22">
        <v>1.423839</v>
      </c>
      <c r="J1148" s="22">
        <v>1.313806</v>
      </c>
      <c r="K1148" s="22">
        <v>1.0</v>
      </c>
    </row>
    <row r="1149">
      <c r="A1149" s="22" t="s">
        <v>12831</v>
      </c>
      <c r="B1149" s="22">
        <v>3.0E7</v>
      </c>
      <c r="C1149" s="22">
        <v>170.0</v>
      </c>
      <c r="D1149" s="22">
        <v>0.301358174003681</v>
      </c>
      <c r="E1149" s="22">
        <v>15.0</v>
      </c>
      <c r="F1149" s="22">
        <v>0.3002178</v>
      </c>
      <c r="G1149" s="22">
        <v>1500.0</v>
      </c>
      <c r="H1149" s="22">
        <v>0.2921911</v>
      </c>
      <c r="I1149" s="22">
        <v>1.031374</v>
      </c>
      <c r="J1149" s="22">
        <v>1.142066</v>
      </c>
      <c r="K1149" s="22">
        <v>1.0</v>
      </c>
    </row>
    <row r="1150">
      <c r="A1150" s="22" t="s">
        <v>12832</v>
      </c>
      <c r="B1150" s="22">
        <v>2.1661921E7</v>
      </c>
      <c r="C1150" s="22">
        <v>220.0</v>
      </c>
      <c r="D1150" s="22">
        <v>0.245670826458923</v>
      </c>
      <c r="E1150" s="22">
        <v>20.0</v>
      </c>
      <c r="F1150" s="22">
        <v>0.2450154</v>
      </c>
      <c r="G1150" s="22">
        <v>1500.0</v>
      </c>
      <c r="H1150" s="22">
        <v>0.237631</v>
      </c>
      <c r="I1150" s="22">
        <v>1.033833</v>
      </c>
      <c r="J1150" s="22">
        <v>1.08876</v>
      </c>
      <c r="K1150" s="22">
        <v>1.0</v>
      </c>
    </row>
    <row r="1151">
      <c r="A1151" s="22" t="s">
        <v>12833</v>
      </c>
      <c r="B1151" s="22">
        <v>2.7899469E7</v>
      </c>
      <c r="C1151" s="22">
        <v>170.0</v>
      </c>
      <c r="D1151" s="22">
        <v>0.288708573903036</v>
      </c>
      <c r="E1151" s="22">
        <v>15.0</v>
      </c>
      <c r="F1151" s="22">
        <v>0.2895164</v>
      </c>
      <c r="G1151" s="22">
        <v>1500.0</v>
      </c>
      <c r="H1151" s="22">
        <v>0.2821404</v>
      </c>
      <c r="I1151" s="22">
        <v>1.02328</v>
      </c>
      <c r="J1151" s="22">
        <v>0.8904802</v>
      </c>
      <c r="K1151" s="22">
        <v>0.0</v>
      </c>
    </row>
    <row r="1152">
      <c r="A1152" s="22" t="s">
        <v>12834</v>
      </c>
      <c r="B1152" s="22">
        <v>3.0E7</v>
      </c>
      <c r="C1152" s="22">
        <v>170.0</v>
      </c>
      <c r="D1152" s="22">
        <v>0.318839408647513</v>
      </c>
      <c r="E1152" s="22">
        <v>15.0</v>
      </c>
      <c r="F1152" s="22">
        <v>0.3184262</v>
      </c>
      <c r="G1152" s="22">
        <v>1500.0</v>
      </c>
      <c r="H1152" s="22">
        <v>0.3032993</v>
      </c>
      <c r="I1152" s="22">
        <v>1.051237</v>
      </c>
      <c r="J1152" s="22">
        <v>1.027314</v>
      </c>
      <c r="K1152" s="22">
        <v>1.0</v>
      </c>
    </row>
    <row r="1153">
      <c r="A1153" s="22" t="s">
        <v>12835</v>
      </c>
      <c r="B1153" s="22">
        <v>2.4112134E7</v>
      </c>
      <c r="C1153" s="22">
        <v>170.0</v>
      </c>
      <c r="D1153" s="22">
        <v>0.270237126995222</v>
      </c>
      <c r="E1153" s="22">
        <v>15.0</v>
      </c>
      <c r="F1153" s="22">
        <v>0.2683584</v>
      </c>
      <c r="G1153" s="22">
        <v>1500.0</v>
      </c>
      <c r="H1153" s="22">
        <v>0.2571865</v>
      </c>
      <c r="I1153" s="22">
        <v>1.050744</v>
      </c>
      <c r="J1153" s="22">
        <v>1.168168</v>
      </c>
      <c r="K1153" s="22">
        <v>1.0</v>
      </c>
    </row>
    <row r="1154">
      <c r="A1154" s="22" t="s">
        <v>12836</v>
      </c>
      <c r="B1154" s="22">
        <v>2.3837873E7</v>
      </c>
      <c r="C1154" s="22">
        <v>160.0</v>
      </c>
      <c r="D1154" s="22">
        <v>0.265077769529522</v>
      </c>
      <c r="E1154" s="22">
        <v>20.0</v>
      </c>
      <c r="F1154" s="22">
        <v>0.2633953</v>
      </c>
      <c r="G1154" s="22">
        <v>1500.0</v>
      </c>
      <c r="H1154" s="22">
        <v>0.2548349</v>
      </c>
      <c r="I1154" s="22">
        <v>1.040194</v>
      </c>
      <c r="J1154" s="22">
        <v>1.196539</v>
      </c>
      <c r="K1154" s="22">
        <v>1.0</v>
      </c>
    </row>
    <row r="1155">
      <c r="A1155" s="22" t="s">
        <v>12837</v>
      </c>
      <c r="B1155" s="22">
        <v>1.7680445E7</v>
      </c>
      <c r="C1155" s="22">
        <v>210.0</v>
      </c>
      <c r="D1155" s="22">
        <v>0.234467099197119</v>
      </c>
      <c r="E1155" s="22">
        <v>35.0</v>
      </c>
      <c r="F1155" s="22">
        <v>0.2253299</v>
      </c>
      <c r="G1155" s="22">
        <v>1500.0</v>
      </c>
      <c r="H1155" s="22">
        <v>0.2106444</v>
      </c>
      <c r="I1155" s="22">
        <v>1.113094</v>
      </c>
      <c r="J1155" s="22">
        <v>1.622196</v>
      </c>
      <c r="K1155" s="22">
        <v>2.0</v>
      </c>
    </row>
    <row r="1156">
      <c r="A1156" s="22" t="s">
        <v>12838</v>
      </c>
      <c r="B1156" s="22">
        <v>2.8606658E7</v>
      </c>
      <c r="C1156" s="22">
        <v>240.0</v>
      </c>
      <c r="D1156" s="22">
        <v>0.316535101299651</v>
      </c>
      <c r="E1156" s="22">
        <v>35.0</v>
      </c>
      <c r="F1156" s="22">
        <v>0.3123231</v>
      </c>
      <c r="G1156" s="22">
        <v>1500.0</v>
      </c>
      <c r="H1156" s="22">
        <v>0.3001314</v>
      </c>
      <c r="I1156" s="22">
        <v>1.054655</v>
      </c>
      <c r="J1156" s="22">
        <v>1.345477</v>
      </c>
      <c r="K1156" s="22">
        <v>1.0</v>
      </c>
    </row>
    <row r="1157">
      <c r="A1157" s="22" t="s">
        <v>12839</v>
      </c>
      <c r="B1157" s="22">
        <v>1.5774905E7</v>
      </c>
      <c r="C1157" s="22">
        <v>175.0</v>
      </c>
      <c r="D1157" s="22">
        <v>0.255151382391248</v>
      </c>
      <c r="E1157" s="22">
        <v>40.0</v>
      </c>
      <c r="F1157" s="22">
        <v>0.2429282</v>
      </c>
      <c r="G1157" s="22">
        <v>1500.0</v>
      </c>
      <c r="H1157" s="22">
        <v>0.2053507</v>
      </c>
      <c r="I1157" s="22">
        <v>1.242515</v>
      </c>
      <c r="J1157" s="22">
        <v>1.32528</v>
      </c>
      <c r="K1157" s="22">
        <v>1.0</v>
      </c>
    </row>
    <row r="1158">
      <c r="A1158" s="22" t="s">
        <v>12840</v>
      </c>
      <c r="B1158" s="22">
        <v>1.5030196E7</v>
      </c>
      <c r="C1158" s="22">
        <v>165.0</v>
      </c>
      <c r="D1158" s="22">
        <v>0.262713933343756</v>
      </c>
      <c r="E1158" s="22">
        <v>40.0</v>
      </c>
      <c r="F1158" s="22">
        <v>0.2401216</v>
      </c>
      <c r="G1158" s="22">
        <v>1500.0</v>
      </c>
      <c r="H1158" s="22">
        <v>0.1974061</v>
      </c>
      <c r="I1158" s="22">
        <v>1.33083</v>
      </c>
      <c r="J1158" s="22">
        <v>1.528903</v>
      </c>
      <c r="K1158" s="22">
        <v>2.0</v>
      </c>
    </row>
    <row r="1159">
      <c r="A1159" s="22" t="s">
        <v>12841</v>
      </c>
      <c r="B1159" s="22">
        <v>1.3225499E7</v>
      </c>
      <c r="C1159" s="22">
        <v>225.0</v>
      </c>
      <c r="D1159" s="22">
        <v>0.259184585845033</v>
      </c>
      <c r="E1159" s="22">
        <v>40.0</v>
      </c>
      <c r="F1159" s="22">
        <v>0.2268132</v>
      </c>
      <c r="G1159" s="22">
        <v>1500.0</v>
      </c>
      <c r="H1159" s="22">
        <v>0.1733301</v>
      </c>
      <c r="I1159" s="22">
        <v>1.495324</v>
      </c>
      <c r="J1159" s="22">
        <v>1.605265</v>
      </c>
      <c r="K1159" s="22">
        <v>2.0</v>
      </c>
    </row>
    <row r="1160">
      <c r="A1160" s="22" t="s">
        <v>12842</v>
      </c>
      <c r="B1160" s="22">
        <v>1.0736081E7</v>
      </c>
      <c r="C1160" s="22">
        <v>225.0</v>
      </c>
      <c r="D1160" s="22">
        <v>0.164470994998887</v>
      </c>
      <c r="E1160" s="22">
        <v>40.0</v>
      </c>
      <c r="F1160" s="22">
        <v>0.1496821</v>
      </c>
      <c r="G1160" s="22">
        <v>1500.0</v>
      </c>
      <c r="H1160" s="22">
        <v>0.1331866</v>
      </c>
      <c r="I1160" s="22">
        <v>1.234892</v>
      </c>
      <c r="J1160" s="22">
        <v>1.896537</v>
      </c>
      <c r="K1160" s="22">
        <v>2.0</v>
      </c>
    </row>
    <row r="1161">
      <c r="A1161" s="22" t="s">
        <v>12843</v>
      </c>
      <c r="B1161" s="22">
        <v>3.0E7</v>
      </c>
      <c r="C1161" s="22">
        <v>190.0</v>
      </c>
      <c r="D1161" s="22">
        <v>0.485318458583583</v>
      </c>
      <c r="E1161" s="22">
        <v>40.0</v>
      </c>
      <c r="F1161" s="22">
        <v>0.4388467</v>
      </c>
      <c r="G1161" s="22">
        <v>1500.0</v>
      </c>
      <c r="H1161" s="22">
        <v>0.3338318</v>
      </c>
      <c r="I1161" s="22">
        <v>1.453781</v>
      </c>
      <c r="J1161" s="22">
        <v>1.442526</v>
      </c>
      <c r="K1161" s="22">
        <v>1.0</v>
      </c>
    </row>
    <row r="1162">
      <c r="A1162" s="22" t="s">
        <v>12844</v>
      </c>
      <c r="B1162" s="22">
        <v>3.0E7</v>
      </c>
      <c r="C1162" s="22">
        <v>155.0</v>
      </c>
      <c r="D1162" s="22">
        <v>0.404237549174622</v>
      </c>
      <c r="E1162" s="22">
        <v>40.0</v>
      </c>
      <c r="F1162" s="22">
        <v>0.3874482</v>
      </c>
      <c r="G1162" s="22">
        <v>1500.0</v>
      </c>
      <c r="H1162" s="22">
        <v>0.3268413</v>
      </c>
      <c r="I1162" s="22">
        <v>1.236801</v>
      </c>
      <c r="J1162" s="22">
        <v>1.27702</v>
      </c>
      <c r="K1162" s="22">
        <v>1.0</v>
      </c>
    </row>
    <row r="1163">
      <c r="A1163" s="22" t="s">
        <v>12845</v>
      </c>
      <c r="B1163" s="22">
        <v>3.0E7</v>
      </c>
      <c r="C1163" s="22">
        <v>230.0</v>
      </c>
      <c r="D1163" s="22">
        <v>0.608570133254021</v>
      </c>
      <c r="E1163" s="22">
        <v>35.0</v>
      </c>
      <c r="F1163" s="22">
        <v>0.5715495</v>
      </c>
      <c r="G1163" s="22">
        <v>1500.0</v>
      </c>
      <c r="H1163" s="22">
        <v>0.4167369</v>
      </c>
      <c r="I1163" s="22">
        <v>1.460322</v>
      </c>
      <c r="J1163" s="22">
        <v>1.239131</v>
      </c>
      <c r="K1163" s="22">
        <v>1.0</v>
      </c>
    </row>
    <row r="1164">
      <c r="A1164" s="22" t="s">
        <v>12846</v>
      </c>
      <c r="B1164" s="22">
        <v>1.2722989E7</v>
      </c>
      <c r="C1164" s="22">
        <v>180.0</v>
      </c>
      <c r="D1164" s="22">
        <v>0.180746906445119</v>
      </c>
      <c r="E1164" s="22">
        <v>40.0</v>
      </c>
      <c r="F1164" s="22">
        <v>0.1726333</v>
      </c>
      <c r="G1164" s="22">
        <v>1500.0</v>
      </c>
      <c r="H1164" s="22">
        <v>0.1566058</v>
      </c>
      <c r="I1164" s="22">
        <v>1.154152</v>
      </c>
      <c r="J1164" s="22">
        <v>1.506231</v>
      </c>
      <c r="K1164" s="22">
        <v>2.0</v>
      </c>
    </row>
    <row r="1165">
      <c r="A1165" s="22" t="s">
        <v>12847</v>
      </c>
      <c r="B1165" s="22">
        <v>2.0564033E7</v>
      </c>
      <c r="C1165" s="22">
        <v>195.0</v>
      </c>
      <c r="D1165" s="22">
        <v>0.260416085643335</v>
      </c>
      <c r="E1165" s="22">
        <v>40.0</v>
      </c>
      <c r="F1165" s="22">
        <v>0.2403513</v>
      </c>
      <c r="G1165" s="22">
        <v>1500.0</v>
      </c>
      <c r="H1165" s="22">
        <v>0.2192563</v>
      </c>
      <c r="I1165" s="22">
        <v>1.187724</v>
      </c>
      <c r="J1165" s="22">
        <v>1.951163</v>
      </c>
      <c r="K1165" s="22">
        <v>2.0</v>
      </c>
    </row>
    <row r="1166">
      <c r="A1166" s="22" t="s">
        <v>12848</v>
      </c>
      <c r="B1166" s="22">
        <v>1.4650583E7</v>
      </c>
      <c r="C1166" s="22">
        <v>200.0</v>
      </c>
      <c r="D1166" s="22">
        <v>0.289853412998706</v>
      </c>
      <c r="E1166" s="22">
        <v>40.0</v>
      </c>
      <c r="F1166" s="22">
        <v>0.2570133</v>
      </c>
      <c r="G1166" s="22">
        <v>1500.0</v>
      </c>
      <c r="H1166" s="22">
        <v>0.1962408</v>
      </c>
      <c r="I1166" s="22">
        <v>1.477029</v>
      </c>
      <c r="J1166" s="22">
        <v>1.540379</v>
      </c>
      <c r="K1166" s="22">
        <v>2.0</v>
      </c>
    </row>
    <row r="1167">
      <c r="A1167" s="22" t="s">
        <v>12849</v>
      </c>
      <c r="B1167" s="22">
        <v>6226040.0</v>
      </c>
      <c r="C1167" s="22">
        <v>90.0</v>
      </c>
      <c r="D1167" s="22">
        <v>0.102323275297637</v>
      </c>
      <c r="E1167" s="22">
        <v>20.0</v>
      </c>
      <c r="F1167" s="22">
        <v>0.1005615</v>
      </c>
      <c r="G1167" s="22">
        <v>1500.0</v>
      </c>
      <c r="H1167" s="22">
        <v>0.09213443</v>
      </c>
      <c r="I1167" s="22">
        <v>1.110587</v>
      </c>
      <c r="J1167" s="22">
        <v>1.209058</v>
      </c>
      <c r="K1167" s="22">
        <v>1.0</v>
      </c>
    </row>
    <row r="1168">
      <c r="A1168" s="22" t="s">
        <v>12850</v>
      </c>
      <c r="B1168" s="22">
        <v>1.8696609E7</v>
      </c>
      <c r="C1168" s="22">
        <v>165.0</v>
      </c>
      <c r="D1168" s="22">
        <v>0.241693125374799</v>
      </c>
      <c r="E1168" s="22">
        <v>20.0</v>
      </c>
      <c r="F1168" s="22">
        <v>0.2376264</v>
      </c>
      <c r="G1168" s="22">
        <v>1500.0</v>
      </c>
      <c r="H1168" s="22">
        <v>0.2178191</v>
      </c>
      <c r="I1168" s="22">
        <v>1.109605</v>
      </c>
      <c r="J1168" s="22">
        <v>1.205316</v>
      </c>
      <c r="K1168" s="22">
        <v>1.0</v>
      </c>
    </row>
    <row r="1169">
      <c r="A1169" s="22" t="s">
        <v>12851</v>
      </c>
      <c r="B1169" s="22">
        <v>3.0E7</v>
      </c>
      <c r="C1169" s="22">
        <v>185.0</v>
      </c>
      <c r="D1169" s="22">
        <v>0.336553734319965</v>
      </c>
      <c r="E1169" s="22">
        <v>40.0</v>
      </c>
      <c r="F1169" s="22">
        <v>0.3167619</v>
      </c>
      <c r="G1169" s="22">
        <v>1500.0</v>
      </c>
      <c r="H1169" s="22">
        <v>0.2895611</v>
      </c>
      <c r="I1169" s="22">
        <v>1.162289</v>
      </c>
      <c r="J1169" s="22">
        <v>1.727619</v>
      </c>
      <c r="K1169" s="22">
        <v>2.0</v>
      </c>
    </row>
    <row r="1170">
      <c r="A1170" s="22" t="s">
        <v>12852</v>
      </c>
      <c r="B1170" s="22">
        <v>1.6878225E7</v>
      </c>
      <c r="C1170" s="22">
        <v>215.0</v>
      </c>
      <c r="D1170" s="22">
        <v>0.422740300053008</v>
      </c>
      <c r="E1170" s="22">
        <v>35.0</v>
      </c>
      <c r="F1170" s="22">
        <v>0.3715196</v>
      </c>
      <c r="G1170" s="22">
        <v>1500.0</v>
      </c>
      <c r="H1170" s="22">
        <v>0.2431257</v>
      </c>
      <c r="I1170" s="22">
        <v>1.738772</v>
      </c>
      <c r="J1170" s="22">
        <v>1.398934</v>
      </c>
      <c r="K1170" s="22">
        <v>1.0</v>
      </c>
    </row>
    <row r="1171">
      <c r="A1171" s="22" t="s">
        <v>12853</v>
      </c>
      <c r="B1171" s="22">
        <v>3.0E7</v>
      </c>
      <c r="C1171" s="22">
        <v>315.0</v>
      </c>
      <c r="D1171" s="22">
        <v>0.529503537848293</v>
      </c>
      <c r="E1171" s="22">
        <v>10.0</v>
      </c>
      <c r="F1171" s="22">
        <v>0.4560355</v>
      </c>
      <c r="G1171" s="22">
        <v>1500.0</v>
      </c>
      <c r="H1171" s="22">
        <v>0.3302521</v>
      </c>
      <c r="I1171" s="22">
        <v>1.603331</v>
      </c>
      <c r="J1171" s="22">
        <v>1.584084</v>
      </c>
      <c r="K1171" s="22">
        <v>2.0</v>
      </c>
    </row>
    <row r="1172">
      <c r="A1172" s="22" t="s">
        <v>12854</v>
      </c>
      <c r="B1172" s="22">
        <v>1.6609485E7</v>
      </c>
      <c r="C1172" s="22">
        <v>120.0</v>
      </c>
      <c r="D1172" s="22">
        <v>0.349108577680967</v>
      </c>
      <c r="E1172" s="22">
        <v>40.0</v>
      </c>
      <c r="F1172" s="22">
        <v>0.3175403</v>
      </c>
      <c r="G1172" s="22">
        <v>1500.0</v>
      </c>
      <c r="H1172" s="22">
        <v>0.225228</v>
      </c>
      <c r="I1172" s="22">
        <v>1.550023</v>
      </c>
      <c r="J1172" s="22">
        <v>1.341973</v>
      </c>
      <c r="K1172" s="22">
        <v>1.0</v>
      </c>
    </row>
    <row r="1173">
      <c r="A1173" s="22" t="s">
        <v>12855</v>
      </c>
      <c r="B1173" s="22">
        <v>1.7622798E7</v>
      </c>
      <c r="C1173" s="22">
        <v>145.0</v>
      </c>
      <c r="D1173" s="22">
        <v>0.308156347581025</v>
      </c>
      <c r="E1173" s="22">
        <v>40.0</v>
      </c>
      <c r="F1173" s="22">
        <v>0.2872964</v>
      </c>
      <c r="G1173" s="22">
        <v>1500.0</v>
      </c>
      <c r="H1173" s="22">
        <v>0.2261965</v>
      </c>
      <c r="I1173" s="22">
        <v>1.362339</v>
      </c>
      <c r="J1173" s="22">
        <v>1.341408</v>
      </c>
      <c r="K1173" s="22">
        <v>1.0</v>
      </c>
    </row>
    <row r="1174">
      <c r="A1174" s="22" t="s">
        <v>12856</v>
      </c>
      <c r="B1174" s="22">
        <v>2.3446893E7</v>
      </c>
      <c r="C1174" s="22">
        <v>210.0</v>
      </c>
      <c r="D1174" s="22">
        <v>0.39876110291469</v>
      </c>
      <c r="E1174" s="22">
        <v>20.0</v>
      </c>
      <c r="F1174" s="22">
        <v>0.362367</v>
      </c>
      <c r="G1174" s="22">
        <v>1500.0</v>
      </c>
      <c r="H1174" s="22">
        <v>0.2900721</v>
      </c>
      <c r="I1174" s="22">
        <v>1.374697</v>
      </c>
      <c r="J1174" s="22">
        <v>1.503412</v>
      </c>
      <c r="K1174" s="22">
        <v>2.0</v>
      </c>
    </row>
    <row r="1175">
      <c r="A1175" s="22" t="s">
        <v>12857</v>
      </c>
      <c r="B1175" s="22">
        <v>3.0E7</v>
      </c>
      <c r="C1175" s="22">
        <v>195.0</v>
      </c>
      <c r="D1175" s="22">
        <v>0.418074980918443</v>
      </c>
      <c r="E1175" s="22">
        <v>40.0</v>
      </c>
      <c r="F1175" s="22">
        <v>0.3862786</v>
      </c>
      <c r="G1175" s="22">
        <v>1500.0</v>
      </c>
      <c r="H1175" s="22">
        <v>0.3111307</v>
      </c>
      <c r="I1175" s="22">
        <v>1.343728</v>
      </c>
      <c r="J1175" s="22">
        <v>1.423117</v>
      </c>
      <c r="K1175" s="22">
        <v>1.0</v>
      </c>
    </row>
    <row r="1176">
      <c r="A1176" s="22" t="s">
        <v>12858</v>
      </c>
      <c r="B1176" s="22">
        <v>2.3021464E7</v>
      </c>
      <c r="C1176" s="22">
        <v>190.0</v>
      </c>
      <c r="D1176" s="22">
        <v>0.282044949553444</v>
      </c>
      <c r="E1176" s="22">
        <v>20.0</v>
      </c>
      <c r="F1176" s="22">
        <v>0.2759499</v>
      </c>
      <c r="G1176" s="22">
        <v>1500.0</v>
      </c>
      <c r="H1176" s="22">
        <v>0.2489257</v>
      </c>
      <c r="I1176" s="22">
        <v>1.133049</v>
      </c>
      <c r="J1176" s="22">
        <v>1.225541</v>
      </c>
      <c r="K1176" s="22">
        <v>1.0</v>
      </c>
    </row>
    <row r="1177">
      <c r="A1177" s="22" t="s">
        <v>12859</v>
      </c>
      <c r="B1177" s="22">
        <v>3.0E7</v>
      </c>
      <c r="C1177" s="22">
        <v>175.0</v>
      </c>
      <c r="D1177" s="22">
        <v>0.310924396149903</v>
      </c>
      <c r="E1177" s="22">
        <v>15.0</v>
      </c>
      <c r="F1177" s="22">
        <v>0.3142721</v>
      </c>
      <c r="G1177" s="22">
        <v>1500.0</v>
      </c>
      <c r="H1177" s="22">
        <v>0.3033736</v>
      </c>
      <c r="I1177" s="22">
        <v>1.02489</v>
      </c>
      <c r="J1177" s="22">
        <v>0.6928322</v>
      </c>
      <c r="K1177" s="22">
        <v>0.0</v>
      </c>
    </row>
    <row r="1178">
      <c r="A1178" s="22" t="s">
        <v>12860</v>
      </c>
      <c r="B1178" s="22">
        <v>3.0E7</v>
      </c>
      <c r="C1178" s="22">
        <v>160.0</v>
      </c>
      <c r="D1178" s="22">
        <v>0.366066577293231</v>
      </c>
      <c r="E1178" s="22">
        <v>40.0</v>
      </c>
      <c r="F1178" s="22">
        <v>0.3472073</v>
      </c>
      <c r="G1178" s="22">
        <v>1500.0</v>
      </c>
      <c r="H1178" s="22">
        <v>0.3042516</v>
      </c>
      <c r="I1178" s="22">
        <v>1.203171</v>
      </c>
      <c r="J1178" s="22">
        <v>1.43904</v>
      </c>
      <c r="K1178" s="22">
        <v>1.0</v>
      </c>
    </row>
    <row r="1179">
      <c r="A1179" s="22" t="s">
        <v>12861</v>
      </c>
      <c r="B1179" s="22">
        <v>1.4081076E7</v>
      </c>
      <c r="C1179" s="22">
        <v>200.0</v>
      </c>
      <c r="D1179" s="22">
        <v>0.303633063842987</v>
      </c>
      <c r="E1179" s="22">
        <v>40.0</v>
      </c>
      <c r="F1179" s="22">
        <v>0.2728565</v>
      </c>
      <c r="G1179" s="22">
        <v>1500.0</v>
      </c>
      <c r="H1179" s="22">
        <v>0.1983965</v>
      </c>
      <c r="I1179" s="22">
        <v>1.530436</v>
      </c>
      <c r="J1179" s="22">
        <v>1.413331</v>
      </c>
      <c r="K1179" s="22">
        <v>1.0</v>
      </c>
    </row>
    <row r="1180">
      <c r="A1180" s="22" t="s">
        <v>12862</v>
      </c>
      <c r="B1180" s="22">
        <v>3.0E7</v>
      </c>
      <c r="C1180" s="22">
        <v>180.0</v>
      </c>
      <c r="D1180" s="22">
        <v>0.317295424328976</v>
      </c>
      <c r="E1180" s="22">
        <v>15.0</v>
      </c>
      <c r="F1180" s="22">
        <v>0.3136414</v>
      </c>
      <c r="G1180" s="22">
        <v>1500.0</v>
      </c>
      <c r="H1180" s="22">
        <v>0.2967035</v>
      </c>
      <c r="I1180" s="22">
        <v>1.069402</v>
      </c>
      <c r="J1180" s="22">
        <v>1.215734</v>
      </c>
      <c r="K1180" s="22">
        <v>1.0</v>
      </c>
    </row>
    <row r="1181">
      <c r="A1181" s="22" t="s">
        <v>12863</v>
      </c>
      <c r="B1181" s="22">
        <v>3.0E7</v>
      </c>
      <c r="C1181" s="22">
        <v>215.0</v>
      </c>
      <c r="D1181" s="22">
        <v>0.322781908977852</v>
      </c>
      <c r="E1181" s="22">
        <v>15.0</v>
      </c>
      <c r="F1181" s="22">
        <v>0.3152875</v>
      </c>
      <c r="G1181" s="22">
        <v>1500.0</v>
      </c>
      <c r="H1181" s="22">
        <v>0.2928162</v>
      </c>
      <c r="I1181" s="22">
        <v>1.102336</v>
      </c>
      <c r="J1181" s="22">
        <v>1.333509</v>
      </c>
      <c r="K1181" s="22">
        <v>1.0</v>
      </c>
    </row>
    <row r="1182">
      <c r="A1182" s="22" t="s">
        <v>12864</v>
      </c>
      <c r="B1182" s="22">
        <v>3.0E7</v>
      </c>
      <c r="C1182" s="22">
        <v>235.0</v>
      </c>
      <c r="D1182" s="22">
        <v>0.319412348639287</v>
      </c>
      <c r="E1182" s="22">
        <v>10.0</v>
      </c>
      <c r="F1182" s="22">
        <v>0.3098674</v>
      </c>
      <c r="G1182" s="22">
        <v>1500.0</v>
      </c>
      <c r="H1182" s="22">
        <v>0.2930357</v>
      </c>
      <c r="I1182" s="22">
        <v>1.090012</v>
      </c>
      <c r="J1182" s="22">
        <v>1.567084</v>
      </c>
      <c r="K1182" s="22">
        <v>2.0</v>
      </c>
    </row>
    <row r="1183">
      <c r="A1183" s="22" t="s">
        <v>12865</v>
      </c>
      <c r="B1183" s="22">
        <v>3.0E7</v>
      </c>
      <c r="C1183" s="22">
        <v>235.0</v>
      </c>
      <c r="D1183" s="22">
        <v>0.315805472674887</v>
      </c>
      <c r="E1183" s="22">
        <v>10.0</v>
      </c>
      <c r="F1183" s="22">
        <v>0.3067985</v>
      </c>
      <c r="G1183" s="22">
        <v>1500.0</v>
      </c>
      <c r="H1183" s="22">
        <v>0.2902839</v>
      </c>
      <c r="I1183" s="22">
        <v>1.087919</v>
      </c>
      <c r="J1183" s="22">
        <v>1.545396</v>
      </c>
      <c r="K1183" s="22">
        <v>2.0</v>
      </c>
    </row>
    <row r="1184">
      <c r="A1184" s="22" t="s">
        <v>12866</v>
      </c>
      <c r="B1184" s="22">
        <v>3.0E7</v>
      </c>
      <c r="C1184" s="22">
        <v>265.0</v>
      </c>
      <c r="D1184" s="22">
        <v>0.326482767076868</v>
      </c>
      <c r="E1184" s="22">
        <v>10.0</v>
      </c>
      <c r="F1184" s="22">
        <v>0.3144453</v>
      </c>
      <c r="G1184" s="22">
        <v>1500.0</v>
      </c>
      <c r="H1184" s="22">
        <v>0.2935836</v>
      </c>
      <c r="I1184" s="22">
        <v>1.112061</v>
      </c>
      <c r="J1184" s="22">
        <v>1.577011</v>
      </c>
      <c r="K1184" s="22">
        <v>2.0</v>
      </c>
    </row>
    <row r="1185">
      <c r="A1185" s="22" t="s">
        <v>12867</v>
      </c>
      <c r="B1185" s="22">
        <v>3.0E7</v>
      </c>
      <c r="C1185" s="22">
        <v>170.0</v>
      </c>
      <c r="D1185" s="22">
        <v>0.319736320079192</v>
      </c>
      <c r="E1185" s="22">
        <v>15.0</v>
      </c>
      <c r="F1185" s="22">
        <v>0.3136296</v>
      </c>
      <c r="G1185" s="22">
        <v>1500.0</v>
      </c>
      <c r="H1185" s="22">
        <v>0.2935389</v>
      </c>
      <c r="I1185" s="22">
        <v>1.089247</v>
      </c>
      <c r="J1185" s="22">
        <v>1.303955</v>
      </c>
      <c r="K1185" s="22">
        <v>1.0</v>
      </c>
    </row>
    <row r="1186">
      <c r="A1186" s="22" t="s">
        <v>12868</v>
      </c>
      <c r="B1186" s="22">
        <v>3.0E7</v>
      </c>
      <c r="C1186" s="22">
        <v>200.0</v>
      </c>
      <c r="D1186" s="22">
        <v>0.432150093207005</v>
      </c>
      <c r="E1186" s="22">
        <v>20.0</v>
      </c>
      <c r="F1186" s="22">
        <v>0.4047783</v>
      </c>
      <c r="G1186" s="22">
        <v>1500.0</v>
      </c>
      <c r="H1186" s="22">
        <v>0.339346</v>
      </c>
      <c r="I1186" s="22">
        <v>1.273479</v>
      </c>
      <c r="J1186" s="22">
        <v>1.418323</v>
      </c>
      <c r="K1186" s="22">
        <v>1.0</v>
      </c>
    </row>
    <row r="1187">
      <c r="A1187" s="22" t="s">
        <v>12869</v>
      </c>
      <c r="B1187" s="22">
        <v>3.0E7</v>
      </c>
      <c r="C1187" s="22">
        <v>205.0</v>
      </c>
      <c r="D1187" s="22">
        <v>0.392958728910953</v>
      </c>
      <c r="E1187" s="22">
        <v>20.0</v>
      </c>
      <c r="F1187" s="22">
        <v>0.3794849</v>
      </c>
      <c r="G1187" s="22">
        <v>1500.0</v>
      </c>
      <c r="H1187" s="22">
        <v>0.3342955</v>
      </c>
      <c r="I1187" s="22">
        <v>1.175483</v>
      </c>
      <c r="J1187" s="22">
        <v>1.298164</v>
      </c>
      <c r="K1187" s="22">
        <v>1.0</v>
      </c>
    </row>
    <row r="1188">
      <c r="A1188" s="22" t="s">
        <v>12870</v>
      </c>
      <c r="B1188" s="22">
        <v>3.0E7</v>
      </c>
      <c r="C1188" s="22">
        <v>205.0</v>
      </c>
      <c r="D1188" s="22">
        <v>0.421019170079329</v>
      </c>
      <c r="E1188" s="22">
        <v>25.0</v>
      </c>
      <c r="F1188" s="22">
        <v>0.3946578</v>
      </c>
      <c r="G1188" s="22">
        <v>1500.0</v>
      </c>
      <c r="H1188" s="22">
        <v>0.3400193</v>
      </c>
      <c r="I1188" s="22">
        <v>1.238222</v>
      </c>
      <c r="J1188" s="22">
        <v>1.482469</v>
      </c>
      <c r="K1188" s="22">
        <v>1.0</v>
      </c>
    </row>
    <row r="1189">
      <c r="A1189" s="22" t="s">
        <v>12871</v>
      </c>
      <c r="B1189" s="22">
        <v>2.6081763E7</v>
      </c>
      <c r="C1189" s="22">
        <v>200.0</v>
      </c>
      <c r="D1189" s="22">
        <v>0.428466354241501</v>
      </c>
      <c r="E1189" s="22">
        <v>40.0</v>
      </c>
      <c r="F1189" s="22">
        <v>0.3930672</v>
      </c>
      <c r="G1189" s="22">
        <v>1500.0</v>
      </c>
      <c r="H1189" s="22">
        <v>0.3090706</v>
      </c>
      <c r="I1189" s="22">
        <v>1.386306</v>
      </c>
      <c r="J1189" s="22">
        <v>1.421435</v>
      </c>
      <c r="K1189" s="22">
        <v>1.0</v>
      </c>
    </row>
    <row r="1190">
      <c r="A1190" s="22" t="s">
        <v>12872</v>
      </c>
      <c r="B1190" s="22">
        <v>1.1835387E7</v>
      </c>
      <c r="C1190" s="22">
        <v>185.0</v>
      </c>
      <c r="D1190" s="22">
        <v>0.280282613611875</v>
      </c>
      <c r="E1190" s="22">
        <v>40.0</v>
      </c>
      <c r="F1190" s="22">
        <v>0.2597596</v>
      </c>
      <c r="G1190" s="22">
        <v>1500.0</v>
      </c>
      <c r="H1190" s="22">
        <v>0.1966226</v>
      </c>
      <c r="I1190" s="22">
        <v>1.425485</v>
      </c>
      <c r="J1190" s="22">
        <v>1.325054</v>
      </c>
      <c r="K1190" s="22">
        <v>1.0</v>
      </c>
    </row>
    <row r="1191">
      <c r="A1191" s="22" t="s">
        <v>12873</v>
      </c>
      <c r="B1191" s="22">
        <v>3.0E7</v>
      </c>
      <c r="C1191" s="22">
        <v>225.0</v>
      </c>
      <c r="D1191" s="22">
        <v>0.438667830621161</v>
      </c>
      <c r="E1191" s="22">
        <v>40.0</v>
      </c>
      <c r="F1191" s="22">
        <v>0.3920899</v>
      </c>
      <c r="G1191" s="22">
        <v>1500.0</v>
      </c>
      <c r="H1191" s="22">
        <v>0.3023792</v>
      </c>
      <c r="I1191" s="22">
        <v>1.450721</v>
      </c>
      <c r="J1191" s="22">
        <v>1.519201</v>
      </c>
      <c r="K1191" s="22">
        <v>2.0</v>
      </c>
    </row>
    <row r="1192">
      <c r="A1192" s="22" t="s">
        <v>12874</v>
      </c>
      <c r="B1192" s="22">
        <v>3.0E7</v>
      </c>
      <c r="C1192" s="22">
        <v>200.0</v>
      </c>
      <c r="D1192" s="22">
        <v>0.309244442554063</v>
      </c>
      <c r="E1192" s="22">
        <v>10.0</v>
      </c>
      <c r="F1192" s="22">
        <v>0.3049092</v>
      </c>
      <c r="G1192" s="22">
        <v>1500.0</v>
      </c>
      <c r="H1192" s="22">
        <v>0.2909137</v>
      </c>
      <c r="I1192" s="22">
        <v>1.063011</v>
      </c>
      <c r="J1192" s="22">
        <v>1.309759</v>
      </c>
      <c r="K1192" s="22">
        <v>1.0</v>
      </c>
    </row>
    <row r="1193">
      <c r="A1193" s="22" t="s">
        <v>12875</v>
      </c>
      <c r="B1193" s="22">
        <v>3.0E7</v>
      </c>
      <c r="C1193" s="22">
        <v>110.0</v>
      </c>
      <c r="D1193" s="22">
        <v>0.323936397163144</v>
      </c>
      <c r="E1193" s="22">
        <v>40.0</v>
      </c>
      <c r="F1193" s="22">
        <v>0.3115277</v>
      </c>
      <c r="G1193" s="22">
        <v>1500.0</v>
      </c>
      <c r="H1193" s="22">
        <v>0.2884573</v>
      </c>
      <c r="I1193" s="22">
        <v>1.122996</v>
      </c>
      <c r="J1193" s="22">
        <v>1.537864</v>
      </c>
      <c r="K1193" s="22">
        <v>2.0</v>
      </c>
    </row>
    <row r="1194">
      <c r="A1194" s="22" t="s">
        <v>12876</v>
      </c>
      <c r="B1194" s="22">
        <v>3.0E7</v>
      </c>
      <c r="C1194" s="22">
        <v>110.0</v>
      </c>
      <c r="D1194" s="22">
        <v>0.311440742422527</v>
      </c>
      <c r="E1194" s="22">
        <v>40.0</v>
      </c>
      <c r="F1194" s="22">
        <v>0.3033032</v>
      </c>
      <c r="G1194" s="22">
        <v>1500.0</v>
      </c>
      <c r="H1194" s="22">
        <v>0.2882897</v>
      </c>
      <c r="I1194" s="22">
        <v>1.080305</v>
      </c>
      <c r="J1194" s="22">
        <v>1.542013</v>
      </c>
      <c r="K1194" s="22">
        <v>2.0</v>
      </c>
    </row>
    <row r="1195">
      <c r="A1195" s="22" t="s">
        <v>12877</v>
      </c>
      <c r="B1195" s="22">
        <v>3.0E7</v>
      </c>
      <c r="C1195" s="22">
        <v>210.0</v>
      </c>
      <c r="D1195" s="22">
        <v>0.426791391893126</v>
      </c>
      <c r="E1195" s="22">
        <v>35.0</v>
      </c>
      <c r="F1195" s="22">
        <v>0.4104437</v>
      </c>
      <c r="G1195" s="22">
        <v>1500.0</v>
      </c>
      <c r="H1195" s="22">
        <v>0.3295707</v>
      </c>
      <c r="I1195" s="22">
        <v>1.294992</v>
      </c>
      <c r="J1195" s="22">
        <v>1.20214</v>
      </c>
      <c r="K1195" s="22">
        <v>1.0</v>
      </c>
    </row>
    <row r="1196">
      <c r="A1196" s="22" t="s">
        <v>12878</v>
      </c>
      <c r="B1196" s="22">
        <v>2.5696319E7</v>
      </c>
      <c r="C1196" s="22">
        <v>230.0</v>
      </c>
      <c r="D1196" s="22">
        <v>0.363503756900463</v>
      </c>
      <c r="E1196" s="22">
        <v>20.0</v>
      </c>
      <c r="F1196" s="22">
        <v>0.340828</v>
      </c>
      <c r="G1196" s="22">
        <v>1500.0</v>
      </c>
      <c r="H1196" s="22">
        <v>0.2939232</v>
      </c>
      <c r="I1196" s="22">
        <v>1.23673</v>
      </c>
      <c r="J1196" s="22">
        <v>1.483442</v>
      </c>
      <c r="K1196" s="22">
        <v>1.0</v>
      </c>
    </row>
    <row r="1197">
      <c r="A1197" s="22" t="s">
        <v>12879</v>
      </c>
      <c r="B1197" s="22">
        <v>2.0131331E7</v>
      </c>
      <c r="C1197" s="22">
        <v>195.0</v>
      </c>
      <c r="D1197" s="22">
        <v>0.339066025514235</v>
      </c>
      <c r="E1197" s="22">
        <v>40.0</v>
      </c>
      <c r="F1197" s="22">
        <v>0.3030286</v>
      </c>
      <c r="G1197" s="22">
        <v>1500.0</v>
      </c>
      <c r="H1197" s="22">
        <v>0.2453945</v>
      </c>
      <c r="I1197" s="22">
        <v>1.381718</v>
      </c>
      <c r="J1197" s="22">
        <v>1.625279</v>
      </c>
      <c r="K1197" s="22">
        <v>2.0</v>
      </c>
    </row>
    <row r="1198">
      <c r="A1198" s="22" t="s">
        <v>12880</v>
      </c>
      <c r="B1198" s="22">
        <v>7934558.0</v>
      </c>
      <c r="C1198" s="22">
        <v>140.0</v>
      </c>
      <c r="D1198" s="22">
        <v>0.245174654483949</v>
      </c>
      <c r="E1198" s="22">
        <v>40.0</v>
      </c>
      <c r="F1198" s="22">
        <v>0.1983738</v>
      </c>
      <c r="G1198" s="22">
        <v>1500.0</v>
      </c>
      <c r="H1198" s="22">
        <v>0.1321864</v>
      </c>
      <c r="I1198" s="22">
        <v>1.854765</v>
      </c>
      <c r="J1198" s="22">
        <v>1.707096</v>
      </c>
      <c r="K1198" s="22">
        <v>2.0</v>
      </c>
    </row>
    <row r="1199">
      <c r="A1199" s="22" t="s">
        <v>12881</v>
      </c>
      <c r="B1199" s="22">
        <v>2.1259204E7</v>
      </c>
      <c r="C1199" s="22">
        <v>165.0</v>
      </c>
      <c r="D1199" s="22">
        <v>0.424750697697339</v>
      </c>
      <c r="E1199" s="22">
        <v>40.0</v>
      </c>
      <c r="F1199" s="22">
        <v>0.3730173</v>
      </c>
      <c r="G1199" s="22">
        <v>1500.0</v>
      </c>
      <c r="H1199" s="22">
        <v>0.2704503</v>
      </c>
      <c r="I1199" s="22">
        <v>1.570532</v>
      </c>
      <c r="J1199" s="22">
        <v>1.504386</v>
      </c>
      <c r="K1199" s="22">
        <v>2.0</v>
      </c>
    </row>
    <row r="1200">
      <c r="A1200" s="22" t="s">
        <v>12882</v>
      </c>
      <c r="B1200" s="22">
        <v>9998869.0</v>
      </c>
      <c r="C1200" s="22">
        <v>155.0</v>
      </c>
      <c r="D1200" s="22">
        <v>0.274941463366481</v>
      </c>
      <c r="E1200" s="22">
        <v>40.0</v>
      </c>
      <c r="F1200" s="22">
        <v>0.2338332</v>
      </c>
      <c r="G1200" s="22">
        <v>1500.0</v>
      </c>
      <c r="H1200" s="22">
        <v>0.1563768</v>
      </c>
      <c r="I1200" s="22">
        <v>1.758199</v>
      </c>
      <c r="J1200" s="22">
        <v>1.530727</v>
      </c>
      <c r="K1200" s="22">
        <v>2.0</v>
      </c>
    </row>
    <row r="1201">
      <c r="A1201" s="22" t="s">
        <v>12883</v>
      </c>
      <c r="B1201" s="22">
        <v>9524362.0</v>
      </c>
      <c r="C1201" s="22">
        <v>100.0</v>
      </c>
      <c r="D1201" s="22">
        <v>0.285543949577934</v>
      </c>
      <c r="E1201" s="22">
        <v>40.0</v>
      </c>
      <c r="F1201" s="22">
        <v>0.2520979</v>
      </c>
      <c r="G1201" s="22">
        <v>1500.0</v>
      </c>
      <c r="H1201" s="22">
        <v>0.1503191</v>
      </c>
      <c r="I1201" s="22">
        <v>1.899585</v>
      </c>
      <c r="J1201" s="22">
        <v>1.328615</v>
      </c>
      <c r="K1201" s="22">
        <v>1.0</v>
      </c>
    </row>
    <row r="1202">
      <c r="A1202" s="22" t="s">
        <v>12884</v>
      </c>
      <c r="B1202" s="22">
        <v>1.7275529E7</v>
      </c>
      <c r="C1202" s="22">
        <v>210.0</v>
      </c>
      <c r="D1202" s="22">
        <v>0.276485260187309</v>
      </c>
      <c r="E1202" s="22">
        <v>40.0</v>
      </c>
      <c r="F1202" s="22">
        <v>0.2519156</v>
      </c>
      <c r="G1202" s="22">
        <v>1500.0</v>
      </c>
      <c r="H1202" s="22">
        <v>0.2074848</v>
      </c>
      <c r="I1202" s="22">
        <v>1.332557</v>
      </c>
      <c r="J1202" s="22">
        <v>1.552987</v>
      </c>
      <c r="K1202" s="22">
        <v>2.0</v>
      </c>
    </row>
    <row r="1203">
      <c r="A1203" s="22" t="s">
        <v>12885</v>
      </c>
      <c r="B1203" s="22">
        <v>3.0E7</v>
      </c>
      <c r="C1203" s="22">
        <v>215.0</v>
      </c>
      <c r="D1203" s="22">
        <v>0.537275022031151</v>
      </c>
      <c r="E1203" s="22">
        <v>40.0</v>
      </c>
      <c r="F1203" s="22">
        <v>0.467977</v>
      </c>
      <c r="G1203" s="22">
        <v>1500.0</v>
      </c>
      <c r="H1203" s="22">
        <v>0.3025677</v>
      </c>
      <c r="I1203" s="22">
        <v>1.775719</v>
      </c>
      <c r="J1203" s="22">
        <v>1.418948</v>
      </c>
      <c r="K1203" s="22">
        <v>1.0</v>
      </c>
    </row>
    <row r="1204">
      <c r="A1204" s="22" t="s">
        <v>12886</v>
      </c>
      <c r="B1204" s="22">
        <v>3.0E7</v>
      </c>
      <c r="C1204" s="22">
        <v>200.0</v>
      </c>
      <c r="D1204" s="22">
        <v>0.326352528206726</v>
      </c>
      <c r="E1204" s="22">
        <v>20.0</v>
      </c>
      <c r="F1204" s="22">
        <v>0.3161087</v>
      </c>
      <c r="G1204" s="22">
        <v>1500.0</v>
      </c>
      <c r="H1204" s="22">
        <v>0.2952568</v>
      </c>
      <c r="I1204" s="22">
        <v>1.105317</v>
      </c>
      <c r="J1204" s="22">
        <v>1.491269</v>
      </c>
      <c r="K1204" s="22">
        <v>1.0</v>
      </c>
    </row>
    <row r="1205">
      <c r="A1205" s="22" t="s">
        <v>12887</v>
      </c>
      <c r="B1205" s="22">
        <v>1.1385806E7</v>
      </c>
      <c r="C1205" s="22">
        <v>180.0</v>
      </c>
      <c r="D1205" s="22">
        <v>0.362483036338476</v>
      </c>
      <c r="E1205" s="22">
        <v>40.0</v>
      </c>
      <c r="F1205" s="22">
        <v>0.3199003</v>
      </c>
      <c r="G1205" s="22">
        <v>1500.0</v>
      </c>
      <c r="H1205" s="22">
        <v>0.2029721</v>
      </c>
      <c r="I1205" s="22">
        <v>1.785876</v>
      </c>
      <c r="J1205" s="22">
        <v>1.364178</v>
      </c>
      <c r="K1205" s="22">
        <v>1.0</v>
      </c>
    </row>
    <row r="1206">
      <c r="A1206" s="22" t="s">
        <v>12888</v>
      </c>
      <c r="B1206" s="22">
        <v>1.7648623E7</v>
      </c>
      <c r="C1206" s="22">
        <v>170.0</v>
      </c>
      <c r="D1206" s="22">
        <v>0.360589458724294</v>
      </c>
      <c r="E1206" s="22">
        <v>40.0</v>
      </c>
      <c r="F1206" s="22">
        <v>0.3129966</v>
      </c>
      <c r="G1206" s="22">
        <v>1500.0</v>
      </c>
      <c r="H1206" s="22">
        <v>0.20965</v>
      </c>
      <c r="I1206" s="22">
        <v>1.71996</v>
      </c>
      <c r="J1206" s="22">
        <v>1.460516</v>
      </c>
      <c r="K1206" s="22">
        <v>1.0</v>
      </c>
    </row>
    <row r="1207">
      <c r="A1207" s="22" t="s">
        <v>12889</v>
      </c>
      <c r="B1207" s="22">
        <v>3.0E7</v>
      </c>
      <c r="C1207" s="22">
        <v>210.0</v>
      </c>
      <c r="D1207" s="22">
        <v>0.311964029642262</v>
      </c>
      <c r="E1207" s="22">
        <v>35.0</v>
      </c>
      <c r="F1207" s="22">
        <v>0.3053145</v>
      </c>
      <c r="G1207" s="22">
        <v>1500.0</v>
      </c>
      <c r="H1207" s="22">
        <v>0.2916246</v>
      </c>
      <c r="I1207" s="22">
        <v>1.069745</v>
      </c>
      <c r="J1207" s="22">
        <v>1.485725</v>
      </c>
      <c r="K1207" s="22">
        <v>1.0</v>
      </c>
    </row>
    <row r="1208">
      <c r="A1208" s="22" t="s">
        <v>12890</v>
      </c>
      <c r="B1208" s="22">
        <v>3.0E7</v>
      </c>
      <c r="C1208" s="22">
        <v>175.0</v>
      </c>
      <c r="D1208" s="22">
        <v>0.358997470927413</v>
      </c>
      <c r="E1208" s="22">
        <v>40.0</v>
      </c>
      <c r="F1208" s="22">
        <v>0.3374105</v>
      </c>
      <c r="G1208" s="22">
        <v>1500.0</v>
      </c>
      <c r="H1208" s="22">
        <v>0.2918568</v>
      </c>
      <c r="I1208" s="22">
        <v>1.230047</v>
      </c>
      <c r="J1208" s="22">
        <v>1.473881</v>
      </c>
      <c r="K1208" s="22">
        <v>1.0</v>
      </c>
    </row>
    <row r="1209">
      <c r="A1209" s="22" t="s">
        <v>12891</v>
      </c>
      <c r="B1209" s="22">
        <v>3.0E7</v>
      </c>
      <c r="C1209" s="22">
        <v>130.0</v>
      </c>
      <c r="D1209" s="22">
        <v>0.579985804342958</v>
      </c>
      <c r="E1209" s="22">
        <v>40.0</v>
      </c>
      <c r="F1209" s="22">
        <v>0.4800327</v>
      </c>
      <c r="G1209" s="22">
        <v>1500.0</v>
      </c>
      <c r="H1209" s="22">
        <v>0.299999</v>
      </c>
      <c r="I1209" s="22">
        <v>1.933292</v>
      </c>
      <c r="J1209" s="22">
        <v>1.555191</v>
      </c>
      <c r="K1209" s="22">
        <v>2.0</v>
      </c>
    </row>
    <row r="1210">
      <c r="A1210" s="22" t="s">
        <v>12892</v>
      </c>
      <c r="B1210" s="22">
        <v>3.0E7</v>
      </c>
      <c r="C1210" s="22">
        <v>120.0</v>
      </c>
      <c r="D1210" s="22">
        <v>0.317568167193391</v>
      </c>
      <c r="E1210" s="22">
        <v>35.0</v>
      </c>
      <c r="F1210" s="22">
        <v>0.3111046</v>
      </c>
      <c r="G1210" s="22">
        <v>1500.0</v>
      </c>
      <c r="H1210" s="22">
        <v>0.2922984</v>
      </c>
      <c r="I1210" s="22">
        <v>1.086452</v>
      </c>
      <c r="J1210" s="22">
        <v>1.343695</v>
      </c>
      <c r="K1210" s="22">
        <v>1.0</v>
      </c>
    </row>
    <row r="1211">
      <c r="A1211" s="22" t="s">
        <v>12893</v>
      </c>
      <c r="B1211" s="22">
        <v>2.8386833E7</v>
      </c>
      <c r="C1211" s="22">
        <v>90.0</v>
      </c>
      <c r="D1211" s="22">
        <v>0.299474389888887</v>
      </c>
      <c r="E1211" s="22">
        <v>40.0</v>
      </c>
      <c r="F1211" s="22">
        <v>0.2921207</v>
      </c>
      <c r="G1211" s="22">
        <v>1500.0</v>
      </c>
      <c r="H1211" s="22">
        <v>0.2820974</v>
      </c>
      <c r="I1211" s="22">
        <v>1.061599</v>
      </c>
      <c r="J1211" s="22">
        <v>1.733656</v>
      </c>
      <c r="K1211" s="22">
        <v>2.0</v>
      </c>
    </row>
    <row r="1212">
      <c r="A1212" s="22" t="s">
        <v>12894</v>
      </c>
      <c r="B1212" s="22">
        <v>3.0E7</v>
      </c>
      <c r="C1212" s="22">
        <v>215.0</v>
      </c>
      <c r="D1212" s="22">
        <v>0.301887193190843</v>
      </c>
      <c r="E1212" s="22">
        <v>35.0</v>
      </c>
      <c r="F1212" s="22">
        <v>0.2992692</v>
      </c>
      <c r="G1212" s="22">
        <v>1500.0</v>
      </c>
      <c r="H1212" s="22">
        <v>0.2928267</v>
      </c>
      <c r="I1212" s="22">
        <v>1.030941</v>
      </c>
      <c r="J1212" s="22">
        <v>1.406371</v>
      </c>
      <c r="K1212" s="22">
        <v>1.0</v>
      </c>
    </row>
    <row r="1213">
      <c r="A1213" s="22" t="s">
        <v>12895</v>
      </c>
      <c r="B1213" s="22">
        <v>1.9989706E7</v>
      </c>
      <c r="C1213" s="22">
        <v>225.0</v>
      </c>
      <c r="D1213" s="22">
        <v>0.227137526206801</v>
      </c>
      <c r="E1213" s="22">
        <v>35.0</v>
      </c>
      <c r="F1213" s="22">
        <v>0.2248738</v>
      </c>
      <c r="G1213" s="22">
        <v>1500.0</v>
      </c>
      <c r="H1213" s="22">
        <v>0.21907</v>
      </c>
      <c r="I1213" s="22">
        <v>1.036826</v>
      </c>
      <c r="J1213" s="22">
        <v>1.390044</v>
      </c>
      <c r="K1213" s="22">
        <v>1.0</v>
      </c>
    </row>
    <row r="1214">
      <c r="A1214" s="22" t="s">
        <v>12896</v>
      </c>
      <c r="B1214" s="22">
        <v>1.4016568E7</v>
      </c>
      <c r="C1214" s="22">
        <v>160.0</v>
      </c>
      <c r="D1214" s="22">
        <v>0.358302297571474</v>
      </c>
      <c r="E1214" s="22">
        <v>40.0</v>
      </c>
      <c r="F1214" s="22">
        <v>0.3049456</v>
      </c>
      <c r="G1214" s="22">
        <v>1500.0</v>
      </c>
      <c r="H1214" s="22">
        <v>0.2009465</v>
      </c>
      <c r="I1214" s="22">
        <v>1.783073</v>
      </c>
      <c r="J1214" s="22">
        <v>1.51305</v>
      </c>
      <c r="K1214" s="22">
        <v>2.0</v>
      </c>
    </row>
    <row r="1215">
      <c r="A1215" s="22" t="s">
        <v>12897</v>
      </c>
      <c r="B1215" s="22">
        <v>3.0E7</v>
      </c>
      <c r="C1215" s="22">
        <v>220.0</v>
      </c>
      <c r="D1215" s="22">
        <v>0.535146090817738</v>
      </c>
      <c r="E1215" s="22">
        <v>35.0</v>
      </c>
      <c r="F1215" s="22">
        <v>0.5066564</v>
      </c>
      <c r="G1215" s="22">
        <v>1500.0</v>
      </c>
      <c r="H1215" s="22">
        <v>0.4137096</v>
      </c>
      <c r="I1215" s="22">
        <v>1.293531</v>
      </c>
      <c r="J1215" s="22">
        <v>1.306517</v>
      </c>
      <c r="K1215" s="22">
        <v>1.0</v>
      </c>
    </row>
    <row r="1216">
      <c r="A1216" s="22" t="s">
        <v>12898</v>
      </c>
      <c r="B1216" s="22">
        <v>1.4956478E7</v>
      </c>
      <c r="C1216" s="22">
        <v>190.0</v>
      </c>
      <c r="D1216" s="22">
        <v>0.387102242648084</v>
      </c>
      <c r="E1216" s="22">
        <v>35.0</v>
      </c>
      <c r="F1216" s="22">
        <v>0.3439703</v>
      </c>
      <c r="G1216" s="22">
        <v>1500.0</v>
      </c>
      <c r="H1216" s="22">
        <v>0.223285</v>
      </c>
      <c r="I1216" s="22">
        <v>1.733669</v>
      </c>
      <c r="J1216" s="22">
        <v>1.357391</v>
      </c>
      <c r="K1216" s="22">
        <v>1.0</v>
      </c>
    </row>
    <row r="1217">
      <c r="A1217" s="22" t="s">
        <v>12899</v>
      </c>
      <c r="B1217" s="22">
        <v>1.5054353E7</v>
      </c>
      <c r="C1217" s="22">
        <v>175.0</v>
      </c>
      <c r="D1217" s="22">
        <v>0.213880002253196</v>
      </c>
      <c r="E1217" s="22">
        <v>40.0</v>
      </c>
      <c r="F1217" s="22">
        <v>0.2042952</v>
      </c>
      <c r="G1217" s="22">
        <v>1500.0</v>
      </c>
      <c r="H1217" s="22">
        <v>0.1854264</v>
      </c>
      <c r="I1217" s="22">
        <v>1.15345</v>
      </c>
      <c r="J1217" s="22">
        <v>1.507969</v>
      </c>
      <c r="K1217" s="22">
        <v>2.0</v>
      </c>
    </row>
    <row r="1218">
      <c r="A1218" s="22" t="s">
        <v>12900</v>
      </c>
      <c r="B1218" s="22">
        <v>1.8717955E7</v>
      </c>
      <c r="C1218" s="22">
        <v>165.0</v>
      </c>
      <c r="D1218" s="22">
        <v>0.250144112777076</v>
      </c>
      <c r="E1218" s="22">
        <v>35.0</v>
      </c>
      <c r="F1218" s="22">
        <v>0.2410669</v>
      </c>
      <c r="G1218" s="22">
        <v>1500.0</v>
      </c>
      <c r="H1218" s="22">
        <v>0.2202853</v>
      </c>
      <c r="I1218" s="22">
        <v>1.135546</v>
      </c>
      <c r="J1218" s="22">
        <v>1.436787</v>
      </c>
      <c r="K1218" s="22">
        <v>1.0</v>
      </c>
    </row>
    <row r="1219">
      <c r="A1219" s="22" t="s">
        <v>12901</v>
      </c>
      <c r="B1219" s="22">
        <v>3.0E7</v>
      </c>
      <c r="C1219" s="22">
        <v>210.0</v>
      </c>
      <c r="D1219" s="22">
        <v>0.330869046571308</v>
      </c>
      <c r="E1219" s="22">
        <v>15.0</v>
      </c>
      <c r="F1219" s="22">
        <v>0.3258145</v>
      </c>
      <c r="G1219" s="22">
        <v>1500.0</v>
      </c>
      <c r="H1219" s="22">
        <v>0.3007942</v>
      </c>
      <c r="I1219" s="22">
        <v>1.099985</v>
      </c>
      <c r="J1219" s="22">
        <v>1.202019</v>
      </c>
      <c r="K1219" s="22">
        <v>1.0</v>
      </c>
    </row>
    <row r="1220">
      <c r="A1220" s="22" t="s">
        <v>12902</v>
      </c>
      <c r="B1220" s="22">
        <v>2.7485812E7</v>
      </c>
      <c r="C1220" s="22">
        <v>225.0</v>
      </c>
      <c r="D1220" s="22">
        <v>0.607147685743451</v>
      </c>
      <c r="E1220" s="22">
        <v>35.0</v>
      </c>
      <c r="F1220" s="22">
        <v>0.5589708</v>
      </c>
      <c r="G1220" s="22">
        <v>1500.0</v>
      </c>
      <c r="H1220" s="22">
        <v>0.4055751</v>
      </c>
      <c r="I1220" s="22">
        <v>1.497004</v>
      </c>
      <c r="J1220" s="22">
        <v>1.31407</v>
      </c>
      <c r="K1220" s="22">
        <v>1.0</v>
      </c>
    </row>
    <row r="1221">
      <c r="A1221" s="22" t="s">
        <v>12903</v>
      </c>
      <c r="B1221" s="22">
        <v>2.6614558E7</v>
      </c>
      <c r="C1221" s="22">
        <v>170.0</v>
      </c>
      <c r="D1221" s="22">
        <v>0.472125260817336</v>
      </c>
      <c r="E1221" s="22">
        <v>40.0</v>
      </c>
      <c r="F1221" s="22">
        <v>0.4392226</v>
      </c>
      <c r="G1221" s="22">
        <v>1500.0</v>
      </c>
      <c r="H1221" s="22">
        <v>0.3172997</v>
      </c>
      <c r="I1221" s="22">
        <v>1.487948</v>
      </c>
      <c r="J1221" s="22">
        <v>1.269864</v>
      </c>
      <c r="K1221" s="22">
        <v>1.0</v>
      </c>
    </row>
    <row r="1222">
      <c r="A1222" s="22" t="s">
        <v>12904</v>
      </c>
      <c r="B1222" s="22">
        <v>1.2444564E7</v>
      </c>
      <c r="C1222" s="22">
        <v>185.0</v>
      </c>
      <c r="D1222" s="22">
        <v>0.222213100459781</v>
      </c>
      <c r="E1222" s="22">
        <v>40.0</v>
      </c>
      <c r="F1222" s="22">
        <v>0.201089</v>
      </c>
      <c r="G1222" s="22">
        <v>1500.0</v>
      </c>
      <c r="H1222" s="22">
        <v>0.1712788</v>
      </c>
      <c r="I1222" s="22">
        <v>1.297376</v>
      </c>
      <c r="J1222" s="22">
        <v>1.708622</v>
      </c>
      <c r="K1222" s="22">
        <v>2.0</v>
      </c>
    </row>
    <row r="1223">
      <c r="A1223" s="22" t="s">
        <v>12905</v>
      </c>
      <c r="B1223" s="22">
        <v>1.7549846E7</v>
      </c>
      <c r="C1223" s="22">
        <v>230.0</v>
      </c>
      <c r="D1223" s="22">
        <v>0.3119717155569</v>
      </c>
      <c r="E1223" s="22">
        <v>35.0</v>
      </c>
      <c r="F1223" s="22">
        <v>0.2804381</v>
      </c>
      <c r="G1223" s="22">
        <v>1500.0</v>
      </c>
      <c r="H1223" s="22">
        <v>0.2304979</v>
      </c>
      <c r="I1223" s="22">
        <v>1.353469</v>
      </c>
      <c r="J1223" s="22">
        <v>1.631428</v>
      </c>
      <c r="K1223" s="22">
        <v>2.0</v>
      </c>
    </row>
    <row r="1224">
      <c r="A1224" s="22" t="s">
        <v>12906</v>
      </c>
      <c r="B1224" s="22">
        <v>1.9832078E7</v>
      </c>
      <c r="C1224" s="22">
        <v>260.0</v>
      </c>
      <c r="D1224" s="22">
        <v>0.259713593078818</v>
      </c>
      <c r="E1224" s="22">
        <v>35.0</v>
      </c>
      <c r="F1224" s="22">
        <v>0.2530567</v>
      </c>
      <c r="G1224" s="22">
        <v>1500.0</v>
      </c>
      <c r="H1224" s="22">
        <v>0.2391296</v>
      </c>
      <c r="I1224" s="22">
        <v>1.086079</v>
      </c>
      <c r="J1224" s="22">
        <v>1.47798</v>
      </c>
      <c r="K1224" s="22">
        <v>1.0</v>
      </c>
    </row>
    <row r="1225">
      <c r="A1225" s="22" t="s">
        <v>12907</v>
      </c>
      <c r="B1225" s="22">
        <v>1.9218869E7</v>
      </c>
      <c r="C1225" s="22">
        <v>200.0</v>
      </c>
      <c r="D1225" s="22">
        <v>0.301437524121322</v>
      </c>
      <c r="E1225" s="22">
        <v>40.0</v>
      </c>
      <c r="F1225" s="22">
        <v>0.2801975</v>
      </c>
      <c r="G1225" s="22">
        <v>1500.0</v>
      </c>
      <c r="H1225" s="22">
        <v>0.2341545</v>
      </c>
      <c r="I1225" s="22">
        <v>1.287345</v>
      </c>
      <c r="J1225" s="22">
        <v>1.461308</v>
      </c>
      <c r="K1225" s="22">
        <v>1.0</v>
      </c>
    </row>
    <row r="1226">
      <c r="A1226" s="22" t="s">
        <v>12908</v>
      </c>
      <c r="B1226" s="22">
        <v>1.5822295E7</v>
      </c>
      <c r="C1226" s="22">
        <v>245.0</v>
      </c>
      <c r="D1226" s="22">
        <v>0.325445132221096</v>
      </c>
      <c r="E1226" s="22">
        <v>40.0</v>
      </c>
      <c r="F1226" s="22">
        <v>0.290944</v>
      </c>
      <c r="G1226" s="22">
        <v>1500.0</v>
      </c>
      <c r="H1226" s="22">
        <v>0.226403</v>
      </c>
      <c r="I1226" s="22">
        <v>1.43746</v>
      </c>
      <c r="J1226" s="22">
        <v>1.534562</v>
      </c>
      <c r="K1226" s="22">
        <v>2.0</v>
      </c>
    </row>
    <row r="1227">
      <c r="A1227" s="22" t="s">
        <v>12909</v>
      </c>
      <c r="B1227" s="22">
        <v>2.6667926E7</v>
      </c>
      <c r="C1227" s="22">
        <v>130.0</v>
      </c>
      <c r="D1227" s="22">
        <v>0.397085776616035</v>
      </c>
      <c r="E1227" s="22">
        <v>40.0</v>
      </c>
      <c r="F1227" s="22">
        <v>0.3613459</v>
      </c>
      <c r="G1227" s="22">
        <v>1500.0</v>
      </c>
      <c r="H1227" s="22">
        <v>0.2867807</v>
      </c>
      <c r="I1227" s="22">
        <v>1.384632</v>
      </c>
      <c r="J1227" s="22">
        <v>1.479309</v>
      </c>
      <c r="K1227" s="22">
        <v>1.0</v>
      </c>
    </row>
    <row r="1228">
      <c r="A1228" s="22" t="s">
        <v>12910</v>
      </c>
      <c r="B1228" s="22">
        <v>1.0540533E7</v>
      </c>
      <c r="C1228" s="22">
        <v>160.0</v>
      </c>
      <c r="D1228" s="22">
        <v>0.237955477880445</v>
      </c>
      <c r="E1228" s="22">
        <v>40.0</v>
      </c>
      <c r="F1228" s="22">
        <v>0.2129688</v>
      </c>
      <c r="G1228" s="22">
        <v>1500.0</v>
      </c>
      <c r="H1228" s="22">
        <v>0.1609497</v>
      </c>
      <c r="I1228" s="22">
        <v>1.478447</v>
      </c>
      <c r="J1228" s="22">
        <v>1.480336</v>
      </c>
      <c r="K1228" s="22">
        <v>1.0</v>
      </c>
    </row>
    <row r="1229">
      <c r="A1229" s="22" t="s">
        <v>12911</v>
      </c>
      <c r="B1229" s="22">
        <v>1.7263938E7</v>
      </c>
      <c r="C1229" s="22">
        <v>180.0</v>
      </c>
      <c r="D1229" s="22">
        <v>0.330976966878732</v>
      </c>
      <c r="E1229" s="22">
        <v>40.0</v>
      </c>
      <c r="F1229" s="22">
        <v>0.3066671</v>
      </c>
      <c r="G1229" s="22">
        <v>1500.0</v>
      </c>
      <c r="H1229" s="22">
        <v>0.2270397</v>
      </c>
      <c r="I1229" s="22">
        <v>1.457793</v>
      </c>
      <c r="J1229" s="22">
        <v>1.305296</v>
      </c>
      <c r="K1229" s="22">
        <v>1.0</v>
      </c>
    </row>
    <row r="1230">
      <c r="A1230" s="22" t="s">
        <v>12912</v>
      </c>
      <c r="B1230" s="22">
        <v>3.0E7</v>
      </c>
      <c r="C1230" s="22">
        <v>200.0</v>
      </c>
      <c r="D1230" s="22">
        <v>0.372172004930326</v>
      </c>
      <c r="E1230" s="22">
        <v>35.0</v>
      </c>
      <c r="F1230" s="22">
        <v>0.3621002</v>
      </c>
      <c r="G1230" s="22">
        <v>1500.0</v>
      </c>
      <c r="H1230" s="22">
        <v>0.3185463</v>
      </c>
      <c r="I1230" s="22">
        <v>1.168345</v>
      </c>
      <c r="J1230" s="22">
        <v>1.231249</v>
      </c>
      <c r="K1230" s="22">
        <v>1.0</v>
      </c>
    </row>
    <row r="1231">
      <c r="A1231" s="22" t="s">
        <v>12913</v>
      </c>
      <c r="B1231" s="22">
        <v>3.0E7</v>
      </c>
      <c r="C1231" s="22">
        <v>130.0</v>
      </c>
      <c r="D1231" s="22">
        <v>0.354466732253897</v>
      </c>
      <c r="E1231" s="22">
        <v>40.0</v>
      </c>
      <c r="F1231" s="22">
        <v>0.3392804</v>
      </c>
      <c r="G1231" s="22">
        <v>1500.0</v>
      </c>
      <c r="H1231" s="22">
        <v>0.2953862</v>
      </c>
      <c r="I1231" s="22">
        <v>1.200011</v>
      </c>
      <c r="J1231" s="22">
        <v>1.345976</v>
      </c>
      <c r="K1231" s="22">
        <v>1.0</v>
      </c>
    </row>
    <row r="1232">
      <c r="A1232" s="22" t="s">
        <v>12914</v>
      </c>
      <c r="B1232" s="22">
        <v>3.0E7</v>
      </c>
      <c r="C1232" s="22">
        <v>140.0</v>
      </c>
      <c r="D1232" s="22">
        <v>0.315169525512962</v>
      </c>
      <c r="E1232" s="22">
        <v>40.0</v>
      </c>
      <c r="F1232" s="22">
        <v>0.309528</v>
      </c>
      <c r="G1232" s="22">
        <v>1500.0</v>
      </c>
      <c r="H1232" s="22">
        <v>0.2932978</v>
      </c>
      <c r="I1232" s="22">
        <v>1.074572</v>
      </c>
      <c r="J1232" s="22">
        <v>1.347594</v>
      </c>
      <c r="K1232" s="22">
        <v>1.0</v>
      </c>
    </row>
    <row r="1233">
      <c r="A1233" s="22" t="s">
        <v>12915</v>
      </c>
      <c r="B1233" s="22">
        <v>3.0E7</v>
      </c>
      <c r="C1233" s="22">
        <v>200.0</v>
      </c>
      <c r="D1233" s="22">
        <v>0.371367753362359</v>
      </c>
      <c r="E1233" s="22">
        <v>40.0</v>
      </c>
      <c r="F1233" s="22">
        <v>0.3399815</v>
      </c>
      <c r="G1233" s="22">
        <v>1500.0</v>
      </c>
      <c r="H1233" s="22">
        <v>0.2857278</v>
      </c>
      <c r="I1233" s="22">
        <v>1.299726</v>
      </c>
      <c r="J1233" s="22">
        <v>1.57851</v>
      </c>
      <c r="K1233" s="22">
        <v>2.0</v>
      </c>
    </row>
    <row r="1234">
      <c r="A1234" s="22" t="s">
        <v>12916</v>
      </c>
      <c r="B1234" s="22">
        <v>1.3843572E7</v>
      </c>
      <c r="C1234" s="22">
        <v>185.0</v>
      </c>
      <c r="D1234" s="22">
        <v>0.201495071782849</v>
      </c>
      <c r="E1234" s="22">
        <v>35.0</v>
      </c>
      <c r="F1234" s="22">
        <v>0.1902084</v>
      </c>
      <c r="G1234" s="22">
        <v>1500.0</v>
      </c>
      <c r="H1234" s="22">
        <v>0.1741476</v>
      </c>
      <c r="I1234" s="22">
        <v>1.157036</v>
      </c>
      <c r="J1234" s="22">
        <v>1.702747</v>
      </c>
      <c r="K1234" s="22">
        <v>2.0</v>
      </c>
    </row>
    <row r="1235">
      <c r="A1235" s="22" t="s">
        <v>12917</v>
      </c>
      <c r="B1235" s="22">
        <v>2.8298166E7</v>
      </c>
      <c r="C1235" s="22">
        <v>215.0</v>
      </c>
      <c r="D1235" s="22">
        <v>0.30391210894068</v>
      </c>
      <c r="E1235" s="22">
        <v>35.0</v>
      </c>
      <c r="F1235" s="22">
        <v>0.301296</v>
      </c>
      <c r="G1235" s="22">
        <v>1500.0</v>
      </c>
      <c r="H1235" s="22">
        <v>0.2925603</v>
      </c>
      <c r="I1235" s="22">
        <v>1.038802</v>
      </c>
      <c r="J1235" s="22">
        <v>1.299465</v>
      </c>
      <c r="K1235" s="22">
        <v>1.0</v>
      </c>
    </row>
    <row r="1236">
      <c r="A1236" s="22" t="s">
        <v>12918</v>
      </c>
      <c r="B1236" s="22">
        <v>3.0E7</v>
      </c>
      <c r="C1236" s="22">
        <v>210.0</v>
      </c>
      <c r="D1236" s="22">
        <v>0.396155458983623</v>
      </c>
      <c r="E1236" s="22">
        <v>40.0</v>
      </c>
      <c r="F1236" s="22">
        <v>0.3822398</v>
      </c>
      <c r="G1236" s="22">
        <v>1500.0</v>
      </c>
      <c r="H1236" s="22">
        <v>0.3134608</v>
      </c>
      <c r="I1236" s="22">
        <v>1.263812</v>
      </c>
      <c r="J1236" s="22">
        <v>1.202324</v>
      </c>
      <c r="K1236" s="22">
        <v>1.0</v>
      </c>
    </row>
    <row r="1237">
      <c r="A1237" s="22" t="s">
        <v>12919</v>
      </c>
      <c r="B1237" s="22">
        <v>1.6569226E7</v>
      </c>
      <c r="C1237" s="22">
        <v>195.0</v>
      </c>
      <c r="D1237" s="22">
        <v>0.306094517684179</v>
      </c>
      <c r="E1237" s="22">
        <v>40.0</v>
      </c>
      <c r="F1237" s="22">
        <v>0.2774742</v>
      </c>
      <c r="G1237" s="22">
        <v>1500.0</v>
      </c>
      <c r="H1237" s="22">
        <v>0.2170023</v>
      </c>
      <c r="I1237" s="22">
        <v>1.410559</v>
      </c>
      <c r="J1237" s="22">
        <v>1.473283</v>
      </c>
      <c r="K1237" s="22">
        <v>1.0</v>
      </c>
    </row>
    <row r="1238">
      <c r="A1238" s="22" t="s">
        <v>12920</v>
      </c>
      <c r="B1238" s="22">
        <v>1.4943571E7</v>
      </c>
      <c r="C1238" s="22">
        <v>180.0</v>
      </c>
      <c r="D1238" s="22">
        <v>0.352688115023805</v>
      </c>
      <c r="E1238" s="22">
        <v>40.0</v>
      </c>
      <c r="F1238" s="22">
        <v>0.3080959</v>
      </c>
      <c r="G1238" s="22">
        <v>1500.0</v>
      </c>
      <c r="H1238" s="22">
        <v>0.2174904</v>
      </c>
      <c r="I1238" s="22">
        <v>1.621626</v>
      </c>
      <c r="J1238" s="22">
        <v>1.492158</v>
      </c>
      <c r="K1238" s="22">
        <v>1.0</v>
      </c>
    </row>
    <row r="1239">
      <c r="A1239" s="22" t="s">
        <v>12921</v>
      </c>
      <c r="B1239" s="22">
        <v>1.3170536E7</v>
      </c>
      <c r="C1239" s="22">
        <v>185.0</v>
      </c>
      <c r="D1239" s="22">
        <v>0.197578278584986</v>
      </c>
      <c r="E1239" s="22">
        <v>35.0</v>
      </c>
      <c r="F1239" s="22">
        <v>0.1883532</v>
      </c>
      <c r="G1239" s="22">
        <v>1500.0</v>
      </c>
      <c r="H1239" s="22">
        <v>0.1735494</v>
      </c>
      <c r="I1239" s="22">
        <v>1.138455</v>
      </c>
      <c r="J1239" s="22">
        <v>1.623153</v>
      </c>
      <c r="K1239" s="22">
        <v>2.0</v>
      </c>
    </row>
    <row r="1240">
      <c r="A1240" s="22" t="s">
        <v>12922</v>
      </c>
      <c r="B1240" s="22">
        <v>2.4482325E7</v>
      </c>
      <c r="C1240" s="22">
        <v>245.0</v>
      </c>
      <c r="D1240" s="22">
        <v>0.280973070491725</v>
      </c>
      <c r="E1240" s="22">
        <v>35.0</v>
      </c>
      <c r="F1240" s="22">
        <v>0.2755459</v>
      </c>
      <c r="G1240" s="22">
        <v>1500.0</v>
      </c>
      <c r="H1240" s="22">
        <v>0.2616142</v>
      </c>
      <c r="I1240" s="22">
        <v>1.073998</v>
      </c>
      <c r="J1240" s="22">
        <v>1.389556</v>
      </c>
      <c r="K1240" s="22">
        <v>1.0</v>
      </c>
    </row>
    <row r="1241">
      <c r="A1241" s="22" t="s">
        <v>12923</v>
      </c>
      <c r="B1241" s="22">
        <v>2.4343126E7</v>
      </c>
      <c r="C1241" s="22">
        <v>155.0</v>
      </c>
      <c r="D1241" s="22">
        <v>0.399115007523735</v>
      </c>
      <c r="E1241" s="22">
        <v>40.0</v>
      </c>
      <c r="F1241" s="22">
        <v>0.3666932</v>
      </c>
      <c r="G1241" s="22">
        <v>1500.0</v>
      </c>
      <c r="H1241" s="22">
        <v>0.2755884</v>
      </c>
      <c r="I1241" s="22">
        <v>1.448228</v>
      </c>
      <c r="J1241" s="22">
        <v>1.355874</v>
      </c>
      <c r="K1241" s="22">
        <v>1.0</v>
      </c>
    </row>
    <row r="1242">
      <c r="A1242" s="22" t="s">
        <v>12924</v>
      </c>
      <c r="B1242" s="22">
        <v>1.6299956E7</v>
      </c>
      <c r="C1242" s="22">
        <v>185.0</v>
      </c>
      <c r="D1242" s="22">
        <v>0.254049099292453</v>
      </c>
      <c r="E1242" s="22">
        <v>40.0</v>
      </c>
      <c r="F1242" s="22">
        <v>0.2373625</v>
      </c>
      <c r="G1242" s="22">
        <v>1500.0</v>
      </c>
      <c r="H1242" s="22">
        <v>0.1960689</v>
      </c>
      <c r="I1242" s="22">
        <v>1.295713</v>
      </c>
      <c r="J1242" s="22">
        <v>1.404097</v>
      </c>
      <c r="K1242" s="22">
        <v>1.0</v>
      </c>
    </row>
    <row r="1243">
      <c r="A1243" s="22" t="s">
        <v>12925</v>
      </c>
      <c r="B1243" s="22">
        <v>1.3757105E7</v>
      </c>
      <c r="C1243" s="22">
        <v>210.0</v>
      </c>
      <c r="D1243" s="22">
        <v>0.316344478415089</v>
      </c>
      <c r="E1243" s="22">
        <v>40.0</v>
      </c>
      <c r="F1243" s="22">
        <v>0.2818957</v>
      </c>
      <c r="G1243" s="22">
        <v>1500.0</v>
      </c>
      <c r="H1243" s="22">
        <v>0.2035668</v>
      </c>
      <c r="I1243" s="22">
        <v>1.554008</v>
      </c>
      <c r="J1243" s="22">
        <v>1.439797</v>
      </c>
      <c r="K1243" s="22">
        <v>1.0</v>
      </c>
    </row>
    <row r="1244">
      <c r="A1244" s="22" t="s">
        <v>12926</v>
      </c>
      <c r="B1244" s="22">
        <v>2.8955511E7</v>
      </c>
      <c r="C1244" s="22">
        <v>230.0</v>
      </c>
      <c r="D1244" s="22">
        <v>0.503429258698402</v>
      </c>
      <c r="E1244" s="22">
        <v>40.0</v>
      </c>
      <c r="F1244" s="22">
        <v>0.4362369</v>
      </c>
      <c r="G1244" s="22">
        <v>1500.0</v>
      </c>
      <c r="H1244" s="22">
        <v>0.3068923</v>
      </c>
      <c r="I1244" s="22">
        <v>1.64041</v>
      </c>
      <c r="J1244" s="22">
        <v>1.519484</v>
      </c>
      <c r="K1244" s="22">
        <v>2.0</v>
      </c>
    </row>
    <row r="1245">
      <c r="A1245" s="22" t="s">
        <v>12927</v>
      </c>
      <c r="B1245" s="22">
        <v>2.435637E7</v>
      </c>
      <c r="C1245" s="22">
        <v>170.0</v>
      </c>
      <c r="D1245" s="22">
        <v>0.491383296091204</v>
      </c>
      <c r="E1245" s="22">
        <v>40.0</v>
      </c>
      <c r="F1245" s="22">
        <v>0.4439162</v>
      </c>
      <c r="G1245" s="22">
        <v>1500.0</v>
      </c>
      <c r="H1245" s="22">
        <v>0.2876629</v>
      </c>
      <c r="I1245" s="22">
        <v>1.708191</v>
      </c>
      <c r="J1245" s="22">
        <v>1.303783</v>
      </c>
      <c r="K1245" s="22">
        <v>1.0</v>
      </c>
    </row>
    <row r="1246">
      <c r="A1246" s="22" t="s">
        <v>12928</v>
      </c>
      <c r="B1246" s="22">
        <v>3.0E7</v>
      </c>
      <c r="C1246" s="22">
        <v>200.0</v>
      </c>
      <c r="D1246" s="22">
        <v>0.348701066440056</v>
      </c>
      <c r="E1246" s="22">
        <v>35.0</v>
      </c>
      <c r="F1246" s="22">
        <v>0.3375203</v>
      </c>
      <c r="G1246" s="22">
        <v>1500.0</v>
      </c>
      <c r="H1246" s="22">
        <v>0.3018916</v>
      </c>
      <c r="I1246" s="22">
        <v>1.155054</v>
      </c>
      <c r="J1246" s="22">
        <v>1.313815</v>
      </c>
      <c r="K1246" s="22">
        <v>1.0</v>
      </c>
    </row>
    <row r="1247">
      <c r="A1247" s="22" t="s">
        <v>12929</v>
      </c>
      <c r="B1247" s="22">
        <v>3.0E7</v>
      </c>
      <c r="C1247" s="22">
        <v>175.0</v>
      </c>
      <c r="D1247" s="22">
        <v>0.299713526773889</v>
      </c>
      <c r="E1247" s="22">
        <v>20.0</v>
      </c>
      <c r="F1247" s="22">
        <v>0.2972044</v>
      </c>
      <c r="G1247" s="22">
        <v>1500.0</v>
      </c>
      <c r="H1247" s="22">
        <v>0.2907273</v>
      </c>
      <c r="I1247" s="22">
        <v>1.030909</v>
      </c>
      <c r="J1247" s="22">
        <v>1.387377</v>
      </c>
      <c r="K1247" s="22">
        <v>1.0</v>
      </c>
    </row>
    <row r="1248">
      <c r="A1248" s="22" t="s">
        <v>12930</v>
      </c>
      <c r="B1248" s="22">
        <v>3.0E7</v>
      </c>
      <c r="C1248" s="22">
        <v>140.0</v>
      </c>
      <c r="D1248" s="22">
        <v>0.312210020442038</v>
      </c>
      <c r="E1248" s="22">
        <v>35.0</v>
      </c>
      <c r="F1248" s="22">
        <v>0.3067818</v>
      </c>
      <c r="G1248" s="22">
        <v>1500.0</v>
      </c>
      <c r="H1248" s="22">
        <v>0.2904836</v>
      </c>
      <c r="I1248" s="22">
        <v>1.074794</v>
      </c>
      <c r="J1248" s="22">
        <v>1.333054</v>
      </c>
      <c r="K1248" s="22">
        <v>1.0</v>
      </c>
    </row>
    <row r="1249">
      <c r="A1249" s="22" t="s">
        <v>12931</v>
      </c>
      <c r="B1249" s="22">
        <v>1.9352306E7</v>
      </c>
      <c r="C1249" s="22">
        <v>195.0</v>
      </c>
      <c r="D1249" s="22">
        <v>0.29159592701678</v>
      </c>
      <c r="E1249" s="22">
        <v>20.0</v>
      </c>
      <c r="F1249" s="22">
        <v>0.2725586</v>
      </c>
      <c r="G1249" s="22">
        <v>1500.0</v>
      </c>
      <c r="H1249" s="22">
        <v>0.2295671</v>
      </c>
      <c r="I1249" s="22">
        <v>1.270199</v>
      </c>
      <c r="J1249" s="22">
        <v>1.442816</v>
      </c>
      <c r="K1249" s="22">
        <v>1.0</v>
      </c>
    </row>
    <row r="1250">
      <c r="A1250" s="22" t="s">
        <v>12932</v>
      </c>
      <c r="B1250" s="22">
        <v>3.0E7</v>
      </c>
      <c r="C1250" s="22">
        <v>205.0</v>
      </c>
      <c r="D1250" s="22">
        <v>0.366848843816543</v>
      </c>
      <c r="E1250" s="22">
        <v>15.0</v>
      </c>
      <c r="F1250" s="22">
        <v>0.3635864</v>
      </c>
      <c r="G1250" s="22">
        <v>1500.0</v>
      </c>
      <c r="H1250" s="22">
        <v>0.317173</v>
      </c>
      <c r="I1250" s="22">
        <v>1.156621</v>
      </c>
      <c r="J1250" s="22">
        <v>1.070291</v>
      </c>
      <c r="K1250" s="22">
        <v>1.0</v>
      </c>
    </row>
    <row r="1251">
      <c r="A1251" s="22" t="s">
        <v>12933</v>
      </c>
      <c r="B1251" s="22">
        <v>3.0E7</v>
      </c>
      <c r="C1251" s="22">
        <v>210.0</v>
      </c>
      <c r="D1251" s="22">
        <v>0.585594422053584</v>
      </c>
      <c r="E1251" s="22">
        <v>35.0</v>
      </c>
      <c r="F1251" s="22">
        <v>0.564309</v>
      </c>
      <c r="G1251" s="22">
        <v>1500.0</v>
      </c>
      <c r="H1251" s="22">
        <v>0.4290837</v>
      </c>
      <c r="I1251" s="22">
        <v>1.364756</v>
      </c>
      <c r="J1251" s="22">
        <v>1.157407</v>
      </c>
      <c r="K1251" s="22">
        <v>1.0</v>
      </c>
    </row>
    <row r="1252">
      <c r="A1252" s="22" t="s">
        <v>12934</v>
      </c>
      <c r="B1252" s="22">
        <v>3.0E7</v>
      </c>
      <c r="C1252" s="22">
        <v>190.0</v>
      </c>
      <c r="D1252" s="22">
        <v>0.555383075210369</v>
      </c>
      <c r="E1252" s="22">
        <v>35.0</v>
      </c>
      <c r="F1252" s="22">
        <v>0.5154531</v>
      </c>
      <c r="G1252" s="22">
        <v>1500.0</v>
      </c>
      <c r="H1252" s="22">
        <v>0.3669616</v>
      </c>
      <c r="I1252" s="22">
        <v>1.513464</v>
      </c>
      <c r="J1252" s="22">
        <v>1.268904</v>
      </c>
      <c r="K1252" s="22">
        <v>1.0</v>
      </c>
    </row>
    <row r="1253">
      <c r="A1253" s="22" t="s">
        <v>12935</v>
      </c>
      <c r="B1253" s="22">
        <v>3.0E7</v>
      </c>
      <c r="C1253" s="22">
        <v>200.0</v>
      </c>
      <c r="D1253" s="22">
        <v>0.643998552133151</v>
      </c>
      <c r="E1253" s="22">
        <v>35.0</v>
      </c>
      <c r="F1253" s="22">
        <v>0.6211443</v>
      </c>
      <c r="G1253" s="22">
        <v>1500.0</v>
      </c>
      <c r="H1253" s="22">
        <v>0.4210903</v>
      </c>
      <c r="I1253" s="22">
        <v>1.52936</v>
      </c>
      <c r="J1253" s="22">
        <v>1.11424</v>
      </c>
      <c r="K1253" s="22">
        <v>1.0</v>
      </c>
    </row>
    <row r="1254">
      <c r="A1254" s="22" t="s">
        <v>12936</v>
      </c>
      <c r="B1254" s="22">
        <v>3.0E7</v>
      </c>
      <c r="C1254" s="22">
        <v>200.0</v>
      </c>
      <c r="D1254" s="22">
        <v>0.397746310656943</v>
      </c>
      <c r="E1254" s="22">
        <v>40.0</v>
      </c>
      <c r="F1254" s="22">
        <v>0.3783666</v>
      </c>
      <c r="G1254" s="22">
        <v>1500.0</v>
      </c>
      <c r="H1254" s="22">
        <v>0.3188765</v>
      </c>
      <c r="I1254" s="22">
        <v>1.247336</v>
      </c>
      <c r="J1254" s="22">
        <v>1.325763</v>
      </c>
      <c r="K1254" s="22">
        <v>1.0</v>
      </c>
    </row>
    <row r="1255">
      <c r="A1255" s="22" t="s">
        <v>12937</v>
      </c>
      <c r="B1255" s="22">
        <v>1.5089578E7</v>
      </c>
      <c r="C1255" s="22">
        <v>100.0</v>
      </c>
      <c r="D1255" s="22">
        <v>0.265271960536606</v>
      </c>
      <c r="E1255" s="22">
        <v>40.0</v>
      </c>
      <c r="F1255" s="22">
        <v>0.2509179</v>
      </c>
      <c r="G1255" s="22">
        <v>1500.0</v>
      </c>
      <c r="H1255" s="22">
        <v>0.1941311</v>
      </c>
      <c r="I1255" s="22">
        <v>1.366458</v>
      </c>
      <c r="J1255" s="22">
        <v>1.25277</v>
      </c>
      <c r="K1255" s="22">
        <v>1.0</v>
      </c>
    </row>
    <row r="1256">
      <c r="A1256" s="22" t="s">
        <v>12938</v>
      </c>
      <c r="B1256" s="22">
        <v>3.0E7</v>
      </c>
      <c r="C1256" s="22">
        <v>210.0</v>
      </c>
      <c r="D1256" s="22">
        <v>0.356837599029567</v>
      </c>
      <c r="E1256" s="22">
        <v>30.0</v>
      </c>
      <c r="F1256" s="22">
        <v>0.355202</v>
      </c>
      <c r="G1256" s="22">
        <v>1500.0</v>
      </c>
      <c r="H1256" s="22">
        <v>0.3300518</v>
      </c>
      <c r="I1256" s="22">
        <v>1.081156</v>
      </c>
      <c r="J1256" s="22">
        <v>1.065032</v>
      </c>
      <c r="K1256" s="22">
        <v>1.0</v>
      </c>
    </row>
    <row r="1257">
      <c r="A1257" s="22" t="s">
        <v>12939</v>
      </c>
      <c r="B1257" s="22">
        <v>9801128.0</v>
      </c>
      <c r="C1257" s="22">
        <v>100.0</v>
      </c>
      <c r="D1257" s="22">
        <v>0.207194660363845</v>
      </c>
      <c r="E1257" s="22">
        <v>40.0</v>
      </c>
      <c r="F1257" s="22">
        <v>0.1904752</v>
      </c>
      <c r="G1257" s="22">
        <v>1500.0</v>
      </c>
      <c r="H1257" s="22">
        <v>0.1370926</v>
      </c>
      <c r="I1257" s="22">
        <v>1.511349</v>
      </c>
      <c r="J1257" s="22">
        <v>1.3132</v>
      </c>
      <c r="K1257" s="22">
        <v>1.0</v>
      </c>
    </row>
    <row r="1258">
      <c r="A1258" s="22" t="s">
        <v>12940</v>
      </c>
      <c r="B1258" s="22">
        <v>1.0734306E7</v>
      </c>
      <c r="C1258" s="22">
        <v>150.0</v>
      </c>
      <c r="D1258" s="22">
        <v>0.163272595753736</v>
      </c>
      <c r="E1258" s="22">
        <v>40.0</v>
      </c>
      <c r="F1258" s="22">
        <v>0.1561882</v>
      </c>
      <c r="G1258" s="22">
        <v>1500.0</v>
      </c>
      <c r="H1258" s="22">
        <v>0.1377438</v>
      </c>
      <c r="I1258" s="22">
        <v>1.185335</v>
      </c>
      <c r="J1258" s="22">
        <v>1.384095</v>
      </c>
      <c r="K1258" s="22">
        <v>1.0</v>
      </c>
    </row>
    <row r="1259">
      <c r="A1259" s="22" t="s">
        <v>12941</v>
      </c>
      <c r="B1259" s="22">
        <v>3.0E7</v>
      </c>
      <c r="C1259" s="22">
        <v>190.0</v>
      </c>
      <c r="D1259" s="22">
        <v>0.324698272052826</v>
      </c>
      <c r="E1259" s="22">
        <v>35.0</v>
      </c>
      <c r="F1259" s="22">
        <v>0.3198449</v>
      </c>
      <c r="G1259" s="22">
        <v>1500.0</v>
      </c>
      <c r="H1259" s="22">
        <v>0.302123</v>
      </c>
      <c r="I1259" s="22">
        <v>1.074722</v>
      </c>
      <c r="J1259" s="22">
        <v>1.27386</v>
      </c>
      <c r="K1259" s="22">
        <v>1.0</v>
      </c>
    </row>
    <row r="1260">
      <c r="A1260" s="22" t="s">
        <v>12942</v>
      </c>
      <c r="B1260" s="22">
        <v>3.0E7</v>
      </c>
      <c r="C1260" s="22">
        <v>230.0</v>
      </c>
      <c r="D1260" s="22">
        <v>0.360472624255798</v>
      </c>
      <c r="E1260" s="22">
        <v>20.0</v>
      </c>
      <c r="F1260" s="22">
        <v>0.3477354</v>
      </c>
      <c r="G1260" s="22">
        <v>1500.0</v>
      </c>
      <c r="H1260" s="22">
        <v>0.317347</v>
      </c>
      <c r="I1260" s="22">
        <v>1.135894</v>
      </c>
      <c r="J1260" s="22">
        <v>1.419148</v>
      </c>
      <c r="K1260" s="22">
        <v>1.0</v>
      </c>
    </row>
    <row r="1261">
      <c r="A1261" s="22" t="s">
        <v>12943</v>
      </c>
      <c r="B1261" s="22">
        <v>3.0E7</v>
      </c>
      <c r="C1261" s="22">
        <v>230.0</v>
      </c>
      <c r="D1261" s="22">
        <v>0.472862500298885</v>
      </c>
      <c r="E1261" s="22">
        <v>40.0</v>
      </c>
      <c r="F1261" s="22">
        <v>0.4242605</v>
      </c>
      <c r="G1261" s="22">
        <v>1500.0</v>
      </c>
      <c r="H1261" s="22">
        <v>0.3208273</v>
      </c>
      <c r="I1261" s="22">
        <v>1.473885</v>
      </c>
      <c r="J1261" s="22">
        <v>1.469888</v>
      </c>
      <c r="K1261" s="22">
        <v>1.0</v>
      </c>
    </row>
    <row r="1262">
      <c r="A1262" s="22" t="s">
        <v>12944</v>
      </c>
      <c r="B1262" s="22">
        <v>3.0E7</v>
      </c>
      <c r="C1262" s="22">
        <v>215.0</v>
      </c>
      <c r="D1262" s="22">
        <v>0.386210038826306</v>
      </c>
      <c r="E1262" s="22">
        <v>15.0</v>
      </c>
      <c r="F1262" s="22">
        <v>0.3660569</v>
      </c>
      <c r="G1262" s="22">
        <v>1500.0</v>
      </c>
      <c r="H1262" s="22">
        <v>0.3084784</v>
      </c>
      <c r="I1262" s="22">
        <v>1.251984</v>
      </c>
      <c r="J1262" s="22">
        <v>1.350011</v>
      </c>
      <c r="K1262" s="22">
        <v>1.0</v>
      </c>
    </row>
    <row r="1263">
      <c r="A1263" s="22" t="s">
        <v>12945</v>
      </c>
      <c r="B1263" s="22">
        <v>2.235408E7</v>
      </c>
      <c r="C1263" s="22">
        <v>170.0</v>
      </c>
      <c r="D1263" s="22">
        <v>0.24299868856699</v>
      </c>
      <c r="E1263" s="22">
        <v>20.0</v>
      </c>
      <c r="F1263" s="22">
        <v>0.2425173</v>
      </c>
      <c r="G1263" s="22">
        <v>1500.0</v>
      </c>
      <c r="H1263" s="22">
        <v>0.236205</v>
      </c>
      <c r="I1263" s="22">
        <v>1.028762</v>
      </c>
      <c r="J1263" s="22">
        <v>1.076261</v>
      </c>
      <c r="K1263" s="22">
        <v>1.0</v>
      </c>
    </row>
    <row r="1264">
      <c r="A1264" s="22" t="s">
        <v>12946</v>
      </c>
      <c r="B1264" s="22">
        <v>2.0205069E7</v>
      </c>
      <c r="C1264" s="22">
        <v>180.0</v>
      </c>
      <c r="D1264" s="22">
        <v>0.226135221669936</v>
      </c>
      <c r="E1264" s="22">
        <v>15.0</v>
      </c>
      <c r="F1264" s="22">
        <v>0.2258716</v>
      </c>
      <c r="G1264" s="22">
        <v>1500.0</v>
      </c>
      <c r="H1264" s="22">
        <v>0.2199507</v>
      </c>
      <c r="I1264" s="22">
        <v>1.028118</v>
      </c>
      <c r="J1264" s="22">
        <v>1.044526</v>
      </c>
      <c r="K1264" s="22">
        <v>1.0</v>
      </c>
    </row>
    <row r="1265">
      <c r="A1265" s="22" t="s">
        <v>12947</v>
      </c>
      <c r="B1265" s="22">
        <v>1.2587319E7</v>
      </c>
      <c r="C1265" s="22">
        <v>215.0</v>
      </c>
      <c r="D1265" s="22">
        <v>0.14904851633202</v>
      </c>
      <c r="E1265" s="22">
        <v>30.0</v>
      </c>
      <c r="F1265" s="22">
        <v>0.1490787</v>
      </c>
      <c r="G1265" s="22">
        <v>1500.0</v>
      </c>
      <c r="H1265" s="22">
        <v>0.1478125</v>
      </c>
      <c r="I1265" s="22">
        <v>1.008362</v>
      </c>
      <c r="J1265" s="22">
        <v>0.976173</v>
      </c>
      <c r="K1265" s="22">
        <v>0.0</v>
      </c>
    </row>
    <row r="1266">
      <c r="A1266" s="22" t="s">
        <v>12948</v>
      </c>
      <c r="B1266" s="22">
        <v>3.0E7</v>
      </c>
      <c r="C1266" s="22">
        <v>200.0</v>
      </c>
      <c r="D1266" s="22">
        <v>0.408453189371144</v>
      </c>
      <c r="E1266" s="22">
        <v>35.0</v>
      </c>
      <c r="F1266" s="22">
        <v>0.3773069</v>
      </c>
      <c r="G1266" s="22">
        <v>1500.0</v>
      </c>
      <c r="H1266" s="22">
        <v>0.306514</v>
      </c>
      <c r="I1266" s="22">
        <v>1.332576</v>
      </c>
      <c r="J1266" s="22">
        <v>1.439964</v>
      </c>
      <c r="K1266" s="22">
        <v>1.0</v>
      </c>
    </row>
    <row r="1267">
      <c r="A1267" s="22" t="s">
        <v>12949</v>
      </c>
      <c r="B1267" s="22">
        <v>2.7205255E7</v>
      </c>
      <c r="C1267" s="22">
        <v>220.0</v>
      </c>
      <c r="D1267" s="22">
        <v>0.307258365158287</v>
      </c>
      <c r="E1267" s="22">
        <v>20.0</v>
      </c>
      <c r="F1267" s="22">
        <v>0.3054494</v>
      </c>
      <c r="G1267" s="22">
        <v>1500.0</v>
      </c>
      <c r="H1267" s="22">
        <v>0.2885264</v>
      </c>
      <c r="I1267" s="22">
        <v>1.064923</v>
      </c>
      <c r="J1267" s="22">
        <v>1.106896</v>
      </c>
      <c r="K1267" s="22">
        <v>1.0</v>
      </c>
    </row>
    <row r="1268">
      <c r="A1268" s="22" t="s">
        <v>12950</v>
      </c>
      <c r="B1268" s="22">
        <v>1.986104E7</v>
      </c>
      <c r="C1268" s="22">
        <v>200.0</v>
      </c>
      <c r="D1268" s="22">
        <v>0.300860899686552</v>
      </c>
      <c r="E1268" s="22">
        <v>35.0</v>
      </c>
      <c r="F1268" s="22">
        <v>0.2875446</v>
      </c>
      <c r="G1268" s="22">
        <v>1500.0</v>
      </c>
      <c r="H1268" s="22">
        <v>0.2450316</v>
      </c>
      <c r="I1268" s="22">
        <v>1.227845</v>
      </c>
      <c r="J1268" s="22">
        <v>1.313227</v>
      </c>
      <c r="K1268" s="22">
        <v>1.0</v>
      </c>
    </row>
    <row r="1269">
      <c r="A1269" s="22" t="s">
        <v>12951</v>
      </c>
      <c r="B1269" s="22">
        <v>3.0E7</v>
      </c>
      <c r="C1269" s="22">
        <v>175.0</v>
      </c>
      <c r="D1269" s="22">
        <v>0.325030523704678</v>
      </c>
      <c r="E1269" s="22">
        <v>20.0</v>
      </c>
      <c r="F1269" s="22">
        <v>0.3212051</v>
      </c>
      <c r="G1269" s="22">
        <v>1500.0</v>
      </c>
      <c r="H1269" s="22">
        <v>0.3024562</v>
      </c>
      <c r="I1269" s="22">
        <v>1.074637</v>
      </c>
      <c r="J1269" s="22">
        <v>1.204032</v>
      </c>
      <c r="K1269" s="22">
        <v>1.0</v>
      </c>
    </row>
    <row r="1270">
      <c r="A1270" s="22" t="s">
        <v>12952</v>
      </c>
      <c r="B1270" s="22">
        <v>2.1597152E7</v>
      </c>
      <c r="C1270" s="22">
        <v>160.0</v>
      </c>
      <c r="D1270" s="22">
        <v>0.25558060666972</v>
      </c>
      <c r="E1270" s="22">
        <v>15.0</v>
      </c>
      <c r="F1270" s="22">
        <v>0.2542711</v>
      </c>
      <c r="G1270" s="22">
        <v>1500.0</v>
      </c>
      <c r="H1270" s="22">
        <v>0.2425755</v>
      </c>
      <c r="I1270" s="22">
        <v>1.053613</v>
      </c>
      <c r="J1270" s="22">
        <v>1.111961</v>
      </c>
      <c r="K1270" s="22">
        <v>1.0</v>
      </c>
    </row>
    <row r="1271">
      <c r="A1271" s="22" t="s">
        <v>12953</v>
      </c>
      <c r="B1271" s="22">
        <v>2.6648649E7</v>
      </c>
      <c r="C1271" s="22">
        <v>200.0</v>
      </c>
      <c r="D1271" s="22">
        <v>0.273099316610051</v>
      </c>
      <c r="E1271" s="22">
        <v>15.0</v>
      </c>
      <c r="F1271" s="22">
        <v>0.2736299</v>
      </c>
      <c r="G1271" s="22">
        <v>1500.0</v>
      </c>
      <c r="H1271" s="22">
        <v>0.2689036</v>
      </c>
      <c r="I1271" s="22">
        <v>1.015603</v>
      </c>
      <c r="J1271" s="22">
        <v>0.8877425</v>
      </c>
      <c r="K1271" s="22">
        <v>0.0</v>
      </c>
    </row>
    <row r="1272">
      <c r="A1272" s="22" t="s">
        <v>12954</v>
      </c>
      <c r="B1272" s="22">
        <v>3.0E7</v>
      </c>
      <c r="C1272" s="22">
        <v>220.0</v>
      </c>
      <c r="D1272" s="22">
        <v>0.30778301307502</v>
      </c>
      <c r="E1272" s="22">
        <v>15.0</v>
      </c>
      <c r="F1272" s="22">
        <v>0.305225</v>
      </c>
      <c r="G1272" s="22">
        <v>1500.0</v>
      </c>
      <c r="H1272" s="22">
        <v>0.2947685</v>
      </c>
      <c r="I1272" s="22">
        <v>1.044152</v>
      </c>
      <c r="J1272" s="22">
        <v>1.244629</v>
      </c>
      <c r="K1272" s="22">
        <v>1.0</v>
      </c>
    </row>
    <row r="1273">
      <c r="A1273" s="22" t="s">
        <v>12955</v>
      </c>
      <c r="B1273" s="22">
        <v>9739693.0</v>
      </c>
      <c r="C1273" s="22">
        <v>140.0</v>
      </c>
      <c r="D1273" s="22">
        <v>0.248798644943076</v>
      </c>
      <c r="E1273" s="22">
        <v>40.0</v>
      </c>
      <c r="F1273" s="22">
        <v>0.2140932</v>
      </c>
      <c r="G1273" s="22">
        <v>1500.0</v>
      </c>
      <c r="H1273" s="22">
        <v>0.1537463</v>
      </c>
      <c r="I1273" s="22">
        <v>1.618242</v>
      </c>
      <c r="J1273" s="22">
        <v>1.575099</v>
      </c>
      <c r="K1273" s="22">
        <v>2.0</v>
      </c>
    </row>
    <row r="1274">
      <c r="A1274" s="22" t="s">
        <v>12956</v>
      </c>
      <c r="B1274" s="22">
        <v>5771739.0</v>
      </c>
      <c r="C1274" s="22">
        <v>140.0</v>
      </c>
      <c r="D1274" s="22">
        <v>0.225753835177731</v>
      </c>
      <c r="E1274" s="22">
        <v>40.0</v>
      </c>
      <c r="F1274" s="22">
        <v>0.1885683</v>
      </c>
      <c r="G1274" s="22">
        <v>1500.0</v>
      </c>
      <c r="H1274" s="22">
        <v>0.119748</v>
      </c>
      <c r="I1274" s="22">
        <v>1.885242</v>
      </c>
      <c r="J1274" s="22">
        <v>1.540328</v>
      </c>
      <c r="K1274" s="22">
        <v>2.0</v>
      </c>
    </row>
    <row r="1275">
      <c r="A1275" s="22" t="s">
        <v>12957</v>
      </c>
      <c r="B1275" s="22">
        <v>2.3683594E7</v>
      </c>
      <c r="C1275" s="22">
        <v>130.0</v>
      </c>
      <c r="D1275" s="22">
        <v>0.321795293764461</v>
      </c>
      <c r="E1275" s="22">
        <v>40.0</v>
      </c>
      <c r="F1275" s="22">
        <v>0.3072163</v>
      </c>
      <c r="G1275" s="22">
        <v>1500.0</v>
      </c>
      <c r="H1275" s="22">
        <v>0.2591002</v>
      </c>
      <c r="I1275" s="22">
        <v>1.241972</v>
      </c>
      <c r="J1275" s="22">
        <v>1.302997</v>
      </c>
      <c r="K1275" s="22">
        <v>1.0</v>
      </c>
    </row>
    <row r="1276">
      <c r="A1276" s="22" t="s">
        <v>12958</v>
      </c>
      <c r="B1276" s="22">
        <v>1.7457652E7</v>
      </c>
      <c r="C1276" s="22">
        <v>175.0</v>
      </c>
      <c r="D1276" s="22">
        <v>0.30872150728166</v>
      </c>
      <c r="E1276" s="22">
        <v>40.0</v>
      </c>
      <c r="F1276" s="22">
        <v>0.2826768</v>
      </c>
      <c r="G1276" s="22">
        <v>1500.0</v>
      </c>
      <c r="H1276" s="22">
        <v>0.2299259</v>
      </c>
      <c r="I1276" s="22">
        <v>1.3427</v>
      </c>
      <c r="J1276" s="22">
        <v>1.493731</v>
      </c>
      <c r="K1276" s="22">
        <v>1.0</v>
      </c>
    </row>
    <row r="1277">
      <c r="A1277" s="22" t="s">
        <v>12959</v>
      </c>
      <c r="B1277" s="22">
        <v>2.3644046E7</v>
      </c>
      <c r="C1277" s="22">
        <v>210.0</v>
      </c>
      <c r="D1277" s="22">
        <v>0.379720561438803</v>
      </c>
      <c r="E1277" s="22">
        <v>20.0</v>
      </c>
      <c r="F1277" s="22">
        <v>0.3538994</v>
      </c>
      <c r="G1277" s="22">
        <v>1500.0</v>
      </c>
      <c r="H1277" s="22">
        <v>0.2941608</v>
      </c>
      <c r="I1277" s="22">
        <v>1.290861</v>
      </c>
      <c r="J1277" s="22">
        <v>1.432234</v>
      </c>
      <c r="K1277" s="22">
        <v>1.0</v>
      </c>
    </row>
    <row r="1278">
      <c r="A1278" s="22" t="s">
        <v>12960</v>
      </c>
      <c r="B1278" s="22">
        <v>2.2797141E7</v>
      </c>
      <c r="C1278" s="22">
        <v>140.0</v>
      </c>
      <c r="D1278" s="22">
        <v>0.374110799579033</v>
      </c>
      <c r="E1278" s="22">
        <v>40.0</v>
      </c>
      <c r="F1278" s="22">
        <v>0.338498</v>
      </c>
      <c r="G1278" s="22">
        <v>1500.0</v>
      </c>
      <c r="H1278" s="22">
        <v>0.2682954</v>
      </c>
      <c r="I1278" s="22">
        <v>1.394399</v>
      </c>
      <c r="J1278" s="22">
        <v>1.507286</v>
      </c>
      <c r="K1278" s="22">
        <v>2.0</v>
      </c>
    </row>
    <row r="1279">
      <c r="A1279" s="22" t="s">
        <v>12961</v>
      </c>
      <c r="B1279" s="22">
        <v>3.0E7</v>
      </c>
      <c r="C1279" s="22">
        <v>185.0</v>
      </c>
      <c r="D1279" s="22">
        <v>0.419272130952503</v>
      </c>
      <c r="E1279" s="22">
        <v>20.0</v>
      </c>
      <c r="F1279" s="22">
        <v>0.3881079</v>
      </c>
      <c r="G1279" s="22">
        <v>1500.0</v>
      </c>
      <c r="H1279" s="22">
        <v>0.3145556</v>
      </c>
      <c r="I1279" s="22">
        <v>1.332903</v>
      </c>
      <c r="J1279" s="22">
        <v>1.423701</v>
      </c>
      <c r="K1279" s="22">
        <v>1.0</v>
      </c>
    </row>
    <row r="1280">
      <c r="A1280" s="22" t="s">
        <v>12962</v>
      </c>
      <c r="B1280" s="22">
        <v>3.0E7</v>
      </c>
      <c r="C1280" s="22">
        <v>315.0</v>
      </c>
      <c r="D1280" s="22">
        <v>0.626373599706572</v>
      </c>
      <c r="E1280" s="22">
        <v>10.0</v>
      </c>
      <c r="F1280" s="22">
        <v>0.4863567</v>
      </c>
      <c r="G1280" s="22">
        <v>1500.0</v>
      </c>
      <c r="H1280" s="22">
        <v>0.3133172</v>
      </c>
      <c r="I1280" s="22">
        <v>1.999167</v>
      </c>
      <c r="J1280" s="22">
        <v>1.809162</v>
      </c>
      <c r="K1280" s="22">
        <v>2.0</v>
      </c>
    </row>
    <row r="1281">
      <c r="A1281" s="22" t="s">
        <v>12963</v>
      </c>
      <c r="B1281" s="22">
        <v>3.0E7</v>
      </c>
      <c r="C1281" s="22">
        <v>385.0</v>
      </c>
      <c r="D1281" s="22">
        <v>0.486772919308513</v>
      </c>
      <c r="E1281" s="22">
        <v>10.0</v>
      </c>
      <c r="F1281" s="22">
        <v>0.4407966</v>
      </c>
      <c r="G1281" s="22">
        <v>1500.0</v>
      </c>
      <c r="H1281" s="22">
        <v>0.3620437</v>
      </c>
      <c r="I1281" s="22">
        <v>1.344514</v>
      </c>
      <c r="J1281" s="22">
        <v>1.583804</v>
      </c>
      <c r="K1281" s="22">
        <v>2.0</v>
      </c>
    </row>
    <row r="1282">
      <c r="A1282" s="22" t="s">
        <v>12964</v>
      </c>
      <c r="B1282" s="22">
        <v>2.4613396E7</v>
      </c>
      <c r="C1282" s="22">
        <v>225.0</v>
      </c>
      <c r="D1282" s="22">
        <v>0.396867163325143</v>
      </c>
      <c r="E1282" s="22">
        <v>20.0</v>
      </c>
      <c r="F1282" s="22">
        <v>0.3653939</v>
      </c>
      <c r="G1282" s="22">
        <v>1500.0</v>
      </c>
      <c r="H1282" s="22">
        <v>0.2961784</v>
      </c>
      <c r="I1282" s="22">
        <v>1.33996</v>
      </c>
      <c r="J1282" s="22">
        <v>1.454715</v>
      </c>
      <c r="K1282" s="22">
        <v>1.0</v>
      </c>
    </row>
    <row r="1283">
      <c r="A1283" s="22" t="s">
        <v>12965</v>
      </c>
      <c r="B1283" s="22">
        <v>1.876467E7</v>
      </c>
      <c r="C1283" s="22">
        <v>140.0</v>
      </c>
      <c r="D1283" s="22">
        <v>0.398057344602026</v>
      </c>
      <c r="E1283" s="22">
        <v>40.0</v>
      </c>
      <c r="F1283" s="22">
        <v>0.3502865</v>
      </c>
      <c r="G1283" s="22">
        <v>1500.0</v>
      </c>
      <c r="H1283" s="22">
        <v>0.2364522</v>
      </c>
      <c r="I1283" s="22">
        <v>1.683458</v>
      </c>
      <c r="J1283" s="22">
        <v>1.419652</v>
      </c>
      <c r="K1283" s="22">
        <v>1.0</v>
      </c>
    </row>
    <row r="1284">
      <c r="A1284" s="22" t="s">
        <v>12966</v>
      </c>
      <c r="B1284" s="22">
        <v>2.8797744E7</v>
      </c>
      <c r="C1284" s="22">
        <v>130.0</v>
      </c>
      <c r="D1284" s="22">
        <v>0.38666332788924</v>
      </c>
      <c r="E1284" s="22">
        <v>40.0</v>
      </c>
      <c r="F1284" s="22">
        <v>0.3639246</v>
      </c>
      <c r="G1284" s="22">
        <v>1500.0</v>
      </c>
      <c r="H1284" s="22">
        <v>0.308224</v>
      </c>
      <c r="I1284" s="22">
        <v>1.254488</v>
      </c>
      <c r="J1284" s="22">
        <v>1.408232</v>
      </c>
      <c r="K1284" s="22">
        <v>1.0</v>
      </c>
    </row>
    <row r="1285">
      <c r="A1285" s="22" t="s">
        <v>12967</v>
      </c>
      <c r="B1285" s="22">
        <v>3.0E7</v>
      </c>
      <c r="C1285" s="22">
        <v>185.0</v>
      </c>
      <c r="D1285" s="22">
        <v>0.354065319790039</v>
      </c>
      <c r="E1285" s="22">
        <v>35.0</v>
      </c>
      <c r="F1285" s="22">
        <v>0.3473279</v>
      </c>
      <c r="G1285" s="22">
        <v>1500.0</v>
      </c>
      <c r="H1285" s="22">
        <v>0.3127267</v>
      </c>
      <c r="I1285" s="22">
        <v>1.132188</v>
      </c>
      <c r="J1285" s="22">
        <v>1.194717</v>
      </c>
      <c r="K1285" s="22">
        <v>1.0</v>
      </c>
    </row>
    <row r="1286">
      <c r="A1286" s="22" t="s">
        <v>12968</v>
      </c>
      <c r="B1286" s="22">
        <v>3.0E7</v>
      </c>
      <c r="C1286" s="22">
        <v>215.0</v>
      </c>
      <c r="D1286" s="22">
        <v>0.393903583840395</v>
      </c>
      <c r="E1286" s="22">
        <v>40.0</v>
      </c>
      <c r="F1286" s="22">
        <v>0.37298</v>
      </c>
      <c r="G1286" s="22">
        <v>1500.0</v>
      </c>
      <c r="H1286" s="22">
        <v>0.3146215</v>
      </c>
      <c r="I1286" s="22">
        <v>1.251992</v>
      </c>
      <c r="J1286" s="22">
        <v>1.358535</v>
      </c>
      <c r="K1286" s="22">
        <v>1.0</v>
      </c>
    </row>
    <row r="1287">
      <c r="A1287" s="22" t="s">
        <v>12969</v>
      </c>
      <c r="B1287" s="22">
        <v>1.6060217E7</v>
      </c>
      <c r="C1287" s="22">
        <v>175.0</v>
      </c>
      <c r="D1287" s="22">
        <v>0.355761186618112</v>
      </c>
      <c r="E1287" s="22">
        <v>40.0</v>
      </c>
      <c r="F1287" s="22">
        <v>0.3157325</v>
      </c>
      <c r="G1287" s="22">
        <v>1500.0</v>
      </c>
      <c r="H1287" s="22">
        <v>0.2141964</v>
      </c>
      <c r="I1287" s="22">
        <v>1.660911</v>
      </c>
      <c r="J1287" s="22">
        <v>1.394232</v>
      </c>
      <c r="K1287" s="22">
        <v>1.0</v>
      </c>
    </row>
    <row r="1288">
      <c r="A1288" s="22" t="s">
        <v>12970</v>
      </c>
      <c r="B1288" s="22">
        <v>1.7798445E7</v>
      </c>
      <c r="C1288" s="22">
        <v>275.0</v>
      </c>
      <c r="D1288" s="22">
        <v>0.345071779111984</v>
      </c>
      <c r="E1288" s="22">
        <v>35.0</v>
      </c>
      <c r="F1288" s="22">
        <v>0.3053026</v>
      </c>
      <c r="G1288" s="22">
        <v>1500.0</v>
      </c>
      <c r="H1288" s="22">
        <v>0.2444646</v>
      </c>
      <c r="I1288" s="22">
        <v>1.411541</v>
      </c>
      <c r="J1288" s="22">
        <v>1.653689</v>
      </c>
      <c r="K1288" s="22">
        <v>2.0</v>
      </c>
    </row>
    <row r="1289">
      <c r="A1289" s="22" t="s">
        <v>12971</v>
      </c>
      <c r="B1289" s="22">
        <v>1.3339664E7</v>
      </c>
      <c r="C1289" s="22">
        <v>160.0</v>
      </c>
      <c r="D1289" s="22">
        <v>0.228168755857347</v>
      </c>
      <c r="E1289" s="22">
        <v>40.0</v>
      </c>
      <c r="F1289" s="22">
        <v>0.2130282</v>
      </c>
      <c r="G1289" s="22">
        <v>1500.0</v>
      </c>
      <c r="H1289" s="22">
        <v>0.174877</v>
      </c>
      <c r="I1289" s="22">
        <v>1.304739</v>
      </c>
      <c r="J1289" s="22">
        <v>1.396855</v>
      </c>
      <c r="K1289" s="22">
        <v>1.0</v>
      </c>
    </row>
    <row r="1290">
      <c r="A1290" s="22" t="s">
        <v>12972</v>
      </c>
      <c r="B1290" s="22">
        <v>1.5274815E7</v>
      </c>
      <c r="C1290" s="22">
        <v>110.0</v>
      </c>
      <c r="D1290" s="22">
        <v>0.264957852249477</v>
      </c>
      <c r="E1290" s="22">
        <v>40.0</v>
      </c>
      <c r="F1290" s="22">
        <v>0.2383402</v>
      </c>
      <c r="G1290" s="22">
        <v>1500.0</v>
      </c>
      <c r="H1290" s="22">
        <v>0.1882991</v>
      </c>
      <c r="I1290" s="22">
        <v>1.407111</v>
      </c>
      <c r="J1290" s="22">
        <v>1.531918</v>
      </c>
      <c r="K1290" s="22">
        <v>2.0</v>
      </c>
    </row>
    <row r="1291">
      <c r="A1291" s="22" t="s">
        <v>12973</v>
      </c>
      <c r="B1291" s="22">
        <v>2.8387292E7</v>
      </c>
      <c r="C1291" s="22">
        <v>130.0</v>
      </c>
      <c r="D1291" s="22">
        <v>0.452733369697565</v>
      </c>
      <c r="E1291" s="22">
        <v>40.0</v>
      </c>
      <c r="F1291" s="22">
        <v>0.4141446</v>
      </c>
      <c r="G1291" s="22">
        <v>1500.0</v>
      </c>
      <c r="H1291" s="22">
        <v>0.3051323</v>
      </c>
      <c r="I1291" s="22">
        <v>1.483728</v>
      </c>
      <c r="J1291" s="22">
        <v>1.353986</v>
      </c>
      <c r="K1291" s="22">
        <v>1.0</v>
      </c>
    </row>
    <row r="1292">
      <c r="A1292" s="22" t="s">
        <v>12974</v>
      </c>
      <c r="B1292" s="22">
        <v>2.7613258E7</v>
      </c>
      <c r="C1292" s="22">
        <v>160.0</v>
      </c>
      <c r="D1292" s="22">
        <v>0.471050302608962</v>
      </c>
      <c r="E1292" s="22">
        <v>40.0</v>
      </c>
      <c r="F1292" s="22">
        <v>0.4375265</v>
      </c>
      <c r="G1292" s="22">
        <v>1500.0</v>
      </c>
      <c r="H1292" s="22">
        <v>0.3156972</v>
      </c>
      <c r="I1292" s="22">
        <v>1.492095</v>
      </c>
      <c r="J1292" s="22">
        <v>1.275171</v>
      </c>
      <c r="K1292" s="22">
        <v>1.0</v>
      </c>
    </row>
    <row r="1293">
      <c r="A1293" s="22" t="s">
        <v>12975</v>
      </c>
      <c r="B1293" s="22">
        <v>3.0E7</v>
      </c>
      <c r="C1293" s="22">
        <v>230.0</v>
      </c>
      <c r="D1293" s="22">
        <v>0.357222793538421</v>
      </c>
      <c r="E1293" s="22">
        <v>20.0</v>
      </c>
      <c r="F1293" s="22">
        <v>0.3406302</v>
      </c>
      <c r="G1293" s="22">
        <v>1500.0</v>
      </c>
      <c r="H1293" s="22">
        <v>0.3052888</v>
      </c>
      <c r="I1293" s="22">
        <v>1.170114</v>
      </c>
      <c r="J1293" s="22">
        <v>1.469494</v>
      </c>
      <c r="K1293" s="22">
        <v>1.0</v>
      </c>
    </row>
    <row r="1294">
      <c r="A1294" s="22" t="s">
        <v>12976</v>
      </c>
      <c r="B1294" s="22">
        <v>1.6709892E7</v>
      </c>
      <c r="C1294" s="22">
        <v>160.0</v>
      </c>
      <c r="D1294" s="22">
        <v>0.27224372283355</v>
      </c>
      <c r="E1294" s="22">
        <v>40.0</v>
      </c>
      <c r="F1294" s="22">
        <v>0.2510463</v>
      </c>
      <c r="G1294" s="22">
        <v>1500.0</v>
      </c>
      <c r="H1294" s="22">
        <v>0.2062694</v>
      </c>
      <c r="I1294" s="22">
        <v>1.319845</v>
      </c>
      <c r="J1294" s="22">
        <v>1.473401</v>
      </c>
      <c r="K1294" s="22">
        <v>1.0</v>
      </c>
    </row>
    <row r="1295">
      <c r="A1295" s="22" t="s">
        <v>12977</v>
      </c>
      <c r="B1295" s="22">
        <v>1.0650302E7</v>
      </c>
      <c r="C1295" s="22">
        <v>140.0</v>
      </c>
      <c r="D1295" s="22">
        <v>0.389111429180817</v>
      </c>
      <c r="E1295" s="22">
        <v>40.0</v>
      </c>
      <c r="F1295" s="22">
        <v>0.3421763</v>
      </c>
      <c r="G1295" s="22">
        <v>1500.0</v>
      </c>
      <c r="H1295" s="22">
        <v>0.1695769</v>
      </c>
      <c r="I1295" s="22">
        <v>2.294601</v>
      </c>
      <c r="J1295" s="22">
        <v>1.271931</v>
      </c>
      <c r="K1295" s="22">
        <v>1.0</v>
      </c>
    </row>
    <row r="1296">
      <c r="A1296" s="22" t="s">
        <v>12978</v>
      </c>
      <c r="B1296" s="22">
        <v>3.0E7</v>
      </c>
      <c r="C1296" s="22">
        <v>195.0</v>
      </c>
      <c r="D1296" s="22">
        <v>0.514753711424043</v>
      </c>
      <c r="E1296" s="22">
        <v>40.0</v>
      </c>
      <c r="F1296" s="22">
        <v>0.4676568</v>
      </c>
      <c r="G1296" s="22">
        <v>1500.0</v>
      </c>
      <c r="H1296" s="22">
        <v>0.3232673</v>
      </c>
      <c r="I1296" s="22">
        <v>1.592347</v>
      </c>
      <c r="J1296" s="22">
        <v>1.326179</v>
      </c>
      <c r="K1296" s="22">
        <v>1.0</v>
      </c>
    </row>
    <row r="1297">
      <c r="A1297" s="22" t="s">
        <v>12979</v>
      </c>
      <c r="B1297" s="22">
        <v>1.5486374E7</v>
      </c>
      <c r="C1297" s="22">
        <v>175.0</v>
      </c>
      <c r="D1297" s="22">
        <v>0.342597803983038</v>
      </c>
      <c r="E1297" s="22">
        <v>40.0</v>
      </c>
      <c r="F1297" s="22">
        <v>0.3149722</v>
      </c>
      <c r="G1297" s="22">
        <v>1500.0</v>
      </c>
      <c r="H1297" s="22">
        <v>0.2095635</v>
      </c>
      <c r="I1297" s="22">
        <v>1.634816</v>
      </c>
      <c r="J1297" s="22">
        <v>1.262082</v>
      </c>
      <c r="K1297" s="22">
        <v>1.0</v>
      </c>
    </row>
    <row r="1298">
      <c r="A1298" s="22" t="s">
        <v>12980</v>
      </c>
      <c r="B1298" s="22">
        <v>1.1387443E7</v>
      </c>
      <c r="C1298" s="22">
        <v>170.0</v>
      </c>
      <c r="D1298" s="22">
        <v>0.325673999051845</v>
      </c>
      <c r="E1298" s="22">
        <v>40.0</v>
      </c>
      <c r="F1298" s="22">
        <v>0.2936017</v>
      </c>
      <c r="G1298" s="22">
        <v>1500.0</v>
      </c>
      <c r="H1298" s="22">
        <v>0.1734135</v>
      </c>
      <c r="I1298" s="22">
        <v>1.87802</v>
      </c>
      <c r="J1298" s="22">
        <v>1.266851</v>
      </c>
      <c r="K1298" s="22">
        <v>1.0</v>
      </c>
    </row>
    <row r="1299">
      <c r="A1299" s="22" t="s">
        <v>12981</v>
      </c>
      <c r="B1299" s="22">
        <v>1.9506443E7</v>
      </c>
      <c r="C1299" s="22">
        <v>130.0</v>
      </c>
      <c r="D1299" s="22">
        <v>0.391664916154699</v>
      </c>
      <c r="E1299" s="22">
        <v>40.0</v>
      </c>
      <c r="F1299" s="22">
        <v>0.3515875</v>
      </c>
      <c r="G1299" s="22">
        <v>1500.0</v>
      </c>
      <c r="H1299" s="22">
        <v>0.2385431</v>
      </c>
      <c r="I1299" s="22">
        <v>1.641904</v>
      </c>
      <c r="J1299" s="22">
        <v>1.354529</v>
      </c>
      <c r="K1299" s="22">
        <v>1.0</v>
      </c>
    </row>
    <row r="1300">
      <c r="A1300" s="22" t="s">
        <v>12982</v>
      </c>
      <c r="B1300" s="22">
        <v>2.5926705E7</v>
      </c>
      <c r="C1300" s="22">
        <v>255.0</v>
      </c>
      <c r="D1300" s="22">
        <v>0.385581733116543</v>
      </c>
      <c r="E1300" s="22">
        <v>20.0</v>
      </c>
      <c r="F1300" s="22">
        <v>0.3588293</v>
      </c>
      <c r="G1300" s="22">
        <v>1500.0</v>
      </c>
      <c r="H1300" s="22">
        <v>0.2993102</v>
      </c>
      <c r="I1300" s="22">
        <v>1.288235</v>
      </c>
      <c r="J1300" s="22">
        <v>1.449477</v>
      </c>
      <c r="K1300" s="22">
        <v>1.0</v>
      </c>
    </row>
    <row r="1301">
      <c r="A1301" s="22" t="s">
        <v>12983</v>
      </c>
      <c r="B1301" s="22">
        <v>2.6472507E7</v>
      </c>
      <c r="C1301" s="22">
        <v>180.0</v>
      </c>
      <c r="D1301" s="22">
        <v>0.484243230737971</v>
      </c>
      <c r="E1301" s="22">
        <v>40.0</v>
      </c>
      <c r="F1301" s="22">
        <v>0.4281375</v>
      </c>
      <c r="G1301" s="22">
        <v>1500.0</v>
      </c>
      <c r="H1301" s="22">
        <v>0.2986895</v>
      </c>
      <c r="I1301" s="22">
        <v>1.621226</v>
      </c>
      <c r="J1301" s="22">
        <v>1.433423</v>
      </c>
      <c r="K1301" s="22">
        <v>1.0</v>
      </c>
    </row>
    <row r="1302">
      <c r="A1302" s="22" t="s">
        <v>12984</v>
      </c>
      <c r="B1302" s="22">
        <v>1.5285354E7</v>
      </c>
      <c r="C1302" s="22">
        <v>175.0</v>
      </c>
      <c r="D1302" s="22">
        <v>0.218773309692787</v>
      </c>
      <c r="E1302" s="22">
        <v>35.0</v>
      </c>
      <c r="F1302" s="22">
        <v>0.2092493</v>
      </c>
      <c r="G1302" s="22">
        <v>1500.0</v>
      </c>
      <c r="H1302" s="22">
        <v>0.1855093</v>
      </c>
      <c r="I1302" s="22">
        <v>1.179312</v>
      </c>
      <c r="J1302" s="22">
        <v>1.401177</v>
      </c>
      <c r="K1302" s="22">
        <v>1.0</v>
      </c>
    </row>
    <row r="1303">
      <c r="A1303" s="22" t="s">
        <v>12985</v>
      </c>
      <c r="B1303" s="22">
        <v>2.6661222E7</v>
      </c>
      <c r="C1303" s="22">
        <v>160.0</v>
      </c>
      <c r="D1303" s="22">
        <v>0.345767557522534</v>
      </c>
      <c r="E1303" s="22">
        <v>40.0</v>
      </c>
      <c r="F1303" s="22">
        <v>0.3320016</v>
      </c>
      <c r="G1303" s="22">
        <v>1500.0</v>
      </c>
      <c r="H1303" s="22">
        <v>0.2853017</v>
      </c>
      <c r="I1303" s="22">
        <v>1.211937</v>
      </c>
      <c r="J1303" s="22">
        <v>1.294774</v>
      </c>
      <c r="K1303" s="22">
        <v>1.0</v>
      </c>
    </row>
    <row r="1304">
      <c r="A1304" s="22" t="s">
        <v>12986</v>
      </c>
      <c r="B1304" s="22">
        <v>2.0625551E7</v>
      </c>
      <c r="C1304" s="22">
        <v>255.0</v>
      </c>
      <c r="D1304" s="22">
        <v>0.270402731828904</v>
      </c>
      <c r="E1304" s="22">
        <v>35.0</v>
      </c>
      <c r="F1304" s="22">
        <v>0.2603601</v>
      </c>
      <c r="G1304" s="22">
        <v>1500.0</v>
      </c>
      <c r="H1304" s="22">
        <v>0.239317</v>
      </c>
      <c r="I1304" s="22">
        <v>1.129893</v>
      </c>
      <c r="J1304" s="22">
        <v>1.477242</v>
      </c>
      <c r="K1304" s="22">
        <v>1.0</v>
      </c>
    </row>
    <row r="1305">
      <c r="A1305" s="22" t="s">
        <v>12987</v>
      </c>
      <c r="B1305" s="22">
        <v>3.0E7</v>
      </c>
      <c r="C1305" s="22">
        <v>190.0</v>
      </c>
      <c r="D1305" s="22">
        <v>0.526429941637819</v>
      </c>
      <c r="E1305" s="22">
        <v>35.0</v>
      </c>
      <c r="F1305" s="22">
        <v>0.5147858</v>
      </c>
      <c r="G1305" s="22">
        <v>1500.0</v>
      </c>
      <c r="H1305" s="22">
        <v>0.3991049</v>
      </c>
      <c r="I1305" s="22">
        <v>1.319026</v>
      </c>
      <c r="J1305" s="22">
        <v>1.100657</v>
      </c>
      <c r="K1305" s="22">
        <v>1.0</v>
      </c>
    </row>
    <row r="1306">
      <c r="A1306" s="22" t="s">
        <v>12988</v>
      </c>
      <c r="B1306" s="22">
        <v>1.5548928E7</v>
      </c>
      <c r="C1306" s="22">
        <v>290.0</v>
      </c>
      <c r="D1306" s="22">
        <v>0.245975650657001</v>
      </c>
      <c r="E1306" s="22">
        <v>35.0</v>
      </c>
      <c r="F1306" s="22">
        <v>0.2313435</v>
      </c>
      <c r="G1306" s="22">
        <v>1500.0</v>
      </c>
      <c r="H1306" s="22">
        <v>0.2068001</v>
      </c>
      <c r="I1306" s="22">
        <v>1.189437</v>
      </c>
      <c r="J1306" s="22">
        <v>1.596171</v>
      </c>
      <c r="K1306" s="22">
        <v>2.0</v>
      </c>
    </row>
    <row r="1307">
      <c r="A1307" s="22" t="s">
        <v>12989</v>
      </c>
      <c r="B1307" s="22">
        <v>3.0E7</v>
      </c>
      <c r="C1307" s="22">
        <v>200.0</v>
      </c>
      <c r="D1307" s="22">
        <v>0.353817745603263</v>
      </c>
      <c r="E1307" s="22">
        <v>35.0</v>
      </c>
      <c r="F1307" s="22">
        <v>0.3414614</v>
      </c>
      <c r="G1307" s="22">
        <v>1500.0</v>
      </c>
      <c r="H1307" s="22">
        <v>0.3161735</v>
      </c>
      <c r="I1307" s="22">
        <v>1.119062</v>
      </c>
      <c r="J1307" s="22">
        <v>1.488628</v>
      </c>
      <c r="K1307" s="22">
        <v>1.0</v>
      </c>
    </row>
    <row r="1308">
      <c r="A1308" s="22" t="s">
        <v>12990</v>
      </c>
      <c r="B1308" s="22">
        <v>2.8609455E7</v>
      </c>
      <c r="C1308" s="22">
        <v>180.0</v>
      </c>
      <c r="D1308" s="22">
        <v>0.411978927642957</v>
      </c>
      <c r="E1308" s="22">
        <v>40.0</v>
      </c>
      <c r="F1308" s="22">
        <v>0.387736</v>
      </c>
      <c r="G1308" s="22">
        <v>1500.0</v>
      </c>
      <c r="H1308" s="22">
        <v>0.3073455</v>
      </c>
      <c r="I1308" s="22">
        <v>1.340442</v>
      </c>
      <c r="J1308" s="22">
        <v>1.301564</v>
      </c>
      <c r="K1308" s="22">
        <v>1.0</v>
      </c>
    </row>
    <row r="1309">
      <c r="A1309" s="22" t="s">
        <v>12991</v>
      </c>
      <c r="B1309" s="22">
        <v>1.6660526E7</v>
      </c>
      <c r="C1309" s="22">
        <v>205.0</v>
      </c>
      <c r="D1309" s="22">
        <v>0.371802962174437</v>
      </c>
      <c r="E1309" s="22">
        <v>40.0</v>
      </c>
      <c r="F1309" s="22">
        <v>0.3186992</v>
      </c>
      <c r="G1309" s="22">
        <v>1500.0</v>
      </c>
      <c r="H1309" s="22">
        <v>0.2176059</v>
      </c>
      <c r="I1309" s="22">
        <v>1.708607</v>
      </c>
      <c r="J1309" s="22">
        <v>1.525294</v>
      </c>
      <c r="K1309" s="22">
        <v>2.0</v>
      </c>
    </row>
    <row r="1310">
      <c r="A1310" s="22" t="s">
        <v>12992</v>
      </c>
      <c r="B1310" s="22">
        <v>1.2148434E7</v>
      </c>
      <c r="C1310" s="22">
        <v>285.0</v>
      </c>
      <c r="D1310" s="22">
        <v>0.192925895137999</v>
      </c>
      <c r="E1310" s="22">
        <v>35.0</v>
      </c>
      <c r="F1310" s="22">
        <v>0.1790117</v>
      </c>
      <c r="G1310" s="22">
        <v>1500.0</v>
      </c>
      <c r="H1310" s="22">
        <v>0.16511</v>
      </c>
      <c r="I1310" s="22">
        <v>1.168469</v>
      </c>
      <c r="J1310" s="22">
        <v>2.000904</v>
      </c>
      <c r="K1310" s="22">
        <v>2.0</v>
      </c>
    </row>
    <row r="1311">
      <c r="A1311" s="22" t="s">
        <v>12993</v>
      </c>
      <c r="B1311" s="22">
        <v>2.4210672E7</v>
      </c>
      <c r="C1311" s="22">
        <v>245.0</v>
      </c>
      <c r="D1311" s="22">
        <v>0.277496125653365</v>
      </c>
      <c r="E1311" s="22">
        <v>35.0</v>
      </c>
      <c r="F1311" s="22">
        <v>0.273637</v>
      </c>
      <c r="G1311" s="22">
        <v>1500.0</v>
      </c>
      <c r="H1311" s="22">
        <v>0.2643153</v>
      </c>
      <c r="I1311" s="22">
        <v>1.049868</v>
      </c>
      <c r="J1311" s="22">
        <v>1.413999</v>
      </c>
      <c r="K1311" s="22">
        <v>1.0</v>
      </c>
    </row>
    <row r="1312">
      <c r="A1312" s="22" t="s">
        <v>12994</v>
      </c>
      <c r="B1312" s="22">
        <v>3.0E7</v>
      </c>
      <c r="C1312" s="22">
        <v>205.0</v>
      </c>
      <c r="D1312" s="22">
        <v>0.311460710929094</v>
      </c>
      <c r="E1312" s="22">
        <v>20.0</v>
      </c>
      <c r="F1312" s="22">
        <v>0.3066939</v>
      </c>
      <c r="G1312" s="22">
        <v>1500.0</v>
      </c>
      <c r="H1312" s="22">
        <v>0.2966296</v>
      </c>
      <c r="I1312" s="22">
        <v>1.049999</v>
      </c>
      <c r="J1312" s="22">
        <v>1.47364</v>
      </c>
      <c r="K1312" s="22">
        <v>1.0</v>
      </c>
    </row>
    <row r="1313">
      <c r="A1313" s="22" t="s">
        <v>12995</v>
      </c>
      <c r="B1313" s="22">
        <v>3.0E7</v>
      </c>
      <c r="C1313" s="22">
        <v>235.0</v>
      </c>
      <c r="D1313" s="22">
        <v>0.383244544199889</v>
      </c>
      <c r="E1313" s="22">
        <v>15.0</v>
      </c>
      <c r="F1313" s="22">
        <v>0.3639572</v>
      </c>
      <c r="G1313" s="22">
        <v>1500.0</v>
      </c>
      <c r="H1313" s="22">
        <v>0.3256516</v>
      </c>
      <c r="I1313" s="22">
        <v>1.176854</v>
      </c>
      <c r="J1313" s="22">
        <v>1.503512</v>
      </c>
      <c r="K1313" s="22">
        <v>2.0</v>
      </c>
    </row>
    <row r="1314">
      <c r="A1314" s="22" t="s">
        <v>12996</v>
      </c>
      <c r="B1314" s="22">
        <v>3.0E7</v>
      </c>
      <c r="C1314" s="22">
        <v>160.0</v>
      </c>
      <c r="D1314" s="22">
        <v>0.412090067800884</v>
      </c>
      <c r="E1314" s="22">
        <v>40.0</v>
      </c>
      <c r="F1314" s="22">
        <v>0.3972362</v>
      </c>
      <c r="G1314" s="22">
        <v>1500.0</v>
      </c>
      <c r="H1314" s="22">
        <v>0.3143799</v>
      </c>
      <c r="I1314" s="22">
        <v>1.310803</v>
      </c>
      <c r="J1314" s="22">
        <v>1.179273</v>
      </c>
      <c r="K1314" s="22">
        <v>1.0</v>
      </c>
    </row>
    <row r="1315">
      <c r="A1315" s="22" t="s">
        <v>12997</v>
      </c>
      <c r="B1315" s="22">
        <v>1.5537848E7</v>
      </c>
      <c r="C1315" s="22">
        <v>115.0</v>
      </c>
      <c r="D1315" s="22">
        <v>0.252403477774116</v>
      </c>
      <c r="E1315" s="22">
        <v>40.0</v>
      </c>
      <c r="F1315" s="22">
        <v>0.2395345</v>
      </c>
      <c r="G1315" s="22">
        <v>1500.0</v>
      </c>
      <c r="H1315" s="22">
        <v>0.1929022</v>
      </c>
      <c r="I1315" s="22">
        <v>1.308453</v>
      </c>
      <c r="J1315" s="22">
        <v>1.275966</v>
      </c>
      <c r="K1315" s="22">
        <v>1.0</v>
      </c>
    </row>
    <row r="1316">
      <c r="A1316" s="22" t="s">
        <v>12998</v>
      </c>
      <c r="B1316" s="22">
        <v>2.7085574E7</v>
      </c>
      <c r="C1316" s="22">
        <v>225.0</v>
      </c>
      <c r="D1316" s="22">
        <v>0.32330804496553</v>
      </c>
      <c r="E1316" s="22">
        <v>15.0</v>
      </c>
      <c r="F1316" s="22">
        <v>0.3138743</v>
      </c>
      <c r="G1316" s="22">
        <v>1500.0</v>
      </c>
      <c r="H1316" s="22">
        <v>0.2875857</v>
      </c>
      <c r="I1316" s="22">
        <v>1.124215</v>
      </c>
      <c r="J1316" s="22">
        <v>1.358854</v>
      </c>
      <c r="K1316" s="22">
        <v>1.0</v>
      </c>
    </row>
    <row r="1317">
      <c r="A1317" s="22" t="s">
        <v>12999</v>
      </c>
      <c r="B1317" s="22">
        <v>3.0E7</v>
      </c>
      <c r="C1317" s="22">
        <v>240.0</v>
      </c>
      <c r="D1317" s="22">
        <v>0.294881113139705</v>
      </c>
      <c r="E1317" s="22">
        <v>15.0</v>
      </c>
      <c r="F1317" s="22">
        <v>0.2951388</v>
      </c>
      <c r="G1317" s="22">
        <v>1500.0</v>
      </c>
      <c r="H1317" s="22">
        <v>0.2909901</v>
      </c>
      <c r="I1317" s="22">
        <v>1.013372</v>
      </c>
      <c r="J1317" s="22">
        <v>0.9378865</v>
      </c>
      <c r="K1317" s="22">
        <v>0.0</v>
      </c>
    </row>
    <row r="1318">
      <c r="A1318" s="22" t="s">
        <v>13000</v>
      </c>
      <c r="B1318" s="22">
        <v>3.0E7</v>
      </c>
      <c r="C1318" s="22">
        <v>210.0</v>
      </c>
      <c r="D1318" s="22">
        <v>0.312789726412616</v>
      </c>
      <c r="E1318" s="22">
        <v>20.0</v>
      </c>
      <c r="F1318" s="22">
        <v>0.3091867</v>
      </c>
      <c r="G1318" s="22">
        <v>1500.0</v>
      </c>
      <c r="H1318" s="22">
        <v>0.2969153</v>
      </c>
      <c r="I1318" s="22">
        <v>1.053464</v>
      </c>
      <c r="J1318" s="22">
        <v>1.293615</v>
      </c>
      <c r="K1318" s="22">
        <v>1.0</v>
      </c>
    </row>
    <row r="1319">
      <c r="A1319" s="22" t="s">
        <v>13001</v>
      </c>
      <c r="B1319" s="22">
        <v>2.6840025E7</v>
      </c>
      <c r="C1319" s="22">
        <v>195.0</v>
      </c>
      <c r="D1319" s="22">
        <v>0.35059931250008</v>
      </c>
      <c r="E1319" s="22">
        <v>20.0</v>
      </c>
      <c r="F1319" s="22">
        <v>0.3382124</v>
      </c>
      <c r="G1319" s="22">
        <v>1500.0</v>
      </c>
      <c r="H1319" s="22">
        <v>0.3031124</v>
      </c>
      <c r="I1319" s="22">
        <v>1.156664</v>
      </c>
      <c r="J1319" s="22">
        <v>1.352903</v>
      </c>
      <c r="K1319" s="22">
        <v>1.0</v>
      </c>
    </row>
    <row r="1320">
      <c r="A1320" s="22" t="s">
        <v>13002</v>
      </c>
      <c r="B1320" s="22">
        <v>2.4190168E7</v>
      </c>
      <c r="C1320" s="22">
        <v>235.0</v>
      </c>
      <c r="D1320" s="22">
        <v>0.338243148807807</v>
      </c>
      <c r="E1320" s="22">
        <v>20.0</v>
      </c>
      <c r="F1320" s="22">
        <v>0.3193993</v>
      </c>
      <c r="G1320" s="22">
        <v>1500.0</v>
      </c>
      <c r="H1320" s="22">
        <v>0.2767795</v>
      </c>
      <c r="I1320" s="22">
        <v>1.222067</v>
      </c>
      <c r="J1320" s="22">
        <v>1.442139</v>
      </c>
      <c r="K1320" s="22">
        <v>1.0</v>
      </c>
    </row>
    <row r="1321">
      <c r="A1321" s="22" t="s">
        <v>13003</v>
      </c>
      <c r="B1321" s="22">
        <v>3.0E7</v>
      </c>
      <c r="C1321" s="22">
        <v>195.0</v>
      </c>
      <c r="D1321" s="22">
        <v>0.34158119217294</v>
      </c>
      <c r="E1321" s="22">
        <v>20.0</v>
      </c>
      <c r="F1321" s="22">
        <v>0.329744</v>
      </c>
      <c r="G1321" s="22">
        <v>1500.0</v>
      </c>
      <c r="H1321" s="22">
        <v>0.2986479</v>
      </c>
      <c r="I1321" s="22">
        <v>1.143759</v>
      </c>
      <c r="J1321" s="22">
        <v>1.380666</v>
      </c>
      <c r="K1321" s="22">
        <v>1.0</v>
      </c>
    </row>
    <row r="1322">
      <c r="A1322" s="22" t="s">
        <v>13004</v>
      </c>
      <c r="B1322" s="22">
        <v>3.0E7</v>
      </c>
      <c r="C1322" s="22">
        <v>180.0</v>
      </c>
      <c r="D1322" s="22">
        <v>0.357357179509148</v>
      </c>
      <c r="E1322" s="22">
        <v>20.0</v>
      </c>
      <c r="F1322" s="22">
        <v>0.3436457</v>
      </c>
      <c r="G1322" s="22">
        <v>1500.0</v>
      </c>
      <c r="H1322" s="22">
        <v>0.3058941</v>
      </c>
      <c r="I1322" s="22">
        <v>1.168238</v>
      </c>
      <c r="J1322" s="22">
        <v>1.363201</v>
      </c>
      <c r="K1322" s="22">
        <v>1.0</v>
      </c>
    </row>
    <row r="1323">
      <c r="A1323" s="22" t="s">
        <v>13005</v>
      </c>
      <c r="B1323" s="22">
        <v>2.8886516E7</v>
      </c>
      <c r="C1323" s="22">
        <v>145.0</v>
      </c>
      <c r="D1323" s="22">
        <v>0.357477280232031</v>
      </c>
      <c r="E1323" s="22">
        <v>40.0</v>
      </c>
      <c r="F1323" s="22">
        <v>0.3435026</v>
      </c>
      <c r="G1323" s="22">
        <v>1500.0</v>
      </c>
      <c r="H1323" s="22">
        <v>0.2926307</v>
      </c>
      <c r="I1323" s="22">
        <v>1.221599</v>
      </c>
      <c r="J1323" s="22">
        <v>1.274702</v>
      </c>
      <c r="K1323" s="22">
        <v>1.0</v>
      </c>
    </row>
    <row r="1324">
      <c r="A1324" s="22" t="s">
        <v>13006</v>
      </c>
      <c r="B1324" s="22">
        <v>2.1636219E7</v>
      </c>
      <c r="C1324" s="22">
        <v>220.0</v>
      </c>
      <c r="D1324" s="22">
        <v>0.259413943165385</v>
      </c>
      <c r="E1324" s="22">
        <v>20.0</v>
      </c>
      <c r="F1324" s="22">
        <v>0.2567618</v>
      </c>
      <c r="G1324" s="22">
        <v>1500.0</v>
      </c>
      <c r="H1324" s="22">
        <v>0.2430641</v>
      </c>
      <c r="I1324" s="22">
        <v>1.067266</v>
      </c>
      <c r="J1324" s="22">
        <v>1.193619</v>
      </c>
      <c r="K1324" s="22">
        <v>1.0</v>
      </c>
    </row>
    <row r="1325">
      <c r="A1325" s="22" t="s">
        <v>13007</v>
      </c>
      <c r="B1325" s="22">
        <v>2.9616451E7</v>
      </c>
      <c r="C1325" s="22">
        <v>230.0</v>
      </c>
      <c r="D1325" s="22">
        <v>0.316032201385062</v>
      </c>
      <c r="E1325" s="22">
        <v>15.0</v>
      </c>
      <c r="F1325" s="22">
        <v>0.3132425</v>
      </c>
      <c r="G1325" s="22">
        <v>1500.0</v>
      </c>
      <c r="H1325" s="22">
        <v>0.2987044</v>
      </c>
      <c r="I1325" s="22">
        <v>1.05801</v>
      </c>
      <c r="J1325" s="22">
        <v>1.191884</v>
      </c>
      <c r="K1325" s="22">
        <v>1.0</v>
      </c>
    </row>
    <row r="1326">
      <c r="A1326" s="22" t="s">
        <v>13008</v>
      </c>
      <c r="B1326" s="22">
        <v>2.3173763E7</v>
      </c>
      <c r="C1326" s="22">
        <v>165.0</v>
      </c>
      <c r="D1326" s="22">
        <v>0.24871676883256</v>
      </c>
      <c r="E1326" s="22">
        <v>20.0</v>
      </c>
      <c r="F1326" s="22">
        <v>0.2479418</v>
      </c>
      <c r="G1326" s="22">
        <v>1500.0</v>
      </c>
      <c r="H1326" s="22">
        <v>0.2426357</v>
      </c>
      <c r="I1326" s="22">
        <v>1.025063</v>
      </c>
      <c r="J1326" s="22">
        <v>1.146043</v>
      </c>
      <c r="K1326" s="22">
        <v>1.0</v>
      </c>
    </row>
    <row r="1327">
      <c r="A1327" s="22" t="s">
        <v>13009</v>
      </c>
      <c r="B1327" s="22">
        <v>2.4505218E7</v>
      </c>
      <c r="C1327" s="22">
        <v>240.0</v>
      </c>
      <c r="D1327" s="22">
        <v>0.314214890066997</v>
      </c>
      <c r="E1327" s="22">
        <v>20.0</v>
      </c>
      <c r="F1327" s="22">
        <v>0.301629</v>
      </c>
      <c r="G1327" s="22">
        <v>1500.0</v>
      </c>
      <c r="H1327" s="22">
        <v>0.2709879</v>
      </c>
      <c r="I1327" s="22">
        <v>1.159516</v>
      </c>
      <c r="J1327" s="22">
        <v>1.410752</v>
      </c>
      <c r="K1327" s="22">
        <v>1.0</v>
      </c>
    </row>
    <row r="1328">
      <c r="A1328" s="22" t="s">
        <v>13010</v>
      </c>
      <c r="B1328" s="22">
        <v>1.5521953E7</v>
      </c>
      <c r="C1328" s="22">
        <v>120.0</v>
      </c>
      <c r="D1328" s="22">
        <v>0.215115203605612</v>
      </c>
      <c r="E1328" s="22">
        <v>40.0</v>
      </c>
      <c r="F1328" s="22">
        <v>0.2043004</v>
      </c>
      <c r="G1328" s="22">
        <v>1500.0</v>
      </c>
      <c r="H1328" s="22">
        <v>0.1848179</v>
      </c>
      <c r="I1328" s="22">
        <v>1.16393</v>
      </c>
      <c r="J1328" s="22">
        <v>1.555105</v>
      </c>
      <c r="K1328" s="22">
        <v>2.0</v>
      </c>
    </row>
    <row r="1329">
      <c r="A1329" s="22" t="s">
        <v>13011</v>
      </c>
      <c r="B1329" s="22">
        <v>3.0E7</v>
      </c>
      <c r="C1329" s="22">
        <v>195.0</v>
      </c>
      <c r="D1329" s="22">
        <v>0.364749617819066</v>
      </c>
      <c r="E1329" s="22">
        <v>20.0</v>
      </c>
      <c r="F1329" s="22">
        <v>0.346353</v>
      </c>
      <c r="G1329" s="22">
        <v>1500.0</v>
      </c>
      <c r="H1329" s="22">
        <v>0.3053253</v>
      </c>
      <c r="I1329" s="22">
        <v>1.194626</v>
      </c>
      <c r="J1329" s="22">
        <v>1.448394</v>
      </c>
      <c r="K1329" s="22">
        <v>1.0</v>
      </c>
    </row>
    <row r="1330">
      <c r="A1330" s="22" t="s">
        <v>13012</v>
      </c>
      <c r="B1330" s="22">
        <v>3.0E7</v>
      </c>
      <c r="C1330" s="22">
        <v>185.0</v>
      </c>
      <c r="D1330" s="22">
        <v>0.412876882054587</v>
      </c>
      <c r="E1330" s="22">
        <v>40.0</v>
      </c>
      <c r="F1330" s="22">
        <v>0.380793</v>
      </c>
      <c r="G1330" s="22">
        <v>1500.0</v>
      </c>
      <c r="H1330" s="22">
        <v>0.3056966</v>
      </c>
      <c r="I1330" s="22">
        <v>1.35061</v>
      </c>
      <c r="J1330" s="22">
        <v>1.427236</v>
      </c>
      <c r="K1330" s="22">
        <v>1.0</v>
      </c>
    </row>
    <row r="1331">
      <c r="A1331" s="22" t="s">
        <v>13013</v>
      </c>
      <c r="B1331" s="22">
        <v>3.0E7</v>
      </c>
      <c r="C1331" s="22">
        <v>330.0</v>
      </c>
      <c r="D1331" s="22">
        <v>0.379490030020191</v>
      </c>
      <c r="E1331" s="22">
        <v>10.0</v>
      </c>
      <c r="F1331" s="22">
        <v>0.364764</v>
      </c>
      <c r="G1331" s="22">
        <v>1500.0</v>
      </c>
      <c r="H1331" s="22">
        <v>0.3198065</v>
      </c>
      <c r="I1331" s="22">
        <v>1.186624</v>
      </c>
      <c r="J1331" s="22">
        <v>1.327554</v>
      </c>
      <c r="K1331" s="22">
        <v>1.0</v>
      </c>
    </row>
    <row r="1332">
      <c r="A1332" s="22" t="s">
        <v>13014</v>
      </c>
      <c r="B1332" s="22">
        <v>3.0E7</v>
      </c>
      <c r="C1332" s="22">
        <v>205.0</v>
      </c>
      <c r="D1332" s="22">
        <v>0.309536247197514</v>
      </c>
      <c r="E1332" s="22">
        <v>35.0</v>
      </c>
      <c r="F1332" s="22">
        <v>0.3096997</v>
      </c>
      <c r="G1332" s="22">
        <v>1500.0</v>
      </c>
      <c r="H1332" s="22">
        <v>0.3042089</v>
      </c>
      <c r="I1332" s="22">
        <v>1.017512</v>
      </c>
      <c r="J1332" s="22">
        <v>0.970233</v>
      </c>
      <c r="K1332" s="22">
        <v>0.0</v>
      </c>
    </row>
    <row r="1333">
      <c r="A1333" s="22" t="s">
        <v>13015</v>
      </c>
      <c r="B1333" s="22">
        <v>3.0E7</v>
      </c>
      <c r="C1333" s="22">
        <v>185.0</v>
      </c>
      <c r="D1333" s="22">
        <v>0.31386357522592</v>
      </c>
      <c r="E1333" s="22">
        <v>35.0</v>
      </c>
      <c r="F1333" s="22">
        <v>0.3140893</v>
      </c>
      <c r="G1333" s="22">
        <v>1500.0</v>
      </c>
      <c r="H1333" s="22">
        <v>0.3072216</v>
      </c>
      <c r="I1333" s="22">
        <v>1.02162</v>
      </c>
      <c r="J1333" s="22">
        <v>0.967136</v>
      </c>
      <c r="K1333" s="22">
        <v>0.0</v>
      </c>
    </row>
    <row r="1334">
      <c r="A1334" s="22" t="s">
        <v>13016</v>
      </c>
      <c r="B1334" s="22">
        <v>3.0E7</v>
      </c>
      <c r="C1334" s="22">
        <v>195.0</v>
      </c>
      <c r="D1334" s="22">
        <v>0.305142260422115</v>
      </c>
      <c r="E1334" s="22">
        <v>30.0</v>
      </c>
      <c r="F1334" s="22">
        <v>0.3041291</v>
      </c>
      <c r="G1334" s="22">
        <v>1500.0</v>
      </c>
      <c r="H1334" s="22">
        <v>0.2987238</v>
      </c>
      <c r="I1334" s="22">
        <v>1.021486</v>
      </c>
      <c r="J1334" s="22">
        <v>1.187426</v>
      </c>
      <c r="K1334" s="22">
        <v>1.0</v>
      </c>
    </row>
    <row r="1335">
      <c r="A1335" s="22" t="s">
        <v>13017</v>
      </c>
      <c r="B1335" s="22">
        <v>3.0E7</v>
      </c>
      <c r="C1335" s="22">
        <v>195.0</v>
      </c>
      <c r="D1335" s="22">
        <v>0.310068850352102</v>
      </c>
      <c r="E1335" s="22">
        <v>35.0</v>
      </c>
      <c r="F1335" s="22">
        <v>0.3099034</v>
      </c>
      <c r="G1335" s="22">
        <v>1500.0</v>
      </c>
      <c r="H1335" s="22">
        <v>0.3035879</v>
      </c>
      <c r="I1335" s="22">
        <v>1.021348</v>
      </c>
      <c r="J1335" s="22">
        <v>1.026196</v>
      </c>
      <c r="K1335" s="22">
        <v>1.0</v>
      </c>
    </row>
    <row r="1336">
      <c r="A1336" s="22" t="s">
        <v>13018</v>
      </c>
      <c r="B1336" s="22">
        <v>3.0E7</v>
      </c>
      <c r="C1336" s="22">
        <v>185.0</v>
      </c>
      <c r="D1336" s="22">
        <v>0.31076784984615</v>
      </c>
      <c r="E1336" s="22">
        <v>35.0</v>
      </c>
      <c r="F1336" s="22">
        <v>0.3077071</v>
      </c>
      <c r="G1336" s="22">
        <v>1500.0</v>
      </c>
      <c r="H1336" s="22">
        <v>0.3011907</v>
      </c>
      <c r="I1336" s="22">
        <v>1.031798</v>
      </c>
      <c r="J1336" s="22">
        <v>1.469707</v>
      </c>
      <c r="K1336" s="22">
        <v>1.0</v>
      </c>
    </row>
    <row r="1337">
      <c r="A1337" s="22" t="s">
        <v>13019</v>
      </c>
      <c r="B1337" s="22">
        <v>2.5355899E7</v>
      </c>
      <c r="C1337" s="22">
        <v>185.0</v>
      </c>
      <c r="D1337" s="22">
        <v>0.265434183305235</v>
      </c>
      <c r="E1337" s="22">
        <v>35.0</v>
      </c>
      <c r="F1337" s="22">
        <v>0.2653872</v>
      </c>
      <c r="G1337" s="22">
        <v>1500.0</v>
      </c>
      <c r="H1337" s="22">
        <v>0.2602705</v>
      </c>
      <c r="I1337" s="22">
        <v>1.01984</v>
      </c>
      <c r="J1337" s="22">
        <v>1.009175</v>
      </c>
      <c r="K1337" s="22">
        <v>1.0</v>
      </c>
    </row>
    <row r="1338">
      <c r="A1338" s="22" t="s">
        <v>13020</v>
      </c>
      <c r="B1338" s="22">
        <v>2.9998549E7</v>
      </c>
      <c r="C1338" s="22">
        <v>180.0</v>
      </c>
      <c r="D1338" s="22">
        <v>0.408778978449961</v>
      </c>
      <c r="E1338" s="22">
        <v>35.0</v>
      </c>
      <c r="F1338" s="22">
        <v>0.3812485</v>
      </c>
      <c r="G1338" s="22">
        <v>1500.0</v>
      </c>
      <c r="H1338" s="22">
        <v>0.3418433</v>
      </c>
      <c r="I1338" s="22">
        <v>1.195808</v>
      </c>
      <c r="J1338" s="22">
        <v>1.698651</v>
      </c>
      <c r="K1338" s="22">
        <v>2.0</v>
      </c>
    </row>
    <row r="1339">
      <c r="A1339" s="22" t="s">
        <v>13021</v>
      </c>
      <c r="B1339" s="22">
        <v>1.1624825E7</v>
      </c>
      <c r="C1339" s="22">
        <v>160.0</v>
      </c>
      <c r="D1339" s="22">
        <v>0.152846452703586</v>
      </c>
      <c r="E1339" s="22">
        <v>30.0</v>
      </c>
      <c r="F1339" s="22">
        <v>0.15261</v>
      </c>
      <c r="G1339" s="22">
        <v>1500.0</v>
      </c>
      <c r="H1339" s="22">
        <v>0.1484944</v>
      </c>
      <c r="I1339" s="22">
        <v>1.029308</v>
      </c>
      <c r="J1339" s="22">
        <v>1.057456</v>
      </c>
      <c r="K1339" s="22">
        <v>1.0</v>
      </c>
    </row>
    <row r="1340">
      <c r="A1340" s="22" t="s">
        <v>13022</v>
      </c>
      <c r="B1340" s="22">
        <v>2.5213546E7</v>
      </c>
      <c r="C1340" s="22">
        <v>195.0</v>
      </c>
      <c r="D1340" s="22">
        <v>0.26186656234566</v>
      </c>
      <c r="E1340" s="22">
        <v>15.0</v>
      </c>
      <c r="F1340" s="22">
        <v>0.2630175</v>
      </c>
      <c r="G1340" s="22">
        <v>1500.0</v>
      </c>
      <c r="H1340" s="22">
        <v>0.2597758</v>
      </c>
      <c r="I1340" s="22">
        <v>1.008048</v>
      </c>
      <c r="J1340" s="22">
        <v>0.6449582</v>
      </c>
      <c r="K1340" s="22">
        <v>0.0</v>
      </c>
    </row>
    <row r="1341">
      <c r="A1341" s="22" t="s">
        <v>13023</v>
      </c>
      <c r="B1341" s="22">
        <v>2.0284947E7</v>
      </c>
      <c r="C1341" s="22">
        <v>240.0</v>
      </c>
      <c r="D1341" s="22">
        <v>0.22679649718633</v>
      </c>
      <c r="E1341" s="22">
        <v>35.0</v>
      </c>
      <c r="F1341" s="22">
        <v>0.2261119</v>
      </c>
      <c r="G1341" s="22">
        <v>1500.0</v>
      </c>
      <c r="H1341" s="22">
        <v>0.2222368</v>
      </c>
      <c r="I1341" s="22">
        <v>1.020517</v>
      </c>
      <c r="J1341" s="22">
        <v>1.176658</v>
      </c>
      <c r="K1341" s="22">
        <v>1.0</v>
      </c>
    </row>
    <row r="1342">
      <c r="A1342" s="22" t="s">
        <v>13024</v>
      </c>
      <c r="B1342" s="22">
        <v>2.1780061E7</v>
      </c>
      <c r="C1342" s="22">
        <v>190.0</v>
      </c>
      <c r="D1342" s="22">
        <v>0.234145255584149</v>
      </c>
      <c r="E1342" s="22">
        <v>35.0</v>
      </c>
      <c r="F1342" s="22">
        <v>0.2343533</v>
      </c>
      <c r="G1342" s="22">
        <v>1500.0</v>
      </c>
      <c r="H1342" s="22">
        <v>0.2307971</v>
      </c>
      <c r="I1342" s="22">
        <v>1.014507</v>
      </c>
      <c r="J1342" s="22">
        <v>0.9415</v>
      </c>
      <c r="K1342" s="22">
        <v>0.0</v>
      </c>
    </row>
    <row r="1343">
      <c r="A1343" s="22" t="s">
        <v>13025</v>
      </c>
      <c r="B1343" s="22">
        <v>1.3444724E7</v>
      </c>
      <c r="C1343" s="22">
        <v>135.0</v>
      </c>
      <c r="D1343" s="22">
        <v>0.174549199571045</v>
      </c>
      <c r="E1343" s="22">
        <v>35.0</v>
      </c>
      <c r="F1343" s="22">
        <v>0.1687743</v>
      </c>
      <c r="G1343" s="22">
        <v>1500.0</v>
      </c>
      <c r="H1343" s="22">
        <v>0.1617209</v>
      </c>
      <c r="I1343" s="22">
        <v>1.079324</v>
      </c>
      <c r="J1343" s="22">
        <v>1.818723</v>
      </c>
      <c r="K1343" s="22">
        <v>2.0</v>
      </c>
    </row>
    <row r="1344">
      <c r="A1344" s="22" t="s">
        <v>13026</v>
      </c>
      <c r="B1344" s="22">
        <v>3.0E7</v>
      </c>
      <c r="C1344" s="22">
        <v>205.0</v>
      </c>
      <c r="D1344" s="22">
        <v>0.290651034575776</v>
      </c>
      <c r="E1344" s="22">
        <v>15.0</v>
      </c>
      <c r="F1344" s="22">
        <v>0.2921818</v>
      </c>
      <c r="G1344" s="22">
        <v>1500.0</v>
      </c>
      <c r="H1344" s="22">
        <v>0.2894786</v>
      </c>
      <c r="I1344" s="22">
        <v>1.00405</v>
      </c>
      <c r="J1344" s="22">
        <v>0.4337262</v>
      </c>
      <c r="K1344" s="22">
        <v>-1.0</v>
      </c>
    </row>
    <row r="1345">
      <c r="A1345" s="22" t="s">
        <v>13027</v>
      </c>
      <c r="B1345" s="22">
        <v>3.0E7</v>
      </c>
      <c r="C1345" s="22">
        <v>200.0</v>
      </c>
      <c r="D1345" s="22">
        <v>0.293980444197361</v>
      </c>
      <c r="E1345" s="22">
        <v>15.0</v>
      </c>
      <c r="F1345" s="22">
        <v>0.2929202</v>
      </c>
      <c r="G1345" s="22">
        <v>1500.0</v>
      </c>
      <c r="H1345" s="22">
        <v>0.2899444</v>
      </c>
      <c r="I1345" s="22">
        <v>1.01392</v>
      </c>
      <c r="J1345" s="22">
        <v>1.356269</v>
      </c>
      <c r="K1345" s="22">
        <v>1.0</v>
      </c>
    </row>
    <row r="1346">
      <c r="A1346" s="22" t="s">
        <v>13028</v>
      </c>
      <c r="B1346" s="22">
        <v>2.2074336E7</v>
      </c>
      <c r="C1346" s="22">
        <v>150.0</v>
      </c>
      <c r="D1346" s="22">
        <v>0.246924580485848</v>
      </c>
      <c r="E1346" s="22">
        <v>30.0</v>
      </c>
      <c r="F1346" s="22">
        <v>0.2454333</v>
      </c>
      <c r="G1346" s="22">
        <v>1500.0</v>
      </c>
      <c r="H1346" s="22">
        <v>0.240121</v>
      </c>
      <c r="I1346" s="22">
        <v>1.028334</v>
      </c>
      <c r="J1346" s="22">
        <v>1.280715</v>
      </c>
      <c r="K1346" s="22">
        <v>1.0</v>
      </c>
    </row>
    <row r="1347">
      <c r="A1347" s="22" t="s">
        <v>13029</v>
      </c>
      <c r="B1347" s="22">
        <v>1.6502685E7</v>
      </c>
      <c r="C1347" s="22">
        <v>155.0</v>
      </c>
      <c r="D1347" s="22">
        <v>0.195186383413342</v>
      </c>
      <c r="E1347" s="22">
        <v>20.0</v>
      </c>
      <c r="F1347" s="22">
        <v>0.1928164</v>
      </c>
      <c r="G1347" s="22">
        <v>1500.0</v>
      </c>
      <c r="H1347" s="22">
        <v>0.1895069</v>
      </c>
      <c r="I1347" s="22">
        <v>1.02997</v>
      </c>
      <c r="J1347" s="22">
        <v>1.716121</v>
      </c>
      <c r="K1347" s="22">
        <v>2.0</v>
      </c>
    </row>
    <row r="1348">
      <c r="A1348" s="22" t="s">
        <v>13030</v>
      </c>
      <c r="B1348" s="22">
        <v>3.0E7</v>
      </c>
      <c r="C1348" s="22">
        <v>205.0</v>
      </c>
      <c r="D1348" s="22">
        <v>0.298047158801471</v>
      </c>
      <c r="E1348" s="22">
        <v>35.0</v>
      </c>
      <c r="F1348" s="22">
        <v>0.2982244</v>
      </c>
      <c r="G1348" s="22">
        <v>1500.0</v>
      </c>
      <c r="H1348" s="22">
        <v>0.2941105</v>
      </c>
      <c r="I1348" s="22">
        <v>1.013385</v>
      </c>
      <c r="J1348" s="22">
        <v>0.9569138</v>
      </c>
      <c r="K1348" s="22">
        <v>0.0</v>
      </c>
    </row>
    <row r="1349">
      <c r="A1349" s="22" t="s">
        <v>13031</v>
      </c>
      <c r="B1349" s="22">
        <v>2.0841059E7</v>
      </c>
      <c r="C1349" s="22">
        <v>165.0</v>
      </c>
      <c r="D1349" s="22">
        <v>0.233315938896601</v>
      </c>
      <c r="E1349" s="22">
        <v>30.0</v>
      </c>
      <c r="F1349" s="22">
        <v>0.2336904</v>
      </c>
      <c r="G1349" s="22">
        <v>1500.0</v>
      </c>
      <c r="H1349" s="22">
        <v>0.2293592</v>
      </c>
      <c r="I1349" s="22">
        <v>1.017251</v>
      </c>
      <c r="J1349" s="22">
        <v>0.9135473</v>
      </c>
      <c r="K1349" s="22">
        <v>0.0</v>
      </c>
    </row>
    <row r="1350">
      <c r="A1350" s="22" t="s">
        <v>13032</v>
      </c>
      <c r="B1350" s="22">
        <v>2.4077071E7</v>
      </c>
      <c r="C1350" s="22">
        <v>170.0</v>
      </c>
      <c r="D1350" s="22">
        <v>0.268240059256056</v>
      </c>
      <c r="E1350" s="22">
        <v>35.0</v>
      </c>
      <c r="F1350" s="22">
        <v>0.2666273</v>
      </c>
      <c r="G1350" s="22">
        <v>1500.0</v>
      </c>
      <c r="H1350" s="22">
        <v>0.2590365</v>
      </c>
      <c r="I1350" s="22">
        <v>1.03553</v>
      </c>
      <c r="J1350" s="22">
        <v>1.212461</v>
      </c>
      <c r="K1350" s="22">
        <v>1.0</v>
      </c>
    </row>
    <row r="1351">
      <c r="A1351" s="22" t="s">
        <v>13033</v>
      </c>
      <c r="B1351" s="22">
        <v>3.0E7</v>
      </c>
      <c r="C1351" s="22">
        <v>185.0</v>
      </c>
      <c r="D1351" s="22">
        <v>0.351680919202933</v>
      </c>
      <c r="E1351" s="22">
        <v>10.0</v>
      </c>
      <c r="F1351" s="22">
        <v>0.3508564</v>
      </c>
      <c r="G1351" s="22">
        <v>1500.0</v>
      </c>
      <c r="H1351" s="22">
        <v>0.3329451</v>
      </c>
      <c r="I1351" s="22">
        <v>1.056273</v>
      </c>
      <c r="J1351" s="22">
        <v>1.046032</v>
      </c>
      <c r="K1351" s="22">
        <v>1.0</v>
      </c>
    </row>
    <row r="1352">
      <c r="A1352" s="22" t="s">
        <v>13034</v>
      </c>
      <c r="B1352" s="22">
        <v>2.2058921E7</v>
      </c>
      <c r="C1352" s="22">
        <v>120.0</v>
      </c>
      <c r="D1352" s="22">
        <v>0.25022636071013</v>
      </c>
      <c r="E1352" s="22">
        <v>35.0</v>
      </c>
      <c r="F1352" s="22">
        <v>0.2486074</v>
      </c>
      <c r="G1352" s="22">
        <v>1500.0</v>
      </c>
      <c r="H1352" s="22">
        <v>0.2391082</v>
      </c>
      <c r="I1352" s="22">
        <v>1.046498</v>
      </c>
      <c r="J1352" s="22">
        <v>1.170429</v>
      </c>
      <c r="K1352" s="22">
        <v>1.0</v>
      </c>
    </row>
    <row r="1353">
      <c r="A1353" s="22" t="s">
        <v>13035</v>
      </c>
      <c r="B1353" s="22">
        <v>3.0E7</v>
      </c>
      <c r="C1353" s="22">
        <v>195.0</v>
      </c>
      <c r="D1353" s="22">
        <v>0.291924208310422</v>
      </c>
      <c r="E1353" s="22">
        <v>15.0</v>
      </c>
      <c r="F1353" s="22">
        <v>0.2927051</v>
      </c>
      <c r="G1353" s="22">
        <v>1500.0</v>
      </c>
      <c r="H1353" s="22">
        <v>0.2903302</v>
      </c>
      <c r="I1353" s="22">
        <v>1.00549</v>
      </c>
      <c r="J1353" s="22">
        <v>0.6711862</v>
      </c>
      <c r="K1353" s="22">
        <v>0.0</v>
      </c>
    </row>
    <row r="1354">
      <c r="A1354" s="22" t="s">
        <v>13036</v>
      </c>
      <c r="B1354" s="22">
        <v>3.0E7</v>
      </c>
      <c r="C1354" s="22">
        <v>225.0</v>
      </c>
      <c r="D1354" s="22">
        <v>0.292618694015855</v>
      </c>
      <c r="E1354" s="22">
        <v>15.0</v>
      </c>
      <c r="F1354" s="22">
        <v>0.2928899</v>
      </c>
      <c r="G1354" s="22">
        <v>1500.0</v>
      </c>
      <c r="H1354" s="22">
        <v>0.2902296</v>
      </c>
      <c r="I1354" s="22">
        <v>1.008232</v>
      </c>
      <c r="J1354" s="22">
        <v>0.8980613</v>
      </c>
      <c r="K1354" s="22">
        <v>0.0</v>
      </c>
    </row>
    <row r="1355">
      <c r="A1355" s="22" t="s">
        <v>13037</v>
      </c>
      <c r="B1355" s="22">
        <v>3.0E7</v>
      </c>
      <c r="C1355" s="22">
        <v>225.0</v>
      </c>
      <c r="D1355" s="22">
        <v>0.293459146887114</v>
      </c>
      <c r="E1355" s="22">
        <v>15.0</v>
      </c>
      <c r="F1355" s="22">
        <v>0.2936317</v>
      </c>
      <c r="G1355" s="22">
        <v>1500.0</v>
      </c>
      <c r="H1355" s="22">
        <v>0.290914</v>
      </c>
      <c r="I1355" s="22">
        <v>1.008749</v>
      </c>
      <c r="J1355" s="22">
        <v>0.9364993</v>
      </c>
      <c r="K1355" s="22">
        <v>0.0</v>
      </c>
    </row>
    <row r="1356">
      <c r="A1356" s="22" t="s">
        <v>13038</v>
      </c>
      <c r="B1356" s="22">
        <v>1.9379221E7</v>
      </c>
      <c r="C1356" s="22">
        <v>245.0</v>
      </c>
      <c r="D1356" s="22">
        <v>0.249835440889462</v>
      </c>
      <c r="E1356" s="22">
        <v>35.0</v>
      </c>
      <c r="F1356" s="22">
        <v>0.2430659</v>
      </c>
      <c r="G1356" s="22">
        <v>1500.0</v>
      </c>
      <c r="H1356" s="22">
        <v>0.234757</v>
      </c>
      <c r="I1356" s="22">
        <v>1.06423</v>
      </c>
      <c r="J1356" s="22">
        <v>1.814742</v>
      </c>
      <c r="K1356" s="22">
        <v>2.0</v>
      </c>
    </row>
    <row r="1357">
      <c r="A1357" s="22" t="s">
        <v>13039</v>
      </c>
      <c r="B1357" s="22">
        <v>3.0E7</v>
      </c>
      <c r="C1357" s="22">
        <v>185.0</v>
      </c>
      <c r="D1357" s="22">
        <v>0.30383618769296</v>
      </c>
      <c r="E1357" s="22">
        <v>15.0</v>
      </c>
      <c r="F1357" s="22">
        <v>0.304754</v>
      </c>
      <c r="G1357" s="22">
        <v>1500.0</v>
      </c>
      <c r="H1357" s="22">
        <v>0.2993814</v>
      </c>
      <c r="I1357" s="22">
        <v>1.01488</v>
      </c>
      <c r="J1357" s="22">
        <v>0.8291619</v>
      </c>
      <c r="K1357" s="22">
        <v>0.0</v>
      </c>
    </row>
    <row r="1358">
      <c r="A1358" s="22" t="s">
        <v>13040</v>
      </c>
      <c r="B1358" s="22">
        <v>2.3913713E7</v>
      </c>
      <c r="C1358" s="22">
        <v>170.0</v>
      </c>
      <c r="D1358" s="22">
        <v>0.26109627464292</v>
      </c>
      <c r="E1358" s="22">
        <v>35.0</v>
      </c>
      <c r="F1358" s="22">
        <v>0.2586791</v>
      </c>
      <c r="G1358" s="22">
        <v>1500.0</v>
      </c>
      <c r="H1358" s="22">
        <v>0.2533031</v>
      </c>
      <c r="I1358" s="22">
        <v>1.030766</v>
      </c>
      <c r="J1358" s="22">
        <v>1.449634</v>
      </c>
      <c r="K1358" s="22">
        <v>1.0</v>
      </c>
    </row>
    <row r="1359">
      <c r="A1359" s="22" t="s">
        <v>13041</v>
      </c>
      <c r="B1359" s="22">
        <v>3.0E7</v>
      </c>
      <c r="C1359" s="22">
        <v>190.0</v>
      </c>
      <c r="D1359" s="22">
        <v>0.290269313557913</v>
      </c>
      <c r="E1359" s="22">
        <v>20.0</v>
      </c>
      <c r="F1359" s="22">
        <v>0.2914017</v>
      </c>
      <c r="G1359" s="22">
        <v>1500.0</v>
      </c>
      <c r="H1359" s="22">
        <v>0.2887625</v>
      </c>
      <c r="I1359" s="22">
        <v>1.005218</v>
      </c>
      <c r="J1359" s="22">
        <v>0.5709425</v>
      </c>
      <c r="K1359" s="22">
        <v>0.0</v>
      </c>
    </row>
    <row r="1360">
      <c r="A1360" s="22" t="s">
        <v>13042</v>
      </c>
      <c r="B1360" s="22">
        <v>2.3778833E7</v>
      </c>
      <c r="C1360" s="22">
        <v>130.0</v>
      </c>
      <c r="D1360" s="22">
        <v>0.262088251297055</v>
      </c>
      <c r="E1360" s="22">
        <v>35.0</v>
      </c>
      <c r="F1360" s="22">
        <v>0.2599083</v>
      </c>
      <c r="G1360" s="22">
        <v>1500.0</v>
      </c>
      <c r="H1360" s="22">
        <v>0.2514303</v>
      </c>
      <c r="I1360" s="22">
        <v>1.042389</v>
      </c>
      <c r="J1360" s="22">
        <v>1.257133</v>
      </c>
      <c r="K1360" s="22">
        <v>1.0</v>
      </c>
    </row>
    <row r="1361">
      <c r="A1361" s="22" t="s">
        <v>13043</v>
      </c>
      <c r="B1361" s="22">
        <v>2.5411599E7</v>
      </c>
      <c r="C1361" s="22">
        <v>120.0</v>
      </c>
      <c r="D1361" s="22">
        <v>0.277275646604428</v>
      </c>
      <c r="E1361" s="22">
        <v>35.0</v>
      </c>
      <c r="F1361" s="22">
        <v>0.2751347</v>
      </c>
      <c r="G1361" s="22">
        <v>1500.0</v>
      </c>
      <c r="H1361" s="22">
        <v>0.2684619</v>
      </c>
      <c r="I1361" s="22">
        <v>1.03283</v>
      </c>
      <c r="J1361" s="22">
        <v>1.320849</v>
      </c>
      <c r="K1361" s="22">
        <v>1.0</v>
      </c>
    </row>
    <row r="1362">
      <c r="A1362" s="22" t="s">
        <v>13044</v>
      </c>
      <c r="B1362" s="22">
        <v>3.0E7</v>
      </c>
      <c r="C1362" s="22">
        <v>150.0</v>
      </c>
      <c r="D1362" s="22">
        <v>0.327001810602058</v>
      </c>
      <c r="E1362" s="22">
        <v>25.0</v>
      </c>
      <c r="F1362" s="22">
        <v>0.3205716</v>
      </c>
      <c r="G1362" s="22">
        <v>1500.0</v>
      </c>
      <c r="H1362" s="22">
        <v>0.3083917</v>
      </c>
      <c r="I1362" s="22">
        <v>1.060346</v>
      </c>
      <c r="J1362" s="22">
        <v>1.527935</v>
      </c>
      <c r="K1362" s="22">
        <v>2.0</v>
      </c>
    </row>
    <row r="1363">
      <c r="A1363" s="22" t="s">
        <v>13045</v>
      </c>
      <c r="B1363" s="22">
        <v>3.0E7</v>
      </c>
      <c r="C1363" s="22">
        <v>175.0</v>
      </c>
      <c r="D1363" s="22">
        <v>0.302512440667265</v>
      </c>
      <c r="E1363" s="22">
        <v>20.0</v>
      </c>
      <c r="F1363" s="22">
        <v>0.3029142</v>
      </c>
      <c r="G1363" s="22">
        <v>1500.0</v>
      </c>
      <c r="H1363" s="22">
        <v>0.2985773</v>
      </c>
      <c r="I1363" s="22">
        <v>1.01318</v>
      </c>
      <c r="J1363" s="22">
        <v>0.9073674</v>
      </c>
      <c r="K1363" s="22">
        <v>0.0</v>
      </c>
    </row>
    <row r="1364">
      <c r="A1364" s="22" t="s">
        <v>13046</v>
      </c>
      <c r="B1364" s="22">
        <v>3.0E7</v>
      </c>
      <c r="C1364" s="22">
        <v>150.0</v>
      </c>
      <c r="D1364" s="22">
        <v>0.300870673436154</v>
      </c>
      <c r="E1364" s="22">
        <v>35.0</v>
      </c>
      <c r="F1364" s="22">
        <v>0.2994321</v>
      </c>
      <c r="G1364" s="22">
        <v>1500.0</v>
      </c>
      <c r="H1364" s="22">
        <v>0.2950916</v>
      </c>
      <c r="I1364" s="22">
        <v>1.019584</v>
      </c>
      <c r="J1364" s="22">
        <v>1.331442</v>
      </c>
      <c r="K1364" s="22">
        <v>1.0</v>
      </c>
    </row>
    <row r="1365">
      <c r="A1365" s="22" t="s">
        <v>13047</v>
      </c>
      <c r="B1365" s="22">
        <v>1.9876364E7</v>
      </c>
      <c r="C1365" s="22">
        <v>215.0</v>
      </c>
      <c r="D1365" s="22">
        <v>0.223509784440223</v>
      </c>
      <c r="E1365" s="22">
        <v>35.0</v>
      </c>
      <c r="F1365" s="22">
        <v>0.2233719</v>
      </c>
      <c r="G1365" s="22">
        <v>1500.0</v>
      </c>
      <c r="H1365" s="22">
        <v>0.2195882</v>
      </c>
      <c r="I1365" s="22">
        <v>1.017859</v>
      </c>
      <c r="J1365" s="22">
        <v>1.036444</v>
      </c>
      <c r="K1365" s="22">
        <v>1.0</v>
      </c>
    </row>
    <row r="1366">
      <c r="A1366" s="22" t="s">
        <v>13048</v>
      </c>
      <c r="B1366" s="22">
        <v>3.0E7</v>
      </c>
      <c r="C1366" s="22">
        <v>185.0</v>
      </c>
      <c r="D1366" s="22">
        <v>0.353207430608398</v>
      </c>
      <c r="E1366" s="22">
        <v>35.0</v>
      </c>
      <c r="F1366" s="22">
        <v>0.3519435</v>
      </c>
      <c r="G1366" s="22">
        <v>1500.0</v>
      </c>
      <c r="H1366" s="22">
        <v>0.334002</v>
      </c>
      <c r="I1366" s="22">
        <v>1.057501</v>
      </c>
      <c r="J1366" s="22">
        <v>1.070449</v>
      </c>
      <c r="K1366" s="22">
        <v>1.0</v>
      </c>
    </row>
    <row r="1367">
      <c r="A1367" s="22" t="s">
        <v>13049</v>
      </c>
      <c r="B1367" s="22">
        <v>2.0884199E7</v>
      </c>
      <c r="C1367" s="22">
        <v>175.0</v>
      </c>
      <c r="D1367" s="22">
        <v>0.274934891227492</v>
      </c>
      <c r="E1367" s="22">
        <v>35.0</v>
      </c>
      <c r="F1367" s="22">
        <v>0.2732232</v>
      </c>
      <c r="G1367" s="22">
        <v>1500.0</v>
      </c>
      <c r="H1367" s="22">
        <v>0.2579135</v>
      </c>
      <c r="I1367" s="22">
        <v>1.065997</v>
      </c>
      <c r="J1367" s="22">
        <v>1.111805</v>
      </c>
      <c r="K1367" s="22">
        <v>1.0</v>
      </c>
    </row>
    <row r="1368">
      <c r="A1368" s="22" t="s">
        <v>13050</v>
      </c>
      <c r="B1368" s="22">
        <v>3.0E7</v>
      </c>
      <c r="C1368" s="22">
        <v>225.0</v>
      </c>
      <c r="D1368" s="22">
        <v>0.297066884960575</v>
      </c>
      <c r="E1368" s="22">
        <v>35.0</v>
      </c>
      <c r="F1368" s="22">
        <v>0.2967939</v>
      </c>
      <c r="G1368" s="22">
        <v>1500.0</v>
      </c>
      <c r="H1368" s="22">
        <v>0.2929231</v>
      </c>
      <c r="I1368" s="22">
        <v>1.014146</v>
      </c>
      <c r="J1368" s="22">
        <v>1.070534</v>
      </c>
      <c r="K1368" s="22">
        <v>1.0</v>
      </c>
    </row>
    <row r="1369">
      <c r="A1369" s="22" t="s">
        <v>13051</v>
      </c>
      <c r="B1369" s="22">
        <v>3.0E7</v>
      </c>
      <c r="C1369" s="22">
        <v>220.0</v>
      </c>
      <c r="D1369" s="22">
        <v>0.300552955396622</v>
      </c>
      <c r="E1369" s="22">
        <v>35.0</v>
      </c>
      <c r="F1369" s="22">
        <v>0.2999473</v>
      </c>
      <c r="G1369" s="22">
        <v>1500.0</v>
      </c>
      <c r="H1369" s="22">
        <v>0.2949535</v>
      </c>
      <c r="I1369" s="22">
        <v>1.018984</v>
      </c>
      <c r="J1369" s="22">
        <v>1.121285</v>
      </c>
      <c r="K1369" s="22">
        <v>1.0</v>
      </c>
    </row>
    <row r="1370">
      <c r="A1370" s="22" t="s">
        <v>13052</v>
      </c>
      <c r="B1370" s="22">
        <v>1.1272021E7</v>
      </c>
      <c r="C1370" s="22">
        <v>190.0</v>
      </c>
      <c r="D1370" s="22">
        <v>0.148299432619158</v>
      </c>
      <c r="E1370" s="22">
        <v>35.0</v>
      </c>
      <c r="F1370" s="22">
        <v>0.1466328</v>
      </c>
      <c r="G1370" s="22">
        <v>1500.0</v>
      </c>
      <c r="H1370" s="22">
        <v>0.1421531</v>
      </c>
      <c r="I1370" s="22">
        <v>1.043238</v>
      </c>
      <c r="J1370" s="22">
        <v>1.372049</v>
      </c>
      <c r="K1370" s="22">
        <v>1.0</v>
      </c>
    </row>
    <row r="1371">
      <c r="A1371" s="22" t="s">
        <v>13053</v>
      </c>
      <c r="B1371" s="22">
        <v>2.8781333E7</v>
      </c>
      <c r="C1371" s="22">
        <v>255.0</v>
      </c>
      <c r="D1371" s="22">
        <v>0.296130898574606</v>
      </c>
      <c r="E1371" s="22">
        <v>35.0</v>
      </c>
      <c r="F1371" s="22">
        <v>0.2932794</v>
      </c>
      <c r="G1371" s="22">
        <v>1500.0</v>
      </c>
      <c r="H1371" s="22">
        <v>0.2883837</v>
      </c>
      <c r="I1371" s="22">
        <v>1.026864</v>
      </c>
      <c r="J1371" s="22">
        <v>1.582453</v>
      </c>
      <c r="K1371" s="22">
        <v>2.0</v>
      </c>
    </row>
    <row r="1372">
      <c r="A1372" s="22" t="s">
        <v>13054</v>
      </c>
      <c r="B1372" s="22">
        <v>3.0E7</v>
      </c>
      <c r="C1372" s="22">
        <v>210.0</v>
      </c>
      <c r="D1372" s="22">
        <v>0.304089040704035</v>
      </c>
      <c r="E1372" s="22">
        <v>35.0</v>
      </c>
      <c r="F1372" s="22">
        <v>0.3032164</v>
      </c>
      <c r="G1372" s="22">
        <v>1500.0</v>
      </c>
      <c r="H1372" s="22">
        <v>0.2977927</v>
      </c>
      <c r="I1372" s="22">
        <v>1.021143</v>
      </c>
      <c r="J1372" s="22">
        <v>1.160893</v>
      </c>
      <c r="K1372" s="22">
        <v>1.0</v>
      </c>
    </row>
    <row r="1373">
      <c r="A1373" s="22" t="s">
        <v>13055</v>
      </c>
      <c r="B1373" s="22">
        <v>3.0E7</v>
      </c>
      <c r="C1373" s="22">
        <v>215.0</v>
      </c>
      <c r="D1373" s="22">
        <v>0.298709521582175</v>
      </c>
      <c r="E1373" s="22">
        <v>30.0</v>
      </c>
      <c r="F1373" s="22">
        <v>0.2975046</v>
      </c>
      <c r="G1373" s="22">
        <v>1500.0</v>
      </c>
      <c r="H1373" s="22">
        <v>0.2935686</v>
      </c>
      <c r="I1373" s="22">
        <v>1.017512</v>
      </c>
      <c r="J1373" s="22">
        <v>1.306126</v>
      </c>
      <c r="K1373" s="22">
        <v>1.0</v>
      </c>
    </row>
    <row r="1374">
      <c r="A1374" s="22" t="s">
        <v>13056</v>
      </c>
      <c r="B1374" s="22">
        <v>2.760887E7</v>
      </c>
      <c r="C1374" s="22">
        <v>215.0</v>
      </c>
      <c r="D1374" s="22">
        <v>0.281138161660939</v>
      </c>
      <c r="E1374" s="22">
        <v>35.0</v>
      </c>
      <c r="F1374" s="22">
        <v>0.2803847</v>
      </c>
      <c r="G1374" s="22">
        <v>1500.0</v>
      </c>
      <c r="H1374" s="22">
        <v>0.2766899</v>
      </c>
      <c r="I1374" s="22">
        <v>1.016077</v>
      </c>
      <c r="J1374" s="22">
        <v>1.203934</v>
      </c>
      <c r="K1374" s="22">
        <v>1.0</v>
      </c>
    </row>
    <row r="1375">
      <c r="A1375" s="22" t="s">
        <v>13057</v>
      </c>
      <c r="B1375" s="22">
        <v>1.8272873E7</v>
      </c>
      <c r="C1375" s="22">
        <v>145.0</v>
      </c>
      <c r="D1375" s="22">
        <v>0.221319117626814</v>
      </c>
      <c r="E1375" s="22">
        <v>20.0</v>
      </c>
      <c r="F1375" s="22">
        <v>0.2095648</v>
      </c>
      <c r="G1375" s="22">
        <v>1500.0</v>
      </c>
      <c r="H1375" s="22">
        <v>0.2056368</v>
      </c>
      <c r="I1375" s="22">
        <v>1.076262</v>
      </c>
      <c r="J1375" s="22">
        <v>3.992426</v>
      </c>
      <c r="K1375" s="22">
        <v>2.0</v>
      </c>
    </row>
    <row r="1376">
      <c r="A1376" s="22" t="s">
        <v>13058</v>
      </c>
      <c r="B1376" s="22">
        <v>6861684.0</v>
      </c>
      <c r="C1376" s="22">
        <v>165.0</v>
      </c>
      <c r="D1376" s="22">
        <v>0.0921854012299273</v>
      </c>
      <c r="E1376" s="22">
        <v>35.0</v>
      </c>
      <c r="F1376" s="22">
        <v>0.09241788</v>
      </c>
      <c r="G1376" s="22">
        <v>1500.0</v>
      </c>
      <c r="H1376" s="22">
        <v>0.08984355</v>
      </c>
      <c r="I1376" s="22">
        <v>1.026066</v>
      </c>
      <c r="J1376" s="22">
        <v>0.9096936</v>
      </c>
      <c r="K1376" s="22">
        <v>0.0</v>
      </c>
    </row>
    <row r="1377">
      <c r="A1377" s="22" t="s">
        <v>13059</v>
      </c>
      <c r="B1377" s="22">
        <v>3.0E7</v>
      </c>
      <c r="C1377" s="22">
        <v>170.0</v>
      </c>
      <c r="D1377" s="22">
        <v>0.295474520317472</v>
      </c>
      <c r="E1377" s="22">
        <v>15.0</v>
      </c>
      <c r="F1377" s="22">
        <v>0.2959392</v>
      </c>
      <c r="G1377" s="22">
        <v>1500.0</v>
      </c>
      <c r="H1377" s="22">
        <v>0.2917066</v>
      </c>
      <c r="I1377" s="22">
        <v>1.012917</v>
      </c>
      <c r="J1377" s="22">
        <v>0.8902157</v>
      </c>
      <c r="K1377" s="22">
        <v>0.0</v>
      </c>
    </row>
    <row r="1378">
      <c r="A1378" s="22" t="s">
        <v>13060</v>
      </c>
      <c r="B1378" s="22">
        <v>2.4582638E7</v>
      </c>
      <c r="C1378" s="22">
        <v>190.0</v>
      </c>
      <c r="D1378" s="22">
        <v>0.256902374548874</v>
      </c>
      <c r="E1378" s="22">
        <v>15.0</v>
      </c>
      <c r="F1378" s="22">
        <v>0.2580969</v>
      </c>
      <c r="G1378" s="22">
        <v>1500.0</v>
      </c>
      <c r="H1378" s="22">
        <v>0.2547306</v>
      </c>
      <c r="I1378" s="22">
        <v>1.008526</v>
      </c>
      <c r="J1378" s="22">
        <v>0.6451616</v>
      </c>
      <c r="K1378" s="22">
        <v>0.0</v>
      </c>
    </row>
    <row r="1379">
      <c r="A1379" s="22" t="s">
        <v>13061</v>
      </c>
      <c r="B1379" s="22">
        <v>1.8620091E7</v>
      </c>
      <c r="C1379" s="22">
        <v>260.0</v>
      </c>
      <c r="D1379" s="22">
        <v>0.216007624478796</v>
      </c>
      <c r="E1379" s="22">
        <v>20.0</v>
      </c>
      <c r="F1379" s="22">
        <v>0.2151144</v>
      </c>
      <c r="G1379" s="22">
        <v>1500.0</v>
      </c>
      <c r="H1379" s="22">
        <v>0.2105987</v>
      </c>
      <c r="I1379" s="22">
        <v>1.025684</v>
      </c>
      <c r="J1379" s="22">
        <v>1.19781</v>
      </c>
      <c r="K1379" s="22">
        <v>1.0</v>
      </c>
    </row>
    <row r="1380">
      <c r="A1380" s="22" t="s">
        <v>13062</v>
      </c>
      <c r="B1380" s="22">
        <v>2.9173976E7</v>
      </c>
      <c r="C1380" s="22">
        <v>150.0</v>
      </c>
      <c r="D1380" s="22">
        <v>0.291736767280083</v>
      </c>
      <c r="E1380" s="22">
        <v>15.0</v>
      </c>
      <c r="F1380" s="22">
        <v>0.2924041</v>
      </c>
      <c r="G1380" s="22">
        <v>1500.0</v>
      </c>
      <c r="H1380" s="22">
        <v>0.2876153</v>
      </c>
      <c r="I1380" s="22">
        <v>1.01433</v>
      </c>
      <c r="J1380" s="22">
        <v>0.8606446</v>
      </c>
      <c r="K1380" s="22">
        <v>0.0</v>
      </c>
    </row>
    <row r="1381">
      <c r="A1381" s="22" t="s">
        <v>13063</v>
      </c>
      <c r="B1381" s="22">
        <v>2.4504789E7</v>
      </c>
      <c r="C1381" s="22">
        <v>160.0</v>
      </c>
      <c r="D1381" s="22">
        <v>0.263336493419404</v>
      </c>
      <c r="E1381" s="22">
        <v>15.0</v>
      </c>
      <c r="F1381" s="22">
        <v>0.2628747</v>
      </c>
      <c r="G1381" s="22">
        <v>1500.0</v>
      </c>
      <c r="H1381" s="22">
        <v>0.2573477</v>
      </c>
      <c r="I1381" s="22">
        <v>1.023271</v>
      </c>
      <c r="J1381" s="22">
        <v>1.083544</v>
      </c>
      <c r="K1381" s="22">
        <v>1.0</v>
      </c>
    </row>
    <row r="1382">
      <c r="A1382" s="22" t="s">
        <v>13064</v>
      </c>
      <c r="B1382" s="22">
        <v>2.4421634E7</v>
      </c>
      <c r="C1382" s="22">
        <v>150.0</v>
      </c>
      <c r="D1382" s="22">
        <v>0.257597374286151</v>
      </c>
      <c r="E1382" s="22">
        <v>15.0</v>
      </c>
      <c r="F1382" s="22">
        <v>0.2580717</v>
      </c>
      <c r="G1382" s="22">
        <v>1500.0</v>
      </c>
      <c r="H1382" s="22">
        <v>0.2538997</v>
      </c>
      <c r="I1382" s="22">
        <v>1.014563</v>
      </c>
      <c r="J1382" s="22">
        <v>0.886302</v>
      </c>
      <c r="K1382" s="22">
        <v>0.0</v>
      </c>
    </row>
    <row r="1383">
      <c r="A1383" s="22" t="s">
        <v>13065</v>
      </c>
      <c r="B1383" s="22">
        <v>2.5041441E7</v>
      </c>
      <c r="C1383" s="22">
        <v>210.0</v>
      </c>
      <c r="D1383" s="22">
        <v>0.266339153283401</v>
      </c>
      <c r="E1383" s="22">
        <v>35.0</v>
      </c>
      <c r="F1383" s="22">
        <v>0.2653781</v>
      </c>
      <c r="G1383" s="22">
        <v>1500.0</v>
      </c>
      <c r="H1383" s="22">
        <v>0.2611983</v>
      </c>
      <c r="I1383" s="22">
        <v>1.019682</v>
      </c>
      <c r="J1383" s="22">
        <v>1.229917</v>
      </c>
      <c r="K1383" s="22">
        <v>1.0</v>
      </c>
    </row>
    <row r="1384">
      <c r="A1384" s="22" t="s">
        <v>13066</v>
      </c>
      <c r="B1384" s="22">
        <v>2.1325563E7</v>
      </c>
      <c r="C1384" s="22">
        <v>235.0</v>
      </c>
      <c r="D1384" s="22">
        <v>0.233025862551044</v>
      </c>
      <c r="E1384" s="22">
        <v>30.0</v>
      </c>
      <c r="F1384" s="22">
        <v>0.2323977</v>
      </c>
      <c r="G1384" s="22">
        <v>1500.0</v>
      </c>
      <c r="H1384" s="22">
        <v>0.2289573</v>
      </c>
      <c r="I1384" s="22">
        <v>1.01777</v>
      </c>
      <c r="J1384" s="22">
        <v>1.182588</v>
      </c>
      <c r="K1384" s="22">
        <v>1.0</v>
      </c>
    </row>
    <row r="1385">
      <c r="A1385" s="22" t="s">
        <v>13067</v>
      </c>
      <c r="B1385" s="22">
        <v>1.0566311E7</v>
      </c>
      <c r="C1385" s="22">
        <v>155.0</v>
      </c>
      <c r="D1385" s="22">
        <v>0.136839288140861</v>
      </c>
      <c r="E1385" s="22">
        <v>35.0</v>
      </c>
      <c r="F1385" s="22">
        <v>0.1349403</v>
      </c>
      <c r="G1385" s="22">
        <v>1500.0</v>
      </c>
      <c r="H1385" s="22">
        <v>0.1319098</v>
      </c>
      <c r="I1385" s="22">
        <v>1.03737</v>
      </c>
      <c r="J1385" s="22">
        <v>1.626628</v>
      </c>
      <c r="K1385" s="22">
        <v>2.0</v>
      </c>
    </row>
    <row r="1386">
      <c r="A1386" s="22" t="s">
        <v>13068</v>
      </c>
      <c r="B1386" s="22">
        <v>2.2026284E7</v>
      </c>
      <c r="C1386" s="22">
        <v>160.0</v>
      </c>
      <c r="D1386" s="22">
        <v>0.248363557055995</v>
      </c>
      <c r="E1386" s="22">
        <v>30.0</v>
      </c>
      <c r="F1386" s="22">
        <v>0.2464505</v>
      </c>
      <c r="G1386" s="22">
        <v>1500.0</v>
      </c>
      <c r="H1386" s="22">
        <v>0.2413834</v>
      </c>
      <c r="I1386" s="22">
        <v>1.028917</v>
      </c>
      <c r="J1386" s="22">
        <v>1.377552</v>
      </c>
      <c r="K1386" s="22">
        <v>1.0</v>
      </c>
    </row>
    <row r="1387">
      <c r="A1387" s="22" t="s">
        <v>13069</v>
      </c>
      <c r="B1387" s="22">
        <v>3.0E7</v>
      </c>
      <c r="C1387" s="22">
        <v>195.0</v>
      </c>
      <c r="D1387" s="22">
        <v>0.312659094574933</v>
      </c>
      <c r="E1387" s="22">
        <v>35.0</v>
      </c>
      <c r="F1387" s="22">
        <v>0.3116589</v>
      </c>
      <c r="G1387" s="22">
        <v>1500.0</v>
      </c>
      <c r="H1387" s="22">
        <v>0.3038734</v>
      </c>
      <c r="I1387" s="22">
        <v>1.028912</v>
      </c>
      <c r="J1387" s="22">
        <v>1.128466</v>
      </c>
      <c r="K1387" s="22">
        <v>1.0</v>
      </c>
    </row>
    <row r="1388">
      <c r="A1388" s="22" t="s">
        <v>13070</v>
      </c>
      <c r="B1388" s="22">
        <v>2.5247041E7</v>
      </c>
      <c r="C1388" s="22">
        <v>205.0</v>
      </c>
      <c r="D1388" s="22">
        <v>0.2908342546345</v>
      </c>
      <c r="E1388" s="22">
        <v>35.0</v>
      </c>
      <c r="F1388" s="22">
        <v>0.288394</v>
      </c>
      <c r="G1388" s="22">
        <v>1500.0</v>
      </c>
      <c r="H1388" s="22">
        <v>0.2782741</v>
      </c>
      <c r="I1388" s="22">
        <v>1.045136</v>
      </c>
      <c r="J1388" s="22">
        <v>1.241139</v>
      </c>
      <c r="K1388" s="22">
        <v>1.0</v>
      </c>
    </row>
    <row r="1389">
      <c r="A1389" s="22" t="s">
        <v>13071</v>
      </c>
      <c r="B1389" s="22">
        <v>1.1664518E7</v>
      </c>
      <c r="C1389" s="22">
        <v>170.0</v>
      </c>
      <c r="D1389" s="22">
        <v>0.159683183398889</v>
      </c>
      <c r="E1389" s="22">
        <v>30.0</v>
      </c>
      <c r="F1389" s="22">
        <v>0.153173</v>
      </c>
      <c r="G1389" s="22">
        <v>1500.0</v>
      </c>
      <c r="H1389" s="22">
        <v>0.1488224</v>
      </c>
      <c r="I1389" s="22">
        <v>1.072978</v>
      </c>
      <c r="J1389" s="22">
        <v>2.496354</v>
      </c>
      <c r="K1389" s="22">
        <v>2.0</v>
      </c>
    </row>
    <row r="1390">
      <c r="A1390" s="22" t="s">
        <v>13072</v>
      </c>
      <c r="B1390" s="22">
        <v>2.7514938E7</v>
      </c>
      <c r="C1390" s="22">
        <v>115.0</v>
      </c>
      <c r="D1390" s="22">
        <v>0.321874449872639</v>
      </c>
      <c r="E1390" s="22">
        <v>35.0</v>
      </c>
      <c r="F1390" s="22">
        <v>0.3199732</v>
      </c>
      <c r="G1390" s="22">
        <v>1500.0</v>
      </c>
      <c r="H1390" s="22">
        <v>0.3055027</v>
      </c>
      <c r="I1390" s="22">
        <v>1.05359</v>
      </c>
      <c r="J1390" s="22">
        <v>1.131385</v>
      </c>
      <c r="K1390" s="22">
        <v>1.0</v>
      </c>
    </row>
    <row r="1391">
      <c r="A1391" s="22" t="s">
        <v>13073</v>
      </c>
      <c r="B1391" s="22">
        <v>3.0E7</v>
      </c>
      <c r="C1391" s="22">
        <v>180.0</v>
      </c>
      <c r="D1391" s="22">
        <v>0.30854921130934</v>
      </c>
      <c r="E1391" s="22">
        <v>35.0</v>
      </c>
      <c r="F1391" s="22">
        <v>0.3064462</v>
      </c>
      <c r="G1391" s="22">
        <v>1500.0</v>
      </c>
      <c r="H1391" s="22">
        <v>0.3012569</v>
      </c>
      <c r="I1391" s="22">
        <v>1.024206</v>
      </c>
      <c r="J1391" s="22">
        <v>1.405251</v>
      </c>
      <c r="K1391" s="22">
        <v>1.0</v>
      </c>
    </row>
    <row r="1392">
      <c r="A1392" s="22" t="s">
        <v>13074</v>
      </c>
      <c r="B1392" s="22">
        <v>3.0E7</v>
      </c>
      <c r="C1392" s="22">
        <v>205.0</v>
      </c>
      <c r="D1392" s="22">
        <v>0.303099416372258</v>
      </c>
      <c r="E1392" s="22">
        <v>35.0</v>
      </c>
      <c r="F1392" s="22">
        <v>0.3023864</v>
      </c>
      <c r="G1392" s="22">
        <v>1500.0</v>
      </c>
      <c r="H1392" s="22">
        <v>0.2974087</v>
      </c>
      <c r="I1392" s="22">
        <v>1.019134</v>
      </c>
      <c r="J1392" s="22">
        <v>1.143248</v>
      </c>
      <c r="K1392" s="22">
        <v>1.0</v>
      </c>
    </row>
    <row r="1393">
      <c r="A1393" s="22" t="s">
        <v>13075</v>
      </c>
      <c r="B1393" s="22">
        <v>2.1114326E7</v>
      </c>
      <c r="C1393" s="22">
        <v>210.0</v>
      </c>
      <c r="D1393" s="22">
        <v>0.236267089075434</v>
      </c>
      <c r="E1393" s="22">
        <v>35.0</v>
      </c>
      <c r="F1393" s="22">
        <v>0.2359874</v>
      </c>
      <c r="G1393" s="22">
        <v>1500.0</v>
      </c>
      <c r="H1393" s="22">
        <v>0.2317736</v>
      </c>
      <c r="I1393" s="22">
        <v>1.019388</v>
      </c>
      <c r="J1393" s="22">
        <v>1.066371</v>
      </c>
      <c r="K1393" s="22">
        <v>1.0</v>
      </c>
    </row>
    <row r="1394">
      <c r="A1394" s="22" t="s">
        <v>13076</v>
      </c>
      <c r="B1394" s="22">
        <v>2.8610643E7</v>
      </c>
      <c r="C1394" s="22">
        <v>170.0</v>
      </c>
      <c r="D1394" s="22">
        <v>0.293433521672372</v>
      </c>
      <c r="E1394" s="22">
        <v>35.0</v>
      </c>
      <c r="F1394" s="22">
        <v>0.292098</v>
      </c>
      <c r="G1394" s="22">
        <v>1500.0</v>
      </c>
      <c r="H1394" s="22">
        <v>0.2874798</v>
      </c>
      <c r="I1394" s="22">
        <v>1.02071</v>
      </c>
      <c r="J1394" s="22">
        <v>1.289198</v>
      </c>
      <c r="K1394" s="22">
        <v>1.0</v>
      </c>
    </row>
    <row r="1395">
      <c r="A1395" s="22" t="s">
        <v>13077</v>
      </c>
      <c r="B1395" s="22">
        <v>1.937679E7</v>
      </c>
      <c r="C1395" s="22">
        <v>185.0</v>
      </c>
      <c r="D1395" s="22">
        <v>0.344667693213417</v>
      </c>
      <c r="E1395" s="22">
        <v>35.0</v>
      </c>
      <c r="F1395" s="22">
        <v>0.337583</v>
      </c>
      <c r="G1395" s="22">
        <v>1500.0</v>
      </c>
      <c r="H1395" s="22">
        <v>0.3065557</v>
      </c>
      <c r="I1395" s="22">
        <v>1.124323</v>
      </c>
      <c r="J1395" s="22">
        <v>1.228336</v>
      </c>
      <c r="K1395" s="22">
        <v>1.0</v>
      </c>
    </row>
    <row r="1396">
      <c r="A1396" s="22" t="s">
        <v>13078</v>
      </c>
      <c r="B1396" s="22">
        <v>2.2038549E7</v>
      </c>
      <c r="C1396" s="22">
        <v>195.0</v>
      </c>
      <c r="D1396" s="22">
        <v>0.242661044155709</v>
      </c>
      <c r="E1396" s="22">
        <v>35.0</v>
      </c>
      <c r="F1396" s="22">
        <v>0.2371871</v>
      </c>
      <c r="G1396" s="22">
        <v>1500.0</v>
      </c>
      <c r="H1396" s="22">
        <v>0.2340697</v>
      </c>
      <c r="I1396" s="22">
        <v>1.036704</v>
      </c>
      <c r="J1396" s="22">
        <v>2.755943</v>
      </c>
      <c r="K1396" s="22">
        <v>2.0</v>
      </c>
    </row>
    <row r="1397">
      <c r="A1397" s="22" t="s">
        <v>13079</v>
      </c>
      <c r="B1397" s="22">
        <v>6853633.0</v>
      </c>
      <c r="C1397" s="22">
        <v>125.0</v>
      </c>
      <c r="D1397" s="22">
        <v>0.0957405623677027</v>
      </c>
      <c r="E1397" s="22">
        <v>30.0</v>
      </c>
      <c r="F1397" s="22">
        <v>0.09478391</v>
      </c>
      <c r="G1397" s="22">
        <v>1500.0</v>
      </c>
      <c r="H1397" s="22">
        <v>0.09377907</v>
      </c>
      <c r="I1397" s="22">
        <v>1.020916</v>
      </c>
      <c r="J1397" s="22">
        <v>1.952034</v>
      </c>
      <c r="K1397" s="22">
        <v>2.0</v>
      </c>
    </row>
    <row r="1398">
      <c r="A1398" s="22" t="s">
        <v>13080</v>
      </c>
      <c r="B1398" s="22">
        <v>1.0561178E7</v>
      </c>
      <c r="C1398" s="22">
        <v>190.0</v>
      </c>
      <c r="D1398" s="22">
        <v>0.138265972306739</v>
      </c>
      <c r="E1398" s="22">
        <v>35.0</v>
      </c>
      <c r="F1398" s="22">
        <v>0.1364924</v>
      </c>
      <c r="G1398" s="22">
        <v>1500.0</v>
      </c>
      <c r="H1398" s="22">
        <v>0.1319205</v>
      </c>
      <c r="I1398" s="22">
        <v>1.048101</v>
      </c>
      <c r="J1398" s="22">
        <v>1.387924</v>
      </c>
      <c r="K1398" s="22">
        <v>1.0</v>
      </c>
    </row>
    <row r="1399">
      <c r="A1399" s="22" t="s">
        <v>13081</v>
      </c>
      <c r="B1399" s="22">
        <v>3.0E7</v>
      </c>
      <c r="C1399" s="22">
        <v>285.0</v>
      </c>
      <c r="D1399" s="22">
        <v>0.345090795227548</v>
      </c>
      <c r="E1399" s="22">
        <v>35.0</v>
      </c>
      <c r="F1399" s="22">
        <v>0.341743</v>
      </c>
      <c r="G1399" s="22">
        <v>1500.0</v>
      </c>
      <c r="H1399" s="22">
        <v>0.3255452</v>
      </c>
      <c r="I1399" s="22">
        <v>1.060039</v>
      </c>
      <c r="J1399" s="22">
        <v>1.206685</v>
      </c>
      <c r="K1399" s="22">
        <v>1.0</v>
      </c>
    </row>
    <row r="1400">
      <c r="A1400" s="22" t="s">
        <v>13082</v>
      </c>
      <c r="B1400" s="22">
        <v>3.0E7</v>
      </c>
      <c r="C1400" s="22">
        <v>165.0</v>
      </c>
      <c r="D1400" s="22">
        <v>0.322274963259247</v>
      </c>
      <c r="E1400" s="22">
        <v>35.0</v>
      </c>
      <c r="F1400" s="22">
        <v>0.3213554</v>
      </c>
      <c r="G1400" s="22">
        <v>1500.0</v>
      </c>
      <c r="H1400" s="22">
        <v>0.3080161</v>
      </c>
      <c r="I1400" s="22">
        <v>1.046293</v>
      </c>
      <c r="J1400" s="22">
        <v>1.068933</v>
      </c>
      <c r="K1400" s="22">
        <v>1.0</v>
      </c>
    </row>
    <row r="1401">
      <c r="A1401" s="22" t="s">
        <v>13083</v>
      </c>
      <c r="B1401" s="22">
        <v>1.8814026E7</v>
      </c>
      <c r="C1401" s="22">
        <v>190.0</v>
      </c>
      <c r="D1401" s="22">
        <v>0.213127266244813</v>
      </c>
      <c r="E1401" s="22">
        <v>35.0</v>
      </c>
      <c r="F1401" s="22">
        <v>0.2121702</v>
      </c>
      <c r="G1401" s="22">
        <v>1500.0</v>
      </c>
      <c r="H1401" s="22">
        <v>0.2085994</v>
      </c>
      <c r="I1401" s="22">
        <v>1.021706</v>
      </c>
      <c r="J1401" s="22">
        <v>1.268033</v>
      </c>
      <c r="K1401" s="22">
        <v>1.0</v>
      </c>
    </row>
    <row r="1402">
      <c r="A1402" s="22" t="s">
        <v>13084</v>
      </c>
      <c r="B1402" s="22">
        <v>2.1267764E7</v>
      </c>
      <c r="C1402" s="22">
        <v>155.0</v>
      </c>
      <c r="D1402" s="22">
        <v>0.238397432935239</v>
      </c>
      <c r="E1402" s="22">
        <v>35.0</v>
      </c>
      <c r="F1402" s="22">
        <v>0.2351034</v>
      </c>
      <c r="G1402" s="22">
        <v>1500.0</v>
      </c>
      <c r="H1402" s="22">
        <v>0.2298317</v>
      </c>
      <c r="I1402" s="22">
        <v>1.03727</v>
      </c>
      <c r="J1402" s="22">
        <v>1.624843</v>
      </c>
      <c r="K1402" s="22">
        <v>2.0</v>
      </c>
    </row>
    <row r="1403">
      <c r="A1403" s="22" t="s">
        <v>13085</v>
      </c>
      <c r="B1403" s="22">
        <v>3.0E7</v>
      </c>
      <c r="C1403" s="22">
        <v>200.0</v>
      </c>
      <c r="D1403" s="22">
        <v>0.290766803710372</v>
      </c>
      <c r="E1403" s="22">
        <v>20.0</v>
      </c>
      <c r="F1403" s="22">
        <v>0.291774</v>
      </c>
      <c r="G1403" s="22">
        <v>1500.0</v>
      </c>
      <c r="H1403" s="22">
        <v>0.2894079</v>
      </c>
      <c r="I1403" s="22">
        <v>1.004695</v>
      </c>
      <c r="J1403" s="22">
        <v>0.5743148</v>
      </c>
      <c r="K1403" s="22">
        <v>0.0</v>
      </c>
    </row>
    <row r="1404">
      <c r="A1404" s="22" t="s">
        <v>13086</v>
      </c>
      <c r="B1404" s="22">
        <v>3.0E7</v>
      </c>
      <c r="C1404" s="22">
        <v>95.0</v>
      </c>
      <c r="D1404" s="22">
        <v>0.290772464299754</v>
      </c>
      <c r="E1404" s="22">
        <v>15.0</v>
      </c>
      <c r="F1404" s="22">
        <v>0.2924881</v>
      </c>
      <c r="G1404" s="22">
        <v>1500.0</v>
      </c>
      <c r="H1404" s="22">
        <v>0.2898479</v>
      </c>
      <c r="I1404" s="22">
        <v>1.00319</v>
      </c>
      <c r="J1404" s="22">
        <v>0.3501911</v>
      </c>
      <c r="K1404" s="22">
        <v>-1.0</v>
      </c>
    </row>
    <row r="1405">
      <c r="A1405" s="22" t="s">
        <v>13087</v>
      </c>
      <c r="B1405" s="22">
        <v>3.0E7</v>
      </c>
      <c r="C1405" s="22">
        <v>165.0</v>
      </c>
      <c r="D1405" s="22">
        <v>0.301550914523554</v>
      </c>
      <c r="E1405" s="22">
        <v>20.0</v>
      </c>
      <c r="F1405" s="22">
        <v>0.3020364</v>
      </c>
      <c r="G1405" s="22">
        <v>1500.0</v>
      </c>
      <c r="H1405" s="22">
        <v>0.2965166</v>
      </c>
      <c r="I1405" s="22">
        <v>1.016978</v>
      </c>
      <c r="J1405" s="22">
        <v>0.9120445</v>
      </c>
      <c r="K1405" s="22">
        <v>0.0</v>
      </c>
    </row>
    <row r="1406">
      <c r="A1406" s="22" t="s">
        <v>13088</v>
      </c>
      <c r="B1406" s="22">
        <v>2.8670309E7</v>
      </c>
      <c r="C1406" s="22">
        <v>170.0</v>
      </c>
      <c r="D1406" s="22">
        <v>0.289751986524561</v>
      </c>
      <c r="E1406" s="22">
        <v>20.0</v>
      </c>
      <c r="F1406" s="22">
        <v>0.2901731</v>
      </c>
      <c r="G1406" s="22">
        <v>1500.0</v>
      </c>
      <c r="H1406" s="22">
        <v>0.2849374</v>
      </c>
      <c r="I1406" s="22">
        <v>1.016897</v>
      </c>
      <c r="J1406" s="22">
        <v>0.9195625</v>
      </c>
      <c r="K1406" s="22">
        <v>0.0</v>
      </c>
    </row>
    <row r="1407">
      <c r="A1407" s="22" t="s">
        <v>13089</v>
      </c>
      <c r="B1407" s="22">
        <v>3.0E7</v>
      </c>
      <c r="C1407" s="22">
        <v>135.0</v>
      </c>
      <c r="D1407" s="22">
        <v>0.306167502230554</v>
      </c>
      <c r="E1407" s="22">
        <v>35.0</v>
      </c>
      <c r="F1407" s="22">
        <v>0.3030019</v>
      </c>
      <c r="G1407" s="22">
        <v>1500.0</v>
      </c>
      <c r="H1407" s="22">
        <v>0.2970316</v>
      </c>
      <c r="I1407" s="22">
        <v>1.030757</v>
      </c>
      <c r="J1407" s="22">
        <v>1.530231</v>
      </c>
      <c r="K1407" s="22">
        <v>2.0</v>
      </c>
    </row>
    <row r="1408">
      <c r="A1408" s="22" t="s">
        <v>13090</v>
      </c>
      <c r="B1408" s="22">
        <v>1.3497708E7</v>
      </c>
      <c r="C1408" s="22">
        <v>185.0</v>
      </c>
      <c r="D1408" s="22">
        <v>0.170001044068917</v>
      </c>
      <c r="E1408" s="22">
        <v>35.0</v>
      </c>
      <c r="F1408" s="22">
        <v>0.1690425</v>
      </c>
      <c r="G1408" s="22">
        <v>1500.0</v>
      </c>
      <c r="H1408" s="22">
        <v>0.1649614</v>
      </c>
      <c r="I1408" s="22">
        <v>1.030551</v>
      </c>
      <c r="J1408" s="22">
        <v>1.234865</v>
      </c>
      <c r="K1408" s="22">
        <v>1.0</v>
      </c>
    </row>
    <row r="1409">
      <c r="A1409" s="22" t="s">
        <v>13091</v>
      </c>
      <c r="B1409" s="22">
        <v>3.0E7</v>
      </c>
      <c r="C1409" s="22">
        <v>190.0</v>
      </c>
      <c r="D1409" s="22">
        <v>0.313793059243985</v>
      </c>
      <c r="E1409" s="22">
        <v>15.0</v>
      </c>
      <c r="F1409" s="22">
        <v>0.3134472</v>
      </c>
      <c r="G1409" s="22">
        <v>1500.0</v>
      </c>
      <c r="H1409" s="22">
        <v>0.3041383</v>
      </c>
      <c r="I1409" s="22">
        <v>1.031745</v>
      </c>
      <c r="J1409" s="22">
        <v>1.037158</v>
      </c>
      <c r="K1409" s="22">
        <v>1.0</v>
      </c>
    </row>
    <row r="1410">
      <c r="A1410" s="22" t="s">
        <v>13092</v>
      </c>
      <c r="B1410" s="22">
        <v>3.0E7</v>
      </c>
      <c r="C1410" s="22">
        <v>195.0</v>
      </c>
      <c r="D1410" s="22">
        <v>0.305489934243671</v>
      </c>
      <c r="E1410" s="22">
        <v>15.0</v>
      </c>
      <c r="F1410" s="22">
        <v>0.3051791</v>
      </c>
      <c r="G1410" s="22">
        <v>1500.0</v>
      </c>
      <c r="H1410" s="22">
        <v>0.2979708</v>
      </c>
      <c r="I1410" s="22">
        <v>1.025235</v>
      </c>
      <c r="J1410" s="22">
        <v>1.043123</v>
      </c>
      <c r="K1410" s="22">
        <v>1.0</v>
      </c>
    </row>
    <row r="1411">
      <c r="A1411" s="22" t="s">
        <v>13093</v>
      </c>
      <c r="B1411" s="22">
        <v>3.0E7</v>
      </c>
      <c r="C1411" s="22">
        <v>190.0</v>
      </c>
      <c r="D1411" s="22">
        <v>0.296433489731869</v>
      </c>
      <c r="E1411" s="22">
        <v>15.0</v>
      </c>
      <c r="F1411" s="22">
        <v>0.2970824</v>
      </c>
      <c r="G1411" s="22">
        <v>1500.0</v>
      </c>
      <c r="H1411" s="22">
        <v>0.2931894</v>
      </c>
      <c r="I1411" s="22">
        <v>1.011065</v>
      </c>
      <c r="J1411" s="22">
        <v>0.8333208</v>
      </c>
      <c r="K1411" s="22">
        <v>0.0</v>
      </c>
    </row>
    <row r="1412">
      <c r="A1412" s="22" t="s">
        <v>13094</v>
      </c>
      <c r="B1412" s="22">
        <v>3.0E7</v>
      </c>
      <c r="C1412" s="22">
        <v>195.0</v>
      </c>
      <c r="D1412" s="22">
        <v>0.295113622996306</v>
      </c>
      <c r="E1412" s="22">
        <v>15.0</v>
      </c>
      <c r="F1412" s="22">
        <v>0.2958334</v>
      </c>
      <c r="G1412" s="22">
        <v>1500.0</v>
      </c>
      <c r="H1412" s="22">
        <v>0.292468</v>
      </c>
      <c r="I1412" s="22">
        <v>1.009046</v>
      </c>
      <c r="J1412" s="22">
        <v>0.7861255</v>
      </c>
      <c r="K1412" s="22">
        <v>0.0</v>
      </c>
    </row>
    <row r="1413">
      <c r="A1413" s="22" t="s">
        <v>13095</v>
      </c>
      <c r="B1413" s="22">
        <v>3.0E7</v>
      </c>
      <c r="C1413" s="22">
        <v>185.0</v>
      </c>
      <c r="D1413" s="22">
        <v>0.294151894768516</v>
      </c>
      <c r="E1413" s="22">
        <v>10.0</v>
      </c>
      <c r="F1413" s="22">
        <v>0.2949231</v>
      </c>
      <c r="G1413" s="22">
        <v>1500.0</v>
      </c>
      <c r="H1413" s="22">
        <v>0.2917586</v>
      </c>
      <c r="I1413" s="22">
        <v>1.008203</v>
      </c>
      <c r="J1413" s="22">
        <v>0.7562826</v>
      </c>
      <c r="K1413" s="22">
        <v>0.0</v>
      </c>
    </row>
    <row r="1414">
      <c r="A1414" s="22" t="s">
        <v>13096</v>
      </c>
      <c r="B1414" s="22">
        <v>3.0E7</v>
      </c>
      <c r="C1414" s="22">
        <v>175.0</v>
      </c>
      <c r="D1414" s="22">
        <v>0.304125897320378</v>
      </c>
      <c r="E1414" s="22">
        <v>15.0</v>
      </c>
      <c r="F1414" s="22">
        <v>0.3037199</v>
      </c>
      <c r="G1414" s="22">
        <v>1500.0</v>
      </c>
      <c r="H1414" s="22">
        <v>0.2966562</v>
      </c>
      <c r="I1414" s="22">
        <v>1.025179</v>
      </c>
      <c r="J1414" s="22">
        <v>1.057478</v>
      </c>
      <c r="K1414" s="22">
        <v>1.0</v>
      </c>
    </row>
    <row r="1415">
      <c r="A1415" s="22" t="s">
        <v>13097</v>
      </c>
      <c r="B1415" s="22">
        <v>3.0E7</v>
      </c>
      <c r="C1415" s="22">
        <v>80.0</v>
      </c>
      <c r="D1415" s="22">
        <v>0.29397302241486</v>
      </c>
      <c r="E1415" s="22">
        <v>20.0</v>
      </c>
      <c r="F1415" s="22">
        <v>0.2957669</v>
      </c>
      <c r="G1415" s="22">
        <v>1500.0</v>
      </c>
      <c r="H1415" s="22">
        <v>0.2924715</v>
      </c>
      <c r="I1415" s="22">
        <v>1.005134</v>
      </c>
      <c r="J1415" s="22">
        <v>0.4556416</v>
      </c>
      <c r="K1415" s="22">
        <v>-1.0</v>
      </c>
    </row>
    <row r="1416">
      <c r="A1416" s="22" t="s">
        <v>13098</v>
      </c>
      <c r="B1416" s="22">
        <v>3.0E7</v>
      </c>
      <c r="C1416" s="22">
        <v>195.0</v>
      </c>
      <c r="D1416" s="22">
        <v>0.294396432945844</v>
      </c>
      <c r="E1416" s="22">
        <v>15.0</v>
      </c>
      <c r="F1416" s="22">
        <v>0.2943119</v>
      </c>
      <c r="G1416" s="22">
        <v>1500.0</v>
      </c>
      <c r="H1416" s="22">
        <v>0.2914169</v>
      </c>
      <c r="I1416" s="22">
        <v>1.010224</v>
      </c>
      <c r="J1416" s="22">
        <v>1.029205</v>
      </c>
      <c r="K1416" s="22">
        <v>1.0</v>
      </c>
    </row>
    <row r="1417">
      <c r="A1417" s="22" t="s">
        <v>13099</v>
      </c>
      <c r="B1417" s="22">
        <v>2.9718012E7</v>
      </c>
      <c r="C1417" s="22">
        <v>215.0</v>
      </c>
      <c r="D1417" s="22">
        <v>0.299439417089785</v>
      </c>
      <c r="E1417" s="22">
        <v>20.0</v>
      </c>
      <c r="F1417" s="22">
        <v>0.2964379</v>
      </c>
      <c r="G1417" s="22">
        <v>1500.0</v>
      </c>
      <c r="H1417" s="22">
        <v>0.2929926</v>
      </c>
      <c r="I1417" s="22">
        <v>1.022003</v>
      </c>
      <c r="J1417" s="22">
        <v>1.8712</v>
      </c>
      <c r="K1417" s="22">
        <v>2.0</v>
      </c>
    </row>
    <row r="1418">
      <c r="A1418" s="22" t="s">
        <v>13100</v>
      </c>
      <c r="B1418" s="22">
        <v>3.0E7</v>
      </c>
      <c r="C1418" s="22">
        <v>170.0</v>
      </c>
      <c r="D1418" s="22">
        <v>0.344776007881215</v>
      </c>
      <c r="E1418" s="22">
        <v>15.0</v>
      </c>
      <c r="F1418" s="22">
        <v>0.338017</v>
      </c>
      <c r="G1418" s="22">
        <v>1500.0</v>
      </c>
      <c r="H1418" s="22">
        <v>0.3229166</v>
      </c>
      <c r="I1418" s="22">
        <v>1.067694</v>
      </c>
      <c r="J1418" s="22">
        <v>1.447609</v>
      </c>
      <c r="K1418" s="22">
        <v>1.0</v>
      </c>
    </row>
    <row r="1419">
      <c r="A1419" s="22" t="s">
        <v>13101</v>
      </c>
      <c r="B1419" s="22">
        <v>2.2660606E7</v>
      </c>
      <c r="C1419" s="22">
        <v>125.0</v>
      </c>
      <c r="D1419" s="22">
        <v>0.248787648364708</v>
      </c>
      <c r="E1419" s="22">
        <v>35.0</v>
      </c>
      <c r="F1419" s="22">
        <v>0.2470401</v>
      </c>
      <c r="G1419" s="22">
        <v>1500.0</v>
      </c>
      <c r="H1419" s="22">
        <v>0.2402987</v>
      </c>
      <c r="I1419" s="22">
        <v>1.035327</v>
      </c>
      <c r="J1419" s="22">
        <v>1.259221</v>
      </c>
      <c r="K1419" s="22">
        <v>1.0</v>
      </c>
    </row>
    <row r="1420">
      <c r="A1420" s="22" t="s">
        <v>13102</v>
      </c>
      <c r="B1420" s="22">
        <v>3.0E7</v>
      </c>
      <c r="C1420" s="22">
        <v>135.0</v>
      </c>
      <c r="D1420" s="22">
        <v>0.300668274783818</v>
      </c>
      <c r="E1420" s="22">
        <v>35.0</v>
      </c>
      <c r="F1420" s="22">
        <v>0.3001991</v>
      </c>
      <c r="G1420" s="22">
        <v>1500.0</v>
      </c>
      <c r="H1420" s="22">
        <v>0.2938396</v>
      </c>
      <c r="I1420" s="22">
        <v>1.023239</v>
      </c>
      <c r="J1420" s="22">
        <v>1.073783</v>
      </c>
      <c r="K1420" s="22">
        <v>1.0</v>
      </c>
    </row>
    <row r="1421">
      <c r="A1421" s="22" t="s">
        <v>13103</v>
      </c>
      <c r="B1421" s="22">
        <v>3.0E7</v>
      </c>
      <c r="C1421" s="22">
        <v>195.0</v>
      </c>
      <c r="D1421" s="22">
        <v>0.296831742094094</v>
      </c>
      <c r="E1421" s="22">
        <v>15.0</v>
      </c>
      <c r="F1421" s="22">
        <v>0.2971631</v>
      </c>
      <c r="G1421" s="22">
        <v>1500.0</v>
      </c>
      <c r="H1421" s="22">
        <v>0.2933621</v>
      </c>
      <c r="I1421" s="22">
        <v>1.011827</v>
      </c>
      <c r="J1421" s="22">
        <v>0.9128295</v>
      </c>
      <c r="K1421" s="22">
        <v>0.0</v>
      </c>
    </row>
    <row r="1422">
      <c r="A1422" s="22" t="s">
        <v>13104</v>
      </c>
      <c r="B1422" s="22">
        <v>3.0E7</v>
      </c>
      <c r="C1422" s="22">
        <v>190.0</v>
      </c>
      <c r="D1422" s="22">
        <v>0.397050992560656</v>
      </c>
      <c r="E1422" s="22">
        <v>15.0</v>
      </c>
      <c r="F1422" s="22">
        <v>0.3897365</v>
      </c>
      <c r="G1422" s="22">
        <v>1500.0</v>
      </c>
      <c r="H1422" s="22">
        <v>0.3545915</v>
      </c>
      <c r="I1422" s="22">
        <v>1.119742</v>
      </c>
      <c r="J1422" s="22">
        <v>1.208125</v>
      </c>
      <c r="K1422" s="22">
        <v>1.0</v>
      </c>
    </row>
    <row r="1423">
      <c r="A1423" s="22" t="s">
        <v>13105</v>
      </c>
      <c r="B1423" s="22">
        <v>3.0E7</v>
      </c>
      <c r="C1423" s="22">
        <v>120.0</v>
      </c>
      <c r="D1423" s="22">
        <v>0.375466421588223</v>
      </c>
      <c r="E1423" s="22">
        <v>35.0</v>
      </c>
      <c r="F1423" s="22">
        <v>0.3642048</v>
      </c>
      <c r="G1423" s="22">
        <v>1500.0</v>
      </c>
      <c r="H1423" s="22">
        <v>0.3280801</v>
      </c>
      <c r="I1423" s="22">
        <v>1.144435</v>
      </c>
      <c r="J1423" s="22">
        <v>1.311744</v>
      </c>
      <c r="K1423" s="22">
        <v>1.0</v>
      </c>
    </row>
    <row r="1424">
      <c r="A1424" s="22" t="s">
        <v>13106</v>
      </c>
      <c r="B1424" s="22">
        <v>3.0E7</v>
      </c>
      <c r="C1424" s="22">
        <v>145.0</v>
      </c>
      <c r="D1424" s="22">
        <v>0.353149745446318</v>
      </c>
      <c r="E1424" s="22">
        <v>35.0</v>
      </c>
      <c r="F1424" s="22">
        <v>0.3466169</v>
      </c>
      <c r="G1424" s="22">
        <v>1500.0</v>
      </c>
      <c r="H1424" s="22">
        <v>0.3247027</v>
      </c>
      <c r="I1424" s="22">
        <v>1.08761</v>
      </c>
      <c r="J1424" s="22">
        <v>1.29811</v>
      </c>
      <c r="K1424" s="22">
        <v>1.0</v>
      </c>
    </row>
    <row r="1425">
      <c r="A1425" s="22" t="s">
        <v>13107</v>
      </c>
      <c r="B1425" s="22">
        <v>3.0E7</v>
      </c>
      <c r="C1425" s="22">
        <v>130.0</v>
      </c>
      <c r="D1425" s="22">
        <v>0.314397976306529</v>
      </c>
      <c r="E1425" s="22">
        <v>35.0</v>
      </c>
      <c r="F1425" s="22">
        <v>0.3090134</v>
      </c>
      <c r="G1425" s="22">
        <v>1500.0</v>
      </c>
      <c r="H1425" s="22">
        <v>0.2981794</v>
      </c>
      <c r="I1425" s="22">
        <v>1.054392</v>
      </c>
      <c r="J1425" s="22">
        <v>1.497012</v>
      </c>
      <c r="K1425" s="22">
        <v>1.0</v>
      </c>
    </row>
    <row r="1426">
      <c r="A1426" s="22" t="s">
        <v>13108</v>
      </c>
      <c r="B1426" s="22">
        <v>3.0E7</v>
      </c>
      <c r="C1426" s="22">
        <v>205.0</v>
      </c>
      <c r="D1426" s="22">
        <v>0.305058913019769</v>
      </c>
      <c r="E1426" s="22">
        <v>35.0</v>
      </c>
      <c r="F1426" s="22">
        <v>0.3051255</v>
      </c>
      <c r="G1426" s="22">
        <v>1500.0</v>
      </c>
      <c r="H1426" s="22">
        <v>0.3003491</v>
      </c>
      <c r="I1426" s="22">
        <v>1.015681</v>
      </c>
      <c r="J1426" s="22">
        <v>0.9860674</v>
      </c>
      <c r="K1426" s="22">
        <v>0.0</v>
      </c>
    </row>
    <row r="1427">
      <c r="A1427" s="22" t="s">
        <v>13109</v>
      </c>
      <c r="B1427" s="22">
        <v>1.5322483E7</v>
      </c>
      <c r="C1427" s="22">
        <v>140.0</v>
      </c>
      <c r="D1427" s="22">
        <v>0.188699289951767</v>
      </c>
      <c r="E1427" s="22">
        <v>35.0</v>
      </c>
      <c r="F1427" s="22">
        <v>0.1870137</v>
      </c>
      <c r="G1427" s="22">
        <v>1500.0</v>
      </c>
      <c r="H1427" s="22">
        <v>0.1815913</v>
      </c>
      <c r="I1427" s="22">
        <v>1.039143</v>
      </c>
      <c r="J1427" s="22">
        <v>1.31085</v>
      </c>
      <c r="K1427" s="22">
        <v>1.0</v>
      </c>
    </row>
    <row r="1428">
      <c r="A1428" s="22" t="s">
        <v>13110</v>
      </c>
      <c r="B1428" s="22">
        <v>3.0E7</v>
      </c>
      <c r="C1428" s="22">
        <v>220.0</v>
      </c>
      <c r="D1428" s="22">
        <v>0.292864437065533</v>
      </c>
      <c r="E1428" s="22">
        <v>15.0</v>
      </c>
      <c r="F1428" s="22">
        <v>0.2941765</v>
      </c>
      <c r="G1428" s="22">
        <v>1500.0</v>
      </c>
      <c r="H1428" s="22">
        <v>0.29134</v>
      </c>
      <c r="I1428" s="22">
        <v>1.005232</v>
      </c>
      <c r="J1428" s="22">
        <v>0.5374257</v>
      </c>
      <c r="K1428" s="22">
        <v>0.0</v>
      </c>
    </row>
    <row r="1429">
      <c r="A1429" s="22" t="s">
        <v>13111</v>
      </c>
      <c r="B1429" s="22">
        <v>1.4950638E7</v>
      </c>
      <c r="C1429" s="22">
        <v>145.0</v>
      </c>
      <c r="D1429" s="22">
        <v>0.191547272982124</v>
      </c>
      <c r="E1429" s="22">
        <v>35.0</v>
      </c>
      <c r="F1429" s="22">
        <v>0.1851864</v>
      </c>
      <c r="G1429" s="22">
        <v>1500.0</v>
      </c>
      <c r="H1429" s="22">
        <v>0.1785135</v>
      </c>
      <c r="I1429" s="22">
        <v>1.073013</v>
      </c>
      <c r="J1429" s="22">
        <v>1.953248</v>
      </c>
      <c r="K1429" s="22">
        <v>2.0</v>
      </c>
    </row>
    <row r="1430">
      <c r="A1430" s="22" t="s">
        <v>13112</v>
      </c>
      <c r="B1430" s="22">
        <v>1.8493288E7</v>
      </c>
      <c r="C1430" s="22">
        <v>150.0</v>
      </c>
      <c r="D1430" s="22">
        <v>0.219918677828105</v>
      </c>
      <c r="E1430" s="22">
        <v>35.0</v>
      </c>
      <c r="F1430" s="22">
        <v>0.2138447</v>
      </c>
      <c r="G1430" s="22">
        <v>1500.0</v>
      </c>
      <c r="H1430" s="22">
        <v>0.2084882</v>
      </c>
      <c r="I1430" s="22">
        <v>1.054826</v>
      </c>
      <c r="J1430" s="22">
        <v>2.13393</v>
      </c>
      <c r="K1430" s="22">
        <v>2.0</v>
      </c>
    </row>
    <row r="1431">
      <c r="A1431" s="22" t="s">
        <v>13113</v>
      </c>
      <c r="B1431" s="22">
        <v>1.2784998E7</v>
      </c>
      <c r="C1431" s="22">
        <v>185.0</v>
      </c>
      <c r="D1431" s="22">
        <v>0.154540821555632</v>
      </c>
      <c r="E1431" s="22">
        <v>35.0</v>
      </c>
      <c r="F1431" s="22">
        <v>0.1550507</v>
      </c>
      <c r="G1431" s="22">
        <v>1500.0</v>
      </c>
      <c r="H1431" s="22">
        <v>0.1523222</v>
      </c>
      <c r="I1431" s="22">
        <v>1.014566</v>
      </c>
      <c r="J1431" s="22">
        <v>0.8131174</v>
      </c>
      <c r="K1431" s="22">
        <v>0.0</v>
      </c>
    </row>
    <row r="1432">
      <c r="A1432" s="22" t="s">
        <v>13114</v>
      </c>
      <c r="B1432" s="22">
        <v>2.0836853E7</v>
      </c>
      <c r="C1432" s="22">
        <v>190.0</v>
      </c>
      <c r="D1432" s="22">
        <v>0.231237842245607</v>
      </c>
      <c r="E1432" s="22">
        <v>35.0</v>
      </c>
      <c r="F1432" s="22">
        <v>0.2313959</v>
      </c>
      <c r="G1432" s="22">
        <v>1500.0</v>
      </c>
      <c r="H1432" s="22">
        <v>0.2270101</v>
      </c>
      <c r="I1432" s="22">
        <v>1.018623</v>
      </c>
      <c r="J1432" s="22">
        <v>0.9639693</v>
      </c>
      <c r="K1432" s="22">
        <v>0.0</v>
      </c>
    </row>
    <row r="1433">
      <c r="A1433" s="22" t="s">
        <v>13115</v>
      </c>
      <c r="B1433" s="22">
        <v>3.0E7</v>
      </c>
      <c r="C1433" s="22">
        <v>190.0</v>
      </c>
      <c r="D1433" s="22">
        <v>0.30308779699944</v>
      </c>
      <c r="E1433" s="22">
        <v>35.0</v>
      </c>
      <c r="F1433" s="22">
        <v>0.3039799</v>
      </c>
      <c r="G1433" s="22">
        <v>1500.0</v>
      </c>
      <c r="H1433" s="22">
        <v>0.2992274</v>
      </c>
      <c r="I1433" s="22">
        <v>1.012901</v>
      </c>
      <c r="J1433" s="22">
        <v>0.8122866</v>
      </c>
      <c r="K1433" s="22">
        <v>0.0</v>
      </c>
    </row>
    <row r="1434">
      <c r="A1434" s="22" t="s">
        <v>13116</v>
      </c>
      <c r="B1434" s="22">
        <v>1.3934002E7</v>
      </c>
      <c r="C1434" s="22">
        <v>110.0</v>
      </c>
      <c r="D1434" s="22">
        <v>0.177564334153612</v>
      </c>
      <c r="E1434" s="22">
        <v>35.0</v>
      </c>
      <c r="F1434" s="22">
        <v>0.1660899</v>
      </c>
      <c r="G1434" s="22">
        <v>1500.0</v>
      </c>
      <c r="H1434" s="22">
        <v>0.1628942</v>
      </c>
      <c r="I1434" s="22">
        <v>1.090059</v>
      </c>
      <c r="J1434" s="22">
        <v>4.590584</v>
      </c>
      <c r="K1434" s="22">
        <v>2.0</v>
      </c>
    </row>
    <row r="1435">
      <c r="A1435" s="22" t="s">
        <v>13117</v>
      </c>
      <c r="B1435" s="22">
        <v>3.0E7</v>
      </c>
      <c r="C1435" s="22">
        <v>180.0</v>
      </c>
      <c r="D1435" s="22">
        <v>0.293345040653343</v>
      </c>
      <c r="E1435" s="22">
        <v>20.0</v>
      </c>
      <c r="F1435" s="22">
        <v>0.2938298</v>
      </c>
      <c r="G1435" s="22">
        <v>1500.0</v>
      </c>
      <c r="H1435" s="22">
        <v>0.2912329</v>
      </c>
      <c r="I1435" s="22">
        <v>1.007253</v>
      </c>
      <c r="J1435" s="22">
        <v>0.8133209</v>
      </c>
      <c r="K1435" s="22">
        <v>0.0</v>
      </c>
    </row>
    <row r="1436">
      <c r="A1436" s="22" t="s">
        <v>13118</v>
      </c>
      <c r="B1436" s="22">
        <v>3.0E7</v>
      </c>
      <c r="C1436" s="22">
        <v>150.0</v>
      </c>
      <c r="D1436" s="22">
        <v>0.318796964714169</v>
      </c>
      <c r="E1436" s="22">
        <v>35.0</v>
      </c>
      <c r="F1436" s="22">
        <v>0.3183496</v>
      </c>
      <c r="G1436" s="22">
        <v>1500.0</v>
      </c>
      <c r="H1436" s="22">
        <v>0.3096512</v>
      </c>
      <c r="I1436" s="22">
        <v>1.029536</v>
      </c>
      <c r="J1436" s="22">
        <v>1.051435</v>
      </c>
      <c r="K1436" s="22">
        <v>1.0</v>
      </c>
    </row>
    <row r="1437">
      <c r="A1437" s="22" t="s">
        <v>13119</v>
      </c>
      <c r="B1437" s="22">
        <v>3.0E7</v>
      </c>
      <c r="C1437" s="22">
        <v>170.0</v>
      </c>
      <c r="D1437" s="22">
        <v>0.383616291677031</v>
      </c>
      <c r="E1437" s="22">
        <v>35.0</v>
      </c>
      <c r="F1437" s="22">
        <v>0.3779373</v>
      </c>
      <c r="G1437" s="22">
        <v>1500.0</v>
      </c>
      <c r="H1437" s="22">
        <v>0.3506808</v>
      </c>
      <c r="I1437" s="22">
        <v>1.093919</v>
      </c>
      <c r="J1437" s="22">
        <v>1.208356</v>
      </c>
      <c r="K1437" s="22">
        <v>1.0</v>
      </c>
    </row>
    <row r="1438">
      <c r="A1438" s="22" t="s">
        <v>13120</v>
      </c>
      <c r="B1438" s="22">
        <v>3.0E7</v>
      </c>
      <c r="C1438" s="22">
        <v>165.0</v>
      </c>
      <c r="D1438" s="22">
        <v>0.422720181425647</v>
      </c>
      <c r="E1438" s="22">
        <v>35.0</v>
      </c>
      <c r="F1438" s="22">
        <v>0.4106876</v>
      </c>
      <c r="G1438" s="22">
        <v>1500.0</v>
      </c>
      <c r="H1438" s="22">
        <v>0.3722466</v>
      </c>
      <c r="I1438" s="22">
        <v>1.135592</v>
      </c>
      <c r="J1438" s="22">
        <v>1.313013</v>
      </c>
      <c r="K1438" s="22">
        <v>1.0</v>
      </c>
    </row>
    <row r="1439">
      <c r="A1439" s="22" t="s">
        <v>13121</v>
      </c>
      <c r="B1439" s="22">
        <v>3.0E7</v>
      </c>
      <c r="C1439" s="22">
        <v>170.0</v>
      </c>
      <c r="D1439" s="22">
        <v>0.419708530279411</v>
      </c>
      <c r="E1439" s="22">
        <v>35.0</v>
      </c>
      <c r="F1439" s="22">
        <v>0.4115379</v>
      </c>
      <c r="G1439" s="22">
        <v>1500.0</v>
      </c>
      <c r="H1439" s="22">
        <v>0.3763121</v>
      </c>
      <c r="I1439" s="22">
        <v>1.11532</v>
      </c>
      <c r="J1439" s="22">
        <v>1.231952</v>
      </c>
      <c r="K1439" s="22">
        <v>1.0</v>
      </c>
    </row>
    <row r="1440">
      <c r="A1440" s="22" t="s">
        <v>13122</v>
      </c>
      <c r="B1440" s="22">
        <v>3.0E7</v>
      </c>
      <c r="C1440" s="22">
        <v>145.0</v>
      </c>
      <c r="D1440" s="22">
        <v>0.334752601119896</v>
      </c>
      <c r="E1440" s="22">
        <v>35.0</v>
      </c>
      <c r="F1440" s="22">
        <v>0.3225769</v>
      </c>
      <c r="G1440" s="22">
        <v>1500.0</v>
      </c>
      <c r="H1440" s="22">
        <v>0.3113663</v>
      </c>
      <c r="I1440" s="22">
        <v>1.075109</v>
      </c>
      <c r="J1440" s="22">
        <v>2.086085</v>
      </c>
      <c r="K1440" s="22">
        <v>2.0</v>
      </c>
    </row>
    <row r="1441">
      <c r="A1441" s="22" t="s">
        <v>13123</v>
      </c>
      <c r="B1441" s="22">
        <v>3.0E7</v>
      </c>
      <c r="C1441" s="22">
        <v>110.0</v>
      </c>
      <c r="D1441" s="22">
        <v>0.30909684774875</v>
      </c>
      <c r="E1441" s="22">
        <v>35.0</v>
      </c>
      <c r="F1441" s="22">
        <v>0.3036333</v>
      </c>
      <c r="G1441" s="22">
        <v>1500.0</v>
      </c>
      <c r="H1441" s="22">
        <v>0.2959205</v>
      </c>
      <c r="I1441" s="22">
        <v>1.044527</v>
      </c>
      <c r="J1441" s="22">
        <v>1.708363</v>
      </c>
      <c r="K1441" s="22">
        <v>2.0</v>
      </c>
    </row>
    <row r="1442">
      <c r="A1442" s="22" t="s">
        <v>13124</v>
      </c>
      <c r="B1442" s="22">
        <v>3.0E7</v>
      </c>
      <c r="C1442" s="22">
        <v>110.0</v>
      </c>
      <c r="D1442" s="22">
        <v>0.318226593293852</v>
      </c>
      <c r="E1442" s="22">
        <v>35.0</v>
      </c>
      <c r="F1442" s="22">
        <v>0.3130036</v>
      </c>
      <c r="G1442" s="22">
        <v>1500.0</v>
      </c>
      <c r="H1442" s="22">
        <v>0.3017783</v>
      </c>
      <c r="I1442" s="22">
        <v>1.054505</v>
      </c>
      <c r="J1442" s="22">
        <v>1.465291</v>
      </c>
      <c r="K1442" s="22">
        <v>1.0</v>
      </c>
    </row>
    <row r="1443">
      <c r="A1443" s="22" t="s">
        <v>13125</v>
      </c>
      <c r="B1443" s="22">
        <v>2.16439E7</v>
      </c>
      <c r="C1443" s="22">
        <v>175.0</v>
      </c>
      <c r="D1443" s="22">
        <v>0.314147973923973</v>
      </c>
      <c r="E1443" s="22">
        <v>35.0</v>
      </c>
      <c r="F1443" s="22">
        <v>0.3053835</v>
      </c>
      <c r="G1443" s="22">
        <v>1500.0</v>
      </c>
      <c r="H1443" s="22">
        <v>0.2762261</v>
      </c>
      <c r="I1443" s="22">
        <v>1.137285</v>
      </c>
      <c r="J1443" s="22">
        <v>1.300592</v>
      </c>
      <c r="K1443" s="22">
        <v>1.0</v>
      </c>
    </row>
    <row r="1444">
      <c r="A1444" s="22" t="s">
        <v>13126</v>
      </c>
      <c r="B1444" s="22">
        <v>2.5659067E7</v>
      </c>
      <c r="C1444" s="22">
        <v>230.0</v>
      </c>
      <c r="D1444" s="22">
        <v>0.420078872771689</v>
      </c>
      <c r="E1444" s="22">
        <v>35.0</v>
      </c>
      <c r="F1444" s="22">
        <v>0.4134394</v>
      </c>
      <c r="G1444" s="22">
        <v>1500.0</v>
      </c>
      <c r="H1444" s="22">
        <v>0.3659472</v>
      </c>
      <c r="I1444" s="22">
        <v>1.147922</v>
      </c>
      <c r="J1444" s="22">
        <v>1.139801</v>
      </c>
      <c r="K1444" s="22">
        <v>1.0</v>
      </c>
    </row>
    <row r="1445">
      <c r="A1445" s="22" t="s">
        <v>13127</v>
      </c>
      <c r="B1445" s="22">
        <v>3.0E7</v>
      </c>
      <c r="C1445" s="22">
        <v>180.0</v>
      </c>
      <c r="D1445" s="22">
        <v>0.44370831627191</v>
      </c>
      <c r="E1445" s="22">
        <v>35.0</v>
      </c>
      <c r="F1445" s="22">
        <v>0.435296</v>
      </c>
      <c r="G1445" s="22">
        <v>1500.0</v>
      </c>
      <c r="H1445" s="22">
        <v>0.3888974</v>
      </c>
      <c r="I1445" s="22">
        <v>1.140939</v>
      </c>
      <c r="J1445" s="22">
        <v>1.181305</v>
      </c>
      <c r="K1445" s="22">
        <v>1.0</v>
      </c>
    </row>
    <row r="1446">
      <c r="A1446" s="22" t="s">
        <v>13128</v>
      </c>
      <c r="B1446" s="22">
        <v>3.0E7</v>
      </c>
      <c r="C1446" s="22">
        <v>250.0</v>
      </c>
      <c r="D1446" s="22">
        <v>0.319597370988974</v>
      </c>
      <c r="E1446" s="22">
        <v>25.0</v>
      </c>
      <c r="F1446" s="22">
        <v>0.3200965</v>
      </c>
      <c r="G1446" s="22">
        <v>1500.0</v>
      </c>
      <c r="H1446" s="22">
        <v>0.3099541</v>
      </c>
      <c r="I1446" s="22">
        <v>1.031112</v>
      </c>
      <c r="J1446" s="22">
        <v>0.9507834</v>
      </c>
      <c r="K1446" s="22">
        <v>0.0</v>
      </c>
    </row>
    <row r="1447">
      <c r="A1447" s="22" t="s">
        <v>13129</v>
      </c>
      <c r="B1447" s="22">
        <v>3.0E7</v>
      </c>
      <c r="C1447" s="22">
        <v>175.0</v>
      </c>
      <c r="D1447" s="22">
        <v>0.297794136378363</v>
      </c>
      <c r="E1447" s="22">
        <v>35.0</v>
      </c>
      <c r="F1447" s="22">
        <v>0.2982317</v>
      </c>
      <c r="G1447" s="22">
        <v>1500.0</v>
      </c>
      <c r="H1447" s="22">
        <v>0.2945334</v>
      </c>
      <c r="I1447" s="22">
        <v>1.011071</v>
      </c>
      <c r="J1447" s="22">
        <v>0.8816872</v>
      </c>
      <c r="K1447" s="22">
        <v>0.0</v>
      </c>
    </row>
    <row r="1448">
      <c r="A1448" s="22" t="s">
        <v>13130</v>
      </c>
      <c r="B1448" s="22">
        <v>2.1752008E7</v>
      </c>
      <c r="C1448" s="22">
        <v>165.0</v>
      </c>
      <c r="D1448" s="22">
        <v>0.251926744068973</v>
      </c>
      <c r="E1448" s="22">
        <v>35.0</v>
      </c>
      <c r="F1448" s="22">
        <v>0.2478138</v>
      </c>
      <c r="G1448" s="22">
        <v>1500.0</v>
      </c>
      <c r="H1448" s="22">
        <v>0.2402162</v>
      </c>
      <c r="I1448" s="22">
        <v>1.04875</v>
      </c>
      <c r="J1448" s="22">
        <v>1.541348</v>
      </c>
      <c r="K1448" s="22">
        <v>2.0</v>
      </c>
    </row>
    <row r="1449">
      <c r="A1449" s="22" t="s">
        <v>13131</v>
      </c>
      <c r="B1449" s="22">
        <v>2.598128E7</v>
      </c>
      <c r="C1449" s="22">
        <v>190.0</v>
      </c>
      <c r="D1449" s="22">
        <v>0.294634263641692</v>
      </c>
      <c r="E1449" s="22">
        <v>35.0</v>
      </c>
      <c r="F1449" s="22">
        <v>0.2898204</v>
      </c>
      <c r="G1449" s="22">
        <v>1500.0</v>
      </c>
      <c r="H1449" s="22">
        <v>0.2753589</v>
      </c>
      <c r="I1449" s="22">
        <v>1.070001</v>
      </c>
      <c r="J1449" s="22">
        <v>1.33287</v>
      </c>
      <c r="K1449" s="22">
        <v>1.0</v>
      </c>
    </row>
    <row r="1450">
      <c r="A1450" s="22" t="s">
        <v>13132</v>
      </c>
      <c r="B1450" s="22">
        <v>2.4923495E7</v>
      </c>
      <c r="C1450" s="22">
        <v>150.0</v>
      </c>
      <c r="D1450" s="22">
        <v>0.267786229396459</v>
      </c>
      <c r="E1450" s="22">
        <v>35.0</v>
      </c>
      <c r="F1450" s="22">
        <v>0.2665461</v>
      </c>
      <c r="G1450" s="22">
        <v>1500.0</v>
      </c>
      <c r="H1450" s="22">
        <v>0.2609156</v>
      </c>
      <c r="I1450" s="22">
        <v>1.026333</v>
      </c>
      <c r="J1450" s="22">
        <v>1.220248</v>
      </c>
      <c r="K1450" s="22">
        <v>1.0</v>
      </c>
    </row>
    <row r="1451">
      <c r="A1451" s="22" t="s">
        <v>13133</v>
      </c>
      <c r="B1451" s="22">
        <v>3.0E7</v>
      </c>
      <c r="C1451" s="22">
        <v>175.0</v>
      </c>
      <c r="D1451" s="22">
        <v>0.297952668490333</v>
      </c>
      <c r="E1451" s="22">
        <v>15.0</v>
      </c>
      <c r="F1451" s="22">
        <v>0.2985414</v>
      </c>
      <c r="G1451" s="22">
        <v>1500.0</v>
      </c>
      <c r="H1451" s="22">
        <v>0.2949686</v>
      </c>
      <c r="I1451" s="22">
        <v>1.010116</v>
      </c>
      <c r="J1451" s="22">
        <v>0.8352175</v>
      </c>
      <c r="K1451" s="22">
        <v>0.0</v>
      </c>
    </row>
    <row r="1452">
      <c r="A1452" s="22" t="s">
        <v>13134</v>
      </c>
      <c r="B1452" s="22">
        <v>3.0E7</v>
      </c>
      <c r="C1452" s="22">
        <v>165.0</v>
      </c>
      <c r="D1452" s="22">
        <v>0.321245665151022</v>
      </c>
      <c r="E1452" s="22">
        <v>35.0</v>
      </c>
      <c r="F1452" s="22">
        <v>0.3177692</v>
      </c>
      <c r="G1452" s="22">
        <v>1500.0</v>
      </c>
      <c r="H1452" s="22">
        <v>0.308263</v>
      </c>
      <c r="I1452" s="22">
        <v>1.042116</v>
      </c>
      <c r="J1452" s="22">
        <v>1.365709</v>
      </c>
      <c r="K1452" s="22">
        <v>1.0</v>
      </c>
    </row>
    <row r="1453">
      <c r="A1453" s="22" t="s">
        <v>13135</v>
      </c>
      <c r="B1453" s="22">
        <v>2.6450315E7</v>
      </c>
      <c r="C1453" s="22">
        <v>145.0</v>
      </c>
      <c r="D1453" s="22">
        <v>0.275202881566694</v>
      </c>
      <c r="E1453" s="22">
        <v>35.0</v>
      </c>
      <c r="F1453" s="22">
        <v>0.2727734</v>
      </c>
      <c r="G1453" s="22">
        <v>1500.0</v>
      </c>
      <c r="H1453" s="22">
        <v>0.2682455</v>
      </c>
      <c r="I1453" s="22">
        <v>1.025937</v>
      </c>
      <c r="J1453" s="22">
        <v>1.536566</v>
      </c>
      <c r="K1453" s="22">
        <v>2.0</v>
      </c>
    </row>
    <row r="1454">
      <c r="A1454" s="22" t="s">
        <v>13136</v>
      </c>
      <c r="B1454" s="22">
        <v>1.6614729E7</v>
      </c>
      <c r="C1454" s="22">
        <v>245.0</v>
      </c>
      <c r="D1454" s="22">
        <v>0.199874704645196</v>
      </c>
      <c r="E1454" s="22">
        <v>35.0</v>
      </c>
      <c r="F1454" s="22">
        <v>0.1940482</v>
      </c>
      <c r="G1454" s="22">
        <v>1500.0</v>
      </c>
      <c r="H1454" s="22">
        <v>0.1910874</v>
      </c>
      <c r="I1454" s="22">
        <v>1.045986</v>
      </c>
      <c r="J1454" s="22">
        <v>2.967936</v>
      </c>
      <c r="K1454" s="22">
        <v>2.0</v>
      </c>
    </row>
    <row r="1455">
      <c r="A1455" s="22" t="s">
        <v>13137</v>
      </c>
      <c r="B1455" s="22">
        <v>2.1100526E7</v>
      </c>
      <c r="C1455" s="22">
        <v>140.0</v>
      </c>
      <c r="D1455" s="22">
        <v>0.234919625616856</v>
      </c>
      <c r="E1455" s="22">
        <v>35.0</v>
      </c>
      <c r="F1455" s="22">
        <v>0.2343402</v>
      </c>
      <c r="G1455" s="22">
        <v>1500.0</v>
      </c>
      <c r="H1455" s="22">
        <v>0.2300544</v>
      </c>
      <c r="I1455" s="22">
        <v>1.021148</v>
      </c>
      <c r="J1455" s="22">
        <v>1.135186</v>
      </c>
      <c r="K1455" s="22">
        <v>1.0</v>
      </c>
    </row>
    <row r="1456">
      <c r="A1456" s="22" t="s">
        <v>13138</v>
      </c>
      <c r="B1456" s="22">
        <v>1.5818367E7</v>
      </c>
      <c r="C1456" s="22">
        <v>145.0</v>
      </c>
      <c r="D1456" s="22">
        <v>0.197867333210641</v>
      </c>
      <c r="E1456" s="22">
        <v>35.0</v>
      </c>
      <c r="F1456" s="22">
        <v>0.1890655</v>
      </c>
      <c r="G1456" s="22">
        <v>1500.0</v>
      </c>
      <c r="H1456" s="22">
        <v>0.1856617</v>
      </c>
      <c r="I1456" s="22">
        <v>1.065741</v>
      </c>
      <c r="J1456" s="22">
        <v>3.585905</v>
      </c>
      <c r="K1456" s="22">
        <v>2.0</v>
      </c>
    </row>
    <row r="1457">
      <c r="A1457" s="22" t="s">
        <v>13139</v>
      </c>
      <c r="B1457" s="22">
        <v>1.8283757E7</v>
      </c>
      <c r="C1457" s="22">
        <v>150.0</v>
      </c>
      <c r="D1457" s="22">
        <v>0.207927951640876</v>
      </c>
      <c r="E1457" s="22">
        <v>35.0</v>
      </c>
      <c r="F1457" s="22">
        <v>0.2071057</v>
      </c>
      <c r="G1457" s="22">
        <v>1500.0</v>
      </c>
      <c r="H1457" s="22">
        <v>0.2035432</v>
      </c>
      <c r="I1457" s="22">
        <v>1.021542</v>
      </c>
      <c r="J1457" s="22">
        <v>1.230794</v>
      </c>
      <c r="K1457" s="22">
        <v>1.0</v>
      </c>
    </row>
    <row r="1458">
      <c r="A1458" s="22" t="s">
        <v>13140</v>
      </c>
      <c r="B1458" s="22">
        <v>2.3890287E7</v>
      </c>
      <c r="C1458" s="22">
        <v>185.0</v>
      </c>
      <c r="D1458" s="22">
        <v>0.252884577439792</v>
      </c>
      <c r="E1458" s="22">
        <v>30.0</v>
      </c>
      <c r="F1458" s="22">
        <v>0.2520625</v>
      </c>
      <c r="G1458" s="22">
        <v>1500.0</v>
      </c>
      <c r="H1458" s="22">
        <v>0.2484268</v>
      </c>
      <c r="I1458" s="22">
        <v>1.017944</v>
      </c>
      <c r="J1458" s="22">
        <v>1.226112</v>
      </c>
      <c r="K1458" s="22">
        <v>1.0</v>
      </c>
    </row>
    <row r="1459">
      <c r="A1459" s="22" t="s">
        <v>13141</v>
      </c>
      <c r="B1459" s="22">
        <v>2.3684203E7</v>
      </c>
      <c r="C1459" s="22">
        <v>160.0</v>
      </c>
      <c r="D1459" s="22">
        <v>0.262286051743297</v>
      </c>
      <c r="E1459" s="22">
        <v>35.0</v>
      </c>
      <c r="F1459" s="22">
        <v>0.2579405</v>
      </c>
      <c r="G1459" s="22">
        <v>1500.0</v>
      </c>
      <c r="H1459" s="22">
        <v>0.2527886</v>
      </c>
      <c r="I1459" s="22">
        <v>1.037571</v>
      </c>
      <c r="J1459" s="22">
        <v>1.843503</v>
      </c>
      <c r="K1459" s="22">
        <v>2.0</v>
      </c>
    </row>
    <row r="1460">
      <c r="A1460" s="22" t="s">
        <v>13142</v>
      </c>
      <c r="B1460" s="22">
        <v>3.0E7</v>
      </c>
      <c r="C1460" s="22">
        <v>200.0</v>
      </c>
      <c r="D1460" s="22">
        <v>0.299782511933826</v>
      </c>
      <c r="E1460" s="22">
        <v>30.0</v>
      </c>
      <c r="F1460" s="22">
        <v>0.299957</v>
      </c>
      <c r="G1460" s="22">
        <v>1500.0</v>
      </c>
      <c r="H1460" s="22">
        <v>0.2954391</v>
      </c>
      <c r="I1460" s="22">
        <v>1.014701</v>
      </c>
      <c r="J1460" s="22">
        <v>0.9613715</v>
      </c>
      <c r="K1460" s="22">
        <v>0.0</v>
      </c>
    </row>
    <row r="1461">
      <c r="A1461" s="22" t="s">
        <v>13143</v>
      </c>
      <c r="B1461" s="22">
        <v>9171025.0</v>
      </c>
      <c r="C1461" s="22">
        <v>170.0</v>
      </c>
      <c r="D1461" s="22">
        <v>0.133896147629482</v>
      </c>
      <c r="E1461" s="22">
        <v>30.0</v>
      </c>
      <c r="F1461" s="22">
        <v>0.1258309</v>
      </c>
      <c r="G1461" s="22">
        <v>1500.0</v>
      </c>
      <c r="H1461" s="22">
        <v>0.1241981</v>
      </c>
      <c r="I1461" s="22">
        <v>1.078085</v>
      </c>
      <c r="J1461" s="22">
        <v>5.939725</v>
      </c>
      <c r="K1461" s="22">
        <v>2.0</v>
      </c>
    </row>
    <row r="1462">
      <c r="A1462" s="22" t="s">
        <v>13144</v>
      </c>
      <c r="B1462" s="22">
        <v>2.3991507E7</v>
      </c>
      <c r="C1462" s="22">
        <v>190.0</v>
      </c>
      <c r="D1462" s="22">
        <v>0.257083970089773</v>
      </c>
      <c r="E1462" s="22">
        <v>35.0</v>
      </c>
      <c r="F1462" s="22">
        <v>0.2569586</v>
      </c>
      <c r="G1462" s="22">
        <v>1500.0</v>
      </c>
      <c r="H1462" s="22">
        <v>0.2518795</v>
      </c>
      <c r="I1462" s="22">
        <v>1.020663</v>
      </c>
      <c r="J1462" s="22">
        <v>1.024678</v>
      </c>
      <c r="K1462" s="22">
        <v>1.0</v>
      </c>
    </row>
    <row r="1463">
      <c r="A1463" s="22" t="s">
        <v>13145</v>
      </c>
      <c r="B1463" s="22">
        <v>2.3329743E7</v>
      </c>
      <c r="C1463" s="22">
        <v>160.0</v>
      </c>
      <c r="D1463" s="22">
        <v>0.258712384394524</v>
      </c>
      <c r="E1463" s="22">
        <v>35.0</v>
      </c>
      <c r="F1463" s="22">
        <v>0.2569266</v>
      </c>
      <c r="G1463" s="22">
        <v>1500.0</v>
      </c>
      <c r="H1463" s="22">
        <v>0.2510612</v>
      </c>
      <c r="I1463" s="22">
        <v>1.030475</v>
      </c>
      <c r="J1463" s="22">
        <v>1.304466</v>
      </c>
      <c r="K1463" s="22">
        <v>1.0</v>
      </c>
    </row>
    <row r="1464">
      <c r="A1464" s="22" t="s">
        <v>13146</v>
      </c>
      <c r="B1464" s="22">
        <v>9859872.0</v>
      </c>
      <c r="C1464" s="22">
        <v>175.0</v>
      </c>
      <c r="D1464" s="22">
        <v>0.14753073064779</v>
      </c>
      <c r="E1464" s="22">
        <v>30.0</v>
      </c>
      <c r="F1464" s="22">
        <v>0.1441899</v>
      </c>
      <c r="G1464" s="22">
        <v>1500.0</v>
      </c>
      <c r="H1464" s="22">
        <v>0.1389688</v>
      </c>
      <c r="I1464" s="22">
        <v>1.061611</v>
      </c>
      <c r="J1464" s="22">
        <v>1.639864</v>
      </c>
      <c r="K1464" s="22">
        <v>2.0</v>
      </c>
    </row>
    <row r="1465">
      <c r="A1465" s="22" t="s">
        <v>13147</v>
      </c>
      <c r="B1465" s="22">
        <v>5927089.0</v>
      </c>
      <c r="C1465" s="22">
        <v>120.0</v>
      </c>
      <c r="D1465" s="22">
        <v>0.0938118929993682</v>
      </c>
      <c r="E1465" s="22">
        <v>40.0</v>
      </c>
      <c r="F1465" s="22">
        <v>0.07833971</v>
      </c>
      <c r="G1465" s="22">
        <v>1500.0</v>
      </c>
      <c r="H1465" s="22">
        <v>0.07598885</v>
      </c>
      <c r="I1465" s="22">
        <v>1.234548</v>
      </c>
      <c r="J1465" s="22">
        <v>7.58149</v>
      </c>
      <c r="K1465" s="22">
        <v>2.0</v>
      </c>
    </row>
    <row r="1466">
      <c r="A1466" s="22" t="s">
        <v>13148</v>
      </c>
      <c r="B1466" s="22">
        <v>1.5879202E7</v>
      </c>
      <c r="C1466" s="22">
        <v>320.0</v>
      </c>
      <c r="D1466" s="22">
        <v>0.19724969209327</v>
      </c>
      <c r="E1466" s="22">
        <v>20.0</v>
      </c>
      <c r="F1466" s="22">
        <v>0.1885956</v>
      </c>
      <c r="G1466" s="22">
        <v>1500.0</v>
      </c>
      <c r="H1466" s="22">
        <v>0.1827138</v>
      </c>
      <c r="I1466" s="22">
        <v>1.079556</v>
      </c>
      <c r="J1466" s="22">
        <v>2.471345</v>
      </c>
      <c r="K1466" s="22">
        <v>2.0</v>
      </c>
    </row>
    <row r="1467">
      <c r="A1467" s="22" t="s">
        <v>13149</v>
      </c>
      <c r="B1467" s="22">
        <v>1.3444505E7</v>
      </c>
      <c r="C1467" s="22">
        <v>165.0</v>
      </c>
      <c r="D1467" s="22">
        <v>0.165724165410268</v>
      </c>
      <c r="E1467" s="22">
        <v>35.0</v>
      </c>
      <c r="F1467" s="22">
        <v>0.1630413</v>
      </c>
      <c r="G1467" s="22">
        <v>1500.0</v>
      </c>
      <c r="H1467" s="22">
        <v>0.1599503</v>
      </c>
      <c r="I1467" s="22">
        <v>1.036098</v>
      </c>
      <c r="J1467" s="22">
        <v>1.867941</v>
      </c>
      <c r="K1467" s="22">
        <v>2.0</v>
      </c>
    </row>
    <row r="1468">
      <c r="A1468" s="22" t="s">
        <v>13150</v>
      </c>
      <c r="B1468" s="22">
        <v>3.0E7</v>
      </c>
      <c r="C1468" s="22">
        <v>180.0</v>
      </c>
      <c r="D1468" s="22">
        <v>0.311665284226586</v>
      </c>
      <c r="E1468" s="22">
        <v>20.0</v>
      </c>
      <c r="F1468" s="22">
        <v>0.3119439</v>
      </c>
      <c r="G1468" s="22">
        <v>1500.0</v>
      </c>
      <c r="H1468" s="22">
        <v>0.3067761</v>
      </c>
      <c r="I1468" s="22">
        <v>1.015937</v>
      </c>
      <c r="J1468" s="22">
        <v>0.946079</v>
      </c>
      <c r="K1468" s="22">
        <v>0.0</v>
      </c>
    </row>
    <row r="1469">
      <c r="A1469" s="22" t="s">
        <v>13151</v>
      </c>
      <c r="B1469" s="22">
        <v>3.0E7</v>
      </c>
      <c r="C1469" s="22">
        <v>185.0</v>
      </c>
      <c r="D1469" s="22">
        <v>0.312435850865984</v>
      </c>
      <c r="E1469" s="22">
        <v>30.0</v>
      </c>
      <c r="F1469" s="22">
        <v>0.3109697</v>
      </c>
      <c r="G1469" s="22">
        <v>1500.0</v>
      </c>
      <c r="H1469" s="22">
        <v>0.3036563</v>
      </c>
      <c r="I1469" s="22">
        <v>1.028913</v>
      </c>
      <c r="J1469" s="22">
        <v>1.200471</v>
      </c>
      <c r="K1469" s="22">
        <v>1.0</v>
      </c>
    </row>
    <row r="1470">
      <c r="A1470" s="22" t="s">
        <v>13152</v>
      </c>
      <c r="B1470" s="22">
        <v>3.0E7</v>
      </c>
      <c r="C1470" s="22">
        <v>105.0</v>
      </c>
      <c r="D1470" s="22">
        <v>0.311974170777125</v>
      </c>
      <c r="E1470" s="22">
        <v>35.0</v>
      </c>
      <c r="F1470" s="22">
        <v>0.3069766</v>
      </c>
      <c r="G1470" s="22">
        <v>1500.0</v>
      </c>
      <c r="H1470" s="22">
        <v>0.2981889</v>
      </c>
      <c r="I1470" s="22">
        <v>1.04623</v>
      </c>
      <c r="J1470" s="22">
        <v>1.568702</v>
      </c>
      <c r="K1470" s="22">
        <v>2.0</v>
      </c>
    </row>
    <row r="1471">
      <c r="A1471" s="22" t="s">
        <v>13153</v>
      </c>
      <c r="B1471" s="22">
        <v>3.0E7</v>
      </c>
      <c r="C1471" s="22">
        <v>130.0</v>
      </c>
      <c r="D1471" s="22">
        <v>0.30180434590316</v>
      </c>
      <c r="E1471" s="22">
        <v>35.0</v>
      </c>
      <c r="F1471" s="22">
        <v>0.2987479</v>
      </c>
      <c r="G1471" s="22">
        <v>1500.0</v>
      </c>
      <c r="H1471" s="22">
        <v>0.2927286</v>
      </c>
      <c r="I1471" s="22">
        <v>1.031004</v>
      </c>
      <c r="J1471" s="22">
        <v>1.507779</v>
      </c>
      <c r="K1471" s="22">
        <v>2.0</v>
      </c>
    </row>
    <row r="1472">
      <c r="A1472" s="22" t="s">
        <v>13154</v>
      </c>
      <c r="B1472" s="22">
        <v>2.1634188E7</v>
      </c>
      <c r="C1472" s="22">
        <v>220.0</v>
      </c>
      <c r="D1472" s="22">
        <v>0.237453229029286</v>
      </c>
      <c r="E1472" s="22">
        <v>35.0</v>
      </c>
      <c r="F1472" s="22">
        <v>0.2371673</v>
      </c>
      <c r="G1472" s="22">
        <v>1500.0</v>
      </c>
      <c r="H1472" s="22">
        <v>0.2331727</v>
      </c>
      <c r="I1472" s="22">
        <v>1.018358</v>
      </c>
      <c r="J1472" s="22">
        <v>1.071586</v>
      </c>
      <c r="K1472" s="22">
        <v>1.0</v>
      </c>
    </row>
    <row r="1473">
      <c r="A1473" s="22" t="s">
        <v>13155</v>
      </c>
      <c r="B1473" s="22">
        <v>3.0E7</v>
      </c>
      <c r="C1473" s="22">
        <v>190.0</v>
      </c>
      <c r="D1473" s="22">
        <v>0.302172532503354</v>
      </c>
      <c r="E1473" s="22">
        <v>35.0</v>
      </c>
      <c r="F1473" s="22">
        <v>0.3036834</v>
      </c>
      <c r="G1473" s="22">
        <v>1500.0</v>
      </c>
      <c r="H1473" s="22">
        <v>0.2986695</v>
      </c>
      <c r="I1473" s="22">
        <v>1.011729</v>
      </c>
      <c r="J1473" s="22">
        <v>0.6986581</v>
      </c>
      <c r="K1473" s="22">
        <v>0.0</v>
      </c>
    </row>
    <row r="1474">
      <c r="A1474" s="22" t="s">
        <v>13156</v>
      </c>
      <c r="B1474" s="22">
        <v>3.0E7</v>
      </c>
      <c r="C1474" s="22">
        <v>215.0</v>
      </c>
      <c r="D1474" s="22">
        <v>0.303876741583866</v>
      </c>
      <c r="E1474" s="22">
        <v>35.0</v>
      </c>
      <c r="F1474" s="22">
        <v>0.3036223</v>
      </c>
      <c r="G1474" s="22">
        <v>1500.0</v>
      </c>
      <c r="H1474" s="22">
        <v>0.2988885</v>
      </c>
      <c r="I1474" s="22">
        <v>1.016689</v>
      </c>
      <c r="J1474" s="22">
        <v>1.053759</v>
      </c>
      <c r="K1474" s="22">
        <v>1.0</v>
      </c>
    </row>
    <row r="1475">
      <c r="A1475" s="22" t="s">
        <v>13157</v>
      </c>
      <c r="B1475" s="22">
        <v>2.562311E7</v>
      </c>
      <c r="C1475" s="22">
        <v>145.0</v>
      </c>
      <c r="D1475" s="22">
        <v>0.270234552637462</v>
      </c>
      <c r="E1475" s="22">
        <v>35.0</v>
      </c>
      <c r="F1475" s="22">
        <v>0.2685454</v>
      </c>
      <c r="G1475" s="22">
        <v>1500.0</v>
      </c>
      <c r="H1475" s="22">
        <v>0.2640506</v>
      </c>
      <c r="I1475" s="22">
        <v>1.023419</v>
      </c>
      <c r="J1475" s="22">
        <v>1.375815</v>
      </c>
      <c r="K1475" s="22">
        <v>1.0</v>
      </c>
    </row>
    <row r="1476">
      <c r="A1476" s="22" t="s">
        <v>13158</v>
      </c>
      <c r="B1476" s="22">
        <v>2.9897505E7</v>
      </c>
      <c r="C1476" s="22">
        <v>170.0</v>
      </c>
      <c r="D1476" s="22">
        <v>0.301649690719401</v>
      </c>
      <c r="E1476" s="22">
        <v>35.0</v>
      </c>
      <c r="F1476" s="22">
        <v>0.29956</v>
      </c>
      <c r="G1476" s="22">
        <v>1500.0</v>
      </c>
      <c r="H1476" s="22">
        <v>0.2948129</v>
      </c>
      <c r="I1476" s="22">
        <v>1.02319</v>
      </c>
      <c r="J1476" s="22">
        <v>1.440185</v>
      </c>
      <c r="K1476" s="22">
        <v>1.0</v>
      </c>
    </row>
    <row r="1477">
      <c r="A1477" s="22" t="s">
        <v>13159</v>
      </c>
      <c r="B1477" s="22">
        <v>2.7885774E7</v>
      </c>
      <c r="C1477" s="22">
        <v>230.0</v>
      </c>
      <c r="D1477" s="22">
        <v>0.291347077348772</v>
      </c>
      <c r="E1477" s="22">
        <v>35.0</v>
      </c>
      <c r="F1477" s="22">
        <v>0.2900592</v>
      </c>
      <c r="G1477" s="22">
        <v>1500.0</v>
      </c>
      <c r="H1477" s="22">
        <v>0.2850468</v>
      </c>
      <c r="I1477" s="22">
        <v>1.022103</v>
      </c>
      <c r="J1477" s="22">
        <v>1.256942</v>
      </c>
      <c r="K1477" s="22">
        <v>1.0</v>
      </c>
    </row>
    <row r="1478">
      <c r="A1478" s="22" t="s">
        <v>13160</v>
      </c>
      <c r="B1478" s="22">
        <v>2.6900448E7</v>
      </c>
      <c r="C1478" s="22">
        <v>310.0</v>
      </c>
      <c r="D1478" s="22">
        <v>0.278136693885551</v>
      </c>
      <c r="E1478" s="22">
        <v>35.0</v>
      </c>
      <c r="F1478" s="22">
        <v>0.2778267</v>
      </c>
      <c r="G1478" s="22">
        <v>1500.0</v>
      </c>
      <c r="H1478" s="22">
        <v>0.2740895</v>
      </c>
      <c r="I1478" s="22">
        <v>1.014766</v>
      </c>
      <c r="J1478" s="22">
        <v>1.082956</v>
      </c>
      <c r="K1478" s="22">
        <v>1.0</v>
      </c>
    </row>
    <row r="1479">
      <c r="A1479" s="22" t="s">
        <v>13161</v>
      </c>
      <c r="B1479" s="22">
        <v>2.8745916E7</v>
      </c>
      <c r="C1479" s="22">
        <v>250.0</v>
      </c>
      <c r="D1479" s="22">
        <v>0.288498817689838</v>
      </c>
      <c r="E1479" s="22">
        <v>30.0</v>
      </c>
      <c r="F1479" s="22">
        <v>0.2879408</v>
      </c>
      <c r="G1479" s="22">
        <v>1500.0</v>
      </c>
      <c r="H1479" s="22">
        <v>0.2843954</v>
      </c>
      <c r="I1479" s="22">
        <v>1.014429</v>
      </c>
      <c r="J1479" s="22">
        <v>1.157386</v>
      </c>
      <c r="K1479" s="22">
        <v>1.0</v>
      </c>
    </row>
    <row r="1480">
      <c r="A1480" s="22" t="s">
        <v>13162</v>
      </c>
      <c r="B1480" s="22">
        <v>3.0E7</v>
      </c>
      <c r="C1480" s="22">
        <v>220.0</v>
      </c>
      <c r="D1480" s="22">
        <v>0.298591086224772</v>
      </c>
      <c r="E1480" s="22">
        <v>35.0</v>
      </c>
      <c r="F1480" s="22">
        <v>0.2980079</v>
      </c>
      <c r="G1480" s="22">
        <v>1500.0</v>
      </c>
      <c r="H1480" s="22">
        <v>0.2942366</v>
      </c>
      <c r="I1480" s="22">
        <v>1.014799</v>
      </c>
      <c r="J1480" s="22">
        <v>1.154641</v>
      </c>
      <c r="K1480" s="22">
        <v>1.0</v>
      </c>
    </row>
    <row r="1481">
      <c r="A1481" s="22" t="s">
        <v>13163</v>
      </c>
      <c r="B1481" s="22">
        <v>1.1416546E7</v>
      </c>
      <c r="C1481" s="22">
        <v>230.0</v>
      </c>
      <c r="D1481" s="22">
        <v>0.171317093554997</v>
      </c>
      <c r="E1481" s="22">
        <v>35.0</v>
      </c>
      <c r="F1481" s="22">
        <v>0.1634205</v>
      </c>
      <c r="G1481" s="22">
        <v>1500.0</v>
      </c>
      <c r="H1481" s="22">
        <v>0.157087</v>
      </c>
      <c r="I1481" s="22">
        <v>1.090588</v>
      </c>
      <c r="J1481" s="22">
        <v>2.246787</v>
      </c>
      <c r="K1481" s="22">
        <v>2.0</v>
      </c>
    </row>
    <row r="1482">
      <c r="A1482" s="22" t="s">
        <v>13164</v>
      </c>
      <c r="B1482" s="22">
        <v>1.9422139E7</v>
      </c>
      <c r="C1482" s="22">
        <v>170.0</v>
      </c>
      <c r="D1482" s="22">
        <v>0.277868979435567</v>
      </c>
      <c r="E1482" s="22">
        <v>35.0</v>
      </c>
      <c r="F1482" s="22">
        <v>0.2655609</v>
      </c>
      <c r="G1482" s="22">
        <v>1500.0</v>
      </c>
      <c r="H1482" s="22">
        <v>0.2475805</v>
      </c>
      <c r="I1482" s="22">
        <v>1.122338</v>
      </c>
      <c r="J1482" s="22">
        <v>1.684529</v>
      </c>
      <c r="K1482" s="22">
        <v>2.0</v>
      </c>
    </row>
    <row r="1483">
      <c r="A1483" s="22" t="s">
        <v>13165</v>
      </c>
      <c r="B1483" s="22">
        <v>1.6935494E7</v>
      </c>
      <c r="C1483" s="22">
        <v>185.0</v>
      </c>
      <c r="D1483" s="22">
        <v>0.310371934948842</v>
      </c>
      <c r="E1483" s="22">
        <v>30.0</v>
      </c>
      <c r="F1483" s="22">
        <v>0.2806157</v>
      </c>
      <c r="G1483" s="22">
        <v>1500.0</v>
      </c>
      <c r="H1483" s="22">
        <v>0.2442505</v>
      </c>
      <c r="I1483" s="22">
        <v>1.270712</v>
      </c>
      <c r="J1483" s="22">
        <v>1.818261</v>
      </c>
      <c r="K1483" s="22">
        <v>2.0</v>
      </c>
    </row>
    <row r="1484">
      <c r="A1484" s="22" t="s">
        <v>13166</v>
      </c>
      <c r="B1484" s="22">
        <v>1.1868654E7</v>
      </c>
      <c r="C1484" s="22">
        <v>135.0</v>
      </c>
      <c r="D1484" s="22">
        <v>0.168211694592587</v>
      </c>
      <c r="E1484" s="22">
        <v>30.0</v>
      </c>
      <c r="F1484" s="22">
        <v>0.1649944</v>
      </c>
      <c r="G1484" s="22">
        <v>1500.0</v>
      </c>
      <c r="H1484" s="22">
        <v>0.1595181</v>
      </c>
      <c r="I1484" s="22">
        <v>1.054499</v>
      </c>
      <c r="J1484" s="22">
        <v>1.587497</v>
      </c>
      <c r="K1484" s="22">
        <v>2.0</v>
      </c>
    </row>
    <row r="1485">
      <c r="A1485" s="22" t="s">
        <v>13167</v>
      </c>
      <c r="B1485" s="22">
        <v>1.6107492E7</v>
      </c>
      <c r="C1485" s="22">
        <v>155.0</v>
      </c>
      <c r="D1485" s="22">
        <v>0.201580206213855</v>
      </c>
      <c r="E1485" s="22">
        <v>25.0</v>
      </c>
      <c r="F1485" s="22">
        <v>0.1996843</v>
      </c>
      <c r="G1485" s="22">
        <v>1500.0</v>
      </c>
      <c r="H1485" s="22">
        <v>0.1955672</v>
      </c>
      <c r="I1485" s="22">
        <v>1.030747</v>
      </c>
      <c r="J1485" s="22">
        <v>1.460501</v>
      </c>
      <c r="K1485" s="22">
        <v>1.0</v>
      </c>
    </row>
    <row r="1486">
      <c r="A1486" s="22" t="s">
        <v>13168</v>
      </c>
      <c r="B1486" s="22">
        <v>3.0E7</v>
      </c>
      <c r="C1486" s="22">
        <v>185.0</v>
      </c>
      <c r="D1486" s="22">
        <v>0.30968207695248</v>
      </c>
      <c r="E1486" s="22">
        <v>35.0</v>
      </c>
      <c r="F1486" s="22">
        <v>0.3090189</v>
      </c>
      <c r="G1486" s="22">
        <v>1500.0</v>
      </c>
      <c r="H1486" s="22">
        <v>0.3031175</v>
      </c>
      <c r="I1486" s="22">
        <v>1.021657</v>
      </c>
      <c r="J1486" s="22">
        <v>1.112378</v>
      </c>
      <c r="K1486" s="22">
        <v>1.0</v>
      </c>
    </row>
    <row r="1487">
      <c r="A1487" s="22" t="s">
        <v>13169</v>
      </c>
      <c r="B1487" s="22">
        <v>3.0E7</v>
      </c>
      <c r="C1487" s="22">
        <v>220.0</v>
      </c>
      <c r="D1487" s="22">
        <v>0.296657547231422</v>
      </c>
      <c r="E1487" s="22">
        <v>35.0</v>
      </c>
      <c r="F1487" s="22">
        <v>0.2965694</v>
      </c>
      <c r="G1487" s="22">
        <v>1500.0</v>
      </c>
      <c r="H1487" s="22">
        <v>0.2926411</v>
      </c>
      <c r="I1487" s="22">
        <v>1.013725</v>
      </c>
      <c r="J1487" s="22">
        <v>1.022431</v>
      </c>
      <c r="K1487" s="22">
        <v>1.0</v>
      </c>
    </row>
    <row r="1488">
      <c r="A1488" s="22" t="s">
        <v>13170</v>
      </c>
      <c r="B1488" s="22">
        <v>2.5727459E7</v>
      </c>
      <c r="C1488" s="22">
        <v>160.0</v>
      </c>
      <c r="D1488" s="22">
        <v>0.273725796322058</v>
      </c>
      <c r="E1488" s="22">
        <v>35.0</v>
      </c>
      <c r="F1488" s="22">
        <v>0.2739581</v>
      </c>
      <c r="G1488" s="22">
        <v>1500.0</v>
      </c>
      <c r="H1488" s="22">
        <v>0.268854</v>
      </c>
      <c r="I1488" s="22">
        <v>1.018121</v>
      </c>
      <c r="J1488" s="22">
        <v>0.9544895</v>
      </c>
      <c r="K1488" s="22">
        <v>0.0</v>
      </c>
    </row>
    <row r="1489">
      <c r="A1489" s="22" t="s">
        <v>13171</v>
      </c>
      <c r="B1489" s="22">
        <v>3.0E7</v>
      </c>
      <c r="C1489" s="22">
        <v>190.0</v>
      </c>
      <c r="D1489" s="22">
        <v>0.300852054011017</v>
      </c>
      <c r="E1489" s="22">
        <v>35.0</v>
      </c>
      <c r="F1489" s="22">
        <v>0.3016111</v>
      </c>
      <c r="G1489" s="22">
        <v>1500.0</v>
      </c>
      <c r="H1489" s="22">
        <v>0.2972288</v>
      </c>
      <c r="I1489" s="22">
        <v>1.01219</v>
      </c>
      <c r="J1489" s="22">
        <v>0.8267914</v>
      </c>
      <c r="K1489" s="22">
        <v>0.0</v>
      </c>
    </row>
    <row r="1490">
      <c r="A1490" s="22" t="s">
        <v>13172</v>
      </c>
      <c r="B1490" s="22">
        <v>3.0E7</v>
      </c>
      <c r="C1490" s="22">
        <v>190.0</v>
      </c>
      <c r="D1490" s="22">
        <v>0.347671324802192</v>
      </c>
      <c r="E1490" s="22">
        <v>20.0</v>
      </c>
      <c r="F1490" s="22">
        <v>0.3469404</v>
      </c>
      <c r="G1490" s="22">
        <v>1500.0</v>
      </c>
      <c r="H1490" s="22">
        <v>0.3314958</v>
      </c>
      <c r="I1490" s="22">
        <v>1.048796</v>
      </c>
      <c r="J1490" s="22">
        <v>1.047327</v>
      </c>
      <c r="K1490" s="22">
        <v>1.0</v>
      </c>
    </row>
    <row r="1491">
      <c r="A1491" s="22" t="s">
        <v>13173</v>
      </c>
      <c r="B1491" s="22">
        <v>3.0E7</v>
      </c>
      <c r="C1491" s="22">
        <v>145.0</v>
      </c>
      <c r="D1491" s="22">
        <v>0.304169709488758</v>
      </c>
      <c r="E1491" s="22">
        <v>35.0</v>
      </c>
      <c r="F1491" s="22">
        <v>0.3010731</v>
      </c>
      <c r="G1491" s="22">
        <v>1500.0</v>
      </c>
      <c r="H1491" s="22">
        <v>0.2936755</v>
      </c>
      <c r="I1491" s="22">
        <v>1.035734</v>
      </c>
      <c r="J1491" s="22">
        <v>1.418592</v>
      </c>
      <c r="K1491" s="22">
        <v>1.0</v>
      </c>
    </row>
    <row r="1492">
      <c r="A1492" s="22" t="s">
        <v>13174</v>
      </c>
      <c r="B1492" s="22">
        <v>3.0E7</v>
      </c>
      <c r="C1492" s="22">
        <v>185.0</v>
      </c>
      <c r="D1492" s="22">
        <v>0.314972125017315</v>
      </c>
      <c r="E1492" s="22">
        <v>30.0</v>
      </c>
      <c r="F1492" s="22">
        <v>0.3116282</v>
      </c>
      <c r="G1492" s="22">
        <v>1500.0</v>
      </c>
      <c r="H1492" s="22">
        <v>0.3032707</v>
      </c>
      <c r="I1492" s="22">
        <v>1.038584</v>
      </c>
      <c r="J1492" s="22">
        <v>1.400111</v>
      </c>
      <c r="K1492" s="22">
        <v>1.0</v>
      </c>
    </row>
    <row r="1493">
      <c r="A1493" s="22" t="s">
        <v>13175</v>
      </c>
      <c r="B1493" s="22">
        <v>2.5466209E7</v>
      </c>
      <c r="C1493" s="22">
        <v>140.0</v>
      </c>
      <c r="D1493" s="22">
        <v>0.282483825680225</v>
      </c>
      <c r="E1493" s="22">
        <v>35.0</v>
      </c>
      <c r="F1493" s="22">
        <v>0.2809747</v>
      </c>
      <c r="G1493" s="22">
        <v>1500.0</v>
      </c>
      <c r="H1493" s="22">
        <v>0.2726642</v>
      </c>
      <c r="I1493" s="22">
        <v>1.036014</v>
      </c>
      <c r="J1493" s="22">
        <v>1.181595</v>
      </c>
      <c r="K1493" s="22">
        <v>1.0</v>
      </c>
    </row>
    <row r="1494">
      <c r="A1494" s="22" t="s">
        <v>13176</v>
      </c>
      <c r="B1494" s="22">
        <v>1.5379134E7</v>
      </c>
      <c r="C1494" s="22">
        <v>215.0</v>
      </c>
      <c r="D1494" s="22">
        <v>0.185823950567866</v>
      </c>
      <c r="E1494" s="22">
        <v>15.0</v>
      </c>
      <c r="F1494" s="22">
        <v>0.1861626</v>
      </c>
      <c r="G1494" s="22">
        <v>1500.0</v>
      </c>
      <c r="H1494" s="22">
        <v>0.1820675</v>
      </c>
      <c r="I1494" s="22">
        <v>1.020632</v>
      </c>
      <c r="J1494" s="22">
        <v>0.9173132</v>
      </c>
      <c r="K1494" s="22">
        <v>0.0</v>
      </c>
    </row>
    <row r="1495">
      <c r="A1495" s="22" t="s">
        <v>13177</v>
      </c>
      <c r="B1495" s="22">
        <v>3.0E7</v>
      </c>
      <c r="C1495" s="22">
        <v>180.0</v>
      </c>
      <c r="D1495" s="22">
        <v>0.305114585966946</v>
      </c>
      <c r="E1495" s="22">
        <v>15.0</v>
      </c>
      <c r="F1495" s="22">
        <v>0.3055696</v>
      </c>
      <c r="G1495" s="22">
        <v>1500.0</v>
      </c>
      <c r="H1495" s="22">
        <v>0.299106</v>
      </c>
      <c r="I1495" s="22">
        <v>1.020088</v>
      </c>
      <c r="J1495" s="22">
        <v>0.9296027</v>
      </c>
      <c r="K1495" s="22">
        <v>0.0</v>
      </c>
    </row>
    <row r="1496">
      <c r="A1496" s="22" t="s">
        <v>13178</v>
      </c>
      <c r="B1496" s="22">
        <v>3.0E7</v>
      </c>
      <c r="C1496" s="22">
        <v>165.0</v>
      </c>
      <c r="D1496" s="22">
        <v>0.305031361838302</v>
      </c>
      <c r="E1496" s="22">
        <v>15.0</v>
      </c>
      <c r="F1496" s="22">
        <v>0.3057607</v>
      </c>
      <c r="G1496" s="22">
        <v>1500.0</v>
      </c>
      <c r="H1496" s="22">
        <v>0.2991495</v>
      </c>
      <c r="I1496" s="22">
        <v>1.019662</v>
      </c>
      <c r="J1496" s="22">
        <v>0.8896854</v>
      </c>
      <c r="K1496" s="22">
        <v>0.0</v>
      </c>
    </row>
    <row r="1497">
      <c r="A1497" s="22" t="s">
        <v>13179</v>
      </c>
      <c r="B1497" s="22">
        <v>3.0E7</v>
      </c>
      <c r="C1497" s="22">
        <v>205.0</v>
      </c>
      <c r="D1497" s="22">
        <v>0.326243316832919</v>
      </c>
      <c r="E1497" s="22">
        <v>20.0</v>
      </c>
      <c r="F1497" s="22">
        <v>0.3258303</v>
      </c>
      <c r="G1497" s="22">
        <v>1500.0</v>
      </c>
      <c r="H1497" s="22">
        <v>0.3155949</v>
      </c>
      <c r="I1497" s="22">
        <v>1.033741</v>
      </c>
      <c r="J1497" s="22">
        <v>1.040357</v>
      </c>
      <c r="K1497" s="22">
        <v>1.0</v>
      </c>
    </row>
    <row r="1498">
      <c r="A1498" s="22" t="s">
        <v>13180</v>
      </c>
      <c r="B1498" s="22">
        <v>8007475.0</v>
      </c>
      <c r="C1498" s="22">
        <v>185.0</v>
      </c>
      <c r="D1498" s="22">
        <v>0.1300622854338</v>
      </c>
      <c r="E1498" s="22">
        <v>35.0</v>
      </c>
      <c r="F1498" s="22">
        <v>0.1248242</v>
      </c>
      <c r="G1498" s="22">
        <v>1500.0</v>
      </c>
      <c r="H1498" s="22">
        <v>0.1178831</v>
      </c>
      <c r="I1498" s="22">
        <v>1.103315</v>
      </c>
      <c r="J1498" s="22">
        <v>1.754653</v>
      </c>
      <c r="K1498" s="22">
        <v>2.0</v>
      </c>
    </row>
    <row r="1499">
      <c r="A1499" s="22" t="s">
        <v>13181</v>
      </c>
      <c r="B1499" s="22">
        <v>3.0E7</v>
      </c>
      <c r="C1499" s="22">
        <v>160.0</v>
      </c>
      <c r="D1499" s="22">
        <v>0.352620001916506</v>
      </c>
      <c r="E1499" s="22">
        <v>30.0</v>
      </c>
      <c r="F1499" s="22">
        <v>0.3500658</v>
      </c>
      <c r="G1499" s="22">
        <v>1500.0</v>
      </c>
      <c r="H1499" s="22">
        <v>0.3276185</v>
      </c>
      <c r="I1499" s="22">
        <v>1.076313</v>
      </c>
      <c r="J1499" s="22">
        <v>1.113785</v>
      </c>
      <c r="K1499" s="22">
        <v>1.0</v>
      </c>
    </row>
    <row r="1500">
      <c r="A1500" s="22" t="s">
        <v>13182</v>
      </c>
      <c r="B1500" s="22">
        <v>3.0E7</v>
      </c>
      <c r="C1500" s="22">
        <v>220.0</v>
      </c>
      <c r="D1500" s="22">
        <v>0.304061150267596</v>
      </c>
      <c r="E1500" s="22">
        <v>30.0</v>
      </c>
      <c r="F1500" s="22">
        <v>0.3026692</v>
      </c>
      <c r="G1500" s="22">
        <v>1500.0</v>
      </c>
      <c r="H1500" s="22">
        <v>0.2983554</v>
      </c>
      <c r="I1500" s="22">
        <v>1.019124</v>
      </c>
      <c r="J1500" s="22">
        <v>1.322678</v>
      </c>
      <c r="K1500" s="22">
        <v>1.0</v>
      </c>
    </row>
    <row r="1501">
      <c r="A1501" s="22" t="s">
        <v>13183</v>
      </c>
      <c r="B1501" s="22">
        <v>3.0E7</v>
      </c>
      <c r="C1501" s="22">
        <v>170.0</v>
      </c>
      <c r="D1501" s="22">
        <v>0.304925209739832</v>
      </c>
      <c r="E1501" s="22">
        <v>35.0</v>
      </c>
      <c r="F1501" s="22">
        <v>0.3051868</v>
      </c>
      <c r="G1501" s="22">
        <v>1500.0</v>
      </c>
      <c r="H1501" s="22">
        <v>0.3000266</v>
      </c>
      <c r="I1501" s="22">
        <v>1.016327</v>
      </c>
      <c r="J1501" s="22">
        <v>0.9493043</v>
      </c>
      <c r="K1501" s="22">
        <v>0.0</v>
      </c>
    </row>
    <row r="1502">
      <c r="A1502" s="22" t="s">
        <v>13184</v>
      </c>
      <c r="B1502" s="22">
        <v>2.9978735E7</v>
      </c>
      <c r="C1502" s="22">
        <v>160.0</v>
      </c>
      <c r="D1502" s="22">
        <v>0.309328393229016</v>
      </c>
      <c r="E1502" s="22">
        <v>35.0</v>
      </c>
      <c r="F1502" s="22">
        <v>0.3073949</v>
      </c>
      <c r="G1502" s="22">
        <v>1500.0</v>
      </c>
      <c r="H1502" s="22">
        <v>0.3005344</v>
      </c>
      <c r="I1502" s="22">
        <v>1.029261</v>
      </c>
      <c r="J1502" s="22">
        <v>1.281824</v>
      </c>
      <c r="K1502" s="22">
        <v>1.0</v>
      </c>
    </row>
    <row r="1503">
      <c r="A1503" s="22" t="s">
        <v>13185</v>
      </c>
      <c r="B1503" s="22">
        <v>2.5617591E7</v>
      </c>
      <c r="C1503" s="22">
        <v>185.0</v>
      </c>
      <c r="D1503" s="22">
        <v>0.267269191523574</v>
      </c>
      <c r="E1503" s="22">
        <v>35.0</v>
      </c>
      <c r="F1503" s="22">
        <v>0.2674623</v>
      </c>
      <c r="G1503" s="22">
        <v>1500.0</v>
      </c>
      <c r="H1503" s="22">
        <v>0.2628138</v>
      </c>
      <c r="I1503" s="22">
        <v>1.016953</v>
      </c>
      <c r="J1503" s="22">
        <v>0.9584521</v>
      </c>
      <c r="K1503" s="22">
        <v>0.0</v>
      </c>
    </row>
    <row r="1504">
      <c r="A1504" s="22" t="s">
        <v>13186</v>
      </c>
      <c r="B1504" s="22">
        <v>3.0E7</v>
      </c>
      <c r="C1504" s="22">
        <v>160.0</v>
      </c>
      <c r="D1504" s="22">
        <v>0.30788886786612</v>
      </c>
      <c r="E1504" s="22">
        <v>30.0</v>
      </c>
      <c r="F1504" s="22">
        <v>0.3093046</v>
      </c>
      <c r="G1504" s="22">
        <v>1500.0</v>
      </c>
      <c r="H1504" s="22">
        <v>0.3034633</v>
      </c>
      <c r="I1504" s="22">
        <v>1.014583</v>
      </c>
      <c r="J1504" s="22">
        <v>0.7576318</v>
      </c>
      <c r="K1504" s="22">
        <v>0.0</v>
      </c>
    </row>
    <row r="1505">
      <c r="A1505" s="22" t="s">
        <v>13187</v>
      </c>
      <c r="B1505" s="22">
        <v>3.0E7</v>
      </c>
      <c r="C1505" s="22">
        <v>190.0</v>
      </c>
      <c r="D1505" s="22">
        <v>0.298803636386954</v>
      </c>
      <c r="E1505" s="22">
        <v>35.0</v>
      </c>
      <c r="F1505" s="22">
        <v>0.2974314</v>
      </c>
      <c r="G1505" s="22">
        <v>1500.0</v>
      </c>
      <c r="H1505" s="22">
        <v>0.2921369</v>
      </c>
      <c r="I1505" s="22">
        <v>1.022821</v>
      </c>
      <c r="J1505" s="22">
        <v>1.259176</v>
      </c>
      <c r="K1505" s="22">
        <v>1.0</v>
      </c>
    </row>
    <row r="1506">
      <c r="A1506" s="22" t="s">
        <v>13188</v>
      </c>
      <c r="B1506" s="22">
        <v>1.116185E7</v>
      </c>
      <c r="C1506" s="22">
        <v>180.0</v>
      </c>
      <c r="D1506" s="22">
        <v>0.138902135058115</v>
      </c>
      <c r="E1506" s="22">
        <v>35.0</v>
      </c>
      <c r="F1506" s="22">
        <v>0.1370685</v>
      </c>
      <c r="G1506" s="22">
        <v>1500.0</v>
      </c>
      <c r="H1506" s="22">
        <v>0.1340119</v>
      </c>
      <c r="I1506" s="22">
        <v>1.036491</v>
      </c>
      <c r="J1506" s="22">
        <v>1.599905</v>
      </c>
      <c r="K1506" s="22">
        <v>2.0</v>
      </c>
    </row>
    <row r="1507">
      <c r="A1507" s="22" t="s">
        <v>13189</v>
      </c>
      <c r="B1507" s="22">
        <v>2.887481E7</v>
      </c>
      <c r="C1507" s="22">
        <v>190.0</v>
      </c>
      <c r="D1507" s="22">
        <v>0.289639693957307</v>
      </c>
      <c r="E1507" s="22">
        <v>35.0</v>
      </c>
      <c r="F1507" s="22">
        <v>0.2899272</v>
      </c>
      <c r="G1507" s="22">
        <v>1500.0</v>
      </c>
      <c r="H1507" s="22">
        <v>0.2866799</v>
      </c>
      <c r="I1507" s="22">
        <v>1.010324</v>
      </c>
      <c r="J1507" s="22">
        <v>0.9114596</v>
      </c>
      <c r="K1507" s="22">
        <v>0.0</v>
      </c>
    </row>
    <row r="1508">
      <c r="A1508" s="22" t="s">
        <v>13190</v>
      </c>
      <c r="B1508" s="22">
        <v>3.0E7</v>
      </c>
      <c r="C1508" s="22">
        <v>180.0</v>
      </c>
      <c r="D1508" s="22">
        <v>0.312935466791469</v>
      </c>
      <c r="E1508" s="22">
        <v>35.0</v>
      </c>
      <c r="F1508" s="22">
        <v>0.313544</v>
      </c>
      <c r="G1508" s="22">
        <v>1500.0</v>
      </c>
      <c r="H1508" s="22">
        <v>0.3080035</v>
      </c>
      <c r="I1508" s="22">
        <v>1.016013</v>
      </c>
      <c r="J1508" s="22">
        <v>0.8901605</v>
      </c>
      <c r="K1508" s="22">
        <v>0.0</v>
      </c>
    </row>
    <row r="1509">
      <c r="A1509" s="22" t="s">
        <v>13191</v>
      </c>
      <c r="B1509" s="22">
        <v>3.0E7</v>
      </c>
      <c r="C1509" s="22">
        <v>200.0</v>
      </c>
      <c r="D1509" s="22">
        <v>0.302765746111206</v>
      </c>
      <c r="E1509" s="22">
        <v>15.0</v>
      </c>
      <c r="F1509" s="22">
        <v>0.3040919</v>
      </c>
      <c r="G1509" s="22">
        <v>1500.0</v>
      </c>
      <c r="H1509" s="22">
        <v>0.2996293</v>
      </c>
      <c r="I1509" s="22">
        <v>1.010468</v>
      </c>
      <c r="J1509" s="22">
        <v>0.7028387</v>
      </c>
      <c r="K1509" s="22">
        <v>0.0</v>
      </c>
    </row>
    <row r="1510">
      <c r="A1510" s="22" t="s">
        <v>13192</v>
      </c>
      <c r="B1510" s="22">
        <v>1.9261847E7</v>
      </c>
      <c r="C1510" s="22">
        <v>160.0</v>
      </c>
      <c r="D1510" s="22">
        <v>0.212424080516747</v>
      </c>
      <c r="E1510" s="22">
        <v>20.0</v>
      </c>
      <c r="F1510" s="22">
        <v>0.2126517</v>
      </c>
      <c r="G1510" s="22">
        <v>1500.0</v>
      </c>
      <c r="H1510" s="22">
        <v>0.2092157</v>
      </c>
      <c r="I1510" s="22">
        <v>1.015335</v>
      </c>
      <c r="J1510" s="22">
        <v>0.9337468</v>
      </c>
      <c r="K1510" s="22">
        <v>0.0</v>
      </c>
    </row>
    <row r="1511">
      <c r="A1511" s="22" t="s">
        <v>13193</v>
      </c>
      <c r="B1511" s="22">
        <v>1.9105415E7</v>
      </c>
      <c r="C1511" s="22">
        <v>300.0</v>
      </c>
      <c r="D1511" s="22">
        <v>0.236943978158222</v>
      </c>
      <c r="E1511" s="22">
        <v>20.0</v>
      </c>
      <c r="F1511" s="22">
        <v>0.2227733</v>
      </c>
      <c r="G1511" s="22">
        <v>1500.0</v>
      </c>
      <c r="H1511" s="22">
        <v>0.2163206</v>
      </c>
      <c r="I1511" s="22">
        <v>1.095337</v>
      </c>
      <c r="J1511" s="22">
        <v>3.196077</v>
      </c>
      <c r="K1511" s="22">
        <v>2.0</v>
      </c>
    </row>
    <row r="1512">
      <c r="A1512" s="22" t="s">
        <v>13194</v>
      </c>
      <c r="B1512" s="22">
        <v>2.1578717E7</v>
      </c>
      <c r="C1512" s="22">
        <v>180.0</v>
      </c>
      <c r="D1512" s="22">
        <v>0.234459365502033</v>
      </c>
      <c r="E1512" s="22">
        <v>20.0</v>
      </c>
      <c r="F1512" s="22">
        <v>0.2351722</v>
      </c>
      <c r="G1512" s="22">
        <v>1500.0</v>
      </c>
      <c r="H1512" s="22">
        <v>0.2314855</v>
      </c>
      <c r="I1512" s="22">
        <v>1.012847</v>
      </c>
      <c r="J1512" s="22">
        <v>0.8066404</v>
      </c>
      <c r="K1512" s="22">
        <v>0.0</v>
      </c>
    </row>
    <row r="1513">
      <c r="A1513" s="22" t="s">
        <v>13195</v>
      </c>
      <c r="B1513" s="22">
        <v>1.9585548E7</v>
      </c>
      <c r="C1513" s="22">
        <v>210.0</v>
      </c>
      <c r="D1513" s="22">
        <v>0.214695452599277</v>
      </c>
      <c r="E1513" s="22">
        <v>20.0</v>
      </c>
      <c r="F1513" s="22">
        <v>0.2153866</v>
      </c>
      <c r="G1513" s="22">
        <v>1500.0</v>
      </c>
      <c r="H1513" s="22">
        <v>0.2131256</v>
      </c>
      <c r="I1513" s="22">
        <v>1.007366</v>
      </c>
      <c r="J1513" s="22">
        <v>0.6943186</v>
      </c>
      <c r="K1513" s="22">
        <v>0.0</v>
      </c>
    </row>
    <row r="1514">
      <c r="A1514" s="22" t="s">
        <v>13196</v>
      </c>
      <c r="B1514" s="22">
        <v>3.0E7</v>
      </c>
      <c r="C1514" s="22">
        <v>190.0</v>
      </c>
      <c r="D1514" s="22">
        <v>0.290839661219726</v>
      </c>
      <c r="E1514" s="22">
        <v>15.0</v>
      </c>
      <c r="F1514" s="22">
        <v>0.2919773</v>
      </c>
      <c r="G1514" s="22">
        <v>1500.0</v>
      </c>
      <c r="H1514" s="22">
        <v>0.289453</v>
      </c>
      <c r="I1514" s="22">
        <v>1.004791</v>
      </c>
      <c r="J1514" s="22">
        <v>0.5493423</v>
      </c>
      <c r="K1514" s="22">
        <v>0.0</v>
      </c>
    </row>
    <row r="1515">
      <c r="A1515" s="22" t="s">
        <v>13197</v>
      </c>
      <c r="B1515" s="22">
        <v>2.592222E7</v>
      </c>
      <c r="C1515" s="22">
        <v>185.0</v>
      </c>
      <c r="D1515" s="22">
        <v>0.268613341244552</v>
      </c>
      <c r="E1515" s="22">
        <v>20.0</v>
      </c>
      <c r="F1515" s="22">
        <v>0.2696321</v>
      </c>
      <c r="G1515" s="22">
        <v>1500.0</v>
      </c>
      <c r="H1515" s="22">
        <v>0.2657415</v>
      </c>
      <c r="I1515" s="22">
        <v>1.010807</v>
      </c>
      <c r="J1515" s="22">
        <v>0.7381492</v>
      </c>
      <c r="K1515" s="22">
        <v>0.0</v>
      </c>
    </row>
    <row r="1516">
      <c r="A1516" s="22" t="s">
        <v>13198</v>
      </c>
      <c r="B1516" s="22">
        <v>1.7337294E7</v>
      </c>
      <c r="C1516" s="22">
        <v>185.0</v>
      </c>
      <c r="D1516" s="22">
        <v>0.208025037249507</v>
      </c>
      <c r="E1516" s="22">
        <v>35.0</v>
      </c>
      <c r="F1516" s="22">
        <v>0.2060306</v>
      </c>
      <c r="G1516" s="22">
        <v>1500.0</v>
      </c>
      <c r="H1516" s="22">
        <v>0.2003268</v>
      </c>
      <c r="I1516" s="22">
        <v>1.038429</v>
      </c>
      <c r="J1516" s="22">
        <v>1.34967</v>
      </c>
      <c r="K1516" s="22">
        <v>1.0</v>
      </c>
    </row>
    <row r="1517">
      <c r="A1517" s="22" t="s">
        <v>13199</v>
      </c>
      <c r="B1517" s="22">
        <v>2.0450992E7</v>
      </c>
      <c r="C1517" s="22">
        <v>170.0</v>
      </c>
      <c r="D1517" s="22">
        <v>0.227702728877464</v>
      </c>
      <c r="E1517" s="22">
        <v>15.0</v>
      </c>
      <c r="F1517" s="22">
        <v>0.2268626</v>
      </c>
      <c r="G1517" s="22">
        <v>1500.0</v>
      </c>
      <c r="H1517" s="22">
        <v>0.2221001</v>
      </c>
      <c r="I1517" s="22">
        <v>1.025226</v>
      </c>
      <c r="J1517" s="22">
        <v>1.176413</v>
      </c>
      <c r="K1517" s="22">
        <v>1.0</v>
      </c>
    </row>
    <row r="1518">
      <c r="A1518" s="22" t="s">
        <v>13200</v>
      </c>
      <c r="B1518" s="22">
        <v>1.5748572E7</v>
      </c>
      <c r="C1518" s="22">
        <v>165.0</v>
      </c>
      <c r="D1518" s="22">
        <v>0.183616811352219</v>
      </c>
      <c r="E1518" s="22">
        <v>20.0</v>
      </c>
      <c r="F1518" s="22">
        <v>0.1833815</v>
      </c>
      <c r="G1518" s="22">
        <v>1500.0</v>
      </c>
      <c r="H1518" s="22">
        <v>0.1803296</v>
      </c>
      <c r="I1518" s="22">
        <v>1.018229</v>
      </c>
      <c r="J1518" s="22">
        <v>1.077098</v>
      </c>
      <c r="K1518" s="22">
        <v>1.0</v>
      </c>
    </row>
    <row r="1519">
      <c r="A1519" s="22" t="s">
        <v>13201</v>
      </c>
      <c r="B1519" s="22">
        <v>7801035.0</v>
      </c>
      <c r="C1519" s="22">
        <v>140.0</v>
      </c>
      <c r="D1519" s="22">
        <v>0.118912678210187</v>
      </c>
      <c r="E1519" s="22">
        <v>35.0</v>
      </c>
      <c r="F1519" s="22">
        <v>0.1119986</v>
      </c>
      <c r="G1519" s="22">
        <v>1500.0</v>
      </c>
      <c r="H1519" s="22">
        <v>0.1061162</v>
      </c>
      <c r="I1519" s="22">
        <v>1.120589</v>
      </c>
      <c r="J1519" s="22">
        <v>2.175381</v>
      </c>
      <c r="K1519" s="22">
        <v>2.0</v>
      </c>
    </row>
    <row r="1520">
      <c r="A1520" s="22" t="s">
        <v>13202</v>
      </c>
      <c r="B1520" s="22">
        <v>2.1076353E7</v>
      </c>
      <c r="C1520" s="22">
        <v>175.0</v>
      </c>
      <c r="D1520" s="22">
        <v>0.232976014192474</v>
      </c>
      <c r="E1520" s="22">
        <v>35.0</v>
      </c>
      <c r="F1520" s="22">
        <v>0.2320515</v>
      </c>
      <c r="G1520" s="22">
        <v>1500.0</v>
      </c>
      <c r="H1520" s="22">
        <v>0.2284875</v>
      </c>
      <c r="I1520" s="22">
        <v>1.019644</v>
      </c>
      <c r="J1520" s="22">
        <v>1.2594</v>
      </c>
      <c r="K1520" s="22">
        <v>1.0</v>
      </c>
    </row>
    <row r="1521">
      <c r="A1521" s="22" t="s">
        <v>13203</v>
      </c>
      <c r="B1521" s="22">
        <v>2.0395579E7</v>
      </c>
      <c r="C1521" s="22">
        <v>130.0</v>
      </c>
      <c r="D1521" s="22">
        <v>0.228339014927089</v>
      </c>
      <c r="E1521" s="22">
        <v>35.0</v>
      </c>
      <c r="F1521" s="22">
        <v>0.2251394</v>
      </c>
      <c r="G1521" s="22">
        <v>1500.0</v>
      </c>
      <c r="H1521" s="22">
        <v>0.2212395</v>
      </c>
      <c r="I1521" s="22">
        <v>1.03209</v>
      </c>
      <c r="J1521" s="22">
        <v>1.820438</v>
      </c>
      <c r="K1521" s="22">
        <v>2.0</v>
      </c>
    </row>
    <row r="1522">
      <c r="A1522" s="22" t="s">
        <v>13204</v>
      </c>
      <c r="B1522" s="22">
        <v>2.3088317E7</v>
      </c>
      <c r="C1522" s="22">
        <v>135.0</v>
      </c>
      <c r="D1522" s="22">
        <v>0.257442029477626</v>
      </c>
      <c r="E1522" s="22">
        <v>35.0</v>
      </c>
      <c r="F1522" s="22">
        <v>0.2554047</v>
      </c>
      <c r="G1522" s="22">
        <v>1500.0</v>
      </c>
      <c r="H1522" s="22">
        <v>0.248932</v>
      </c>
      <c r="I1522" s="22">
        <v>1.034186</v>
      </c>
      <c r="J1522" s="22">
        <v>1.314769</v>
      </c>
      <c r="K1522" s="22">
        <v>1.0</v>
      </c>
    </row>
    <row r="1523">
      <c r="A1523" s="22" t="s">
        <v>13205</v>
      </c>
      <c r="B1523" s="22">
        <v>3.0E7</v>
      </c>
      <c r="C1523" s="22">
        <v>65.0</v>
      </c>
      <c r="D1523" s="22">
        <v>0.291503906774197</v>
      </c>
      <c r="E1523" s="22">
        <v>20.0</v>
      </c>
      <c r="F1523" s="22">
        <v>0.2927037</v>
      </c>
      <c r="G1523" s="22">
        <v>1500.0</v>
      </c>
      <c r="H1523" s="22">
        <v>0.2900794</v>
      </c>
      <c r="I1523" s="22">
        <v>1.004911</v>
      </c>
      <c r="J1523" s="22">
        <v>0.5428067</v>
      </c>
      <c r="K1523" s="22">
        <v>0.0</v>
      </c>
    </row>
    <row r="1524">
      <c r="A1524" s="22" t="s">
        <v>13206</v>
      </c>
      <c r="B1524" s="22">
        <v>2.3696752E7</v>
      </c>
      <c r="C1524" s="22">
        <v>180.0</v>
      </c>
      <c r="D1524" s="22">
        <v>0.253694569566409</v>
      </c>
      <c r="E1524" s="22">
        <v>35.0</v>
      </c>
      <c r="F1524" s="22">
        <v>0.2532375</v>
      </c>
      <c r="G1524" s="22">
        <v>1500.0</v>
      </c>
      <c r="H1524" s="22">
        <v>0.2491245</v>
      </c>
      <c r="I1524" s="22">
        <v>1.018344</v>
      </c>
      <c r="J1524" s="22">
        <v>1.111137</v>
      </c>
      <c r="K1524" s="22">
        <v>1.0</v>
      </c>
    </row>
    <row r="1525">
      <c r="A1525" s="22" t="s">
        <v>13207</v>
      </c>
      <c r="B1525" s="22">
        <v>1.5069915E7</v>
      </c>
      <c r="C1525" s="22">
        <v>130.0</v>
      </c>
      <c r="D1525" s="22">
        <v>0.193248038828291</v>
      </c>
      <c r="E1525" s="22">
        <v>35.0</v>
      </c>
      <c r="F1525" s="22">
        <v>0.1881109</v>
      </c>
      <c r="G1525" s="22">
        <v>1500.0</v>
      </c>
      <c r="H1525" s="22">
        <v>0.1801261</v>
      </c>
      <c r="I1525" s="22">
        <v>1.072849</v>
      </c>
      <c r="J1525" s="22">
        <v>1.643363</v>
      </c>
      <c r="K1525" s="22">
        <v>2.0</v>
      </c>
    </row>
    <row r="1526">
      <c r="A1526" s="22" t="s">
        <v>13208</v>
      </c>
      <c r="B1526" s="22">
        <v>2.4561063E7</v>
      </c>
      <c r="C1526" s="22">
        <v>130.0</v>
      </c>
      <c r="D1526" s="22">
        <v>0.2731204011365</v>
      </c>
      <c r="E1526" s="22">
        <v>35.0</v>
      </c>
      <c r="F1526" s="22">
        <v>0.2654256</v>
      </c>
      <c r="G1526" s="22">
        <v>1500.0</v>
      </c>
      <c r="H1526" s="22">
        <v>0.2570613</v>
      </c>
      <c r="I1526" s="22">
        <v>1.062472</v>
      </c>
      <c r="J1526" s="22">
        <v>1.919962</v>
      </c>
      <c r="K1526" s="22">
        <v>2.0</v>
      </c>
    </row>
    <row r="1527">
      <c r="A1527" s="22" t="s">
        <v>13209</v>
      </c>
      <c r="B1527" s="22">
        <v>3.0E7</v>
      </c>
      <c r="C1527" s="22">
        <v>210.0</v>
      </c>
      <c r="D1527" s="22">
        <v>0.295288707386682</v>
      </c>
      <c r="E1527" s="22">
        <v>20.0</v>
      </c>
      <c r="F1527" s="22">
        <v>0.2960425</v>
      </c>
      <c r="G1527" s="22">
        <v>1500.0</v>
      </c>
      <c r="H1527" s="22">
        <v>0.2927804</v>
      </c>
      <c r="I1527" s="22">
        <v>1.008567</v>
      </c>
      <c r="J1527" s="22">
        <v>0.7689288</v>
      </c>
      <c r="K1527" s="22">
        <v>0.0</v>
      </c>
    </row>
    <row r="1528">
      <c r="A1528" s="22" t="s">
        <v>13210</v>
      </c>
      <c r="B1528" s="22">
        <v>2.2070284E7</v>
      </c>
      <c r="C1528" s="22">
        <v>145.0</v>
      </c>
      <c r="D1528" s="22">
        <v>0.252672401673889</v>
      </c>
      <c r="E1528" s="22">
        <v>35.0</v>
      </c>
      <c r="F1528" s="22">
        <v>0.2505626</v>
      </c>
      <c r="G1528" s="22">
        <v>1500.0</v>
      </c>
      <c r="H1528" s="22">
        <v>0.2399025</v>
      </c>
      <c r="I1528" s="22">
        <v>1.053229</v>
      </c>
      <c r="J1528" s="22">
        <v>1.197921</v>
      </c>
      <c r="K1528" s="22">
        <v>1.0</v>
      </c>
    </row>
    <row r="1529">
      <c r="A1529" s="22" t="s">
        <v>13211</v>
      </c>
      <c r="B1529" s="22">
        <v>1.5634725E7</v>
      </c>
      <c r="C1529" s="22">
        <v>160.0</v>
      </c>
      <c r="D1529" s="22">
        <v>0.188585123218674</v>
      </c>
      <c r="E1529" s="22">
        <v>35.0</v>
      </c>
      <c r="F1529" s="22">
        <v>0.1865483</v>
      </c>
      <c r="G1529" s="22">
        <v>1500.0</v>
      </c>
      <c r="H1529" s="22">
        <v>0.1829594</v>
      </c>
      <c r="I1529" s="22">
        <v>1.030749</v>
      </c>
      <c r="J1529" s="22">
        <v>1.567528</v>
      </c>
      <c r="K1529" s="22">
        <v>2.0</v>
      </c>
    </row>
    <row r="1530">
      <c r="A1530" s="22" t="s">
        <v>13212</v>
      </c>
      <c r="B1530" s="22">
        <v>3.0E7</v>
      </c>
      <c r="C1530" s="22">
        <v>170.0</v>
      </c>
      <c r="D1530" s="22">
        <v>0.307186713125011</v>
      </c>
      <c r="E1530" s="22">
        <v>35.0</v>
      </c>
      <c r="F1530" s="22">
        <v>0.3057305</v>
      </c>
      <c r="G1530" s="22">
        <v>1500.0</v>
      </c>
      <c r="H1530" s="22">
        <v>0.2991777</v>
      </c>
      <c r="I1530" s="22">
        <v>1.02677</v>
      </c>
      <c r="J1530" s="22">
        <v>1.222227</v>
      </c>
      <c r="K1530" s="22">
        <v>1.0</v>
      </c>
    </row>
    <row r="1531">
      <c r="A1531" s="22" t="s">
        <v>13213</v>
      </c>
      <c r="B1531" s="22">
        <v>1.9974595E7</v>
      </c>
      <c r="C1531" s="22">
        <v>160.0</v>
      </c>
      <c r="D1531" s="22">
        <v>0.235518074283394</v>
      </c>
      <c r="E1531" s="22">
        <v>35.0</v>
      </c>
      <c r="F1531" s="22">
        <v>0.2326243</v>
      </c>
      <c r="G1531" s="22">
        <v>1500.0</v>
      </c>
      <c r="H1531" s="22">
        <v>0.2265265</v>
      </c>
      <c r="I1531" s="22">
        <v>1.039693</v>
      </c>
      <c r="J1531" s="22">
        <v>1.474561</v>
      </c>
      <c r="K1531" s="22">
        <v>1.0</v>
      </c>
    </row>
    <row r="1532">
      <c r="A1532" s="22" t="s">
        <v>13214</v>
      </c>
      <c r="B1532" s="22">
        <v>2.6548941E7</v>
      </c>
      <c r="C1532" s="22">
        <v>175.0</v>
      </c>
      <c r="D1532" s="22">
        <v>0.280767327508489</v>
      </c>
      <c r="E1532" s="22">
        <v>35.0</v>
      </c>
      <c r="F1532" s="22">
        <v>0.2787151</v>
      </c>
      <c r="G1532" s="22">
        <v>1500.0</v>
      </c>
      <c r="H1532" s="22">
        <v>0.2733161</v>
      </c>
      <c r="I1532" s="22">
        <v>1.027262</v>
      </c>
      <c r="J1532" s="22">
        <v>1.380115</v>
      </c>
      <c r="K1532" s="22">
        <v>1.0</v>
      </c>
    </row>
    <row r="1533">
      <c r="A1533" s="22" t="s">
        <v>13215</v>
      </c>
      <c r="B1533" s="22">
        <v>2.5818632E7</v>
      </c>
      <c r="C1533" s="22">
        <v>170.0</v>
      </c>
      <c r="D1533" s="22">
        <v>0.280881913849004</v>
      </c>
      <c r="E1533" s="22">
        <v>35.0</v>
      </c>
      <c r="F1533" s="22">
        <v>0.2782294</v>
      </c>
      <c r="G1533" s="22">
        <v>1500.0</v>
      </c>
      <c r="H1533" s="22">
        <v>0.27212</v>
      </c>
      <c r="I1533" s="22">
        <v>1.032199</v>
      </c>
      <c r="J1533" s="22">
        <v>1.434175</v>
      </c>
      <c r="K1533" s="22">
        <v>1.0</v>
      </c>
    </row>
    <row r="1534">
      <c r="A1534" s="22" t="s">
        <v>13216</v>
      </c>
      <c r="B1534" s="22">
        <v>1.9963311E7</v>
      </c>
      <c r="C1534" s="22">
        <v>200.0</v>
      </c>
      <c r="D1534" s="22">
        <v>0.221001037361767</v>
      </c>
      <c r="E1534" s="22">
        <v>35.0</v>
      </c>
      <c r="F1534" s="22">
        <v>0.2208406</v>
      </c>
      <c r="G1534" s="22">
        <v>1500.0</v>
      </c>
      <c r="H1534" s="22">
        <v>0.2169966</v>
      </c>
      <c r="I1534" s="22">
        <v>1.018454</v>
      </c>
      <c r="J1534" s="22">
        <v>1.04173</v>
      </c>
      <c r="K1534" s="22">
        <v>1.0</v>
      </c>
    </row>
    <row r="1535">
      <c r="A1535" s="22" t="s">
        <v>13217</v>
      </c>
      <c r="B1535" s="22">
        <v>2.6101864E7</v>
      </c>
      <c r="C1535" s="22">
        <v>130.0</v>
      </c>
      <c r="D1535" s="22">
        <v>0.290402768870402</v>
      </c>
      <c r="E1535" s="22">
        <v>35.0</v>
      </c>
      <c r="F1535" s="22">
        <v>0.2802998</v>
      </c>
      <c r="G1535" s="22">
        <v>1500.0</v>
      </c>
      <c r="H1535" s="22">
        <v>0.2706149</v>
      </c>
      <c r="I1535" s="22">
        <v>1.073122</v>
      </c>
      <c r="J1535" s="22">
        <v>2.043164</v>
      </c>
      <c r="K1535" s="22">
        <v>2.0</v>
      </c>
    </row>
    <row r="1536">
      <c r="A1536" s="22" t="s">
        <v>13218</v>
      </c>
      <c r="B1536" s="22">
        <v>1.9217917E7</v>
      </c>
      <c r="C1536" s="22">
        <v>160.0</v>
      </c>
      <c r="D1536" s="22">
        <v>0.236493552925377</v>
      </c>
      <c r="E1536" s="22">
        <v>35.0</v>
      </c>
      <c r="F1536" s="22">
        <v>0.2318993</v>
      </c>
      <c r="G1536" s="22">
        <v>1500.0</v>
      </c>
      <c r="H1536" s="22">
        <v>0.2241281</v>
      </c>
      <c r="I1536" s="22">
        <v>1.055171</v>
      </c>
      <c r="J1536" s="22">
        <v>1.591198</v>
      </c>
      <c r="K1536" s="22">
        <v>2.0</v>
      </c>
    </row>
    <row r="1537">
      <c r="A1537" s="22" t="s">
        <v>13219</v>
      </c>
      <c r="B1537" s="22">
        <v>3.0E7</v>
      </c>
      <c r="C1537" s="22">
        <v>210.0</v>
      </c>
      <c r="D1537" s="22">
        <v>0.295870337386475</v>
      </c>
      <c r="E1537" s="22">
        <v>20.0</v>
      </c>
      <c r="F1537" s="22">
        <v>0.2964891</v>
      </c>
      <c r="G1537" s="22">
        <v>1500.0</v>
      </c>
      <c r="H1537" s="22">
        <v>0.2933909</v>
      </c>
      <c r="I1537" s="22">
        <v>1.008451</v>
      </c>
      <c r="J1537" s="22">
        <v>0.8002748</v>
      </c>
      <c r="K1537" s="22">
        <v>0.0</v>
      </c>
    </row>
    <row r="1538">
      <c r="A1538" s="22" t="s">
        <v>13220</v>
      </c>
      <c r="B1538" s="22">
        <v>1.9291218E7</v>
      </c>
      <c r="C1538" s="22">
        <v>135.0</v>
      </c>
      <c r="D1538" s="22">
        <v>0.23566914127647</v>
      </c>
      <c r="E1538" s="22">
        <v>30.0</v>
      </c>
      <c r="F1538" s="22">
        <v>0.2340536</v>
      </c>
      <c r="G1538" s="22">
        <v>1500.0</v>
      </c>
      <c r="H1538" s="22">
        <v>0.2274368</v>
      </c>
      <c r="I1538" s="22">
        <v>1.036196</v>
      </c>
      <c r="J1538" s="22">
        <v>1.244152</v>
      </c>
      <c r="K1538" s="22">
        <v>1.0</v>
      </c>
    </row>
    <row r="1539">
      <c r="A1539" s="22" t="s">
        <v>13221</v>
      </c>
      <c r="B1539" s="22">
        <v>3.0E7</v>
      </c>
      <c r="C1539" s="22">
        <v>215.0</v>
      </c>
      <c r="D1539" s="22">
        <v>0.295209442372134</v>
      </c>
      <c r="E1539" s="22">
        <v>15.0</v>
      </c>
      <c r="F1539" s="22">
        <v>0.2955917</v>
      </c>
      <c r="G1539" s="22">
        <v>1500.0</v>
      </c>
      <c r="H1539" s="22">
        <v>0.291903</v>
      </c>
      <c r="I1539" s="22">
        <v>1.011327</v>
      </c>
      <c r="J1539" s="22">
        <v>0.89637</v>
      </c>
      <c r="K1539" s="22">
        <v>0.0</v>
      </c>
    </row>
    <row r="1540">
      <c r="A1540" s="22" t="s">
        <v>13222</v>
      </c>
      <c r="B1540" s="22">
        <v>1.3803456E7</v>
      </c>
      <c r="C1540" s="22">
        <v>180.0</v>
      </c>
      <c r="D1540" s="22">
        <v>0.164457348969068</v>
      </c>
      <c r="E1540" s="22">
        <v>35.0</v>
      </c>
      <c r="F1540" s="22">
        <v>0.1643345</v>
      </c>
      <c r="G1540" s="22">
        <v>1500.0</v>
      </c>
      <c r="H1540" s="22">
        <v>0.1613533</v>
      </c>
      <c r="I1540" s="22">
        <v>1.019238</v>
      </c>
      <c r="J1540" s="22">
        <v>1.041219</v>
      </c>
      <c r="K1540" s="22">
        <v>1.0</v>
      </c>
    </row>
    <row r="1541">
      <c r="A1541" s="22" t="s">
        <v>13223</v>
      </c>
      <c r="B1541" s="22">
        <v>1.5132152E7</v>
      </c>
      <c r="C1541" s="22">
        <v>190.0</v>
      </c>
      <c r="D1541" s="22">
        <v>0.179265395131004</v>
      </c>
      <c r="E1541" s="22">
        <v>35.0</v>
      </c>
      <c r="F1541" s="22">
        <v>0.1795076</v>
      </c>
      <c r="G1541" s="22">
        <v>1500.0</v>
      </c>
      <c r="H1541" s="22">
        <v>0.1761244</v>
      </c>
      <c r="I1541" s="22">
        <v>1.017834</v>
      </c>
      <c r="J1541" s="22">
        <v>0.9284216</v>
      </c>
      <c r="K1541" s="22">
        <v>0.0</v>
      </c>
    </row>
    <row r="1542">
      <c r="A1542" s="22" t="s">
        <v>13224</v>
      </c>
      <c r="B1542" s="22">
        <v>3.0E7</v>
      </c>
      <c r="C1542" s="22">
        <v>220.0</v>
      </c>
      <c r="D1542" s="22">
        <v>0.295689342694608</v>
      </c>
      <c r="E1542" s="22">
        <v>20.0</v>
      </c>
      <c r="F1542" s="22">
        <v>0.2969796</v>
      </c>
      <c r="G1542" s="22">
        <v>1500.0</v>
      </c>
      <c r="H1542" s="22">
        <v>0.2933729</v>
      </c>
      <c r="I1542" s="22">
        <v>1.007896</v>
      </c>
      <c r="J1542" s="22">
        <v>0.6422569</v>
      </c>
      <c r="K1542" s="22">
        <v>0.0</v>
      </c>
    </row>
    <row r="1543">
      <c r="A1543" s="22" t="s">
        <v>13225</v>
      </c>
      <c r="B1543" s="22">
        <v>1.9190917E7</v>
      </c>
      <c r="C1543" s="22">
        <v>180.0</v>
      </c>
      <c r="D1543" s="22">
        <v>0.363063922263237</v>
      </c>
      <c r="E1543" s="22">
        <v>35.0</v>
      </c>
      <c r="F1543" s="22">
        <v>0.3368953</v>
      </c>
      <c r="G1543" s="22">
        <v>1500.0</v>
      </c>
      <c r="H1543" s="22">
        <v>0.2880436</v>
      </c>
      <c r="I1543" s="22">
        <v>1.260448</v>
      </c>
      <c r="J1543" s="22">
        <v>1.535674</v>
      </c>
      <c r="K1543" s="22">
        <v>2.0</v>
      </c>
    </row>
    <row r="1544">
      <c r="A1544" s="22" t="s">
        <v>13226</v>
      </c>
      <c r="B1544" s="22">
        <v>1.3709566E7</v>
      </c>
      <c r="C1544" s="22">
        <v>180.0</v>
      </c>
      <c r="D1544" s="22">
        <v>0.165512326681265</v>
      </c>
      <c r="E1544" s="22">
        <v>35.0</v>
      </c>
      <c r="F1544" s="22">
        <v>0.163832</v>
      </c>
      <c r="G1544" s="22">
        <v>1500.0</v>
      </c>
      <c r="H1544" s="22">
        <v>0.1603082</v>
      </c>
      <c r="I1544" s="22">
        <v>1.032463</v>
      </c>
      <c r="J1544" s="22">
        <v>1.476864</v>
      </c>
      <c r="K1544" s="22">
        <v>1.0</v>
      </c>
    </row>
    <row r="1545">
      <c r="A1545" s="22" t="s">
        <v>13227</v>
      </c>
      <c r="B1545" s="22">
        <v>2.1937458E7</v>
      </c>
      <c r="C1545" s="22">
        <v>160.0</v>
      </c>
      <c r="D1545" s="22">
        <v>0.249082642011329</v>
      </c>
      <c r="E1545" s="22">
        <v>35.0</v>
      </c>
      <c r="F1545" s="22">
        <v>0.2452317</v>
      </c>
      <c r="G1545" s="22">
        <v>1500.0</v>
      </c>
      <c r="H1545" s="22">
        <v>0.239931</v>
      </c>
      <c r="I1545" s="22">
        <v>1.038143</v>
      </c>
      <c r="J1545" s="22">
        <v>1.726511</v>
      </c>
      <c r="K1545" s="22">
        <v>2.0</v>
      </c>
    </row>
    <row r="1546">
      <c r="A1546" s="22" t="s">
        <v>13228</v>
      </c>
      <c r="B1546" s="22">
        <v>2.6334355E7</v>
      </c>
      <c r="C1546" s="22">
        <v>195.0</v>
      </c>
      <c r="D1546" s="22">
        <v>0.279494775107397</v>
      </c>
      <c r="E1546" s="22">
        <v>35.0</v>
      </c>
      <c r="F1546" s="22">
        <v>0.2782293</v>
      </c>
      <c r="G1546" s="22">
        <v>1500.0</v>
      </c>
      <c r="H1546" s="22">
        <v>0.2734638</v>
      </c>
      <c r="I1546" s="22">
        <v>1.022054</v>
      </c>
      <c r="J1546" s="22">
        <v>1.26556</v>
      </c>
      <c r="K1546" s="22">
        <v>1.0</v>
      </c>
    </row>
    <row r="1547">
      <c r="A1547" s="22" t="s">
        <v>13229</v>
      </c>
      <c r="B1547" s="22">
        <v>3.0E7</v>
      </c>
      <c r="C1547" s="22">
        <v>190.0</v>
      </c>
      <c r="D1547" s="22">
        <v>0.300228990497689</v>
      </c>
      <c r="E1547" s="22">
        <v>35.0</v>
      </c>
      <c r="F1547" s="22">
        <v>0.3007948</v>
      </c>
      <c r="G1547" s="22">
        <v>1500.0</v>
      </c>
      <c r="H1547" s="22">
        <v>0.29735</v>
      </c>
      <c r="I1547" s="22">
        <v>1.009682</v>
      </c>
      <c r="J1547" s="22">
        <v>0.8357489</v>
      </c>
      <c r="K1547" s="22">
        <v>0.0</v>
      </c>
    </row>
    <row r="1548">
      <c r="A1548" s="22" t="s">
        <v>13230</v>
      </c>
      <c r="B1548" s="22">
        <v>3.0E7</v>
      </c>
      <c r="C1548" s="22">
        <v>165.0</v>
      </c>
      <c r="D1548" s="22">
        <v>0.313349475025515</v>
      </c>
      <c r="E1548" s="22">
        <v>35.0</v>
      </c>
      <c r="F1548" s="22">
        <v>0.3103288</v>
      </c>
      <c r="G1548" s="22">
        <v>1500.0</v>
      </c>
      <c r="H1548" s="22">
        <v>0.3021264</v>
      </c>
      <c r="I1548" s="22">
        <v>1.037147</v>
      </c>
      <c r="J1548" s="22">
        <v>1.368268</v>
      </c>
      <c r="K1548" s="22">
        <v>1.0</v>
      </c>
    </row>
    <row r="1549">
      <c r="A1549" s="22" t="s">
        <v>13231</v>
      </c>
      <c r="B1549" s="22">
        <v>2.7691976E7</v>
      </c>
      <c r="C1549" s="22">
        <v>170.0</v>
      </c>
      <c r="D1549" s="22">
        <v>0.289505787060713</v>
      </c>
      <c r="E1549" s="22">
        <v>35.0</v>
      </c>
      <c r="F1549" s="22">
        <v>0.2880531</v>
      </c>
      <c r="G1549" s="22">
        <v>1500.0</v>
      </c>
      <c r="H1549" s="22">
        <v>0.2819487</v>
      </c>
      <c r="I1549" s="22">
        <v>1.026803</v>
      </c>
      <c r="J1549" s="22">
        <v>1.237968</v>
      </c>
      <c r="K1549" s="22">
        <v>1.0</v>
      </c>
    </row>
    <row r="1550">
      <c r="A1550" s="22" t="s">
        <v>13232</v>
      </c>
      <c r="B1550" s="22">
        <v>3.0E7</v>
      </c>
      <c r="C1550" s="22">
        <v>200.0</v>
      </c>
      <c r="D1550" s="22">
        <v>0.305229466192798</v>
      </c>
      <c r="E1550" s="22">
        <v>35.0</v>
      </c>
      <c r="F1550" s="22">
        <v>0.3044197</v>
      </c>
      <c r="G1550" s="22">
        <v>1500.0</v>
      </c>
      <c r="H1550" s="22">
        <v>0.2990154</v>
      </c>
      <c r="I1550" s="22">
        <v>1.020782</v>
      </c>
      <c r="J1550" s="22">
        <v>1.149841</v>
      </c>
      <c r="K1550" s="22">
        <v>1.0</v>
      </c>
    </row>
    <row r="1551">
      <c r="A1551" s="22" t="s">
        <v>13233</v>
      </c>
      <c r="B1551" s="22">
        <v>3.0E7</v>
      </c>
      <c r="C1551" s="22">
        <v>170.0</v>
      </c>
      <c r="D1551" s="22">
        <v>0.305897690561186</v>
      </c>
      <c r="E1551" s="22">
        <v>35.0</v>
      </c>
      <c r="F1551" s="22">
        <v>0.3052711</v>
      </c>
      <c r="G1551" s="22">
        <v>1500.0</v>
      </c>
      <c r="H1551" s="22">
        <v>0.2986287</v>
      </c>
      <c r="I1551" s="22">
        <v>1.024341</v>
      </c>
      <c r="J1551" s="22">
        <v>1.094336</v>
      </c>
      <c r="K1551" s="22">
        <v>1.0</v>
      </c>
    </row>
    <row r="1552">
      <c r="A1552" s="22" t="s">
        <v>13234</v>
      </c>
      <c r="B1552" s="22">
        <v>2.9511247E7</v>
      </c>
      <c r="C1552" s="22">
        <v>160.0</v>
      </c>
      <c r="D1552" s="22">
        <v>0.310898244697804</v>
      </c>
      <c r="E1552" s="22">
        <v>35.0</v>
      </c>
      <c r="F1552" s="22">
        <v>0.3087297</v>
      </c>
      <c r="G1552" s="22">
        <v>1500.0</v>
      </c>
      <c r="H1552" s="22">
        <v>0.301282</v>
      </c>
      <c r="I1552" s="22">
        <v>1.031918</v>
      </c>
      <c r="J1552" s="22">
        <v>1.291161</v>
      </c>
      <c r="K1552" s="22">
        <v>1.0</v>
      </c>
    </row>
    <row r="1553">
      <c r="A1553" s="22" t="s">
        <v>13235</v>
      </c>
      <c r="B1553" s="22">
        <v>3.0E7</v>
      </c>
      <c r="C1553" s="22">
        <v>140.0</v>
      </c>
      <c r="D1553" s="22">
        <v>0.300534667902133</v>
      </c>
      <c r="E1553" s="22">
        <v>35.0</v>
      </c>
      <c r="F1553" s="22">
        <v>0.2979751</v>
      </c>
      <c r="G1553" s="22">
        <v>1500.0</v>
      </c>
      <c r="H1553" s="22">
        <v>0.2936818</v>
      </c>
      <c r="I1553" s="22">
        <v>1.023334</v>
      </c>
      <c r="J1553" s="22">
        <v>1.596166</v>
      </c>
      <c r="K1553" s="22">
        <v>2.0</v>
      </c>
    </row>
    <row r="1554">
      <c r="A1554" s="22" t="s">
        <v>13236</v>
      </c>
      <c r="B1554" s="22">
        <v>1.767353E7</v>
      </c>
      <c r="C1554" s="22">
        <v>265.0</v>
      </c>
      <c r="D1554" s="22">
        <v>0.192668365495443</v>
      </c>
      <c r="E1554" s="22">
        <v>35.0</v>
      </c>
      <c r="F1554" s="22">
        <v>0.1922509</v>
      </c>
      <c r="G1554" s="22">
        <v>1500.0</v>
      </c>
      <c r="H1554" s="22">
        <v>0.1894095</v>
      </c>
      <c r="I1554" s="22">
        <v>1.017205</v>
      </c>
      <c r="J1554" s="22">
        <v>1.146911</v>
      </c>
      <c r="K1554" s="22">
        <v>1.0</v>
      </c>
    </row>
    <row r="1555">
      <c r="A1555" s="22" t="s">
        <v>13237</v>
      </c>
      <c r="B1555" s="22">
        <v>1.3722423E7</v>
      </c>
      <c r="C1555" s="22">
        <v>160.0</v>
      </c>
      <c r="D1555" s="22">
        <v>0.170706508322813</v>
      </c>
      <c r="E1555" s="22">
        <v>30.0</v>
      </c>
      <c r="F1555" s="22">
        <v>0.1688165</v>
      </c>
      <c r="G1555" s="22">
        <v>1500.0</v>
      </c>
      <c r="H1555" s="22">
        <v>0.1651377</v>
      </c>
      <c r="I1555" s="22">
        <v>1.033722</v>
      </c>
      <c r="J1555" s="22">
        <v>1.513766</v>
      </c>
      <c r="K1555" s="22">
        <v>2.0</v>
      </c>
    </row>
    <row r="1556">
      <c r="A1556" s="22" t="s">
        <v>13238</v>
      </c>
      <c r="B1556" s="22">
        <v>2.2992257E7</v>
      </c>
      <c r="C1556" s="22">
        <v>185.0</v>
      </c>
      <c r="D1556" s="22">
        <v>0.287759220725429</v>
      </c>
      <c r="E1556" s="22">
        <v>35.0</v>
      </c>
      <c r="F1556" s="22">
        <v>0.2762531</v>
      </c>
      <c r="G1556" s="22">
        <v>1500.0</v>
      </c>
      <c r="H1556" s="22">
        <v>0.2597353</v>
      </c>
      <c r="I1556" s="22">
        <v>1.107894</v>
      </c>
      <c r="J1556" s="22">
        <v>1.696588</v>
      </c>
      <c r="K1556" s="22">
        <v>2.0</v>
      </c>
    </row>
    <row r="1557">
      <c r="A1557" s="22" t="s">
        <v>13239</v>
      </c>
      <c r="B1557" s="22">
        <v>3.0E7</v>
      </c>
      <c r="C1557" s="22">
        <v>215.0</v>
      </c>
      <c r="D1557" s="22">
        <v>0.299995123519757</v>
      </c>
      <c r="E1557" s="22">
        <v>30.0</v>
      </c>
      <c r="F1557" s="22">
        <v>0.2997844</v>
      </c>
      <c r="G1557" s="22">
        <v>1500.0</v>
      </c>
      <c r="H1557" s="22">
        <v>0.2948437</v>
      </c>
      <c r="I1557" s="22">
        <v>1.017472</v>
      </c>
      <c r="J1557" s="22">
        <v>1.04265</v>
      </c>
      <c r="K1557" s="22">
        <v>1.0</v>
      </c>
    </row>
    <row r="1558">
      <c r="A1558" s="22" t="s">
        <v>13240</v>
      </c>
      <c r="B1558" s="22">
        <v>2.0682102E7</v>
      </c>
      <c r="C1558" s="22">
        <v>160.0</v>
      </c>
      <c r="D1558" s="22">
        <v>0.230448179499504</v>
      </c>
      <c r="E1558" s="22">
        <v>35.0</v>
      </c>
      <c r="F1558" s="22">
        <v>0.228349</v>
      </c>
      <c r="G1558" s="22">
        <v>1500.0</v>
      </c>
      <c r="H1558" s="22">
        <v>0.2246548</v>
      </c>
      <c r="I1558" s="22">
        <v>1.025788</v>
      </c>
      <c r="J1558" s="22">
        <v>1.568255</v>
      </c>
      <c r="K1558" s="22">
        <v>2.0</v>
      </c>
    </row>
    <row r="1559">
      <c r="A1559" s="22" t="s">
        <v>13241</v>
      </c>
      <c r="B1559" s="22">
        <v>2.0440416E7</v>
      </c>
      <c r="C1559" s="22">
        <v>235.0</v>
      </c>
      <c r="D1559" s="22">
        <v>0.229300682276334</v>
      </c>
      <c r="E1559" s="22">
        <v>35.0</v>
      </c>
      <c r="F1559" s="22">
        <v>0.2277466</v>
      </c>
      <c r="G1559" s="22">
        <v>1500.0</v>
      </c>
      <c r="H1559" s="22">
        <v>0.2240352</v>
      </c>
      <c r="I1559" s="22">
        <v>1.023503</v>
      </c>
      <c r="J1559" s="22">
        <v>1.418741</v>
      </c>
      <c r="K1559" s="22">
        <v>1.0</v>
      </c>
    </row>
    <row r="1560">
      <c r="A1560" s="22" t="s">
        <v>13242</v>
      </c>
      <c r="B1560" s="22">
        <v>3.0E7</v>
      </c>
      <c r="C1560" s="22">
        <v>210.0</v>
      </c>
      <c r="D1560" s="22">
        <v>0.292113102394055</v>
      </c>
      <c r="E1560" s="22">
        <v>15.0</v>
      </c>
      <c r="F1560" s="22">
        <v>0.29291</v>
      </c>
      <c r="G1560" s="22">
        <v>1500.0</v>
      </c>
      <c r="H1560" s="22">
        <v>0.2902662</v>
      </c>
      <c r="I1560" s="22">
        <v>1.006363</v>
      </c>
      <c r="J1560" s="22">
        <v>0.6985684</v>
      </c>
      <c r="K1560" s="22">
        <v>0.0</v>
      </c>
    </row>
    <row r="1561">
      <c r="A1561" s="22" t="s">
        <v>13243</v>
      </c>
      <c r="B1561" s="22">
        <v>3.0E7</v>
      </c>
      <c r="C1561" s="22">
        <v>165.0</v>
      </c>
      <c r="D1561" s="22">
        <v>0.364524213807238</v>
      </c>
      <c r="E1561" s="22">
        <v>35.0</v>
      </c>
      <c r="F1561" s="22">
        <v>0.3553318</v>
      </c>
      <c r="G1561" s="22">
        <v>1500.0</v>
      </c>
      <c r="H1561" s="22">
        <v>0.3310127</v>
      </c>
      <c r="I1561" s="22">
        <v>1.10124</v>
      </c>
      <c r="J1561" s="22">
        <v>1.37799</v>
      </c>
      <c r="K1561" s="22">
        <v>1.0</v>
      </c>
    </row>
    <row r="1562">
      <c r="A1562" s="22" t="s">
        <v>13244</v>
      </c>
      <c r="B1562" s="22">
        <v>2.4421639E7</v>
      </c>
      <c r="C1562" s="22">
        <v>180.0</v>
      </c>
      <c r="D1562" s="22">
        <v>0.26877611207282</v>
      </c>
      <c r="E1562" s="22">
        <v>35.0</v>
      </c>
      <c r="F1562" s="22">
        <v>0.2672308</v>
      </c>
      <c r="G1562" s="22">
        <v>1500.0</v>
      </c>
      <c r="H1562" s="22">
        <v>0.2619807</v>
      </c>
      <c r="I1562" s="22">
        <v>1.025938</v>
      </c>
      <c r="J1562" s="22">
        <v>1.294339</v>
      </c>
      <c r="K1562" s="22">
        <v>1.0</v>
      </c>
    </row>
    <row r="1563">
      <c r="A1563" s="22" t="s">
        <v>13245</v>
      </c>
      <c r="B1563" s="22">
        <v>3.0E7</v>
      </c>
      <c r="C1563" s="22">
        <v>235.0</v>
      </c>
      <c r="D1563" s="22">
        <v>0.291408641075448</v>
      </c>
      <c r="E1563" s="22">
        <v>15.0</v>
      </c>
      <c r="F1563" s="22">
        <v>0.292102</v>
      </c>
      <c r="G1563" s="22">
        <v>1500.0</v>
      </c>
      <c r="H1563" s="22">
        <v>0.2894415</v>
      </c>
      <c r="I1563" s="22">
        <v>1.006797</v>
      </c>
      <c r="J1563" s="22">
        <v>0.7393829</v>
      </c>
      <c r="K1563" s="22">
        <v>0.0</v>
      </c>
    </row>
    <row r="1564">
      <c r="A1564" s="22" t="s">
        <v>13246</v>
      </c>
      <c r="B1564" s="22">
        <v>1.5926243E7</v>
      </c>
      <c r="C1564" s="22">
        <v>170.0</v>
      </c>
      <c r="D1564" s="22">
        <v>0.189701335388148</v>
      </c>
      <c r="E1564" s="22">
        <v>30.0</v>
      </c>
      <c r="F1564" s="22">
        <v>0.1811611</v>
      </c>
      <c r="G1564" s="22">
        <v>1500.0</v>
      </c>
      <c r="H1564" s="22">
        <v>0.1800612</v>
      </c>
      <c r="I1564" s="22">
        <v>1.053538</v>
      </c>
      <c r="J1564" s="22">
        <v>8.764283</v>
      </c>
      <c r="K1564" s="22">
        <v>2.0</v>
      </c>
    </row>
    <row r="1565">
      <c r="A1565" s="22" t="s">
        <v>13247</v>
      </c>
      <c r="B1565" s="22">
        <v>3.0E7</v>
      </c>
      <c r="C1565" s="22">
        <v>45.0</v>
      </c>
      <c r="D1565" s="22">
        <v>0.29095393576955</v>
      </c>
      <c r="E1565" s="22">
        <v>15.0</v>
      </c>
      <c r="F1565" s="22">
        <v>0.2920956</v>
      </c>
      <c r="G1565" s="22">
        <v>1500.0</v>
      </c>
      <c r="H1565" s="22">
        <v>0.2895519</v>
      </c>
      <c r="I1565" s="22">
        <v>1.004842</v>
      </c>
      <c r="J1565" s="22">
        <v>0.5511909</v>
      </c>
      <c r="K1565" s="22">
        <v>0.0</v>
      </c>
    </row>
    <row r="1566">
      <c r="A1566" s="22" t="s">
        <v>13248</v>
      </c>
      <c r="B1566" s="22">
        <v>3.0E7</v>
      </c>
      <c r="C1566" s="22">
        <v>185.0</v>
      </c>
      <c r="D1566" s="22">
        <v>0.296596579809849</v>
      </c>
      <c r="E1566" s="22">
        <v>15.0</v>
      </c>
      <c r="F1566" s="22">
        <v>0.298232</v>
      </c>
      <c r="G1566" s="22">
        <v>1500.0</v>
      </c>
      <c r="H1566" s="22">
        <v>0.2948066</v>
      </c>
      <c r="I1566" s="22">
        <v>1.006072</v>
      </c>
      <c r="J1566" s="22">
        <v>0.5225587</v>
      </c>
      <c r="K1566" s="22">
        <v>0.0</v>
      </c>
    </row>
    <row r="1567">
      <c r="A1567" s="22" t="s">
        <v>13249</v>
      </c>
      <c r="B1567" s="22">
        <v>3.0E7</v>
      </c>
      <c r="C1567" s="22">
        <v>55.0</v>
      </c>
      <c r="D1567" s="22">
        <v>0.291740453884035</v>
      </c>
      <c r="E1567" s="22">
        <v>15.0</v>
      </c>
      <c r="F1567" s="22">
        <v>0.2929633</v>
      </c>
      <c r="G1567" s="22">
        <v>1500.0</v>
      </c>
      <c r="H1567" s="22">
        <v>0.2902342</v>
      </c>
      <c r="I1567" s="22">
        <v>1.00519</v>
      </c>
      <c r="J1567" s="22">
        <v>0.5519169</v>
      </c>
      <c r="K1567" s="22">
        <v>0.0</v>
      </c>
    </row>
    <row r="1568">
      <c r="A1568" s="22" t="s">
        <v>13250</v>
      </c>
      <c r="B1568" s="22">
        <v>3.0E7</v>
      </c>
      <c r="C1568" s="22">
        <v>55.0</v>
      </c>
      <c r="D1568" s="22">
        <v>0.292339691755898</v>
      </c>
      <c r="E1568" s="22">
        <v>15.0</v>
      </c>
      <c r="F1568" s="22">
        <v>0.2937568</v>
      </c>
      <c r="G1568" s="22">
        <v>1500.0</v>
      </c>
      <c r="H1568" s="22">
        <v>0.2910998</v>
      </c>
      <c r="I1568" s="22">
        <v>1.004259</v>
      </c>
      <c r="J1568" s="22">
        <v>0.4666496</v>
      </c>
      <c r="K1568" s="22">
        <v>-1.0</v>
      </c>
    </row>
    <row r="1569">
      <c r="A1569" s="22" t="s">
        <v>13251</v>
      </c>
      <c r="B1569" s="22">
        <v>3.0E7</v>
      </c>
      <c r="C1569" s="22">
        <v>130.0</v>
      </c>
      <c r="D1569" s="22">
        <v>0.310111834091274</v>
      </c>
      <c r="E1569" s="22">
        <v>40.0</v>
      </c>
      <c r="F1569" s="22">
        <v>0.3076166</v>
      </c>
      <c r="G1569" s="22">
        <v>1500.0</v>
      </c>
      <c r="H1569" s="22">
        <v>0.2970228</v>
      </c>
      <c r="I1569" s="22">
        <v>1.044067</v>
      </c>
      <c r="J1569" s="22">
        <v>1.23554</v>
      </c>
      <c r="K1569" s="22">
        <v>1.0</v>
      </c>
    </row>
    <row r="1570">
      <c r="A1570" s="22" t="s">
        <v>13252</v>
      </c>
      <c r="B1570" s="22">
        <v>1.7990318E7</v>
      </c>
      <c r="C1570" s="22">
        <v>255.0</v>
      </c>
      <c r="D1570" s="22">
        <v>0.236460408819336</v>
      </c>
      <c r="E1570" s="22">
        <v>20.0</v>
      </c>
      <c r="F1570" s="22">
        <v>0.2307803</v>
      </c>
      <c r="G1570" s="22">
        <v>1500.0</v>
      </c>
      <c r="H1570" s="22">
        <v>0.2197421</v>
      </c>
      <c r="I1570" s="22">
        <v>1.076082</v>
      </c>
      <c r="J1570" s="22">
        <v>1.514583</v>
      </c>
      <c r="K1570" s="22">
        <v>2.0</v>
      </c>
    </row>
    <row r="1571">
      <c r="A1571" s="22" t="s">
        <v>13253</v>
      </c>
      <c r="B1571" s="22">
        <v>2.2334756E7</v>
      </c>
      <c r="C1571" s="22">
        <v>235.0</v>
      </c>
      <c r="D1571" s="22">
        <v>0.249732059725555</v>
      </c>
      <c r="E1571" s="22">
        <v>20.0</v>
      </c>
      <c r="F1571" s="22">
        <v>0.2499008</v>
      </c>
      <c r="G1571" s="22">
        <v>1500.0</v>
      </c>
      <c r="H1571" s="22">
        <v>0.2450197</v>
      </c>
      <c r="I1571" s="22">
        <v>1.019233</v>
      </c>
      <c r="J1571" s="22">
        <v>0.9654344</v>
      </c>
      <c r="K1571" s="22">
        <v>0.0</v>
      </c>
    </row>
    <row r="1572">
      <c r="A1572" s="22" t="s">
        <v>13254</v>
      </c>
      <c r="B1572" s="22">
        <v>3.0E7</v>
      </c>
      <c r="C1572" s="22">
        <v>175.0</v>
      </c>
      <c r="D1572" s="22">
        <v>0.308241448566343</v>
      </c>
      <c r="E1572" s="22">
        <v>15.0</v>
      </c>
      <c r="F1572" s="22">
        <v>0.3075507</v>
      </c>
      <c r="G1572" s="22">
        <v>1500.0</v>
      </c>
      <c r="H1572" s="22">
        <v>0.2973792</v>
      </c>
      <c r="I1572" s="22">
        <v>1.036526</v>
      </c>
      <c r="J1572" s="22">
        <v>1.067909</v>
      </c>
      <c r="K1572" s="22">
        <v>1.0</v>
      </c>
    </row>
    <row r="1573">
      <c r="A1573" s="22" t="s">
        <v>13255</v>
      </c>
      <c r="B1573" s="22">
        <v>3.0E7</v>
      </c>
      <c r="C1573" s="22">
        <v>70.0</v>
      </c>
      <c r="D1573" s="22">
        <v>0.290459827162689</v>
      </c>
      <c r="E1573" s="22">
        <v>20.0</v>
      </c>
      <c r="F1573" s="22">
        <v>0.2917392</v>
      </c>
      <c r="G1573" s="22">
        <v>1500.0</v>
      </c>
      <c r="H1573" s="22">
        <v>0.2893298</v>
      </c>
      <c r="I1573" s="22">
        <v>1.003906</v>
      </c>
      <c r="J1573" s="22">
        <v>0.4690241</v>
      </c>
      <c r="K1573" s="22">
        <v>-1.0</v>
      </c>
    </row>
    <row r="1574">
      <c r="A1574" s="22" t="s">
        <v>13256</v>
      </c>
      <c r="B1574" s="22">
        <v>3.0E7</v>
      </c>
      <c r="C1574" s="22">
        <v>205.0</v>
      </c>
      <c r="D1574" s="22">
        <v>0.316965387715735</v>
      </c>
      <c r="E1574" s="22">
        <v>30.0</v>
      </c>
      <c r="F1574" s="22">
        <v>0.3193366</v>
      </c>
      <c r="G1574" s="22">
        <v>1500.0</v>
      </c>
      <c r="H1574" s="22">
        <v>0.3105873</v>
      </c>
      <c r="I1574" s="22">
        <v>1.020536</v>
      </c>
      <c r="J1574" s="22">
        <v>0.7289837</v>
      </c>
      <c r="K1574" s="22">
        <v>0.0</v>
      </c>
    </row>
    <row r="1575">
      <c r="A1575" s="22" t="s">
        <v>13257</v>
      </c>
      <c r="B1575" s="22">
        <v>3.0E7</v>
      </c>
      <c r="C1575" s="22">
        <v>190.0</v>
      </c>
      <c r="D1575" s="22">
        <v>0.308610025604192</v>
      </c>
      <c r="E1575" s="22">
        <v>35.0</v>
      </c>
      <c r="F1575" s="22">
        <v>0.3102522</v>
      </c>
      <c r="G1575" s="22">
        <v>1500.0</v>
      </c>
      <c r="H1575" s="22">
        <v>0.3034344</v>
      </c>
      <c r="I1575" s="22">
        <v>1.017057</v>
      </c>
      <c r="J1575" s="22">
        <v>0.7591306</v>
      </c>
      <c r="K1575" s="22">
        <v>0.0</v>
      </c>
    </row>
    <row r="1576">
      <c r="A1576" s="22" t="s">
        <v>13258</v>
      </c>
      <c r="B1576" s="22">
        <v>2.8181488E7</v>
      </c>
      <c r="C1576" s="22">
        <v>190.0</v>
      </c>
      <c r="D1576" s="22">
        <v>0.296837329331815</v>
      </c>
      <c r="E1576" s="22">
        <v>35.0</v>
      </c>
      <c r="F1576" s="22">
        <v>0.2994229</v>
      </c>
      <c r="G1576" s="22">
        <v>1500.0</v>
      </c>
      <c r="H1576" s="22">
        <v>0.2908453</v>
      </c>
      <c r="I1576" s="22">
        <v>1.020602</v>
      </c>
      <c r="J1576" s="22">
        <v>0.6985629</v>
      </c>
      <c r="K1576" s="22">
        <v>0.0</v>
      </c>
    </row>
    <row r="1577">
      <c r="A1577" s="22" t="s">
        <v>13259</v>
      </c>
      <c r="B1577" s="22">
        <v>3.0E7</v>
      </c>
      <c r="C1577" s="22">
        <v>180.0</v>
      </c>
      <c r="D1577" s="22">
        <v>0.30130850126909</v>
      </c>
      <c r="E1577" s="22">
        <v>35.0</v>
      </c>
      <c r="F1577" s="22">
        <v>0.3017259</v>
      </c>
      <c r="G1577" s="22">
        <v>1500.0</v>
      </c>
      <c r="H1577" s="22">
        <v>0.2962737</v>
      </c>
      <c r="I1577" s="22">
        <v>1.016994</v>
      </c>
      <c r="J1577" s="22">
        <v>0.9234445</v>
      </c>
      <c r="K1577" s="22">
        <v>0.0</v>
      </c>
    </row>
    <row r="1578">
      <c r="A1578" s="22" t="s">
        <v>13260</v>
      </c>
      <c r="B1578" s="22">
        <v>3.0E7</v>
      </c>
      <c r="C1578" s="22">
        <v>180.0</v>
      </c>
      <c r="D1578" s="22">
        <v>0.328524892907563</v>
      </c>
      <c r="E1578" s="22">
        <v>35.0</v>
      </c>
      <c r="F1578" s="22">
        <v>0.327654</v>
      </c>
      <c r="G1578" s="22">
        <v>1500.0</v>
      </c>
      <c r="H1578" s="22">
        <v>0.3128809</v>
      </c>
      <c r="I1578" s="22">
        <v>1.05</v>
      </c>
      <c r="J1578" s="22">
        <v>1.058951</v>
      </c>
      <c r="K1578" s="22">
        <v>1.0</v>
      </c>
    </row>
    <row r="1579">
      <c r="A1579" s="22" t="s">
        <v>13261</v>
      </c>
      <c r="B1579" s="22">
        <v>9436992.0</v>
      </c>
      <c r="C1579" s="22">
        <v>160.0</v>
      </c>
      <c r="D1579" s="22">
        <v>0.126590997825703</v>
      </c>
      <c r="E1579" s="22">
        <v>35.0</v>
      </c>
      <c r="F1579" s="22">
        <v>0.1251005</v>
      </c>
      <c r="G1579" s="22">
        <v>1500.0</v>
      </c>
      <c r="H1579" s="22">
        <v>0.1209001</v>
      </c>
      <c r="I1579" s="22">
        <v>1.047071</v>
      </c>
      <c r="J1579" s="22">
        <v>1.354855</v>
      </c>
      <c r="K1579" s="22">
        <v>1.0</v>
      </c>
    </row>
    <row r="1580">
      <c r="A1580" s="22" t="s">
        <v>13262</v>
      </c>
      <c r="B1580" s="22">
        <v>1.4800937E7</v>
      </c>
      <c r="C1580" s="22">
        <v>130.0</v>
      </c>
      <c r="D1580" s="22">
        <v>0.192120231557953</v>
      </c>
      <c r="E1580" s="22">
        <v>35.0</v>
      </c>
      <c r="F1580" s="22">
        <v>0.1867879</v>
      </c>
      <c r="G1580" s="22">
        <v>1500.0</v>
      </c>
      <c r="H1580" s="22">
        <v>0.1778609</v>
      </c>
      <c r="I1580" s="22">
        <v>1.080171</v>
      </c>
      <c r="J1580" s="22">
        <v>1.597317</v>
      </c>
      <c r="K1580" s="22">
        <v>2.0</v>
      </c>
    </row>
    <row r="1581">
      <c r="A1581" s="22" t="s">
        <v>13263</v>
      </c>
      <c r="B1581" s="22">
        <v>3.0E7</v>
      </c>
      <c r="C1581" s="22">
        <v>205.0</v>
      </c>
      <c r="D1581" s="22">
        <v>0.295002399964114</v>
      </c>
      <c r="E1581" s="22">
        <v>20.0</v>
      </c>
      <c r="F1581" s="22">
        <v>0.2946354</v>
      </c>
      <c r="G1581" s="22">
        <v>1500.0</v>
      </c>
      <c r="H1581" s="22">
        <v>0.2918686</v>
      </c>
      <c r="I1581" s="22">
        <v>1.010737</v>
      </c>
      <c r="J1581" s="22">
        <v>1.132638</v>
      </c>
      <c r="K1581" s="22">
        <v>1.0</v>
      </c>
    </row>
    <row r="1582">
      <c r="A1582" s="22" t="s">
        <v>13264</v>
      </c>
      <c r="B1582" s="22">
        <v>3.0E7</v>
      </c>
      <c r="C1582" s="22">
        <v>265.0</v>
      </c>
      <c r="D1582" s="22">
        <v>0.293905394596169</v>
      </c>
      <c r="E1582" s="22">
        <v>15.0</v>
      </c>
      <c r="F1582" s="22">
        <v>0.2945387</v>
      </c>
      <c r="G1582" s="22">
        <v>1500.0</v>
      </c>
      <c r="H1582" s="22">
        <v>0.2914127</v>
      </c>
      <c r="I1582" s="22">
        <v>1.008554</v>
      </c>
      <c r="J1582" s="22">
        <v>0.7974183</v>
      </c>
      <c r="K1582" s="22">
        <v>0.0</v>
      </c>
    </row>
    <row r="1583">
      <c r="A1583" s="22" t="s">
        <v>13265</v>
      </c>
      <c r="B1583" s="22">
        <v>2.1988912E7</v>
      </c>
      <c r="C1583" s="22">
        <v>170.0</v>
      </c>
      <c r="D1583" s="22">
        <v>0.293710704171896</v>
      </c>
      <c r="E1583" s="22">
        <v>30.0</v>
      </c>
      <c r="F1583" s="22">
        <v>0.2945477</v>
      </c>
      <c r="G1583" s="22">
        <v>1500.0</v>
      </c>
      <c r="H1583" s="22">
        <v>0.2737696</v>
      </c>
      <c r="I1583" s="22">
        <v>1.072839</v>
      </c>
      <c r="J1583" s="22">
        <v>0.9597187</v>
      </c>
      <c r="K1583" s="22">
        <v>0.0</v>
      </c>
    </row>
    <row r="1584">
      <c r="A1584" s="22" t="s">
        <v>13266</v>
      </c>
      <c r="B1584" s="22">
        <v>2.0580343E7</v>
      </c>
      <c r="C1584" s="22">
        <v>195.0</v>
      </c>
      <c r="D1584" s="22">
        <v>0.232497306243074</v>
      </c>
      <c r="E1584" s="22">
        <v>15.0</v>
      </c>
      <c r="F1584" s="22">
        <v>0.2345778</v>
      </c>
      <c r="G1584" s="22">
        <v>1500.0</v>
      </c>
      <c r="H1584" s="22">
        <v>0.2292203</v>
      </c>
      <c r="I1584" s="22">
        <v>1.014296</v>
      </c>
      <c r="J1584" s="22">
        <v>0.6116612</v>
      </c>
      <c r="K1584" s="22">
        <v>0.0</v>
      </c>
    </row>
    <row r="1585">
      <c r="A1585" s="22" t="s">
        <v>13267</v>
      </c>
      <c r="B1585" s="22">
        <v>2.9902489E7</v>
      </c>
      <c r="C1585" s="22">
        <v>160.0</v>
      </c>
      <c r="D1585" s="22">
        <v>0.306370202354966</v>
      </c>
      <c r="E1585" s="22">
        <v>35.0</v>
      </c>
      <c r="F1585" s="22">
        <v>0.304615</v>
      </c>
      <c r="G1585" s="22">
        <v>1500.0</v>
      </c>
      <c r="H1585" s="22">
        <v>0.2967885</v>
      </c>
      <c r="I1585" s="22">
        <v>1.032285</v>
      </c>
      <c r="J1585" s="22">
        <v>1.224271</v>
      </c>
      <c r="K1585" s="22">
        <v>1.0</v>
      </c>
    </row>
    <row r="1586">
      <c r="A1586" s="22" t="s">
        <v>13268</v>
      </c>
      <c r="B1586" s="22">
        <v>2.09674E7</v>
      </c>
      <c r="C1586" s="22">
        <v>225.0</v>
      </c>
      <c r="D1586" s="22">
        <v>0.23596428608781</v>
      </c>
      <c r="E1586" s="22">
        <v>35.0</v>
      </c>
      <c r="F1586" s="22">
        <v>0.2357393</v>
      </c>
      <c r="G1586" s="22">
        <v>1500.0</v>
      </c>
      <c r="H1586" s="22">
        <v>0.2302281</v>
      </c>
      <c r="I1586" s="22">
        <v>1.024915</v>
      </c>
      <c r="J1586" s="22">
        <v>1.040832</v>
      </c>
      <c r="K1586" s="22">
        <v>1.0</v>
      </c>
    </row>
    <row r="1587">
      <c r="A1587" s="22" t="s">
        <v>13269</v>
      </c>
      <c r="B1587" s="22">
        <v>1.7549519E7</v>
      </c>
      <c r="C1587" s="22">
        <v>155.0</v>
      </c>
      <c r="D1587" s="22">
        <v>0.202827619569852</v>
      </c>
      <c r="E1587" s="22">
        <v>30.0</v>
      </c>
      <c r="F1587" s="22">
        <v>0.2025398</v>
      </c>
      <c r="G1587" s="22">
        <v>1500.0</v>
      </c>
      <c r="H1587" s="22">
        <v>0.19757</v>
      </c>
      <c r="I1587" s="22">
        <v>1.026612</v>
      </c>
      <c r="J1587" s="22">
        <v>1.057909</v>
      </c>
      <c r="K1587" s="22">
        <v>1.0</v>
      </c>
    </row>
    <row r="1588">
      <c r="A1588" s="22" t="s">
        <v>13270</v>
      </c>
      <c r="B1588" s="22">
        <v>2.4516559E7</v>
      </c>
      <c r="C1588" s="22">
        <v>135.0</v>
      </c>
      <c r="D1588" s="22">
        <v>0.285789520501724</v>
      </c>
      <c r="E1588" s="22">
        <v>40.0</v>
      </c>
      <c r="F1588" s="22">
        <v>0.2790691</v>
      </c>
      <c r="G1588" s="22">
        <v>1500.0</v>
      </c>
      <c r="H1588" s="22">
        <v>0.2644382</v>
      </c>
      <c r="I1588" s="22">
        <v>1.080742</v>
      </c>
      <c r="J1588" s="22">
        <v>1.459327</v>
      </c>
      <c r="K1588" s="22">
        <v>1.0</v>
      </c>
    </row>
    <row r="1589">
      <c r="A1589" s="22" t="s">
        <v>13271</v>
      </c>
      <c r="B1589" s="22">
        <v>3.0E7</v>
      </c>
      <c r="C1589" s="22">
        <v>70.0</v>
      </c>
      <c r="D1589" s="22">
        <v>0.295708672272536</v>
      </c>
      <c r="E1589" s="22">
        <v>15.0</v>
      </c>
      <c r="F1589" s="22">
        <v>0.2983903</v>
      </c>
      <c r="G1589" s="22">
        <v>1500.0</v>
      </c>
      <c r="H1589" s="22">
        <v>0.2936658</v>
      </c>
      <c r="I1589" s="22">
        <v>1.006956</v>
      </c>
      <c r="J1589" s="22">
        <v>0.4324039</v>
      </c>
      <c r="K1589" s="22">
        <v>-1.0</v>
      </c>
    </row>
    <row r="1590">
      <c r="A1590" s="22" t="s">
        <v>13272</v>
      </c>
      <c r="B1590" s="22">
        <v>3.0E7</v>
      </c>
      <c r="C1590" s="22">
        <v>60.0</v>
      </c>
      <c r="D1590" s="22">
        <v>0.300520780274577</v>
      </c>
      <c r="E1590" s="22">
        <v>15.0</v>
      </c>
      <c r="F1590" s="22">
        <v>0.3036612</v>
      </c>
      <c r="G1590" s="22">
        <v>1500.0</v>
      </c>
      <c r="H1590" s="22">
        <v>0.2973426</v>
      </c>
      <c r="I1590" s="22">
        <v>1.010689</v>
      </c>
      <c r="J1590" s="22">
        <v>0.5029928</v>
      </c>
      <c r="K1590" s="22">
        <v>0.0</v>
      </c>
    </row>
    <row r="1591">
      <c r="A1591" s="22" t="s">
        <v>13273</v>
      </c>
      <c r="B1591" s="22">
        <v>2.2883192E7</v>
      </c>
      <c r="C1591" s="22">
        <v>135.0</v>
      </c>
      <c r="D1591" s="22">
        <v>0.256117948458968</v>
      </c>
      <c r="E1591" s="22">
        <v>35.0</v>
      </c>
      <c r="F1591" s="22">
        <v>0.2563346</v>
      </c>
      <c r="G1591" s="22">
        <v>1500.0</v>
      </c>
      <c r="H1591" s="22">
        <v>0.2495148</v>
      </c>
      <c r="I1591" s="22">
        <v>1.026464</v>
      </c>
      <c r="J1591" s="22">
        <v>0.9682292</v>
      </c>
      <c r="K1591" s="22">
        <v>0.0</v>
      </c>
    </row>
    <row r="1592">
      <c r="A1592" s="22" t="s">
        <v>13274</v>
      </c>
      <c r="B1592" s="22">
        <v>8612150.0</v>
      </c>
      <c r="C1592" s="22">
        <v>125.0</v>
      </c>
      <c r="D1592" s="22">
        <v>0.127694921745107</v>
      </c>
      <c r="E1592" s="22">
        <v>35.0</v>
      </c>
      <c r="F1592" s="22">
        <v>0.1266345</v>
      </c>
      <c r="G1592" s="22">
        <v>1500.0</v>
      </c>
      <c r="H1592" s="22">
        <v>0.1217743</v>
      </c>
      <c r="I1592" s="22">
        <v>1.04862</v>
      </c>
      <c r="J1592" s="22">
        <v>1.21819</v>
      </c>
      <c r="K1592" s="22">
        <v>1.0</v>
      </c>
    </row>
    <row r="1593">
      <c r="A1593" s="22" t="s">
        <v>13275</v>
      </c>
      <c r="B1593" s="22">
        <v>2.1222245E7</v>
      </c>
      <c r="C1593" s="22">
        <v>185.0</v>
      </c>
      <c r="D1593" s="22">
        <v>0.2347634771686</v>
      </c>
      <c r="E1593" s="22">
        <v>35.0</v>
      </c>
      <c r="F1593" s="22">
        <v>0.233633</v>
      </c>
      <c r="G1593" s="22">
        <v>1500.0</v>
      </c>
      <c r="H1593" s="22">
        <v>0.2293951</v>
      </c>
      <c r="I1593" s="22">
        <v>1.023402</v>
      </c>
      <c r="J1593" s="22">
        <v>1.266761</v>
      </c>
      <c r="K1593" s="22">
        <v>1.0</v>
      </c>
    </row>
    <row r="1594">
      <c r="A1594" s="22" t="s">
        <v>13276</v>
      </c>
      <c r="B1594" s="22">
        <v>2.1036211E7</v>
      </c>
      <c r="C1594" s="22">
        <v>100.0</v>
      </c>
      <c r="D1594" s="22">
        <v>0.263440222827425</v>
      </c>
      <c r="E1594" s="22">
        <v>30.0</v>
      </c>
      <c r="F1594" s="22">
        <v>0.2664315</v>
      </c>
      <c r="G1594" s="22">
        <v>1500.0</v>
      </c>
      <c r="H1594" s="22">
        <v>0.2543664</v>
      </c>
      <c r="I1594" s="22">
        <v>1.035672</v>
      </c>
      <c r="J1594" s="22">
        <v>0.7520731</v>
      </c>
      <c r="K1594" s="22">
        <v>0.0</v>
      </c>
    </row>
    <row r="1595">
      <c r="A1595" s="22" t="s">
        <v>13277</v>
      </c>
      <c r="B1595" s="22">
        <v>3.0E7</v>
      </c>
      <c r="C1595" s="22">
        <v>215.0</v>
      </c>
      <c r="D1595" s="22">
        <v>0.30065185410681</v>
      </c>
      <c r="E1595" s="22">
        <v>15.0</v>
      </c>
      <c r="F1595" s="22">
        <v>0.3029528</v>
      </c>
      <c r="G1595" s="22">
        <v>1500.0</v>
      </c>
      <c r="H1595" s="22">
        <v>0.2952501</v>
      </c>
      <c r="I1595" s="22">
        <v>1.018296</v>
      </c>
      <c r="J1595" s="22">
        <v>0.701286</v>
      </c>
      <c r="K1595" s="22">
        <v>0.0</v>
      </c>
    </row>
    <row r="1596">
      <c r="A1596" s="22" t="s">
        <v>13278</v>
      </c>
      <c r="B1596" s="22">
        <v>2.4830131E7</v>
      </c>
      <c r="C1596" s="22">
        <v>120.0</v>
      </c>
      <c r="D1596" s="22">
        <v>0.281319309359594</v>
      </c>
      <c r="E1596" s="22">
        <v>35.0</v>
      </c>
      <c r="F1596" s="22">
        <v>0.2798746</v>
      </c>
      <c r="G1596" s="22">
        <v>1500.0</v>
      </c>
      <c r="H1596" s="22">
        <v>0.2655194</v>
      </c>
      <c r="I1596" s="22">
        <v>1.059506</v>
      </c>
      <c r="J1596" s="22">
        <v>1.100639</v>
      </c>
      <c r="K1596" s="22">
        <v>1.0</v>
      </c>
    </row>
    <row r="1597">
      <c r="A1597" s="22" t="s">
        <v>13279</v>
      </c>
      <c r="B1597" s="22">
        <v>3.0E7</v>
      </c>
      <c r="C1597" s="22">
        <v>160.0</v>
      </c>
      <c r="D1597" s="22">
        <v>0.294043134867452</v>
      </c>
      <c r="E1597" s="22">
        <v>15.0</v>
      </c>
      <c r="F1597" s="22">
        <v>0.2951561</v>
      </c>
      <c r="G1597" s="22">
        <v>1500.0</v>
      </c>
      <c r="H1597" s="22">
        <v>0.2915331</v>
      </c>
      <c r="I1597" s="22">
        <v>1.00861</v>
      </c>
      <c r="J1597" s="22">
        <v>0.6927975</v>
      </c>
      <c r="K1597" s="22">
        <v>0.0</v>
      </c>
    </row>
    <row r="1598">
      <c r="A1598" s="22" t="s">
        <v>13280</v>
      </c>
      <c r="B1598" s="22">
        <v>3.0E7</v>
      </c>
      <c r="C1598" s="22">
        <v>75.0</v>
      </c>
      <c r="D1598" s="22">
        <v>0.291664593273218</v>
      </c>
      <c r="E1598" s="22">
        <v>15.0</v>
      </c>
      <c r="F1598" s="22">
        <v>0.2932148</v>
      </c>
      <c r="G1598" s="22">
        <v>1500.0</v>
      </c>
      <c r="H1598" s="22">
        <v>0.2902906</v>
      </c>
      <c r="I1598" s="22">
        <v>1.004733</v>
      </c>
      <c r="J1598" s="22">
        <v>0.4698726</v>
      </c>
      <c r="K1598" s="22">
        <v>-1.0</v>
      </c>
    </row>
    <row r="1599">
      <c r="A1599" s="22" t="s">
        <v>13281</v>
      </c>
      <c r="B1599" s="22">
        <v>3.0E7</v>
      </c>
      <c r="C1599" s="22">
        <v>175.0</v>
      </c>
      <c r="D1599" s="22">
        <v>0.302180557611017</v>
      </c>
      <c r="E1599" s="22">
        <v>20.0</v>
      </c>
      <c r="F1599" s="22">
        <v>0.304265</v>
      </c>
      <c r="G1599" s="22">
        <v>1500.0</v>
      </c>
      <c r="H1599" s="22">
        <v>0.2969715</v>
      </c>
      <c r="I1599" s="22">
        <v>1.017541</v>
      </c>
      <c r="J1599" s="22">
        <v>0.7142025</v>
      </c>
      <c r="K1599" s="22">
        <v>0.0</v>
      </c>
    </row>
    <row r="1600">
      <c r="A1600" s="22" t="s">
        <v>13282</v>
      </c>
      <c r="B1600" s="22">
        <v>2.29049E7</v>
      </c>
      <c r="C1600" s="22">
        <v>185.0</v>
      </c>
      <c r="D1600" s="22">
        <v>0.248882986711401</v>
      </c>
      <c r="E1600" s="22">
        <v>35.0</v>
      </c>
      <c r="F1600" s="22">
        <v>0.2463384</v>
      </c>
      <c r="G1600" s="22">
        <v>1500.0</v>
      </c>
      <c r="H1600" s="22">
        <v>0.2417225</v>
      </c>
      <c r="I1600" s="22">
        <v>1.029623</v>
      </c>
      <c r="J1600" s="22">
        <v>1.551257</v>
      </c>
      <c r="K1600" s="22">
        <v>2.0</v>
      </c>
    </row>
    <row r="1601">
      <c r="A1601" s="22" t="s">
        <v>13283</v>
      </c>
      <c r="B1601" s="22">
        <v>3.0E7</v>
      </c>
      <c r="C1601" s="22">
        <v>175.0</v>
      </c>
      <c r="D1601" s="22">
        <v>0.298585380922311</v>
      </c>
      <c r="E1601" s="22">
        <v>15.0</v>
      </c>
      <c r="F1601" s="22">
        <v>0.3014013</v>
      </c>
      <c r="G1601" s="22">
        <v>1500.0</v>
      </c>
      <c r="H1601" s="22">
        <v>0.2948474</v>
      </c>
      <c r="I1601" s="22">
        <v>1.012678</v>
      </c>
      <c r="J1601" s="22">
        <v>0.5703437</v>
      </c>
      <c r="K1601" s="22">
        <v>0.0</v>
      </c>
    </row>
    <row r="1602">
      <c r="A1602" s="22" t="s">
        <v>13284</v>
      </c>
      <c r="B1602" s="22">
        <v>2.4734128E7</v>
      </c>
      <c r="C1602" s="22">
        <v>105.0</v>
      </c>
      <c r="D1602" s="22">
        <v>0.280543174391612</v>
      </c>
      <c r="E1602" s="22">
        <v>35.0</v>
      </c>
      <c r="F1602" s="22">
        <v>0.2790762</v>
      </c>
      <c r="G1602" s="22">
        <v>1500.0</v>
      </c>
      <c r="H1602" s="22">
        <v>0.2653374</v>
      </c>
      <c r="I1602" s="22">
        <v>1.057307</v>
      </c>
      <c r="J1602" s="22">
        <v>1.106772</v>
      </c>
      <c r="K1602" s="22">
        <v>1.0</v>
      </c>
    </row>
    <row r="1603">
      <c r="A1603" s="22" t="s">
        <v>13285</v>
      </c>
      <c r="B1603" s="22">
        <v>2.1419531E7</v>
      </c>
      <c r="C1603" s="22">
        <v>115.0</v>
      </c>
      <c r="D1603" s="22">
        <v>0.248270463958069</v>
      </c>
      <c r="E1603" s="22">
        <v>30.0</v>
      </c>
      <c r="F1603" s="22">
        <v>0.2480698</v>
      </c>
      <c r="G1603" s="22">
        <v>1500.0</v>
      </c>
      <c r="H1603" s="22">
        <v>0.2402412</v>
      </c>
      <c r="I1603" s="22">
        <v>1.033422</v>
      </c>
      <c r="J1603" s="22">
        <v>1.025636</v>
      </c>
      <c r="K1603" s="22">
        <v>1.0</v>
      </c>
    </row>
    <row r="1604">
      <c r="A1604" s="22" t="s">
        <v>13286</v>
      </c>
      <c r="B1604" s="22">
        <v>3.0E7</v>
      </c>
      <c r="C1604" s="22">
        <v>140.0</v>
      </c>
      <c r="D1604" s="22">
        <v>0.297123984564544</v>
      </c>
      <c r="E1604" s="22">
        <v>35.0</v>
      </c>
      <c r="F1604" s="22">
        <v>0.295277</v>
      </c>
      <c r="G1604" s="22">
        <v>1500.0</v>
      </c>
      <c r="H1604" s="22">
        <v>0.2878835</v>
      </c>
      <c r="I1604" s="22">
        <v>1.032098</v>
      </c>
      <c r="J1604" s="22">
        <v>1.249809</v>
      </c>
      <c r="K1604" s="22">
        <v>1.0</v>
      </c>
    </row>
    <row r="1605">
      <c r="A1605" s="22" t="s">
        <v>13287</v>
      </c>
      <c r="B1605" s="22">
        <v>3.0E7</v>
      </c>
      <c r="C1605" s="22">
        <v>175.0</v>
      </c>
      <c r="D1605" s="22">
        <v>0.29291249947926</v>
      </c>
      <c r="E1605" s="22">
        <v>15.0</v>
      </c>
      <c r="F1605" s="22">
        <v>0.2940298</v>
      </c>
      <c r="G1605" s="22">
        <v>1500.0</v>
      </c>
      <c r="H1605" s="22">
        <v>0.290857</v>
      </c>
      <c r="I1605" s="22">
        <v>1.007067</v>
      </c>
      <c r="J1605" s="22">
        <v>0.6478529</v>
      </c>
      <c r="K1605" s="22">
        <v>0.0</v>
      </c>
    </row>
    <row r="1606">
      <c r="A1606" s="22" t="s">
        <v>13288</v>
      </c>
      <c r="B1606" s="22">
        <v>3.0E7</v>
      </c>
      <c r="C1606" s="22">
        <v>145.0</v>
      </c>
      <c r="D1606" s="22">
        <v>0.3100059971825</v>
      </c>
      <c r="E1606" s="22">
        <v>35.0</v>
      </c>
      <c r="F1606" s="22">
        <v>0.308806</v>
      </c>
      <c r="G1606" s="22">
        <v>1500.0</v>
      </c>
      <c r="H1606" s="22">
        <v>0.2999172</v>
      </c>
      <c r="I1606" s="22">
        <v>1.033639</v>
      </c>
      <c r="J1606" s="22">
        <v>1.135002</v>
      </c>
      <c r="K1606" s="22">
        <v>1.0</v>
      </c>
    </row>
    <row r="1607">
      <c r="A1607" s="22" t="s">
        <v>13289</v>
      </c>
      <c r="B1607" s="22">
        <v>2.1377966E7</v>
      </c>
      <c r="C1607" s="22">
        <v>235.0</v>
      </c>
      <c r="D1607" s="22">
        <v>0.245941883513214</v>
      </c>
      <c r="E1607" s="22">
        <v>30.0</v>
      </c>
      <c r="F1607" s="22">
        <v>0.2466413</v>
      </c>
      <c r="G1607" s="22">
        <v>1500.0</v>
      </c>
      <c r="H1607" s="22">
        <v>0.2393865</v>
      </c>
      <c r="I1607" s="22">
        <v>1.027384</v>
      </c>
      <c r="J1607" s="22">
        <v>0.9035868</v>
      </c>
      <c r="K1607" s="22">
        <v>0.0</v>
      </c>
    </row>
    <row r="1608">
      <c r="A1608" s="22" t="s">
        <v>13290</v>
      </c>
      <c r="B1608" s="22">
        <v>3.0E7</v>
      </c>
      <c r="C1608" s="22">
        <v>225.0</v>
      </c>
      <c r="D1608" s="22">
        <v>0.360882956462529</v>
      </c>
      <c r="E1608" s="22">
        <v>35.0</v>
      </c>
      <c r="F1608" s="22">
        <v>0.3656381</v>
      </c>
      <c r="G1608" s="22">
        <v>1500.0</v>
      </c>
      <c r="H1608" s="22">
        <v>0.341591</v>
      </c>
      <c r="I1608" s="22">
        <v>1.056477</v>
      </c>
      <c r="J1608" s="22">
        <v>0.8022586</v>
      </c>
      <c r="K1608" s="22">
        <v>0.0</v>
      </c>
    </row>
    <row r="1609">
      <c r="A1609" s="22" t="s">
        <v>13291</v>
      </c>
      <c r="B1609" s="22">
        <v>1.8725038E7</v>
      </c>
      <c r="C1609" s="22">
        <v>75.0</v>
      </c>
      <c r="D1609" s="22">
        <v>0.269943417406612</v>
      </c>
      <c r="E1609" s="22">
        <v>30.0</v>
      </c>
      <c r="F1609" s="22">
        <v>0.2741359</v>
      </c>
      <c r="G1609" s="22">
        <v>1500.0</v>
      </c>
      <c r="H1609" s="22">
        <v>0.2549683</v>
      </c>
      <c r="I1609" s="22">
        <v>1.058733</v>
      </c>
      <c r="J1609" s="22">
        <v>0.7812738</v>
      </c>
      <c r="K1609" s="22">
        <v>0.0</v>
      </c>
    </row>
    <row r="1610">
      <c r="A1610" s="22" t="s">
        <v>13292</v>
      </c>
      <c r="B1610" s="22">
        <v>3.0E7</v>
      </c>
      <c r="C1610" s="22">
        <v>230.0</v>
      </c>
      <c r="D1610" s="22">
        <v>0.299894481188768</v>
      </c>
      <c r="E1610" s="22">
        <v>35.0</v>
      </c>
      <c r="F1610" s="22">
        <v>0.3004069</v>
      </c>
      <c r="G1610" s="22">
        <v>1500.0</v>
      </c>
      <c r="H1610" s="22">
        <v>0.2951455</v>
      </c>
      <c r="I1610" s="22">
        <v>1.01609</v>
      </c>
      <c r="J1610" s="22">
        <v>0.9026019</v>
      </c>
      <c r="K1610" s="22">
        <v>0.0</v>
      </c>
    </row>
    <row r="1611">
      <c r="A1611" s="22" t="s">
        <v>13293</v>
      </c>
      <c r="B1611" s="22">
        <v>3.0E7</v>
      </c>
      <c r="C1611" s="22">
        <v>240.0</v>
      </c>
      <c r="D1611" s="22">
        <v>0.323805713880667</v>
      </c>
      <c r="E1611" s="22">
        <v>30.0</v>
      </c>
      <c r="F1611" s="22">
        <v>0.3266982</v>
      </c>
      <c r="G1611" s="22">
        <v>1500.0</v>
      </c>
      <c r="H1611" s="22">
        <v>0.3142765</v>
      </c>
      <c r="I1611" s="22">
        <v>1.030321</v>
      </c>
      <c r="J1611" s="22">
        <v>0.7671412</v>
      </c>
      <c r="K1611" s="22">
        <v>0.0</v>
      </c>
    </row>
    <row r="1612">
      <c r="A1612" s="22" t="s">
        <v>13294</v>
      </c>
      <c r="B1612" s="22">
        <v>2.4366109E7</v>
      </c>
      <c r="C1612" s="22">
        <v>80.0</v>
      </c>
      <c r="D1612" s="22">
        <v>0.294831984958361</v>
      </c>
      <c r="E1612" s="22">
        <v>30.0</v>
      </c>
      <c r="F1612" s="22">
        <v>0.2983767</v>
      </c>
      <c r="G1612" s="22">
        <v>1500.0</v>
      </c>
      <c r="H1612" s="22">
        <v>0.2841855</v>
      </c>
      <c r="I1612" s="22">
        <v>1.037463</v>
      </c>
      <c r="J1612" s="22">
        <v>0.7502187</v>
      </c>
      <c r="K1612" s="22">
        <v>0.0</v>
      </c>
    </row>
    <row r="1613">
      <c r="A1613" s="22" t="s">
        <v>13295</v>
      </c>
      <c r="B1613" s="22">
        <v>3.0E7</v>
      </c>
      <c r="C1613" s="22">
        <v>245.0</v>
      </c>
      <c r="D1613" s="22">
        <v>0.318860368799588</v>
      </c>
      <c r="E1613" s="22">
        <v>30.0</v>
      </c>
      <c r="F1613" s="22">
        <v>0.3199189</v>
      </c>
      <c r="G1613" s="22">
        <v>1500.0</v>
      </c>
      <c r="H1613" s="22">
        <v>0.3097205</v>
      </c>
      <c r="I1613" s="22">
        <v>1.02951</v>
      </c>
      <c r="J1613" s="22">
        <v>0.8962096</v>
      </c>
      <c r="K1613" s="22">
        <v>0.0</v>
      </c>
    </row>
    <row r="1614">
      <c r="A1614" s="22" t="s">
        <v>13296</v>
      </c>
      <c r="B1614" s="22">
        <v>2.5976133E7</v>
      </c>
      <c r="C1614" s="22">
        <v>205.0</v>
      </c>
      <c r="D1614" s="22">
        <v>0.294965738764486</v>
      </c>
      <c r="E1614" s="22">
        <v>30.0</v>
      </c>
      <c r="F1614" s="22">
        <v>0.296045</v>
      </c>
      <c r="G1614" s="22">
        <v>1500.0</v>
      </c>
      <c r="H1614" s="22">
        <v>0.2850116</v>
      </c>
      <c r="I1614" s="22">
        <v>1.034925</v>
      </c>
      <c r="J1614" s="22">
        <v>0.902179</v>
      </c>
      <c r="K1614" s="22">
        <v>0.0</v>
      </c>
    </row>
    <row r="1615">
      <c r="A1615" s="22" t="s">
        <v>13297</v>
      </c>
      <c r="B1615" s="22">
        <v>3.0E7</v>
      </c>
      <c r="C1615" s="22">
        <v>235.0</v>
      </c>
      <c r="D1615" s="22">
        <v>0.300856109283025</v>
      </c>
      <c r="E1615" s="22">
        <v>35.0</v>
      </c>
      <c r="F1615" s="22">
        <v>0.3009624</v>
      </c>
      <c r="G1615" s="22">
        <v>1500.0</v>
      </c>
      <c r="H1615" s="22">
        <v>0.2955495</v>
      </c>
      <c r="I1615" s="22">
        <v>1.017955</v>
      </c>
      <c r="J1615" s="22">
        <v>0.980358</v>
      </c>
      <c r="K1615" s="22">
        <v>0.0</v>
      </c>
    </row>
    <row r="1616">
      <c r="A1616" s="22" t="s">
        <v>13298</v>
      </c>
      <c r="B1616" s="22">
        <v>3.0E7</v>
      </c>
      <c r="C1616" s="22">
        <v>205.0</v>
      </c>
      <c r="D1616" s="22">
        <v>0.30185072564145</v>
      </c>
      <c r="E1616" s="22">
        <v>35.0</v>
      </c>
      <c r="F1616" s="22">
        <v>0.3022588</v>
      </c>
      <c r="G1616" s="22">
        <v>1500.0</v>
      </c>
      <c r="H1616" s="22">
        <v>0.2965686</v>
      </c>
      <c r="I1616" s="22">
        <v>1.017811</v>
      </c>
      <c r="J1616" s="22">
        <v>0.9282902</v>
      </c>
      <c r="K1616" s="22">
        <v>0.0</v>
      </c>
    </row>
    <row r="1617">
      <c r="A1617" s="22" t="s">
        <v>13299</v>
      </c>
      <c r="B1617" s="22">
        <v>2.0358873E7</v>
      </c>
      <c r="C1617" s="22">
        <v>130.0</v>
      </c>
      <c r="D1617" s="22">
        <v>0.228579204716201</v>
      </c>
      <c r="E1617" s="22">
        <v>20.0</v>
      </c>
      <c r="F1617" s="22">
        <v>0.22657</v>
      </c>
      <c r="G1617" s="22">
        <v>1500.0</v>
      </c>
      <c r="H1617" s="22">
        <v>0.2219896</v>
      </c>
      <c r="I1617" s="22">
        <v>1.029684</v>
      </c>
      <c r="J1617" s="22">
        <v>1.438647</v>
      </c>
      <c r="K1617" s="22">
        <v>1.0</v>
      </c>
    </row>
    <row r="1618">
      <c r="A1618" s="22" t="s">
        <v>13300</v>
      </c>
      <c r="B1618" s="22">
        <v>2.2206487E7</v>
      </c>
      <c r="C1618" s="22">
        <v>80.0</v>
      </c>
      <c r="D1618" s="22">
        <v>0.255092712662698</v>
      </c>
      <c r="E1618" s="22">
        <v>35.0</v>
      </c>
      <c r="F1618" s="22">
        <v>0.2571649</v>
      </c>
      <c r="G1618" s="22">
        <v>1500.0</v>
      </c>
      <c r="H1618" s="22">
        <v>0.2492431</v>
      </c>
      <c r="I1618" s="22">
        <v>1.02347</v>
      </c>
      <c r="J1618" s="22">
        <v>0.7384181</v>
      </c>
      <c r="K1618" s="22">
        <v>0.0</v>
      </c>
    </row>
    <row r="1619">
      <c r="A1619" s="22" t="s">
        <v>13301</v>
      </c>
      <c r="B1619" s="22">
        <v>2.0397263E7</v>
      </c>
      <c r="C1619" s="22">
        <v>190.0</v>
      </c>
      <c r="D1619" s="22">
        <v>0.229205744402549</v>
      </c>
      <c r="E1619" s="22">
        <v>15.0</v>
      </c>
      <c r="F1619" s="22">
        <v>0.2304341</v>
      </c>
      <c r="G1619" s="22">
        <v>1500.0</v>
      </c>
      <c r="H1619" s="22">
        <v>0.2251386</v>
      </c>
      <c r="I1619" s="22">
        <v>1.018065</v>
      </c>
      <c r="J1619" s="22">
        <v>0.7680457</v>
      </c>
      <c r="K1619" s="22">
        <v>0.0</v>
      </c>
    </row>
    <row r="1620">
      <c r="A1620" s="22" t="s">
        <v>13302</v>
      </c>
      <c r="B1620" s="22">
        <v>2.3764821E7</v>
      </c>
      <c r="C1620" s="22">
        <v>65.0</v>
      </c>
      <c r="D1620" s="22">
        <v>0.261181132423741</v>
      </c>
      <c r="E1620" s="22">
        <v>15.0</v>
      </c>
      <c r="F1620" s="22">
        <v>0.2642592</v>
      </c>
      <c r="G1620" s="22">
        <v>1500.0</v>
      </c>
      <c r="H1620" s="22">
        <v>0.2574372</v>
      </c>
      <c r="I1620" s="22">
        <v>1.014543</v>
      </c>
      <c r="J1620" s="22">
        <v>0.5488075</v>
      </c>
      <c r="K1620" s="22">
        <v>0.0</v>
      </c>
    </row>
    <row r="1621">
      <c r="A1621" s="22" t="s">
        <v>13303</v>
      </c>
      <c r="B1621" s="22">
        <v>2.4647981E7</v>
      </c>
      <c r="C1621" s="22">
        <v>180.0</v>
      </c>
      <c r="D1621" s="22">
        <v>0.263552707873578</v>
      </c>
      <c r="E1621" s="22">
        <v>15.0</v>
      </c>
      <c r="F1621" s="22">
        <v>0.2659814</v>
      </c>
      <c r="G1621" s="22">
        <v>1500.0</v>
      </c>
      <c r="H1621" s="22">
        <v>0.2598163</v>
      </c>
      <c r="I1621" s="22">
        <v>1.014381</v>
      </c>
      <c r="J1621" s="22">
        <v>0.6060624</v>
      </c>
      <c r="K1621" s="22">
        <v>0.0</v>
      </c>
    </row>
    <row r="1622">
      <c r="A1622" s="22" t="s">
        <v>13304</v>
      </c>
      <c r="B1622" s="22">
        <v>3.0E7</v>
      </c>
      <c r="C1622" s="22">
        <v>160.0</v>
      </c>
      <c r="D1622" s="22">
        <v>0.301330983277872</v>
      </c>
      <c r="E1622" s="22">
        <v>15.0</v>
      </c>
      <c r="F1622" s="22">
        <v>0.3039349</v>
      </c>
      <c r="G1622" s="22">
        <v>1500.0</v>
      </c>
      <c r="H1622" s="22">
        <v>0.2970579</v>
      </c>
      <c r="I1622" s="22">
        <v>1.014385</v>
      </c>
      <c r="J1622" s="22">
        <v>0.6213592</v>
      </c>
      <c r="K1622" s="22">
        <v>0.0</v>
      </c>
    </row>
    <row r="1623">
      <c r="A1623" s="22" t="s">
        <v>13305</v>
      </c>
      <c r="B1623" s="22">
        <v>1.0399037E7</v>
      </c>
      <c r="C1623" s="22">
        <v>165.0</v>
      </c>
      <c r="D1623" s="22">
        <v>0.138202960275455</v>
      </c>
      <c r="E1623" s="22">
        <v>30.0</v>
      </c>
      <c r="F1623" s="22">
        <v>0.1372572</v>
      </c>
      <c r="G1623" s="22">
        <v>1500.0</v>
      </c>
      <c r="H1623" s="22">
        <v>0.1339989</v>
      </c>
      <c r="I1623" s="22">
        <v>1.031374</v>
      </c>
      <c r="J1623" s="22">
        <v>1.290263</v>
      </c>
      <c r="K1623" s="22">
        <v>1.0</v>
      </c>
    </row>
    <row r="1624">
      <c r="A1624" s="22" t="s">
        <v>13306</v>
      </c>
      <c r="B1624" s="22">
        <v>2.1677504E7</v>
      </c>
      <c r="C1624" s="22">
        <v>160.0</v>
      </c>
      <c r="D1624" s="22">
        <v>0.235466367517022</v>
      </c>
      <c r="E1624" s="22">
        <v>20.0</v>
      </c>
      <c r="F1624" s="22">
        <v>0.2366233</v>
      </c>
      <c r="G1624" s="22">
        <v>1500.0</v>
      </c>
      <c r="H1624" s="22">
        <v>0.23231</v>
      </c>
      <c r="I1624" s="22">
        <v>1.013587</v>
      </c>
      <c r="J1624" s="22">
        <v>0.7317752</v>
      </c>
      <c r="K1624" s="22">
        <v>0.0</v>
      </c>
    </row>
    <row r="1625">
      <c r="A1625" s="22" t="s">
        <v>13307</v>
      </c>
      <c r="B1625" s="22">
        <v>2.8953724E7</v>
      </c>
      <c r="C1625" s="22">
        <v>135.0</v>
      </c>
      <c r="D1625" s="22">
        <v>0.301179705841818</v>
      </c>
      <c r="E1625" s="22">
        <v>35.0</v>
      </c>
      <c r="F1625" s="22">
        <v>0.3003923</v>
      </c>
      <c r="G1625" s="22">
        <v>1500.0</v>
      </c>
      <c r="H1625" s="22">
        <v>0.2920509</v>
      </c>
      <c r="I1625" s="22">
        <v>1.031258</v>
      </c>
      <c r="J1625" s="22">
        <v>1.094399</v>
      </c>
      <c r="K1625" s="22">
        <v>1.0</v>
      </c>
    </row>
    <row r="1626">
      <c r="A1626" s="22" t="s">
        <v>13308</v>
      </c>
      <c r="B1626" s="22">
        <v>2.6880449E7</v>
      </c>
      <c r="C1626" s="22">
        <v>230.0</v>
      </c>
      <c r="D1626" s="22">
        <v>0.284213317807574</v>
      </c>
      <c r="E1626" s="22">
        <v>30.0</v>
      </c>
      <c r="F1626" s="22">
        <v>0.28444</v>
      </c>
      <c r="G1626" s="22">
        <v>1500.0</v>
      </c>
      <c r="H1626" s="22">
        <v>0.2776424</v>
      </c>
      <c r="I1626" s="22">
        <v>1.023667</v>
      </c>
      <c r="J1626" s="22">
        <v>0.9666513</v>
      </c>
      <c r="K1626" s="22">
        <v>0.0</v>
      </c>
    </row>
    <row r="1627">
      <c r="A1627" s="22" t="s">
        <v>13309</v>
      </c>
      <c r="B1627" s="22">
        <v>1.6790267E7</v>
      </c>
      <c r="C1627" s="22">
        <v>230.0</v>
      </c>
      <c r="D1627" s="22">
        <v>0.193708571526663</v>
      </c>
      <c r="E1627" s="22">
        <v>35.0</v>
      </c>
      <c r="F1627" s="22">
        <v>0.193557</v>
      </c>
      <c r="G1627" s="22">
        <v>1500.0</v>
      </c>
      <c r="H1627" s="22">
        <v>0.1898222</v>
      </c>
      <c r="I1627" s="22">
        <v>1.020474</v>
      </c>
      <c r="J1627" s="22">
        <v>1.040589</v>
      </c>
      <c r="K1627" s="22">
        <v>1.0</v>
      </c>
    </row>
    <row r="1628">
      <c r="A1628" s="22" t="s">
        <v>13310</v>
      </c>
      <c r="B1628" s="22">
        <v>1.1835084E7</v>
      </c>
      <c r="C1628" s="22">
        <v>140.0</v>
      </c>
      <c r="D1628" s="22">
        <v>0.159304058323358</v>
      </c>
      <c r="E1628" s="22">
        <v>30.0</v>
      </c>
      <c r="F1628" s="22">
        <v>0.158494</v>
      </c>
      <c r="G1628" s="22">
        <v>1500.0</v>
      </c>
      <c r="H1628" s="22">
        <v>0.1526751</v>
      </c>
      <c r="I1628" s="22">
        <v>1.043419</v>
      </c>
      <c r="J1628" s="22">
        <v>1.139211</v>
      </c>
      <c r="K1628" s="22">
        <v>1.0</v>
      </c>
    </row>
    <row r="1629">
      <c r="A1629" s="22" t="s">
        <v>13311</v>
      </c>
      <c r="B1629" s="22">
        <v>3.0E7</v>
      </c>
      <c r="C1629" s="22">
        <v>140.0</v>
      </c>
      <c r="D1629" s="22">
        <v>0.331709737873489</v>
      </c>
      <c r="E1629" s="22">
        <v>25.0</v>
      </c>
      <c r="F1629" s="22">
        <v>0.3321803</v>
      </c>
      <c r="G1629" s="22">
        <v>1500.0</v>
      </c>
      <c r="H1629" s="22">
        <v>0.316774</v>
      </c>
      <c r="I1629" s="22">
        <v>1.047149</v>
      </c>
      <c r="J1629" s="22">
        <v>0.9694535</v>
      </c>
      <c r="K1629" s="22">
        <v>0.0</v>
      </c>
    </row>
    <row r="1630">
      <c r="A1630" s="22" t="s">
        <v>13312</v>
      </c>
      <c r="B1630" s="22">
        <v>3.0E7</v>
      </c>
      <c r="C1630" s="22">
        <v>140.0</v>
      </c>
      <c r="D1630" s="22">
        <v>0.330166188672502</v>
      </c>
      <c r="E1630" s="22">
        <v>30.0</v>
      </c>
      <c r="F1630" s="22">
        <v>0.3311637</v>
      </c>
      <c r="G1630" s="22">
        <v>1500.0</v>
      </c>
      <c r="H1630" s="22">
        <v>0.3158231</v>
      </c>
      <c r="I1630" s="22">
        <v>1.045415</v>
      </c>
      <c r="J1630" s="22">
        <v>0.9349736</v>
      </c>
      <c r="K1630" s="22">
        <v>0.0</v>
      </c>
    </row>
    <row r="1631">
      <c r="A1631" s="22" t="s">
        <v>13313</v>
      </c>
      <c r="B1631" s="22">
        <v>1.5693792E7</v>
      </c>
      <c r="C1631" s="22">
        <v>210.0</v>
      </c>
      <c r="D1631" s="22">
        <v>0.231913353410706</v>
      </c>
      <c r="E1631" s="22">
        <v>30.0</v>
      </c>
      <c r="F1631" s="22">
        <v>0.2328733</v>
      </c>
      <c r="G1631" s="22">
        <v>1500.0</v>
      </c>
      <c r="H1631" s="22">
        <v>0.2177543</v>
      </c>
      <c r="I1631" s="22">
        <v>1.065023</v>
      </c>
      <c r="J1631" s="22">
        <v>0.9365084</v>
      </c>
      <c r="K1631" s="22">
        <v>0.0</v>
      </c>
    </row>
    <row r="1632">
      <c r="A1632" s="22" t="s">
        <v>13314</v>
      </c>
      <c r="B1632" s="22">
        <v>1.0213337E7</v>
      </c>
      <c r="C1632" s="22">
        <v>150.0</v>
      </c>
      <c r="D1632" s="22">
        <v>0.15722512690736</v>
      </c>
      <c r="E1632" s="22">
        <v>30.0</v>
      </c>
      <c r="F1632" s="22">
        <v>0.1522433</v>
      </c>
      <c r="G1632" s="22">
        <v>1500.0</v>
      </c>
      <c r="H1632" s="22">
        <v>0.1440774</v>
      </c>
      <c r="I1632" s="22">
        <v>1.091254</v>
      </c>
      <c r="J1632" s="22">
        <v>1.610075</v>
      </c>
      <c r="K1632" s="22">
        <v>2.0</v>
      </c>
    </row>
    <row r="1633">
      <c r="A1633" s="22" t="s">
        <v>13315</v>
      </c>
      <c r="B1633" s="22">
        <v>2.4661394E7</v>
      </c>
      <c r="C1633" s="22">
        <v>135.0</v>
      </c>
      <c r="D1633" s="22">
        <v>0.320226325971058</v>
      </c>
      <c r="E1633" s="22">
        <v>35.0</v>
      </c>
      <c r="F1633" s="22">
        <v>0.3222096</v>
      </c>
      <c r="G1633" s="22">
        <v>1500.0</v>
      </c>
      <c r="H1633" s="22">
        <v>0.2968354</v>
      </c>
      <c r="I1633" s="22">
        <v>1.078801</v>
      </c>
      <c r="J1633" s="22">
        <v>0.9218394</v>
      </c>
      <c r="K1633" s="22">
        <v>0.0</v>
      </c>
    </row>
    <row r="1634">
      <c r="A1634" s="22" t="s">
        <v>13316</v>
      </c>
      <c r="B1634" s="22">
        <v>3.0E7</v>
      </c>
      <c r="C1634" s="22">
        <v>150.0</v>
      </c>
      <c r="D1634" s="22">
        <v>0.345290141952489</v>
      </c>
      <c r="E1634" s="22">
        <v>35.0</v>
      </c>
      <c r="F1634" s="22">
        <v>0.3447768</v>
      </c>
      <c r="G1634" s="22">
        <v>1500.0</v>
      </c>
      <c r="H1634" s="22">
        <v>0.3261327</v>
      </c>
      <c r="I1634" s="22">
        <v>1.058741</v>
      </c>
      <c r="J1634" s="22">
        <v>1.027536</v>
      </c>
      <c r="K1634" s="22">
        <v>1.0</v>
      </c>
    </row>
    <row r="1635">
      <c r="A1635" s="22" t="s">
        <v>13317</v>
      </c>
      <c r="B1635" s="22">
        <v>3.0E7</v>
      </c>
      <c r="C1635" s="22">
        <v>190.0</v>
      </c>
      <c r="D1635" s="22">
        <v>0.319427865307526</v>
      </c>
      <c r="E1635" s="22">
        <v>35.0</v>
      </c>
      <c r="F1635" s="22">
        <v>0.3213415</v>
      </c>
      <c r="G1635" s="22">
        <v>1500.0</v>
      </c>
      <c r="H1635" s="22">
        <v>0.3106972</v>
      </c>
      <c r="I1635" s="22">
        <v>1.0281</v>
      </c>
      <c r="J1635" s="22">
        <v>0.8202228</v>
      </c>
      <c r="K1635" s="22">
        <v>0.0</v>
      </c>
    </row>
    <row r="1636">
      <c r="A1636" s="22" t="s">
        <v>13318</v>
      </c>
      <c r="B1636" s="22">
        <v>1.6019044E7</v>
      </c>
      <c r="C1636" s="22">
        <v>200.0</v>
      </c>
      <c r="D1636" s="22">
        <v>0.19548998736806</v>
      </c>
      <c r="E1636" s="22">
        <v>35.0</v>
      </c>
      <c r="F1636" s="22">
        <v>0.1955027</v>
      </c>
      <c r="G1636" s="22">
        <v>1500.0</v>
      </c>
      <c r="H1636" s="22">
        <v>0.1898159</v>
      </c>
      <c r="I1636" s="22">
        <v>1.029893</v>
      </c>
      <c r="J1636" s="22">
        <v>0.9977615</v>
      </c>
      <c r="K1636" s="22">
        <v>0.0</v>
      </c>
    </row>
    <row r="1637">
      <c r="A1637" s="22" t="s">
        <v>13319</v>
      </c>
      <c r="B1637" s="22">
        <v>2.9877862E7</v>
      </c>
      <c r="C1637" s="22">
        <v>180.0</v>
      </c>
      <c r="D1637" s="22">
        <v>0.325959202521383</v>
      </c>
      <c r="E1637" s="22">
        <v>35.0</v>
      </c>
      <c r="F1637" s="22">
        <v>0.3262775</v>
      </c>
      <c r="G1637" s="22">
        <v>1500.0</v>
      </c>
      <c r="H1637" s="22">
        <v>0.312305</v>
      </c>
      <c r="I1637" s="22">
        <v>1.043721</v>
      </c>
      <c r="J1637" s="22">
        <v>0.9772196</v>
      </c>
      <c r="K1637" s="22">
        <v>0.0</v>
      </c>
    </row>
    <row r="1638">
      <c r="A1638" s="22" t="s">
        <v>13320</v>
      </c>
      <c r="B1638" s="22">
        <v>1.2753091E7</v>
      </c>
      <c r="C1638" s="22">
        <v>190.0</v>
      </c>
      <c r="D1638" s="22">
        <v>0.164743998745161</v>
      </c>
      <c r="E1638" s="22">
        <v>30.0</v>
      </c>
      <c r="F1638" s="22">
        <v>0.1673535</v>
      </c>
      <c r="G1638" s="22">
        <v>1500.0</v>
      </c>
      <c r="H1638" s="22">
        <v>0.1606825</v>
      </c>
      <c r="I1638" s="22">
        <v>1.025277</v>
      </c>
      <c r="J1638" s="22">
        <v>0.6088273</v>
      </c>
      <c r="K1638" s="22">
        <v>0.0</v>
      </c>
    </row>
    <row r="1639">
      <c r="A1639" s="22" t="s">
        <v>13321</v>
      </c>
      <c r="B1639" s="22">
        <v>3.0E7</v>
      </c>
      <c r="C1639" s="22">
        <v>160.0</v>
      </c>
      <c r="D1639" s="22">
        <v>0.306427979355371</v>
      </c>
      <c r="E1639" s="22">
        <v>30.0</v>
      </c>
      <c r="F1639" s="22">
        <v>0.3062071</v>
      </c>
      <c r="G1639" s="22">
        <v>1500.0</v>
      </c>
      <c r="H1639" s="22">
        <v>0.2995771</v>
      </c>
      <c r="I1639" s="22">
        <v>1.022869</v>
      </c>
      <c r="J1639" s="22">
        <v>1.033317</v>
      </c>
      <c r="K1639" s="22">
        <v>1.0</v>
      </c>
    </row>
    <row r="1640">
      <c r="A1640" s="22" t="s">
        <v>13322</v>
      </c>
      <c r="B1640" s="22">
        <v>6988408.0</v>
      </c>
      <c r="C1640" s="22">
        <v>160.0</v>
      </c>
      <c r="D1640" s="22">
        <v>0.102574711147002</v>
      </c>
      <c r="E1640" s="22">
        <v>30.0</v>
      </c>
      <c r="F1640" s="22">
        <v>0.09990605</v>
      </c>
      <c r="G1640" s="22">
        <v>1500.0</v>
      </c>
      <c r="H1640" s="22">
        <v>0.09728808</v>
      </c>
      <c r="I1640" s="22">
        <v>1.05434</v>
      </c>
      <c r="J1640" s="22">
        <v>2.019364</v>
      </c>
      <c r="K1640" s="22">
        <v>2.0</v>
      </c>
    </row>
    <row r="1641">
      <c r="A1641" s="22" t="s">
        <v>13323</v>
      </c>
      <c r="B1641" s="22">
        <v>5683022.0</v>
      </c>
      <c r="C1641" s="22">
        <v>165.0</v>
      </c>
      <c r="D1641" s="22">
        <v>0.0855187880530313</v>
      </c>
      <c r="E1641" s="22">
        <v>40.0</v>
      </c>
      <c r="F1641" s="22">
        <v>0.08136559</v>
      </c>
      <c r="G1641" s="22">
        <v>1500.0</v>
      </c>
      <c r="H1641" s="22">
        <v>0.07769672</v>
      </c>
      <c r="I1641" s="22">
        <v>1.100674</v>
      </c>
      <c r="J1641" s="22">
        <v>2.132011</v>
      </c>
      <c r="K1641" s="22">
        <v>2.0</v>
      </c>
    </row>
    <row r="1642">
      <c r="A1642" s="22" t="s">
        <v>13324</v>
      </c>
      <c r="B1642" s="22">
        <v>3.0E7</v>
      </c>
      <c r="C1642" s="22">
        <v>220.0</v>
      </c>
      <c r="D1642" s="22">
        <v>0.320122810655613</v>
      </c>
      <c r="E1642" s="22">
        <v>30.0</v>
      </c>
      <c r="F1642" s="22">
        <v>0.3221457</v>
      </c>
      <c r="G1642" s="22">
        <v>1500.0</v>
      </c>
      <c r="H1642" s="22">
        <v>0.3102386</v>
      </c>
      <c r="I1642" s="22">
        <v>1.03186</v>
      </c>
      <c r="J1642" s="22">
        <v>0.8301094</v>
      </c>
      <c r="K1642" s="22">
        <v>0.0</v>
      </c>
    </row>
    <row r="1643">
      <c r="A1643" s="22" t="s">
        <v>13325</v>
      </c>
      <c r="B1643" s="22">
        <v>3.0E7</v>
      </c>
      <c r="C1643" s="22">
        <v>135.0</v>
      </c>
      <c r="D1643" s="22">
        <v>0.319617313858149</v>
      </c>
      <c r="E1643" s="22">
        <v>35.0</v>
      </c>
      <c r="F1643" s="22">
        <v>0.3201894</v>
      </c>
      <c r="G1643" s="22">
        <v>1500.0</v>
      </c>
      <c r="H1643" s="22">
        <v>0.3054601</v>
      </c>
      <c r="I1643" s="22">
        <v>1.046347</v>
      </c>
      <c r="J1643" s="22">
        <v>0.9611611</v>
      </c>
      <c r="K1643" s="22">
        <v>0.0</v>
      </c>
    </row>
    <row r="1644">
      <c r="A1644" s="22" t="s">
        <v>13326</v>
      </c>
      <c r="B1644" s="22">
        <v>1.6506654E7</v>
      </c>
      <c r="C1644" s="22">
        <v>180.0</v>
      </c>
      <c r="D1644" s="22">
        <v>0.200876082557824</v>
      </c>
      <c r="E1644" s="22">
        <v>35.0</v>
      </c>
      <c r="F1644" s="22">
        <v>0.1941776</v>
      </c>
      <c r="G1644" s="22">
        <v>1500.0</v>
      </c>
      <c r="H1644" s="22">
        <v>0.1890019</v>
      </c>
      <c r="I1644" s="22">
        <v>1.062826</v>
      </c>
      <c r="J1644" s="22">
        <v>2.294212</v>
      </c>
      <c r="K1644" s="22">
        <v>2.0</v>
      </c>
    </row>
    <row r="1645">
      <c r="A1645" s="22" t="s">
        <v>13327</v>
      </c>
      <c r="B1645" s="22">
        <v>2.1804899E7</v>
      </c>
      <c r="C1645" s="22">
        <v>180.0</v>
      </c>
      <c r="D1645" s="22">
        <v>0.239094702654389</v>
      </c>
      <c r="E1645" s="22">
        <v>25.0</v>
      </c>
      <c r="F1645" s="22">
        <v>0.2386969</v>
      </c>
      <c r="G1645" s="22">
        <v>1500.0</v>
      </c>
      <c r="H1645" s="22">
        <v>0.2334587</v>
      </c>
      <c r="I1645" s="22">
        <v>1.024141</v>
      </c>
      <c r="J1645" s="22">
        <v>1.075951</v>
      </c>
      <c r="K1645" s="22">
        <v>1.0</v>
      </c>
    </row>
    <row r="1646">
      <c r="A1646" s="22" t="s">
        <v>13328</v>
      </c>
      <c r="B1646" s="22">
        <v>1.5384957E7</v>
      </c>
      <c r="C1646" s="22">
        <v>135.0</v>
      </c>
      <c r="D1646" s="22">
        <v>0.210509832605973</v>
      </c>
      <c r="E1646" s="22">
        <v>35.0</v>
      </c>
      <c r="F1646" s="22">
        <v>0.2040696</v>
      </c>
      <c r="G1646" s="22">
        <v>1500.0</v>
      </c>
      <c r="H1646" s="22">
        <v>0.1917844</v>
      </c>
      <c r="I1646" s="22">
        <v>1.097638</v>
      </c>
      <c r="J1646" s="22">
        <v>1.52423</v>
      </c>
      <c r="K1646" s="22">
        <v>2.0</v>
      </c>
    </row>
    <row r="1647">
      <c r="A1647" s="22" t="s">
        <v>13329</v>
      </c>
      <c r="B1647" s="22">
        <v>3.0E7</v>
      </c>
      <c r="C1647" s="22">
        <v>80.0</v>
      </c>
      <c r="D1647" s="22">
        <v>0.303309578897908</v>
      </c>
      <c r="E1647" s="22">
        <v>15.0</v>
      </c>
      <c r="F1647" s="22">
        <v>0.3068163</v>
      </c>
      <c r="G1647" s="22">
        <v>1500.0</v>
      </c>
      <c r="H1647" s="22">
        <v>0.2995597</v>
      </c>
      <c r="I1647" s="22">
        <v>1.012518</v>
      </c>
      <c r="J1647" s="22">
        <v>0.5167583</v>
      </c>
      <c r="K1647" s="22">
        <v>0.0</v>
      </c>
    </row>
    <row r="1648">
      <c r="A1648" s="22" t="s">
        <v>13330</v>
      </c>
      <c r="B1648" s="22">
        <v>3.0E7</v>
      </c>
      <c r="C1648" s="22">
        <v>75.0</v>
      </c>
      <c r="D1648" s="22">
        <v>0.291614922175556</v>
      </c>
      <c r="E1648" s="22">
        <v>15.0</v>
      </c>
      <c r="F1648" s="22">
        <v>0.2935924</v>
      </c>
      <c r="G1648" s="22">
        <v>1500.0</v>
      </c>
      <c r="H1648" s="22">
        <v>0.2903311</v>
      </c>
      <c r="I1648" s="22">
        <v>1.004422</v>
      </c>
      <c r="J1648" s="22">
        <v>0.3936611</v>
      </c>
      <c r="K1648" s="22">
        <v>-1.0</v>
      </c>
    </row>
    <row r="1649">
      <c r="A1649" s="22" t="s">
        <v>13331</v>
      </c>
      <c r="B1649" s="22">
        <v>2.2964645E7</v>
      </c>
      <c r="C1649" s="22">
        <v>165.0</v>
      </c>
      <c r="D1649" s="22">
        <v>0.265939362996905</v>
      </c>
      <c r="E1649" s="22">
        <v>20.0</v>
      </c>
      <c r="F1649" s="22">
        <v>0.2698302</v>
      </c>
      <c r="G1649" s="22">
        <v>1500.0</v>
      </c>
      <c r="H1649" s="22">
        <v>0.2589864</v>
      </c>
      <c r="I1649" s="22">
        <v>1.026847</v>
      </c>
      <c r="J1649" s="22">
        <v>0.6411913</v>
      </c>
      <c r="K1649" s="22">
        <v>0.0</v>
      </c>
    </row>
    <row r="1650">
      <c r="A1650" s="22" t="s">
        <v>13332</v>
      </c>
      <c r="B1650" s="22">
        <v>3.0E7</v>
      </c>
      <c r="C1650" s="22">
        <v>175.0</v>
      </c>
      <c r="D1650" s="22">
        <v>0.314039519176873</v>
      </c>
      <c r="E1650" s="22">
        <v>20.0</v>
      </c>
      <c r="F1650" s="22">
        <v>0.3116765</v>
      </c>
      <c r="G1650" s="22">
        <v>1500.0</v>
      </c>
      <c r="H1650" s="22">
        <v>0.2943341</v>
      </c>
      <c r="I1650" s="22">
        <v>1.066949</v>
      </c>
      <c r="J1650" s="22">
        <v>1.136256</v>
      </c>
      <c r="K1650" s="22">
        <v>1.0</v>
      </c>
    </row>
    <row r="1651">
      <c r="A1651" s="22" t="s">
        <v>13333</v>
      </c>
      <c r="B1651" s="22">
        <v>3.0E7</v>
      </c>
      <c r="C1651" s="22">
        <v>135.0</v>
      </c>
      <c r="D1651" s="22">
        <v>0.304916483245977</v>
      </c>
      <c r="E1651" s="22">
        <v>20.0</v>
      </c>
      <c r="F1651" s="22">
        <v>0.3052</v>
      </c>
      <c r="G1651" s="22">
        <v>1500.0</v>
      </c>
      <c r="H1651" s="22">
        <v>0.2982797</v>
      </c>
      <c r="I1651" s="22">
        <v>1.02225</v>
      </c>
      <c r="J1651" s="22">
        <v>0.959037</v>
      </c>
      <c r="K1651" s="22">
        <v>0.0</v>
      </c>
    </row>
    <row r="1652">
      <c r="A1652" s="22" t="s">
        <v>13334</v>
      </c>
      <c r="B1652" s="22">
        <v>1.9066944E7</v>
      </c>
      <c r="C1652" s="22">
        <v>125.0</v>
      </c>
      <c r="D1652" s="22">
        <v>0.229023273751282</v>
      </c>
      <c r="E1652" s="22">
        <v>35.0</v>
      </c>
      <c r="F1652" s="22">
        <v>0.2256277</v>
      </c>
      <c r="G1652" s="22">
        <v>1500.0</v>
      </c>
      <c r="H1652" s="22">
        <v>0.2188232</v>
      </c>
      <c r="I1652" s="22">
        <v>1.046613</v>
      </c>
      <c r="J1652" s="22">
        <v>1.499008</v>
      </c>
      <c r="K1652" s="22">
        <v>1.0</v>
      </c>
    </row>
    <row r="1653">
      <c r="A1653" s="22" t="s">
        <v>13335</v>
      </c>
      <c r="B1653" s="22">
        <v>3.0E7</v>
      </c>
      <c r="C1653" s="22">
        <v>180.0</v>
      </c>
      <c r="D1653" s="22">
        <v>0.314733519481937</v>
      </c>
      <c r="E1653" s="22">
        <v>15.0</v>
      </c>
      <c r="F1653" s="22">
        <v>0.3171472</v>
      </c>
      <c r="G1653" s="22">
        <v>1500.0</v>
      </c>
      <c r="H1653" s="22">
        <v>0.3051155</v>
      </c>
      <c r="I1653" s="22">
        <v>1.031522</v>
      </c>
      <c r="J1653" s="22">
        <v>0.7993904</v>
      </c>
      <c r="K1653" s="22">
        <v>0.0</v>
      </c>
    </row>
    <row r="1654">
      <c r="A1654" s="22" t="s">
        <v>13336</v>
      </c>
      <c r="B1654" s="22">
        <v>3.0E7</v>
      </c>
      <c r="C1654" s="22">
        <v>185.0</v>
      </c>
      <c r="D1654" s="22">
        <v>0.327711771521512</v>
      </c>
      <c r="E1654" s="22">
        <v>15.0</v>
      </c>
      <c r="F1654" s="22">
        <v>0.3339132</v>
      </c>
      <c r="G1654" s="22">
        <v>1500.0</v>
      </c>
      <c r="H1654" s="22">
        <v>0.315977</v>
      </c>
      <c r="I1654" s="22">
        <v>1.037138</v>
      </c>
      <c r="J1654" s="22">
        <v>0.654251</v>
      </c>
      <c r="K1654" s="22">
        <v>0.0</v>
      </c>
    </row>
    <row r="1655">
      <c r="A1655" s="22" t="s">
        <v>13337</v>
      </c>
      <c r="B1655" s="22">
        <v>3.0E7</v>
      </c>
      <c r="C1655" s="22">
        <v>170.0</v>
      </c>
      <c r="D1655" s="22">
        <v>0.310019320216491</v>
      </c>
      <c r="E1655" s="22">
        <v>15.0</v>
      </c>
      <c r="F1655" s="22">
        <v>0.3134495</v>
      </c>
      <c r="G1655" s="22">
        <v>1500.0</v>
      </c>
      <c r="H1655" s="22">
        <v>0.302671</v>
      </c>
      <c r="I1655" s="22">
        <v>1.024278</v>
      </c>
      <c r="J1655" s="22">
        <v>0.6817583</v>
      </c>
      <c r="K1655" s="22">
        <v>0.0</v>
      </c>
    </row>
    <row r="1656">
      <c r="A1656" s="22" t="s">
        <v>13338</v>
      </c>
      <c r="B1656" s="22">
        <v>3.0E7</v>
      </c>
      <c r="C1656" s="22">
        <v>55.0</v>
      </c>
      <c r="D1656" s="22">
        <v>0.292048406336706</v>
      </c>
      <c r="E1656" s="22">
        <v>15.0</v>
      </c>
      <c r="F1656" s="22">
        <v>0.2935338</v>
      </c>
      <c r="G1656" s="22">
        <v>1500.0</v>
      </c>
      <c r="H1656" s="22">
        <v>0.2904142</v>
      </c>
      <c r="I1656" s="22">
        <v>1.005627</v>
      </c>
      <c r="J1656" s="22">
        <v>0.5238636</v>
      </c>
      <c r="K1656" s="22">
        <v>0.0</v>
      </c>
    </row>
    <row r="1657">
      <c r="A1657" s="22" t="s">
        <v>13339</v>
      </c>
      <c r="B1657" s="22">
        <v>3.0E7</v>
      </c>
      <c r="C1657" s="22">
        <v>205.0</v>
      </c>
      <c r="D1657" s="22">
        <v>0.292465184688203</v>
      </c>
      <c r="E1657" s="22">
        <v>15.0</v>
      </c>
      <c r="F1657" s="22">
        <v>0.2937453</v>
      </c>
      <c r="G1657" s="22">
        <v>1500.0</v>
      </c>
      <c r="H1657" s="22">
        <v>0.290758</v>
      </c>
      <c r="I1657" s="22">
        <v>1.005872</v>
      </c>
      <c r="J1657" s="22">
        <v>0.5714772</v>
      </c>
      <c r="K1657" s="22">
        <v>0.0</v>
      </c>
    </row>
    <row r="1658">
      <c r="A1658" s="22" t="s">
        <v>13340</v>
      </c>
      <c r="B1658" s="22">
        <v>3.0E7</v>
      </c>
      <c r="C1658" s="22">
        <v>75.0</v>
      </c>
      <c r="D1658" s="22">
        <v>0.301838475163499</v>
      </c>
      <c r="E1658" s="22">
        <v>15.0</v>
      </c>
      <c r="F1658" s="22">
        <v>0.3051463</v>
      </c>
      <c r="G1658" s="22">
        <v>1500.0</v>
      </c>
      <c r="H1658" s="22">
        <v>0.298494</v>
      </c>
      <c r="I1658" s="22">
        <v>1.011205</v>
      </c>
      <c r="J1658" s="22">
        <v>0.5027549</v>
      </c>
      <c r="K1658" s="22">
        <v>0.0</v>
      </c>
    </row>
    <row r="1659">
      <c r="A1659" s="22" t="s">
        <v>13341</v>
      </c>
      <c r="B1659" s="22">
        <v>3.0E7</v>
      </c>
      <c r="C1659" s="22">
        <v>170.0</v>
      </c>
      <c r="D1659" s="22">
        <v>0.308376094600559</v>
      </c>
      <c r="E1659" s="22">
        <v>15.0</v>
      </c>
      <c r="F1659" s="22">
        <v>0.3128382</v>
      </c>
      <c r="G1659" s="22">
        <v>1500.0</v>
      </c>
      <c r="H1659" s="22">
        <v>0.3027671</v>
      </c>
      <c r="I1659" s="22">
        <v>1.018526</v>
      </c>
      <c r="J1659" s="22">
        <v>0.5569422</v>
      </c>
      <c r="K1659" s="22">
        <v>0.0</v>
      </c>
    </row>
    <row r="1660">
      <c r="A1660" s="22" t="s">
        <v>13342</v>
      </c>
      <c r="B1660" s="22">
        <v>2.5455004E7</v>
      </c>
      <c r="C1660" s="22">
        <v>115.0</v>
      </c>
      <c r="D1660" s="22">
        <v>0.287965290845188</v>
      </c>
      <c r="E1660" s="22">
        <v>35.0</v>
      </c>
      <c r="F1660" s="22">
        <v>0.2877333</v>
      </c>
      <c r="G1660" s="22">
        <v>1500.0</v>
      </c>
      <c r="H1660" s="22">
        <v>0.2721462</v>
      </c>
      <c r="I1660" s="22">
        <v>1.058127</v>
      </c>
      <c r="J1660" s="22">
        <v>1.014885</v>
      </c>
      <c r="K1660" s="22">
        <v>1.0</v>
      </c>
    </row>
    <row r="1661">
      <c r="A1661" s="22" t="s">
        <v>13343</v>
      </c>
      <c r="B1661" s="22">
        <v>3.0E7</v>
      </c>
      <c r="C1661" s="22">
        <v>110.0</v>
      </c>
      <c r="D1661" s="22">
        <v>0.314022749376316</v>
      </c>
      <c r="E1661" s="22">
        <v>35.0</v>
      </c>
      <c r="F1661" s="22">
        <v>0.3155701</v>
      </c>
      <c r="G1661" s="22">
        <v>1500.0</v>
      </c>
      <c r="H1661" s="22">
        <v>0.3028356</v>
      </c>
      <c r="I1661" s="22">
        <v>1.036941</v>
      </c>
      <c r="J1661" s="22">
        <v>0.8784913</v>
      </c>
      <c r="K1661" s="22">
        <v>0.0</v>
      </c>
    </row>
    <row r="1662">
      <c r="A1662" s="22" t="s">
        <v>13344</v>
      </c>
      <c r="B1662" s="22">
        <v>3.0E7</v>
      </c>
      <c r="C1662" s="22">
        <v>190.0</v>
      </c>
      <c r="D1662" s="22">
        <v>0.297834716395756</v>
      </c>
      <c r="E1662" s="22">
        <v>15.0</v>
      </c>
      <c r="F1662" s="22">
        <v>0.2987326</v>
      </c>
      <c r="G1662" s="22">
        <v>1500.0</v>
      </c>
      <c r="H1662" s="22">
        <v>0.2944847</v>
      </c>
      <c r="I1662" s="22">
        <v>1.011376</v>
      </c>
      <c r="J1662" s="22">
        <v>0.7886309</v>
      </c>
      <c r="K1662" s="22">
        <v>0.0</v>
      </c>
    </row>
    <row r="1663">
      <c r="A1663" s="22" t="s">
        <v>13345</v>
      </c>
      <c r="B1663" s="22">
        <v>3.0E7</v>
      </c>
      <c r="C1663" s="22">
        <v>200.0</v>
      </c>
      <c r="D1663" s="22">
        <v>0.292516727781995</v>
      </c>
      <c r="E1663" s="22">
        <v>10.0</v>
      </c>
      <c r="F1663" s="22">
        <v>0.2936912</v>
      </c>
      <c r="G1663" s="22">
        <v>1500.0</v>
      </c>
      <c r="H1663" s="22">
        <v>0.2890834</v>
      </c>
      <c r="I1663" s="22">
        <v>1.011877</v>
      </c>
      <c r="J1663" s="22">
        <v>0.7451178</v>
      </c>
      <c r="K1663" s="22">
        <v>0.0</v>
      </c>
    </row>
    <row r="1664">
      <c r="A1664" s="22" t="s">
        <v>13346</v>
      </c>
      <c r="B1664" s="22">
        <v>3.0E7</v>
      </c>
      <c r="C1664" s="22">
        <v>100.0</v>
      </c>
      <c r="D1664" s="22">
        <v>0.285124298310998</v>
      </c>
      <c r="E1664" s="22">
        <v>30.0</v>
      </c>
      <c r="F1664" s="22">
        <v>0.2809804</v>
      </c>
      <c r="G1664" s="22">
        <v>1500.0</v>
      </c>
      <c r="H1664" s="22">
        <v>0.2707993</v>
      </c>
      <c r="I1664" s="22">
        <v>1.052899</v>
      </c>
      <c r="J1664" s="22">
        <v>1.407013</v>
      </c>
      <c r="K1664" s="22">
        <v>1.0</v>
      </c>
    </row>
    <row r="1665">
      <c r="A1665" s="22" t="s">
        <v>13347</v>
      </c>
      <c r="B1665" s="22">
        <v>3.0E7</v>
      </c>
      <c r="C1665" s="22">
        <v>75.0</v>
      </c>
      <c r="D1665" s="22">
        <v>0.308580562802155</v>
      </c>
      <c r="E1665" s="22">
        <v>35.0</v>
      </c>
      <c r="F1665" s="22">
        <v>0.3080378</v>
      </c>
      <c r="G1665" s="22">
        <v>1500.0</v>
      </c>
      <c r="H1665" s="22">
        <v>0.2958331</v>
      </c>
      <c r="I1665" s="22">
        <v>1.04309</v>
      </c>
      <c r="J1665" s="22">
        <v>1.044469</v>
      </c>
      <c r="K1665" s="22">
        <v>1.0</v>
      </c>
    </row>
    <row r="1666">
      <c r="A1666" s="22" t="s">
        <v>13348</v>
      </c>
      <c r="B1666" s="22">
        <v>1.7949369E7</v>
      </c>
      <c r="C1666" s="22">
        <v>105.0</v>
      </c>
      <c r="D1666" s="22">
        <v>0.223894756285547</v>
      </c>
      <c r="E1666" s="22">
        <v>35.0</v>
      </c>
      <c r="F1666" s="22">
        <v>0.2192222</v>
      </c>
      <c r="G1666" s="22">
        <v>1500.0</v>
      </c>
      <c r="H1666" s="22">
        <v>0.2073243</v>
      </c>
      <c r="I1666" s="22">
        <v>1.079925</v>
      </c>
      <c r="J1666" s="22">
        <v>1.392719</v>
      </c>
      <c r="K1666" s="22">
        <v>1.0</v>
      </c>
    </row>
    <row r="1667">
      <c r="A1667" s="22" t="s">
        <v>13349</v>
      </c>
      <c r="B1667" s="22">
        <v>3.0E7</v>
      </c>
      <c r="C1667" s="22">
        <v>80.0</v>
      </c>
      <c r="D1667" s="22">
        <v>0.30255172610166</v>
      </c>
      <c r="E1667" s="22">
        <v>30.0</v>
      </c>
      <c r="F1667" s="22">
        <v>0.3047927</v>
      </c>
      <c r="G1667" s="22">
        <v>1500.0</v>
      </c>
      <c r="H1667" s="22">
        <v>0.2986248</v>
      </c>
      <c r="I1667" s="22">
        <v>1.01315</v>
      </c>
      <c r="J1667" s="22">
        <v>0.636668</v>
      </c>
      <c r="K1667" s="22">
        <v>0.0</v>
      </c>
    </row>
    <row r="1668">
      <c r="A1668" s="22" t="s">
        <v>13350</v>
      </c>
      <c r="B1668" s="22">
        <v>1.2306264E7</v>
      </c>
      <c r="C1668" s="22">
        <v>105.0</v>
      </c>
      <c r="D1668" s="22">
        <v>0.152089639569088</v>
      </c>
      <c r="E1668" s="22">
        <v>35.0</v>
      </c>
      <c r="F1668" s="22">
        <v>0.1511639</v>
      </c>
      <c r="G1668" s="22">
        <v>1500.0</v>
      </c>
      <c r="H1668" s="22">
        <v>0.1474268</v>
      </c>
      <c r="I1668" s="22">
        <v>1.031628</v>
      </c>
      <c r="J1668" s="22">
        <v>1.24772</v>
      </c>
      <c r="K1668" s="22">
        <v>1.0</v>
      </c>
    </row>
    <row r="1669">
      <c r="A1669" s="22" t="s">
        <v>13351</v>
      </c>
      <c r="B1669" s="22">
        <v>3.0E7</v>
      </c>
      <c r="C1669" s="22">
        <v>90.0</v>
      </c>
      <c r="D1669" s="22">
        <v>0.294676169487608</v>
      </c>
      <c r="E1669" s="22">
        <v>15.0</v>
      </c>
      <c r="F1669" s="22">
        <v>0.2973856</v>
      </c>
      <c r="G1669" s="22">
        <v>1500.0</v>
      </c>
      <c r="H1669" s="22">
        <v>0.2926257</v>
      </c>
      <c r="I1669" s="22">
        <v>1.007007</v>
      </c>
      <c r="J1669" s="22">
        <v>0.430773</v>
      </c>
      <c r="K1669" s="22">
        <v>-1.0</v>
      </c>
    </row>
    <row r="1670">
      <c r="A1670" s="22" t="s">
        <v>13352</v>
      </c>
      <c r="B1670" s="22">
        <v>1.6363954E7</v>
      </c>
      <c r="C1670" s="22">
        <v>140.0</v>
      </c>
      <c r="D1670" s="22">
        <v>0.228170098737846</v>
      </c>
      <c r="E1670" s="22">
        <v>35.0</v>
      </c>
      <c r="F1670" s="22">
        <v>0.2200817</v>
      </c>
      <c r="G1670" s="22">
        <v>1500.0</v>
      </c>
      <c r="H1670" s="22">
        <v>0.2053744</v>
      </c>
      <c r="I1670" s="22">
        <v>1.110996</v>
      </c>
      <c r="J1670" s="22">
        <v>1.549957</v>
      </c>
      <c r="K1670" s="22">
        <v>2.0</v>
      </c>
    </row>
    <row r="1671">
      <c r="A1671" s="22" t="s">
        <v>13353</v>
      </c>
      <c r="B1671" s="22">
        <v>1.4087509E7</v>
      </c>
      <c r="C1671" s="22">
        <v>185.0</v>
      </c>
      <c r="D1671" s="22">
        <v>0.17606808166722</v>
      </c>
      <c r="E1671" s="22">
        <v>35.0</v>
      </c>
      <c r="F1671" s="22">
        <v>0.1743898</v>
      </c>
      <c r="G1671" s="22">
        <v>1500.0</v>
      </c>
      <c r="H1671" s="22">
        <v>0.1694346</v>
      </c>
      <c r="I1671" s="22">
        <v>1.039151</v>
      </c>
      <c r="J1671" s="22">
        <v>1.338693</v>
      </c>
      <c r="K1671" s="22">
        <v>1.0</v>
      </c>
    </row>
    <row r="1672">
      <c r="A1672" s="22" t="s">
        <v>13354</v>
      </c>
      <c r="B1672" s="22">
        <v>9598779.0</v>
      </c>
      <c r="C1672" s="22">
        <v>140.0</v>
      </c>
      <c r="D1672" s="22">
        <v>0.139170681290039</v>
      </c>
      <c r="E1672" s="22">
        <v>35.0</v>
      </c>
      <c r="F1672" s="22">
        <v>0.1342906</v>
      </c>
      <c r="G1672" s="22">
        <v>1500.0</v>
      </c>
      <c r="H1672" s="22">
        <v>0.1281152</v>
      </c>
      <c r="I1672" s="22">
        <v>1.086293</v>
      </c>
      <c r="J1672" s="22">
        <v>1.790254</v>
      </c>
      <c r="K1672" s="22">
        <v>2.0</v>
      </c>
    </row>
    <row r="1673">
      <c r="A1673" s="22" t="s">
        <v>13355</v>
      </c>
      <c r="B1673" s="22">
        <v>1.0472309E7</v>
      </c>
      <c r="C1673" s="22">
        <v>165.0</v>
      </c>
      <c r="D1673" s="22">
        <v>0.138406960661694</v>
      </c>
      <c r="E1673" s="22">
        <v>35.0</v>
      </c>
      <c r="F1673" s="22">
        <v>0.1363411</v>
      </c>
      <c r="G1673" s="22">
        <v>1500.0</v>
      </c>
      <c r="H1673" s="22">
        <v>0.1322956</v>
      </c>
      <c r="I1673" s="22">
        <v>1.046195</v>
      </c>
      <c r="J1673" s="22">
        <v>1.510652</v>
      </c>
      <c r="K1673" s="22">
        <v>2.0</v>
      </c>
    </row>
    <row r="1674">
      <c r="A1674" s="22" t="s">
        <v>13356</v>
      </c>
      <c r="B1674" s="22">
        <v>3.0E7</v>
      </c>
      <c r="C1674" s="22">
        <v>210.0</v>
      </c>
      <c r="D1674" s="22">
        <v>0.339750169264598</v>
      </c>
      <c r="E1674" s="22">
        <v>30.0</v>
      </c>
      <c r="F1674" s="22">
        <v>0.3430382</v>
      </c>
      <c r="G1674" s="22">
        <v>1500.0</v>
      </c>
      <c r="H1674" s="22">
        <v>0.3251746</v>
      </c>
      <c r="I1674" s="22">
        <v>1.044824</v>
      </c>
      <c r="J1674" s="22">
        <v>0.8159366</v>
      </c>
      <c r="K1674" s="22">
        <v>0.0</v>
      </c>
    </row>
    <row r="1675">
      <c r="A1675" s="22" t="s">
        <v>13357</v>
      </c>
      <c r="B1675" s="22">
        <v>3.0E7</v>
      </c>
      <c r="C1675" s="22">
        <v>70.0</v>
      </c>
      <c r="D1675" s="22">
        <v>0.303289083860665</v>
      </c>
      <c r="E1675" s="22">
        <v>20.0</v>
      </c>
      <c r="F1675" s="22">
        <v>0.3062391</v>
      </c>
      <c r="G1675" s="22">
        <v>1500.0</v>
      </c>
      <c r="H1675" s="22">
        <v>0.2994697</v>
      </c>
      <c r="I1675" s="22">
        <v>1.012754</v>
      </c>
      <c r="J1675" s="22">
        <v>0.56421</v>
      </c>
      <c r="K1675" s="22">
        <v>0.0</v>
      </c>
    </row>
    <row r="1676">
      <c r="A1676" s="22" t="s">
        <v>13358</v>
      </c>
      <c r="B1676" s="22">
        <v>2.4403657E7</v>
      </c>
      <c r="C1676" s="22">
        <v>120.0</v>
      </c>
      <c r="D1676" s="22">
        <v>0.26559465337675</v>
      </c>
      <c r="E1676" s="22">
        <v>35.0</v>
      </c>
      <c r="F1676" s="22">
        <v>0.2645642</v>
      </c>
      <c r="G1676" s="22">
        <v>1500.0</v>
      </c>
      <c r="H1676" s="22">
        <v>0.2560239</v>
      </c>
      <c r="I1676" s="22">
        <v>1.037382</v>
      </c>
      <c r="J1676" s="22">
        <v>1.120661</v>
      </c>
      <c r="K1676" s="22">
        <v>1.0</v>
      </c>
    </row>
    <row r="1677">
      <c r="A1677" s="22" t="s">
        <v>13359</v>
      </c>
      <c r="B1677" s="22">
        <v>3.0E7</v>
      </c>
      <c r="C1677" s="22">
        <v>205.0</v>
      </c>
      <c r="D1677" s="22">
        <v>0.292450352518995</v>
      </c>
      <c r="E1677" s="22">
        <v>20.0</v>
      </c>
      <c r="F1677" s="22">
        <v>0.2930409</v>
      </c>
      <c r="G1677" s="22">
        <v>1500.0</v>
      </c>
      <c r="H1677" s="22">
        <v>0.2901199</v>
      </c>
      <c r="I1677" s="22">
        <v>1.008033</v>
      </c>
      <c r="J1677" s="22">
        <v>0.7978284</v>
      </c>
      <c r="K1677" s="22">
        <v>0.0</v>
      </c>
    </row>
    <row r="1678">
      <c r="A1678" s="22" t="s">
        <v>13360</v>
      </c>
      <c r="B1678" s="22">
        <v>3.0E7</v>
      </c>
      <c r="C1678" s="22">
        <v>115.0</v>
      </c>
      <c r="D1678" s="22">
        <v>0.329508108548129</v>
      </c>
      <c r="E1678" s="22">
        <v>35.0</v>
      </c>
      <c r="F1678" s="22">
        <v>0.3299655</v>
      </c>
      <c r="G1678" s="22">
        <v>1500.0</v>
      </c>
      <c r="H1678" s="22">
        <v>0.3152875</v>
      </c>
      <c r="I1678" s="22">
        <v>1.045104</v>
      </c>
      <c r="J1678" s="22">
        <v>0.9688378</v>
      </c>
      <c r="K1678" s="22">
        <v>0.0</v>
      </c>
    </row>
    <row r="1679">
      <c r="A1679" s="22" t="s">
        <v>13361</v>
      </c>
      <c r="B1679" s="22">
        <v>3.0E7</v>
      </c>
      <c r="C1679" s="22">
        <v>165.0</v>
      </c>
      <c r="D1679" s="22">
        <v>0.325289666777816</v>
      </c>
      <c r="E1679" s="22">
        <v>35.0</v>
      </c>
      <c r="F1679" s="22">
        <v>0.3273391</v>
      </c>
      <c r="G1679" s="22">
        <v>1500.0</v>
      </c>
      <c r="H1679" s="22">
        <v>0.3126516</v>
      </c>
      <c r="I1679" s="22">
        <v>1.040422</v>
      </c>
      <c r="J1679" s="22">
        <v>0.8604665</v>
      </c>
      <c r="K1679" s="22">
        <v>0.0</v>
      </c>
    </row>
    <row r="1680">
      <c r="A1680" s="22" t="s">
        <v>13362</v>
      </c>
      <c r="B1680" s="22">
        <v>3.0E7</v>
      </c>
      <c r="C1680" s="22">
        <v>160.0</v>
      </c>
      <c r="D1680" s="22">
        <v>0.332339732549861</v>
      </c>
      <c r="E1680" s="22">
        <v>35.0</v>
      </c>
      <c r="F1680" s="22">
        <v>0.3333841</v>
      </c>
      <c r="G1680" s="22">
        <v>1500.0</v>
      </c>
      <c r="H1680" s="22">
        <v>0.3147664</v>
      </c>
      <c r="I1680" s="22">
        <v>1.05583</v>
      </c>
      <c r="J1680" s="22">
        <v>0.9439036</v>
      </c>
      <c r="K1680" s="22">
        <v>0.0</v>
      </c>
    </row>
    <row r="1681">
      <c r="A1681" s="22" t="s">
        <v>13363</v>
      </c>
      <c r="B1681" s="22">
        <v>3.0E7</v>
      </c>
      <c r="C1681" s="22">
        <v>145.0</v>
      </c>
      <c r="D1681" s="22">
        <v>0.335697073698087</v>
      </c>
      <c r="E1681" s="22">
        <v>35.0</v>
      </c>
      <c r="F1681" s="22">
        <v>0.3382701</v>
      </c>
      <c r="G1681" s="22">
        <v>1500.0</v>
      </c>
      <c r="H1681" s="22">
        <v>0.3199615</v>
      </c>
      <c r="I1681" s="22">
        <v>1.049179</v>
      </c>
      <c r="J1681" s="22">
        <v>0.8594643</v>
      </c>
      <c r="K1681" s="22">
        <v>0.0</v>
      </c>
    </row>
    <row r="1682">
      <c r="A1682" s="22" t="s">
        <v>13364</v>
      </c>
      <c r="B1682" s="22">
        <v>2.9115953E7</v>
      </c>
      <c r="C1682" s="22">
        <v>120.0</v>
      </c>
      <c r="D1682" s="22">
        <v>0.36308166617409</v>
      </c>
      <c r="E1682" s="22">
        <v>35.0</v>
      </c>
      <c r="F1682" s="22">
        <v>0.3500449</v>
      </c>
      <c r="G1682" s="22">
        <v>1500.0</v>
      </c>
      <c r="H1682" s="22">
        <v>0.3216568</v>
      </c>
      <c r="I1682" s="22">
        <v>1.128786</v>
      </c>
      <c r="J1682" s="22">
        <v>1.459233</v>
      </c>
      <c r="K1682" s="22">
        <v>1.0</v>
      </c>
    </row>
    <row r="1683">
      <c r="A1683" s="22" t="s">
        <v>13365</v>
      </c>
      <c r="B1683" s="22">
        <v>3.0E7</v>
      </c>
      <c r="C1683" s="22">
        <v>115.0</v>
      </c>
      <c r="D1683" s="22">
        <v>0.328962394606725</v>
      </c>
      <c r="E1683" s="22">
        <v>40.0</v>
      </c>
      <c r="F1683" s="22">
        <v>0.3209991</v>
      </c>
      <c r="G1683" s="22">
        <v>1500.0</v>
      </c>
      <c r="H1683" s="22">
        <v>0.3033341</v>
      </c>
      <c r="I1683" s="22">
        <v>1.084489</v>
      </c>
      <c r="J1683" s="22">
        <v>1.450794</v>
      </c>
      <c r="K1683" s="22">
        <v>1.0</v>
      </c>
    </row>
    <row r="1684">
      <c r="A1684" s="22" t="s">
        <v>13366</v>
      </c>
      <c r="B1684" s="22">
        <v>3.0E7</v>
      </c>
      <c r="C1684" s="22">
        <v>110.0</v>
      </c>
      <c r="D1684" s="22">
        <v>0.311273555676041</v>
      </c>
      <c r="E1684" s="22">
        <v>40.0</v>
      </c>
      <c r="F1684" s="22">
        <v>0.3086371</v>
      </c>
      <c r="G1684" s="22">
        <v>1500.0</v>
      </c>
      <c r="H1684" s="22">
        <v>0.2970016</v>
      </c>
      <c r="I1684" s="22">
        <v>1.048054</v>
      </c>
      <c r="J1684" s="22">
        <v>1.226591</v>
      </c>
      <c r="K1684" s="22">
        <v>1.0</v>
      </c>
    </row>
    <row r="1685">
      <c r="A1685" s="22" t="s">
        <v>13367</v>
      </c>
      <c r="B1685" s="22">
        <v>1.1523014E7</v>
      </c>
      <c r="C1685" s="22">
        <v>175.0</v>
      </c>
      <c r="D1685" s="22">
        <v>0.150489837456721</v>
      </c>
      <c r="E1685" s="22">
        <v>35.0</v>
      </c>
      <c r="F1685" s="22">
        <v>0.1496742</v>
      </c>
      <c r="G1685" s="22">
        <v>1500.0</v>
      </c>
      <c r="H1685" s="22">
        <v>0.1442937</v>
      </c>
      <c r="I1685" s="22">
        <v>1.042941</v>
      </c>
      <c r="J1685" s="22">
        <v>1.151598</v>
      </c>
      <c r="K1685" s="22">
        <v>1.0</v>
      </c>
    </row>
    <row r="1686">
      <c r="A1686" s="22" t="s">
        <v>13368</v>
      </c>
      <c r="B1686" s="22">
        <v>3.0E7</v>
      </c>
      <c r="C1686" s="22">
        <v>240.0</v>
      </c>
      <c r="D1686" s="22">
        <v>0.315386435202071</v>
      </c>
      <c r="E1686" s="22">
        <v>35.0</v>
      </c>
      <c r="F1686" s="22">
        <v>0.3162477</v>
      </c>
      <c r="G1686" s="22">
        <v>1500.0</v>
      </c>
      <c r="H1686" s="22">
        <v>0.3059454</v>
      </c>
      <c r="I1686" s="22">
        <v>1.030858</v>
      </c>
      <c r="J1686" s="22">
        <v>0.916402</v>
      </c>
      <c r="K1686" s="22">
        <v>0.0</v>
      </c>
    </row>
    <row r="1687">
      <c r="A1687" s="22" t="s">
        <v>13369</v>
      </c>
      <c r="B1687" s="22">
        <v>3.0E7</v>
      </c>
      <c r="C1687" s="22">
        <v>175.0</v>
      </c>
      <c r="D1687" s="22">
        <v>0.326293319664667</v>
      </c>
      <c r="E1687" s="22">
        <v>35.0</v>
      </c>
      <c r="F1687" s="22">
        <v>0.327031</v>
      </c>
      <c r="G1687" s="22">
        <v>1500.0</v>
      </c>
      <c r="H1687" s="22">
        <v>0.3129627</v>
      </c>
      <c r="I1687" s="22">
        <v>1.042595</v>
      </c>
      <c r="J1687" s="22">
        <v>0.9475673</v>
      </c>
      <c r="K1687" s="22">
        <v>0.0</v>
      </c>
    </row>
    <row r="1688">
      <c r="A1688" s="22" t="s">
        <v>13370</v>
      </c>
      <c r="B1688" s="22">
        <v>3.0E7</v>
      </c>
      <c r="C1688" s="22">
        <v>160.0</v>
      </c>
      <c r="D1688" s="22">
        <v>0.315868730884008</v>
      </c>
      <c r="E1688" s="22">
        <v>20.0</v>
      </c>
      <c r="F1688" s="22">
        <v>0.3163926</v>
      </c>
      <c r="G1688" s="22">
        <v>1500.0</v>
      </c>
      <c r="H1688" s="22">
        <v>0.3048047</v>
      </c>
      <c r="I1688" s="22">
        <v>1.036299</v>
      </c>
      <c r="J1688" s="22">
        <v>0.9547892</v>
      </c>
      <c r="K1688" s="22">
        <v>0.0</v>
      </c>
    </row>
    <row r="1689">
      <c r="A1689" s="22" t="s">
        <v>13371</v>
      </c>
      <c r="B1689" s="22">
        <v>3.0E7</v>
      </c>
      <c r="C1689" s="22">
        <v>210.0</v>
      </c>
      <c r="D1689" s="22">
        <v>0.304428724360109</v>
      </c>
      <c r="E1689" s="22">
        <v>30.0</v>
      </c>
      <c r="F1689" s="22">
        <v>0.306141</v>
      </c>
      <c r="G1689" s="22">
        <v>1500.0</v>
      </c>
      <c r="H1689" s="22">
        <v>0.2996243</v>
      </c>
      <c r="I1689" s="22">
        <v>1.016035</v>
      </c>
      <c r="J1689" s="22">
        <v>0.737247</v>
      </c>
      <c r="K1689" s="22">
        <v>0.0</v>
      </c>
    </row>
    <row r="1690">
      <c r="A1690" s="22" t="s">
        <v>13372</v>
      </c>
      <c r="B1690" s="22">
        <v>3.0E7</v>
      </c>
      <c r="C1690" s="22">
        <v>125.0</v>
      </c>
      <c r="D1690" s="22">
        <v>0.318542771334</v>
      </c>
      <c r="E1690" s="22">
        <v>35.0</v>
      </c>
      <c r="F1690" s="22">
        <v>0.3187928</v>
      </c>
      <c r="G1690" s="22">
        <v>1500.0</v>
      </c>
      <c r="H1690" s="22">
        <v>0.3053052</v>
      </c>
      <c r="I1690" s="22">
        <v>1.043358</v>
      </c>
      <c r="J1690" s="22">
        <v>0.9814648</v>
      </c>
      <c r="K1690" s="22">
        <v>0.0</v>
      </c>
    </row>
    <row r="1691">
      <c r="A1691" s="22" t="s">
        <v>13373</v>
      </c>
      <c r="B1691" s="22">
        <v>2.3855961E7</v>
      </c>
      <c r="C1691" s="22">
        <v>95.0</v>
      </c>
      <c r="D1691" s="22">
        <v>0.255356115455432</v>
      </c>
      <c r="E1691" s="22">
        <v>35.0</v>
      </c>
      <c r="F1691" s="22">
        <v>0.2544328</v>
      </c>
      <c r="G1691" s="22">
        <v>1500.0</v>
      </c>
      <c r="H1691" s="22">
        <v>0.2470709</v>
      </c>
      <c r="I1691" s="22">
        <v>1.033534</v>
      </c>
      <c r="J1691" s="22">
        <v>1.125415</v>
      </c>
      <c r="K1691" s="22">
        <v>1.0</v>
      </c>
    </row>
    <row r="1692">
      <c r="A1692" s="22" t="s">
        <v>13374</v>
      </c>
      <c r="B1692" s="22">
        <v>2.3575477E7</v>
      </c>
      <c r="C1692" s="22">
        <v>125.0</v>
      </c>
      <c r="D1692" s="22">
        <v>0.25435169354754</v>
      </c>
      <c r="E1692" s="22">
        <v>35.0</v>
      </c>
      <c r="F1692" s="22">
        <v>0.2542613</v>
      </c>
      <c r="G1692" s="22">
        <v>1500.0</v>
      </c>
      <c r="H1692" s="22">
        <v>0.2477237</v>
      </c>
      <c r="I1692" s="22">
        <v>1.026755</v>
      </c>
      <c r="J1692" s="22">
        <v>1.013833</v>
      </c>
      <c r="K1692" s="22">
        <v>1.0</v>
      </c>
    </row>
    <row r="1693">
      <c r="A1693" s="22" t="s">
        <v>13375</v>
      </c>
      <c r="B1693" s="22">
        <v>2.7636346E7</v>
      </c>
      <c r="C1693" s="22">
        <v>215.0</v>
      </c>
      <c r="D1693" s="22">
        <v>0.290612079853672</v>
      </c>
      <c r="E1693" s="22">
        <v>35.0</v>
      </c>
      <c r="F1693" s="22">
        <v>0.2903627</v>
      </c>
      <c r="G1693" s="22">
        <v>1500.0</v>
      </c>
      <c r="H1693" s="22">
        <v>0.2835471</v>
      </c>
      <c r="I1693" s="22">
        <v>1.024917</v>
      </c>
      <c r="J1693" s="22">
        <v>1.03659</v>
      </c>
      <c r="K1693" s="22">
        <v>1.0</v>
      </c>
    </row>
    <row r="1694">
      <c r="A1694" s="22" t="s">
        <v>13376</v>
      </c>
      <c r="B1694" s="22">
        <v>2.7761358E7</v>
      </c>
      <c r="C1694" s="22">
        <v>145.0</v>
      </c>
      <c r="D1694" s="22">
        <v>0.294150357241204</v>
      </c>
      <c r="E1694" s="22">
        <v>35.0</v>
      </c>
      <c r="F1694" s="22">
        <v>0.2929359</v>
      </c>
      <c r="G1694" s="22">
        <v>1500.0</v>
      </c>
      <c r="H1694" s="22">
        <v>0.2844863</v>
      </c>
      <c r="I1694" s="22">
        <v>1.03397</v>
      </c>
      <c r="J1694" s="22">
        <v>1.143724</v>
      </c>
      <c r="K1694" s="22">
        <v>1.0</v>
      </c>
    </row>
    <row r="1695">
      <c r="A1695" s="22" t="s">
        <v>13377</v>
      </c>
      <c r="B1695" s="22">
        <v>3.0E7</v>
      </c>
      <c r="C1695" s="22">
        <v>190.0</v>
      </c>
      <c r="D1695" s="22">
        <v>0.297546472803135</v>
      </c>
      <c r="E1695" s="22">
        <v>15.0</v>
      </c>
      <c r="F1695" s="22">
        <v>0.298304</v>
      </c>
      <c r="G1695" s="22">
        <v>1500.0</v>
      </c>
      <c r="H1695" s="22">
        <v>0.2948168</v>
      </c>
      <c r="I1695" s="22">
        <v>1.009259</v>
      </c>
      <c r="J1695" s="22">
        <v>0.7827692</v>
      </c>
      <c r="K1695" s="22">
        <v>0.0</v>
      </c>
    </row>
    <row r="1696">
      <c r="A1696" s="22" t="s">
        <v>13378</v>
      </c>
      <c r="B1696" s="22">
        <v>2.8229156E7</v>
      </c>
      <c r="C1696" s="22">
        <v>185.0</v>
      </c>
      <c r="D1696" s="22">
        <v>0.355264898905944</v>
      </c>
      <c r="E1696" s="22">
        <v>30.0</v>
      </c>
      <c r="F1696" s="22">
        <v>0.3623914</v>
      </c>
      <c r="G1696" s="22">
        <v>1500.0</v>
      </c>
      <c r="H1696" s="22">
        <v>0.337848</v>
      </c>
      <c r="I1696" s="22">
        <v>1.051553</v>
      </c>
      <c r="J1696" s="22">
        <v>0.7096363</v>
      </c>
      <c r="K1696" s="22">
        <v>0.0</v>
      </c>
    </row>
    <row r="1697">
      <c r="A1697" s="22" t="s">
        <v>13379</v>
      </c>
      <c r="B1697" s="22">
        <v>3.0E7</v>
      </c>
      <c r="C1697" s="22">
        <v>165.0</v>
      </c>
      <c r="D1697" s="22">
        <v>0.325014153442987</v>
      </c>
      <c r="E1697" s="22">
        <v>30.0</v>
      </c>
      <c r="F1697" s="22">
        <v>0.3251927</v>
      </c>
      <c r="G1697" s="22">
        <v>1500.0</v>
      </c>
      <c r="H1697" s="22">
        <v>0.3116578</v>
      </c>
      <c r="I1697" s="22">
        <v>1.042856</v>
      </c>
      <c r="J1697" s="22">
        <v>0.9868074</v>
      </c>
      <c r="K1697" s="22">
        <v>0.0</v>
      </c>
    </row>
    <row r="1698">
      <c r="A1698" s="22" t="s">
        <v>13380</v>
      </c>
      <c r="B1698" s="22">
        <v>2.9672409E7</v>
      </c>
      <c r="C1698" s="22">
        <v>140.0</v>
      </c>
      <c r="D1698" s="22">
        <v>0.306913904664871</v>
      </c>
      <c r="E1698" s="22">
        <v>35.0</v>
      </c>
      <c r="F1698" s="22">
        <v>0.3050109</v>
      </c>
      <c r="G1698" s="22">
        <v>1500.0</v>
      </c>
      <c r="H1698" s="22">
        <v>0.2961209</v>
      </c>
      <c r="I1698" s="22">
        <v>1.036448</v>
      </c>
      <c r="J1698" s="22">
        <v>1.214068</v>
      </c>
      <c r="K1698" s="22">
        <v>1.0</v>
      </c>
    </row>
    <row r="1699">
      <c r="A1699" s="22" t="s">
        <v>13381</v>
      </c>
      <c r="B1699" s="22">
        <v>2.0960483E7</v>
      </c>
      <c r="C1699" s="22">
        <v>235.0</v>
      </c>
      <c r="D1699" s="22">
        <v>0.241458468042243</v>
      </c>
      <c r="E1699" s="22">
        <v>30.0</v>
      </c>
      <c r="F1699" s="22">
        <v>0.2404832</v>
      </c>
      <c r="G1699" s="22">
        <v>1500.0</v>
      </c>
      <c r="H1699" s="22">
        <v>0.2339069</v>
      </c>
      <c r="I1699" s="22">
        <v>1.032285</v>
      </c>
      <c r="J1699" s="22">
        <v>1.1483</v>
      </c>
      <c r="K1699" s="22">
        <v>1.0</v>
      </c>
    </row>
    <row r="1700">
      <c r="A1700" s="22" t="s">
        <v>13382</v>
      </c>
      <c r="B1700" s="22">
        <v>1.0904171E7</v>
      </c>
      <c r="C1700" s="22">
        <v>245.0</v>
      </c>
      <c r="D1700" s="22">
        <v>0.137919521981914</v>
      </c>
      <c r="E1700" s="22">
        <v>35.0</v>
      </c>
      <c r="F1700" s="22">
        <v>0.1388061</v>
      </c>
      <c r="G1700" s="22">
        <v>1500.0</v>
      </c>
      <c r="H1700" s="22">
        <v>0.1352609</v>
      </c>
      <c r="I1700" s="22">
        <v>1.019656</v>
      </c>
      <c r="J1700" s="22">
        <v>0.7499214</v>
      </c>
      <c r="K1700" s="22">
        <v>0.0</v>
      </c>
    </row>
    <row r="1701">
      <c r="A1701" s="22" t="s">
        <v>13383</v>
      </c>
      <c r="B1701" s="22">
        <v>1.8355318E7</v>
      </c>
      <c r="C1701" s="22">
        <v>155.0</v>
      </c>
      <c r="D1701" s="22">
        <v>0.23251800359701</v>
      </c>
      <c r="E1701" s="22">
        <v>35.0</v>
      </c>
      <c r="F1701" s="22">
        <v>0.2284845</v>
      </c>
      <c r="G1701" s="22">
        <v>1500.0</v>
      </c>
      <c r="H1701" s="22">
        <v>0.2182399</v>
      </c>
      <c r="I1701" s="22">
        <v>1.065424</v>
      </c>
      <c r="J1701" s="22">
        <v>1.39372</v>
      </c>
      <c r="K1701" s="22">
        <v>1.0</v>
      </c>
    </row>
    <row r="1702">
      <c r="A1702" s="22" t="s">
        <v>13384</v>
      </c>
      <c r="B1702" s="22">
        <v>3.0E7</v>
      </c>
      <c r="C1702" s="22">
        <v>150.0</v>
      </c>
      <c r="D1702" s="22">
        <v>0.362227795213086</v>
      </c>
      <c r="E1702" s="22">
        <v>30.0</v>
      </c>
      <c r="F1702" s="22">
        <v>0.366663</v>
      </c>
      <c r="G1702" s="22">
        <v>1500.0</v>
      </c>
      <c r="H1702" s="22">
        <v>0.3411663</v>
      </c>
      <c r="I1702" s="22">
        <v>1.061734</v>
      </c>
      <c r="J1702" s="22">
        <v>0.8260485</v>
      </c>
      <c r="K1702" s="22">
        <v>0.0</v>
      </c>
    </row>
    <row r="1703">
      <c r="A1703" s="22" t="s">
        <v>13385</v>
      </c>
      <c r="B1703" s="22">
        <v>1.3937299E7</v>
      </c>
      <c r="C1703" s="22">
        <v>105.0</v>
      </c>
      <c r="D1703" s="22">
        <v>0.180227683637565</v>
      </c>
      <c r="E1703" s="22">
        <v>30.0</v>
      </c>
      <c r="F1703" s="22">
        <v>0.1742854</v>
      </c>
      <c r="G1703" s="22">
        <v>1500.0</v>
      </c>
      <c r="H1703" s="22">
        <v>0.1684511</v>
      </c>
      <c r="I1703" s="22">
        <v>1.069911</v>
      </c>
      <c r="J1703" s="22">
        <v>2.01851</v>
      </c>
      <c r="K1703" s="22">
        <v>2.0</v>
      </c>
    </row>
    <row r="1704">
      <c r="A1704" s="22" t="s">
        <v>13386</v>
      </c>
      <c r="B1704" s="22">
        <v>1.3519978E7</v>
      </c>
      <c r="C1704" s="22">
        <v>160.0</v>
      </c>
      <c r="D1704" s="22">
        <v>0.181615022935273</v>
      </c>
      <c r="E1704" s="22">
        <v>35.0</v>
      </c>
      <c r="F1704" s="22">
        <v>0.1779804</v>
      </c>
      <c r="G1704" s="22">
        <v>1500.0</v>
      </c>
      <c r="H1704" s="22">
        <v>0.1707945</v>
      </c>
      <c r="I1704" s="22">
        <v>1.063354</v>
      </c>
      <c r="J1704" s="22">
        <v>1.505797</v>
      </c>
      <c r="K1704" s="22">
        <v>2.0</v>
      </c>
    </row>
    <row r="1705">
      <c r="A1705" s="22" t="s">
        <v>13387</v>
      </c>
      <c r="B1705" s="22">
        <v>3.0E7</v>
      </c>
      <c r="C1705" s="22">
        <v>180.0</v>
      </c>
      <c r="D1705" s="22">
        <v>0.318652350636553</v>
      </c>
      <c r="E1705" s="22">
        <v>35.0</v>
      </c>
      <c r="F1705" s="22">
        <v>0.3208896</v>
      </c>
      <c r="G1705" s="22">
        <v>1500.0</v>
      </c>
      <c r="H1705" s="22">
        <v>0.3101949</v>
      </c>
      <c r="I1705" s="22">
        <v>1.027265</v>
      </c>
      <c r="J1705" s="22">
        <v>0.7908081</v>
      </c>
      <c r="K1705" s="22">
        <v>0.0</v>
      </c>
    </row>
    <row r="1706">
      <c r="A1706" s="22" t="s">
        <v>13388</v>
      </c>
      <c r="B1706" s="22">
        <v>3.0E7</v>
      </c>
      <c r="C1706" s="22">
        <v>160.0</v>
      </c>
      <c r="D1706" s="22">
        <v>0.316284262690514</v>
      </c>
      <c r="E1706" s="22">
        <v>15.0</v>
      </c>
      <c r="F1706" s="22">
        <v>0.3172349</v>
      </c>
      <c r="G1706" s="22">
        <v>1500.0</v>
      </c>
      <c r="H1706" s="22">
        <v>0.3057971</v>
      </c>
      <c r="I1706" s="22">
        <v>1.034295</v>
      </c>
      <c r="J1706" s="22">
        <v>0.9168854</v>
      </c>
      <c r="K1706" s="22">
        <v>0.0</v>
      </c>
    </row>
    <row r="1707">
      <c r="A1707" s="22" t="s">
        <v>13389</v>
      </c>
      <c r="B1707" s="22">
        <v>1.8648672E7</v>
      </c>
      <c r="C1707" s="22">
        <v>100.0</v>
      </c>
      <c r="D1707" s="22">
        <v>0.254116646505937</v>
      </c>
      <c r="E1707" s="22">
        <v>35.0</v>
      </c>
      <c r="F1707" s="22">
        <v>0.2486934</v>
      </c>
      <c r="G1707" s="22">
        <v>1500.0</v>
      </c>
      <c r="H1707" s="22">
        <v>0.2293524</v>
      </c>
      <c r="I1707" s="22">
        <v>1.107975</v>
      </c>
      <c r="J1707" s="22">
        <v>1.2804</v>
      </c>
      <c r="K1707" s="22">
        <v>1.0</v>
      </c>
    </row>
    <row r="1708">
      <c r="A1708" s="22" t="s">
        <v>13390</v>
      </c>
      <c r="B1708" s="22">
        <v>2.3643725E7</v>
      </c>
      <c r="C1708" s="22">
        <v>150.0</v>
      </c>
      <c r="D1708" s="22">
        <v>0.264828529018897</v>
      </c>
      <c r="E1708" s="22">
        <v>35.0</v>
      </c>
      <c r="F1708" s="22">
        <v>0.2647078</v>
      </c>
      <c r="G1708" s="22">
        <v>1500.0</v>
      </c>
      <c r="H1708" s="22">
        <v>0.2547724</v>
      </c>
      <c r="I1708" s="22">
        <v>1.039471</v>
      </c>
      <c r="J1708" s="22">
        <v>1.012154</v>
      </c>
      <c r="K1708" s="22">
        <v>1.0</v>
      </c>
    </row>
    <row r="1709">
      <c r="A1709" s="22" t="s">
        <v>13391</v>
      </c>
      <c r="B1709" s="22">
        <v>2.5036991E7</v>
      </c>
      <c r="C1709" s="22">
        <v>170.0</v>
      </c>
      <c r="D1709" s="22">
        <v>0.27558837376378</v>
      </c>
      <c r="E1709" s="22">
        <v>30.0</v>
      </c>
      <c r="F1709" s="22">
        <v>0.2726796</v>
      </c>
      <c r="G1709" s="22">
        <v>1500.0</v>
      </c>
      <c r="H1709" s="22">
        <v>0.2648645</v>
      </c>
      <c r="I1709" s="22">
        <v>1.040488</v>
      </c>
      <c r="J1709" s="22">
        <v>1.372205</v>
      </c>
      <c r="K1709" s="22">
        <v>1.0</v>
      </c>
    </row>
    <row r="1710">
      <c r="A1710" s="22" t="s">
        <v>13392</v>
      </c>
      <c r="B1710" s="22">
        <v>1.8852931E7</v>
      </c>
      <c r="C1710" s="22">
        <v>160.0</v>
      </c>
      <c r="D1710" s="22">
        <v>0.228852714087347</v>
      </c>
      <c r="E1710" s="22">
        <v>35.0</v>
      </c>
      <c r="F1710" s="22">
        <v>0.2277114</v>
      </c>
      <c r="G1710" s="22">
        <v>1500.0</v>
      </c>
      <c r="H1710" s="22">
        <v>0.2186357</v>
      </c>
      <c r="I1710" s="22">
        <v>1.046731</v>
      </c>
      <c r="J1710" s="22">
        <v>1.125749</v>
      </c>
      <c r="K1710" s="22">
        <v>1.0</v>
      </c>
    </row>
    <row r="1711">
      <c r="A1711" s="22" t="s">
        <v>13393</v>
      </c>
      <c r="B1711" s="22">
        <v>3.0E7</v>
      </c>
      <c r="C1711" s="22">
        <v>280.0</v>
      </c>
      <c r="D1711" s="22">
        <v>0.311954574488258</v>
      </c>
      <c r="E1711" s="22">
        <v>20.0</v>
      </c>
      <c r="F1711" s="22">
        <v>0.3084977</v>
      </c>
      <c r="G1711" s="22">
        <v>1500.0</v>
      </c>
      <c r="H1711" s="22">
        <v>0.3007504</v>
      </c>
      <c r="I1711" s="22">
        <v>1.037254</v>
      </c>
      <c r="J1711" s="22">
        <v>1.44621</v>
      </c>
      <c r="K1711" s="22">
        <v>1.0</v>
      </c>
    </row>
    <row r="1712">
      <c r="A1712" s="22" t="s">
        <v>13394</v>
      </c>
      <c r="B1712" s="22">
        <v>1.5368357E7</v>
      </c>
      <c r="C1712" s="22">
        <v>120.0</v>
      </c>
      <c r="D1712" s="22">
        <v>0.189879611125313</v>
      </c>
      <c r="E1712" s="22">
        <v>35.0</v>
      </c>
      <c r="F1712" s="22">
        <v>0.1904524</v>
      </c>
      <c r="G1712" s="22">
        <v>1500.0</v>
      </c>
      <c r="H1712" s="22">
        <v>0.1848736</v>
      </c>
      <c r="I1712" s="22">
        <v>1.027078</v>
      </c>
      <c r="J1712" s="22">
        <v>0.8973261</v>
      </c>
      <c r="K1712" s="22">
        <v>0.0</v>
      </c>
    </row>
    <row r="1713">
      <c r="A1713" s="22" t="s">
        <v>13395</v>
      </c>
      <c r="B1713" s="22">
        <v>1.865472E7</v>
      </c>
      <c r="C1713" s="22">
        <v>165.0</v>
      </c>
      <c r="D1713" s="22">
        <v>0.218869721377146</v>
      </c>
      <c r="E1713" s="22">
        <v>15.0</v>
      </c>
      <c r="F1713" s="22">
        <v>0.2188176</v>
      </c>
      <c r="G1713" s="22">
        <v>1500.0</v>
      </c>
      <c r="H1713" s="22">
        <v>0.2131889</v>
      </c>
      <c r="I1713" s="22">
        <v>1.026647</v>
      </c>
      <c r="J1713" s="22">
        <v>1.009268</v>
      </c>
      <c r="K1713" s="22">
        <v>1.0</v>
      </c>
    </row>
    <row r="1714">
      <c r="A1714" s="22" t="s">
        <v>13396</v>
      </c>
      <c r="B1714" s="22">
        <v>3.0E7</v>
      </c>
      <c r="C1714" s="22">
        <v>170.0</v>
      </c>
      <c r="D1714" s="22">
        <v>0.318430704367757</v>
      </c>
      <c r="E1714" s="22">
        <v>25.0</v>
      </c>
      <c r="F1714" s="22">
        <v>0.321762</v>
      </c>
      <c r="G1714" s="22">
        <v>1500.0</v>
      </c>
      <c r="H1714" s="22">
        <v>0.3129304</v>
      </c>
      <c r="I1714" s="22">
        <v>1.017577</v>
      </c>
      <c r="J1714" s="22">
        <v>0.6227948</v>
      </c>
      <c r="K1714" s="22">
        <v>0.0</v>
      </c>
    </row>
    <row r="1715">
      <c r="A1715" s="22" t="s">
        <v>13397</v>
      </c>
      <c r="B1715" s="22">
        <v>3.0E7</v>
      </c>
      <c r="C1715" s="22">
        <v>175.0</v>
      </c>
      <c r="D1715" s="22">
        <v>0.333880530725429</v>
      </c>
      <c r="E1715" s="22">
        <v>35.0</v>
      </c>
      <c r="F1715" s="22">
        <v>0.3347873</v>
      </c>
      <c r="G1715" s="22">
        <v>1500.0</v>
      </c>
      <c r="H1715" s="22">
        <v>0.3177553</v>
      </c>
      <c r="I1715" s="22">
        <v>1.050747</v>
      </c>
      <c r="J1715" s="22">
        <v>0.9467611</v>
      </c>
      <c r="K1715" s="22">
        <v>0.0</v>
      </c>
    </row>
    <row r="1716">
      <c r="A1716" s="22" t="s">
        <v>13398</v>
      </c>
      <c r="B1716" s="22">
        <v>3.0E7</v>
      </c>
      <c r="C1716" s="22">
        <v>110.0</v>
      </c>
      <c r="D1716" s="22">
        <v>0.348586326195967</v>
      </c>
      <c r="E1716" s="22">
        <v>40.0</v>
      </c>
      <c r="F1716" s="22">
        <v>0.3366219</v>
      </c>
      <c r="G1716" s="22">
        <v>1500.0</v>
      </c>
      <c r="H1716" s="22">
        <v>0.3088779</v>
      </c>
      <c r="I1716" s="22">
        <v>1.128557</v>
      </c>
      <c r="J1716" s="22">
        <v>1.431245</v>
      </c>
      <c r="K1716" s="22">
        <v>1.0</v>
      </c>
    </row>
    <row r="1717">
      <c r="A1717" s="22" t="s">
        <v>13399</v>
      </c>
      <c r="B1717" s="22">
        <v>3.0E7</v>
      </c>
      <c r="C1717" s="22">
        <v>120.0</v>
      </c>
      <c r="D1717" s="22">
        <v>0.30226130382047</v>
      </c>
      <c r="E1717" s="22">
        <v>35.0</v>
      </c>
      <c r="F1717" s="22">
        <v>0.299083</v>
      </c>
      <c r="G1717" s="22">
        <v>1500.0</v>
      </c>
      <c r="H1717" s="22">
        <v>0.2919842</v>
      </c>
      <c r="I1717" s="22">
        <v>1.035197</v>
      </c>
      <c r="J1717" s="22">
        <v>1.447724</v>
      </c>
      <c r="K1717" s="22">
        <v>1.0</v>
      </c>
    </row>
    <row r="1718">
      <c r="A1718" s="22" t="s">
        <v>13400</v>
      </c>
      <c r="B1718" s="22">
        <v>1.8377008E7</v>
      </c>
      <c r="C1718" s="22">
        <v>200.0</v>
      </c>
      <c r="D1718" s="22">
        <v>0.245278963905547</v>
      </c>
      <c r="E1718" s="22">
        <v>30.0</v>
      </c>
      <c r="F1718" s="22">
        <v>0.2488727</v>
      </c>
      <c r="G1718" s="22">
        <v>1500.0</v>
      </c>
      <c r="H1718" s="22">
        <v>0.2352554</v>
      </c>
      <c r="I1718" s="22">
        <v>1.042607</v>
      </c>
      <c r="J1718" s="22">
        <v>0.7360926</v>
      </c>
      <c r="K1718" s="22">
        <v>0.0</v>
      </c>
    </row>
    <row r="1719">
      <c r="A1719" s="22" t="s">
        <v>13401</v>
      </c>
      <c r="B1719" s="22">
        <v>3.0E7</v>
      </c>
      <c r="C1719" s="22">
        <v>160.0</v>
      </c>
      <c r="D1719" s="22">
        <v>0.306087111161545</v>
      </c>
      <c r="E1719" s="22">
        <v>35.0</v>
      </c>
      <c r="F1719" s="22">
        <v>0.3057086</v>
      </c>
      <c r="G1719" s="22">
        <v>1500.0</v>
      </c>
      <c r="H1719" s="22">
        <v>0.2979671</v>
      </c>
      <c r="I1719" s="22">
        <v>1.027251</v>
      </c>
      <c r="J1719" s="22">
        <v>1.048891</v>
      </c>
      <c r="K1719" s="22">
        <v>1.0</v>
      </c>
    </row>
    <row r="1720">
      <c r="A1720" s="22" t="s">
        <v>13402</v>
      </c>
      <c r="B1720" s="22">
        <v>1.9911821E7</v>
      </c>
      <c r="C1720" s="22">
        <v>205.0</v>
      </c>
      <c r="D1720" s="22">
        <v>0.228266306326416</v>
      </c>
      <c r="E1720" s="22">
        <v>35.0</v>
      </c>
      <c r="F1720" s="22">
        <v>0.2285974</v>
      </c>
      <c r="G1720" s="22">
        <v>1500.0</v>
      </c>
      <c r="H1720" s="22">
        <v>0.2229596</v>
      </c>
      <c r="I1720" s="22">
        <v>1.023801</v>
      </c>
      <c r="J1720" s="22">
        <v>0.9412692</v>
      </c>
      <c r="K1720" s="22">
        <v>0.0</v>
      </c>
    </row>
    <row r="1721">
      <c r="A1721" s="22" t="s">
        <v>13403</v>
      </c>
      <c r="B1721" s="22">
        <v>3.0E7</v>
      </c>
      <c r="C1721" s="22">
        <v>195.0</v>
      </c>
      <c r="D1721" s="22">
        <v>0.297890046465678</v>
      </c>
      <c r="E1721" s="22">
        <v>30.0</v>
      </c>
      <c r="F1721" s="22">
        <v>0.299104</v>
      </c>
      <c r="G1721" s="22">
        <v>1500.0</v>
      </c>
      <c r="H1721" s="22">
        <v>0.295262</v>
      </c>
      <c r="I1721" s="22">
        <v>1.008901</v>
      </c>
      <c r="J1721" s="22">
        <v>0.68404</v>
      </c>
      <c r="K1721" s="22">
        <v>0.0</v>
      </c>
    </row>
    <row r="1722">
      <c r="A1722" s="22" t="s">
        <v>13404</v>
      </c>
      <c r="B1722" s="22">
        <v>2.6611023E7</v>
      </c>
      <c r="C1722" s="22">
        <v>145.0</v>
      </c>
      <c r="D1722" s="22">
        <v>0.297517533197412</v>
      </c>
      <c r="E1722" s="22">
        <v>35.0</v>
      </c>
      <c r="F1722" s="22">
        <v>0.2971752</v>
      </c>
      <c r="G1722" s="22">
        <v>1500.0</v>
      </c>
      <c r="H1722" s="22">
        <v>0.2850281</v>
      </c>
      <c r="I1722" s="22">
        <v>1.043818</v>
      </c>
      <c r="J1722" s="22">
        <v>1.028184</v>
      </c>
      <c r="K1722" s="22">
        <v>1.0</v>
      </c>
    </row>
    <row r="1723">
      <c r="A1723" s="22" t="s">
        <v>13405</v>
      </c>
      <c r="B1723" s="22">
        <v>2.7036863E7</v>
      </c>
      <c r="C1723" s="22">
        <v>140.0</v>
      </c>
      <c r="D1723" s="22">
        <v>0.293971049062911</v>
      </c>
      <c r="E1723" s="22">
        <v>35.0</v>
      </c>
      <c r="F1723" s="22">
        <v>0.2938445</v>
      </c>
      <c r="G1723" s="22">
        <v>1500.0</v>
      </c>
      <c r="H1723" s="22">
        <v>0.2839397</v>
      </c>
      <c r="I1723" s="22">
        <v>1.035329</v>
      </c>
      <c r="J1723" s="22">
        <v>1.012776</v>
      </c>
      <c r="K1723" s="22">
        <v>1.0</v>
      </c>
    </row>
    <row r="1724">
      <c r="A1724" s="22" t="s">
        <v>13406</v>
      </c>
      <c r="B1724" s="22">
        <v>3.0E7</v>
      </c>
      <c r="C1724" s="22">
        <v>240.0</v>
      </c>
      <c r="D1724" s="22">
        <v>0.298306644567705</v>
      </c>
      <c r="E1724" s="22">
        <v>35.0</v>
      </c>
      <c r="F1724" s="22">
        <v>0.2988698</v>
      </c>
      <c r="G1724" s="22">
        <v>1500.0</v>
      </c>
      <c r="H1724" s="22">
        <v>0.294507</v>
      </c>
      <c r="I1724" s="22">
        <v>1.012902</v>
      </c>
      <c r="J1724" s="22">
        <v>0.8709226</v>
      </c>
      <c r="K1724" s="22">
        <v>0.0</v>
      </c>
    </row>
    <row r="1725">
      <c r="A1725" s="22" t="s">
        <v>13407</v>
      </c>
      <c r="B1725" s="22">
        <v>2.4234739E7</v>
      </c>
      <c r="C1725" s="22">
        <v>210.0</v>
      </c>
      <c r="D1725" s="22">
        <v>0.260406493133996</v>
      </c>
      <c r="E1725" s="22">
        <v>35.0</v>
      </c>
      <c r="F1725" s="22">
        <v>0.2578429</v>
      </c>
      <c r="G1725" s="22">
        <v>1500.0</v>
      </c>
      <c r="H1725" s="22">
        <v>0.2536495</v>
      </c>
      <c r="I1725" s="22">
        <v>1.026639</v>
      </c>
      <c r="J1725" s="22">
        <v>1.611333</v>
      </c>
      <c r="K1725" s="22">
        <v>2.0</v>
      </c>
    </row>
    <row r="1726">
      <c r="A1726" s="22" t="s">
        <v>13408</v>
      </c>
      <c r="B1726" s="22">
        <v>2.8223157E7</v>
      </c>
      <c r="C1726" s="22">
        <v>240.0</v>
      </c>
      <c r="D1726" s="22">
        <v>0.29573923550115</v>
      </c>
      <c r="E1726" s="22">
        <v>30.0</v>
      </c>
      <c r="F1726" s="22">
        <v>0.2966645</v>
      </c>
      <c r="G1726" s="22">
        <v>1500.0</v>
      </c>
      <c r="H1726" s="22">
        <v>0.2891771</v>
      </c>
      <c r="I1726" s="22">
        <v>1.022693</v>
      </c>
      <c r="J1726" s="22">
        <v>0.8764218</v>
      </c>
      <c r="K1726" s="22">
        <v>0.0</v>
      </c>
    </row>
    <row r="1727">
      <c r="A1727" s="22" t="s">
        <v>13409</v>
      </c>
      <c r="B1727" s="22">
        <v>2.6684701E7</v>
      </c>
      <c r="C1727" s="22">
        <v>225.0</v>
      </c>
      <c r="D1727" s="22">
        <v>0.283968109229122</v>
      </c>
      <c r="E1727" s="22">
        <v>35.0</v>
      </c>
      <c r="F1727" s="22">
        <v>0.2842681</v>
      </c>
      <c r="G1727" s="22">
        <v>1500.0</v>
      </c>
      <c r="H1727" s="22">
        <v>0.2769004</v>
      </c>
      <c r="I1727" s="22">
        <v>1.025524</v>
      </c>
      <c r="J1727" s="22">
        <v>0.95928</v>
      </c>
      <c r="K1727" s="22">
        <v>0.0</v>
      </c>
    </row>
    <row r="1728">
      <c r="A1728" s="22" t="s">
        <v>13410</v>
      </c>
      <c r="B1728" s="22">
        <v>2.1757285E7</v>
      </c>
      <c r="C1728" s="22">
        <v>225.0</v>
      </c>
      <c r="D1728" s="22">
        <v>0.267122882294086</v>
      </c>
      <c r="E1728" s="22">
        <v>35.0</v>
      </c>
      <c r="F1728" s="22">
        <v>0.2649411</v>
      </c>
      <c r="G1728" s="22">
        <v>1500.0</v>
      </c>
      <c r="H1728" s="22">
        <v>0.2529555</v>
      </c>
      <c r="I1728" s="22">
        <v>1.056007</v>
      </c>
      <c r="J1728" s="22">
        <v>1.182033</v>
      </c>
      <c r="K1728" s="22">
        <v>1.0</v>
      </c>
    </row>
    <row r="1729">
      <c r="A1729" s="22" t="s">
        <v>13411</v>
      </c>
      <c r="B1729" s="22">
        <v>2.7848136E7</v>
      </c>
      <c r="C1729" s="22">
        <v>165.0</v>
      </c>
      <c r="D1729" s="22">
        <v>0.314142605479575</v>
      </c>
      <c r="E1729" s="22">
        <v>30.0</v>
      </c>
      <c r="F1729" s="22">
        <v>0.3121845</v>
      </c>
      <c r="G1729" s="22">
        <v>1500.0</v>
      </c>
      <c r="H1729" s="22">
        <v>0.2976594</v>
      </c>
      <c r="I1729" s="22">
        <v>1.055376</v>
      </c>
      <c r="J1729" s="22">
        <v>1.134805</v>
      </c>
      <c r="K1729" s="22">
        <v>1.0</v>
      </c>
    </row>
    <row r="1730">
      <c r="A1730" s="22" t="s">
        <v>13412</v>
      </c>
      <c r="B1730" s="22">
        <v>2.8211783E7</v>
      </c>
      <c r="C1730" s="22">
        <v>165.0</v>
      </c>
      <c r="D1730" s="22">
        <v>0.321717394843873</v>
      </c>
      <c r="E1730" s="22">
        <v>25.0</v>
      </c>
      <c r="F1730" s="22">
        <v>0.3234214</v>
      </c>
      <c r="G1730" s="22">
        <v>1500.0</v>
      </c>
      <c r="H1730" s="22">
        <v>0.3072631</v>
      </c>
      <c r="I1730" s="22">
        <v>1.047042</v>
      </c>
      <c r="J1730" s="22">
        <v>0.8945403</v>
      </c>
      <c r="K1730" s="22">
        <v>0.0</v>
      </c>
    </row>
    <row r="1731">
      <c r="A1731" s="22" t="s">
        <v>13413</v>
      </c>
      <c r="B1731" s="22">
        <v>1.6242146E7</v>
      </c>
      <c r="C1731" s="22">
        <v>140.0</v>
      </c>
      <c r="D1731" s="22">
        <v>0.212011871067419</v>
      </c>
      <c r="E1731" s="22">
        <v>20.0</v>
      </c>
      <c r="F1731" s="22">
        <v>0.2129364</v>
      </c>
      <c r="G1731" s="22">
        <v>1500.0</v>
      </c>
      <c r="H1731" s="22">
        <v>0.2035569</v>
      </c>
      <c r="I1731" s="22">
        <v>1.041536</v>
      </c>
      <c r="J1731" s="22">
        <v>0.90143</v>
      </c>
      <c r="K1731" s="22">
        <v>0.0</v>
      </c>
    </row>
    <row r="1732">
      <c r="A1732" s="22" t="s">
        <v>13414</v>
      </c>
      <c r="B1732" s="22">
        <v>1.878192E7</v>
      </c>
      <c r="C1732" s="22">
        <v>145.0</v>
      </c>
      <c r="D1732" s="22">
        <v>0.231463341879041</v>
      </c>
      <c r="E1732" s="22">
        <v>20.0</v>
      </c>
      <c r="F1732" s="22">
        <v>0.2317412</v>
      </c>
      <c r="G1732" s="22">
        <v>1500.0</v>
      </c>
      <c r="H1732" s="22">
        <v>0.2228779</v>
      </c>
      <c r="I1732" s="22">
        <v>1.038521</v>
      </c>
      <c r="J1732" s="22">
        <v>0.9686541</v>
      </c>
      <c r="K1732" s="22">
        <v>0.0</v>
      </c>
    </row>
    <row r="1733">
      <c r="A1733" s="22" t="s">
        <v>13415</v>
      </c>
      <c r="B1733" s="22">
        <v>2.0844794E7</v>
      </c>
      <c r="C1733" s="22">
        <v>215.0</v>
      </c>
      <c r="D1733" s="22">
        <v>0.244357143590903</v>
      </c>
      <c r="E1733" s="22">
        <v>30.0</v>
      </c>
      <c r="F1733" s="22">
        <v>0.2430497</v>
      </c>
      <c r="G1733" s="22">
        <v>1500.0</v>
      </c>
      <c r="H1733" s="22">
        <v>0.2359463</v>
      </c>
      <c r="I1733" s="22">
        <v>1.035647</v>
      </c>
      <c r="J1733" s="22">
        <v>1.184065</v>
      </c>
      <c r="K1733" s="22">
        <v>1.0</v>
      </c>
    </row>
    <row r="1734">
      <c r="A1734" s="22" t="s">
        <v>13416</v>
      </c>
      <c r="B1734" s="22">
        <v>3.0E7</v>
      </c>
      <c r="C1734" s="22">
        <v>220.0</v>
      </c>
      <c r="D1734" s="22">
        <v>0.304455475931628</v>
      </c>
      <c r="E1734" s="22">
        <v>30.0</v>
      </c>
      <c r="F1734" s="22">
        <v>0.3058905</v>
      </c>
      <c r="G1734" s="22">
        <v>1500.0</v>
      </c>
      <c r="H1734" s="22">
        <v>0.2989866</v>
      </c>
      <c r="I1734" s="22">
        <v>1.018291</v>
      </c>
      <c r="J1734" s="22">
        <v>0.7921401</v>
      </c>
      <c r="K1734" s="22">
        <v>0.0</v>
      </c>
    </row>
    <row r="1735">
      <c r="A1735" s="22" t="s">
        <v>13417</v>
      </c>
      <c r="B1735" s="22">
        <v>3.0E7</v>
      </c>
      <c r="C1735" s="22">
        <v>100.0</v>
      </c>
      <c r="D1735" s="22">
        <v>0.337241020362217</v>
      </c>
      <c r="E1735" s="22">
        <v>30.0</v>
      </c>
      <c r="F1735" s="22">
        <v>0.3408652</v>
      </c>
      <c r="G1735" s="22">
        <v>1500.0</v>
      </c>
      <c r="H1735" s="22">
        <v>0.3253223</v>
      </c>
      <c r="I1735" s="22">
        <v>1.036637</v>
      </c>
      <c r="J1735" s="22">
        <v>0.7668257</v>
      </c>
      <c r="K1735" s="22">
        <v>0.0</v>
      </c>
    </row>
    <row r="1736">
      <c r="A1736" s="22" t="s">
        <v>13418</v>
      </c>
      <c r="B1736" s="22">
        <v>3.0E7</v>
      </c>
      <c r="C1736" s="22">
        <v>235.0</v>
      </c>
      <c r="D1736" s="22">
        <v>0.297973169915527</v>
      </c>
      <c r="E1736" s="22">
        <v>10.0</v>
      </c>
      <c r="F1736" s="22">
        <v>0.2987563</v>
      </c>
      <c r="G1736" s="22">
        <v>1500.0</v>
      </c>
      <c r="H1736" s="22">
        <v>0.295435</v>
      </c>
      <c r="I1736" s="22">
        <v>1.008591</v>
      </c>
      <c r="J1736" s="22">
        <v>0.7642156</v>
      </c>
      <c r="K1736" s="22">
        <v>0.0</v>
      </c>
    </row>
    <row r="1737">
      <c r="A1737" s="22" t="s">
        <v>13419</v>
      </c>
      <c r="B1737" s="22">
        <v>3.0E7</v>
      </c>
      <c r="C1737" s="22">
        <v>195.0</v>
      </c>
      <c r="D1737" s="22">
        <v>0.296207773118739</v>
      </c>
      <c r="E1737" s="22">
        <v>35.0</v>
      </c>
      <c r="F1737" s="22">
        <v>0.296609</v>
      </c>
      <c r="G1737" s="22">
        <v>1500.0</v>
      </c>
      <c r="H1737" s="22">
        <v>0.2930349</v>
      </c>
      <c r="I1737" s="22">
        <v>1.010828</v>
      </c>
      <c r="J1737" s="22">
        <v>0.8877362</v>
      </c>
      <c r="K1737" s="22">
        <v>0.0</v>
      </c>
    </row>
    <row r="1738">
      <c r="A1738" s="22" t="s">
        <v>13420</v>
      </c>
      <c r="B1738" s="22">
        <v>3.0E7</v>
      </c>
      <c r="C1738" s="22">
        <v>50.0</v>
      </c>
      <c r="D1738" s="22">
        <v>0.292078947142591</v>
      </c>
      <c r="E1738" s="22">
        <v>20.0</v>
      </c>
      <c r="F1738" s="22">
        <v>0.2931494</v>
      </c>
      <c r="G1738" s="22">
        <v>1500.0</v>
      </c>
      <c r="H1738" s="22">
        <v>0.2898402</v>
      </c>
      <c r="I1738" s="22">
        <v>1.007724</v>
      </c>
      <c r="J1738" s="22">
        <v>0.676521</v>
      </c>
      <c r="K1738" s="22">
        <v>0.0</v>
      </c>
    </row>
    <row r="1739">
      <c r="A1739" s="22" t="s">
        <v>13421</v>
      </c>
      <c r="B1739" s="22">
        <v>3.0E7</v>
      </c>
      <c r="C1739" s="22">
        <v>125.0</v>
      </c>
      <c r="D1739" s="22">
        <v>0.305595935835936</v>
      </c>
      <c r="E1739" s="22">
        <v>35.0</v>
      </c>
      <c r="F1739" s="22">
        <v>0.3016066</v>
      </c>
      <c r="G1739" s="22">
        <v>1500.0</v>
      </c>
      <c r="H1739" s="22">
        <v>0.292837</v>
      </c>
      <c r="I1739" s="22">
        <v>1.04357</v>
      </c>
      <c r="J1739" s="22">
        <v>1.454912</v>
      </c>
      <c r="K1739" s="22">
        <v>1.0</v>
      </c>
    </row>
    <row r="1740">
      <c r="A1740" s="22" t="s">
        <v>13422</v>
      </c>
      <c r="B1740" s="22">
        <v>3.0E7</v>
      </c>
      <c r="C1740" s="22">
        <v>110.0</v>
      </c>
      <c r="D1740" s="22">
        <v>0.354039057038695</v>
      </c>
      <c r="E1740" s="22">
        <v>35.0</v>
      </c>
      <c r="F1740" s="22">
        <v>0.3575814</v>
      </c>
      <c r="G1740" s="22">
        <v>1500.0</v>
      </c>
      <c r="H1740" s="22">
        <v>0.3349796</v>
      </c>
      <c r="I1740" s="22">
        <v>1.056897</v>
      </c>
      <c r="J1740" s="22">
        <v>0.8432732</v>
      </c>
      <c r="K1740" s="22">
        <v>0.0</v>
      </c>
    </row>
    <row r="1741">
      <c r="A1741" s="22" t="s">
        <v>13423</v>
      </c>
      <c r="B1741" s="22">
        <v>3.0E7</v>
      </c>
      <c r="C1741" s="22">
        <v>190.0</v>
      </c>
      <c r="D1741" s="22">
        <v>0.29594696660647</v>
      </c>
      <c r="E1741" s="22">
        <v>30.0</v>
      </c>
      <c r="F1741" s="22">
        <v>0.2964637</v>
      </c>
      <c r="G1741" s="22">
        <v>1500.0</v>
      </c>
      <c r="H1741" s="22">
        <v>0.2919715</v>
      </c>
      <c r="I1741" s="22">
        <v>1.013616</v>
      </c>
      <c r="J1741" s="22">
        <v>0.8849643</v>
      </c>
      <c r="K1741" s="22">
        <v>0.0</v>
      </c>
    </row>
    <row r="1742">
      <c r="A1742" s="22" t="s">
        <v>13424</v>
      </c>
      <c r="B1742" s="22">
        <v>2.6045532E7</v>
      </c>
      <c r="C1742" s="22">
        <v>130.0</v>
      </c>
      <c r="D1742" s="22">
        <v>0.310815723432757</v>
      </c>
      <c r="E1742" s="22">
        <v>35.0</v>
      </c>
      <c r="F1742" s="22">
        <v>0.3117224</v>
      </c>
      <c r="G1742" s="22">
        <v>1500.0</v>
      </c>
      <c r="H1742" s="22">
        <v>0.2953815</v>
      </c>
      <c r="I1742" s="22">
        <v>1.052252</v>
      </c>
      <c r="J1742" s="22">
        <v>0.944515</v>
      </c>
      <c r="K1742" s="22">
        <v>0.0</v>
      </c>
    </row>
    <row r="1743">
      <c r="A1743" s="22" t="s">
        <v>13425</v>
      </c>
      <c r="B1743" s="22">
        <v>2.2270372E7</v>
      </c>
      <c r="C1743" s="22">
        <v>160.0</v>
      </c>
      <c r="D1743" s="22">
        <v>0.263069625989715</v>
      </c>
      <c r="E1743" s="22">
        <v>15.0</v>
      </c>
      <c r="F1743" s="22">
        <v>0.2657482</v>
      </c>
      <c r="G1743" s="22">
        <v>1500.0</v>
      </c>
      <c r="H1743" s="22">
        <v>0.2530171</v>
      </c>
      <c r="I1743" s="22">
        <v>1.039731</v>
      </c>
      <c r="J1743" s="22">
        <v>0.7896051</v>
      </c>
      <c r="K1743" s="22">
        <v>0.0</v>
      </c>
    </row>
    <row r="1744">
      <c r="A1744" s="22" t="s">
        <v>13426</v>
      </c>
      <c r="B1744" s="22">
        <v>3.0E7</v>
      </c>
      <c r="C1744" s="22">
        <v>215.0</v>
      </c>
      <c r="D1744" s="22">
        <v>0.308456648093886</v>
      </c>
      <c r="E1744" s="22">
        <v>20.0</v>
      </c>
      <c r="F1744" s="22">
        <v>0.3107811</v>
      </c>
      <c r="G1744" s="22">
        <v>1500.0</v>
      </c>
      <c r="H1744" s="22">
        <v>0.3015215</v>
      </c>
      <c r="I1744" s="22">
        <v>1.023</v>
      </c>
      <c r="J1744" s="22">
        <v>0.7489702</v>
      </c>
      <c r="K1744" s="22">
        <v>0.0</v>
      </c>
    </row>
    <row r="1745">
      <c r="A1745" s="22" t="s">
        <v>13427</v>
      </c>
      <c r="B1745" s="22">
        <v>3.0E7</v>
      </c>
      <c r="C1745" s="22">
        <v>185.0</v>
      </c>
      <c r="D1745" s="22">
        <v>0.307252023081876</v>
      </c>
      <c r="E1745" s="22">
        <v>15.0</v>
      </c>
      <c r="F1745" s="22">
        <v>0.3115017</v>
      </c>
      <c r="G1745" s="22">
        <v>1500.0</v>
      </c>
      <c r="H1745" s="22">
        <v>0.3013812</v>
      </c>
      <c r="I1745" s="22">
        <v>1.01948</v>
      </c>
      <c r="J1745" s="22">
        <v>0.5800938</v>
      </c>
      <c r="K1745" s="22">
        <v>0.0</v>
      </c>
    </row>
    <row r="1746">
      <c r="A1746" s="22" t="s">
        <v>13428</v>
      </c>
      <c r="B1746" s="22">
        <v>3.0E7</v>
      </c>
      <c r="C1746" s="22">
        <v>190.0</v>
      </c>
      <c r="D1746" s="22">
        <v>0.303972381346925</v>
      </c>
      <c r="E1746" s="22">
        <v>15.0</v>
      </c>
      <c r="F1746" s="22">
        <v>0.3051084</v>
      </c>
      <c r="G1746" s="22">
        <v>1500.0</v>
      </c>
      <c r="H1746" s="22">
        <v>0.2985348</v>
      </c>
      <c r="I1746" s="22">
        <v>1.018214</v>
      </c>
      <c r="J1746" s="22">
        <v>0.8271882</v>
      </c>
      <c r="K1746" s="22">
        <v>0.0</v>
      </c>
    </row>
    <row r="1747">
      <c r="A1747" s="22" t="s">
        <v>13429</v>
      </c>
      <c r="B1747" s="22">
        <v>1.946482E7</v>
      </c>
      <c r="C1747" s="22">
        <v>180.0</v>
      </c>
      <c r="D1747" s="22">
        <v>0.290387603861258</v>
      </c>
      <c r="E1747" s="22">
        <v>30.0</v>
      </c>
      <c r="F1747" s="22">
        <v>0.2854663</v>
      </c>
      <c r="G1747" s="22">
        <v>1500.0</v>
      </c>
      <c r="H1747" s="22">
        <v>0.2634819</v>
      </c>
      <c r="I1747" s="22">
        <v>1.102116</v>
      </c>
      <c r="J1747" s="22">
        <v>1.223852</v>
      </c>
      <c r="K1747" s="22">
        <v>1.0</v>
      </c>
    </row>
    <row r="1748">
      <c r="A1748" s="22" t="s">
        <v>13430</v>
      </c>
      <c r="B1748" s="22">
        <v>3.0E7</v>
      </c>
      <c r="C1748" s="22">
        <v>160.0</v>
      </c>
      <c r="D1748" s="22">
        <v>0.353188075305258</v>
      </c>
      <c r="E1748" s="22">
        <v>30.0</v>
      </c>
      <c r="F1748" s="22">
        <v>0.3550224</v>
      </c>
      <c r="G1748" s="22">
        <v>1500.0</v>
      </c>
      <c r="H1748" s="22">
        <v>0.3339517</v>
      </c>
      <c r="I1748" s="22">
        <v>1.057602</v>
      </c>
      <c r="J1748" s="22">
        <v>0.9129458</v>
      </c>
      <c r="K1748" s="22">
        <v>0.0</v>
      </c>
    </row>
    <row r="1749">
      <c r="A1749" s="22" t="s">
        <v>13431</v>
      </c>
      <c r="B1749" s="22">
        <v>3.0E7</v>
      </c>
      <c r="C1749" s="22">
        <v>205.0</v>
      </c>
      <c r="D1749" s="22">
        <v>0.325162610043284</v>
      </c>
      <c r="E1749" s="22">
        <v>30.0</v>
      </c>
      <c r="F1749" s="22">
        <v>0.3281302</v>
      </c>
      <c r="G1749" s="22">
        <v>1500.0</v>
      </c>
      <c r="H1749" s="22">
        <v>0.3154029</v>
      </c>
      <c r="I1749" s="22">
        <v>1.030944</v>
      </c>
      <c r="J1749" s="22">
        <v>0.7668327</v>
      </c>
      <c r="K1749" s="22">
        <v>0.0</v>
      </c>
    </row>
    <row r="1750">
      <c r="A1750" s="22" t="s">
        <v>13432</v>
      </c>
      <c r="B1750" s="22">
        <v>3.0E7</v>
      </c>
      <c r="C1750" s="22">
        <v>170.0</v>
      </c>
      <c r="D1750" s="22">
        <v>0.306609216978851</v>
      </c>
      <c r="E1750" s="22">
        <v>35.0</v>
      </c>
      <c r="F1750" s="22">
        <v>0.3083875</v>
      </c>
      <c r="G1750" s="22">
        <v>1500.0</v>
      </c>
      <c r="H1750" s="22">
        <v>0.3015238</v>
      </c>
      <c r="I1750" s="22">
        <v>1.016866</v>
      </c>
      <c r="J1750" s="22">
        <v>0.7409129</v>
      </c>
      <c r="K1750" s="22">
        <v>0.0</v>
      </c>
    </row>
    <row r="1751">
      <c r="A1751" s="22" t="s">
        <v>13433</v>
      </c>
      <c r="B1751" s="22">
        <v>3.0E7</v>
      </c>
      <c r="C1751" s="22">
        <v>180.0</v>
      </c>
      <c r="D1751" s="22">
        <v>0.331581680463376</v>
      </c>
      <c r="E1751" s="22">
        <v>30.0</v>
      </c>
      <c r="F1751" s="22">
        <v>0.3374118</v>
      </c>
      <c r="G1751" s="22">
        <v>1500.0</v>
      </c>
      <c r="H1751" s="22">
        <v>0.3209713</v>
      </c>
      <c r="I1751" s="22">
        <v>1.033057</v>
      </c>
      <c r="J1751" s="22">
        <v>0.6453811</v>
      </c>
      <c r="K1751" s="22">
        <v>0.0</v>
      </c>
    </row>
    <row r="1752">
      <c r="A1752" s="22" t="s">
        <v>13434</v>
      </c>
      <c r="B1752" s="22">
        <v>3.0E7</v>
      </c>
      <c r="C1752" s="22">
        <v>180.0</v>
      </c>
      <c r="D1752" s="22">
        <v>0.31529566352757</v>
      </c>
      <c r="E1752" s="22">
        <v>35.0</v>
      </c>
      <c r="F1752" s="22">
        <v>0.315552</v>
      </c>
      <c r="G1752" s="22">
        <v>1500.0</v>
      </c>
      <c r="H1752" s="22">
        <v>0.3055254</v>
      </c>
      <c r="I1752" s="22">
        <v>1.031978</v>
      </c>
      <c r="J1752" s="22">
        <v>0.9744368</v>
      </c>
      <c r="K1752" s="22">
        <v>0.0</v>
      </c>
    </row>
    <row r="1753">
      <c r="A1753" s="22" t="s">
        <v>13435</v>
      </c>
      <c r="B1753" s="22">
        <v>2.2720553E7</v>
      </c>
      <c r="C1753" s="22">
        <v>110.0</v>
      </c>
      <c r="D1753" s="22">
        <v>0.271148618626704</v>
      </c>
      <c r="E1753" s="22">
        <v>35.0</v>
      </c>
      <c r="F1753" s="22">
        <v>0.2665467</v>
      </c>
      <c r="G1753" s="22">
        <v>1500.0</v>
      </c>
      <c r="H1753" s="22">
        <v>0.25225</v>
      </c>
      <c r="I1753" s="22">
        <v>1.07492</v>
      </c>
      <c r="J1753" s="22">
        <v>1.32189</v>
      </c>
      <c r="K1753" s="22">
        <v>1.0</v>
      </c>
    </row>
    <row r="1754">
      <c r="A1754" s="22" t="s">
        <v>13436</v>
      </c>
      <c r="B1754" s="22">
        <v>3.0E7</v>
      </c>
      <c r="C1754" s="22">
        <v>120.0</v>
      </c>
      <c r="D1754" s="22">
        <v>0.307149333949423</v>
      </c>
      <c r="E1754" s="22">
        <v>30.0</v>
      </c>
      <c r="F1754" s="22">
        <v>0.3079494</v>
      </c>
      <c r="G1754" s="22">
        <v>1500.0</v>
      </c>
      <c r="H1754" s="22">
        <v>0.3010168</v>
      </c>
      <c r="I1754" s="22">
        <v>1.020373</v>
      </c>
      <c r="J1754" s="22">
        <v>0.8845889</v>
      </c>
      <c r="K1754" s="22">
        <v>0.0</v>
      </c>
    </row>
    <row r="1755">
      <c r="A1755" s="22" t="s">
        <v>13437</v>
      </c>
      <c r="B1755" s="22">
        <v>1.2698572E7</v>
      </c>
      <c r="C1755" s="22">
        <v>130.0</v>
      </c>
      <c r="D1755" s="22">
        <v>0.165428111681863</v>
      </c>
      <c r="E1755" s="22">
        <v>35.0</v>
      </c>
      <c r="F1755" s="22">
        <v>0.1619565</v>
      </c>
      <c r="G1755" s="22">
        <v>1500.0</v>
      </c>
      <c r="H1755" s="22">
        <v>0.1558727</v>
      </c>
      <c r="I1755" s="22">
        <v>1.061303</v>
      </c>
      <c r="J1755" s="22">
        <v>1.570636</v>
      </c>
      <c r="K1755" s="22">
        <v>2.0</v>
      </c>
    </row>
    <row r="1756">
      <c r="A1756" s="22" t="s">
        <v>13438</v>
      </c>
      <c r="B1756" s="22">
        <v>2.4268247E7</v>
      </c>
      <c r="C1756" s="22">
        <v>125.0</v>
      </c>
      <c r="D1756" s="22">
        <v>0.280856989658122</v>
      </c>
      <c r="E1756" s="22">
        <v>35.0</v>
      </c>
      <c r="F1756" s="22">
        <v>0.2737804</v>
      </c>
      <c r="G1756" s="22">
        <v>1500.0</v>
      </c>
      <c r="H1756" s="22">
        <v>0.2597731</v>
      </c>
      <c r="I1756" s="22">
        <v>1.081163</v>
      </c>
      <c r="J1756" s="22">
        <v>1.505207</v>
      </c>
      <c r="K1756" s="22">
        <v>2.0</v>
      </c>
    </row>
    <row r="1757">
      <c r="A1757" s="22" t="s">
        <v>13439</v>
      </c>
      <c r="B1757" s="22">
        <v>1.9964867E7</v>
      </c>
      <c r="C1757" s="22">
        <v>185.0</v>
      </c>
      <c r="D1757" s="22">
        <v>0.22075445949582</v>
      </c>
      <c r="E1757" s="22">
        <v>35.0</v>
      </c>
      <c r="F1757" s="22">
        <v>0.2210736</v>
      </c>
      <c r="G1757" s="22">
        <v>1500.0</v>
      </c>
      <c r="H1757" s="22">
        <v>0.2182019</v>
      </c>
      <c r="I1757" s="22">
        <v>1.011698</v>
      </c>
      <c r="J1757" s="22">
        <v>0.8888714</v>
      </c>
      <c r="K1757" s="22">
        <v>0.0</v>
      </c>
    </row>
    <row r="1758">
      <c r="A1758" s="22" t="s">
        <v>13440</v>
      </c>
      <c r="B1758" s="22">
        <v>3.0E7</v>
      </c>
      <c r="C1758" s="22">
        <v>175.0</v>
      </c>
      <c r="D1758" s="22">
        <v>0.307786141296926</v>
      </c>
      <c r="E1758" s="22">
        <v>30.0</v>
      </c>
      <c r="F1758" s="22">
        <v>0.3097185</v>
      </c>
      <c r="G1758" s="22">
        <v>1500.0</v>
      </c>
      <c r="H1758" s="22">
        <v>0.3034775</v>
      </c>
      <c r="I1758" s="22">
        <v>1.014198</v>
      </c>
      <c r="J1758" s="22">
        <v>0.6903834</v>
      </c>
      <c r="K1758" s="22">
        <v>0.0</v>
      </c>
    </row>
    <row r="1759">
      <c r="A1759" s="22" t="s">
        <v>13441</v>
      </c>
      <c r="B1759" s="22">
        <v>3.0E7</v>
      </c>
      <c r="C1759" s="22">
        <v>210.0</v>
      </c>
      <c r="D1759" s="22">
        <v>0.297292403357749</v>
      </c>
      <c r="E1759" s="22">
        <v>20.0</v>
      </c>
      <c r="F1759" s="22">
        <v>0.2980917</v>
      </c>
      <c r="G1759" s="22">
        <v>1500.0</v>
      </c>
      <c r="H1759" s="22">
        <v>0.2947866</v>
      </c>
      <c r="I1759" s="22">
        <v>1.0085</v>
      </c>
      <c r="J1759" s="22">
        <v>0.7581686</v>
      </c>
      <c r="K1759" s="22">
        <v>0.0</v>
      </c>
    </row>
    <row r="1760">
      <c r="A1760" s="22" t="s">
        <v>13442</v>
      </c>
      <c r="B1760" s="22">
        <v>2.5437209E7</v>
      </c>
      <c r="C1760" s="22">
        <v>225.0</v>
      </c>
      <c r="D1760" s="22">
        <v>0.264878897788469</v>
      </c>
      <c r="E1760" s="22">
        <v>20.0</v>
      </c>
      <c r="F1760" s="22">
        <v>0.2675775</v>
      </c>
      <c r="G1760" s="22">
        <v>1500.0</v>
      </c>
      <c r="H1760" s="22">
        <v>0.2621784</v>
      </c>
      <c r="I1760" s="22">
        <v>1.0103</v>
      </c>
      <c r="J1760" s="22">
        <v>0.5001751</v>
      </c>
      <c r="K1760" s="22">
        <v>0.0</v>
      </c>
    </row>
    <row r="1761">
      <c r="A1761" s="22" t="s">
        <v>13443</v>
      </c>
      <c r="B1761" s="22">
        <v>1.8497136E7</v>
      </c>
      <c r="C1761" s="22">
        <v>180.0</v>
      </c>
      <c r="D1761" s="22">
        <v>0.271307704629992</v>
      </c>
      <c r="E1761" s="22">
        <v>20.0</v>
      </c>
      <c r="F1761" s="22">
        <v>0.2644192</v>
      </c>
      <c r="G1761" s="22">
        <v>1500.0</v>
      </c>
      <c r="H1761" s="22">
        <v>0.2377059</v>
      </c>
      <c r="I1761" s="22">
        <v>1.141359</v>
      </c>
      <c r="J1761" s="22">
        <v>1.257869</v>
      </c>
      <c r="K1761" s="22">
        <v>1.0</v>
      </c>
    </row>
    <row r="1762">
      <c r="A1762" s="22" t="s">
        <v>13444</v>
      </c>
      <c r="B1762" s="22">
        <v>1.6890233E7</v>
      </c>
      <c r="C1762" s="22">
        <v>180.0</v>
      </c>
      <c r="D1762" s="22">
        <v>0.206527134658232</v>
      </c>
      <c r="E1762" s="22">
        <v>15.0</v>
      </c>
      <c r="F1762" s="22">
        <v>0.2086312</v>
      </c>
      <c r="G1762" s="22">
        <v>1500.0</v>
      </c>
      <c r="H1762" s="22">
        <v>0.2009902</v>
      </c>
      <c r="I1762" s="22">
        <v>1.027548</v>
      </c>
      <c r="J1762" s="22">
        <v>0.724638</v>
      </c>
      <c r="K1762" s="22">
        <v>0.0</v>
      </c>
    </row>
    <row r="1763">
      <c r="A1763" s="22" t="s">
        <v>13445</v>
      </c>
      <c r="B1763" s="22">
        <v>1.3189951E7</v>
      </c>
      <c r="C1763" s="22">
        <v>220.0</v>
      </c>
      <c r="D1763" s="22">
        <v>0.155906953207421</v>
      </c>
      <c r="E1763" s="22">
        <v>30.0</v>
      </c>
      <c r="F1763" s="22">
        <v>0.1561018</v>
      </c>
      <c r="G1763" s="22">
        <v>1500.0</v>
      </c>
      <c r="H1763" s="22">
        <v>0.154708</v>
      </c>
      <c r="I1763" s="22">
        <v>1.00775</v>
      </c>
      <c r="J1763" s="22">
        <v>0.8601902</v>
      </c>
      <c r="K1763" s="22">
        <v>0.0</v>
      </c>
    </row>
    <row r="1764">
      <c r="A1764" s="22" t="s">
        <v>13446</v>
      </c>
      <c r="B1764" s="22">
        <v>3.0E7</v>
      </c>
      <c r="C1764" s="22">
        <v>45.0</v>
      </c>
      <c r="D1764" s="22">
        <v>0.291329337984002</v>
      </c>
      <c r="E1764" s="22">
        <v>15.0</v>
      </c>
      <c r="F1764" s="22">
        <v>0.2924848</v>
      </c>
      <c r="G1764" s="22">
        <v>1500.0</v>
      </c>
      <c r="H1764" s="22">
        <v>0.2898245</v>
      </c>
      <c r="I1764" s="22">
        <v>1.005192</v>
      </c>
      <c r="J1764" s="22">
        <v>0.5656722</v>
      </c>
      <c r="K1764" s="22">
        <v>0.0</v>
      </c>
    </row>
    <row r="1765">
      <c r="A1765" s="22" t="s">
        <v>13447</v>
      </c>
      <c r="B1765" s="22">
        <v>2.1043924E7</v>
      </c>
      <c r="C1765" s="22">
        <v>225.0</v>
      </c>
      <c r="D1765" s="22">
        <v>0.245946177674839</v>
      </c>
      <c r="E1765" s="22">
        <v>20.0</v>
      </c>
      <c r="F1765" s="22">
        <v>0.248641</v>
      </c>
      <c r="G1765" s="22">
        <v>1500.0</v>
      </c>
      <c r="H1765" s="22">
        <v>0.2405842</v>
      </c>
      <c r="I1765" s="22">
        <v>1.022287</v>
      </c>
      <c r="J1765" s="22">
        <v>0.6655254</v>
      </c>
      <c r="K1765" s="22">
        <v>0.0</v>
      </c>
    </row>
    <row r="1766">
      <c r="A1766" s="22" t="s">
        <v>13448</v>
      </c>
      <c r="B1766" s="22">
        <v>1.8654198E7</v>
      </c>
      <c r="C1766" s="22">
        <v>80.0</v>
      </c>
      <c r="D1766" s="22">
        <v>0.24045165378741</v>
      </c>
      <c r="E1766" s="22">
        <v>30.0</v>
      </c>
      <c r="F1766" s="22">
        <v>0.2432976</v>
      </c>
      <c r="G1766" s="22">
        <v>1500.0</v>
      </c>
      <c r="H1766" s="22">
        <v>0.2318625</v>
      </c>
      <c r="I1766" s="22">
        <v>1.037044</v>
      </c>
      <c r="J1766" s="22">
        <v>0.7511221</v>
      </c>
      <c r="K1766" s="22">
        <v>0.0</v>
      </c>
    </row>
    <row r="1767">
      <c r="A1767" s="22" t="s">
        <v>13449</v>
      </c>
      <c r="B1767" s="22">
        <v>2.1083752E7</v>
      </c>
      <c r="C1767" s="22">
        <v>165.0</v>
      </c>
      <c r="D1767" s="22">
        <v>0.245447100800251</v>
      </c>
      <c r="E1767" s="22">
        <v>20.0</v>
      </c>
      <c r="F1767" s="22">
        <v>0.2461389</v>
      </c>
      <c r="G1767" s="22">
        <v>1500.0</v>
      </c>
      <c r="H1767" s="22">
        <v>0.2377861</v>
      </c>
      <c r="I1767" s="22">
        <v>1.032218</v>
      </c>
      <c r="J1767" s="22">
        <v>0.9171719</v>
      </c>
      <c r="K1767" s="22">
        <v>0.0</v>
      </c>
    </row>
    <row r="1768">
      <c r="A1768" s="22" t="s">
        <v>13450</v>
      </c>
      <c r="B1768" s="22">
        <v>2.2871872E7</v>
      </c>
      <c r="C1768" s="22">
        <v>150.0</v>
      </c>
      <c r="D1768" s="22">
        <v>0.25320216211117</v>
      </c>
      <c r="E1768" s="22">
        <v>15.0</v>
      </c>
      <c r="F1768" s="22">
        <v>0.2542328</v>
      </c>
      <c r="G1768" s="22">
        <v>1500.0</v>
      </c>
      <c r="H1768" s="22">
        <v>0.247336</v>
      </c>
      <c r="I1768" s="22">
        <v>1.023717</v>
      </c>
      <c r="J1768" s="22">
        <v>0.8505575</v>
      </c>
      <c r="K1768" s="22">
        <v>0.0</v>
      </c>
    </row>
    <row r="1769">
      <c r="A1769" s="22" t="s">
        <v>13451</v>
      </c>
      <c r="B1769" s="22">
        <v>2.321957E7</v>
      </c>
      <c r="C1769" s="22">
        <v>220.0</v>
      </c>
      <c r="D1769" s="22">
        <v>0.244117104652372</v>
      </c>
      <c r="E1769" s="22">
        <v>20.0</v>
      </c>
      <c r="F1769" s="22">
        <v>0.2452338</v>
      </c>
      <c r="G1769" s="22">
        <v>1500.0</v>
      </c>
      <c r="H1769" s="22">
        <v>0.2420851</v>
      </c>
      <c r="I1769" s="22">
        <v>1.008394</v>
      </c>
      <c r="J1769" s="22">
        <v>0.6453438</v>
      </c>
      <c r="K1769" s="22">
        <v>0.0</v>
      </c>
    </row>
    <row r="1770">
      <c r="A1770" s="22" t="s">
        <v>13452</v>
      </c>
      <c r="B1770" s="22">
        <v>3.0E7</v>
      </c>
      <c r="C1770" s="22">
        <v>50.0</v>
      </c>
      <c r="D1770" s="22">
        <v>0.292577998221425</v>
      </c>
      <c r="E1770" s="22">
        <v>20.0</v>
      </c>
      <c r="F1770" s="22">
        <v>0.2937626</v>
      </c>
      <c r="G1770" s="22">
        <v>1500.0</v>
      </c>
      <c r="H1770" s="22">
        <v>0.2911076</v>
      </c>
      <c r="I1770" s="22">
        <v>1.005051</v>
      </c>
      <c r="J1770" s="22">
        <v>0.5538272</v>
      </c>
      <c r="K1770" s="22">
        <v>0.0</v>
      </c>
    </row>
    <row r="1771">
      <c r="A1771" s="22" t="s">
        <v>13453</v>
      </c>
      <c r="B1771" s="22">
        <v>1.6989571E7</v>
      </c>
      <c r="C1771" s="22">
        <v>155.0</v>
      </c>
      <c r="D1771" s="22">
        <v>0.204882496185087</v>
      </c>
      <c r="E1771" s="22">
        <v>35.0</v>
      </c>
      <c r="F1771" s="22">
        <v>0.2016531</v>
      </c>
      <c r="G1771" s="22">
        <v>1500.0</v>
      </c>
      <c r="H1771" s="22">
        <v>0.1963947</v>
      </c>
      <c r="I1771" s="22">
        <v>1.043218</v>
      </c>
      <c r="J1771" s="22">
        <v>1.614146</v>
      </c>
      <c r="K1771" s="22">
        <v>2.0</v>
      </c>
    </row>
    <row r="1772">
      <c r="A1772" s="22" t="s">
        <v>13454</v>
      </c>
      <c r="B1772" s="22">
        <v>2.2452066E7</v>
      </c>
      <c r="C1772" s="22">
        <v>145.0</v>
      </c>
      <c r="D1772" s="22">
        <v>0.25124295848377</v>
      </c>
      <c r="E1772" s="22">
        <v>35.0</v>
      </c>
      <c r="F1772" s="22">
        <v>0.2504836</v>
      </c>
      <c r="G1772" s="22">
        <v>1500.0</v>
      </c>
      <c r="H1772" s="22">
        <v>0.2431177</v>
      </c>
      <c r="I1772" s="22">
        <v>1.033421</v>
      </c>
      <c r="J1772" s="22">
        <v>1.103091</v>
      </c>
      <c r="K1772" s="22">
        <v>1.0</v>
      </c>
    </row>
    <row r="1773">
      <c r="A1773" s="22" t="s">
        <v>13455</v>
      </c>
      <c r="B1773" s="22">
        <v>1.8264303E7</v>
      </c>
      <c r="C1773" s="22">
        <v>145.0</v>
      </c>
      <c r="D1773" s="22">
        <v>0.262178545725472</v>
      </c>
      <c r="E1773" s="22">
        <v>35.0</v>
      </c>
      <c r="F1773" s="22">
        <v>0.2580787</v>
      </c>
      <c r="G1773" s="22">
        <v>1500.0</v>
      </c>
      <c r="H1773" s="22">
        <v>0.2412086</v>
      </c>
      <c r="I1773" s="22">
        <v>1.086937</v>
      </c>
      <c r="J1773" s="22">
        <v>1.243028</v>
      </c>
      <c r="K1773" s="22">
        <v>1.0</v>
      </c>
    </row>
    <row r="1774">
      <c r="A1774" s="22" t="s">
        <v>13456</v>
      </c>
      <c r="B1774" s="22">
        <v>3.0E7</v>
      </c>
      <c r="C1774" s="22">
        <v>105.0</v>
      </c>
      <c r="D1774" s="22">
        <v>0.296310697218832</v>
      </c>
      <c r="E1774" s="22">
        <v>15.0</v>
      </c>
      <c r="F1774" s="22">
        <v>0.2989815</v>
      </c>
      <c r="G1774" s="22">
        <v>1500.0</v>
      </c>
      <c r="H1774" s="22">
        <v>0.2941828</v>
      </c>
      <c r="I1774" s="22">
        <v>1.007233</v>
      </c>
      <c r="J1774" s="22">
        <v>0.4434385</v>
      </c>
      <c r="K1774" s="22">
        <v>-1.0</v>
      </c>
    </row>
    <row r="1775">
      <c r="A1775" s="22" t="s">
        <v>13457</v>
      </c>
      <c r="B1775" s="22">
        <v>3.0E7</v>
      </c>
      <c r="C1775" s="22">
        <v>115.0</v>
      </c>
      <c r="D1775" s="22">
        <v>0.293132707909759</v>
      </c>
      <c r="E1775" s="22">
        <v>15.0</v>
      </c>
      <c r="F1775" s="22">
        <v>0.2945226</v>
      </c>
      <c r="G1775" s="22">
        <v>1500.0</v>
      </c>
      <c r="H1775" s="22">
        <v>0.2910391</v>
      </c>
      <c r="I1775" s="22">
        <v>1.007193</v>
      </c>
      <c r="J1775" s="22">
        <v>0.601012</v>
      </c>
      <c r="K1775" s="22">
        <v>0.0</v>
      </c>
    </row>
    <row r="1776">
      <c r="A1776" s="22" t="s">
        <v>13458</v>
      </c>
      <c r="B1776" s="22">
        <v>3.0E7</v>
      </c>
      <c r="C1776" s="22">
        <v>60.0</v>
      </c>
      <c r="D1776" s="22">
        <v>0.292054207402834</v>
      </c>
      <c r="E1776" s="22">
        <v>20.0</v>
      </c>
      <c r="F1776" s="22">
        <v>0.2935036</v>
      </c>
      <c r="G1776" s="22">
        <v>1500.0</v>
      </c>
      <c r="H1776" s="22">
        <v>0.2904007</v>
      </c>
      <c r="I1776" s="22">
        <v>1.005694</v>
      </c>
      <c r="J1776" s="22">
        <v>0.5328887</v>
      </c>
      <c r="K1776" s="22">
        <v>0.0</v>
      </c>
    </row>
    <row r="1777">
      <c r="A1777" s="22" t="s">
        <v>13459</v>
      </c>
      <c r="B1777" s="22">
        <v>1.7354703E7</v>
      </c>
      <c r="C1777" s="22">
        <v>135.0</v>
      </c>
      <c r="D1777" s="22">
        <v>0.228417197730053</v>
      </c>
      <c r="E1777" s="22">
        <v>35.0</v>
      </c>
      <c r="F1777" s="22">
        <v>0.2244014</v>
      </c>
      <c r="G1777" s="22">
        <v>1500.0</v>
      </c>
      <c r="H1777" s="22">
        <v>0.2124036</v>
      </c>
      <c r="I1777" s="22">
        <v>1.075392</v>
      </c>
      <c r="J1777" s="22">
        <v>1.334707</v>
      </c>
      <c r="K1777" s="22">
        <v>1.0</v>
      </c>
    </row>
    <row r="1778">
      <c r="A1778" s="22" t="s">
        <v>13460</v>
      </c>
      <c r="B1778" s="22">
        <v>1.0834171E7</v>
      </c>
      <c r="C1778" s="22">
        <v>160.0</v>
      </c>
      <c r="D1778" s="22">
        <v>0.145567203483093</v>
      </c>
      <c r="E1778" s="22">
        <v>35.0</v>
      </c>
      <c r="F1778" s="22">
        <v>0.1429791</v>
      </c>
      <c r="G1778" s="22">
        <v>1500.0</v>
      </c>
      <c r="H1778" s="22">
        <v>0.1382971</v>
      </c>
      <c r="I1778" s="22">
        <v>1.052569</v>
      </c>
      <c r="J1778" s="22">
        <v>1.552779</v>
      </c>
      <c r="K1778" s="22">
        <v>2.0</v>
      </c>
    </row>
    <row r="1779">
      <c r="A1779" s="22" t="s">
        <v>13461</v>
      </c>
      <c r="B1779" s="22">
        <v>3.0E7</v>
      </c>
      <c r="C1779" s="22">
        <v>185.0</v>
      </c>
      <c r="D1779" s="22">
        <v>0.315367469877954</v>
      </c>
      <c r="E1779" s="22">
        <v>30.0</v>
      </c>
      <c r="F1779" s="22">
        <v>0.3178628</v>
      </c>
      <c r="G1779" s="22">
        <v>1500.0</v>
      </c>
      <c r="H1779" s="22">
        <v>0.3088754</v>
      </c>
      <c r="I1779" s="22">
        <v>1.021018</v>
      </c>
      <c r="J1779" s="22">
        <v>0.7223488</v>
      </c>
      <c r="K1779" s="22">
        <v>0.0</v>
      </c>
    </row>
    <row r="1780">
      <c r="A1780" s="22" t="s">
        <v>13462</v>
      </c>
      <c r="B1780" s="22">
        <v>3.0E7</v>
      </c>
      <c r="C1780" s="22">
        <v>175.0</v>
      </c>
      <c r="D1780" s="22">
        <v>0.304149104203371</v>
      </c>
      <c r="E1780" s="22">
        <v>25.0</v>
      </c>
      <c r="F1780" s="22">
        <v>0.3060853</v>
      </c>
      <c r="G1780" s="22">
        <v>1500.0</v>
      </c>
      <c r="H1780" s="22">
        <v>0.300119</v>
      </c>
      <c r="I1780" s="22">
        <v>1.013428</v>
      </c>
      <c r="J1780" s="22">
        <v>0.6754771</v>
      </c>
      <c r="K1780" s="22">
        <v>0.0</v>
      </c>
    </row>
    <row r="1781">
      <c r="A1781" s="22" t="s">
        <v>13463</v>
      </c>
      <c r="B1781" s="22">
        <v>2.0937424E7</v>
      </c>
      <c r="C1781" s="22">
        <v>125.0</v>
      </c>
      <c r="D1781" s="22">
        <v>0.242309290398427</v>
      </c>
      <c r="E1781" s="22">
        <v>35.0</v>
      </c>
      <c r="F1781" s="22">
        <v>0.2417025</v>
      </c>
      <c r="G1781" s="22">
        <v>1500.0</v>
      </c>
      <c r="H1781" s="22">
        <v>0.2320524</v>
      </c>
      <c r="I1781" s="22">
        <v>1.044201</v>
      </c>
      <c r="J1781" s="22">
        <v>1.062881</v>
      </c>
      <c r="K1781" s="22">
        <v>1.0</v>
      </c>
    </row>
    <row r="1782">
      <c r="A1782" s="22" t="s">
        <v>13464</v>
      </c>
      <c r="B1782" s="22">
        <v>2.8364216E7</v>
      </c>
      <c r="C1782" s="22">
        <v>155.0</v>
      </c>
      <c r="D1782" s="22">
        <v>0.303350452510188</v>
      </c>
      <c r="E1782" s="22">
        <v>35.0</v>
      </c>
      <c r="F1782" s="22">
        <v>0.3026275</v>
      </c>
      <c r="G1782" s="22">
        <v>1500.0</v>
      </c>
      <c r="H1782" s="22">
        <v>0.2942245</v>
      </c>
      <c r="I1782" s="22">
        <v>1.031017</v>
      </c>
      <c r="J1782" s="22">
        <v>1.086033</v>
      </c>
      <c r="K1782" s="22">
        <v>1.0</v>
      </c>
    </row>
    <row r="1783">
      <c r="A1783" s="22" t="s">
        <v>13465</v>
      </c>
      <c r="B1783" s="22">
        <v>3.0E7</v>
      </c>
      <c r="C1783" s="22">
        <v>180.0</v>
      </c>
      <c r="D1783" s="22">
        <v>0.311937475403508</v>
      </c>
      <c r="E1783" s="22">
        <v>35.0</v>
      </c>
      <c r="F1783" s="22">
        <v>0.3114101</v>
      </c>
      <c r="G1783" s="22">
        <v>1500.0</v>
      </c>
      <c r="H1783" s="22">
        <v>0.3030747</v>
      </c>
      <c r="I1783" s="22">
        <v>1.029243</v>
      </c>
      <c r="J1783" s="22">
        <v>1.063268</v>
      </c>
      <c r="K1783" s="22">
        <v>1.0</v>
      </c>
    </row>
    <row r="1784">
      <c r="A1784" s="22" t="s">
        <v>13466</v>
      </c>
      <c r="B1784" s="22">
        <v>2.434809E7</v>
      </c>
      <c r="C1784" s="22">
        <v>135.0</v>
      </c>
      <c r="D1784" s="22">
        <v>0.287418252724177</v>
      </c>
      <c r="E1784" s="22">
        <v>35.0</v>
      </c>
      <c r="F1784" s="22">
        <v>0.2851912</v>
      </c>
      <c r="G1784" s="22">
        <v>1500.0</v>
      </c>
      <c r="H1784" s="22">
        <v>0.2715319</v>
      </c>
      <c r="I1784" s="22">
        <v>1.058506</v>
      </c>
      <c r="J1784" s="22">
        <v>1.163046</v>
      </c>
      <c r="K1784" s="22">
        <v>1.0</v>
      </c>
    </row>
    <row r="1785">
      <c r="A1785" s="22" t="s">
        <v>13467</v>
      </c>
      <c r="B1785" s="22">
        <v>2.663026E7</v>
      </c>
      <c r="C1785" s="22">
        <v>180.0</v>
      </c>
      <c r="D1785" s="22">
        <v>0.291211969537494</v>
      </c>
      <c r="E1785" s="22">
        <v>35.0</v>
      </c>
      <c r="F1785" s="22">
        <v>0.2916702</v>
      </c>
      <c r="G1785" s="22">
        <v>1500.0</v>
      </c>
      <c r="H1785" s="22">
        <v>0.2811053</v>
      </c>
      <c r="I1785" s="22">
        <v>1.035953</v>
      </c>
      <c r="J1785" s="22">
        <v>0.9566316</v>
      </c>
      <c r="K1785" s="22">
        <v>0.0</v>
      </c>
    </row>
    <row r="1786">
      <c r="A1786" s="22" t="s">
        <v>13468</v>
      </c>
      <c r="B1786" s="22">
        <v>2.6001799E7</v>
      </c>
      <c r="C1786" s="22">
        <v>160.0</v>
      </c>
      <c r="D1786" s="22">
        <v>0.283959306621784</v>
      </c>
      <c r="E1786" s="22">
        <v>35.0</v>
      </c>
      <c r="F1786" s="22">
        <v>0.2839285</v>
      </c>
      <c r="G1786" s="22">
        <v>1500.0</v>
      </c>
      <c r="H1786" s="22">
        <v>0.2748523</v>
      </c>
      <c r="I1786" s="22">
        <v>1.033134</v>
      </c>
      <c r="J1786" s="22">
        <v>1.003396</v>
      </c>
      <c r="K1786" s="22">
        <v>1.0</v>
      </c>
    </row>
    <row r="1787">
      <c r="A1787" s="22" t="s">
        <v>13469</v>
      </c>
      <c r="B1787" s="22">
        <v>2.4469964E7</v>
      </c>
      <c r="C1787" s="22">
        <v>145.0</v>
      </c>
      <c r="D1787" s="22">
        <v>0.272150752731045</v>
      </c>
      <c r="E1787" s="22">
        <v>35.0</v>
      </c>
      <c r="F1787" s="22">
        <v>0.2707371</v>
      </c>
      <c r="G1787" s="22">
        <v>1500.0</v>
      </c>
      <c r="H1787" s="22">
        <v>0.2616833</v>
      </c>
      <c r="I1787" s="22">
        <v>1.04</v>
      </c>
      <c r="J1787" s="22">
        <v>1.156136</v>
      </c>
      <c r="K1787" s="22">
        <v>1.0</v>
      </c>
    </row>
    <row r="1788">
      <c r="A1788" s="22" t="s">
        <v>13470</v>
      </c>
      <c r="B1788" s="22">
        <v>7523589.0</v>
      </c>
      <c r="C1788" s="22">
        <v>155.0</v>
      </c>
      <c r="D1788" s="22">
        <v>0.107778439435635</v>
      </c>
      <c r="E1788" s="22">
        <v>35.0</v>
      </c>
      <c r="F1788" s="22">
        <v>0.106032</v>
      </c>
      <c r="G1788" s="22">
        <v>1500.0</v>
      </c>
      <c r="H1788" s="22">
        <v>0.1019504</v>
      </c>
      <c r="I1788" s="22">
        <v>1.057166</v>
      </c>
      <c r="J1788" s="22">
        <v>1.427877</v>
      </c>
      <c r="K1788" s="22">
        <v>1.0</v>
      </c>
    </row>
    <row r="1789">
      <c r="A1789" s="22" t="s">
        <v>13471</v>
      </c>
      <c r="B1789" s="22">
        <v>3.0E7</v>
      </c>
      <c r="C1789" s="22">
        <v>180.0</v>
      </c>
      <c r="D1789" s="22">
        <v>0.360203482052881</v>
      </c>
      <c r="E1789" s="22">
        <v>30.0</v>
      </c>
      <c r="F1789" s="22">
        <v>0.3445243</v>
      </c>
      <c r="G1789" s="22">
        <v>1500.0</v>
      </c>
      <c r="H1789" s="22">
        <v>0.3220652</v>
      </c>
      <c r="I1789" s="22">
        <v>1.118418</v>
      </c>
      <c r="J1789" s="22">
        <v>1.698125</v>
      </c>
      <c r="K1789" s="22">
        <v>2.0</v>
      </c>
    </row>
    <row r="1790">
      <c r="A1790" s="22" t="s">
        <v>13472</v>
      </c>
      <c r="B1790" s="22">
        <v>3.0E7</v>
      </c>
      <c r="C1790" s="22">
        <v>175.0</v>
      </c>
      <c r="D1790" s="22">
        <v>0.291657203322407</v>
      </c>
      <c r="E1790" s="22">
        <v>20.0</v>
      </c>
      <c r="F1790" s="22">
        <v>0.2928637</v>
      </c>
      <c r="G1790" s="22">
        <v>1500.0</v>
      </c>
      <c r="H1790" s="22">
        <v>0.2896865</v>
      </c>
      <c r="I1790" s="22">
        <v>1.006803</v>
      </c>
      <c r="J1790" s="22">
        <v>0.620269</v>
      </c>
      <c r="K1790" s="22">
        <v>0.0</v>
      </c>
    </row>
    <row r="1791">
      <c r="A1791" s="22" t="s">
        <v>13473</v>
      </c>
      <c r="B1791" s="22">
        <v>2.6326416E7</v>
      </c>
      <c r="C1791" s="22">
        <v>205.0</v>
      </c>
      <c r="D1791" s="22">
        <v>0.337010533602812</v>
      </c>
      <c r="E1791" s="22">
        <v>25.0</v>
      </c>
      <c r="F1791" s="22">
        <v>0.3301503</v>
      </c>
      <c r="G1791" s="22">
        <v>1500.0</v>
      </c>
      <c r="H1791" s="22">
        <v>0.3082248</v>
      </c>
      <c r="I1791" s="22">
        <v>1.093392</v>
      </c>
      <c r="J1791" s="22">
        <v>1.312887</v>
      </c>
      <c r="K1791" s="22">
        <v>1.0</v>
      </c>
    </row>
    <row r="1792">
      <c r="A1792" s="22" t="s">
        <v>13474</v>
      </c>
      <c r="B1792" s="22">
        <v>2.1545045E7</v>
      </c>
      <c r="C1792" s="22">
        <v>165.0</v>
      </c>
      <c r="D1792" s="22">
        <v>0.268558576400313</v>
      </c>
      <c r="E1792" s="22">
        <v>30.0</v>
      </c>
      <c r="F1792" s="22">
        <v>0.267281</v>
      </c>
      <c r="G1792" s="22">
        <v>1500.0</v>
      </c>
      <c r="H1792" s="22">
        <v>0.2530527</v>
      </c>
      <c r="I1792" s="22">
        <v>1.061275</v>
      </c>
      <c r="J1792" s="22">
        <v>1.089794</v>
      </c>
      <c r="K1792" s="22">
        <v>1.0</v>
      </c>
    </row>
    <row r="1793">
      <c r="A1793" s="22" t="s">
        <v>13475</v>
      </c>
      <c r="B1793" s="22">
        <v>3.0E7</v>
      </c>
      <c r="C1793" s="22">
        <v>185.0</v>
      </c>
      <c r="D1793" s="22">
        <v>0.323462941343651</v>
      </c>
      <c r="E1793" s="22">
        <v>15.0</v>
      </c>
      <c r="F1793" s="22">
        <v>0.3290843</v>
      </c>
      <c r="G1793" s="22">
        <v>1500.0</v>
      </c>
      <c r="H1793" s="22">
        <v>0.3142124</v>
      </c>
      <c r="I1793" s="22">
        <v>1.029441</v>
      </c>
      <c r="J1793" s="22">
        <v>0.6220153</v>
      </c>
      <c r="K1793" s="22">
        <v>0.0</v>
      </c>
    </row>
    <row r="1794">
      <c r="A1794" s="22" t="s">
        <v>13476</v>
      </c>
      <c r="B1794" s="22">
        <v>1.8027666E7</v>
      </c>
      <c r="C1794" s="22">
        <v>145.0</v>
      </c>
      <c r="D1794" s="22">
        <v>0.251537478701173</v>
      </c>
      <c r="E1794" s="22">
        <v>35.0</v>
      </c>
      <c r="F1794" s="22">
        <v>0.2431133</v>
      </c>
      <c r="G1794" s="22">
        <v>1500.0</v>
      </c>
      <c r="H1794" s="22">
        <v>0.2255404</v>
      </c>
      <c r="I1794" s="22">
        <v>1.115266</v>
      </c>
      <c r="J1794" s="22">
        <v>1.479385</v>
      </c>
      <c r="K1794" s="22">
        <v>1.0</v>
      </c>
    </row>
    <row r="1795">
      <c r="A1795" s="22" t="s">
        <v>13477</v>
      </c>
      <c r="B1795" s="22">
        <v>3.0E7</v>
      </c>
      <c r="C1795" s="22">
        <v>110.0</v>
      </c>
      <c r="D1795" s="22">
        <v>0.304240624026045</v>
      </c>
      <c r="E1795" s="22">
        <v>15.0</v>
      </c>
      <c r="F1795" s="22">
        <v>0.3087704</v>
      </c>
      <c r="G1795" s="22">
        <v>1500.0</v>
      </c>
      <c r="H1795" s="22">
        <v>0.3004331</v>
      </c>
      <c r="I1795" s="22">
        <v>1.012674</v>
      </c>
      <c r="J1795" s="22">
        <v>0.4566908</v>
      </c>
      <c r="K1795" s="22">
        <v>-1.0</v>
      </c>
    </row>
    <row r="1796">
      <c r="A1796" s="22" t="s">
        <v>13478</v>
      </c>
      <c r="B1796" s="22">
        <v>2.7582552E7</v>
      </c>
      <c r="C1796" s="22">
        <v>165.0</v>
      </c>
      <c r="D1796" s="22">
        <v>0.345208099554294</v>
      </c>
      <c r="E1796" s="22">
        <v>30.0</v>
      </c>
      <c r="F1796" s="22">
        <v>0.3354763</v>
      </c>
      <c r="G1796" s="22">
        <v>1500.0</v>
      </c>
      <c r="H1796" s="22">
        <v>0.3109165</v>
      </c>
      <c r="I1796" s="22">
        <v>1.110292</v>
      </c>
      <c r="J1796" s="22">
        <v>1.396251</v>
      </c>
      <c r="K1796" s="22">
        <v>1.0</v>
      </c>
    </row>
    <row r="1797">
      <c r="A1797" s="22" t="s">
        <v>13479</v>
      </c>
      <c r="B1797" s="22">
        <v>1.7908088E7</v>
      </c>
      <c r="C1797" s="22">
        <v>150.0</v>
      </c>
      <c r="D1797" s="22">
        <v>0.239253872240057</v>
      </c>
      <c r="E1797" s="22">
        <v>35.0</v>
      </c>
      <c r="F1797" s="22">
        <v>0.2313456</v>
      </c>
      <c r="G1797" s="22">
        <v>1500.0</v>
      </c>
      <c r="H1797" s="22">
        <v>0.2162344</v>
      </c>
      <c r="I1797" s="22">
        <v>1.106456</v>
      </c>
      <c r="J1797" s="22">
        <v>1.523335</v>
      </c>
      <c r="K1797" s="22">
        <v>2.0</v>
      </c>
    </row>
    <row r="1798">
      <c r="A1798" s="22" t="s">
        <v>13480</v>
      </c>
      <c r="B1798" s="22">
        <v>1.6590736E7</v>
      </c>
      <c r="C1798" s="22">
        <v>125.0</v>
      </c>
      <c r="D1798" s="22">
        <v>0.234047740120034</v>
      </c>
      <c r="E1798" s="22">
        <v>35.0</v>
      </c>
      <c r="F1798" s="22">
        <v>0.2210443</v>
      </c>
      <c r="G1798" s="22">
        <v>1500.0</v>
      </c>
      <c r="H1798" s="22">
        <v>0.2063377</v>
      </c>
      <c r="I1798" s="22">
        <v>1.134295</v>
      </c>
      <c r="J1798" s="22">
        <v>1.884193</v>
      </c>
      <c r="K1798" s="22">
        <v>2.0</v>
      </c>
    </row>
    <row r="1799">
      <c r="A1799" s="22" t="s">
        <v>13481</v>
      </c>
      <c r="B1799" s="22">
        <v>2.1760006E7</v>
      </c>
      <c r="C1799" s="22">
        <v>160.0</v>
      </c>
      <c r="D1799" s="22">
        <v>0.256790053332976</v>
      </c>
      <c r="E1799" s="22">
        <v>35.0</v>
      </c>
      <c r="F1799" s="22">
        <v>0.2544363</v>
      </c>
      <c r="G1799" s="22">
        <v>1500.0</v>
      </c>
      <c r="H1799" s="22">
        <v>0.2451852</v>
      </c>
      <c r="I1799" s="22">
        <v>1.047331</v>
      </c>
      <c r="J1799" s="22">
        <v>1.254428</v>
      </c>
      <c r="K1799" s="22">
        <v>1.0</v>
      </c>
    </row>
    <row r="1800">
      <c r="A1800" s="22" t="s">
        <v>13482</v>
      </c>
      <c r="B1800" s="22">
        <v>3.0E7</v>
      </c>
      <c r="C1800" s="22">
        <v>220.0</v>
      </c>
      <c r="D1800" s="22">
        <v>0.312879271510004</v>
      </c>
      <c r="E1800" s="22">
        <v>35.0</v>
      </c>
      <c r="F1800" s="22">
        <v>0.312625</v>
      </c>
      <c r="G1800" s="22">
        <v>1500.0</v>
      </c>
      <c r="H1800" s="22">
        <v>0.3035762</v>
      </c>
      <c r="I1800" s="22">
        <v>1.030645</v>
      </c>
      <c r="J1800" s="22">
        <v>1.028104</v>
      </c>
      <c r="K1800" s="22">
        <v>1.0</v>
      </c>
    </row>
    <row r="1801">
      <c r="A1801" s="22" t="s">
        <v>13483</v>
      </c>
      <c r="B1801" s="22">
        <v>3.0E7</v>
      </c>
      <c r="C1801" s="22">
        <v>180.0</v>
      </c>
      <c r="D1801" s="22">
        <v>0.300891293852896</v>
      </c>
      <c r="E1801" s="22">
        <v>25.0</v>
      </c>
      <c r="F1801" s="22">
        <v>0.3020594</v>
      </c>
      <c r="G1801" s="22">
        <v>1500.0</v>
      </c>
      <c r="H1801" s="22">
        <v>0.297769</v>
      </c>
      <c r="I1801" s="22">
        <v>1.010486</v>
      </c>
      <c r="J1801" s="22">
        <v>0.7277471</v>
      </c>
      <c r="K1801" s="22">
        <v>0.0</v>
      </c>
    </row>
    <row r="1802">
      <c r="A1802" s="22" t="s">
        <v>13484</v>
      </c>
      <c r="B1802" s="22">
        <v>3.0E7</v>
      </c>
      <c r="C1802" s="22">
        <v>160.0</v>
      </c>
      <c r="D1802" s="22">
        <v>0.332724575655397</v>
      </c>
      <c r="E1802" s="22">
        <v>35.0</v>
      </c>
      <c r="F1802" s="22">
        <v>0.3331638</v>
      </c>
      <c r="G1802" s="22">
        <v>1500.0</v>
      </c>
      <c r="H1802" s="22">
        <v>0.3151946</v>
      </c>
      <c r="I1802" s="22">
        <v>1.055616</v>
      </c>
      <c r="J1802" s="22">
        <v>0.9755547</v>
      </c>
      <c r="K1802" s="22">
        <v>0.0</v>
      </c>
    </row>
    <row r="1803">
      <c r="A1803" s="22" t="s">
        <v>13485</v>
      </c>
      <c r="B1803" s="22">
        <v>1.7685506E7</v>
      </c>
      <c r="C1803" s="22">
        <v>165.0</v>
      </c>
      <c r="D1803" s="22">
        <v>0.219138278553309</v>
      </c>
      <c r="E1803" s="22">
        <v>40.0</v>
      </c>
      <c r="F1803" s="22">
        <v>0.2129912</v>
      </c>
      <c r="G1803" s="22">
        <v>1500.0</v>
      </c>
      <c r="H1803" s="22">
        <v>0.2032109</v>
      </c>
      <c r="I1803" s="22">
        <v>1.078379</v>
      </c>
      <c r="J1803" s="22">
        <v>1.628516</v>
      </c>
      <c r="K1803" s="22">
        <v>2.0</v>
      </c>
    </row>
    <row r="1804">
      <c r="A1804" s="22" t="s">
        <v>13486</v>
      </c>
      <c r="B1804" s="22">
        <v>3.0E7</v>
      </c>
      <c r="C1804" s="22">
        <v>175.0</v>
      </c>
      <c r="D1804" s="22">
        <v>0.336927229998431</v>
      </c>
      <c r="E1804" s="22">
        <v>35.0</v>
      </c>
      <c r="F1804" s="22">
        <v>0.337379</v>
      </c>
      <c r="G1804" s="22">
        <v>1500.0</v>
      </c>
      <c r="H1804" s="22">
        <v>0.3190067</v>
      </c>
      <c r="I1804" s="22">
        <v>1.056176</v>
      </c>
      <c r="J1804" s="22">
        <v>0.9754116</v>
      </c>
      <c r="K1804" s="22">
        <v>0.0</v>
      </c>
    </row>
    <row r="1805">
      <c r="A1805" s="22" t="s">
        <v>13487</v>
      </c>
      <c r="B1805" s="22">
        <v>3.0E7</v>
      </c>
      <c r="C1805" s="22">
        <v>160.0</v>
      </c>
      <c r="D1805" s="22">
        <v>0.333936048066205</v>
      </c>
      <c r="E1805" s="22">
        <v>35.0</v>
      </c>
      <c r="F1805" s="22">
        <v>0.3337089</v>
      </c>
      <c r="G1805" s="22">
        <v>1500.0</v>
      </c>
      <c r="H1805" s="22">
        <v>0.3153763</v>
      </c>
      <c r="I1805" s="22">
        <v>1.058849</v>
      </c>
      <c r="J1805" s="22">
        <v>1.01239</v>
      </c>
      <c r="K1805" s="22">
        <v>1.0</v>
      </c>
    </row>
    <row r="1806">
      <c r="A1806" s="22" t="s">
        <v>13488</v>
      </c>
      <c r="B1806" s="22">
        <v>2.6021574E7</v>
      </c>
      <c r="C1806" s="22">
        <v>175.0</v>
      </c>
      <c r="D1806" s="22">
        <v>0.341339359760327</v>
      </c>
      <c r="E1806" s="22">
        <v>35.0</v>
      </c>
      <c r="F1806" s="22">
        <v>0.3378854</v>
      </c>
      <c r="G1806" s="22">
        <v>1500.0</v>
      </c>
      <c r="H1806" s="22">
        <v>0.3105201</v>
      </c>
      <c r="I1806" s="22">
        <v>1.09925</v>
      </c>
      <c r="J1806" s="22">
        <v>1.126218</v>
      </c>
      <c r="K1806" s="22">
        <v>1.0</v>
      </c>
    </row>
    <row r="1807">
      <c r="A1807" s="22" t="s">
        <v>13489</v>
      </c>
      <c r="B1807" s="22">
        <v>3.0E7</v>
      </c>
      <c r="C1807" s="22">
        <v>145.0</v>
      </c>
      <c r="D1807" s="22">
        <v>0.305964640044032</v>
      </c>
      <c r="E1807" s="22">
        <v>35.0</v>
      </c>
      <c r="F1807" s="22">
        <v>0.3047054</v>
      </c>
      <c r="G1807" s="22">
        <v>1500.0</v>
      </c>
      <c r="H1807" s="22">
        <v>0.2971683</v>
      </c>
      <c r="I1807" s="22">
        <v>1.029601</v>
      </c>
      <c r="J1807" s="22">
        <v>1.167075</v>
      </c>
      <c r="K1807" s="22">
        <v>1.0</v>
      </c>
    </row>
    <row r="1808">
      <c r="A1808" s="22" t="s">
        <v>13490</v>
      </c>
      <c r="B1808" s="22">
        <v>6446631.0</v>
      </c>
      <c r="C1808" s="22">
        <v>330.0</v>
      </c>
      <c r="D1808" s="22">
        <v>0.0863879416297592</v>
      </c>
      <c r="E1808" s="22">
        <v>35.0</v>
      </c>
      <c r="F1808" s="22">
        <v>0.0867009</v>
      </c>
      <c r="G1808" s="22">
        <v>1500.0</v>
      </c>
      <c r="H1808" s="22">
        <v>0.08454911</v>
      </c>
      <c r="I1808" s="22">
        <v>1.021749</v>
      </c>
      <c r="J1808" s="22">
        <v>0.8545588</v>
      </c>
      <c r="K1808" s="22">
        <v>0.0</v>
      </c>
    </row>
    <row r="1809">
      <c r="A1809" s="22" t="s">
        <v>13491</v>
      </c>
      <c r="B1809" s="22">
        <v>5354844.0</v>
      </c>
      <c r="C1809" s="22">
        <v>185.0</v>
      </c>
      <c r="D1809" s="22">
        <v>0.0811225139822913</v>
      </c>
      <c r="E1809" s="22">
        <v>30.0</v>
      </c>
      <c r="F1809" s="22">
        <v>0.08028301</v>
      </c>
      <c r="G1809" s="22">
        <v>1500.0</v>
      </c>
      <c r="H1809" s="22">
        <v>0.07747751</v>
      </c>
      <c r="I1809" s="22">
        <v>1.047046</v>
      </c>
      <c r="J1809" s="22">
        <v>1.299233</v>
      </c>
      <c r="K1809" s="22">
        <v>1.0</v>
      </c>
    </row>
    <row r="1810">
      <c r="A1810" s="22" t="s">
        <v>13492</v>
      </c>
      <c r="B1810" s="22">
        <v>2.0708887E7</v>
      </c>
      <c r="C1810" s="22">
        <v>140.0</v>
      </c>
      <c r="D1810" s="22">
        <v>0.265797113376698</v>
      </c>
      <c r="E1810" s="22">
        <v>30.0</v>
      </c>
      <c r="F1810" s="22">
        <v>0.2675838</v>
      </c>
      <c r="G1810" s="22">
        <v>1500.0</v>
      </c>
      <c r="H1810" s="22">
        <v>0.2537588</v>
      </c>
      <c r="I1810" s="22">
        <v>1.04744</v>
      </c>
      <c r="J1810" s="22">
        <v>0.8707657</v>
      </c>
      <c r="K1810" s="22">
        <v>0.0</v>
      </c>
    </row>
    <row r="1811">
      <c r="A1811" s="22" t="s">
        <v>13493</v>
      </c>
      <c r="B1811" s="22">
        <v>3.0E7</v>
      </c>
      <c r="C1811" s="22">
        <v>205.0</v>
      </c>
      <c r="D1811" s="22">
        <v>0.315586484168968</v>
      </c>
      <c r="E1811" s="22">
        <v>30.0</v>
      </c>
      <c r="F1811" s="22">
        <v>0.3170457</v>
      </c>
      <c r="G1811" s="22">
        <v>1500.0</v>
      </c>
      <c r="H1811" s="22">
        <v>0.3058425</v>
      </c>
      <c r="I1811" s="22">
        <v>1.03186</v>
      </c>
      <c r="J1811" s="22">
        <v>0.8697479</v>
      </c>
      <c r="K1811" s="22">
        <v>0.0</v>
      </c>
    </row>
    <row r="1812">
      <c r="A1812" s="22" t="s">
        <v>13494</v>
      </c>
      <c r="B1812" s="22">
        <v>2.429161E7</v>
      </c>
      <c r="C1812" s="22">
        <v>140.0</v>
      </c>
      <c r="D1812" s="22">
        <v>0.26807295938551</v>
      </c>
      <c r="E1812" s="22">
        <v>35.0</v>
      </c>
      <c r="F1812" s="22">
        <v>0.2665857</v>
      </c>
      <c r="G1812" s="22">
        <v>1500.0</v>
      </c>
      <c r="H1812" s="22">
        <v>0.2586441</v>
      </c>
      <c r="I1812" s="22">
        <v>1.036455</v>
      </c>
      <c r="J1812" s="22">
        <v>1.187271</v>
      </c>
      <c r="K1812" s="22">
        <v>1.0</v>
      </c>
    </row>
    <row r="1813">
      <c r="A1813" s="22" t="s">
        <v>13495</v>
      </c>
      <c r="B1813" s="22">
        <v>2.2091532E7</v>
      </c>
      <c r="C1813" s="22">
        <v>240.0</v>
      </c>
      <c r="D1813" s="22">
        <v>0.249967410859092</v>
      </c>
      <c r="E1813" s="22">
        <v>35.0</v>
      </c>
      <c r="F1813" s="22">
        <v>0.2497285</v>
      </c>
      <c r="G1813" s="22">
        <v>1500.0</v>
      </c>
      <c r="H1813" s="22">
        <v>0.2427404</v>
      </c>
      <c r="I1813" s="22">
        <v>1.029772</v>
      </c>
      <c r="J1813" s="22">
        <v>1.034195</v>
      </c>
      <c r="K1813" s="22">
        <v>1.0</v>
      </c>
    </row>
    <row r="1814">
      <c r="A1814" s="22" t="s">
        <v>13496</v>
      </c>
      <c r="B1814" s="22">
        <v>3.0E7</v>
      </c>
      <c r="C1814" s="22">
        <v>70.0</v>
      </c>
      <c r="D1814" s="22">
        <v>0.291866464952388</v>
      </c>
      <c r="E1814" s="22">
        <v>15.0</v>
      </c>
      <c r="F1814" s="22">
        <v>0.2934141</v>
      </c>
      <c r="G1814" s="22">
        <v>1500.0</v>
      </c>
      <c r="H1814" s="22">
        <v>0.2907053</v>
      </c>
      <c r="I1814" s="22">
        <v>1.003994</v>
      </c>
      <c r="J1814" s="22">
        <v>0.4286563</v>
      </c>
      <c r="K1814" s="22">
        <v>-1.0</v>
      </c>
    </row>
    <row r="1815">
      <c r="A1815" s="22" t="s">
        <v>13497</v>
      </c>
      <c r="B1815" s="22">
        <v>3.0E7</v>
      </c>
      <c r="C1815" s="22">
        <v>180.0</v>
      </c>
      <c r="D1815" s="22">
        <v>0.298793846433731</v>
      </c>
      <c r="E1815" s="22">
        <v>15.0</v>
      </c>
      <c r="F1815" s="22">
        <v>0.2995188</v>
      </c>
      <c r="G1815" s="22">
        <v>1500.0</v>
      </c>
      <c r="H1815" s="22">
        <v>0.2945566</v>
      </c>
      <c r="I1815" s="22">
        <v>1.014385</v>
      </c>
      <c r="J1815" s="22">
        <v>0.8539063</v>
      </c>
      <c r="K1815" s="22">
        <v>0.0</v>
      </c>
    </row>
    <row r="1816">
      <c r="A1816" s="22" t="s">
        <v>13498</v>
      </c>
      <c r="B1816" s="22">
        <v>3.0E7</v>
      </c>
      <c r="C1816" s="22">
        <v>210.0</v>
      </c>
      <c r="D1816" s="22">
        <v>0.294110537892221</v>
      </c>
      <c r="E1816" s="22">
        <v>15.0</v>
      </c>
      <c r="F1816" s="22">
        <v>0.2947313</v>
      </c>
      <c r="G1816" s="22">
        <v>1500.0</v>
      </c>
      <c r="H1816" s="22">
        <v>0.2911839</v>
      </c>
      <c r="I1816" s="22">
        <v>1.010051</v>
      </c>
      <c r="J1816" s="22">
        <v>0.8250195</v>
      </c>
      <c r="K1816" s="22">
        <v>0.0</v>
      </c>
    </row>
    <row r="1817">
      <c r="A1817" s="22" t="s">
        <v>13499</v>
      </c>
      <c r="B1817" s="22">
        <v>2.4440023E7</v>
      </c>
      <c r="C1817" s="22">
        <v>155.0</v>
      </c>
      <c r="D1817" s="22">
        <v>0.28859018164434</v>
      </c>
      <c r="E1817" s="22">
        <v>35.0</v>
      </c>
      <c r="F1817" s="22">
        <v>0.2899903</v>
      </c>
      <c r="G1817" s="22">
        <v>1500.0</v>
      </c>
      <c r="H1817" s="22">
        <v>0.2772726</v>
      </c>
      <c r="I1817" s="22">
        <v>1.040817</v>
      </c>
      <c r="J1817" s="22">
        <v>0.8899049</v>
      </c>
      <c r="K1817" s="22">
        <v>0.0</v>
      </c>
    </row>
    <row r="1818">
      <c r="A1818" s="22" t="s">
        <v>13500</v>
      </c>
      <c r="B1818" s="22">
        <v>2.3258444E7</v>
      </c>
      <c r="C1818" s="22">
        <v>100.0</v>
      </c>
      <c r="D1818" s="22">
        <v>0.286491537633528</v>
      </c>
      <c r="E1818" s="22">
        <v>35.0</v>
      </c>
      <c r="F1818" s="22">
        <v>0.2813663</v>
      </c>
      <c r="G1818" s="22">
        <v>1500.0</v>
      </c>
      <c r="H1818" s="22">
        <v>0.2634811</v>
      </c>
      <c r="I1818" s="22">
        <v>1.087332</v>
      </c>
      <c r="J1818" s="22">
        <v>1.286562</v>
      </c>
      <c r="K1818" s="22">
        <v>1.0</v>
      </c>
    </row>
    <row r="1819">
      <c r="A1819" s="22" t="s">
        <v>13501</v>
      </c>
      <c r="B1819" s="22">
        <v>3.0E7</v>
      </c>
      <c r="C1819" s="22">
        <v>65.0</v>
      </c>
      <c r="D1819" s="22">
        <v>0.292809801553073</v>
      </c>
      <c r="E1819" s="22">
        <v>15.0</v>
      </c>
      <c r="F1819" s="22">
        <v>0.2945881</v>
      </c>
      <c r="G1819" s="22">
        <v>1500.0</v>
      </c>
      <c r="H1819" s="22">
        <v>0.2909983</v>
      </c>
      <c r="I1819" s="22">
        <v>1.006225</v>
      </c>
      <c r="J1819" s="22">
        <v>0.5046224</v>
      </c>
      <c r="K1819" s="22">
        <v>0.0</v>
      </c>
    </row>
    <row r="1820">
      <c r="A1820" s="22" t="s">
        <v>13502</v>
      </c>
      <c r="B1820" s="22">
        <v>3.0E7</v>
      </c>
      <c r="C1820" s="22">
        <v>180.0</v>
      </c>
      <c r="D1820" s="22">
        <v>0.29416349498524</v>
      </c>
      <c r="E1820" s="22">
        <v>15.0</v>
      </c>
      <c r="F1820" s="22">
        <v>0.2958521</v>
      </c>
      <c r="G1820" s="22">
        <v>1500.0</v>
      </c>
      <c r="H1820" s="22">
        <v>0.2920484</v>
      </c>
      <c r="I1820" s="22">
        <v>1.007242</v>
      </c>
      <c r="J1820" s="22">
        <v>0.5560643</v>
      </c>
      <c r="K1820" s="22">
        <v>0.0</v>
      </c>
    </row>
    <row r="1821">
      <c r="A1821" s="22" t="s">
        <v>13503</v>
      </c>
      <c r="B1821" s="22">
        <v>3.0E7</v>
      </c>
      <c r="C1821" s="22">
        <v>195.0</v>
      </c>
      <c r="D1821" s="22">
        <v>0.29558146527292</v>
      </c>
      <c r="E1821" s="22">
        <v>15.0</v>
      </c>
      <c r="F1821" s="22">
        <v>0.2946624</v>
      </c>
      <c r="G1821" s="22">
        <v>1500.0</v>
      </c>
      <c r="H1821" s="22">
        <v>0.2918807</v>
      </c>
      <c r="I1821" s="22">
        <v>1.012679</v>
      </c>
      <c r="J1821" s="22">
        <v>1.330404</v>
      </c>
      <c r="K1821" s="22">
        <v>1.0</v>
      </c>
    </row>
    <row r="1822">
      <c r="A1822" s="22" t="s">
        <v>13504</v>
      </c>
      <c r="B1822" s="22">
        <v>3.0E7</v>
      </c>
      <c r="C1822" s="22">
        <v>235.0</v>
      </c>
      <c r="D1822" s="22">
        <v>0.300703523306322</v>
      </c>
      <c r="E1822" s="22">
        <v>15.0</v>
      </c>
      <c r="F1822" s="22">
        <v>0.3038907</v>
      </c>
      <c r="G1822" s="22">
        <v>1500.0</v>
      </c>
      <c r="H1822" s="22">
        <v>0.2972799</v>
      </c>
      <c r="I1822" s="22">
        <v>1.011517</v>
      </c>
      <c r="J1822" s="22">
        <v>0.5178868</v>
      </c>
      <c r="K1822" s="22">
        <v>0.0</v>
      </c>
    </row>
    <row r="1823">
      <c r="A1823" s="22" t="s">
        <v>13505</v>
      </c>
      <c r="B1823" s="22">
        <v>3.0E7</v>
      </c>
      <c r="C1823" s="22">
        <v>70.0</v>
      </c>
      <c r="D1823" s="22">
        <v>0.293462725406116</v>
      </c>
      <c r="E1823" s="22">
        <v>15.0</v>
      </c>
      <c r="F1823" s="22">
        <v>0.295643</v>
      </c>
      <c r="G1823" s="22">
        <v>1500.0</v>
      </c>
      <c r="H1823" s="22">
        <v>0.2915791</v>
      </c>
      <c r="I1823" s="22">
        <v>1.00646</v>
      </c>
      <c r="J1823" s="22">
        <v>0.4635103</v>
      </c>
      <c r="K1823" s="22">
        <v>-1.0</v>
      </c>
    </row>
    <row r="1824">
      <c r="A1824" s="22" t="s">
        <v>13506</v>
      </c>
      <c r="B1824" s="22">
        <v>3.0E7</v>
      </c>
      <c r="C1824" s="22">
        <v>50.0</v>
      </c>
      <c r="D1824" s="22">
        <v>0.292192351350738</v>
      </c>
      <c r="E1824" s="22">
        <v>15.0</v>
      </c>
      <c r="F1824" s="22">
        <v>0.2936321</v>
      </c>
      <c r="G1824" s="22">
        <v>1500.0</v>
      </c>
      <c r="H1824" s="22">
        <v>0.2907447</v>
      </c>
      <c r="I1824" s="22">
        <v>1.004979</v>
      </c>
      <c r="J1824" s="22">
        <v>0.5013708</v>
      </c>
      <c r="K1824" s="22">
        <v>0.0</v>
      </c>
    </row>
    <row r="1825">
      <c r="A1825" s="22" t="s">
        <v>13507</v>
      </c>
      <c r="B1825" s="22">
        <v>3.0E7</v>
      </c>
      <c r="C1825" s="22">
        <v>175.0</v>
      </c>
      <c r="D1825" s="22">
        <v>0.293401448227667</v>
      </c>
      <c r="E1825" s="22">
        <v>15.0</v>
      </c>
      <c r="F1825" s="22">
        <v>0.2953515</v>
      </c>
      <c r="G1825" s="22">
        <v>1500.0</v>
      </c>
      <c r="H1825" s="22">
        <v>0.2916864</v>
      </c>
      <c r="I1825" s="22">
        <v>1.00588</v>
      </c>
      <c r="J1825" s="22">
        <v>0.4679425</v>
      </c>
      <c r="K1825" s="22">
        <v>-1.0</v>
      </c>
    </row>
    <row r="1826">
      <c r="A1826" s="22" t="s">
        <v>13508</v>
      </c>
      <c r="B1826" s="22">
        <v>3.0E7</v>
      </c>
      <c r="C1826" s="22">
        <v>135.0</v>
      </c>
      <c r="D1826" s="22">
        <v>0.352466741427302</v>
      </c>
      <c r="E1826" s="22">
        <v>35.0</v>
      </c>
      <c r="F1826" s="22">
        <v>0.3388207</v>
      </c>
      <c r="G1826" s="22">
        <v>1500.0</v>
      </c>
      <c r="H1826" s="22">
        <v>0.312835</v>
      </c>
      <c r="I1826" s="22">
        <v>1.126686</v>
      </c>
      <c r="J1826" s="22">
        <v>1.525138</v>
      </c>
      <c r="K1826" s="22">
        <v>2.0</v>
      </c>
    </row>
    <row r="1827">
      <c r="A1827" s="22" t="s">
        <v>13509</v>
      </c>
      <c r="B1827" s="22">
        <v>1.9076902E7</v>
      </c>
      <c r="C1827" s="22">
        <v>250.0</v>
      </c>
      <c r="D1827" s="22">
        <v>0.266847426484444</v>
      </c>
      <c r="E1827" s="22">
        <v>20.0</v>
      </c>
      <c r="F1827" s="22">
        <v>0.2617048</v>
      </c>
      <c r="G1827" s="22">
        <v>1500.0</v>
      </c>
      <c r="H1827" s="22">
        <v>0.2428346</v>
      </c>
      <c r="I1827" s="22">
        <v>1.098886</v>
      </c>
      <c r="J1827" s="22">
        <v>1.272524</v>
      </c>
      <c r="K1827" s="22">
        <v>1.0</v>
      </c>
    </row>
    <row r="1828">
      <c r="A1828" s="22" t="s">
        <v>13510</v>
      </c>
      <c r="B1828" s="22">
        <v>2.2809399E7</v>
      </c>
      <c r="C1828" s="22">
        <v>235.0</v>
      </c>
      <c r="D1828" s="22">
        <v>0.266337588262654</v>
      </c>
      <c r="E1828" s="22">
        <v>15.0</v>
      </c>
      <c r="F1828" s="22">
        <v>0.2683817</v>
      </c>
      <c r="G1828" s="22">
        <v>1500.0</v>
      </c>
      <c r="H1828" s="22">
        <v>0.2575459</v>
      </c>
      <c r="I1828" s="22">
        <v>1.034136</v>
      </c>
      <c r="J1828" s="22">
        <v>0.8113569</v>
      </c>
      <c r="K1828" s="22">
        <v>0.0</v>
      </c>
    </row>
    <row r="1829">
      <c r="A1829" s="22" t="s">
        <v>13511</v>
      </c>
      <c r="B1829" s="22">
        <v>3.0E7</v>
      </c>
      <c r="C1829" s="22">
        <v>175.0</v>
      </c>
      <c r="D1829" s="22">
        <v>0.31478607010097</v>
      </c>
      <c r="E1829" s="22">
        <v>15.0</v>
      </c>
      <c r="F1829" s="22">
        <v>0.3176399</v>
      </c>
      <c r="G1829" s="22">
        <v>1500.0</v>
      </c>
      <c r="H1829" s="22">
        <v>0.3038223</v>
      </c>
      <c r="I1829" s="22">
        <v>1.036086</v>
      </c>
      <c r="J1829" s="22">
        <v>0.7934638</v>
      </c>
      <c r="K1829" s="22">
        <v>0.0</v>
      </c>
    </row>
    <row r="1830">
      <c r="A1830" s="22" t="s">
        <v>13512</v>
      </c>
      <c r="B1830" s="22">
        <v>3.0E7</v>
      </c>
      <c r="C1830" s="22">
        <v>70.0</v>
      </c>
      <c r="D1830" s="22">
        <v>0.306390152031435</v>
      </c>
      <c r="E1830" s="22">
        <v>15.0</v>
      </c>
      <c r="F1830" s="22">
        <v>0.3102542</v>
      </c>
      <c r="G1830" s="22">
        <v>1500.0</v>
      </c>
      <c r="H1830" s="22">
        <v>0.3022253</v>
      </c>
      <c r="I1830" s="22">
        <v>1.013781</v>
      </c>
      <c r="J1830" s="22">
        <v>0.5187316</v>
      </c>
      <c r="K1830" s="22">
        <v>0.0</v>
      </c>
    </row>
    <row r="1831">
      <c r="A1831" s="22" t="s">
        <v>13513</v>
      </c>
      <c r="B1831" s="22">
        <v>1.4141132E7</v>
      </c>
      <c r="C1831" s="22">
        <v>115.0</v>
      </c>
      <c r="D1831" s="22">
        <v>0.17786727862902</v>
      </c>
      <c r="E1831" s="22">
        <v>35.0</v>
      </c>
      <c r="F1831" s="22">
        <v>0.1738149</v>
      </c>
      <c r="G1831" s="22">
        <v>1500.0</v>
      </c>
      <c r="H1831" s="22">
        <v>0.1686275</v>
      </c>
      <c r="I1831" s="22">
        <v>1.054794</v>
      </c>
      <c r="J1831" s="22">
        <v>1.781218</v>
      </c>
      <c r="K1831" s="22">
        <v>2.0</v>
      </c>
    </row>
    <row r="1832">
      <c r="A1832" s="22" t="s">
        <v>13514</v>
      </c>
      <c r="B1832" s="22">
        <v>3.0E7</v>
      </c>
      <c r="C1832" s="22">
        <v>60.0</v>
      </c>
      <c r="D1832" s="22">
        <v>0.291287553138887</v>
      </c>
      <c r="E1832" s="22">
        <v>15.0</v>
      </c>
      <c r="F1832" s="22">
        <v>0.2926223</v>
      </c>
      <c r="G1832" s="22">
        <v>1500.0</v>
      </c>
      <c r="H1832" s="22">
        <v>0.2898644</v>
      </c>
      <c r="I1832" s="22">
        <v>1.00491</v>
      </c>
      <c r="J1832" s="22">
        <v>0.5160197</v>
      </c>
      <c r="K1832" s="22">
        <v>0.0</v>
      </c>
    </row>
    <row r="1833">
      <c r="A1833" s="22" t="s">
        <v>13515</v>
      </c>
      <c r="B1833" s="22">
        <v>3.0E7</v>
      </c>
      <c r="C1833" s="22">
        <v>130.0</v>
      </c>
      <c r="D1833" s="22">
        <v>0.30446230446199</v>
      </c>
      <c r="E1833" s="22">
        <v>30.0</v>
      </c>
      <c r="F1833" s="22">
        <v>0.2996833</v>
      </c>
      <c r="G1833" s="22">
        <v>1500.0</v>
      </c>
      <c r="H1833" s="22">
        <v>0.2922341</v>
      </c>
      <c r="I1833" s="22">
        <v>1.041844</v>
      </c>
      <c r="J1833" s="22">
        <v>1.641545</v>
      </c>
      <c r="K1833" s="22">
        <v>2.0</v>
      </c>
    </row>
    <row r="1834">
      <c r="A1834" s="22" t="s">
        <v>13516</v>
      </c>
      <c r="B1834" s="22">
        <v>3.0E7</v>
      </c>
      <c r="C1834" s="22">
        <v>350.0</v>
      </c>
      <c r="D1834" s="22">
        <v>0.299739281865658</v>
      </c>
      <c r="E1834" s="22">
        <v>30.0</v>
      </c>
      <c r="F1834" s="22">
        <v>0.2992072</v>
      </c>
      <c r="G1834" s="22">
        <v>1500.0</v>
      </c>
      <c r="H1834" s="22">
        <v>0.2932035</v>
      </c>
      <c r="I1834" s="22">
        <v>1.022291</v>
      </c>
      <c r="J1834" s="22">
        <v>1.088627</v>
      </c>
      <c r="K1834" s="22">
        <v>1.0</v>
      </c>
    </row>
    <row r="1835">
      <c r="A1835" s="22" t="s">
        <v>13517</v>
      </c>
      <c r="B1835" s="22">
        <v>3.0E7</v>
      </c>
      <c r="C1835" s="22">
        <v>115.0</v>
      </c>
      <c r="D1835" s="22">
        <v>0.409183318650052</v>
      </c>
      <c r="E1835" s="22">
        <v>40.0</v>
      </c>
      <c r="F1835" s="22">
        <v>0.3727132</v>
      </c>
      <c r="G1835" s="22">
        <v>1500.0</v>
      </c>
      <c r="H1835" s="22">
        <v>0.3166847</v>
      </c>
      <c r="I1835" s="22">
        <v>1.292084</v>
      </c>
      <c r="J1835" s="22">
        <v>1.650922</v>
      </c>
      <c r="K1835" s="22">
        <v>2.0</v>
      </c>
    </row>
    <row r="1836">
      <c r="A1836" s="22" t="s">
        <v>13518</v>
      </c>
      <c r="B1836" s="22">
        <v>3.0E7</v>
      </c>
      <c r="C1836" s="22">
        <v>130.0</v>
      </c>
      <c r="D1836" s="22">
        <v>0.323498255710108</v>
      </c>
      <c r="E1836" s="22">
        <v>40.0</v>
      </c>
      <c r="F1836" s="22">
        <v>0.3144354</v>
      </c>
      <c r="G1836" s="22">
        <v>1500.0</v>
      </c>
      <c r="H1836" s="22">
        <v>0.2984149</v>
      </c>
      <c r="I1836" s="22">
        <v>1.084055</v>
      </c>
      <c r="J1836" s="22">
        <v>1.565697</v>
      </c>
      <c r="K1836" s="22">
        <v>2.0</v>
      </c>
    </row>
    <row r="1837">
      <c r="A1837" s="22" t="s">
        <v>13519</v>
      </c>
      <c r="B1837" s="22">
        <v>1.2606742E7</v>
      </c>
      <c r="C1837" s="22">
        <v>155.0</v>
      </c>
      <c r="D1837" s="22">
        <v>0.1723514148497</v>
      </c>
      <c r="E1837" s="22">
        <v>35.0</v>
      </c>
      <c r="F1837" s="22">
        <v>0.1669324</v>
      </c>
      <c r="G1837" s="22">
        <v>1500.0</v>
      </c>
      <c r="H1837" s="22">
        <v>0.1564899</v>
      </c>
      <c r="I1837" s="22">
        <v>1.101358</v>
      </c>
      <c r="J1837" s="22">
        <v>1.518934</v>
      </c>
      <c r="K1837" s="22">
        <v>2.0</v>
      </c>
    </row>
    <row r="1838">
      <c r="A1838" s="22" t="s">
        <v>13520</v>
      </c>
      <c r="B1838" s="22">
        <v>3.0E7</v>
      </c>
      <c r="C1838" s="22">
        <v>150.0</v>
      </c>
      <c r="D1838" s="22">
        <v>0.303651206429691</v>
      </c>
      <c r="E1838" s="22">
        <v>35.0</v>
      </c>
      <c r="F1838" s="22">
        <v>0.3005422</v>
      </c>
      <c r="G1838" s="22">
        <v>1500.0</v>
      </c>
      <c r="H1838" s="22">
        <v>0.2931338</v>
      </c>
      <c r="I1838" s="22">
        <v>1.035879</v>
      </c>
      <c r="J1838" s="22">
        <v>1.419663</v>
      </c>
      <c r="K1838" s="22">
        <v>1.0</v>
      </c>
    </row>
    <row r="1839">
      <c r="A1839" s="22" t="s">
        <v>13521</v>
      </c>
      <c r="B1839" s="22">
        <v>3.0E7</v>
      </c>
      <c r="C1839" s="22">
        <v>130.0</v>
      </c>
      <c r="D1839" s="22">
        <v>0.341767505321308</v>
      </c>
      <c r="E1839" s="22">
        <v>35.0</v>
      </c>
      <c r="F1839" s="22">
        <v>0.3294588</v>
      </c>
      <c r="G1839" s="22">
        <v>1500.0</v>
      </c>
      <c r="H1839" s="22">
        <v>0.3069028</v>
      </c>
      <c r="I1839" s="22">
        <v>1.113602</v>
      </c>
      <c r="J1839" s="22">
        <v>1.545695</v>
      </c>
      <c r="K1839" s="22">
        <v>2.0</v>
      </c>
    </row>
    <row r="1840">
      <c r="A1840" s="22" t="s">
        <v>13522</v>
      </c>
      <c r="B1840" s="22">
        <v>3.0E7</v>
      </c>
      <c r="C1840" s="22">
        <v>195.0</v>
      </c>
      <c r="D1840" s="22">
        <v>0.324992268204033</v>
      </c>
      <c r="E1840" s="22">
        <v>15.0</v>
      </c>
      <c r="F1840" s="22">
        <v>0.3266235</v>
      </c>
      <c r="G1840" s="22">
        <v>1500.0</v>
      </c>
      <c r="H1840" s="22">
        <v>0.3069562</v>
      </c>
      <c r="I1840" s="22">
        <v>1.058758</v>
      </c>
      <c r="J1840" s="22">
        <v>0.9170607</v>
      </c>
      <c r="K1840" s="22">
        <v>0.0</v>
      </c>
    </row>
    <row r="1841">
      <c r="A1841" s="22" t="s">
        <v>13523</v>
      </c>
      <c r="B1841" s="22">
        <v>3.0E7</v>
      </c>
      <c r="C1841" s="22">
        <v>210.0</v>
      </c>
      <c r="D1841" s="22">
        <v>0.292663138344301</v>
      </c>
      <c r="E1841" s="22">
        <v>30.0</v>
      </c>
      <c r="F1841" s="22">
        <v>0.2920315</v>
      </c>
      <c r="G1841" s="22">
        <v>1500.0</v>
      </c>
      <c r="H1841" s="22">
        <v>0.2754211</v>
      </c>
      <c r="I1841" s="22">
        <v>1.062603</v>
      </c>
      <c r="J1841" s="22">
        <v>1.038024</v>
      </c>
      <c r="K1841" s="22">
        <v>1.0</v>
      </c>
    </row>
    <row r="1842">
      <c r="A1842" s="22" t="s">
        <v>13524</v>
      </c>
      <c r="B1842" s="22">
        <v>3.0E7</v>
      </c>
      <c r="C1842" s="22">
        <v>190.0</v>
      </c>
      <c r="D1842" s="22">
        <v>0.324332329424341</v>
      </c>
      <c r="E1842" s="22">
        <v>20.0</v>
      </c>
      <c r="F1842" s="22">
        <v>0.3253014</v>
      </c>
      <c r="G1842" s="22">
        <v>1500.0</v>
      </c>
      <c r="H1842" s="22">
        <v>0.3075276</v>
      </c>
      <c r="I1842" s="22">
        <v>1.054645</v>
      </c>
      <c r="J1842" s="22">
        <v>0.9454772</v>
      </c>
      <c r="K1842" s="22">
        <v>0.0</v>
      </c>
    </row>
    <row r="1843">
      <c r="A1843" s="22" t="s">
        <v>13525</v>
      </c>
      <c r="B1843" s="22">
        <v>3.0E7</v>
      </c>
      <c r="C1843" s="22">
        <v>185.0</v>
      </c>
      <c r="D1843" s="22">
        <v>0.320974020444353</v>
      </c>
      <c r="E1843" s="22">
        <v>15.0</v>
      </c>
      <c r="F1843" s="22">
        <v>0.3222591</v>
      </c>
      <c r="G1843" s="22">
        <v>1500.0</v>
      </c>
      <c r="H1843" s="22">
        <v>0.3064426</v>
      </c>
      <c r="I1843" s="22">
        <v>1.04742</v>
      </c>
      <c r="J1843" s="22">
        <v>0.9187518</v>
      </c>
      <c r="K1843" s="22">
        <v>0.0</v>
      </c>
    </row>
    <row r="1844">
      <c r="A1844" s="22" t="s">
        <v>13526</v>
      </c>
      <c r="B1844" s="22">
        <v>3.0E7</v>
      </c>
      <c r="C1844" s="22">
        <v>190.0</v>
      </c>
      <c r="D1844" s="22">
        <v>0.312086232667005</v>
      </c>
      <c r="E1844" s="22">
        <v>15.0</v>
      </c>
      <c r="F1844" s="22">
        <v>0.3140246</v>
      </c>
      <c r="G1844" s="22">
        <v>1500.0</v>
      </c>
      <c r="H1844" s="22">
        <v>0.3008984</v>
      </c>
      <c r="I1844" s="22">
        <v>1.037181</v>
      </c>
      <c r="J1844" s="22">
        <v>0.8523292</v>
      </c>
      <c r="K1844" s="22">
        <v>0.0</v>
      </c>
    </row>
    <row r="1845">
      <c r="A1845" s="22" t="s">
        <v>13527</v>
      </c>
      <c r="B1845" s="22">
        <v>3.0E7</v>
      </c>
      <c r="C1845" s="22">
        <v>180.0</v>
      </c>
      <c r="D1845" s="22">
        <v>0.325430823026035</v>
      </c>
      <c r="E1845" s="22">
        <v>15.0</v>
      </c>
      <c r="F1845" s="22">
        <v>0.3270546</v>
      </c>
      <c r="G1845" s="22">
        <v>1500.0</v>
      </c>
      <c r="H1845" s="22">
        <v>0.3073631</v>
      </c>
      <c r="I1845" s="22">
        <v>1.058783</v>
      </c>
      <c r="J1845" s="22">
        <v>0.9175401</v>
      </c>
      <c r="K1845" s="22">
        <v>0.0</v>
      </c>
    </row>
    <row r="1846">
      <c r="A1846" s="22" t="s">
        <v>13528</v>
      </c>
      <c r="B1846" s="22">
        <v>3.0E7</v>
      </c>
      <c r="C1846" s="22">
        <v>185.0</v>
      </c>
      <c r="D1846" s="22">
        <v>0.320077855580671</v>
      </c>
      <c r="E1846" s="22">
        <v>15.0</v>
      </c>
      <c r="F1846" s="22">
        <v>0.3217328</v>
      </c>
      <c r="G1846" s="22">
        <v>1500.0</v>
      </c>
      <c r="H1846" s="22">
        <v>0.3042703</v>
      </c>
      <c r="I1846" s="22">
        <v>1.051952</v>
      </c>
      <c r="J1846" s="22">
        <v>0.9052298</v>
      </c>
      <c r="K1846" s="22">
        <v>0.0</v>
      </c>
    </row>
    <row r="1847">
      <c r="A1847" s="22" t="s">
        <v>13529</v>
      </c>
      <c r="B1847" s="22">
        <v>3.0E7</v>
      </c>
      <c r="C1847" s="22">
        <v>185.0</v>
      </c>
      <c r="D1847" s="22">
        <v>0.327633047045014</v>
      </c>
      <c r="E1847" s="22">
        <v>20.0</v>
      </c>
      <c r="F1847" s="22">
        <v>0.3292768</v>
      </c>
      <c r="G1847" s="22">
        <v>1500.0</v>
      </c>
      <c r="H1847" s="22">
        <v>0.307379</v>
      </c>
      <c r="I1847" s="22">
        <v>1.065893</v>
      </c>
      <c r="J1847" s="22">
        <v>0.9249364</v>
      </c>
      <c r="K1847" s="22">
        <v>0.0</v>
      </c>
    </row>
    <row r="1848">
      <c r="A1848" s="22" t="s">
        <v>13530</v>
      </c>
      <c r="B1848" s="22">
        <v>3.0E7</v>
      </c>
      <c r="C1848" s="22">
        <v>175.0</v>
      </c>
      <c r="D1848" s="22">
        <v>0.314909045678825</v>
      </c>
      <c r="E1848" s="22">
        <v>15.0</v>
      </c>
      <c r="F1848" s="22">
        <v>0.3167792</v>
      </c>
      <c r="G1848" s="22">
        <v>1500.0</v>
      </c>
      <c r="H1848" s="22">
        <v>0.3029394</v>
      </c>
      <c r="I1848" s="22">
        <v>1.039512</v>
      </c>
      <c r="J1848" s="22">
        <v>0.8648682</v>
      </c>
      <c r="K1848" s="22">
        <v>0.0</v>
      </c>
    </row>
    <row r="1849">
      <c r="A1849" s="22" t="s">
        <v>13531</v>
      </c>
      <c r="B1849" s="22">
        <v>3.0E7</v>
      </c>
      <c r="C1849" s="22">
        <v>195.0</v>
      </c>
      <c r="D1849" s="22">
        <v>0.317725563216853</v>
      </c>
      <c r="E1849" s="22">
        <v>15.0</v>
      </c>
      <c r="F1849" s="22">
        <v>0.3190917</v>
      </c>
      <c r="G1849" s="22">
        <v>1500.0</v>
      </c>
      <c r="H1849" s="22">
        <v>0.3042161</v>
      </c>
      <c r="I1849" s="22">
        <v>1.044408</v>
      </c>
      <c r="J1849" s="22">
        <v>0.9081598</v>
      </c>
      <c r="K1849" s="22">
        <v>0.0</v>
      </c>
    </row>
    <row r="1850">
      <c r="A1850" s="22" t="s">
        <v>13532</v>
      </c>
      <c r="B1850" s="22">
        <v>3.0E7</v>
      </c>
      <c r="C1850" s="22">
        <v>185.0</v>
      </c>
      <c r="D1850" s="22">
        <v>0.311574797524937</v>
      </c>
      <c r="E1850" s="22">
        <v>15.0</v>
      </c>
      <c r="F1850" s="22">
        <v>0.3135013</v>
      </c>
      <c r="G1850" s="22">
        <v>1500.0</v>
      </c>
      <c r="H1850" s="22">
        <v>0.3007124</v>
      </c>
      <c r="I1850" s="22">
        <v>1.036122</v>
      </c>
      <c r="J1850" s="22">
        <v>0.8493622</v>
      </c>
      <c r="K1850" s="22">
        <v>0.0</v>
      </c>
    </row>
    <row r="1851">
      <c r="A1851" s="22" t="s">
        <v>13533</v>
      </c>
      <c r="B1851" s="22">
        <v>3.0E7</v>
      </c>
      <c r="C1851" s="22">
        <v>180.0</v>
      </c>
      <c r="D1851" s="22">
        <v>0.324013887939721</v>
      </c>
      <c r="E1851" s="22">
        <v>20.0</v>
      </c>
      <c r="F1851" s="22">
        <v>0.3254133</v>
      </c>
      <c r="G1851" s="22">
        <v>1500.0</v>
      </c>
      <c r="H1851" s="22">
        <v>0.306323</v>
      </c>
      <c r="I1851" s="22">
        <v>1.057752</v>
      </c>
      <c r="J1851" s="22">
        <v>0.9266939</v>
      </c>
      <c r="K1851" s="22">
        <v>0.0</v>
      </c>
    </row>
    <row r="1852">
      <c r="A1852" s="22" t="s">
        <v>13534</v>
      </c>
      <c r="B1852" s="22">
        <v>3.0E7</v>
      </c>
      <c r="C1852" s="22">
        <v>190.0</v>
      </c>
      <c r="D1852" s="22">
        <v>0.316804431188253</v>
      </c>
      <c r="E1852" s="22">
        <v>15.0</v>
      </c>
      <c r="F1852" s="22">
        <v>0.3188134</v>
      </c>
      <c r="G1852" s="22">
        <v>1500.0</v>
      </c>
      <c r="H1852" s="22">
        <v>0.3029797</v>
      </c>
      <c r="I1852" s="22">
        <v>1.045629</v>
      </c>
      <c r="J1852" s="22">
        <v>0.8731235</v>
      </c>
      <c r="K1852" s="22">
        <v>0.0</v>
      </c>
    </row>
    <row r="1853">
      <c r="A1853" s="22" t="s">
        <v>13535</v>
      </c>
      <c r="B1853" s="22">
        <v>2.1636213E7</v>
      </c>
      <c r="C1853" s="22">
        <v>220.0</v>
      </c>
      <c r="D1853" s="22">
        <v>0.263727833706014</v>
      </c>
      <c r="E1853" s="22">
        <v>30.0</v>
      </c>
      <c r="F1853" s="22">
        <v>0.2609001</v>
      </c>
      <c r="G1853" s="22">
        <v>1500.0</v>
      </c>
      <c r="H1853" s="22">
        <v>0.2447953</v>
      </c>
      <c r="I1853" s="22">
        <v>1.07734</v>
      </c>
      <c r="J1853" s="22">
        <v>1.175582</v>
      </c>
      <c r="K1853" s="22">
        <v>1.0</v>
      </c>
    </row>
    <row r="1854">
      <c r="A1854" s="22" t="s">
        <v>13536</v>
      </c>
      <c r="B1854" s="22">
        <v>3.0E7</v>
      </c>
      <c r="C1854" s="22">
        <v>200.0</v>
      </c>
      <c r="D1854" s="22">
        <v>0.348589238687512</v>
      </c>
      <c r="E1854" s="22">
        <v>35.0</v>
      </c>
      <c r="F1854" s="22">
        <v>0.3408946</v>
      </c>
      <c r="G1854" s="22">
        <v>1500.0</v>
      </c>
      <c r="H1854" s="22">
        <v>0.3093706</v>
      </c>
      <c r="I1854" s="22">
        <v>1.126769</v>
      </c>
      <c r="J1854" s="22">
        <v>1.244088</v>
      </c>
      <c r="K1854" s="22">
        <v>1.0</v>
      </c>
    </row>
    <row r="1855">
      <c r="A1855" s="22" t="s">
        <v>13537</v>
      </c>
      <c r="B1855" s="22">
        <v>3.0E7</v>
      </c>
      <c r="C1855" s="22">
        <v>205.0</v>
      </c>
      <c r="D1855" s="22">
        <v>0.335538366119762</v>
      </c>
      <c r="E1855" s="22">
        <v>35.0</v>
      </c>
      <c r="F1855" s="22">
        <v>0.3279518</v>
      </c>
      <c r="G1855" s="22">
        <v>1500.0</v>
      </c>
      <c r="H1855" s="22">
        <v>0.3012964</v>
      </c>
      <c r="I1855" s="22">
        <v>1.113649</v>
      </c>
      <c r="J1855" s="22">
        <v>1.284616</v>
      </c>
      <c r="K1855" s="22">
        <v>1.0</v>
      </c>
    </row>
    <row r="1856">
      <c r="A1856" s="22" t="s">
        <v>13538</v>
      </c>
      <c r="B1856" s="22">
        <v>1.0261018E7</v>
      </c>
      <c r="C1856" s="22">
        <v>180.0</v>
      </c>
      <c r="D1856" s="22">
        <v>0.135381916759151</v>
      </c>
      <c r="E1856" s="22">
        <v>35.0</v>
      </c>
      <c r="F1856" s="22">
        <v>0.1336032</v>
      </c>
      <c r="G1856" s="22">
        <v>1500.0</v>
      </c>
      <c r="H1856" s="22">
        <v>0.1283589</v>
      </c>
      <c r="I1856" s="22">
        <v>1.054714</v>
      </c>
      <c r="J1856" s="22">
        <v>1.339185</v>
      </c>
      <c r="K1856" s="22">
        <v>1.0</v>
      </c>
    </row>
    <row r="1857">
      <c r="A1857" s="22" t="s">
        <v>13539</v>
      </c>
      <c r="B1857" s="22">
        <v>1.154456E7</v>
      </c>
      <c r="C1857" s="22">
        <v>165.0</v>
      </c>
      <c r="D1857" s="22">
        <v>0.145412259380452</v>
      </c>
      <c r="E1857" s="22">
        <v>35.0</v>
      </c>
      <c r="F1857" s="22">
        <v>0.1447191</v>
      </c>
      <c r="G1857" s="22">
        <v>1500.0</v>
      </c>
      <c r="H1857" s="22">
        <v>0.1406782</v>
      </c>
      <c r="I1857" s="22">
        <v>1.033652</v>
      </c>
      <c r="J1857" s="22">
        <v>1.17153</v>
      </c>
      <c r="K1857" s="22">
        <v>1.0</v>
      </c>
    </row>
    <row r="1858">
      <c r="A1858" s="22" t="s">
        <v>13540</v>
      </c>
      <c r="B1858" s="22">
        <v>3.0E7</v>
      </c>
      <c r="C1858" s="22">
        <v>230.0</v>
      </c>
      <c r="D1858" s="22">
        <v>0.294863580204909</v>
      </c>
      <c r="E1858" s="22">
        <v>20.0</v>
      </c>
      <c r="F1858" s="22">
        <v>0.2940571</v>
      </c>
      <c r="G1858" s="22">
        <v>1500.0</v>
      </c>
      <c r="H1858" s="22">
        <v>0.2910403</v>
      </c>
      <c r="I1858" s="22">
        <v>1.013137</v>
      </c>
      <c r="J1858" s="22">
        <v>1.267339</v>
      </c>
      <c r="K1858" s="22">
        <v>1.0</v>
      </c>
    </row>
    <row r="1859">
      <c r="A1859" s="22" t="s">
        <v>13541</v>
      </c>
      <c r="B1859" s="22">
        <v>3.0E7</v>
      </c>
      <c r="C1859" s="22">
        <v>235.0</v>
      </c>
      <c r="D1859" s="22">
        <v>0.293025740675144</v>
      </c>
      <c r="E1859" s="22">
        <v>20.0</v>
      </c>
      <c r="F1859" s="22">
        <v>0.2941399</v>
      </c>
      <c r="G1859" s="22">
        <v>1500.0</v>
      </c>
      <c r="H1859" s="22">
        <v>0.2909094</v>
      </c>
      <c r="I1859" s="22">
        <v>1.007275</v>
      </c>
      <c r="J1859" s="22">
        <v>0.655115</v>
      </c>
      <c r="K1859" s="22">
        <v>0.0</v>
      </c>
    </row>
    <row r="1860">
      <c r="A1860" s="22" t="s">
        <v>13542</v>
      </c>
      <c r="B1860" s="22">
        <v>2.568488E7</v>
      </c>
      <c r="C1860" s="22">
        <v>160.0</v>
      </c>
      <c r="D1860" s="22">
        <v>0.320964647458928</v>
      </c>
      <c r="E1860" s="22">
        <v>35.0</v>
      </c>
      <c r="F1860" s="22">
        <v>0.3155147</v>
      </c>
      <c r="G1860" s="22">
        <v>1500.0</v>
      </c>
      <c r="H1860" s="22">
        <v>0.2803341</v>
      </c>
      <c r="I1860" s="22">
        <v>1.144936</v>
      </c>
      <c r="J1860" s="22">
        <v>1.154913</v>
      </c>
      <c r="K1860" s="22">
        <v>1.0</v>
      </c>
    </row>
    <row r="1861">
      <c r="A1861" s="22" t="s">
        <v>13543</v>
      </c>
      <c r="B1861" s="22">
        <v>2.2101471E7</v>
      </c>
      <c r="C1861" s="22">
        <v>225.0</v>
      </c>
      <c r="D1861" s="22">
        <v>0.245554637828362</v>
      </c>
      <c r="E1861" s="22">
        <v>20.0</v>
      </c>
      <c r="F1861" s="22">
        <v>0.2450667</v>
      </c>
      <c r="G1861" s="22">
        <v>1500.0</v>
      </c>
      <c r="H1861" s="22">
        <v>0.238144</v>
      </c>
      <c r="I1861" s="22">
        <v>1.031118</v>
      </c>
      <c r="J1861" s="22">
        <v>1.070483</v>
      </c>
      <c r="K1861" s="22">
        <v>1.0</v>
      </c>
    </row>
    <row r="1862">
      <c r="A1862" s="22" t="s">
        <v>13544</v>
      </c>
      <c r="B1862" s="22">
        <v>3.0E7</v>
      </c>
      <c r="C1862" s="22">
        <v>170.0</v>
      </c>
      <c r="D1862" s="22">
        <v>0.310905895607679</v>
      </c>
      <c r="E1862" s="22">
        <v>35.0</v>
      </c>
      <c r="F1862" s="22">
        <v>0.3073261</v>
      </c>
      <c r="G1862" s="22">
        <v>1500.0</v>
      </c>
      <c r="H1862" s="22">
        <v>0.2977715</v>
      </c>
      <c r="I1862" s="22">
        <v>1.044109</v>
      </c>
      <c r="J1862" s="22">
        <v>1.374666</v>
      </c>
      <c r="K1862" s="22">
        <v>1.0</v>
      </c>
    </row>
    <row r="1863">
      <c r="A1863" s="22" t="s">
        <v>13545</v>
      </c>
      <c r="B1863" s="22">
        <v>2.5862356E7</v>
      </c>
      <c r="C1863" s="22">
        <v>230.0</v>
      </c>
      <c r="D1863" s="22">
        <v>0.284095477778</v>
      </c>
      <c r="E1863" s="22">
        <v>35.0</v>
      </c>
      <c r="F1863" s="22">
        <v>0.2811767</v>
      </c>
      <c r="G1863" s="22">
        <v>1500.0</v>
      </c>
      <c r="H1863" s="22">
        <v>0.2714103</v>
      </c>
      <c r="I1863" s="22">
        <v>1.046738</v>
      </c>
      <c r="J1863" s="22">
        <v>1.298858</v>
      </c>
      <c r="K1863" s="22">
        <v>1.0</v>
      </c>
    </row>
    <row r="1864">
      <c r="A1864" s="22" t="s">
        <v>13546</v>
      </c>
      <c r="B1864" s="22">
        <v>2.0858563E7</v>
      </c>
      <c r="C1864" s="22">
        <v>175.0</v>
      </c>
      <c r="D1864" s="22">
        <v>0.232015699637024</v>
      </c>
      <c r="E1864" s="22">
        <v>35.0</v>
      </c>
      <c r="F1864" s="22">
        <v>0.2309024</v>
      </c>
      <c r="G1864" s="22">
        <v>1500.0</v>
      </c>
      <c r="H1864" s="22">
        <v>0.2252023</v>
      </c>
      <c r="I1864" s="22">
        <v>1.030255</v>
      </c>
      <c r="J1864" s="22">
        <v>1.195303</v>
      </c>
      <c r="K1864" s="22">
        <v>1.0</v>
      </c>
    </row>
    <row r="1865">
      <c r="A1865" s="22" t="s">
        <v>13547</v>
      </c>
      <c r="B1865" s="22">
        <v>1.4732311E7</v>
      </c>
      <c r="C1865" s="22">
        <v>125.0</v>
      </c>
      <c r="D1865" s="22">
        <v>0.188848668344549</v>
      </c>
      <c r="E1865" s="22">
        <v>35.0</v>
      </c>
      <c r="F1865" s="22">
        <v>0.1822422</v>
      </c>
      <c r="G1865" s="22">
        <v>1500.0</v>
      </c>
      <c r="H1865" s="22">
        <v>0.1746026</v>
      </c>
      <c r="I1865" s="22">
        <v>1.081592</v>
      </c>
      <c r="J1865" s="22">
        <v>1.864761</v>
      </c>
      <c r="K1865" s="22">
        <v>2.0</v>
      </c>
    </row>
    <row r="1866">
      <c r="A1866" s="22" t="s">
        <v>13548</v>
      </c>
      <c r="B1866" s="22">
        <v>3.0E7</v>
      </c>
      <c r="C1866" s="22">
        <v>190.0</v>
      </c>
      <c r="D1866" s="22">
        <v>0.29250814838589</v>
      </c>
      <c r="E1866" s="22">
        <v>20.0</v>
      </c>
      <c r="F1866" s="22">
        <v>0.2938476</v>
      </c>
      <c r="G1866" s="22">
        <v>1500.0</v>
      </c>
      <c r="H1866" s="22">
        <v>0.2907047</v>
      </c>
      <c r="I1866" s="22">
        <v>1.006204</v>
      </c>
      <c r="J1866" s="22">
        <v>0.5738197</v>
      </c>
      <c r="K1866" s="22">
        <v>0.0</v>
      </c>
    </row>
    <row r="1867">
      <c r="A1867" s="22" t="s">
        <v>13549</v>
      </c>
      <c r="B1867" s="22">
        <v>3.0E7</v>
      </c>
      <c r="C1867" s="22">
        <v>185.0</v>
      </c>
      <c r="D1867" s="22">
        <v>0.296699251157043</v>
      </c>
      <c r="E1867" s="22">
        <v>20.0</v>
      </c>
      <c r="F1867" s="22">
        <v>0.2978578</v>
      </c>
      <c r="G1867" s="22">
        <v>1500.0</v>
      </c>
      <c r="H1867" s="22">
        <v>0.2932916</v>
      </c>
      <c r="I1867" s="22">
        <v>1.011619</v>
      </c>
      <c r="J1867" s="22">
        <v>0.7462868</v>
      </c>
      <c r="K1867" s="22">
        <v>0.0</v>
      </c>
    </row>
    <row r="1868">
      <c r="A1868" s="22" t="s">
        <v>13550</v>
      </c>
      <c r="B1868" s="22">
        <v>2.0996502E7</v>
      </c>
      <c r="C1868" s="22">
        <v>180.0</v>
      </c>
      <c r="D1868" s="22">
        <v>0.263380210410708</v>
      </c>
      <c r="E1868" s="22">
        <v>35.0</v>
      </c>
      <c r="F1868" s="22">
        <v>0.2585018</v>
      </c>
      <c r="G1868" s="22">
        <v>1500.0</v>
      </c>
      <c r="H1868" s="22">
        <v>0.2360357</v>
      </c>
      <c r="I1868" s="22">
        <v>1.115849</v>
      </c>
      <c r="J1868" s="22">
        <v>1.217147</v>
      </c>
      <c r="K1868" s="22">
        <v>1.0</v>
      </c>
    </row>
    <row r="1869">
      <c r="A1869" s="22" t="s">
        <v>13551</v>
      </c>
      <c r="B1869" s="22">
        <v>3.0E7</v>
      </c>
      <c r="C1869" s="22">
        <v>230.0</v>
      </c>
      <c r="D1869" s="22">
        <v>0.317044244480623</v>
      </c>
      <c r="E1869" s="22">
        <v>30.0</v>
      </c>
      <c r="F1869" s="22">
        <v>0.3158806</v>
      </c>
      <c r="G1869" s="22">
        <v>1500.0</v>
      </c>
      <c r="H1869" s="22">
        <v>0.2999226</v>
      </c>
      <c r="I1869" s="22">
        <v>1.057087</v>
      </c>
      <c r="J1869" s="22">
        <v>1.072919</v>
      </c>
      <c r="K1869" s="22">
        <v>1.0</v>
      </c>
    </row>
    <row r="1870">
      <c r="A1870" s="22" t="s">
        <v>13552</v>
      </c>
      <c r="B1870" s="22">
        <v>2.6979426E7</v>
      </c>
      <c r="C1870" s="22">
        <v>175.0</v>
      </c>
      <c r="D1870" s="22">
        <v>0.392160909615633</v>
      </c>
      <c r="E1870" s="22">
        <v>35.0</v>
      </c>
      <c r="F1870" s="22">
        <v>0.3815562</v>
      </c>
      <c r="G1870" s="22">
        <v>1500.0</v>
      </c>
      <c r="H1870" s="22">
        <v>0.3158835</v>
      </c>
      <c r="I1870" s="22">
        <v>1.241473</v>
      </c>
      <c r="J1870" s="22">
        <v>1.161478</v>
      </c>
      <c r="K1870" s="22">
        <v>1.0</v>
      </c>
    </row>
    <row r="1871">
      <c r="A1871" s="22" t="s">
        <v>13553</v>
      </c>
      <c r="B1871" s="22">
        <v>3.0E7</v>
      </c>
      <c r="C1871" s="22">
        <v>210.0</v>
      </c>
      <c r="D1871" s="22">
        <v>0.322920375528161</v>
      </c>
      <c r="E1871" s="22">
        <v>15.0</v>
      </c>
      <c r="F1871" s="22">
        <v>0.3199506</v>
      </c>
      <c r="G1871" s="22">
        <v>1500.0</v>
      </c>
      <c r="H1871" s="22">
        <v>0.3021847</v>
      </c>
      <c r="I1871" s="22">
        <v>1.068619</v>
      </c>
      <c r="J1871" s="22">
        <v>1.167159</v>
      </c>
      <c r="K1871" s="22">
        <v>1.0</v>
      </c>
    </row>
    <row r="1872">
      <c r="A1872" s="22" t="s">
        <v>13554</v>
      </c>
      <c r="B1872" s="22">
        <v>3.0E7</v>
      </c>
      <c r="C1872" s="22">
        <v>210.0</v>
      </c>
      <c r="D1872" s="22">
        <v>0.294692598097955</v>
      </c>
      <c r="E1872" s="22">
        <v>20.0</v>
      </c>
      <c r="F1872" s="22">
        <v>0.2951686</v>
      </c>
      <c r="G1872" s="22">
        <v>1500.0</v>
      </c>
      <c r="H1872" s="22">
        <v>0.2914071</v>
      </c>
      <c r="I1872" s="22">
        <v>1.011275</v>
      </c>
      <c r="J1872" s="22">
        <v>0.8734483</v>
      </c>
      <c r="K1872" s="22">
        <v>0.0</v>
      </c>
    </row>
    <row r="1873">
      <c r="A1873" s="22" t="s">
        <v>13555</v>
      </c>
      <c r="B1873" s="22">
        <v>3.0E7</v>
      </c>
      <c r="C1873" s="22">
        <v>240.0</v>
      </c>
      <c r="D1873" s="22">
        <v>0.304130194007745</v>
      </c>
      <c r="E1873" s="22">
        <v>15.0</v>
      </c>
      <c r="F1873" s="22">
        <v>0.3050768</v>
      </c>
      <c r="G1873" s="22">
        <v>1500.0</v>
      </c>
      <c r="H1873" s="22">
        <v>0.2956115</v>
      </c>
      <c r="I1873" s="22">
        <v>1.028817</v>
      </c>
      <c r="J1873" s="22">
        <v>0.8999902</v>
      </c>
      <c r="K1873" s="22">
        <v>0.0</v>
      </c>
    </row>
    <row r="1874">
      <c r="A1874" s="22" t="s">
        <v>13556</v>
      </c>
      <c r="B1874" s="22">
        <v>3.0E7</v>
      </c>
      <c r="C1874" s="22">
        <v>230.0</v>
      </c>
      <c r="D1874" s="22">
        <v>0.305791040734903</v>
      </c>
      <c r="E1874" s="22">
        <v>15.0</v>
      </c>
      <c r="F1874" s="22">
        <v>0.3045686</v>
      </c>
      <c r="G1874" s="22">
        <v>1500.0</v>
      </c>
      <c r="H1874" s="22">
        <v>0.2958691</v>
      </c>
      <c r="I1874" s="22">
        <v>1.033535</v>
      </c>
      <c r="J1874" s="22">
        <v>1.140513</v>
      </c>
      <c r="K1874" s="22">
        <v>1.0</v>
      </c>
    </row>
    <row r="1875">
      <c r="A1875" s="22" t="s">
        <v>13557</v>
      </c>
      <c r="B1875" s="22">
        <v>2.5232492E7</v>
      </c>
      <c r="C1875" s="22">
        <v>250.0</v>
      </c>
      <c r="D1875" s="22">
        <v>0.280897595268454</v>
      </c>
      <c r="E1875" s="22">
        <v>30.0</v>
      </c>
      <c r="F1875" s="22">
        <v>0.2779885</v>
      </c>
      <c r="G1875" s="22">
        <v>1500.0</v>
      </c>
      <c r="H1875" s="22">
        <v>0.2696729</v>
      </c>
      <c r="I1875" s="22">
        <v>1.041623</v>
      </c>
      <c r="J1875" s="22">
        <v>1.349844</v>
      </c>
      <c r="K1875" s="22">
        <v>1.0</v>
      </c>
    </row>
    <row r="1876">
      <c r="A1876" s="22" t="s">
        <v>13558</v>
      </c>
      <c r="B1876" s="22">
        <v>3.0E7</v>
      </c>
      <c r="C1876" s="22">
        <v>190.0</v>
      </c>
      <c r="D1876" s="22">
        <v>0.299414245516215</v>
      </c>
      <c r="E1876" s="22">
        <v>15.0</v>
      </c>
      <c r="F1876" s="22">
        <v>0.2989199</v>
      </c>
      <c r="G1876" s="22">
        <v>1500.0</v>
      </c>
      <c r="H1876" s="22">
        <v>0.2923268</v>
      </c>
      <c r="I1876" s="22">
        <v>1.024245</v>
      </c>
      <c r="J1876" s="22">
        <v>1.07498</v>
      </c>
      <c r="K1876" s="22">
        <v>1.0</v>
      </c>
    </row>
    <row r="1877">
      <c r="A1877" s="22" t="s">
        <v>13559</v>
      </c>
      <c r="B1877" s="22">
        <v>3.0E7</v>
      </c>
      <c r="C1877" s="22">
        <v>195.0</v>
      </c>
      <c r="D1877" s="22">
        <v>0.292486410270431</v>
      </c>
      <c r="E1877" s="22">
        <v>15.0</v>
      </c>
      <c r="F1877" s="22">
        <v>0.2932738</v>
      </c>
      <c r="G1877" s="22">
        <v>1500.0</v>
      </c>
      <c r="H1877" s="22">
        <v>0.2902758</v>
      </c>
      <c r="I1877" s="22">
        <v>1.007615</v>
      </c>
      <c r="J1877" s="22">
        <v>0.7373512</v>
      </c>
      <c r="K1877" s="22">
        <v>0.0</v>
      </c>
    </row>
    <row r="1878">
      <c r="A1878" s="22" t="s">
        <v>13560</v>
      </c>
      <c r="B1878" s="22">
        <v>3.0E7</v>
      </c>
      <c r="C1878" s="22">
        <v>190.0</v>
      </c>
      <c r="D1878" s="22">
        <v>0.297508199619363</v>
      </c>
      <c r="E1878" s="22">
        <v>15.0</v>
      </c>
      <c r="F1878" s="22">
        <v>0.2978283</v>
      </c>
      <c r="G1878" s="22">
        <v>1500.0</v>
      </c>
      <c r="H1878" s="22">
        <v>0.2919585</v>
      </c>
      <c r="I1878" s="22">
        <v>1.019009</v>
      </c>
      <c r="J1878" s="22">
        <v>0.9454679</v>
      </c>
      <c r="K1878" s="22">
        <v>0.0</v>
      </c>
    </row>
    <row r="1879">
      <c r="A1879" s="22" t="s">
        <v>13561</v>
      </c>
      <c r="B1879" s="22">
        <v>3.0E7</v>
      </c>
      <c r="C1879" s="22">
        <v>165.0</v>
      </c>
      <c r="D1879" s="22">
        <v>0.312254848357612</v>
      </c>
      <c r="E1879" s="22">
        <v>35.0</v>
      </c>
      <c r="F1879" s="22">
        <v>0.3092601</v>
      </c>
      <c r="G1879" s="22">
        <v>1500.0</v>
      </c>
      <c r="H1879" s="22">
        <v>0.2981464</v>
      </c>
      <c r="I1879" s="22">
        <v>1.04732</v>
      </c>
      <c r="J1879" s="22">
        <v>1.269465</v>
      </c>
      <c r="K1879" s="22">
        <v>1.0</v>
      </c>
    </row>
    <row r="1880">
      <c r="A1880" s="22" t="s">
        <v>13562</v>
      </c>
      <c r="B1880" s="22">
        <v>2.411464E7</v>
      </c>
      <c r="C1880" s="22">
        <v>230.0</v>
      </c>
      <c r="D1880" s="22">
        <v>0.275411396573687</v>
      </c>
      <c r="E1880" s="22">
        <v>35.0</v>
      </c>
      <c r="F1880" s="22">
        <v>0.2728877</v>
      </c>
      <c r="G1880" s="22">
        <v>1500.0</v>
      </c>
      <c r="H1880" s="22">
        <v>0.2606283</v>
      </c>
      <c r="I1880" s="22">
        <v>1.056721</v>
      </c>
      <c r="J1880" s="22">
        <v>1.205859</v>
      </c>
      <c r="K1880" s="22">
        <v>1.0</v>
      </c>
    </row>
    <row r="1881">
      <c r="A1881" s="22" t="s">
        <v>13563</v>
      </c>
      <c r="B1881" s="22">
        <v>1.8920932E7</v>
      </c>
      <c r="C1881" s="22">
        <v>285.0</v>
      </c>
      <c r="D1881" s="22">
        <v>0.318026713288616</v>
      </c>
      <c r="E1881" s="22">
        <v>35.0</v>
      </c>
      <c r="F1881" s="22">
        <v>0.3086235</v>
      </c>
      <c r="G1881" s="22">
        <v>1500.0</v>
      </c>
      <c r="H1881" s="22">
        <v>0.2570937</v>
      </c>
      <c r="I1881" s="22">
        <v>1.237007</v>
      </c>
      <c r="J1881" s="22">
        <v>1.182482</v>
      </c>
      <c r="K1881" s="22">
        <v>1.0</v>
      </c>
    </row>
    <row r="1882">
      <c r="A1882" s="22" t="s">
        <v>13564</v>
      </c>
      <c r="B1882" s="22">
        <v>2.8453211E7</v>
      </c>
      <c r="C1882" s="22">
        <v>200.0</v>
      </c>
      <c r="D1882" s="22">
        <v>0.444531044503698</v>
      </c>
      <c r="E1882" s="22">
        <v>35.0</v>
      </c>
      <c r="F1882" s="22">
        <v>0.4274742</v>
      </c>
      <c r="G1882" s="22">
        <v>1500.0</v>
      </c>
      <c r="H1882" s="22">
        <v>0.3369015</v>
      </c>
      <c r="I1882" s="22">
        <v>1.319469</v>
      </c>
      <c r="J1882" s="22">
        <v>1.188322</v>
      </c>
      <c r="K1882" s="22">
        <v>1.0</v>
      </c>
    </row>
    <row r="1883">
      <c r="A1883" s="22" t="s">
        <v>13565</v>
      </c>
      <c r="B1883" s="22">
        <v>3.0E7</v>
      </c>
      <c r="C1883" s="22">
        <v>230.0</v>
      </c>
      <c r="D1883" s="22">
        <v>0.337392675872908</v>
      </c>
      <c r="E1883" s="22">
        <v>35.0</v>
      </c>
      <c r="F1883" s="22">
        <v>0.3365408</v>
      </c>
      <c r="G1883" s="22">
        <v>1500.0</v>
      </c>
      <c r="H1883" s="22">
        <v>0.3135503</v>
      </c>
      <c r="I1883" s="22">
        <v>1.07604</v>
      </c>
      <c r="J1883" s="22">
        <v>1.037053</v>
      </c>
      <c r="K1883" s="22">
        <v>1.0</v>
      </c>
    </row>
    <row r="1884">
      <c r="A1884" s="22" t="s">
        <v>13566</v>
      </c>
      <c r="B1884" s="22">
        <v>2.1262939E7</v>
      </c>
      <c r="C1884" s="22">
        <v>225.0</v>
      </c>
      <c r="D1884" s="22">
        <v>0.280043629539881</v>
      </c>
      <c r="E1884" s="22">
        <v>35.0</v>
      </c>
      <c r="F1884" s="22">
        <v>0.2787377</v>
      </c>
      <c r="G1884" s="22">
        <v>1500.0</v>
      </c>
      <c r="H1884" s="22">
        <v>0.2553225</v>
      </c>
      <c r="I1884" s="22">
        <v>1.096823</v>
      </c>
      <c r="J1884" s="22">
        <v>1.055775</v>
      </c>
      <c r="K1884" s="22">
        <v>1.0</v>
      </c>
    </row>
    <row r="1885">
      <c r="A1885" s="22" t="s">
        <v>13567</v>
      </c>
      <c r="B1885" s="22">
        <v>1.862173E7</v>
      </c>
      <c r="C1885" s="22">
        <v>175.0</v>
      </c>
      <c r="D1885" s="22">
        <v>0.31855262928391</v>
      </c>
      <c r="E1885" s="22">
        <v>35.0</v>
      </c>
      <c r="F1885" s="22">
        <v>0.3049058</v>
      </c>
      <c r="G1885" s="22">
        <v>1500.0</v>
      </c>
      <c r="H1885" s="22">
        <v>0.2546998</v>
      </c>
      <c r="I1885" s="22">
        <v>1.250699</v>
      </c>
      <c r="J1885" s="22">
        <v>1.271817</v>
      </c>
      <c r="K1885" s="22">
        <v>1.0</v>
      </c>
    </row>
    <row r="1886">
      <c r="A1886" s="22" t="s">
        <v>13568</v>
      </c>
      <c r="B1886" s="22">
        <v>3.0E7</v>
      </c>
      <c r="C1886" s="22">
        <v>245.0</v>
      </c>
      <c r="D1886" s="22">
        <v>0.344319588961606</v>
      </c>
      <c r="E1886" s="22">
        <v>25.0</v>
      </c>
      <c r="F1886" s="22">
        <v>0.3419011</v>
      </c>
      <c r="G1886" s="22">
        <v>1500.0</v>
      </c>
      <c r="H1886" s="22">
        <v>0.3173731</v>
      </c>
      <c r="I1886" s="22">
        <v>1.084905</v>
      </c>
      <c r="J1886" s="22">
        <v>1.098599</v>
      </c>
      <c r="K1886" s="22">
        <v>1.0</v>
      </c>
    </row>
    <row r="1887">
      <c r="A1887" s="22" t="s">
        <v>13569</v>
      </c>
      <c r="B1887" s="22">
        <v>1.5412985E7</v>
      </c>
      <c r="C1887" s="22">
        <v>205.0</v>
      </c>
      <c r="D1887" s="22">
        <v>0.209058538493443</v>
      </c>
      <c r="E1887" s="22">
        <v>30.0</v>
      </c>
      <c r="F1887" s="22">
        <v>0.2043633</v>
      </c>
      <c r="G1887" s="22">
        <v>1500.0</v>
      </c>
      <c r="H1887" s="22">
        <v>0.190957</v>
      </c>
      <c r="I1887" s="22">
        <v>1.094794</v>
      </c>
      <c r="J1887" s="22">
        <v>1.350226</v>
      </c>
      <c r="K1887" s="22">
        <v>1.0</v>
      </c>
    </row>
    <row r="1888">
      <c r="A1888" s="22" t="s">
        <v>13570</v>
      </c>
      <c r="B1888" s="22">
        <v>3.0E7</v>
      </c>
      <c r="C1888" s="22">
        <v>220.0</v>
      </c>
      <c r="D1888" s="22">
        <v>0.319931137577568</v>
      </c>
      <c r="E1888" s="22">
        <v>30.0</v>
      </c>
      <c r="F1888" s="22">
        <v>0.3178766</v>
      </c>
      <c r="G1888" s="22">
        <v>1500.0</v>
      </c>
      <c r="H1888" s="22">
        <v>0.3037607</v>
      </c>
      <c r="I1888" s="22">
        <v>1.053234</v>
      </c>
      <c r="J1888" s="22">
        <v>1.145551</v>
      </c>
      <c r="K1888" s="22">
        <v>1.0</v>
      </c>
    </row>
    <row r="1889">
      <c r="A1889" s="22" t="s">
        <v>13571</v>
      </c>
      <c r="B1889" s="22">
        <v>3.0E7</v>
      </c>
      <c r="C1889" s="22">
        <v>215.0</v>
      </c>
      <c r="D1889" s="22">
        <v>0.326598197319811</v>
      </c>
      <c r="E1889" s="22">
        <v>35.0</v>
      </c>
      <c r="F1889" s="22">
        <v>0.3242571</v>
      </c>
      <c r="G1889" s="22">
        <v>1500.0</v>
      </c>
      <c r="H1889" s="22">
        <v>0.3062196</v>
      </c>
      <c r="I1889" s="22">
        <v>1.066549</v>
      </c>
      <c r="J1889" s="22">
        <v>1.12979</v>
      </c>
      <c r="K1889" s="22">
        <v>1.0</v>
      </c>
    </row>
    <row r="1890">
      <c r="A1890" s="22" t="s">
        <v>13572</v>
      </c>
      <c r="B1890" s="22">
        <v>3.0E7</v>
      </c>
      <c r="C1890" s="22">
        <v>200.0</v>
      </c>
      <c r="D1890" s="22">
        <v>0.392449706860506</v>
      </c>
      <c r="E1890" s="22">
        <v>20.0</v>
      </c>
      <c r="F1890" s="22">
        <v>0.3772387</v>
      </c>
      <c r="G1890" s="22">
        <v>1500.0</v>
      </c>
      <c r="H1890" s="22">
        <v>0.3287361</v>
      </c>
      <c r="I1890" s="22">
        <v>1.193814</v>
      </c>
      <c r="J1890" s="22">
        <v>1.313613</v>
      </c>
      <c r="K1890" s="22">
        <v>1.0</v>
      </c>
    </row>
    <row r="1891">
      <c r="A1891" s="22" t="s">
        <v>13573</v>
      </c>
      <c r="B1891" s="22">
        <v>3.0E7</v>
      </c>
      <c r="C1891" s="22">
        <v>180.0</v>
      </c>
      <c r="D1891" s="22">
        <v>0.302140917734539</v>
      </c>
      <c r="E1891" s="22">
        <v>15.0</v>
      </c>
      <c r="F1891" s="22">
        <v>0.3030223</v>
      </c>
      <c r="G1891" s="22">
        <v>1500.0</v>
      </c>
      <c r="H1891" s="22">
        <v>0.2948692</v>
      </c>
      <c r="I1891" s="22">
        <v>1.024661</v>
      </c>
      <c r="J1891" s="22">
        <v>0.8919003</v>
      </c>
      <c r="K1891" s="22">
        <v>0.0</v>
      </c>
    </row>
    <row r="1892">
      <c r="A1892" s="22" t="s">
        <v>13574</v>
      </c>
      <c r="B1892" s="22">
        <v>2.2817226E7</v>
      </c>
      <c r="C1892" s="22">
        <v>215.0</v>
      </c>
      <c r="D1892" s="22">
        <v>0.254572660679203</v>
      </c>
      <c r="E1892" s="22">
        <v>15.0</v>
      </c>
      <c r="F1892" s="22">
        <v>0.255342</v>
      </c>
      <c r="G1892" s="22">
        <v>1500.0</v>
      </c>
      <c r="H1892" s="22">
        <v>0.2468676</v>
      </c>
      <c r="I1892" s="22">
        <v>1.031211</v>
      </c>
      <c r="J1892" s="22">
        <v>0.9092113</v>
      </c>
      <c r="K1892" s="22">
        <v>0.0</v>
      </c>
    </row>
    <row r="1893">
      <c r="A1893" s="22" t="s">
        <v>13575</v>
      </c>
      <c r="B1893" s="22">
        <v>2.5698659E7</v>
      </c>
      <c r="C1893" s="22">
        <v>165.0</v>
      </c>
      <c r="D1893" s="22">
        <v>0.270464653885017</v>
      </c>
      <c r="E1893" s="22">
        <v>15.0</v>
      </c>
      <c r="F1893" s="22">
        <v>0.2710517</v>
      </c>
      <c r="G1893" s="22">
        <v>1500.0</v>
      </c>
      <c r="H1893" s="22">
        <v>0.2642444</v>
      </c>
      <c r="I1893" s="22">
        <v>1.02354</v>
      </c>
      <c r="J1893" s="22">
        <v>0.913769</v>
      </c>
      <c r="K1893" s="22">
        <v>0.0</v>
      </c>
    </row>
    <row r="1894">
      <c r="A1894" s="22" t="s">
        <v>13576</v>
      </c>
      <c r="B1894" s="22">
        <v>3.0E7</v>
      </c>
      <c r="C1894" s="22">
        <v>155.0</v>
      </c>
      <c r="D1894" s="22">
        <v>0.302809788664424</v>
      </c>
      <c r="E1894" s="22">
        <v>20.0</v>
      </c>
      <c r="F1894" s="22">
        <v>0.3029323</v>
      </c>
      <c r="G1894" s="22">
        <v>1500.0</v>
      </c>
      <c r="H1894" s="22">
        <v>0.2946142</v>
      </c>
      <c r="I1894" s="22">
        <v>1.027818</v>
      </c>
      <c r="J1894" s="22">
        <v>0.9852677</v>
      </c>
      <c r="K1894" s="22">
        <v>0.0</v>
      </c>
    </row>
    <row r="1895">
      <c r="A1895" s="22" t="s">
        <v>13577</v>
      </c>
      <c r="B1895" s="22">
        <v>1.505322E7</v>
      </c>
      <c r="C1895" s="22">
        <v>170.0</v>
      </c>
      <c r="D1895" s="22">
        <v>0.190197920135753</v>
      </c>
      <c r="E1895" s="22">
        <v>20.0</v>
      </c>
      <c r="F1895" s="22">
        <v>0.1877365</v>
      </c>
      <c r="G1895" s="22">
        <v>1500.0</v>
      </c>
      <c r="H1895" s="22">
        <v>0.1798467</v>
      </c>
      <c r="I1895" s="22">
        <v>1.057556</v>
      </c>
      <c r="J1895" s="22">
        <v>1.311967</v>
      </c>
      <c r="K1895" s="22">
        <v>1.0</v>
      </c>
    </row>
    <row r="1896">
      <c r="A1896" s="22" t="s">
        <v>13578</v>
      </c>
      <c r="B1896" s="22">
        <v>2.2197447E7</v>
      </c>
      <c r="C1896" s="22">
        <v>170.0</v>
      </c>
      <c r="D1896" s="22">
        <v>0.239808659068504</v>
      </c>
      <c r="E1896" s="22">
        <v>20.0</v>
      </c>
      <c r="F1896" s="22">
        <v>0.240028</v>
      </c>
      <c r="G1896" s="22">
        <v>1500.0</v>
      </c>
      <c r="H1896" s="22">
        <v>0.2350243</v>
      </c>
      <c r="I1896" s="22">
        <v>1.020357</v>
      </c>
      <c r="J1896" s="22">
        <v>0.9561565</v>
      </c>
      <c r="K1896" s="22">
        <v>0.0</v>
      </c>
    </row>
    <row r="1897">
      <c r="A1897" s="22" t="s">
        <v>13579</v>
      </c>
      <c r="B1897" s="22">
        <v>2.9693669E7</v>
      </c>
      <c r="C1897" s="22">
        <v>150.0</v>
      </c>
      <c r="D1897" s="22">
        <v>0.311905684055716</v>
      </c>
      <c r="E1897" s="22">
        <v>35.0</v>
      </c>
      <c r="F1897" s="22">
        <v>0.3074778</v>
      </c>
      <c r="G1897" s="22">
        <v>1500.0</v>
      </c>
      <c r="H1897" s="22">
        <v>0.296402</v>
      </c>
      <c r="I1897" s="22">
        <v>1.052306</v>
      </c>
      <c r="J1897" s="22">
        <v>1.39978</v>
      </c>
      <c r="K1897" s="22">
        <v>1.0</v>
      </c>
    </row>
    <row r="1898">
      <c r="A1898" s="22" t="s">
        <v>13580</v>
      </c>
      <c r="B1898" s="22">
        <v>3.0E7</v>
      </c>
      <c r="C1898" s="22">
        <v>245.0</v>
      </c>
      <c r="D1898" s="22">
        <v>0.320791982862401</v>
      </c>
      <c r="E1898" s="22">
        <v>30.0</v>
      </c>
      <c r="F1898" s="22">
        <v>0.3170341</v>
      </c>
      <c r="G1898" s="22">
        <v>1500.0</v>
      </c>
      <c r="H1898" s="22">
        <v>0.3036591</v>
      </c>
      <c r="I1898" s="22">
        <v>1.056421</v>
      </c>
      <c r="J1898" s="22">
        <v>1.280966</v>
      </c>
      <c r="K1898" s="22">
        <v>1.0</v>
      </c>
    </row>
    <row r="1899">
      <c r="A1899" s="22" t="s">
        <v>13581</v>
      </c>
      <c r="B1899" s="22">
        <v>1.802274E7</v>
      </c>
      <c r="C1899" s="22">
        <v>220.0</v>
      </c>
      <c r="D1899" s="22">
        <v>0.212208793757802</v>
      </c>
      <c r="E1899" s="22">
        <v>35.0</v>
      </c>
      <c r="F1899" s="22">
        <v>0.2113103</v>
      </c>
      <c r="G1899" s="22">
        <v>1500.0</v>
      </c>
      <c r="H1899" s="22">
        <v>0.2042383</v>
      </c>
      <c r="I1899" s="22">
        <v>1.039025</v>
      </c>
      <c r="J1899" s="22">
        <v>1.127053</v>
      </c>
      <c r="K1899" s="22">
        <v>1.0</v>
      </c>
    </row>
    <row r="1900">
      <c r="A1900" s="22" t="s">
        <v>13582</v>
      </c>
      <c r="B1900" s="22">
        <v>1.1026309E7</v>
      </c>
      <c r="C1900" s="22">
        <v>170.0</v>
      </c>
      <c r="D1900" s="22">
        <v>0.153072922120683</v>
      </c>
      <c r="E1900" s="22">
        <v>35.0</v>
      </c>
      <c r="F1900" s="22">
        <v>0.1495474</v>
      </c>
      <c r="G1900" s="22">
        <v>1500.0</v>
      </c>
      <c r="H1900" s="22">
        <v>0.1419561</v>
      </c>
      <c r="I1900" s="22">
        <v>1.078312</v>
      </c>
      <c r="J1900" s="22">
        <v>1.464419</v>
      </c>
      <c r="K1900" s="22">
        <v>1.0</v>
      </c>
    </row>
    <row r="1901">
      <c r="A1901" s="22" t="s">
        <v>13583</v>
      </c>
      <c r="B1901" s="22">
        <v>3.0E7</v>
      </c>
      <c r="C1901" s="22">
        <v>145.0</v>
      </c>
      <c r="D1901" s="22">
        <v>0.336527604338894</v>
      </c>
      <c r="E1901" s="22">
        <v>30.0</v>
      </c>
      <c r="F1901" s="22">
        <v>0.3323162</v>
      </c>
      <c r="G1901" s="22">
        <v>1500.0</v>
      </c>
      <c r="H1901" s="22">
        <v>0.3062333</v>
      </c>
      <c r="I1901" s="22">
        <v>1.098926</v>
      </c>
      <c r="J1901" s="22">
        <v>1.161461</v>
      </c>
      <c r="K1901" s="22">
        <v>1.0</v>
      </c>
    </row>
    <row r="1902">
      <c r="A1902" s="22" t="s">
        <v>13584</v>
      </c>
      <c r="B1902" s="22">
        <v>2.4794545E7</v>
      </c>
      <c r="C1902" s="22">
        <v>220.0</v>
      </c>
      <c r="D1902" s="22">
        <v>0.335988214108473</v>
      </c>
      <c r="E1902" s="22">
        <v>30.0</v>
      </c>
      <c r="F1902" s="22">
        <v>0.330627</v>
      </c>
      <c r="G1902" s="22">
        <v>1500.0</v>
      </c>
      <c r="H1902" s="22">
        <v>0.2845896</v>
      </c>
      <c r="I1902" s="22">
        <v>1.180606</v>
      </c>
      <c r="J1902" s="22">
        <v>1.116452</v>
      </c>
      <c r="K1902" s="22">
        <v>1.0</v>
      </c>
    </row>
    <row r="1903">
      <c r="A1903" s="22" t="s">
        <v>13585</v>
      </c>
      <c r="B1903" s="22">
        <v>9511521.0</v>
      </c>
      <c r="C1903" s="22">
        <v>165.0</v>
      </c>
      <c r="D1903" s="22">
        <v>0.160608656305091</v>
      </c>
      <c r="E1903" s="22">
        <v>35.0</v>
      </c>
      <c r="F1903" s="22">
        <v>0.1546876</v>
      </c>
      <c r="G1903" s="22">
        <v>1500.0</v>
      </c>
      <c r="H1903" s="22">
        <v>0.1341704</v>
      </c>
      <c r="I1903" s="22">
        <v>1.19705</v>
      </c>
      <c r="J1903" s="22">
        <v>1.288588</v>
      </c>
      <c r="K1903" s="22">
        <v>1.0</v>
      </c>
    </row>
    <row r="1904">
      <c r="A1904" s="22" t="s">
        <v>13586</v>
      </c>
      <c r="B1904" s="22">
        <v>5081224.0</v>
      </c>
      <c r="C1904" s="22">
        <v>160.0</v>
      </c>
      <c r="D1904" s="22">
        <v>0.101905984397127</v>
      </c>
      <c r="E1904" s="22">
        <v>30.0</v>
      </c>
      <c r="F1904" s="22">
        <v>0.08793845</v>
      </c>
      <c r="G1904" s="22">
        <v>1500.0</v>
      </c>
      <c r="H1904" s="22">
        <v>0.07684092</v>
      </c>
      <c r="I1904" s="22">
        <v>1.326194</v>
      </c>
      <c r="J1904" s="22">
        <v>2.258616</v>
      </c>
      <c r="K1904" s="22">
        <v>2.0</v>
      </c>
    </row>
    <row r="1905">
      <c r="A1905" s="22" t="s">
        <v>13587</v>
      </c>
      <c r="B1905" s="22">
        <v>2.7586916E7</v>
      </c>
      <c r="C1905" s="22">
        <v>130.0</v>
      </c>
      <c r="D1905" s="22">
        <v>0.390245205772544</v>
      </c>
      <c r="E1905" s="22">
        <v>35.0</v>
      </c>
      <c r="F1905" s="22">
        <v>0.3815584</v>
      </c>
      <c r="G1905" s="22">
        <v>1500.0</v>
      </c>
      <c r="H1905" s="22">
        <v>0.3134028</v>
      </c>
      <c r="I1905" s="22">
        <v>1.245187</v>
      </c>
      <c r="J1905" s="22">
        <v>1.127456</v>
      </c>
      <c r="K1905" s="22">
        <v>1.0</v>
      </c>
    </row>
    <row r="1906">
      <c r="A1906" s="22" t="s">
        <v>13588</v>
      </c>
      <c r="B1906" s="22">
        <v>3.0E7</v>
      </c>
      <c r="C1906" s="22">
        <v>165.0</v>
      </c>
      <c r="D1906" s="22">
        <v>0.45292726305094</v>
      </c>
      <c r="E1906" s="22">
        <v>35.0</v>
      </c>
      <c r="F1906" s="22">
        <v>0.4403752</v>
      </c>
      <c r="G1906" s="22">
        <v>1500.0</v>
      </c>
      <c r="H1906" s="22">
        <v>0.3393314</v>
      </c>
      <c r="I1906" s="22">
        <v>1.334764</v>
      </c>
      <c r="J1906" s="22">
        <v>1.124224</v>
      </c>
      <c r="K1906" s="22">
        <v>1.0</v>
      </c>
    </row>
    <row r="1907">
      <c r="A1907" s="22" t="s">
        <v>13589</v>
      </c>
      <c r="B1907" s="22">
        <v>3.0E7</v>
      </c>
      <c r="C1907" s="22">
        <v>205.0</v>
      </c>
      <c r="D1907" s="22">
        <v>0.383888392885796</v>
      </c>
      <c r="E1907" s="22">
        <v>35.0</v>
      </c>
      <c r="F1907" s="22">
        <v>0.3797655</v>
      </c>
      <c r="G1907" s="22">
        <v>1500.0</v>
      </c>
      <c r="H1907" s="22">
        <v>0.3311515</v>
      </c>
      <c r="I1907" s="22">
        <v>1.159253</v>
      </c>
      <c r="J1907" s="22">
        <v>1.084809</v>
      </c>
      <c r="K1907" s="22">
        <v>1.0</v>
      </c>
    </row>
    <row r="1908">
      <c r="A1908" s="22" t="s">
        <v>13590</v>
      </c>
      <c r="B1908" s="22">
        <v>2.1468626E7</v>
      </c>
      <c r="C1908" s="22">
        <v>230.0</v>
      </c>
      <c r="D1908" s="22">
        <v>0.257996949059453</v>
      </c>
      <c r="E1908" s="22">
        <v>35.0</v>
      </c>
      <c r="F1908" s="22">
        <v>0.2560585</v>
      </c>
      <c r="G1908" s="22">
        <v>1500.0</v>
      </c>
      <c r="H1908" s="22">
        <v>0.2415277</v>
      </c>
      <c r="I1908" s="22">
        <v>1.068188</v>
      </c>
      <c r="J1908" s="22">
        <v>1.133404</v>
      </c>
      <c r="K1908" s="22">
        <v>1.0</v>
      </c>
    </row>
    <row r="1909">
      <c r="A1909" s="22" t="s">
        <v>13591</v>
      </c>
      <c r="B1909" s="22">
        <v>2.842185E7</v>
      </c>
      <c r="C1909" s="22">
        <v>195.0</v>
      </c>
      <c r="D1909" s="22">
        <v>0.307011458273</v>
      </c>
      <c r="E1909" s="22">
        <v>35.0</v>
      </c>
      <c r="F1909" s="22">
        <v>0.3025586</v>
      </c>
      <c r="G1909" s="22">
        <v>1500.0</v>
      </c>
      <c r="H1909" s="22">
        <v>0.2894654</v>
      </c>
      <c r="I1909" s="22">
        <v>1.060615</v>
      </c>
      <c r="J1909" s="22">
        <v>1.340094</v>
      </c>
      <c r="K1909" s="22">
        <v>1.0</v>
      </c>
    </row>
    <row r="1910">
      <c r="A1910" s="22" t="s">
        <v>13592</v>
      </c>
      <c r="B1910" s="22">
        <v>1.3089661E7</v>
      </c>
      <c r="C1910" s="22">
        <v>200.0</v>
      </c>
      <c r="D1910" s="22">
        <v>0.177487755039157</v>
      </c>
      <c r="E1910" s="22">
        <v>30.0</v>
      </c>
      <c r="F1910" s="22">
        <v>0.1759891</v>
      </c>
      <c r="G1910" s="22">
        <v>1500.0</v>
      </c>
      <c r="H1910" s="22">
        <v>0.1638172</v>
      </c>
      <c r="I1910" s="22">
        <v>1.08345</v>
      </c>
      <c r="J1910" s="22">
        <v>1.123127</v>
      </c>
      <c r="K1910" s="22">
        <v>1.0</v>
      </c>
    </row>
    <row r="1911">
      <c r="A1911" s="22" t="s">
        <v>13593</v>
      </c>
      <c r="B1911" s="22">
        <v>1.6492435E7</v>
      </c>
      <c r="C1911" s="22">
        <v>200.0</v>
      </c>
      <c r="D1911" s="22">
        <v>0.202503563212143</v>
      </c>
      <c r="E1911" s="22">
        <v>35.0</v>
      </c>
      <c r="F1911" s="22">
        <v>0.2005131</v>
      </c>
      <c r="G1911" s="22">
        <v>1500.0</v>
      </c>
      <c r="H1911" s="22">
        <v>0.1926743</v>
      </c>
      <c r="I1911" s="22">
        <v>1.051015</v>
      </c>
      <c r="J1911" s="22">
        <v>1.253916</v>
      </c>
      <c r="K1911" s="22">
        <v>1.0</v>
      </c>
    </row>
    <row r="1912">
      <c r="A1912" s="22" t="s">
        <v>13594</v>
      </c>
      <c r="B1912" s="22">
        <v>7344894.0</v>
      </c>
      <c r="C1912" s="22">
        <v>130.0</v>
      </c>
      <c r="D1912" s="22">
        <v>0.0984740908969709</v>
      </c>
      <c r="E1912" s="22">
        <v>20.0</v>
      </c>
      <c r="F1912" s="22">
        <v>0.09816757</v>
      </c>
      <c r="G1912" s="22">
        <v>1500.0</v>
      </c>
      <c r="H1912" s="22">
        <v>0.09467956</v>
      </c>
      <c r="I1912" s="22">
        <v>1.040078</v>
      </c>
      <c r="J1912" s="22">
        <v>1.087878</v>
      </c>
      <c r="K1912" s="22">
        <v>1.0</v>
      </c>
    </row>
    <row r="1913">
      <c r="A1913" s="22" t="s">
        <v>13595</v>
      </c>
      <c r="B1913" s="22">
        <v>5325568.0</v>
      </c>
      <c r="C1913" s="22">
        <v>275.0</v>
      </c>
      <c r="D1913" s="22">
        <v>0.0827160388479673</v>
      </c>
      <c r="E1913" s="22">
        <v>30.0</v>
      </c>
      <c r="F1913" s="22">
        <v>0.07955334</v>
      </c>
      <c r="G1913" s="22">
        <v>1500.0</v>
      </c>
      <c r="H1913" s="22">
        <v>0.07437188</v>
      </c>
      <c r="I1913" s="22">
        <v>1.112195</v>
      </c>
      <c r="J1913" s="22">
        <v>1.610387</v>
      </c>
      <c r="K1913" s="22">
        <v>2.0</v>
      </c>
    </row>
    <row r="1914">
      <c r="A1914" s="22" t="s">
        <v>13596</v>
      </c>
      <c r="B1914" s="22">
        <v>3.0E7</v>
      </c>
      <c r="C1914" s="22">
        <v>190.0</v>
      </c>
      <c r="D1914" s="22">
        <v>0.313206758526862</v>
      </c>
      <c r="E1914" s="22">
        <v>35.0</v>
      </c>
      <c r="F1914" s="22">
        <v>0.3102638</v>
      </c>
      <c r="G1914" s="22">
        <v>1500.0</v>
      </c>
      <c r="H1914" s="22">
        <v>0.2974955</v>
      </c>
      <c r="I1914" s="22">
        <v>1.052812</v>
      </c>
      <c r="J1914" s="22">
        <v>1.23049</v>
      </c>
      <c r="K1914" s="22">
        <v>1.0</v>
      </c>
    </row>
    <row r="1915">
      <c r="A1915" s="22" t="s">
        <v>13597</v>
      </c>
      <c r="B1915" s="22">
        <v>2.2940378E7</v>
      </c>
      <c r="C1915" s="22">
        <v>195.0</v>
      </c>
      <c r="D1915" s="22">
        <v>0.324965669247371</v>
      </c>
      <c r="E1915" s="22">
        <v>20.0</v>
      </c>
      <c r="F1915" s="22">
        <v>0.3167765</v>
      </c>
      <c r="G1915" s="22">
        <v>1500.0</v>
      </c>
      <c r="H1915" s="22">
        <v>0.2663873</v>
      </c>
      <c r="I1915" s="22">
        <v>1.219899</v>
      </c>
      <c r="J1915" s="22">
        <v>1.162519</v>
      </c>
      <c r="K1915" s="22">
        <v>1.0</v>
      </c>
    </row>
    <row r="1916">
      <c r="A1916" s="22" t="s">
        <v>13598</v>
      </c>
      <c r="B1916" s="22">
        <v>3.0E7</v>
      </c>
      <c r="C1916" s="22">
        <v>195.0</v>
      </c>
      <c r="D1916" s="22">
        <v>0.323274428543384</v>
      </c>
      <c r="E1916" s="22">
        <v>35.0</v>
      </c>
      <c r="F1916" s="22">
        <v>0.3157144</v>
      </c>
      <c r="G1916" s="22">
        <v>1500.0</v>
      </c>
      <c r="H1916" s="22">
        <v>0.2956723</v>
      </c>
      <c r="I1916" s="22">
        <v>1.093354</v>
      </c>
      <c r="J1916" s="22">
        <v>1.377208</v>
      </c>
      <c r="K1916" s="22">
        <v>1.0</v>
      </c>
    </row>
    <row r="1917">
      <c r="A1917" s="22" t="s">
        <v>13599</v>
      </c>
      <c r="B1917" s="22">
        <v>2.0973034E7</v>
      </c>
      <c r="C1917" s="22">
        <v>150.0</v>
      </c>
      <c r="D1917" s="22">
        <v>0.237199262640439</v>
      </c>
      <c r="E1917" s="22">
        <v>30.0</v>
      </c>
      <c r="F1917" s="22">
        <v>0.2337994</v>
      </c>
      <c r="G1917" s="22">
        <v>1500.0</v>
      </c>
      <c r="H1917" s="22">
        <v>0.226725</v>
      </c>
      <c r="I1917" s="22">
        <v>1.046198</v>
      </c>
      <c r="J1917" s="22">
        <v>1.480598</v>
      </c>
      <c r="K1917" s="22">
        <v>1.0</v>
      </c>
    </row>
    <row r="1918">
      <c r="A1918" s="22" t="s">
        <v>13600</v>
      </c>
      <c r="B1918" s="22">
        <v>1.7572931E7</v>
      </c>
      <c r="C1918" s="22">
        <v>135.0</v>
      </c>
      <c r="D1918" s="22">
        <v>0.231336086859852</v>
      </c>
      <c r="E1918" s="22">
        <v>40.0</v>
      </c>
      <c r="F1918" s="22">
        <v>0.2216917</v>
      </c>
      <c r="G1918" s="22">
        <v>1500.0</v>
      </c>
      <c r="H1918" s="22">
        <v>0.2072043</v>
      </c>
      <c r="I1918" s="22">
        <v>1.116464</v>
      </c>
      <c r="J1918" s="22">
        <v>1.66571</v>
      </c>
      <c r="K1918" s="22">
        <v>2.0</v>
      </c>
    </row>
    <row r="1919">
      <c r="A1919" s="22" t="s">
        <v>13601</v>
      </c>
      <c r="B1919" s="22">
        <v>3.0E7</v>
      </c>
      <c r="C1919" s="22">
        <v>50.0</v>
      </c>
      <c r="D1919" s="22">
        <v>0.296928977047582</v>
      </c>
      <c r="E1919" s="22">
        <v>20.0</v>
      </c>
      <c r="F1919" s="22">
        <v>0.2981038</v>
      </c>
      <c r="G1919" s="22">
        <v>1500.0</v>
      </c>
      <c r="H1919" s="22">
        <v>0.2933335</v>
      </c>
      <c r="I1919" s="22">
        <v>1.012257</v>
      </c>
      <c r="J1919" s="22">
        <v>0.7537159</v>
      </c>
      <c r="K1919" s="22">
        <v>0.0</v>
      </c>
    </row>
    <row r="1920">
      <c r="A1920" s="22" t="s">
        <v>13602</v>
      </c>
      <c r="B1920" s="22">
        <v>3.0E7</v>
      </c>
      <c r="C1920" s="22">
        <v>45.0</v>
      </c>
      <c r="D1920" s="22">
        <v>0.294833271498074</v>
      </c>
      <c r="E1920" s="22">
        <v>15.0</v>
      </c>
      <c r="F1920" s="22">
        <v>0.2961085</v>
      </c>
      <c r="G1920" s="22">
        <v>1500.0</v>
      </c>
      <c r="H1920" s="22">
        <v>0.2915834</v>
      </c>
      <c r="I1920" s="22">
        <v>1.011146</v>
      </c>
      <c r="J1920" s="22">
        <v>0.7181844</v>
      </c>
      <c r="K1920" s="22">
        <v>0.0</v>
      </c>
    </row>
    <row r="1921">
      <c r="A1921" s="22" t="s">
        <v>13603</v>
      </c>
      <c r="B1921" s="22">
        <v>1.6979978E7</v>
      </c>
      <c r="C1921" s="22">
        <v>190.0</v>
      </c>
      <c r="D1921" s="22">
        <v>0.206898430705367</v>
      </c>
      <c r="E1921" s="22">
        <v>25.0</v>
      </c>
      <c r="F1921" s="22">
        <v>0.2062954</v>
      </c>
      <c r="G1921" s="22">
        <v>1500.0</v>
      </c>
      <c r="H1921" s="22">
        <v>0.1967236</v>
      </c>
      <c r="I1921" s="22">
        <v>1.051722</v>
      </c>
      <c r="J1921" s="22">
        <v>1.063002</v>
      </c>
      <c r="K1921" s="22">
        <v>1.0</v>
      </c>
    </row>
    <row r="1922">
      <c r="A1922" s="22" t="s">
        <v>13604</v>
      </c>
      <c r="B1922" s="22">
        <v>2.6562775E7</v>
      </c>
      <c r="C1922" s="22">
        <v>165.0</v>
      </c>
      <c r="D1922" s="22">
        <v>0.287442332537229</v>
      </c>
      <c r="E1922" s="22">
        <v>15.0</v>
      </c>
      <c r="F1922" s="22">
        <v>0.2858816</v>
      </c>
      <c r="G1922" s="22">
        <v>1500.0</v>
      </c>
      <c r="H1922" s="22">
        <v>0.272095</v>
      </c>
      <c r="I1922" s="22">
        <v>1.056404</v>
      </c>
      <c r="J1922" s="22">
        <v>1.113209</v>
      </c>
      <c r="K1922" s="22">
        <v>1.0</v>
      </c>
    </row>
    <row r="1923">
      <c r="A1923" s="22" t="s">
        <v>13605</v>
      </c>
      <c r="B1923" s="22">
        <v>3.0E7</v>
      </c>
      <c r="C1923" s="22">
        <v>155.0</v>
      </c>
      <c r="D1923" s="22">
        <v>0.343660762348482</v>
      </c>
      <c r="E1923" s="22">
        <v>35.0</v>
      </c>
      <c r="F1923" s="22">
        <v>0.3375085</v>
      </c>
      <c r="G1923" s="22">
        <v>1500.0</v>
      </c>
      <c r="H1923" s="22">
        <v>0.3072936</v>
      </c>
      <c r="I1923" s="22">
        <v>1.118347</v>
      </c>
      <c r="J1923" s="22">
        <v>1.203618</v>
      </c>
      <c r="K1923" s="22">
        <v>1.0</v>
      </c>
    </row>
    <row r="1924">
      <c r="A1924" s="22" t="s">
        <v>13606</v>
      </c>
      <c r="B1924" s="22">
        <v>1.6653346E7</v>
      </c>
      <c r="C1924" s="22">
        <v>145.0</v>
      </c>
      <c r="D1924" s="22">
        <v>0.219019201825724</v>
      </c>
      <c r="E1924" s="22">
        <v>35.0</v>
      </c>
      <c r="F1924" s="22">
        <v>0.2145363</v>
      </c>
      <c r="G1924" s="22">
        <v>1500.0</v>
      </c>
      <c r="H1924" s="22">
        <v>0.1989849</v>
      </c>
      <c r="I1924" s="22">
        <v>1.100683</v>
      </c>
      <c r="J1924" s="22">
        <v>1.288262</v>
      </c>
      <c r="K1924" s="22">
        <v>1.0</v>
      </c>
    </row>
    <row r="1925">
      <c r="A1925" s="22" t="s">
        <v>13607</v>
      </c>
      <c r="B1925" s="22">
        <v>3.0E7</v>
      </c>
      <c r="C1925" s="22">
        <v>175.0</v>
      </c>
      <c r="D1925" s="22">
        <v>0.315717588761618</v>
      </c>
      <c r="E1925" s="22">
        <v>15.0</v>
      </c>
      <c r="F1925" s="22">
        <v>0.3145794</v>
      </c>
      <c r="G1925" s="22">
        <v>1500.0</v>
      </c>
      <c r="H1925" s="22">
        <v>0.3012845</v>
      </c>
      <c r="I1925" s="22">
        <v>1.047905</v>
      </c>
      <c r="J1925" s="22">
        <v>1.085614</v>
      </c>
      <c r="K1925" s="22">
        <v>1.0</v>
      </c>
    </row>
    <row r="1926">
      <c r="A1926" s="22" t="s">
        <v>13608</v>
      </c>
      <c r="B1926" s="22">
        <v>3.0E7</v>
      </c>
      <c r="C1926" s="22">
        <v>225.0</v>
      </c>
      <c r="D1926" s="22">
        <v>0.33002885198874</v>
      </c>
      <c r="E1926" s="22">
        <v>15.0</v>
      </c>
      <c r="F1926" s="22">
        <v>0.3244113</v>
      </c>
      <c r="G1926" s="22">
        <v>1500.0</v>
      </c>
      <c r="H1926" s="22">
        <v>0.3022541</v>
      </c>
      <c r="I1926" s="22">
        <v>1.091892</v>
      </c>
      <c r="J1926" s="22">
        <v>1.253532</v>
      </c>
      <c r="K1926" s="22">
        <v>1.0</v>
      </c>
    </row>
    <row r="1927">
      <c r="A1927" s="22" t="s">
        <v>13609</v>
      </c>
      <c r="B1927" s="22">
        <v>3.0E7</v>
      </c>
      <c r="C1927" s="22">
        <v>235.0</v>
      </c>
      <c r="D1927" s="22">
        <v>0.299508676512329</v>
      </c>
      <c r="E1927" s="22">
        <v>10.0</v>
      </c>
      <c r="F1927" s="22">
        <v>0.2990447</v>
      </c>
      <c r="G1927" s="22">
        <v>1500.0</v>
      </c>
      <c r="H1927" s="22">
        <v>0.2908852</v>
      </c>
      <c r="I1927" s="22">
        <v>1.029646</v>
      </c>
      <c r="J1927" s="22">
        <v>1.056857</v>
      </c>
      <c r="K1927" s="22">
        <v>1.0</v>
      </c>
    </row>
    <row r="1928">
      <c r="A1928" s="22" t="s">
        <v>13610</v>
      </c>
      <c r="B1928" s="22">
        <v>3.0E7</v>
      </c>
      <c r="C1928" s="22">
        <v>220.0</v>
      </c>
      <c r="D1928" s="22">
        <v>0.297429246294108</v>
      </c>
      <c r="E1928" s="22">
        <v>10.0</v>
      </c>
      <c r="F1928" s="22">
        <v>0.297715</v>
      </c>
      <c r="G1928" s="22">
        <v>1500.0</v>
      </c>
      <c r="H1928" s="22">
        <v>0.2904133</v>
      </c>
      <c r="I1928" s="22">
        <v>1.024158</v>
      </c>
      <c r="J1928" s="22">
        <v>0.9608702</v>
      </c>
      <c r="K1928" s="22">
        <v>0.0</v>
      </c>
    </row>
    <row r="1929">
      <c r="A1929" s="22" t="s">
        <v>13611</v>
      </c>
      <c r="B1929" s="22">
        <v>3.0E7</v>
      </c>
      <c r="C1929" s="22">
        <v>225.0</v>
      </c>
      <c r="D1929" s="22">
        <v>0.296551747708514</v>
      </c>
      <c r="E1929" s="22">
        <v>10.0</v>
      </c>
      <c r="F1929" s="22">
        <v>0.2967499</v>
      </c>
      <c r="G1929" s="22">
        <v>1500.0</v>
      </c>
      <c r="H1929" s="22">
        <v>0.2900409</v>
      </c>
      <c r="I1929" s="22">
        <v>1.022448</v>
      </c>
      <c r="J1929" s="22">
        <v>0.970469</v>
      </c>
      <c r="K1929" s="22">
        <v>0.0</v>
      </c>
    </row>
    <row r="1930">
      <c r="A1930" s="22" t="s">
        <v>13612</v>
      </c>
      <c r="B1930" s="22">
        <v>3.0E7</v>
      </c>
      <c r="C1930" s="22">
        <v>225.0</v>
      </c>
      <c r="D1930" s="22">
        <v>0.308404380795886</v>
      </c>
      <c r="E1930" s="22">
        <v>15.0</v>
      </c>
      <c r="F1930" s="22">
        <v>0.3088967</v>
      </c>
      <c r="G1930" s="22">
        <v>1500.0</v>
      </c>
      <c r="H1930" s="22">
        <v>0.2960851</v>
      </c>
      <c r="I1930" s="22">
        <v>1.041607</v>
      </c>
      <c r="J1930" s="22">
        <v>0.9615704</v>
      </c>
      <c r="K1930" s="22">
        <v>0.0</v>
      </c>
    </row>
    <row r="1931">
      <c r="A1931" s="22" t="s">
        <v>13613</v>
      </c>
      <c r="B1931" s="22">
        <v>3.0E7</v>
      </c>
      <c r="C1931" s="22">
        <v>200.0</v>
      </c>
      <c r="D1931" s="22">
        <v>0.305332295530869</v>
      </c>
      <c r="E1931" s="22">
        <v>20.0</v>
      </c>
      <c r="F1931" s="22">
        <v>0.3055539</v>
      </c>
      <c r="G1931" s="22">
        <v>1500.0</v>
      </c>
      <c r="H1931" s="22">
        <v>0.2983455</v>
      </c>
      <c r="I1931" s="22">
        <v>1.023419</v>
      </c>
      <c r="J1931" s="22">
        <v>0.9692636</v>
      </c>
      <c r="K1931" s="22">
        <v>0.0</v>
      </c>
    </row>
    <row r="1932">
      <c r="A1932" s="22" t="s">
        <v>13614</v>
      </c>
      <c r="B1932" s="22">
        <v>3.0E7</v>
      </c>
      <c r="C1932" s="22">
        <v>190.0</v>
      </c>
      <c r="D1932" s="22">
        <v>0.309338061202144</v>
      </c>
      <c r="E1932" s="22">
        <v>15.0</v>
      </c>
      <c r="F1932" s="22">
        <v>0.3083583</v>
      </c>
      <c r="G1932" s="22">
        <v>1500.0</v>
      </c>
      <c r="H1932" s="22">
        <v>0.2997412</v>
      </c>
      <c r="I1932" s="22">
        <v>1.032017</v>
      </c>
      <c r="J1932" s="22">
        <v>1.113702</v>
      </c>
      <c r="K1932" s="22">
        <v>1.0</v>
      </c>
    </row>
    <row r="1933">
      <c r="A1933" s="22" t="s">
        <v>13615</v>
      </c>
      <c r="B1933" s="22">
        <v>3.0E7</v>
      </c>
      <c r="C1933" s="22">
        <v>230.0</v>
      </c>
      <c r="D1933" s="22">
        <v>0.312737669124592</v>
      </c>
      <c r="E1933" s="22">
        <v>20.0</v>
      </c>
      <c r="F1933" s="22">
        <v>0.3129031</v>
      </c>
      <c r="G1933" s="22">
        <v>1500.0</v>
      </c>
      <c r="H1933" s="22">
        <v>0.3022781</v>
      </c>
      <c r="I1933" s="22">
        <v>1.034602</v>
      </c>
      <c r="J1933" s="22">
        <v>0.984426</v>
      </c>
      <c r="K1933" s="22">
        <v>0.0</v>
      </c>
    </row>
    <row r="1934">
      <c r="A1934" s="22" t="s">
        <v>13616</v>
      </c>
      <c r="B1934" s="22">
        <v>3.0E7</v>
      </c>
      <c r="C1934" s="22">
        <v>55.0</v>
      </c>
      <c r="D1934" s="22">
        <v>0.294544030544108</v>
      </c>
      <c r="E1934" s="22">
        <v>15.0</v>
      </c>
      <c r="F1934" s="22">
        <v>0.2958439</v>
      </c>
      <c r="G1934" s="22">
        <v>1500.0</v>
      </c>
      <c r="H1934" s="22">
        <v>0.2915536</v>
      </c>
      <c r="I1934" s="22">
        <v>1.010257</v>
      </c>
      <c r="J1934" s="22">
        <v>0.6970253</v>
      </c>
      <c r="K1934" s="22">
        <v>0.0</v>
      </c>
    </row>
    <row r="1935">
      <c r="A1935" s="22" t="s">
        <v>13617</v>
      </c>
      <c r="B1935" s="22">
        <v>3.0E7</v>
      </c>
      <c r="C1935" s="22">
        <v>175.0</v>
      </c>
      <c r="D1935" s="22">
        <v>0.305929931469178</v>
      </c>
      <c r="E1935" s="22">
        <v>15.0</v>
      </c>
      <c r="F1935" s="22">
        <v>0.3062893</v>
      </c>
      <c r="G1935" s="22">
        <v>1500.0</v>
      </c>
      <c r="H1935" s="22">
        <v>0.2960508</v>
      </c>
      <c r="I1935" s="22">
        <v>1.03337</v>
      </c>
      <c r="J1935" s="22">
        <v>0.964896</v>
      </c>
      <c r="K1935" s="22">
        <v>0.0</v>
      </c>
    </row>
    <row r="1936">
      <c r="A1936" s="22" t="s">
        <v>13618</v>
      </c>
      <c r="B1936" s="22">
        <v>3.0E7</v>
      </c>
      <c r="C1936" s="22">
        <v>205.0</v>
      </c>
      <c r="D1936" s="22">
        <v>0.337159752180245</v>
      </c>
      <c r="E1936" s="22">
        <v>30.0</v>
      </c>
      <c r="F1936" s="22">
        <v>0.3359082</v>
      </c>
      <c r="G1936" s="22">
        <v>1500.0</v>
      </c>
      <c r="H1936" s="22">
        <v>0.3098539</v>
      </c>
      <c r="I1936" s="22">
        <v>1.088125</v>
      </c>
      <c r="J1936" s="22">
        <v>1.048035</v>
      </c>
      <c r="K1936" s="22">
        <v>1.0</v>
      </c>
    </row>
    <row r="1937">
      <c r="A1937" s="22" t="s">
        <v>13619</v>
      </c>
      <c r="B1937" s="22">
        <v>3.0E7</v>
      </c>
      <c r="C1937" s="22">
        <v>195.0</v>
      </c>
      <c r="D1937" s="22">
        <v>0.315009339156628</v>
      </c>
      <c r="E1937" s="22">
        <v>15.0</v>
      </c>
      <c r="F1937" s="22">
        <v>0.3122524</v>
      </c>
      <c r="G1937" s="22">
        <v>1500.0</v>
      </c>
      <c r="H1937" s="22">
        <v>0.2968359</v>
      </c>
      <c r="I1937" s="22">
        <v>1.061224</v>
      </c>
      <c r="J1937" s="22">
        <v>1.178831</v>
      </c>
      <c r="K1937" s="22">
        <v>1.0</v>
      </c>
    </row>
    <row r="1938">
      <c r="A1938" s="22" t="s">
        <v>13620</v>
      </c>
      <c r="B1938" s="22">
        <v>3.0E7</v>
      </c>
      <c r="C1938" s="22">
        <v>195.0</v>
      </c>
      <c r="D1938" s="22">
        <v>0.305440652253595</v>
      </c>
      <c r="E1938" s="22">
        <v>15.0</v>
      </c>
      <c r="F1938" s="22">
        <v>0.3036592</v>
      </c>
      <c r="G1938" s="22">
        <v>1500.0</v>
      </c>
      <c r="H1938" s="22">
        <v>0.2931017</v>
      </c>
      <c r="I1938" s="22">
        <v>1.042098</v>
      </c>
      <c r="J1938" s="22">
        <v>1.168738</v>
      </c>
      <c r="K1938" s="22">
        <v>1.0</v>
      </c>
    </row>
    <row r="1939">
      <c r="A1939" s="22" t="s">
        <v>13621</v>
      </c>
      <c r="B1939" s="22">
        <v>3.0E7</v>
      </c>
      <c r="C1939" s="22">
        <v>100.0</v>
      </c>
      <c r="D1939" s="22">
        <v>0.279751106945942</v>
      </c>
      <c r="E1939" s="22">
        <v>35.0</v>
      </c>
      <c r="F1939" s="22">
        <v>0.2733478</v>
      </c>
      <c r="G1939" s="22">
        <v>1500.0</v>
      </c>
      <c r="H1939" s="22">
        <v>0.256869</v>
      </c>
      <c r="I1939" s="22">
        <v>1.089081</v>
      </c>
      <c r="J1939" s="22">
        <v>1.388574</v>
      </c>
      <c r="K1939" s="22">
        <v>1.0</v>
      </c>
    </row>
    <row r="1940">
      <c r="A1940" s="22" t="s">
        <v>13622</v>
      </c>
      <c r="B1940" s="22">
        <v>7937569.0</v>
      </c>
      <c r="C1940" s="22">
        <v>130.0</v>
      </c>
      <c r="D1940" s="22">
        <v>0.123311775826259</v>
      </c>
      <c r="E1940" s="22">
        <v>40.0</v>
      </c>
      <c r="F1940" s="22">
        <v>0.1126027</v>
      </c>
      <c r="G1940" s="22">
        <v>1500.0</v>
      </c>
      <c r="H1940" s="22">
        <v>0.1034814</v>
      </c>
      <c r="I1940" s="22">
        <v>1.191632</v>
      </c>
      <c r="J1940" s="22">
        <v>2.174076</v>
      </c>
      <c r="K1940" s="22">
        <v>2.0</v>
      </c>
    </row>
    <row r="1941">
      <c r="A1941" s="22" t="s">
        <v>13623</v>
      </c>
      <c r="B1941" s="22">
        <v>3.0E7</v>
      </c>
      <c r="C1941" s="22">
        <v>130.0</v>
      </c>
      <c r="D1941" s="22">
        <v>0.30940981188042</v>
      </c>
      <c r="E1941" s="22">
        <v>40.0</v>
      </c>
      <c r="F1941" s="22">
        <v>0.3029594</v>
      </c>
      <c r="G1941" s="22">
        <v>1500.0</v>
      </c>
      <c r="H1941" s="22">
        <v>0.2899591</v>
      </c>
      <c r="I1941" s="22">
        <v>1.067081</v>
      </c>
      <c r="J1941" s="22">
        <v>1.496172</v>
      </c>
      <c r="K1941" s="22">
        <v>1.0</v>
      </c>
    </row>
    <row r="1942">
      <c r="A1942" s="22" t="s">
        <v>13624</v>
      </c>
      <c r="B1942" s="22">
        <v>3.0E7</v>
      </c>
      <c r="C1942" s="22">
        <v>185.0</v>
      </c>
      <c r="D1942" s="22">
        <v>0.325956439393864</v>
      </c>
      <c r="E1942" s="22">
        <v>30.0</v>
      </c>
      <c r="F1942" s="22">
        <v>0.3265187</v>
      </c>
      <c r="G1942" s="22">
        <v>1500.0</v>
      </c>
      <c r="H1942" s="22">
        <v>0.3029503</v>
      </c>
      <c r="I1942" s="22">
        <v>1.07594</v>
      </c>
      <c r="J1942" s="22">
        <v>0.9761434</v>
      </c>
      <c r="K1942" s="22">
        <v>0.0</v>
      </c>
    </row>
    <row r="1943">
      <c r="A1943" s="22" t="s">
        <v>13625</v>
      </c>
      <c r="B1943" s="22">
        <v>3.0E7</v>
      </c>
      <c r="C1943" s="22">
        <v>230.0</v>
      </c>
      <c r="D1943" s="22">
        <v>0.294007955720518</v>
      </c>
      <c r="E1943" s="22">
        <v>15.0</v>
      </c>
      <c r="F1943" s="22">
        <v>0.2951406</v>
      </c>
      <c r="G1943" s="22">
        <v>1500.0</v>
      </c>
      <c r="H1943" s="22">
        <v>0.2915261</v>
      </c>
      <c r="I1943" s="22">
        <v>1.008513</v>
      </c>
      <c r="J1943" s="22">
        <v>0.6866293</v>
      </c>
      <c r="K1943" s="22">
        <v>0.0</v>
      </c>
    </row>
    <row r="1944">
      <c r="A1944" s="22" t="s">
        <v>13626</v>
      </c>
      <c r="B1944" s="22">
        <v>2.4130304E7</v>
      </c>
      <c r="C1944" s="22">
        <v>140.0</v>
      </c>
      <c r="D1944" s="22">
        <v>0.334300783184064</v>
      </c>
      <c r="E1944" s="22">
        <v>40.0</v>
      </c>
      <c r="F1944" s="22">
        <v>0.306738</v>
      </c>
      <c r="G1944" s="22">
        <v>1500.0</v>
      </c>
      <c r="H1944" s="22">
        <v>0.2741067</v>
      </c>
      <c r="I1944" s="22">
        <v>1.219601</v>
      </c>
      <c r="J1944" s="22">
        <v>1.844673</v>
      </c>
      <c r="K1944" s="22">
        <v>2.0</v>
      </c>
    </row>
    <row r="1945">
      <c r="A1945" s="22" t="s">
        <v>13627</v>
      </c>
      <c r="B1945" s="22">
        <v>2.2570786E7</v>
      </c>
      <c r="C1945" s="22">
        <v>165.0</v>
      </c>
      <c r="D1945" s="22">
        <v>0.258236495673024</v>
      </c>
      <c r="E1945" s="22">
        <v>35.0</v>
      </c>
      <c r="F1945" s="22">
        <v>0.2545313</v>
      </c>
      <c r="G1945" s="22">
        <v>1500.0</v>
      </c>
      <c r="H1945" s="22">
        <v>0.2450489</v>
      </c>
      <c r="I1945" s="22">
        <v>1.053816</v>
      </c>
      <c r="J1945" s="22">
        <v>1.390743</v>
      </c>
      <c r="K1945" s="22">
        <v>1.0</v>
      </c>
    </row>
    <row r="1946">
      <c r="A1946" s="22" t="s">
        <v>13628</v>
      </c>
      <c r="B1946" s="22">
        <v>6846872.0</v>
      </c>
      <c r="C1946" s="22">
        <v>280.0</v>
      </c>
      <c r="D1946" s="22">
        <v>0.104869148015237</v>
      </c>
      <c r="E1946" s="22">
        <v>40.0</v>
      </c>
      <c r="F1946" s="22">
        <v>0.1023346</v>
      </c>
      <c r="G1946" s="22">
        <v>1500.0</v>
      </c>
      <c r="H1946" s="22">
        <v>0.09556153</v>
      </c>
      <c r="I1946" s="22">
        <v>1.097399</v>
      </c>
      <c r="J1946" s="22">
        <v>1.374205</v>
      </c>
      <c r="K1946" s="22">
        <v>1.0</v>
      </c>
    </row>
    <row r="1947">
      <c r="A1947" s="22" t="s">
        <v>13629</v>
      </c>
      <c r="B1947" s="22">
        <v>1.1497489E7</v>
      </c>
      <c r="C1947" s="22">
        <v>245.0</v>
      </c>
      <c r="D1947" s="22">
        <v>0.167115127941386</v>
      </c>
      <c r="E1947" s="22">
        <v>35.0</v>
      </c>
      <c r="F1947" s="22">
        <v>0.1641736</v>
      </c>
      <c r="G1947" s="22">
        <v>1500.0</v>
      </c>
      <c r="H1947" s="22">
        <v>0.1510771</v>
      </c>
      <c r="I1947" s="22">
        <v>1.106158</v>
      </c>
      <c r="J1947" s="22">
        <v>1.224604</v>
      </c>
      <c r="K1947" s="22">
        <v>1.0</v>
      </c>
    </row>
    <row r="1948">
      <c r="A1948" s="22" t="s">
        <v>13630</v>
      </c>
      <c r="B1948" s="22">
        <v>1.6428737E7</v>
      </c>
      <c r="C1948" s="22">
        <v>140.0</v>
      </c>
      <c r="D1948" s="22">
        <v>0.211240396581783</v>
      </c>
      <c r="E1948" s="22">
        <v>35.0</v>
      </c>
      <c r="F1948" s="22">
        <v>0.2057356</v>
      </c>
      <c r="G1948" s="22">
        <v>1500.0</v>
      </c>
      <c r="H1948" s="22">
        <v>0.1954145</v>
      </c>
      <c r="I1948" s="22">
        <v>1.080986</v>
      </c>
      <c r="J1948" s="22">
        <v>1.533355</v>
      </c>
      <c r="K1948" s="22">
        <v>2.0</v>
      </c>
    </row>
    <row r="1949">
      <c r="A1949" s="22" t="s">
        <v>13631</v>
      </c>
      <c r="B1949" s="22">
        <v>1.2643072E7</v>
      </c>
      <c r="C1949" s="22">
        <v>150.0</v>
      </c>
      <c r="D1949" s="22">
        <v>0.160508701870346</v>
      </c>
      <c r="E1949" s="22">
        <v>35.0</v>
      </c>
      <c r="F1949" s="22">
        <v>0.1587324</v>
      </c>
      <c r="G1949" s="22">
        <v>1500.0</v>
      </c>
      <c r="H1949" s="22">
        <v>0.1539394</v>
      </c>
      <c r="I1949" s="22">
        <v>1.042675</v>
      </c>
      <c r="J1949" s="22">
        <v>1.370595</v>
      </c>
      <c r="K1949" s="22">
        <v>1.0</v>
      </c>
    </row>
    <row r="1950">
      <c r="A1950" s="22" t="s">
        <v>13632</v>
      </c>
      <c r="B1950" s="22">
        <v>3.0E7</v>
      </c>
      <c r="C1950" s="22">
        <v>175.0</v>
      </c>
      <c r="D1950" s="22">
        <v>0.311842636217364</v>
      </c>
      <c r="E1950" s="22">
        <v>30.0</v>
      </c>
      <c r="F1950" s="22">
        <v>0.3112493</v>
      </c>
      <c r="G1950" s="22">
        <v>1500.0</v>
      </c>
      <c r="H1950" s="22">
        <v>0.2985381</v>
      </c>
      <c r="I1950" s="22">
        <v>1.044566</v>
      </c>
      <c r="J1950" s="22">
        <v>1.046675</v>
      </c>
      <c r="K1950" s="22">
        <v>1.0</v>
      </c>
    </row>
    <row r="1951">
      <c r="A1951" s="22" t="s">
        <v>13633</v>
      </c>
      <c r="B1951" s="22">
        <v>3.0E7</v>
      </c>
      <c r="C1951" s="22">
        <v>210.0</v>
      </c>
      <c r="D1951" s="22">
        <v>0.339471866383055</v>
      </c>
      <c r="E1951" s="22">
        <v>35.0</v>
      </c>
      <c r="F1951" s="22">
        <v>0.3354749</v>
      </c>
      <c r="G1951" s="22">
        <v>1500.0</v>
      </c>
      <c r="H1951" s="22">
        <v>0.3067464</v>
      </c>
      <c r="I1951" s="22">
        <v>1.106686</v>
      </c>
      <c r="J1951" s="22">
        <v>1.139129</v>
      </c>
      <c r="K1951" s="22">
        <v>1.0</v>
      </c>
    </row>
    <row r="1952">
      <c r="A1952" s="22" t="s">
        <v>13634</v>
      </c>
      <c r="B1952" s="22">
        <v>3.0E7</v>
      </c>
      <c r="C1952" s="22">
        <v>180.0</v>
      </c>
      <c r="D1952" s="22">
        <v>0.298613273785691</v>
      </c>
      <c r="E1952" s="22">
        <v>20.0</v>
      </c>
      <c r="F1952" s="22">
        <v>0.298677</v>
      </c>
      <c r="G1952" s="22">
        <v>1500.0</v>
      </c>
      <c r="H1952" s="22">
        <v>0.2924646</v>
      </c>
      <c r="I1952" s="22">
        <v>1.021024</v>
      </c>
      <c r="J1952" s="22">
        <v>0.9897373</v>
      </c>
      <c r="K1952" s="22">
        <v>0.0</v>
      </c>
    </row>
    <row r="1953">
      <c r="A1953" s="22" t="s">
        <v>13635</v>
      </c>
      <c r="B1953" s="22">
        <v>3.0E7</v>
      </c>
      <c r="C1953" s="22">
        <v>205.0</v>
      </c>
      <c r="D1953" s="22">
        <v>0.376014199388155</v>
      </c>
      <c r="E1953" s="22">
        <v>35.0</v>
      </c>
      <c r="F1953" s="22">
        <v>0.3731172</v>
      </c>
      <c r="G1953" s="22">
        <v>1500.0</v>
      </c>
      <c r="H1953" s="22">
        <v>0.3282714</v>
      </c>
      <c r="I1953" s="22">
        <v>1.145437</v>
      </c>
      <c r="J1953" s="22">
        <v>1.064599</v>
      </c>
      <c r="K1953" s="22">
        <v>1.0</v>
      </c>
    </row>
    <row r="1954">
      <c r="A1954" s="22" t="s">
        <v>13636</v>
      </c>
      <c r="B1954" s="22">
        <v>3.0E7</v>
      </c>
      <c r="C1954" s="22">
        <v>180.0</v>
      </c>
      <c r="D1954" s="22">
        <v>0.320312191641052</v>
      </c>
      <c r="E1954" s="22">
        <v>35.0</v>
      </c>
      <c r="F1954" s="22">
        <v>0.3152715</v>
      </c>
      <c r="G1954" s="22">
        <v>1500.0</v>
      </c>
      <c r="H1954" s="22">
        <v>0.2965982</v>
      </c>
      <c r="I1954" s="22">
        <v>1.079953</v>
      </c>
      <c r="J1954" s="22">
        <v>1.269944</v>
      </c>
      <c r="K1954" s="22">
        <v>1.0</v>
      </c>
    </row>
    <row r="1955">
      <c r="A1955" s="22" t="s">
        <v>13637</v>
      </c>
      <c r="B1955" s="22">
        <v>3.0E7</v>
      </c>
      <c r="C1955" s="22">
        <v>170.0</v>
      </c>
      <c r="D1955" s="22">
        <v>0.326730580223473</v>
      </c>
      <c r="E1955" s="22">
        <v>35.0</v>
      </c>
      <c r="F1955" s="22">
        <v>0.3211763</v>
      </c>
      <c r="G1955" s="22">
        <v>1500.0</v>
      </c>
      <c r="H1955" s="22">
        <v>0.2970955</v>
      </c>
      <c r="I1955" s="22">
        <v>1.099749</v>
      </c>
      <c r="J1955" s="22">
        <v>1.230652</v>
      </c>
      <c r="K1955" s="22">
        <v>1.0</v>
      </c>
    </row>
    <row r="1956">
      <c r="A1956" s="22" t="s">
        <v>13638</v>
      </c>
      <c r="B1956" s="22">
        <v>3.0E7</v>
      </c>
      <c r="C1956" s="22">
        <v>180.0</v>
      </c>
      <c r="D1956" s="22">
        <v>0.322735466183462</v>
      </c>
      <c r="E1956" s="22">
        <v>35.0</v>
      </c>
      <c r="F1956" s="22">
        <v>0.3176026</v>
      </c>
      <c r="G1956" s="22">
        <v>1500.0</v>
      </c>
      <c r="H1956" s="22">
        <v>0.2986281</v>
      </c>
      <c r="I1956" s="22">
        <v>1.080727</v>
      </c>
      <c r="J1956" s="22">
        <v>1.270513</v>
      </c>
      <c r="K1956" s="22">
        <v>1.0</v>
      </c>
    </row>
    <row r="1957">
      <c r="A1957" s="22" t="s">
        <v>13639</v>
      </c>
      <c r="B1957" s="22">
        <v>3.0E7</v>
      </c>
      <c r="C1957" s="22">
        <v>140.0</v>
      </c>
      <c r="D1957" s="22">
        <v>0.385466290632104</v>
      </c>
      <c r="E1957" s="22">
        <v>40.0</v>
      </c>
      <c r="F1957" s="22">
        <v>0.3546108</v>
      </c>
      <c r="G1957" s="22">
        <v>1500.0</v>
      </c>
      <c r="H1957" s="22">
        <v>0.3046334</v>
      </c>
      <c r="I1957" s="22">
        <v>1.265345</v>
      </c>
      <c r="J1957" s="22">
        <v>1.61739</v>
      </c>
      <c r="K1957" s="22">
        <v>2.0</v>
      </c>
    </row>
    <row r="1958">
      <c r="A1958" s="22" t="s">
        <v>13640</v>
      </c>
      <c r="B1958" s="22">
        <v>3.0E7</v>
      </c>
      <c r="C1958" s="22">
        <v>125.0</v>
      </c>
      <c r="D1958" s="22">
        <v>0.326306455512521</v>
      </c>
      <c r="E1958" s="22">
        <v>40.0</v>
      </c>
      <c r="F1958" s="22">
        <v>0.317788</v>
      </c>
      <c r="G1958" s="22">
        <v>1500.0</v>
      </c>
      <c r="H1958" s="22">
        <v>0.2998379</v>
      </c>
      <c r="I1958" s="22">
        <v>1.088276</v>
      </c>
      <c r="J1958" s="22">
        <v>1.474563</v>
      </c>
      <c r="K1958" s="22">
        <v>1.0</v>
      </c>
    </row>
    <row r="1959">
      <c r="A1959" s="22" t="s">
        <v>13641</v>
      </c>
      <c r="B1959" s="22">
        <v>3.0E7</v>
      </c>
      <c r="C1959" s="22">
        <v>120.0</v>
      </c>
      <c r="D1959" s="22">
        <v>0.316199432762154</v>
      </c>
      <c r="E1959" s="22">
        <v>40.0</v>
      </c>
      <c r="F1959" s="22">
        <v>0.3103523</v>
      </c>
      <c r="G1959" s="22">
        <v>1500.0</v>
      </c>
      <c r="H1959" s="22">
        <v>0.2949946</v>
      </c>
      <c r="I1959" s="22">
        <v>1.071882</v>
      </c>
      <c r="J1959" s="22">
        <v>1.380731</v>
      </c>
      <c r="K1959" s="22">
        <v>1.0</v>
      </c>
    </row>
    <row r="1960">
      <c r="A1960" s="22" t="s">
        <v>13642</v>
      </c>
      <c r="B1960" s="22">
        <v>2.3594552E7</v>
      </c>
      <c r="C1960" s="22">
        <v>165.0</v>
      </c>
      <c r="D1960" s="22">
        <v>0.273639131657157</v>
      </c>
      <c r="E1960" s="22">
        <v>35.0</v>
      </c>
      <c r="F1960" s="22">
        <v>0.2658285</v>
      </c>
      <c r="G1960" s="22">
        <v>1500.0</v>
      </c>
      <c r="H1960" s="22">
        <v>0.2501189</v>
      </c>
      <c r="I1960" s="22">
        <v>1.094036</v>
      </c>
      <c r="J1960" s="22">
        <v>1.49719</v>
      </c>
      <c r="K1960" s="22">
        <v>1.0</v>
      </c>
    </row>
    <row r="1961">
      <c r="A1961" s="22" t="s">
        <v>13643</v>
      </c>
      <c r="B1961" s="22">
        <v>3.0E7</v>
      </c>
      <c r="C1961" s="22">
        <v>220.0</v>
      </c>
      <c r="D1961" s="22">
        <v>0.321420330539835</v>
      </c>
      <c r="E1961" s="22">
        <v>35.0</v>
      </c>
      <c r="F1961" s="22">
        <v>0.3170176</v>
      </c>
      <c r="G1961" s="22">
        <v>1500.0</v>
      </c>
      <c r="H1961" s="22">
        <v>0.2985545</v>
      </c>
      <c r="I1961" s="22">
        <v>1.076588</v>
      </c>
      <c r="J1961" s="22">
        <v>1.23846</v>
      </c>
      <c r="K1961" s="22">
        <v>1.0</v>
      </c>
    </row>
    <row r="1962">
      <c r="A1962" s="22" t="s">
        <v>13644</v>
      </c>
      <c r="B1962" s="22">
        <v>3.0E7</v>
      </c>
      <c r="C1962" s="22">
        <v>180.0</v>
      </c>
      <c r="D1962" s="22">
        <v>0.314658372576847</v>
      </c>
      <c r="E1962" s="22">
        <v>35.0</v>
      </c>
      <c r="F1962" s="22">
        <v>0.310975</v>
      </c>
      <c r="G1962" s="22">
        <v>1500.0</v>
      </c>
      <c r="H1962" s="22">
        <v>0.296699</v>
      </c>
      <c r="I1962" s="22">
        <v>1.060531</v>
      </c>
      <c r="J1962" s="22">
        <v>1.258013</v>
      </c>
      <c r="K1962" s="22">
        <v>1.0</v>
      </c>
    </row>
    <row r="1963">
      <c r="A1963" s="22" t="s">
        <v>13645</v>
      </c>
      <c r="B1963" s="22">
        <v>3.0E7</v>
      </c>
      <c r="C1963" s="22">
        <v>240.0</v>
      </c>
      <c r="D1963" s="22">
        <v>0.380788713308031</v>
      </c>
      <c r="E1963" s="22">
        <v>25.0</v>
      </c>
      <c r="F1963" s="22">
        <v>0.3647659</v>
      </c>
      <c r="G1963" s="22">
        <v>1500.0</v>
      </c>
      <c r="H1963" s="22">
        <v>0.323155</v>
      </c>
      <c r="I1963" s="22">
        <v>1.178347</v>
      </c>
      <c r="J1963" s="22">
        <v>1.385062</v>
      </c>
      <c r="K1963" s="22">
        <v>1.0</v>
      </c>
    </row>
    <row r="1964">
      <c r="A1964" s="22" t="s">
        <v>13646</v>
      </c>
      <c r="B1964" s="22">
        <v>3.0E7</v>
      </c>
      <c r="C1964" s="22">
        <v>205.0</v>
      </c>
      <c r="D1964" s="22">
        <v>0.359157053660505</v>
      </c>
      <c r="E1964" s="22">
        <v>35.0</v>
      </c>
      <c r="F1964" s="22">
        <v>0.3567753</v>
      </c>
      <c r="G1964" s="22">
        <v>1500.0</v>
      </c>
      <c r="H1964" s="22">
        <v>0.3210259</v>
      </c>
      <c r="I1964" s="22">
        <v>1.118779</v>
      </c>
      <c r="J1964" s="22">
        <v>1.066623</v>
      </c>
      <c r="K1964" s="22">
        <v>1.0</v>
      </c>
    </row>
    <row r="1965">
      <c r="A1965" s="22" t="s">
        <v>13647</v>
      </c>
      <c r="B1965" s="22">
        <v>2.3548014E7</v>
      </c>
      <c r="C1965" s="22">
        <v>170.0</v>
      </c>
      <c r="D1965" s="22">
        <v>0.319061140291674</v>
      </c>
      <c r="E1965" s="22">
        <v>20.0</v>
      </c>
      <c r="F1965" s="22">
        <v>0.3118288</v>
      </c>
      <c r="G1965" s="22">
        <v>1500.0</v>
      </c>
      <c r="H1965" s="22">
        <v>0.2619073</v>
      </c>
      <c r="I1965" s="22">
        <v>1.218221</v>
      </c>
      <c r="J1965" s="22">
        <v>1.144873</v>
      </c>
      <c r="K1965" s="22">
        <v>1.0</v>
      </c>
    </row>
    <row r="1966">
      <c r="A1966" s="22" t="s">
        <v>13648</v>
      </c>
      <c r="B1966" s="22">
        <v>2.6006877E7</v>
      </c>
      <c r="C1966" s="22">
        <v>175.0</v>
      </c>
      <c r="D1966" s="22">
        <v>0.276471015831835</v>
      </c>
      <c r="E1966" s="22">
        <v>35.0</v>
      </c>
      <c r="F1966" s="22">
        <v>0.2740557</v>
      </c>
      <c r="G1966" s="22">
        <v>1500.0</v>
      </c>
      <c r="H1966" s="22">
        <v>0.2658013</v>
      </c>
      <c r="I1966" s="22">
        <v>1.040142</v>
      </c>
      <c r="J1966" s="22">
        <v>1.292608</v>
      </c>
      <c r="K1966" s="22">
        <v>1.0</v>
      </c>
    </row>
    <row r="1967">
      <c r="A1967" s="22" t="s">
        <v>13649</v>
      </c>
      <c r="B1967" s="22">
        <v>2.2800729E7</v>
      </c>
      <c r="C1967" s="22">
        <v>245.0</v>
      </c>
      <c r="D1967" s="22">
        <v>0.254619670944498</v>
      </c>
      <c r="E1967" s="22">
        <v>35.0</v>
      </c>
      <c r="F1967" s="22">
        <v>0.2531655</v>
      </c>
      <c r="G1967" s="22">
        <v>1500.0</v>
      </c>
      <c r="H1967" s="22">
        <v>0.246089</v>
      </c>
      <c r="I1967" s="22">
        <v>1.034665</v>
      </c>
      <c r="J1967" s="22">
        <v>1.205499</v>
      </c>
      <c r="K1967" s="22">
        <v>1.0</v>
      </c>
    </row>
    <row r="1968">
      <c r="A1968" s="22" t="s">
        <v>13650</v>
      </c>
      <c r="B1968" s="22">
        <v>3.0E7</v>
      </c>
      <c r="C1968" s="22">
        <v>160.0</v>
      </c>
      <c r="D1968" s="22">
        <v>0.314207651500592</v>
      </c>
      <c r="E1968" s="22">
        <v>35.0</v>
      </c>
      <c r="F1968" s="22">
        <v>0.3107304</v>
      </c>
      <c r="G1968" s="22">
        <v>1500.0</v>
      </c>
      <c r="H1968" s="22">
        <v>0.2994473</v>
      </c>
      <c r="I1968" s="22">
        <v>1.049292</v>
      </c>
      <c r="J1968" s="22">
        <v>1.308188</v>
      </c>
      <c r="K1968" s="22">
        <v>1.0</v>
      </c>
    </row>
    <row r="1969">
      <c r="A1969" s="22" t="s">
        <v>13651</v>
      </c>
      <c r="B1969" s="22">
        <v>3.0E7</v>
      </c>
      <c r="C1969" s="22">
        <v>195.0</v>
      </c>
      <c r="D1969" s="22">
        <v>0.314318996241511</v>
      </c>
      <c r="E1969" s="22">
        <v>15.0</v>
      </c>
      <c r="F1969" s="22">
        <v>0.3141203</v>
      </c>
      <c r="G1969" s="22">
        <v>1500.0</v>
      </c>
      <c r="H1969" s="22">
        <v>0.3017962</v>
      </c>
      <c r="I1969" s="22">
        <v>1.041494</v>
      </c>
      <c r="J1969" s="22">
        <v>1.016123</v>
      </c>
      <c r="K1969" s="22">
        <v>1.0</v>
      </c>
    </row>
    <row r="1970">
      <c r="A1970" s="22" t="s">
        <v>13652</v>
      </c>
      <c r="B1970" s="22">
        <v>3.0E7</v>
      </c>
      <c r="C1970" s="22">
        <v>195.0</v>
      </c>
      <c r="D1970" s="22">
        <v>0.445291451508961</v>
      </c>
      <c r="E1970" s="22">
        <v>35.0</v>
      </c>
      <c r="F1970" s="22">
        <v>0.4397838</v>
      </c>
      <c r="G1970" s="22">
        <v>1500.0</v>
      </c>
      <c r="H1970" s="22">
        <v>0.3636139</v>
      </c>
      <c r="I1970" s="22">
        <v>1.224627</v>
      </c>
      <c r="J1970" s="22">
        <v>1.072308</v>
      </c>
      <c r="K1970" s="22">
        <v>1.0</v>
      </c>
    </row>
    <row r="1971">
      <c r="A1971" s="22" t="s">
        <v>13653</v>
      </c>
      <c r="B1971" s="22">
        <v>2.4756022E7</v>
      </c>
      <c r="C1971" s="22">
        <v>155.0</v>
      </c>
      <c r="D1971" s="22">
        <v>0.297337132536743</v>
      </c>
      <c r="E1971" s="22">
        <v>30.0</v>
      </c>
      <c r="F1971" s="22">
        <v>0.2938135</v>
      </c>
      <c r="G1971" s="22">
        <v>1500.0</v>
      </c>
      <c r="H1971" s="22">
        <v>0.2724048</v>
      </c>
      <c r="I1971" s="22">
        <v>1.091527</v>
      </c>
      <c r="J1971" s="22">
        <v>1.164588</v>
      </c>
      <c r="K1971" s="22">
        <v>1.0</v>
      </c>
    </row>
    <row r="1972">
      <c r="A1972" s="22" t="s">
        <v>13654</v>
      </c>
      <c r="B1972" s="22">
        <v>2.9370935E7</v>
      </c>
      <c r="C1972" s="22">
        <v>145.0</v>
      </c>
      <c r="D1972" s="22">
        <v>0.311815392429072</v>
      </c>
      <c r="E1972" s="22">
        <v>35.0</v>
      </c>
      <c r="F1972" s="22">
        <v>0.3065071</v>
      </c>
      <c r="G1972" s="22">
        <v>1500.0</v>
      </c>
      <c r="H1972" s="22">
        <v>0.2950129</v>
      </c>
      <c r="I1972" s="22">
        <v>1.056955</v>
      </c>
      <c r="J1972" s="22">
        <v>1.461823</v>
      </c>
      <c r="K1972" s="22">
        <v>1.0</v>
      </c>
    </row>
    <row r="1973">
      <c r="A1973" s="22" t="s">
        <v>13655</v>
      </c>
      <c r="B1973" s="22">
        <v>1.8874716E7</v>
      </c>
      <c r="C1973" s="22">
        <v>260.0</v>
      </c>
      <c r="D1973" s="22">
        <v>0.233985445217484</v>
      </c>
      <c r="E1973" s="22">
        <v>35.0</v>
      </c>
      <c r="F1973" s="22">
        <v>0.2284786</v>
      </c>
      <c r="G1973" s="22">
        <v>1500.0</v>
      </c>
      <c r="H1973" s="22">
        <v>0.2180382</v>
      </c>
      <c r="I1973" s="22">
        <v>1.07314</v>
      </c>
      <c r="J1973" s="22">
        <v>1.527454</v>
      </c>
      <c r="K1973" s="22">
        <v>2.0</v>
      </c>
    </row>
    <row r="1974">
      <c r="A1974" s="22" t="s">
        <v>13656</v>
      </c>
      <c r="B1974" s="22">
        <v>1.1725925E7</v>
      </c>
      <c r="C1974" s="22">
        <v>270.0</v>
      </c>
      <c r="D1974" s="22">
        <v>0.152154573369164</v>
      </c>
      <c r="E1974" s="22">
        <v>35.0</v>
      </c>
      <c r="F1974" s="22">
        <v>0.1509675</v>
      </c>
      <c r="G1974" s="22">
        <v>1500.0</v>
      </c>
      <c r="H1974" s="22">
        <v>0.144993</v>
      </c>
      <c r="I1974" s="22">
        <v>1.049392</v>
      </c>
      <c r="J1974" s="22">
        <v>1.198685</v>
      </c>
      <c r="K1974" s="22">
        <v>1.0</v>
      </c>
    </row>
    <row r="1975">
      <c r="A1975" s="22" t="s">
        <v>13657</v>
      </c>
      <c r="B1975" s="22">
        <v>2.0782618E7</v>
      </c>
      <c r="C1975" s="22">
        <v>170.0</v>
      </c>
      <c r="D1975" s="22">
        <v>0.269660796239703</v>
      </c>
      <c r="E1975" s="22">
        <v>35.0</v>
      </c>
      <c r="F1975" s="22">
        <v>0.263103</v>
      </c>
      <c r="G1975" s="22">
        <v>1500.0</v>
      </c>
      <c r="H1975" s="22">
        <v>0.2397468</v>
      </c>
      <c r="I1975" s="22">
        <v>1.124773</v>
      </c>
      <c r="J1975" s="22">
        <v>1.280771</v>
      </c>
      <c r="K1975" s="22">
        <v>1.0</v>
      </c>
    </row>
    <row r="1976">
      <c r="A1976" s="22" t="s">
        <v>13658</v>
      </c>
      <c r="B1976" s="22">
        <v>3.0E7</v>
      </c>
      <c r="C1976" s="22">
        <v>165.0</v>
      </c>
      <c r="D1976" s="22">
        <v>0.347989353004628</v>
      </c>
      <c r="E1976" s="22">
        <v>30.0</v>
      </c>
      <c r="F1976" s="22">
        <v>0.342825</v>
      </c>
      <c r="G1976" s="22">
        <v>1500.0</v>
      </c>
      <c r="H1976" s="22">
        <v>0.3112608</v>
      </c>
      <c r="I1976" s="22">
        <v>1.117999</v>
      </c>
      <c r="J1976" s="22">
        <v>1.163616</v>
      </c>
      <c r="K1976" s="22">
        <v>1.0</v>
      </c>
    </row>
    <row r="1977">
      <c r="A1977" s="22" t="s">
        <v>13659</v>
      </c>
      <c r="B1977" s="22">
        <v>1.8279214E7</v>
      </c>
      <c r="C1977" s="22">
        <v>105.0</v>
      </c>
      <c r="D1977" s="22">
        <v>0.22265756651562</v>
      </c>
      <c r="E1977" s="22">
        <v>30.0</v>
      </c>
      <c r="F1977" s="22">
        <v>0.2165182</v>
      </c>
      <c r="G1977" s="22">
        <v>1500.0</v>
      </c>
      <c r="H1977" s="22">
        <v>0.206917</v>
      </c>
      <c r="I1977" s="22">
        <v>1.076072</v>
      </c>
      <c r="J1977" s="22">
        <v>1.639446</v>
      </c>
      <c r="K1977" s="22">
        <v>2.0</v>
      </c>
    </row>
    <row r="1978">
      <c r="A1978" s="22" t="s">
        <v>13660</v>
      </c>
      <c r="B1978" s="22">
        <v>1.6966428E7</v>
      </c>
      <c r="C1978" s="22">
        <v>170.0</v>
      </c>
      <c r="D1978" s="22">
        <v>0.238692649362242</v>
      </c>
      <c r="E1978" s="22">
        <v>35.0</v>
      </c>
      <c r="F1978" s="22">
        <v>0.2302341</v>
      </c>
      <c r="G1978" s="22">
        <v>1500.0</v>
      </c>
      <c r="H1978" s="22">
        <v>0.2083329</v>
      </c>
      <c r="I1978" s="22">
        <v>1.145727</v>
      </c>
      <c r="J1978" s="22">
        <v>1.386216</v>
      </c>
      <c r="K1978" s="22">
        <v>1.0</v>
      </c>
    </row>
    <row r="1979">
      <c r="A1979" s="22" t="s">
        <v>13661</v>
      </c>
      <c r="B1979" s="22">
        <v>3.0E7</v>
      </c>
      <c r="C1979" s="22">
        <v>185.0</v>
      </c>
      <c r="D1979" s="22">
        <v>0.332103315571435</v>
      </c>
      <c r="E1979" s="22">
        <v>35.0</v>
      </c>
      <c r="F1979" s="22">
        <v>0.3286099</v>
      </c>
      <c r="G1979" s="22">
        <v>1500.0</v>
      </c>
      <c r="H1979" s="22">
        <v>0.3097824</v>
      </c>
      <c r="I1979" s="22">
        <v>1.072053</v>
      </c>
      <c r="J1979" s="22">
        <v>1.185551</v>
      </c>
      <c r="K1979" s="22">
        <v>1.0</v>
      </c>
    </row>
    <row r="1980">
      <c r="A1980" s="22" t="s">
        <v>13662</v>
      </c>
      <c r="B1980" s="22">
        <v>6831167.0</v>
      </c>
      <c r="C1980" s="22">
        <v>175.0</v>
      </c>
      <c r="D1980" s="22">
        <v>0.102373780268716</v>
      </c>
      <c r="E1980" s="22">
        <v>30.0</v>
      </c>
      <c r="F1980" s="22">
        <v>0.09923716</v>
      </c>
      <c r="G1980" s="22">
        <v>1500.0</v>
      </c>
      <c r="H1980" s="22">
        <v>0.0932244</v>
      </c>
      <c r="I1980" s="22">
        <v>1.098144</v>
      </c>
      <c r="J1980" s="22">
        <v>1.521661</v>
      </c>
      <c r="K1980" s="22">
        <v>2.0</v>
      </c>
    </row>
    <row r="1981">
      <c r="A1981" s="22" t="s">
        <v>13663</v>
      </c>
      <c r="B1981" s="22">
        <v>1.2744591E7</v>
      </c>
      <c r="C1981" s="22">
        <v>140.0</v>
      </c>
      <c r="D1981" s="22">
        <v>0.190707097008136</v>
      </c>
      <c r="E1981" s="22">
        <v>40.0</v>
      </c>
      <c r="F1981" s="22">
        <v>0.1798744</v>
      </c>
      <c r="G1981" s="22">
        <v>1500.0</v>
      </c>
      <c r="H1981" s="22">
        <v>0.1651021</v>
      </c>
      <c r="I1981" s="22">
        <v>1.155086</v>
      </c>
      <c r="J1981" s="22">
        <v>1.733313</v>
      </c>
      <c r="K1981" s="22">
        <v>2.0</v>
      </c>
    </row>
    <row r="1982">
      <c r="A1982" s="22" t="s">
        <v>13664</v>
      </c>
      <c r="B1982" s="22">
        <v>2.6890468E7</v>
      </c>
      <c r="C1982" s="22">
        <v>150.0</v>
      </c>
      <c r="D1982" s="22">
        <v>0.290351090323928</v>
      </c>
      <c r="E1982" s="22">
        <v>40.0</v>
      </c>
      <c r="F1982" s="22">
        <v>0.2876364</v>
      </c>
      <c r="G1982" s="22">
        <v>1500.0</v>
      </c>
      <c r="H1982" s="22">
        <v>0.2750624</v>
      </c>
      <c r="I1982" s="22">
        <v>1.055583</v>
      </c>
      <c r="J1982" s="22">
        <v>1.2159</v>
      </c>
      <c r="K1982" s="22">
        <v>1.0</v>
      </c>
    </row>
    <row r="1983">
      <c r="A1983" s="22" t="s">
        <v>13665</v>
      </c>
      <c r="B1983" s="22">
        <v>6948253.0</v>
      </c>
      <c r="C1983" s="22">
        <v>265.0</v>
      </c>
      <c r="D1983" s="22">
        <v>0.102587938925395</v>
      </c>
      <c r="E1983" s="22">
        <v>30.0</v>
      </c>
      <c r="F1983" s="22">
        <v>0.1004371</v>
      </c>
      <c r="G1983" s="22">
        <v>1500.0</v>
      </c>
      <c r="H1983" s="22">
        <v>0.094375</v>
      </c>
      <c r="I1983" s="22">
        <v>1.087024</v>
      </c>
      <c r="J1983" s="22">
        <v>1.354793</v>
      </c>
      <c r="K1983" s="22">
        <v>1.0</v>
      </c>
    </row>
    <row r="1984">
      <c r="A1984" s="22" t="s">
        <v>13666</v>
      </c>
      <c r="B1984" s="22">
        <v>2.5571574E7</v>
      </c>
      <c r="C1984" s="22">
        <v>185.0</v>
      </c>
      <c r="D1984" s="22">
        <v>0.310661119967968</v>
      </c>
      <c r="E1984" s="22">
        <v>35.0</v>
      </c>
      <c r="F1984" s="22">
        <v>0.2997474</v>
      </c>
      <c r="G1984" s="22">
        <v>1500.0</v>
      </c>
      <c r="H1984" s="22">
        <v>0.2749849</v>
      </c>
      <c r="I1984" s="22">
        <v>1.129739</v>
      </c>
      <c r="J1984" s="22">
        <v>1.440736</v>
      </c>
      <c r="K1984" s="22">
        <v>1.0</v>
      </c>
    </row>
    <row r="1985">
      <c r="A1985" s="22" t="s">
        <v>13667</v>
      </c>
      <c r="B1985" s="22">
        <v>2.266886E7</v>
      </c>
      <c r="C1985" s="22">
        <v>155.0</v>
      </c>
      <c r="D1985" s="22">
        <v>0.263685340125548</v>
      </c>
      <c r="E1985" s="22">
        <v>35.0</v>
      </c>
      <c r="F1985" s="22">
        <v>0.2598111</v>
      </c>
      <c r="G1985" s="22">
        <v>1500.0</v>
      </c>
      <c r="H1985" s="22">
        <v>0.2482247</v>
      </c>
      <c r="I1985" s="22">
        <v>1.062285</v>
      </c>
      <c r="J1985" s="22">
        <v>1.334371</v>
      </c>
      <c r="K1985" s="22">
        <v>1.0</v>
      </c>
    </row>
    <row r="1986">
      <c r="A1986" s="22" t="s">
        <v>13668</v>
      </c>
      <c r="B1986" s="22">
        <v>3.0E7</v>
      </c>
      <c r="C1986" s="22">
        <v>160.0</v>
      </c>
      <c r="D1986" s="22">
        <v>0.319207346666136</v>
      </c>
      <c r="E1986" s="22">
        <v>20.0</v>
      </c>
      <c r="F1986" s="22">
        <v>0.3154836</v>
      </c>
      <c r="G1986" s="22">
        <v>1500.0</v>
      </c>
      <c r="H1986" s="22">
        <v>0.296483</v>
      </c>
      <c r="I1986" s="22">
        <v>1.076646</v>
      </c>
      <c r="J1986" s="22">
        <v>1.19598</v>
      </c>
      <c r="K1986" s="22">
        <v>1.0</v>
      </c>
    </row>
    <row r="1987">
      <c r="A1987" s="22" t="s">
        <v>13669</v>
      </c>
      <c r="B1987" s="22">
        <v>2.6764903E7</v>
      </c>
      <c r="C1987" s="22">
        <v>190.0</v>
      </c>
      <c r="D1987" s="22">
        <v>0.325078272191748</v>
      </c>
      <c r="E1987" s="22">
        <v>35.0</v>
      </c>
      <c r="F1987" s="22">
        <v>0.3166257</v>
      </c>
      <c r="G1987" s="22">
        <v>1500.0</v>
      </c>
      <c r="H1987" s="22">
        <v>0.2813529</v>
      </c>
      <c r="I1987" s="22">
        <v>1.155411</v>
      </c>
      <c r="J1987" s="22">
        <v>1.239633</v>
      </c>
      <c r="K1987" s="22">
        <v>1.0</v>
      </c>
    </row>
    <row r="1988">
      <c r="A1988" s="22" t="s">
        <v>13670</v>
      </c>
      <c r="B1988" s="22">
        <v>3.0E7</v>
      </c>
      <c r="C1988" s="22">
        <v>180.0</v>
      </c>
      <c r="D1988" s="22">
        <v>0.332732539716459</v>
      </c>
      <c r="E1988" s="22">
        <v>35.0</v>
      </c>
      <c r="F1988" s="22">
        <v>0.3325039</v>
      </c>
      <c r="G1988" s="22">
        <v>1500.0</v>
      </c>
      <c r="H1988" s="22">
        <v>0.3115182</v>
      </c>
      <c r="I1988" s="22">
        <v>1.0681</v>
      </c>
      <c r="J1988" s="22">
        <v>1.010897</v>
      </c>
      <c r="K1988" s="22">
        <v>1.0</v>
      </c>
    </row>
    <row r="1989">
      <c r="A1989" s="22" t="s">
        <v>13671</v>
      </c>
      <c r="B1989" s="22">
        <v>3.0E7</v>
      </c>
      <c r="C1989" s="22">
        <v>200.0</v>
      </c>
      <c r="D1989" s="22">
        <v>0.346296402445769</v>
      </c>
      <c r="E1989" s="22">
        <v>35.0</v>
      </c>
      <c r="F1989" s="22">
        <v>0.3391773</v>
      </c>
      <c r="G1989" s="22">
        <v>1500.0</v>
      </c>
      <c r="H1989" s="22">
        <v>0.3090092</v>
      </c>
      <c r="I1989" s="22">
        <v>1.120667</v>
      </c>
      <c r="J1989" s="22">
        <v>1.235983</v>
      </c>
      <c r="K1989" s="22">
        <v>1.0</v>
      </c>
    </row>
    <row r="1990">
      <c r="A1990" s="22" t="s">
        <v>13672</v>
      </c>
      <c r="B1990" s="22">
        <v>3.0E7</v>
      </c>
      <c r="C1990" s="22">
        <v>110.0</v>
      </c>
      <c r="D1990" s="22">
        <v>0.350025385681112</v>
      </c>
      <c r="E1990" s="22">
        <v>40.0</v>
      </c>
      <c r="F1990" s="22">
        <v>0.3308966</v>
      </c>
      <c r="G1990" s="22">
        <v>1500.0</v>
      </c>
      <c r="H1990" s="22">
        <v>0.2993403</v>
      </c>
      <c r="I1990" s="22">
        <v>1.169323</v>
      </c>
      <c r="J1990" s="22">
        <v>1.606179</v>
      </c>
      <c r="K1990" s="22">
        <v>2.0</v>
      </c>
    </row>
    <row r="1991">
      <c r="A1991" s="22" t="s">
        <v>13673</v>
      </c>
      <c r="B1991" s="22">
        <v>3.0E7</v>
      </c>
      <c r="C1991" s="22">
        <v>130.0</v>
      </c>
      <c r="D1991" s="22">
        <v>0.308112448307616</v>
      </c>
      <c r="E1991" s="22">
        <v>35.0</v>
      </c>
      <c r="F1991" s="22">
        <v>0.3038825</v>
      </c>
      <c r="G1991" s="22">
        <v>1500.0</v>
      </c>
      <c r="H1991" s="22">
        <v>0.2928498</v>
      </c>
      <c r="I1991" s="22">
        <v>1.052118</v>
      </c>
      <c r="J1991" s="22">
        <v>1.383406</v>
      </c>
      <c r="K1991" s="22">
        <v>1.0</v>
      </c>
    </row>
    <row r="1992">
      <c r="A1992" s="22" t="s">
        <v>13674</v>
      </c>
      <c r="B1992" s="22">
        <v>1.0127654E7</v>
      </c>
      <c r="C1992" s="22">
        <v>205.0</v>
      </c>
      <c r="D1992" s="22">
        <v>0.150894816938526</v>
      </c>
      <c r="E1992" s="22">
        <v>35.0</v>
      </c>
      <c r="F1992" s="22">
        <v>0.1464311</v>
      </c>
      <c r="G1992" s="22">
        <v>1500.0</v>
      </c>
      <c r="H1992" s="22">
        <v>0.134892</v>
      </c>
      <c r="I1992" s="22">
        <v>1.118634</v>
      </c>
      <c r="J1992" s="22">
        <v>1.386834</v>
      </c>
      <c r="K1992" s="22">
        <v>1.0</v>
      </c>
    </row>
    <row r="1993">
      <c r="A1993" s="22" t="s">
        <v>13675</v>
      </c>
      <c r="B1993" s="22">
        <v>3.0E7</v>
      </c>
      <c r="C1993" s="22">
        <v>160.0</v>
      </c>
      <c r="D1993" s="22">
        <v>0.309199733183327</v>
      </c>
      <c r="E1993" s="22">
        <v>35.0</v>
      </c>
      <c r="F1993" s="22">
        <v>0.3061597</v>
      </c>
      <c r="G1993" s="22">
        <v>1500.0</v>
      </c>
      <c r="H1993" s="22">
        <v>0.297197</v>
      </c>
      <c r="I1993" s="22">
        <v>1.040387</v>
      </c>
      <c r="J1993" s="22">
        <v>1.339181</v>
      </c>
      <c r="K1993" s="22">
        <v>1.0</v>
      </c>
    </row>
    <row r="1994">
      <c r="A1994" s="22" t="s">
        <v>13676</v>
      </c>
      <c r="B1994" s="22">
        <v>2.7731195E7</v>
      </c>
      <c r="C1994" s="22">
        <v>235.0</v>
      </c>
      <c r="D1994" s="22">
        <v>0.294512215208717</v>
      </c>
      <c r="E1994" s="22">
        <v>30.0</v>
      </c>
      <c r="F1994" s="22">
        <v>0.2919136</v>
      </c>
      <c r="G1994" s="22">
        <v>1500.0</v>
      </c>
      <c r="H1994" s="22">
        <v>0.2840523</v>
      </c>
      <c r="I1994" s="22">
        <v>1.036824</v>
      </c>
      <c r="J1994" s="22">
        <v>1.330558</v>
      </c>
      <c r="K1994" s="22">
        <v>1.0</v>
      </c>
    </row>
    <row r="1995">
      <c r="A1995" s="22" t="s">
        <v>13677</v>
      </c>
      <c r="B1995" s="22">
        <v>3.0E7</v>
      </c>
      <c r="C1995" s="22">
        <v>190.0</v>
      </c>
      <c r="D1995" s="22">
        <v>0.304011952183874</v>
      </c>
      <c r="E1995" s="22">
        <v>35.0</v>
      </c>
      <c r="F1995" s="22">
        <v>0.3040817</v>
      </c>
      <c r="G1995" s="22">
        <v>1500.0</v>
      </c>
      <c r="H1995" s="22">
        <v>0.2962221</v>
      </c>
      <c r="I1995" s="22">
        <v>1.026297</v>
      </c>
      <c r="J1995" s="22">
        <v>0.9911318</v>
      </c>
      <c r="K1995" s="22">
        <v>0.0</v>
      </c>
    </row>
    <row r="1996">
      <c r="A1996" s="22" t="s">
        <v>13678</v>
      </c>
      <c r="B1996" s="22">
        <v>3.0E7</v>
      </c>
      <c r="C1996" s="22">
        <v>220.0</v>
      </c>
      <c r="D1996" s="22">
        <v>0.339546105489425</v>
      </c>
      <c r="E1996" s="22">
        <v>25.0</v>
      </c>
      <c r="F1996" s="22">
        <v>0.3342443</v>
      </c>
      <c r="G1996" s="22">
        <v>1500.0</v>
      </c>
      <c r="H1996" s="22">
        <v>0.309074</v>
      </c>
      <c r="I1996" s="22">
        <v>1.098592</v>
      </c>
      <c r="J1996" s="22">
        <v>1.210637</v>
      </c>
      <c r="K1996" s="22">
        <v>1.0</v>
      </c>
    </row>
    <row r="1997">
      <c r="A1997" s="22" t="s">
        <v>13679</v>
      </c>
      <c r="B1997" s="22">
        <v>2.0397712E7</v>
      </c>
      <c r="C1997" s="22">
        <v>165.0</v>
      </c>
      <c r="D1997" s="22">
        <v>0.238185244869409</v>
      </c>
      <c r="E1997" s="22">
        <v>35.0</v>
      </c>
      <c r="F1997" s="22">
        <v>0.2322237</v>
      </c>
      <c r="G1997" s="22">
        <v>1500.0</v>
      </c>
      <c r="H1997" s="22">
        <v>0.2243017</v>
      </c>
      <c r="I1997" s="22">
        <v>1.061897</v>
      </c>
      <c r="J1997" s="22">
        <v>1.752521</v>
      </c>
      <c r="K1997" s="22">
        <v>2.0</v>
      </c>
    </row>
    <row r="1998">
      <c r="A1998" s="22" t="s">
        <v>13680</v>
      </c>
      <c r="B1998" s="22">
        <v>2.1674278E7</v>
      </c>
      <c r="C1998" s="22">
        <v>155.0</v>
      </c>
      <c r="D1998" s="22">
        <v>0.260149972392338</v>
      </c>
      <c r="E1998" s="22">
        <v>30.0</v>
      </c>
      <c r="F1998" s="22">
        <v>0.2561529</v>
      </c>
      <c r="G1998" s="22">
        <v>1500.0</v>
      </c>
      <c r="H1998" s="22">
        <v>0.2412841</v>
      </c>
      <c r="I1998" s="22">
        <v>1.078189</v>
      </c>
      <c r="J1998" s="22">
        <v>1.268823</v>
      </c>
      <c r="K1998" s="22">
        <v>1.0</v>
      </c>
    </row>
    <row r="1999">
      <c r="A1999" s="22" t="s">
        <v>13681</v>
      </c>
      <c r="B1999" s="22">
        <v>2.5666127E7</v>
      </c>
      <c r="C1999" s="22">
        <v>235.0</v>
      </c>
      <c r="D1999" s="22">
        <v>0.288580589828316</v>
      </c>
      <c r="E1999" s="22">
        <v>35.0</v>
      </c>
      <c r="F1999" s="22">
        <v>0.2863135</v>
      </c>
      <c r="G1999" s="22">
        <v>1500.0</v>
      </c>
      <c r="H1999" s="22">
        <v>0.2726824</v>
      </c>
      <c r="I1999" s="22">
        <v>1.058303</v>
      </c>
      <c r="J1999" s="22">
        <v>1.16632</v>
      </c>
      <c r="K1999" s="22">
        <v>1.0</v>
      </c>
    </row>
    <row r="2000">
      <c r="A2000" s="22" t="s">
        <v>13682</v>
      </c>
      <c r="B2000" s="22">
        <v>3.0E7</v>
      </c>
      <c r="C2000" s="22">
        <v>240.0</v>
      </c>
      <c r="D2000" s="22">
        <v>0.316058569056406</v>
      </c>
      <c r="E2000" s="22">
        <v>35.0</v>
      </c>
      <c r="F2000" s="22">
        <v>0.3141551</v>
      </c>
      <c r="G2000" s="22">
        <v>1500.0</v>
      </c>
      <c r="H2000" s="22">
        <v>0.3016755</v>
      </c>
      <c r="I2000" s="22">
        <v>1.047677</v>
      </c>
      <c r="J2000" s="22">
        <v>1.152526</v>
      </c>
      <c r="K2000" s="22">
        <v>1.0</v>
      </c>
    </row>
    <row r="2001">
      <c r="A2001" s="22" t="s">
        <v>13683</v>
      </c>
      <c r="B2001" s="22">
        <v>2.868607E7</v>
      </c>
      <c r="C2001" s="22">
        <v>225.0</v>
      </c>
      <c r="D2001" s="22">
        <v>0.29247723034826</v>
      </c>
      <c r="E2001" s="22">
        <v>35.0</v>
      </c>
      <c r="F2001" s="22">
        <v>0.2916123</v>
      </c>
      <c r="G2001" s="22">
        <v>1500.0</v>
      </c>
      <c r="H2001" s="22">
        <v>0.2854971</v>
      </c>
      <c r="I2001" s="22">
        <v>1.024449</v>
      </c>
      <c r="J2001" s="22">
        <v>1.141431</v>
      </c>
      <c r="K2001" s="22">
        <v>1.0</v>
      </c>
    </row>
    <row r="2002">
      <c r="A2002" s="22" t="s">
        <v>13684</v>
      </c>
      <c r="B2002" s="22">
        <v>1.6041648E7</v>
      </c>
      <c r="C2002" s="22">
        <v>235.0</v>
      </c>
      <c r="D2002" s="22">
        <v>0.217422407180108</v>
      </c>
      <c r="E2002" s="22">
        <v>35.0</v>
      </c>
      <c r="F2002" s="22">
        <v>0.2079886</v>
      </c>
      <c r="G2002" s="22">
        <v>1500.0</v>
      </c>
      <c r="H2002" s="22">
        <v>0.1948747</v>
      </c>
      <c r="I2002" s="22">
        <v>1.115704</v>
      </c>
      <c r="J2002" s="22">
        <v>1.719373</v>
      </c>
      <c r="K2002" s="22">
        <v>2.0</v>
      </c>
    </row>
    <row r="2003">
      <c r="A2003" s="22" t="s">
        <v>13685</v>
      </c>
      <c r="B2003" s="22">
        <v>2.8962209E7</v>
      </c>
      <c r="C2003" s="22">
        <v>160.0</v>
      </c>
      <c r="D2003" s="22">
        <v>0.355082568719024</v>
      </c>
      <c r="E2003" s="22">
        <v>35.0</v>
      </c>
      <c r="F2003" s="22">
        <v>0.3433113</v>
      </c>
      <c r="G2003" s="22">
        <v>1500.0</v>
      </c>
      <c r="H2003" s="22">
        <v>0.3103288</v>
      </c>
      <c r="I2003" s="22">
        <v>1.144214</v>
      </c>
      <c r="J2003" s="22">
        <v>1.356894</v>
      </c>
      <c r="K2003" s="22">
        <v>1.0</v>
      </c>
    </row>
    <row r="2004">
      <c r="A2004" s="22" t="s">
        <v>13686</v>
      </c>
      <c r="B2004" s="22">
        <v>1.6170342E7</v>
      </c>
      <c r="C2004" s="22">
        <v>195.0</v>
      </c>
      <c r="D2004" s="22">
        <v>0.278581180698277</v>
      </c>
      <c r="E2004" s="22">
        <v>35.0</v>
      </c>
      <c r="F2004" s="22">
        <v>0.258158</v>
      </c>
      <c r="G2004" s="22">
        <v>1500.0</v>
      </c>
      <c r="H2004" s="22">
        <v>0.225701</v>
      </c>
      <c r="I2004" s="22">
        <v>1.234293</v>
      </c>
      <c r="J2004" s="22">
        <v>1.62924</v>
      </c>
      <c r="K2004" s="22">
        <v>2.0</v>
      </c>
    </row>
    <row r="2005">
      <c r="A2005" s="22" t="s">
        <v>13687</v>
      </c>
      <c r="B2005" s="22">
        <v>2.3549038E7</v>
      </c>
      <c r="C2005" s="22">
        <v>145.0</v>
      </c>
      <c r="D2005" s="22">
        <v>0.283282939485895</v>
      </c>
      <c r="E2005" s="22">
        <v>25.0</v>
      </c>
      <c r="F2005" s="22">
        <v>0.2787575</v>
      </c>
      <c r="G2005" s="22">
        <v>1500.0</v>
      </c>
      <c r="H2005" s="22">
        <v>0.2602232</v>
      </c>
      <c r="I2005" s="22">
        <v>1.088615</v>
      </c>
      <c r="J2005" s="22">
        <v>1.244166</v>
      </c>
      <c r="K2005" s="22">
        <v>1.0</v>
      </c>
    </row>
    <row r="2006">
      <c r="A2006" s="22" t="s">
        <v>13688</v>
      </c>
      <c r="B2006" s="22">
        <v>1.8461009E7</v>
      </c>
      <c r="C2006" s="22">
        <v>140.0</v>
      </c>
      <c r="D2006" s="22">
        <v>0.223807885837133</v>
      </c>
      <c r="E2006" s="22">
        <v>20.0</v>
      </c>
      <c r="F2006" s="22">
        <v>0.2218236</v>
      </c>
      <c r="G2006" s="22">
        <v>1500.0</v>
      </c>
      <c r="H2006" s="22">
        <v>0.2118102</v>
      </c>
      <c r="I2006" s="22">
        <v>1.056643</v>
      </c>
      <c r="J2006" s="22">
        <v>1.198169</v>
      </c>
      <c r="K2006" s="22">
        <v>1.0</v>
      </c>
    </row>
    <row r="2007">
      <c r="A2007" s="22" t="s">
        <v>13689</v>
      </c>
      <c r="B2007" s="22">
        <v>1.9264182E7</v>
      </c>
      <c r="C2007" s="22">
        <v>190.0</v>
      </c>
      <c r="D2007" s="22">
        <v>0.244112243381886</v>
      </c>
      <c r="E2007" s="22">
        <v>35.0</v>
      </c>
      <c r="F2007" s="22">
        <v>0.2389055</v>
      </c>
      <c r="G2007" s="22">
        <v>1500.0</v>
      </c>
      <c r="H2007" s="22">
        <v>0.2228421</v>
      </c>
      <c r="I2007" s="22">
        <v>1.095449</v>
      </c>
      <c r="J2007" s="22">
        <v>1.32414</v>
      </c>
      <c r="K2007" s="22">
        <v>1.0</v>
      </c>
    </row>
    <row r="2008">
      <c r="A2008" s="22" t="s">
        <v>13690</v>
      </c>
      <c r="B2008" s="22">
        <v>3.0E7</v>
      </c>
      <c r="C2008" s="22">
        <v>215.0</v>
      </c>
      <c r="D2008" s="22">
        <v>0.326939088314701</v>
      </c>
      <c r="E2008" s="22">
        <v>35.0</v>
      </c>
      <c r="F2008" s="22">
        <v>0.3258768</v>
      </c>
      <c r="G2008" s="22">
        <v>1500.0</v>
      </c>
      <c r="H2008" s="22">
        <v>0.3076404</v>
      </c>
      <c r="I2008" s="22">
        <v>1.062731</v>
      </c>
      <c r="J2008" s="22">
        <v>1.058252</v>
      </c>
      <c r="K2008" s="22">
        <v>1.0</v>
      </c>
    </row>
    <row r="2009">
      <c r="A2009" s="22" t="s">
        <v>13691</v>
      </c>
      <c r="B2009" s="22">
        <v>2.049508E7</v>
      </c>
      <c r="C2009" s="22">
        <v>190.0</v>
      </c>
      <c r="D2009" s="22">
        <v>0.392284818631757</v>
      </c>
      <c r="E2009" s="22">
        <v>35.0</v>
      </c>
      <c r="F2009" s="22">
        <v>0.3655039</v>
      </c>
      <c r="G2009" s="22">
        <v>1500.0</v>
      </c>
      <c r="H2009" s="22">
        <v>0.2874449</v>
      </c>
      <c r="I2009" s="22">
        <v>1.364731</v>
      </c>
      <c r="J2009" s="22">
        <v>1.343085</v>
      </c>
      <c r="K2009" s="22">
        <v>1.0</v>
      </c>
    </row>
    <row r="2010">
      <c r="A2010" s="22" t="s">
        <v>13692</v>
      </c>
      <c r="B2010" s="22">
        <v>3.0E7</v>
      </c>
      <c r="C2010" s="22">
        <v>205.0</v>
      </c>
      <c r="D2010" s="22">
        <v>0.304247876527293</v>
      </c>
      <c r="E2010" s="22">
        <v>15.0</v>
      </c>
      <c r="F2010" s="22">
        <v>0.3042993</v>
      </c>
      <c r="G2010" s="22">
        <v>1500.0</v>
      </c>
      <c r="H2010" s="22">
        <v>0.2963024</v>
      </c>
      <c r="I2010" s="22">
        <v>1.026815</v>
      </c>
      <c r="J2010" s="22">
        <v>0.993564</v>
      </c>
      <c r="K2010" s="22">
        <v>0.0</v>
      </c>
    </row>
    <row r="2011">
      <c r="A2011" s="22" t="s">
        <v>13693</v>
      </c>
      <c r="B2011" s="22">
        <v>3.0E7</v>
      </c>
      <c r="C2011" s="22">
        <v>190.0</v>
      </c>
      <c r="D2011" s="22">
        <v>0.29637186934053</v>
      </c>
      <c r="E2011" s="22">
        <v>20.0</v>
      </c>
      <c r="F2011" s="22">
        <v>0.2967193</v>
      </c>
      <c r="G2011" s="22">
        <v>1500.0</v>
      </c>
      <c r="H2011" s="22">
        <v>0.2913091</v>
      </c>
      <c r="I2011" s="22">
        <v>1.017379</v>
      </c>
      <c r="J2011" s="22">
        <v>0.9357773</v>
      </c>
      <c r="K2011" s="22">
        <v>0.0</v>
      </c>
    </row>
    <row r="2012">
      <c r="A2012" s="22" t="s">
        <v>13694</v>
      </c>
      <c r="B2012" s="22">
        <v>3.0E7</v>
      </c>
      <c r="C2012" s="22">
        <v>120.0</v>
      </c>
      <c r="D2012" s="22">
        <v>0.311801128802525</v>
      </c>
      <c r="E2012" s="22">
        <v>40.0</v>
      </c>
      <c r="F2012" s="22">
        <v>0.306417</v>
      </c>
      <c r="G2012" s="22">
        <v>1500.0</v>
      </c>
      <c r="H2012" s="22">
        <v>0.293115</v>
      </c>
      <c r="I2012" s="22">
        <v>1.06375</v>
      </c>
      <c r="J2012" s="22">
        <v>1.404764</v>
      </c>
      <c r="K2012" s="22">
        <v>1.0</v>
      </c>
    </row>
    <row r="2013">
      <c r="A2013" s="22" t="s">
        <v>13695</v>
      </c>
      <c r="B2013" s="22">
        <v>2.4668547E7</v>
      </c>
      <c r="C2013" s="22">
        <v>120.0</v>
      </c>
      <c r="D2013" s="22">
        <v>0.287813933713049</v>
      </c>
      <c r="E2013" s="22">
        <v>40.0</v>
      </c>
      <c r="F2013" s="22">
        <v>0.2846316</v>
      </c>
      <c r="G2013" s="22">
        <v>1500.0</v>
      </c>
      <c r="H2013" s="22">
        <v>0.2621356</v>
      </c>
      <c r="I2013" s="22">
        <v>1.097958</v>
      </c>
      <c r="J2013" s="22">
        <v>1.141462</v>
      </c>
      <c r="K2013" s="22">
        <v>1.0</v>
      </c>
    </row>
    <row r="2014">
      <c r="A2014" s="22" t="s">
        <v>13696</v>
      </c>
      <c r="B2014" s="22">
        <v>3.0E7</v>
      </c>
      <c r="C2014" s="22">
        <v>205.0</v>
      </c>
      <c r="D2014" s="22">
        <v>0.296939351130142</v>
      </c>
      <c r="E2014" s="22">
        <v>35.0</v>
      </c>
      <c r="F2014" s="22">
        <v>0.2969816</v>
      </c>
      <c r="G2014" s="22">
        <v>1500.0</v>
      </c>
      <c r="H2014" s="22">
        <v>0.2921457</v>
      </c>
      <c r="I2014" s="22">
        <v>1.016408</v>
      </c>
      <c r="J2014" s="22">
        <v>0.9912593</v>
      </c>
      <c r="K2014" s="22">
        <v>0.0</v>
      </c>
    </row>
    <row r="2015">
      <c r="A2015" s="22" t="s">
        <v>13697</v>
      </c>
      <c r="B2015" s="22">
        <v>2.6885051E7</v>
      </c>
      <c r="C2015" s="22">
        <v>135.0</v>
      </c>
      <c r="D2015" s="22">
        <v>0.329031393842246</v>
      </c>
      <c r="E2015" s="22">
        <v>40.0</v>
      </c>
      <c r="F2015" s="22">
        <v>0.3239778</v>
      </c>
      <c r="G2015" s="22">
        <v>1500.0</v>
      </c>
      <c r="H2015" s="22">
        <v>0.2846704</v>
      </c>
      <c r="I2015" s="22">
        <v>1.155833</v>
      </c>
      <c r="J2015" s="22">
        <v>1.128567</v>
      </c>
      <c r="K2015" s="22">
        <v>1.0</v>
      </c>
    </row>
    <row r="2016">
      <c r="A2016" s="22" t="s">
        <v>13698</v>
      </c>
      <c r="B2016" s="22">
        <v>1.3604102E7</v>
      </c>
      <c r="C2016" s="22">
        <v>205.0</v>
      </c>
      <c r="D2016" s="22">
        <v>0.181432825808161</v>
      </c>
      <c r="E2016" s="22">
        <v>30.0</v>
      </c>
      <c r="F2016" s="22">
        <v>0.1791044</v>
      </c>
      <c r="G2016" s="22">
        <v>1500.0</v>
      </c>
      <c r="H2016" s="22">
        <v>0.1662966</v>
      </c>
      <c r="I2016" s="22">
        <v>1.091019</v>
      </c>
      <c r="J2016" s="22">
        <v>1.181801</v>
      </c>
      <c r="K2016" s="22">
        <v>1.0</v>
      </c>
    </row>
    <row r="2017">
      <c r="A2017" s="22" t="s">
        <v>13699</v>
      </c>
      <c r="B2017" s="22">
        <v>3.0E7</v>
      </c>
      <c r="C2017" s="22">
        <v>170.0</v>
      </c>
      <c r="D2017" s="22">
        <v>0.339751586814555</v>
      </c>
      <c r="E2017" s="22">
        <v>20.0</v>
      </c>
      <c r="F2017" s="22">
        <v>0.3355605</v>
      </c>
      <c r="G2017" s="22">
        <v>1500.0</v>
      </c>
      <c r="H2017" s="22">
        <v>0.3038417</v>
      </c>
      <c r="I2017" s="22">
        <v>1.118186</v>
      </c>
      <c r="J2017" s="22">
        <v>1.132133</v>
      </c>
      <c r="K2017" s="22">
        <v>1.0</v>
      </c>
    </row>
    <row r="2018">
      <c r="A2018" s="22" t="s">
        <v>13700</v>
      </c>
      <c r="B2018" s="22">
        <v>3.0E7</v>
      </c>
      <c r="C2018" s="22">
        <v>170.0</v>
      </c>
      <c r="D2018" s="22">
        <v>0.322585036344598</v>
      </c>
      <c r="E2018" s="22">
        <v>20.0</v>
      </c>
      <c r="F2018" s="22">
        <v>0.320842</v>
      </c>
      <c r="G2018" s="22">
        <v>1500.0</v>
      </c>
      <c r="H2018" s="22">
        <v>0.2996395</v>
      </c>
      <c r="I2018" s="22">
        <v>1.076577</v>
      </c>
      <c r="J2018" s="22">
        <v>1.082209</v>
      </c>
      <c r="K2018" s="22">
        <v>1.0</v>
      </c>
    </row>
    <row r="2019">
      <c r="A2019" s="22" t="s">
        <v>13701</v>
      </c>
      <c r="B2019" s="22">
        <v>3.0E7</v>
      </c>
      <c r="C2019" s="22">
        <v>200.0</v>
      </c>
      <c r="D2019" s="22">
        <v>0.305463237268389</v>
      </c>
      <c r="E2019" s="22">
        <v>15.0</v>
      </c>
      <c r="F2019" s="22">
        <v>0.3056227</v>
      </c>
      <c r="G2019" s="22">
        <v>1500.0</v>
      </c>
      <c r="H2019" s="22">
        <v>0.2952284</v>
      </c>
      <c r="I2019" s="22">
        <v>1.034667</v>
      </c>
      <c r="J2019" s="22">
        <v>0.9846547</v>
      </c>
      <c r="K2019" s="22">
        <v>0.0</v>
      </c>
    </row>
    <row r="2020">
      <c r="A2020" s="22" t="s">
        <v>13702</v>
      </c>
      <c r="B2020" s="22">
        <v>2.6398483E7</v>
      </c>
      <c r="C2020" s="22">
        <v>205.0</v>
      </c>
      <c r="D2020" s="22">
        <v>0.367876948634272</v>
      </c>
      <c r="E2020" s="22">
        <v>30.0</v>
      </c>
      <c r="F2020" s="22">
        <v>0.3614378</v>
      </c>
      <c r="G2020" s="22">
        <v>1500.0</v>
      </c>
      <c r="H2020" s="22">
        <v>0.3079217</v>
      </c>
      <c r="I2020" s="22">
        <v>1.194709</v>
      </c>
      <c r="J2020" s="22">
        <v>1.120321</v>
      </c>
      <c r="K2020" s="22">
        <v>1.0</v>
      </c>
    </row>
    <row r="2021">
      <c r="A2021" s="22" t="s">
        <v>13703</v>
      </c>
      <c r="B2021" s="22">
        <v>2.8866916E7</v>
      </c>
      <c r="C2021" s="22">
        <v>130.0</v>
      </c>
      <c r="D2021" s="22">
        <v>0.310391019444094</v>
      </c>
      <c r="E2021" s="22">
        <v>30.0</v>
      </c>
      <c r="F2021" s="22">
        <v>0.309453</v>
      </c>
      <c r="G2021" s="22">
        <v>1500.0</v>
      </c>
      <c r="H2021" s="22">
        <v>0.2971423</v>
      </c>
      <c r="I2021" s="22">
        <v>1.044587</v>
      </c>
      <c r="J2021" s="22">
        <v>1.076194</v>
      </c>
      <c r="K2021" s="22">
        <v>1.0</v>
      </c>
    </row>
    <row r="2022">
      <c r="A2022" s="22" t="s">
        <v>13704</v>
      </c>
      <c r="B2022" s="22">
        <v>3.0E7</v>
      </c>
      <c r="C2022" s="22">
        <v>205.0</v>
      </c>
      <c r="D2022" s="22">
        <v>0.429815372094381</v>
      </c>
      <c r="E2022" s="22">
        <v>30.0</v>
      </c>
      <c r="F2022" s="22">
        <v>0.4218692</v>
      </c>
      <c r="G2022" s="22">
        <v>1500.0</v>
      </c>
      <c r="H2022" s="22">
        <v>0.3512205</v>
      </c>
      <c r="I2022" s="22">
        <v>1.223776</v>
      </c>
      <c r="J2022" s="22">
        <v>1.112475</v>
      </c>
      <c r="K2022" s="22">
        <v>1.0</v>
      </c>
    </row>
    <row r="2023">
      <c r="A2023" s="22" t="s">
        <v>13705</v>
      </c>
      <c r="B2023" s="22">
        <v>3.0E7</v>
      </c>
      <c r="C2023" s="22">
        <v>165.0</v>
      </c>
      <c r="D2023" s="22">
        <v>0.36740080990938</v>
      </c>
      <c r="E2023" s="22">
        <v>35.0</v>
      </c>
      <c r="F2023" s="22">
        <v>0.3611946</v>
      </c>
      <c r="G2023" s="22">
        <v>1500.0</v>
      </c>
      <c r="H2023" s="22">
        <v>0.3137668</v>
      </c>
      <c r="I2023" s="22">
        <v>1.170936</v>
      </c>
      <c r="J2023" s="22">
        <v>1.130856</v>
      </c>
      <c r="K2023" s="22">
        <v>1.0</v>
      </c>
    </row>
    <row r="2024">
      <c r="A2024" s="22" t="s">
        <v>13706</v>
      </c>
      <c r="B2024" s="22">
        <v>2.7001825E7</v>
      </c>
      <c r="C2024" s="22">
        <v>195.0</v>
      </c>
      <c r="D2024" s="22">
        <v>0.392329763596447</v>
      </c>
      <c r="E2024" s="22">
        <v>30.0</v>
      </c>
      <c r="F2024" s="22">
        <v>0.3912542</v>
      </c>
      <c r="G2024" s="22">
        <v>1500.0</v>
      </c>
      <c r="H2024" s="22">
        <v>0.3271603</v>
      </c>
      <c r="I2024" s="22">
        <v>1.199197</v>
      </c>
      <c r="J2024" s="22">
        <v>1.016781</v>
      </c>
      <c r="K2024" s="22">
        <v>1.0</v>
      </c>
    </row>
    <row r="2025">
      <c r="A2025" s="22" t="s">
        <v>13707</v>
      </c>
      <c r="B2025" s="22">
        <v>3.0E7</v>
      </c>
      <c r="C2025" s="22">
        <v>190.0</v>
      </c>
      <c r="D2025" s="22">
        <v>0.348052380768512</v>
      </c>
      <c r="E2025" s="22">
        <v>35.0</v>
      </c>
      <c r="F2025" s="22">
        <v>0.3382966</v>
      </c>
      <c r="G2025" s="22">
        <v>1500.0</v>
      </c>
      <c r="H2025" s="22">
        <v>0.3038072</v>
      </c>
      <c r="I2025" s="22">
        <v>1.145636</v>
      </c>
      <c r="J2025" s="22">
        <v>1.282864</v>
      </c>
      <c r="K2025" s="22">
        <v>1.0</v>
      </c>
    </row>
    <row r="2026">
      <c r="A2026" s="22" t="s">
        <v>13708</v>
      </c>
      <c r="B2026" s="22">
        <v>2.4171417E7</v>
      </c>
      <c r="C2026" s="22">
        <v>105.0</v>
      </c>
      <c r="D2026" s="22">
        <v>0.286534877463472</v>
      </c>
      <c r="E2026" s="22">
        <v>40.0</v>
      </c>
      <c r="F2026" s="22">
        <v>0.2799479</v>
      </c>
      <c r="G2026" s="22">
        <v>1500.0</v>
      </c>
      <c r="H2026" s="22">
        <v>0.2593943</v>
      </c>
      <c r="I2026" s="22">
        <v>1.104631</v>
      </c>
      <c r="J2026" s="22">
        <v>1.320479</v>
      </c>
      <c r="K2026" s="22">
        <v>1.0</v>
      </c>
    </row>
    <row r="2027">
      <c r="A2027" s="22" t="s">
        <v>13709</v>
      </c>
      <c r="B2027" s="22">
        <v>3.0E7</v>
      </c>
      <c r="C2027" s="22">
        <v>205.0</v>
      </c>
      <c r="D2027" s="22">
        <v>0.319879953429117</v>
      </c>
      <c r="E2027" s="22">
        <v>30.0</v>
      </c>
      <c r="F2027" s="22">
        <v>0.317227</v>
      </c>
      <c r="G2027" s="22">
        <v>1500.0</v>
      </c>
      <c r="H2027" s="22">
        <v>0.3047064</v>
      </c>
      <c r="I2027" s="22">
        <v>1.049797</v>
      </c>
      <c r="J2027" s="22">
        <v>1.211887</v>
      </c>
      <c r="K2027" s="22">
        <v>1.0</v>
      </c>
    </row>
    <row r="2028">
      <c r="A2028" s="22" t="s">
        <v>13710</v>
      </c>
      <c r="B2028" s="22">
        <v>2.4063272E7</v>
      </c>
      <c r="C2028" s="22">
        <v>115.0</v>
      </c>
      <c r="D2028" s="22">
        <v>0.288056613681713</v>
      </c>
      <c r="E2028" s="22">
        <v>40.0</v>
      </c>
      <c r="F2028" s="22">
        <v>0.2761328</v>
      </c>
      <c r="G2028" s="22">
        <v>1500.0</v>
      </c>
      <c r="H2028" s="22">
        <v>0.2582094</v>
      </c>
      <c r="I2028" s="22">
        <v>1.115593</v>
      </c>
      <c r="J2028" s="22">
        <v>1.66527</v>
      </c>
      <c r="K2028" s="22">
        <v>2.0</v>
      </c>
    </row>
    <row r="2029">
      <c r="A2029" s="22" t="s">
        <v>13711</v>
      </c>
      <c r="B2029" s="22">
        <v>2.5044889E7</v>
      </c>
      <c r="C2029" s="22">
        <v>145.0</v>
      </c>
      <c r="D2029" s="22">
        <v>0.30506367467663</v>
      </c>
      <c r="E2029" s="22">
        <v>40.0</v>
      </c>
      <c r="F2029" s="22">
        <v>0.2906002</v>
      </c>
      <c r="G2029" s="22">
        <v>1500.0</v>
      </c>
      <c r="H2029" s="22">
        <v>0.2687017</v>
      </c>
      <c r="I2029" s="22">
        <v>1.135325</v>
      </c>
      <c r="J2029" s="22">
        <v>1.660476</v>
      </c>
      <c r="K2029" s="22">
        <v>2.0</v>
      </c>
    </row>
    <row r="2030">
      <c r="A2030" s="22" t="s">
        <v>13712</v>
      </c>
      <c r="B2030" s="22">
        <v>3.0E7</v>
      </c>
      <c r="C2030" s="22">
        <v>185.0</v>
      </c>
      <c r="D2030" s="22">
        <v>0.303304887760942</v>
      </c>
      <c r="E2030" s="22">
        <v>35.0</v>
      </c>
      <c r="F2030" s="22">
        <v>0.3036223</v>
      </c>
      <c r="G2030" s="22">
        <v>1500.0</v>
      </c>
      <c r="H2030" s="22">
        <v>0.2968917</v>
      </c>
      <c r="I2030" s="22">
        <v>1.021601</v>
      </c>
      <c r="J2030" s="22">
        <v>0.952843</v>
      </c>
      <c r="K2030" s="22">
        <v>0.0</v>
      </c>
    </row>
    <row r="2031">
      <c r="A2031" s="22" t="s">
        <v>13713</v>
      </c>
      <c r="B2031" s="22">
        <v>3.0E7</v>
      </c>
      <c r="C2031" s="22">
        <v>200.0</v>
      </c>
      <c r="D2031" s="22">
        <v>0.308187706662612</v>
      </c>
      <c r="E2031" s="22">
        <v>20.0</v>
      </c>
      <c r="F2031" s="22">
        <v>0.3076479</v>
      </c>
      <c r="G2031" s="22">
        <v>1500.0</v>
      </c>
      <c r="H2031" s="22">
        <v>0.3023592</v>
      </c>
      <c r="I2031" s="22">
        <v>1.019277</v>
      </c>
      <c r="J2031" s="22">
        <v>1.102064</v>
      </c>
      <c r="K2031" s="22">
        <v>1.0</v>
      </c>
    </row>
    <row r="2032">
      <c r="A2032" s="22" t="s">
        <v>13714</v>
      </c>
      <c r="B2032" s="22">
        <v>3.0E7</v>
      </c>
      <c r="C2032" s="22">
        <v>190.0</v>
      </c>
      <c r="D2032" s="22">
        <v>0.33771773697343</v>
      </c>
      <c r="E2032" s="22">
        <v>35.0</v>
      </c>
      <c r="F2032" s="22">
        <v>0.3334915</v>
      </c>
      <c r="G2032" s="22">
        <v>1500.0</v>
      </c>
      <c r="H2032" s="22">
        <v>0.3085632</v>
      </c>
      <c r="I2032" s="22">
        <v>1.094485</v>
      </c>
      <c r="J2032" s="22">
        <v>1.169536</v>
      </c>
      <c r="K2032" s="22">
        <v>1.0</v>
      </c>
    </row>
    <row r="2033">
      <c r="A2033" s="22" t="s">
        <v>13715</v>
      </c>
      <c r="B2033" s="22">
        <v>3.0E7</v>
      </c>
      <c r="C2033" s="22">
        <v>195.0</v>
      </c>
      <c r="D2033" s="22">
        <v>0.304881678499825</v>
      </c>
      <c r="E2033" s="22">
        <v>15.0</v>
      </c>
      <c r="F2033" s="22">
        <v>0.3055537</v>
      </c>
      <c r="G2033" s="22">
        <v>1500.0</v>
      </c>
      <c r="H2033" s="22">
        <v>0.2970955</v>
      </c>
      <c r="I2033" s="22">
        <v>1.026208</v>
      </c>
      <c r="J2033" s="22">
        <v>0.9205525</v>
      </c>
      <c r="K2033" s="22">
        <v>0.0</v>
      </c>
    </row>
    <row r="2034">
      <c r="A2034" s="22" t="s">
        <v>13716</v>
      </c>
      <c r="B2034" s="22">
        <v>2.4650842E7</v>
      </c>
      <c r="C2034" s="22">
        <v>155.0</v>
      </c>
      <c r="D2034" s="22">
        <v>0.275615877699712</v>
      </c>
      <c r="E2034" s="22">
        <v>20.0</v>
      </c>
      <c r="F2034" s="22">
        <v>0.2710473</v>
      </c>
      <c r="G2034" s="22">
        <v>1500.0</v>
      </c>
      <c r="H2034" s="22">
        <v>0.2607727</v>
      </c>
      <c r="I2034" s="22">
        <v>1.05692</v>
      </c>
      <c r="J2034" s="22">
        <v>1.444651</v>
      </c>
      <c r="K2034" s="22">
        <v>1.0</v>
      </c>
    </row>
    <row r="2035">
      <c r="A2035" s="22" t="s">
        <v>13717</v>
      </c>
      <c r="B2035" s="22">
        <v>1.9148343E7</v>
      </c>
      <c r="C2035" s="22">
        <v>175.0</v>
      </c>
      <c r="D2035" s="22">
        <v>0.220482062001891</v>
      </c>
      <c r="E2035" s="22">
        <v>15.0</v>
      </c>
      <c r="F2035" s="22">
        <v>0.2212822</v>
      </c>
      <c r="G2035" s="22">
        <v>1500.0</v>
      </c>
      <c r="H2035" s="22">
        <v>0.214749</v>
      </c>
      <c r="I2035" s="22">
        <v>1.026697</v>
      </c>
      <c r="J2035" s="22">
        <v>0.877522</v>
      </c>
      <c r="K2035" s="22">
        <v>0.0</v>
      </c>
    </row>
    <row r="2036">
      <c r="A2036" s="22" t="s">
        <v>13718</v>
      </c>
      <c r="B2036" s="22">
        <v>1.4882727E7</v>
      </c>
      <c r="C2036" s="22">
        <v>225.0</v>
      </c>
      <c r="D2036" s="22">
        <v>0.172236303769753</v>
      </c>
      <c r="E2036" s="22">
        <v>25.0</v>
      </c>
      <c r="F2036" s="22">
        <v>0.1723026</v>
      </c>
      <c r="G2036" s="22">
        <v>1500.0</v>
      </c>
      <c r="H2036" s="22">
        <v>0.1704261</v>
      </c>
      <c r="I2036" s="22">
        <v>1.010621</v>
      </c>
      <c r="J2036" s="22">
        <v>0.9646548</v>
      </c>
      <c r="K2036" s="22">
        <v>0.0</v>
      </c>
    </row>
    <row r="2037">
      <c r="A2037" s="22" t="s">
        <v>13719</v>
      </c>
      <c r="B2037" s="22">
        <v>3.0E7</v>
      </c>
      <c r="C2037" s="22">
        <v>70.0</v>
      </c>
      <c r="D2037" s="22">
        <v>0.291574242504794</v>
      </c>
      <c r="E2037" s="22">
        <v>15.0</v>
      </c>
      <c r="F2037" s="22">
        <v>0.2929385</v>
      </c>
      <c r="G2037" s="22">
        <v>1500.0</v>
      </c>
      <c r="H2037" s="22">
        <v>0.2900693</v>
      </c>
      <c r="I2037" s="22">
        <v>1.005188</v>
      </c>
      <c r="J2037" s="22">
        <v>0.524527</v>
      </c>
      <c r="K2037" s="22">
        <v>0.0</v>
      </c>
    </row>
    <row r="2038">
      <c r="A2038" s="22" t="s">
        <v>13720</v>
      </c>
      <c r="B2038" s="22">
        <v>2.5339475E7</v>
      </c>
      <c r="C2038" s="22">
        <v>225.0</v>
      </c>
      <c r="D2038" s="22">
        <v>0.28004214077362</v>
      </c>
      <c r="E2038" s="22">
        <v>20.0</v>
      </c>
      <c r="F2038" s="22">
        <v>0.2781059</v>
      </c>
      <c r="G2038" s="22">
        <v>1500.0</v>
      </c>
      <c r="H2038" s="22">
        <v>0.2666415</v>
      </c>
      <c r="I2038" s="22">
        <v>1.050257</v>
      </c>
      <c r="J2038" s="22">
        <v>1.168893</v>
      </c>
      <c r="K2038" s="22">
        <v>1.0</v>
      </c>
    </row>
    <row r="2039">
      <c r="A2039" s="22" t="s">
        <v>13721</v>
      </c>
      <c r="B2039" s="22">
        <v>2.207187E7</v>
      </c>
      <c r="C2039" s="22">
        <v>180.0</v>
      </c>
      <c r="D2039" s="22">
        <v>0.283198457079365</v>
      </c>
      <c r="E2039" s="22">
        <v>35.0</v>
      </c>
      <c r="F2039" s="22">
        <v>0.2768973</v>
      </c>
      <c r="G2039" s="22">
        <v>1500.0</v>
      </c>
      <c r="H2039" s="22">
        <v>0.2539622</v>
      </c>
      <c r="I2039" s="22">
        <v>1.11512</v>
      </c>
      <c r="J2039" s="22">
        <v>1.274739</v>
      </c>
      <c r="K2039" s="22">
        <v>1.0</v>
      </c>
    </row>
    <row r="2040">
      <c r="A2040" s="22" t="s">
        <v>13722</v>
      </c>
      <c r="B2040" s="22">
        <v>3.0E7</v>
      </c>
      <c r="C2040" s="22">
        <v>165.0</v>
      </c>
      <c r="D2040" s="22">
        <v>0.309866412712728</v>
      </c>
      <c r="E2040" s="22">
        <v>20.0</v>
      </c>
      <c r="F2040" s="22">
        <v>0.3089796</v>
      </c>
      <c r="G2040" s="22">
        <v>1500.0</v>
      </c>
      <c r="H2040" s="22">
        <v>0.2986853</v>
      </c>
      <c r="I2040" s="22">
        <v>1.037435</v>
      </c>
      <c r="J2040" s="22">
        <v>1.086146</v>
      </c>
      <c r="K2040" s="22">
        <v>1.0</v>
      </c>
    </row>
    <row r="2041">
      <c r="A2041" s="22" t="s">
        <v>13723</v>
      </c>
      <c r="B2041" s="22">
        <v>2.4836146E7</v>
      </c>
      <c r="C2041" s="22">
        <v>170.0</v>
      </c>
      <c r="D2041" s="22">
        <v>0.269182887082286</v>
      </c>
      <c r="E2041" s="22">
        <v>15.0</v>
      </c>
      <c r="F2041" s="22">
        <v>0.269236</v>
      </c>
      <c r="G2041" s="22">
        <v>1500.0</v>
      </c>
      <c r="H2041" s="22">
        <v>0.2597984</v>
      </c>
      <c r="I2041" s="22">
        <v>1.036122</v>
      </c>
      <c r="J2041" s="22">
        <v>0.9943721</v>
      </c>
      <c r="K2041" s="22">
        <v>0.0</v>
      </c>
    </row>
    <row r="2042">
      <c r="A2042" s="22" t="s">
        <v>13724</v>
      </c>
      <c r="B2042" s="22">
        <v>1.4459877E7</v>
      </c>
      <c r="C2042" s="22">
        <v>150.0</v>
      </c>
      <c r="D2042" s="22">
        <v>0.201816334869873</v>
      </c>
      <c r="E2042" s="22">
        <v>35.0</v>
      </c>
      <c r="F2042" s="22">
        <v>0.191015</v>
      </c>
      <c r="G2042" s="22">
        <v>1500.0</v>
      </c>
      <c r="H2042" s="22">
        <v>0.1797663</v>
      </c>
      <c r="I2042" s="22">
        <v>1.12266</v>
      </c>
      <c r="J2042" s="22">
        <v>1.960231</v>
      </c>
      <c r="K2042" s="22">
        <v>2.0</v>
      </c>
    </row>
    <row r="2043">
      <c r="A2043" s="22" t="s">
        <v>13725</v>
      </c>
      <c r="B2043" s="22">
        <v>9826950.0</v>
      </c>
      <c r="C2043" s="22">
        <v>160.0</v>
      </c>
      <c r="D2043" s="22">
        <v>0.129579248189705</v>
      </c>
      <c r="E2043" s="22">
        <v>35.0</v>
      </c>
      <c r="F2043" s="22">
        <v>0.1276147</v>
      </c>
      <c r="G2043" s="22">
        <v>1500.0</v>
      </c>
      <c r="H2043" s="22">
        <v>0.1238818</v>
      </c>
      <c r="I2043" s="22">
        <v>1.045991</v>
      </c>
      <c r="J2043" s="22">
        <v>1.526284</v>
      </c>
      <c r="K2043" s="22">
        <v>2.0</v>
      </c>
    </row>
    <row r="2044">
      <c r="A2044" s="22" t="s">
        <v>13726</v>
      </c>
      <c r="B2044" s="22">
        <v>2.8933425E7</v>
      </c>
      <c r="C2044" s="22">
        <v>165.0</v>
      </c>
      <c r="D2044" s="22">
        <v>0.305099397939075</v>
      </c>
      <c r="E2044" s="22">
        <v>35.0</v>
      </c>
      <c r="F2044" s="22">
        <v>0.3018806</v>
      </c>
      <c r="G2044" s="22">
        <v>1500.0</v>
      </c>
      <c r="H2044" s="22">
        <v>0.2910059</v>
      </c>
      <c r="I2044" s="22">
        <v>1.04843</v>
      </c>
      <c r="J2044" s="22">
        <v>1.295987</v>
      </c>
      <c r="K2044" s="22">
        <v>1.0</v>
      </c>
    </row>
    <row r="2045">
      <c r="A2045" s="22" t="s">
        <v>13727</v>
      </c>
      <c r="B2045" s="22">
        <v>3.0E7</v>
      </c>
      <c r="C2045" s="22">
        <v>75.0</v>
      </c>
      <c r="D2045" s="22">
        <v>0.291467269699683</v>
      </c>
      <c r="E2045" s="22">
        <v>20.0</v>
      </c>
      <c r="F2045" s="22">
        <v>0.2926249</v>
      </c>
      <c r="G2045" s="22">
        <v>1500.0</v>
      </c>
      <c r="H2045" s="22">
        <v>0.2900699</v>
      </c>
      <c r="I2045" s="22">
        <v>1.004817</v>
      </c>
      <c r="J2045" s="22">
        <v>0.5469226</v>
      </c>
      <c r="K2045" s="22">
        <v>0.0</v>
      </c>
    </row>
    <row r="2046">
      <c r="A2046" s="22" t="s">
        <v>13728</v>
      </c>
      <c r="B2046" s="22">
        <v>1.6263852E7</v>
      </c>
      <c r="C2046" s="22">
        <v>130.0</v>
      </c>
      <c r="D2046" s="22">
        <v>0.22431216034343</v>
      </c>
      <c r="E2046" s="22">
        <v>40.0</v>
      </c>
      <c r="F2046" s="22">
        <v>0.2148792</v>
      </c>
      <c r="G2046" s="22">
        <v>1500.0</v>
      </c>
      <c r="H2046" s="22">
        <v>0.1986713</v>
      </c>
      <c r="I2046" s="22">
        <v>1.129062</v>
      </c>
      <c r="J2046" s="22">
        <v>1.581996</v>
      </c>
      <c r="K2046" s="22">
        <v>2.0</v>
      </c>
    </row>
    <row r="2047">
      <c r="A2047" s="22" t="s">
        <v>13729</v>
      </c>
      <c r="B2047" s="22">
        <v>3.0E7</v>
      </c>
      <c r="C2047" s="22">
        <v>45.0</v>
      </c>
      <c r="D2047" s="22">
        <v>0.291907753117191</v>
      </c>
      <c r="E2047" s="22">
        <v>20.0</v>
      </c>
      <c r="F2047" s="22">
        <v>0.2928593</v>
      </c>
      <c r="G2047" s="22">
        <v>1500.0</v>
      </c>
      <c r="H2047" s="22">
        <v>0.2900534</v>
      </c>
      <c r="I2047" s="22">
        <v>1.006393</v>
      </c>
      <c r="J2047" s="22">
        <v>0.6608766</v>
      </c>
      <c r="K2047" s="22">
        <v>0.0</v>
      </c>
    </row>
    <row r="2048">
      <c r="A2048" s="22" t="s">
        <v>13730</v>
      </c>
      <c r="B2048" s="22">
        <v>3.0E7</v>
      </c>
      <c r="C2048" s="22">
        <v>50.0</v>
      </c>
      <c r="D2048" s="22">
        <v>0.29141305595011</v>
      </c>
      <c r="E2048" s="22">
        <v>15.0</v>
      </c>
      <c r="F2048" s="22">
        <v>0.2925413</v>
      </c>
      <c r="G2048" s="22">
        <v>1500.0</v>
      </c>
      <c r="H2048" s="22">
        <v>0.289836</v>
      </c>
      <c r="I2048" s="22">
        <v>1.005441</v>
      </c>
      <c r="J2048" s="22">
        <v>0.5829409</v>
      </c>
      <c r="K2048" s="22">
        <v>0.0</v>
      </c>
    </row>
    <row r="2049">
      <c r="A2049" s="22" t="s">
        <v>13731</v>
      </c>
      <c r="B2049" s="22">
        <v>1.9353711E7</v>
      </c>
      <c r="C2049" s="22">
        <v>135.0</v>
      </c>
      <c r="D2049" s="22">
        <v>0.23991567543839</v>
      </c>
      <c r="E2049" s="22">
        <v>35.0</v>
      </c>
      <c r="F2049" s="22">
        <v>0.2342536</v>
      </c>
      <c r="G2049" s="22">
        <v>1500.0</v>
      </c>
      <c r="H2049" s="22">
        <v>0.2206467</v>
      </c>
      <c r="I2049" s="22">
        <v>1.08733</v>
      </c>
      <c r="J2049" s="22">
        <v>1.416116</v>
      </c>
      <c r="K2049" s="22">
        <v>1.0</v>
      </c>
    </row>
    <row r="2050">
      <c r="A2050" s="22" t="s">
        <v>13732</v>
      </c>
      <c r="B2050" s="22">
        <v>2.7104369E7</v>
      </c>
      <c r="C2050" s="22">
        <v>170.0</v>
      </c>
      <c r="D2050" s="22">
        <v>0.287550806928651</v>
      </c>
      <c r="E2050" s="22">
        <v>30.0</v>
      </c>
      <c r="F2050" s="22">
        <v>0.2839965</v>
      </c>
      <c r="G2050" s="22">
        <v>1500.0</v>
      </c>
      <c r="H2050" s="22">
        <v>0.276501</v>
      </c>
      <c r="I2050" s="22">
        <v>1.039963</v>
      </c>
      <c r="J2050" s="22">
        <v>1.474196</v>
      </c>
      <c r="K2050" s="22">
        <v>1.0</v>
      </c>
    </row>
    <row r="2051">
      <c r="A2051" s="22" t="s">
        <v>13733</v>
      </c>
      <c r="B2051" s="22">
        <v>3.0E7</v>
      </c>
      <c r="C2051" s="22">
        <v>215.0</v>
      </c>
      <c r="D2051" s="22">
        <v>0.319036617872786</v>
      </c>
      <c r="E2051" s="22">
        <v>35.0</v>
      </c>
      <c r="F2051" s="22">
        <v>0.3184271</v>
      </c>
      <c r="G2051" s="22">
        <v>1500.0</v>
      </c>
      <c r="H2051" s="22">
        <v>0.3063215</v>
      </c>
      <c r="I2051" s="22">
        <v>1.041509</v>
      </c>
      <c r="J2051" s="22">
        <v>1.050353</v>
      </c>
      <c r="K2051" s="22">
        <v>1.0</v>
      </c>
    </row>
    <row r="2052">
      <c r="A2052" s="22" t="s">
        <v>13734</v>
      </c>
      <c r="B2052" s="22">
        <v>3.0E7</v>
      </c>
      <c r="C2052" s="22">
        <v>165.0</v>
      </c>
      <c r="D2052" s="22">
        <v>0.306376351019079</v>
      </c>
      <c r="E2052" s="22">
        <v>30.0</v>
      </c>
      <c r="F2052" s="22">
        <v>0.3046539</v>
      </c>
      <c r="G2052" s="22">
        <v>1500.0</v>
      </c>
      <c r="H2052" s="22">
        <v>0.2953782</v>
      </c>
      <c r="I2052" s="22">
        <v>1.037234</v>
      </c>
      <c r="J2052" s="22">
        <v>1.185691</v>
      </c>
      <c r="K2052" s="22">
        <v>1.0</v>
      </c>
    </row>
    <row r="2053">
      <c r="A2053" s="22" t="s">
        <v>13735</v>
      </c>
      <c r="B2053" s="22">
        <v>1.4161985E7</v>
      </c>
      <c r="C2053" s="22">
        <v>170.0</v>
      </c>
      <c r="D2053" s="22">
        <v>0.199777200320288</v>
      </c>
      <c r="E2053" s="22">
        <v>35.0</v>
      </c>
      <c r="F2053" s="22">
        <v>0.1958382</v>
      </c>
      <c r="G2053" s="22">
        <v>1500.0</v>
      </c>
      <c r="H2053" s="22">
        <v>0.1772991</v>
      </c>
      <c r="I2053" s="22">
        <v>1.126781</v>
      </c>
      <c r="J2053" s="22">
        <v>1.212468</v>
      </c>
      <c r="K2053" s="22">
        <v>1.0</v>
      </c>
    </row>
    <row r="2054">
      <c r="A2054" s="22" t="s">
        <v>13736</v>
      </c>
      <c r="B2054" s="22">
        <v>3.0E7</v>
      </c>
      <c r="C2054" s="22">
        <v>180.0</v>
      </c>
      <c r="D2054" s="22">
        <v>0.367427567778496</v>
      </c>
      <c r="E2054" s="22">
        <v>35.0</v>
      </c>
      <c r="F2054" s="22">
        <v>0.354172</v>
      </c>
      <c r="G2054" s="22">
        <v>1500.0</v>
      </c>
      <c r="H2054" s="22">
        <v>0.307214</v>
      </c>
      <c r="I2054" s="22">
        <v>1.195999</v>
      </c>
      <c r="J2054" s="22">
        <v>1.282287</v>
      </c>
      <c r="K2054" s="22">
        <v>1.0</v>
      </c>
    </row>
    <row r="2055">
      <c r="A2055" s="22" t="s">
        <v>13737</v>
      </c>
      <c r="B2055" s="22">
        <v>1.5936184E7</v>
      </c>
      <c r="C2055" s="22">
        <v>155.0</v>
      </c>
      <c r="D2055" s="22">
        <v>0.225199436117148</v>
      </c>
      <c r="E2055" s="22">
        <v>35.0</v>
      </c>
      <c r="F2055" s="22">
        <v>0.2149418</v>
      </c>
      <c r="G2055" s="22">
        <v>1500.0</v>
      </c>
      <c r="H2055" s="22">
        <v>0.1978045</v>
      </c>
      <c r="I2055" s="22">
        <v>1.138495</v>
      </c>
      <c r="J2055" s="22">
        <v>1.598557</v>
      </c>
      <c r="K2055" s="22">
        <v>2.0</v>
      </c>
    </row>
    <row r="2056">
      <c r="A2056" s="22" t="s">
        <v>13738</v>
      </c>
      <c r="B2056" s="22">
        <v>2.7353514E7</v>
      </c>
      <c r="C2056" s="22">
        <v>195.0</v>
      </c>
      <c r="D2056" s="22">
        <v>0.330718116311006</v>
      </c>
      <c r="E2056" s="22">
        <v>35.0</v>
      </c>
      <c r="F2056" s="22">
        <v>0.3186128</v>
      </c>
      <c r="G2056" s="22">
        <v>1500.0</v>
      </c>
      <c r="H2056" s="22">
        <v>0.2957355</v>
      </c>
      <c r="I2056" s="22">
        <v>1.11829</v>
      </c>
      <c r="J2056" s="22">
        <v>1.529141</v>
      </c>
      <c r="K2056" s="22">
        <v>2.0</v>
      </c>
    </row>
    <row r="2057">
      <c r="A2057" s="22" t="s">
        <v>13739</v>
      </c>
      <c r="B2057" s="22">
        <v>2.4650337E7</v>
      </c>
      <c r="C2057" s="22">
        <v>160.0</v>
      </c>
      <c r="D2057" s="22">
        <v>0.310703938926315</v>
      </c>
      <c r="E2057" s="22">
        <v>35.0</v>
      </c>
      <c r="F2057" s="22">
        <v>0.2977275</v>
      </c>
      <c r="G2057" s="22">
        <v>1500.0</v>
      </c>
      <c r="H2057" s="22">
        <v>0.2753988</v>
      </c>
      <c r="I2057" s="22">
        <v>1.128196</v>
      </c>
      <c r="J2057" s="22">
        <v>1.581152</v>
      </c>
      <c r="K2057" s="22">
        <v>2.0</v>
      </c>
    </row>
    <row r="2058">
      <c r="A2058" s="22" t="s">
        <v>13740</v>
      </c>
      <c r="B2058" s="22">
        <v>3.0E7</v>
      </c>
      <c r="C2058" s="22">
        <v>135.0</v>
      </c>
      <c r="D2058" s="22">
        <v>0.309359106894389</v>
      </c>
      <c r="E2058" s="22">
        <v>35.0</v>
      </c>
      <c r="F2058" s="22">
        <v>0.3067422</v>
      </c>
      <c r="G2058" s="22">
        <v>1500.0</v>
      </c>
      <c r="H2058" s="22">
        <v>0.2957614</v>
      </c>
      <c r="I2058" s="22">
        <v>1.045975</v>
      </c>
      <c r="J2058" s="22">
        <v>1.238318</v>
      </c>
      <c r="K2058" s="22">
        <v>1.0</v>
      </c>
    </row>
    <row r="2059">
      <c r="A2059" s="22" t="s">
        <v>13741</v>
      </c>
      <c r="B2059" s="22">
        <v>1.5520118E7</v>
      </c>
      <c r="C2059" s="22">
        <v>160.0</v>
      </c>
      <c r="D2059" s="22">
        <v>0.192218603375788</v>
      </c>
      <c r="E2059" s="22">
        <v>35.0</v>
      </c>
      <c r="F2059" s="22">
        <v>0.1903516</v>
      </c>
      <c r="G2059" s="22">
        <v>1500.0</v>
      </c>
      <c r="H2059" s="22">
        <v>0.1831596</v>
      </c>
      <c r="I2059" s="22">
        <v>1.04946</v>
      </c>
      <c r="J2059" s="22">
        <v>1.25959</v>
      </c>
      <c r="K2059" s="22">
        <v>1.0</v>
      </c>
    </row>
    <row r="2060">
      <c r="A2060" s="22" t="s">
        <v>13742</v>
      </c>
      <c r="B2060" s="22">
        <v>2.63592E7</v>
      </c>
      <c r="C2060" s="22">
        <v>150.0</v>
      </c>
      <c r="D2060" s="22">
        <v>0.309265469634101</v>
      </c>
      <c r="E2060" s="22">
        <v>35.0</v>
      </c>
      <c r="F2060" s="22">
        <v>0.3053711</v>
      </c>
      <c r="G2060" s="22">
        <v>1500.0</v>
      </c>
      <c r="H2060" s="22">
        <v>0.2836084</v>
      </c>
      <c r="I2060" s="22">
        <v>1.090466</v>
      </c>
      <c r="J2060" s="22">
        <v>1.178949</v>
      </c>
      <c r="K2060" s="22">
        <v>1.0</v>
      </c>
    </row>
    <row r="2061">
      <c r="A2061" s="22" t="s">
        <v>13743</v>
      </c>
      <c r="B2061" s="22">
        <v>3.0E7</v>
      </c>
      <c r="C2061" s="22">
        <v>190.0</v>
      </c>
      <c r="D2061" s="22">
        <v>0.29669811236533</v>
      </c>
      <c r="E2061" s="22">
        <v>20.0</v>
      </c>
      <c r="F2061" s="22">
        <v>0.2968271</v>
      </c>
      <c r="G2061" s="22">
        <v>1500.0</v>
      </c>
      <c r="H2061" s="22">
        <v>0.2915389</v>
      </c>
      <c r="I2061" s="22">
        <v>1.017696</v>
      </c>
      <c r="J2061" s="22">
        <v>0.9756158</v>
      </c>
      <c r="K2061" s="22">
        <v>0.0</v>
      </c>
    </row>
    <row r="2062">
      <c r="A2062" s="22" t="s">
        <v>13744</v>
      </c>
      <c r="B2062" s="22">
        <v>1.6024423E7</v>
      </c>
      <c r="C2062" s="22">
        <v>200.0</v>
      </c>
      <c r="D2062" s="22">
        <v>0.26501556482684</v>
      </c>
      <c r="E2062" s="22">
        <v>40.0</v>
      </c>
      <c r="F2062" s="22">
        <v>0.2453755</v>
      </c>
      <c r="G2062" s="22">
        <v>1500.0</v>
      </c>
      <c r="H2062" s="22">
        <v>0.2154388</v>
      </c>
      <c r="I2062" s="22">
        <v>1.23012</v>
      </c>
      <c r="J2062" s="22">
        <v>1.656055</v>
      </c>
      <c r="K2062" s="22">
        <v>2.0</v>
      </c>
    </row>
    <row r="2063">
      <c r="A2063" s="22" t="s">
        <v>13745</v>
      </c>
      <c r="B2063" s="22">
        <v>3.0E7</v>
      </c>
      <c r="C2063" s="22">
        <v>155.0</v>
      </c>
      <c r="D2063" s="22">
        <v>0.33059973962181</v>
      </c>
      <c r="E2063" s="22">
        <v>35.0</v>
      </c>
      <c r="F2063" s="22">
        <v>0.326378</v>
      </c>
      <c r="G2063" s="22">
        <v>1500.0</v>
      </c>
      <c r="H2063" s="22">
        <v>0.3047221</v>
      </c>
      <c r="I2063" s="22">
        <v>1.084922</v>
      </c>
      <c r="J2063" s="22">
        <v>1.194949</v>
      </c>
      <c r="K2063" s="22">
        <v>1.0</v>
      </c>
    </row>
    <row r="2064">
      <c r="A2064" s="22" t="s">
        <v>13746</v>
      </c>
      <c r="B2064" s="22">
        <v>3.0E7</v>
      </c>
      <c r="C2064" s="22">
        <v>195.0</v>
      </c>
      <c r="D2064" s="22">
        <v>0.291552706983902</v>
      </c>
      <c r="E2064" s="22">
        <v>15.0</v>
      </c>
      <c r="F2064" s="22">
        <v>0.292339</v>
      </c>
      <c r="G2064" s="22">
        <v>1500.0</v>
      </c>
      <c r="H2064" s="22">
        <v>0.2894006</v>
      </c>
      <c r="I2064" s="22">
        <v>1.007436</v>
      </c>
      <c r="J2064" s="22">
        <v>0.7323986</v>
      </c>
      <c r="K2064" s="22">
        <v>0.0</v>
      </c>
    </row>
    <row r="2065">
      <c r="A2065" s="22" t="s">
        <v>13747</v>
      </c>
      <c r="B2065" s="22">
        <v>2.0703838E7</v>
      </c>
      <c r="C2065" s="22">
        <v>135.0</v>
      </c>
      <c r="D2065" s="22">
        <v>0.256251376430788</v>
      </c>
      <c r="E2065" s="22">
        <v>35.0</v>
      </c>
      <c r="F2065" s="22">
        <v>0.2494802</v>
      </c>
      <c r="G2065" s="22">
        <v>1500.0</v>
      </c>
      <c r="H2065" s="22">
        <v>0.2352674</v>
      </c>
      <c r="I2065" s="22">
        <v>1.089192</v>
      </c>
      <c r="J2065" s="22">
        <v>1.476414</v>
      </c>
      <c r="K2065" s="22">
        <v>1.0</v>
      </c>
    </row>
    <row r="2066">
      <c r="A2066" s="22" t="s">
        <v>13748</v>
      </c>
      <c r="B2066" s="22">
        <v>3.0E7</v>
      </c>
      <c r="C2066" s="22">
        <v>215.0</v>
      </c>
      <c r="D2066" s="22">
        <v>0.298827739362753</v>
      </c>
      <c r="E2066" s="22">
        <v>15.0</v>
      </c>
      <c r="F2066" s="22">
        <v>0.2996003</v>
      </c>
      <c r="G2066" s="22">
        <v>1500.0</v>
      </c>
      <c r="H2066" s="22">
        <v>0.2935081</v>
      </c>
      <c r="I2066" s="22">
        <v>1.018124</v>
      </c>
      <c r="J2066" s="22">
        <v>0.8731949</v>
      </c>
      <c r="K2066" s="22">
        <v>0.0</v>
      </c>
    </row>
    <row r="2067">
      <c r="A2067" s="22" t="s">
        <v>13749</v>
      </c>
      <c r="B2067" s="22">
        <v>2.4899577E7</v>
      </c>
      <c r="C2067" s="22">
        <v>160.0</v>
      </c>
      <c r="D2067" s="22">
        <v>0.28842058234159</v>
      </c>
      <c r="E2067" s="22">
        <v>35.0</v>
      </c>
      <c r="F2067" s="22">
        <v>0.2850944</v>
      </c>
      <c r="G2067" s="22">
        <v>1500.0</v>
      </c>
      <c r="H2067" s="22">
        <v>0.2667518</v>
      </c>
      <c r="I2067" s="22">
        <v>1.081232</v>
      </c>
      <c r="J2067" s="22">
        <v>1.181339</v>
      </c>
      <c r="K2067" s="22">
        <v>1.0</v>
      </c>
    </row>
    <row r="2068">
      <c r="A2068" s="22" t="s">
        <v>13750</v>
      </c>
      <c r="B2068" s="22">
        <v>2.2659383E7</v>
      </c>
      <c r="C2068" s="22">
        <v>140.0</v>
      </c>
      <c r="D2068" s="22">
        <v>0.264838991362785</v>
      </c>
      <c r="E2068" s="22">
        <v>40.0</v>
      </c>
      <c r="F2068" s="22">
        <v>0.2577944</v>
      </c>
      <c r="G2068" s="22">
        <v>1500.0</v>
      </c>
      <c r="H2068" s="22">
        <v>0.2453266</v>
      </c>
      <c r="I2068" s="22">
        <v>1.079536</v>
      </c>
      <c r="J2068" s="22">
        <v>1.565027</v>
      </c>
      <c r="K2068" s="22">
        <v>2.0</v>
      </c>
    </row>
    <row r="2069">
      <c r="A2069" s="22" t="s">
        <v>13751</v>
      </c>
      <c r="B2069" s="22">
        <v>1.0837438E7</v>
      </c>
      <c r="C2069" s="22">
        <v>105.0</v>
      </c>
      <c r="D2069" s="22">
        <v>0.180564063345402</v>
      </c>
      <c r="E2069" s="22">
        <v>40.0</v>
      </c>
      <c r="F2069" s="22">
        <v>0.1657072</v>
      </c>
      <c r="G2069" s="22">
        <v>1500.0</v>
      </c>
      <c r="H2069" s="22">
        <v>0.1479439</v>
      </c>
      <c r="I2069" s="22">
        <v>1.22049</v>
      </c>
      <c r="J2069" s="22">
        <v>1.836382</v>
      </c>
      <c r="K2069" s="22">
        <v>2.0</v>
      </c>
    </row>
    <row r="2070">
      <c r="A2070" s="22" t="s">
        <v>13752</v>
      </c>
      <c r="B2070" s="22">
        <v>1.2635802E7</v>
      </c>
      <c r="C2070" s="22">
        <v>170.0</v>
      </c>
      <c r="D2070" s="22">
        <v>0.177033305940615</v>
      </c>
      <c r="E2070" s="22">
        <v>35.0</v>
      </c>
      <c r="F2070" s="22">
        <v>0.1715751</v>
      </c>
      <c r="G2070" s="22">
        <v>1500.0</v>
      </c>
      <c r="H2070" s="22">
        <v>0.1605561</v>
      </c>
      <c r="I2070" s="22">
        <v>1.102626</v>
      </c>
      <c r="J2070" s="22">
        <v>1.495349</v>
      </c>
      <c r="K2070" s="22">
        <v>1.0</v>
      </c>
    </row>
    <row r="2071">
      <c r="A2071" s="22" t="s">
        <v>13753</v>
      </c>
      <c r="B2071" s="22">
        <v>2.771742E7</v>
      </c>
      <c r="C2071" s="22">
        <v>180.0</v>
      </c>
      <c r="D2071" s="22">
        <v>0.351421792228272</v>
      </c>
      <c r="E2071" s="22">
        <v>35.0</v>
      </c>
      <c r="F2071" s="22">
        <v>0.3381632</v>
      </c>
      <c r="G2071" s="22">
        <v>1500.0</v>
      </c>
      <c r="H2071" s="22">
        <v>0.2971299</v>
      </c>
      <c r="I2071" s="22">
        <v>1.182721</v>
      </c>
      <c r="J2071" s="22">
        <v>1.323117</v>
      </c>
      <c r="K2071" s="22">
        <v>1.0</v>
      </c>
    </row>
    <row r="2072">
      <c r="A2072" s="22" t="s">
        <v>13754</v>
      </c>
      <c r="B2072" s="22">
        <v>2.3114604E7</v>
      </c>
      <c r="C2072" s="22">
        <v>185.0</v>
      </c>
      <c r="D2072" s="22">
        <v>0.294983537541007</v>
      </c>
      <c r="E2072" s="22">
        <v>35.0</v>
      </c>
      <c r="F2072" s="22">
        <v>0.2848223</v>
      </c>
      <c r="G2072" s="22">
        <v>1500.0</v>
      </c>
      <c r="H2072" s="22">
        <v>0.2556223</v>
      </c>
      <c r="I2072" s="22">
        <v>1.153982</v>
      </c>
      <c r="J2072" s="22">
        <v>1.34799</v>
      </c>
      <c r="K2072" s="22">
        <v>1.0</v>
      </c>
    </row>
    <row r="2073">
      <c r="A2073" s="22" t="s">
        <v>13755</v>
      </c>
      <c r="B2073" s="22">
        <v>2.7860594E7</v>
      </c>
      <c r="C2073" s="22">
        <v>150.0</v>
      </c>
      <c r="D2073" s="22">
        <v>0.286160874494014</v>
      </c>
      <c r="E2073" s="22">
        <v>35.0</v>
      </c>
      <c r="F2073" s="22">
        <v>0.2843947</v>
      </c>
      <c r="G2073" s="22">
        <v>1500.0</v>
      </c>
      <c r="H2073" s="22">
        <v>0.2770814</v>
      </c>
      <c r="I2073" s="22">
        <v>1.032768</v>
      </c>
      <c r="J2073" s="22">
        <v>1.241496</v>
      </c>
      <c r="K2073" s="22">
        <v>1.0</v>
      </c>
    </row>
    <row r="2074">
      <c r="A2074" s="22" t="s">
        <v>13756</v>
      </c>
      <c r="B2074" s="22">
        <v>3.0E7</v>
      </c>
      <c r="C2074" s="22">
        <v>175.0</v>
      </c>
      <c r="D2074" s="22">
        <v>0.352322306288255</v>
      </c>
      <c r="E2074" s="22">
        <v>35.0</v>
      </c>
      <c r="F2074" s="22">
        <v>0.3449606</v>
      </c>
      <c r="G2074" s="22">
        <v>1500.0</v>
      </c>
      <c r="H2074" s="22">
        <v>0.3125467</v>
      </c>
      <c r="I2074" s="22">
        <v>1.127263</v>
      </c>
      <c r="J2074" s="22">
        <v>1.227117</v>
      </c>
      <c r="K2074" s="22">
        <v>1.0</v>
      </c>
    </row>
    <row r="2075">
      <c r="A2075" s="22" t="s">
        <v>13757</v>
      </c>
      <c r="B2075" s="22">
        <v>2.628149E7</v>
      </c>
      <c r="C2075" s="22">
        <v>185.0</v>
      </c>
      <c r="D2075" s="22">
        <v>0.348133152198045</v>
      </c>
      <c r="E2075" s="22">
        <v>40.0</v>
      </c>
      <c r="F2075" s="22">
        <v>0.3336987</v>
      </c>
      <c r="G2075" s="22">
        <v>1500.0</v>
      </c>
      <c r="H2075" s="22">
        <v>0.292461</v>
      </c>
      <c r="I2075" s="22">
        <v>1.190357</v>
      </c>
      <c r="J2075" s="22">
        <v>1.350029</v>
      </c>
      <c r="K2075" s="22">
        <v>1.0</v>
      </c>
    </row>
    <row r="2076">
      <c r="A2076" s="22" t="s">
        <v>13758</v>
      </c>
      <c r="B2076" s="22">
        <v>3.0E7</v>
      </c>
      <c r="C2076" s="22">
        <v>160.0</v>
      </c>
      <c r="D2076" s="22">
        <v>0.315242921964588</v>
      </c>
      <c r="E2076" s="22">
        <v>35.0</v>
      </c>
      <c r="F2076" s="22">
        <v>0.3114482</v>
      </c>
      <c r="G2076" s="22">
        <v>1500.0</v>
      </c>
      <c r="H2076" s="22">
        <v>0.2994258</v>
      </c>
      <c r="I2076" s="22">
        <v>1.052825</v>
      </c>
      <c r="J2076" s="22">
        <v>1.315634</v>
      </c>
      <c r="K2076" s="22">
        <v>1.0</v>
      </c>
    </row>
    <row r="2077">
      <c r="A2077" s="22" t="s">
        <v>13759</v>
      </c>
      <c r="B2077" s="22">
        <v>1.7076438E7</v>
      </c>
      <c r="C2077" s="22">
        <v>270.0</v>
      </c>
      <c r="D2077" s="22">
        <v>0.20203304055347</v>
      </c>
      <c r="E2077" s="22">
        <v>35.0</v>
      </c>
      <c r="F2077" s="22">
        <v>0.1999345</v>
      </c>
      <c r="G2077" s="22">
        <v>1500.0</v>
      </c>
      <c r="H2077" s="22">
        <v>0.1913659</v>
      </c>
      <c r="I2077" s="22">
        <v>1.055742</v>
      </c>
      <c r="J2077" s="22">
        <v>1.244914</v>
      </c>
      <c r="K2077" s="22">
        <v>1.0</v>
      </c>
    </row>
    <row r="2078">
      <c r="A2078" s="22" t="s">
        <v>13760</v>
      </c>
      <c r="B2078" s="22">
        <v>3836820.0</v>
      </c>
      <c r="C2078" s="22">
        <v>185.0</v>
      </c>
      <c r="D2078" s="22">
        <v>0.0681096236935299</v>
      </c>
      <c r="E2078" s="22">
        <v>30.0</v>
      </c>
      <c r="F2078" s="22">
        <v>0.06507819</v>
      </c>
      <c r="G2078" s="22">
        <v>1500.0</v>
      </c>
      <c r="H2078" s="22">
        <v>0.05832855</v>
      </c>
      <c r="I2078" s="22">
        <v>1.167689</v>
      </c>
      <c r="J2078" s="22">
        <v>1.449126</v>
      </c>
      <c r="K2078" s="22">
        <v>1.0</v>
      </c>
    </row>
    <row r="2079">
      <c r="A2079" s="22" t="s">
        <v>13761</v>
      </c>
      <c r="B2079" s="22">
        <v>2.0967802E7</v>
      </c>
      <c r="C2079" s="22">
        <v>180.0</v>
      </c>
      <c r="D2079" s="22">
        <v>0.364310829989762</v>
      </c>
      <c r="E2079" s="22">
        <v>35.0</v>
      </c>
      <c r="F2079" s="22">
        <v>0.344388</v>
      </c>
      <c r="G2079" s="22">
        <v>1500.0</v>
      </c>
      <c r="H2079" s="22">
        <v>0.2800748</v>
      </c>
      <c r="I2079" s="22">
        <v>1.300763</v>
      </c>
      <c r="J2079" s="22">
        <v>1.309778</v>
      </c>
      <c r="K2079" s="22">
        <v>1.0</v>
      </c>
    </row>
    <row r="2080">
      <c r="A2080" s="22" t="s">
        <v>13762</v>
      </c>
      <c r="B2080" s="22">
        <v>3.0E7</v>
      </c>
      <c r="C2080" s="22">
        <v>205.0</v>
      </c>
      <c r="D2080" s="22">
        <v>0.332149951031548</v>
      </c>
      <c r="E2080" s="22">
        <v>30.0</v>
      </c>
      <c r="F2080" s="22">
        <v>0.3294329</v>
      </c>
      <c r="G2080" s="22">
        <v>1500.0</v>
      </c>
      <c r="H2080" s="22">
        <v>0.3088518</v>
      </c>
      <c r="I2080" s="22">
        <v>1.075435</v>
      </c>
      <c r="J2080" s="22">
        <v>1.132016</v>
      </c>
      <c r="K2080" s="22">
        <v>1.0</v>
      </c>
    </row>
    <row r="2081">
      <c r="A2081" s="22" t="s">
        <v>13763</v>
      </c>
      <c r="B2081" s="22">
        <v>2.7276822E7</v>
      </c>
      <c r="C2081" s="22">
        <v>160.0</v>
      </c>
      <c r="D2081" s="22">
        <v>0.297028387262793</v>
      </c>
      <c r="E2081" s="22">
        <v>35.0</v>
      </c>
      <c r="F2081" s="22">
        <v>0.2925724</v>
      </c>
      <c r="G2081" s="22">
        <v>1500.0</v>
      </c>
      <c r="H2081" s="22">
        <v>0.2805431</v>
      </c>
      <c r="I2081" s="22">
        <v>1.058762</v>
      </c>
      <c r="J2081" s="22">
        <v>1.370428</v>
      </c>
      <c r="K2081" s="22">
        <v>1.0</v>
      </c>
    </row>
    <row r="2082">
      <c r="A2082" s="22" t="s">
        <v>13764</v>
      </c>
      <c r="B2082" s="22">
        <v>2.3550266E7</v>
      </c>
      <c r="C2082" s="22">
        <v>225.0</v>
      </c>
      <c r="D2082" s="22">
        <v>0.269061936674359</v>
      </c>
      <c r="E2082" s="22">
        <v>35.0</v>
      </c>
      <c r="F2082" s="22">
        <v>0.2659279</v>
      </c>
      <c r="G2082" s="22">
        <v>1500.0</v>
      </c>
      <c r="H2082" s="22">
        <v>0.2550082</v>
      </c>
      <c r="I2082" s="22">
        <v>1.055111</v>
      </c>
      <c r="J2082" s="22">
        <v>1.287006</v>
      </c>
      <c r="K2082" s="22">
        <v>1.0</v>
      </c>
    </row>
    <row r="2083">
      <c r="A2083" s="22" t="s">
        <v>13765</v>
      </c>
      <c r="B2083" s="22">
        <v>3.0E7</v>
      </c>
      <c r="C2083" s="22">
        <v>250.0</v>
      </c>
      <c r="D2083" s="22">
        <v>0.31735100424224</v>
      </c>
      <c r="E2083" s="22">
        <v>15.0</v>
      </c>
      <c r="F2083" s="22">
        <v>0.315477</v>
      </c>
      <c r="G2083" s="22">
        <v>1500.0</v>
      </c>
      <c r="H2083" s="22">
        <v>0.3028298</v>
      </c>
      <c r="I2083" s="22">
        <v>1.047952</v>
      </c>
      <c r="J2083" s="22">
        <v>1.148175</v>
      </c>
      <c r="K2083" s="22">
        <v>1.0</v>
      </c>
    </row>
    <row r="2084">
      <c r="A2084" s="22" t="s">
        <v>13766</v>
      </c>
      <c r="B2084" s="22">
        <v>3.0E7</v>
      </c>
      <c r="C2084" s="22">
        <v>190.0</v>
      </c>
      <c r="D2084" s="22">
        <v>0.297572748425551</v>
      </c>
      <c r="E2084" s="22">
        <v>15.0</v>
      </c>
      <c r="F2084" s="22">
        <v>0.2982407</v>
      </c>
      <c r="G2084" s="22">
        <v>1500.0</v>
      </c>
      <c r="H2084" s="22">
        <v>0.2934372</v>
      </c>
      <c r="I2084" s="22">
        <v>1.014094</v>
      </c>
      <c r="J2084" s="22">
        <v>0.8609385</v>
      </c>
      <c r="K2084" s="22">
        <v>0.0</v>
      </c>
    </row>
    <row r="2085">
      <c r="A2085" s="22" t="s">
        <v>13767</v>
      </c>
      <c r="B2085" s="22">
        <v>1.9112112E7</v>
      </c>
      <c r="C2085" s="22">
        <v>160.0</v>
      </c>
      <c r="D2085" s="22">
        <v>0.302729983623666</v>
      </c>
      <c r="E2085" s="22">
        <v>35.0</v>
      </c>
      <c r="F2085" s="22">
        <v>0.2890328</v>
      </c>
      <c r="G2085" s="22">
        <v>1500.0</v>
      </c>
      <c r="H2085" s="22">
        <v>0.2494404</v>
      </c>
      <c r="I2085" s="22">
        <v>1.213636</v>
      </c>
      <c r="J2085" s="22">
        <v>1.345954</v>
      </c>
      <c r="K2085" s="22">
        <v>1.0</v>
      </c>
    </row>
    <row r="2086">
      <c r="A2086" s="22" t="s">
        <v>13768</v>
      </c>
      <c r="B2086" s="22">
        <v>1.4290629E7</v>
      </c>
      <c r="C2086" s="22">
        <v>165.0</v>
      </c>
      <c r="D2086" s="22">
        <v>0.186661190487632</v>
      </c>
      <c r="E2086" s="22">
        <v>30.0</v>
      </c>
      <c r="F2086" s="22">
        <v>0.1844502</v>
      </c>
      <c r="G2086" s="22">
        <v>1500.0</v>
      </c>
      <c r="H2086" s="22">
        <v>0.1748486</v>
      </c>
      <c r="I2086" s="22">
        <v>1.067559</v>
      </c>
      <c r="J2086" s="22">
        <v>1.230269</v>
      </c>
      <c r="K2086" s="22">
        <v>1.0</v>
      </c>
    </row>
    <row r="2087">
      <c r="A2087" s="22" t="s">
        <v>13769</v>
      </c>
      <c r="B2087" s="22">
        <v>3.0E7</v>
      </c>
      <c r="C2087" s="22">
        <v>205.0</v>
      </c>
      <c r="D2087" s="22">
        <v>0.297612048815528</v>
      </c>
      <c r="E2087" s="22">
        <v>15.0</v>
      </c>
      <c r="F2087" s="22">
        <v>0.2987166</v>
      </c>
      <c r="G2087" s="22">
        <v>1500.0</v>
      </c>
      <c r="H2087" s="22">
        <v>0.292769</v>
      </c>
      <c r="I2087" s="22">
        <v>1.016542</v>
      </c>
      <c r="J2087" s="22">
        <v>0.8142941</v>
      </c>
      <c r="K2087" s="22">
        <v>0.0</v>
      </c>
    </row>
    <row r="2088">
      <c r="A2088" s="22" t="s">
        <v>13770</v>
      </c>
      <c r="B2088" s="22">
        <v>3.0E7</v>
      </c>
      <c r="C2088" s="22">
        <v>45.0</v>
      </c>
      <c r="D2088" s="22">
        <v>0.292741166800634</v>
      </c>
      <c r="E2088" s="22">
        <v>20.0</v>
      </c>
      <c r="F2088" s="22">
        <v>0.2938068</v>
      </c>
      <c r="G2088" s="22">
        <v>1500.0</v>
      </c>
      <c r="H2088" s="22">
        <v>0.2907024</v>
      </c>
      <c r="I2088" s="22">
        <v>1.007013</v>
      </c>
      <c r="J2088" s="22">
        <v>0.6567279</v>
      </c>
      <c r="K2088" s="22">
        <v>0.0</v>
      </c>
    </row>
    <row r="2089">
      <c r="A2089" s="22" t="s">
        <v>13771</v>
      </c>
      <c r="B2089" s="22">
        <v>3.0E7</v>
      </c>
      <c r="C2089" s="22">
        <v>190.0</v>
      </c>
      <c r="D2089" s="22">
        <v>0.293874568412262</v>
      </c>
      <c r="E2089" s="22">
        <v>20.0</v>
      </c>
      <c r="F2089" s="22">
        <v>0.2947041</v>
      </c>
      <c r="G2089" s="22">
        <v>1500.0</v>
      </c>
      <c r="H2089" s="22">
        <v>0.2915479</v>
      </c>
      <c r="I2089" s="22">
        <v>1.00798</v>
      </c>
      <c r="J2089" s="22">
        <v>0.7371664</v>
      </c>
      <c r="K2089" s="22">
        <v>0.0</v>
      </c>
    </row>
    <row r="2090">
      <c r="A2090" s="22" t="s">
        <v>13772</v>
      </c>
      <c r="B2090" s="22">
        <v>3.0E7</v>
      </c>
      <c r="C2090" s="22">
        <v>60.0</v>
      </c>
      <c r="D2090" s="22">
        <v>0.291694815658142</v>
      </c>
      <c r="E2090" s="22">
        <v>20.0</v>
      </c>
      <c r="F2090" s="22">
        <v>0.292873</v>
      </c>
      <c r="G2090" s="22">
        <v>1500.0</v>
      </c>
      <c r="H2090" s="22">
        <v>0.2901949</v>
      </c>
      <c r="I2090" s="22">
        <v>1.005169</v>
      </c>
      <c r="J2090" s="22">
        <v>0.5600632</v>
      </c>
      <c r="K2090" s="22">
        <v>0.0</v>
      </c>
    </row>
    <row r="2091">
      <c r="A2091" s="22" t="s">
        <v>13773</v>
      </c>
      <c r="B2091" s="22">
        <v>3.0E7</v>
      </c>
      <c r="C2091" s="22">
        <v>190.0</v>
      </c>
      <c r="D2091" s="22">
        <v>0.297833457044653</v>
      </c>
      <c r="E2091" s="22">
        <v>15.0</v>
      </c>
      <c r="F2091" s="22">
        <v>0.29855</v>
      </c>
      <c r="G2091" s="22">
        <v>1500.0</v>
      </c>
      <c r="H2091" s="22">
        <v>0.2935847</v>
      </c>
      <c r="I2091" s="22">
        <v>1.014472</v>
      </c>
      <c r="J2091" s="22">
        <v>0.855696</v>
      </c>
      <c r="K2091" s="22">
        <v>0.0</v>
      </c>
    </row>
    <row r="2092">
      <c r="A2092" s="22" t="s">
        <v>13774</v>
      </c>
      <c r="B2092" s="22">
        <v>3.0E7</v>
      </c>
      <c r="C2092" s="22">
        <v>45.0</v>
      </c>
      <c r="D2092" s="22">
        <v>0.292683139199673</v>
      </c>
      <c r="E2092" s="22">
        <v>20.0</v>
      </c>
      <c r="F2092" s="22">
        <v>0.2935881</v>
      </c>
      <c r="G2092" s="22">
        <v>1500.0</v>
      </c>
      <c r="H2092" s="22">
        <v>0.29056</v>
      </c>
      <c r="I2092" s="22">
        <v>1.007307</v>
      </c>
      <c r="J2092" s="22">
        <v>0.701145</v>
      </c>
      <c r="K2092" s="22">
        <v>0.0</v>
      </c>
    </row>
    <row r="2093">
      <c r="A2093" s="22" t="s">
        <v>13775</v>
      </c>
      <c r="B2093" s="22">
        <v>3.0E7</v>
      </c>
      <c r="C2093" s="22">
        <v>140.0</v>
      </c>
      <c r="D2093" s="22">
        <v>0.339682347673115</v>
      </c>
      <c r="E2093" s="22">
        <v>40.0</v>
      </c>
      <c r="F2093" s="22">
        <v>0.3270571</v>
      </c>
      <c r="G2093" s="22">
        <v>1500.0</v>
      </c>
      <c r="H2093" s="22">
        <v>0.2989234</v>
      </c>
      <c r="I2093" s="22">
        <v>1.136353</v>
      </c>
      <c r="J2093" s="22">
        <v>1.44876</v>
      </c>
      <c r="K2093" s="22">
        <v>1.0</v>
      </c>
    </row>
    <row r="2094">
      <c r="A2094" s="22" t="s">
        <v>13776</v>
      </c>
      <c r="B2094" s="22">
        <v>2.4842081E7</v>
      </c>
      <c r="C2094" s="22">
        <v>235.0</v>
      </c>
      <c r="D2094" s="22">
        <v>0.281995972244565</v>
      </c>
      <c r="E2094" s="22">
        <v>15.0</v>
      </c>
      <c r="F2094" s="22">
        <v>0.2798466</v>
      </c>
      <c r="G2094" s="22">
        <v>1500.0</v>
      </c>
      <c r="H2094" s="22">
        <v>0.2651647</v>
      </c>
      <c r="I2094" s="22">
        <v>1.063475</v>
      </c>
      <c r="J2094" s="22">
        <v>1.146397</v>
      </c>
      <c r="K2094" s="22">
        <v>1.0</v>
      </c>
    </row>
    <row r="2095">
      <c r="A2095" s="22" t="s">
        <v>13777</v>
      </c>
      <c r="B2095" s="22">
        <v>1.8146944E7</v>
      </c>
      <c r="C2095" s="22">
        <v>235.0</v>
      </c>
      <c r="D2095" s="22">
        <v>0.281015606467256</v>
      </c>
      <c r="E2095" s="22">
        <v>20.0</v>
      </c>
      <c r="F2095" s="22">
        <v>0.262392</v>
      </c>
      <c r="G2095" s="22">
        <v>1500.0</v>
      </c>
      <c r="H2095" s="22">
        <v>0.2322657</v>
      </c>
      <c r="I2095" s="22">
        <v>1.209888</v>
      </c>
      <c r="J2095" s="22">
        <v>1.618184</v>
      </c>
      <c r="K2095" s="22">
        <v>2.0</v>
      </c>
    </row>
    <row r="2096">
      <c r="A2096" s="22" t="s">
        <v>13778</v>
      </c>
      <c r="B2096" s="22">
        <v>3.0E7</v>
      </c>
      <c r="C2096" s="22">
        <v>175.0</v>
      </c>
      <c r="D2096" s="22">
        <v>0.309332500835828</v>
      </c>
      <c r="E2096" s="22">
        <v>20.0</v>
      </c>
      <c r="F2096" s="22">
        <v>0.3076446</v>
      </c>
      <c r="G2096" s="22">
        <v>1500.0</v>
      </c>
      <c r="H2096" s="22">
        <v>0.2965143</v>
      </c>
      <c r="I2096" s="22">
        <v>1.04323</v>
      </c>
      <c r="J2096" s="22">
        <v>1.151651</v>
      </c>
      <c r="K2096" s="22">
        <v>1.0</v>
      </c>
    </row>
    <row r="2097">
      <c r="A2097" s="22" t="s">
        <v>13779</v>
      </c>
      <c r="B2097" s="22">
        <v>1.0286322E7</v>
      </c>
      <c r="C2097" s="22">
        <v>110.0</v>
      </c>
      <c r="D2097" s="22">
        <v>0.1353424607008</v>
      </c>
      <c r="E2097" s="22">
        <v>35.0</v>
      </c>
      <c r="F2097" s="22">
        <v>0.1318594</v>
      </c>
      <c r="G2097" s="22">
        <v>1500.0</v>
      </c>
      <c r="H2097" s="22">
        <v>0.127556</v>
      </c>
      <c r="I2097" s="22">
        <v>1.061044</v>
      </c>
      <c r="J2097" s="22">
        <v>1.809385</v>
      </c>
      <c r="K2097" s="22">
        <v>2.0</v>
      </c>
    </row>
    <row r="2098">
      <c r="A2098" s="22" t="s">
        <v>13780</v>
      </c>
      <c r="B2098" s="22">
        <v>3.0E7</v>
      </c>
      <c r="C2098" s="22">
        <v>205.0</v>
      </c>
      <c r="D2098" s="22">
        <v>0.397507929581061</v>
      </c>
      <c r="E2098" s="22">
        <v>20.0</v>
      </c>
      <c r="F2098" s="22">
        <v>0.3866199</v>
      </c>
      <c r="G2098" s="22">
        <v>1500.0</v>
      </c>
      <c r="H2098" s="22">
        <v>0.3158285</v>
      </c>
      <c r="I2098" s="22">
        <v>1.25862</v>
      </c>
      <c r="J2098" s="22">
        <v>1.153805</v>
      </c>
      <c r="K2098" s="22">
        <v>1.0</v>
      </c>
    </row>
    <row r="2099">
      <c r="A2099" s="22" t="s">
        <v>13781</v>
      </c>
      <c r="B2099" s="22">
        <v>3.0E7</v>
      </c>
      <c r="C2099" s="22">
        <v>210.0</v>
      </c>
      <c r="D2099" s="22">
        <v>0.390170200478222</v>
      </c>
      <c r="E2099" s="22">
        <v>35.0</v>
      </c>
      <c r="F2099" s="22">
        <v>0.3773703</v>
      </c>
      <c r="G2099" s="22">
        <v>1500.0</v>
      </c>
      <c r="H2099" s="22">
        <v>0.3124643</v>
      </c>
      <c r="I2099" s="22">
        <v>1.248687</v>
      </c>
      <c r="J2099" s="22">
        <v>1.197207</v>
      </c>
      <c r="K2099" s="22">
        <v>1.0</v>
      </c>
    </row>
    <row r="2100">
      <c r="A2100" s="22" t="s">
        <v>13782</v>
      </c>
      <c r="B2100" s="22">
        <v>3.0E7</v>
      </c>
      <c r="C2100" s="22">
        <v>200.0</v>
      </c>
      <c r="D2100" s="22">
        <v>0.410510443651623</v>
      </c>
      <c r="E2100" s="22">
        <v>20.0</v>
      </c>
      <c r="F2100" s="22">
        <v>0.3956063</v>
      </c>
      <c r="G2100" s="22">
        <v>1500.0</v>
      </c>
      <c r="H2100" s="22">
        <v>0.3172018</v>
      </c>
      <c r="I2100" s="22">
        <v>1.294162</v>
      </c>
      <c r="J2100" s="22">
        <v>1.190093</v>
      </c>
      <c r="K2100" s="22">
        <v>1.0</v>
      </c>
    </row>
    <row r="2101">
      <c r="A2101" s="22" t="s">
        <v>13783</v>
      </c>
      <c r="B2101" s="22">
        <v>3.0E7</v>
      </c>
      <c r="C2101" s="22">
        <v>205.0</v>
      </c>
      <c r="D2101" s="22">
        <v>0.380840564298989</v>
      </c>
      <c r="E2101" s="22">
        <v>20.0</v>
      </c>
      <c r="F2101" s="22">
        <v>0.371484</v>
      </c>
      <c r="G2101" s="22">
        <v>1500.0</v>
      </c>
      <c r="H2101" s="22">
        <v>0.3151866</v>
      </c>
      <c r="I2101" s="22">
        <v>1.208302</v>
      </c>
      <c r="J2101" s="22">
        <v>1.166198</v>
      </c>
      <c r="K2101" s="22">
        <v>1.0</v>
      </c>
    </row>
    <row r="2102">
      <c r="A2102" s="22" t="s">
        <v>13784</v>
      </c>
      <c r="B2102" s="22">
        <v>3.0E7</v>
      </c>
      <c r="C2102" s="22">
        <v>195.0</v>
      </c>
      <c r="D2102" s="22">
        <v>0.392619987783693</v>
      </c>
      <c r="E2102" s="22">
        <v>20.0</v>
      </c>
      <c r="F2102" s="22">
        <v>0.3815596</v>
      </c>
      <c r="G2102" s="22">
        <v>1500.0</v>
      </c>
      <c r="H2102" s="22">
        <v>0.3119737</v>
      </c>
      <c r="I2102" s="22">
        <v>1.258503</v>
      </c>
      <c r="J2102" s="22">
        <v>1.158946</v>
      </c>
      <c r="K2102" s="22">
        <v>1.0</v>
      </c>
    </row>
    <row r="2103">
      <c r="A2103" s="22" t="s">
        <v>13785</v>
      </c>
      <c r="B2103" s="22">
        <v>3.0E7</v>
      </c>
      <c r="C2103" s="22">
        <v>205.0</v>
      </c>
      <c r="D2103" s="22">
        <v>0.388209650468019</v>
      </c>
      <c r="E2103" s="22">
        <v>20.0</v>
      </c>
      <c r="F2103" s="22">
        <v>0.3788941</v>
      </c>
      <c r="G2103" s="22">
        <v>1500.0</v>
      </c>
      <c r="H2103" s="22">
        <v>0.3151828</v>
      </c>
      <c r="I2103" s="22">
        <v>1.231697</v>
      </c>
      <c r="J2103" s="22">
        <v>1.146215</v>
      </c>
      <c r="K2103" s="22">
        <v>1.0</v>
      </c>
    </row>
    <row r="2104">
      <c r="A2104" s="22" t="s">
        <v>13786</v>
      </c>
      <c r="B2104" s="22">
        <v>3.0E7</v>
      </c>
      <c r="C2104" s="22">
        <v>195.0</v>
      </c>
      <c r="D2104" s="22">
        <v>0.371007398292381</v>
      </c>
      <c r="E2104" s="22">
        <v>20.0</v>
      </c>
      <c r="F2104" s="22">
        <v>0.3643037</v>
      </c>
      <c r="G2104" s="22">
        <v>1500.0</v>
      </c>
      <c r="H2104" s="22">
        <v>0.3132881</v>
      </c>
      <c r="I2104" s="22">
        <v>1.184237</v>
      </c>
      <c r="J2104" s="22">
        <v>1.131404</v>
      </c>
      <c r="K2104" s="22">
        <v>1.0</v>
      </c>
    </row>
    <row r="2105">
      <c r="A2105" s="22" t="s">
        <v>13787</v>
      </c>
      <c r="B2105" s="22">
        <v>3.0E7</v>
      </c>
      <c r="C2105" s="22">
        <v>205.0</v>
      </c>
      <c r="D2105" s="22">
        <v>0.392197126166107</v>
      </c>
      <c r="E2105" s="22">
        <v>20.0</v>
      </c>
      <c r="F2105" s="22">
        <v>0.3826607</v>
      </c>
      <c r="G2105" s="22">
        <v>1500.0</v>
      </c>
      <c r="H2105" s="22">
        <v>0.3155884</v>
      </c>
      <c r="I2105" s="22">
        <v>1.242749</v>
      </c>
      <c r="J2105" s="22">
        <v>1.142182</v>
      </c>
      <c r="K2105" s="22">
        <v>1.0</v>
      </c>
    </row>
    <row r="2106">
      <c r="A2106" s="22" t="s">
        <v>13788</v>
      </c>
      <c r="B2106" s="22">
        <v>3.0E7</v>
      </c>
      <c r="C2106" s="22">
        <v>215.0</v>
      </c>
      <c r="D2106" s="22">
        <v>0.358567298669451</v>
      </c>
      <c r="E2106" s="22">
        <v>20.0</v>
      </c>
      <c r="F2106" s="22">
        <v>0.3536718</v>
      </c>
      <c r="G2106" s="22">
        <v>1500.0</v>
      </c>
      <c r="H2106" s="22">
        <v>0.3123168</v>
      </c>
      <c r="I2106" s="22">
        <v>1.148089</v>
      </c>
      <c r="J2106" s="22">
        <v>1.118378</v>
      </c>
      <c r="K2106" s="22">
        <v>1.0</v>
      </c>
    </row>
    <row r="2107">
      <c r="A2107" s="22" t="s">
        <v>13789</v>
      </c>
      <c r="B2107" s="22">
        <v>3.0E7</v>
      </c>
      <c r="C2107" s="22">
        <v>200.0</v>
      </c>
      <c r="D2107" s="22">
        <v>0.367417059258873</v>
      </c>
      <c r="E2107" s="22">
        <v>20.0</v>
      </c>
      <c r="F2107" s="22">
        <v>0.3603465</v>
      </c>
      <c r="G2107" s="22">
        <v>1500.0</v>
      </c>
      <c r="H2107" s="22">
        <v>0.312251</v>
      </c>
      <c r="I2107" s="22">
        <v>1.176672</v>
      </c>
      <c r="J2107" s="22">
        <v>1.14701</v>
      </c>
      <c r="K2107" s="22">
        <v>1.0</v>
      </c>
    </row>
    <row r="2108">
      <c r="A2108" s="22" t="s">
        <v>13790</v>
      </c>
      <c r="B2108" s="22">
        <v>3.0E7</v>
      </c>
      <c r="C2108" s="22">
        <v>195.0</v>
      </c>
      <c r="D2108" s="22">
        <v>0.371503243148219</v>
      </c>
      <c r="E2108" s="22">
        <v>20.0</v>
      </c>
      <c r="F2108" s="22">
        <v>0.3636261</v>
      </c>
      <c r="G2108" s="22">
        <v>1500.0</v>
      </c>
      <c r="H2108" s="22">
        <v>0.3099386</v>
      </c>
      <c r="I2108" s="22">
        <v>1.198635</v>
      </c>
      <c r="J2108" s="22">
        <v>1.146721</v>
      </c>
      <c r="K2108" s="22">
        <v>1.0</v>
      </c>
    </row>
    <row r="2109">
      <c r="A2109" s="22" t="s">
        <v>13791</v>
      </c>
      <c r="B2109" s="22">
        <v>3.0E7</v>
      </c>
      <c r="C2109" s="22">
        <v>200.0</v>
      </c>
      <c r="D2109" s="22">
        <v>0.404396987207869</v>
      </c>
      <c r="E2109" s="22">
        <v>20.0</v>
      </c>
      <c r="F2109" s="22">
        <v>0.3912036</v>
      </c>
      <c r="G2109" s="22">
        <v>1500.0</v>
      </c>
      <c r="H2109" s="22">
        <v>0.314766</v>
      </c>
      <c r="I2109" s="22">
        <v>1.284754</v>
      </c>
      <c r="J2109" s="22">
        <v>1.172603</v>
      </c>
      <c r="K2109" s="22">
        <v>1.0</v>
      </c>
    </row>
    <row r="2110">
      <c r="A2110" s="22" t="s">
        <v>13792</v>
      </c>
      <c r="B2110" s="22">
        <v>3.0E7</v>
      </c>
      <c r="C2110" s="22">
        <v>215.0</v>
      </c>
      <c r="D2110" s="22">
        <v>0.37796252173693</v>
      </c>
      <c r="E2110" s="22">
        <v>20.0</v>
      </c>
      <c r="F2110" s="22">
        <v>0.3696661</v>
      </c>
      <c r="G2110" s="22">
        <v>1500.0</v>
      </c>
      <c r="H2110" s="22">
        <v>0.3122313</v>
      </c>
      <c r="I2110" s="22">
        <v>1.210521</v>
      </c>
      <c r="J2110" s="22">
        <v>1.14445</v>
      </c>
      <c r="K2110" s="22">
        <v>1.0</v>
      </c>
    </row>
    <row r="2111">
      <c r="A2111" s="22" t="s">
        <v>13793</v>
      </c>
      <c r="B2111" s="22">
        <v>3.0E7</v>
      </c>
      <c r="C2111" s="22">
        <v>205.0</v>
      </c>
      <c r="D2111" s="22">
        <v>0.453415647710341</v>
      </c>
      <c r="E2111" s="22">
        <v>40.0</v>
      </c>
      <c r="F2111" s="22">
        <v>0.4217583</v>
      </c>
      <c r="G2111" s="22">
        <v>1500.0</v>
      </c>
      <c r="H2111" s="22">
        <v>0.317173</v>
      </c>
      <c r="I2111" s="22">
        <v>1.429553</v>
      </c>
      <c r="J2111" s="22">
        <v>1.302694</v>
      </c>
      <c r="K2111" s="22">
        <v>1.0</v>
      </c>
    </row>
    <row r="2112">
      <c r="A2112" s="22" t="s">
        <v>13794</v>
      </c>
      <c r="B2112" s="22">
        <v>3.0E7</v>
      </c>
      <c r="C2112" s="22">
        <v>200.0</v>
      </c>
      <c r="D2112" s="22">
        <v>0.464268726615164</v>
      </c>
      <c r="E2112" s="22">
        <v>35.0</v>
      </c>
      <c r="F2112" s="22">
        <v>0.4344179</v>
      </c>
      <c r="G2112" s="22">
        <v>1500.0</v>
      </c>
      <c r="H2112" s="22">
        <v>0.3203944</v>
      </c>
      <c r="I2112" s="22">
        <v>1.449054</v>
      </c>
      <c r="J2112" s="22">
        <v>1.261795</v>
      </c>
      <c r="K2112" s="22">
        <v>1.0</v>
      </c>
    </row>
    <row r="2113">
      <c r="A2113" s="22" t="s">
        <v>13795</v>
      </c>
      <c r="B2113" s="22">
        <v>3.0E7</v>
      </c>
      <c r="C2113" s="22">
        <v>200.0</v>
      </c>
      <c r="D2113" s="22">
        <v>0.35825417365442</v>
      </c>
      <c r="E2113" s="22">
        <v>10.0</v>
      </c>
      <c r="F2113" s="22">
        <v>0.3456077</v>
      </c>
      <c r="G2113" s="22">
        <v>1500.0</v>
      </c>
      <c r="H2113" s="22">
        <v>0.3063287</v>
      </c>
      <c r="I2113" s="22">
        <v>1.169509</v>
      </c>
      <c r="J2113" s="22">
        <v>1.321965</v>
      </c>
      <c r="K2113" s="22">
        <v>1.0</v>
      </c>
    </row>
    <row r="2114">
      <c r="A2114" s="22" t="s">
        <v>13796</v>
      </c>
      <c r="B2114" s="22">
        <v>2.2075992E7</v>
      </c>
      <c r="C2114" s="22">
        <v>225.0</v>
      </c>
      <c r="D2114" s="22">
        <v>0.512637055757459</v>
      </c>
      <c r="E2114" s="22">
        <v>40.0</v>
      </c>
      <c r="F2114" s="22">
        <v>0.4696387</v>
      </c>
      <c r="G2114" s="22">
        <v>1500.0</v>
      </c>
      <c r="H2114" s="22">
        <v>0.2984454</v>
      </c>
      <c r="I2114" s="22">
        <v>1.717691</v>
      </c>
      <c r="J2114" s="22">
        <v>1.251168</v>
      </c>
      <c r="K2114" s="22">
        <v>1.0</v>
      </c>
    </row>
    <row r="2115">
      <c r="A2115" s="22" t="s">
        <v>13797</v>
      </c>
      <c r="B2115" s="22">
        <v>2.4805295E7</v>
      </c>
      <c r="C2115" s="22">
        <v>150.0</v>
      </c>
      <c r="D2115" s="22">
        <v>0.564253799240831</v>
      </c>
      <c r="E2115" s="22">
        <v>30.0</v>
      </c>
      <c r="F2115" s="22">
        <v>0.5342373</v>
      </c>
      <c r="G2115" s="22">
        <v>1500.0</v>
      </c>
      <c r="H2115" s="22">
        <v>0.3371759</v>
      </c>
      <c r="I2115" s="22">
        <v>1.67347</v>
      </c>
      <c r="J2115" s="22">
        <v>1.152321</v>
      </c>
      <c r="K2115" s="22">
        <v>1.0</v>
      </c>
    </row>
    <row r="2116">
      <c r="A2116" s="22" t="s">
        <v>13798</v>
      </c>
      <c r="B2116" s="22">
        <v>3.0E7</v>
      </c>
      <c r="C2116" s="22">
        <v>200.0</v>
      </c>
      <c r="D2116" s="22">
        <v>0.455208695330315</v>
      </c>
      <c r="E2116" s="22">
        <v>35.0</v>
      </c>
      <c r="F2116" s="22">
        <v>0.4328979</v>
      </c>
      <c r="G2116" s="22">
        <v>1500.0</v>
      </c>
      <c r="H2116" s="22">
        <v>0.3447517</v>
      </c>
      <c r="I2116" s="22">
        <v>1.320396</v>
      </c>
      <c r="J2116" s="22">
        <v>1.253112</v>
      </c>
      <c r="K2116" s="22">
        <v>1.0</v>
      </c>
    </row>
    <row r="2117">
      <c r="A2117" s="22" t="s">
        <v>13799</v>
      </c>
      <c r="B2117" s="22">
        <v>1.5556636E7</v>
      </c>
      <c r="C2117" s="22">
        <v>190.0</v>
      </c>
      <c r="D2117" s="22">
        <v>0.278686884931908</v>
      </c>
      <c r="E2117" s="22">
        <v>30.0</v>
      </c>
      <c r="F2117" s="22">
        <v>0.2684622</v>
      </c>
      <c r="G2117" s="22">
        <v>1500.0</v>
      </c>
      <c r="H2117" s="22">
        <v>0.204015</v>
      </c>
      <c r="I2117" s="22">
        <v>1.366011</v>
      </c>
      <c r="J2117" s="22">
        <v>1.158652</v>
      </c>
      <c r="K2117" s="22">
        <v>1.0</v>
      </c>
    </row>
    <row r="2118">
      <c r="A2118" s="22" t="s">
        <v>13800</v>
      </c>
      <c r="B2118" s="22">
        <v>3.0E7</v>
      </c>
      <c r="C2118" s="22">
        <v>165.0</v>
      </c>
      <c r="D2118" s="22">
        <v>0.386167810647625</v>
      </c>
      <c r="E2118" s="22">
        <v>40.0</v>
      </c>
      <c r="F2118" s="22">
        <v>0.3701696</v>
      </c>
      <c r="G2118" s="22">
        <v>1500.0</v>
      </c>
      <c r="H2118" s="22">
        <v>0.3048394</v>
      </c>
      <c r="I2118" s="22">
        <v>1.266791</v>
      </c>
      <c r="J2118" s="22">
        <v>1.244882</v>
      </c>
      <c r="K2118" s="22">
        <v>1.0</v>
      </c>
    </row>
    <row r="2119">
      <c r="A2119" s="22" t="s">
        <v>13801</v>
      </c>
      <c r="B2119" s="22">
        <v>1.0935138E7</v>
      </c>
      <c r="C2119" s="22">
        <v>170.0</v>
      </c>
      <c r="D2119" s="22">
        <v>0.193600866890905</v>
      </c>
      <c r="E2119" s="22">
        <v>30.0</v>
      </c>
      <c r="F2119" s="22">
        <v>0.1867049</v>
      </c>
      <c r="G2119" s="22">
        <v>1500.0</v>
      </c>
      <c r="H2119" s="22">
        <v>0.1516094</v>
      </c>
      <c r="I2119" s="22">
        <v>1.276971</v>
      </c>
      <c r="J2119" s="22">
        <v>1.19649</v>
      </c>
      <c r="K2119" s="22">
        <v>1.0</v>
      </c>
    </row>
    <row r="2120">
      <c r="A2120" s="22" t="s">
        <v>13802</v>
      </c>
      <c r="B2120" s="22">
        <v>1.22199E7</v>
      </c>
      <c r="C2120" s="22">
        <v>185.0</v>
      </c>
      <c r="D2120" s="22">
        <v>0.21158318312789</v>
      </c>
      <c r="E2120" s="22">
        <v>30.0</v>
      </c>
      <c r="F2120" s="22">
        <v>0.2060637</v>
      </c>
      <c r="G2120" s="22">
        <v>1500.0</v>
      </c>
      <c r="H2120" s="22">
        <v>0.1730831</v>
      </c>
      <c r="I2120" s="22">
        <v>1.222437</v>
      </c>
      <c r="J2120" s="22">
        <v>1.167355</v>
      </c>
      <c r="K2120" s="22">
        <v>1.0</v>
      </c>
    </row>
    <row r="2121">
      <c r="A2121" s="22" t="s">
        <v>13803</v>
      </c>
      <c r="B2121" s="22">
        <v>2.4643476E7</v>
      </c>
      <c r="C2121" s="22">
        <v>190.0</v>
      </c>
      <c r="D2121" s="22">
        <v>0.31659090592669</v>
      </c>
      <c r="E2121" s="22">
        <v>15.0</v>
      </c>
      <c r="F2121" s="22">
        <v>0.3043877</v>
      </c>
      <c r="G2121" s="22">
        <v>1500.0</v>
      </c>
      <c r="H2121" s="22">
        <v>0.2678645</v>
      </c>
      <c r="I2121" s="22">
        <v>1.181907</v>
      </c>
      <c r="J2121" s="22">
        <v>1.334123</v>
      </c>
      <c r="K2121" s="22">
        <v>1.0</v>
      </c>
    </row>
    <row r="2122">
      <c r="A2122" s="22" t="s">
        <v>13804</v>
      </c>
      <c r="B2122" s="22">
        <v>3.0E7</v>
      </c>
      <c r="C2122" s="22">
        <v>210.0</v>
      </c>
      <c r="D2122" s="22">
        <v>0.341325728716759</v>
      </c>
      <c r="E2122" s="22">
        <v>15.0</v>
      </c>
      <c r="F2122" s="22">
        <v>0.3312484</v>
      </c>
      <c r="G2122" s="22">
        <v>1500.0</v>
      </c>
      <c r="H2122" s="22">
        <v>0.301031</v>
      </c>
      <c r="I2122" s="22">
        <v>1.133856</v>
      </c>
      <c r="J2122" s="22">
        <v>1.333496</v>
      </c>
      <c r="K2122" s="22">
        <v>1.0</v>
      </c>
    </row>
    <row r="2123">
      <c r="A2123" s="22" t="s">
        <v>13805</v>
      </c>
      <c r="B2123" s="22">
        <v>3.0E7</v>
      </c>
      <c r="C2123" s="22">
        <v>120.0</v>
      </c>
      <c r="D2123" s="22">
        <v>0.445451335797456</v>
      </c>
      <c r="E2123" s="22">
        <v>40.0</v>
      </c>
      <c r="F2123" s="22">
        <v>0.4072558</v>
      </c>
      <c r="G2123" s="22">
        <v>1500.0</v>
      </c>
      <c r="H2123" s="22">
        <v>0.2999625</v>
      </c>
      <c r="I2123" s="22">
        <v>1.485023</v>
      </c>
      <c r="J2123" s="22">
        <v>1.355992</v>
      </c>
      <c r="K2123" s="22">
        <v>1.0</v>
      </c>
    </row>
    <row r="2124">
      <c r="A2124" s="22" t="s">
        <v>13806</v>
      </c>
      <c r="B2124" s="22">
        <v>2.35164E7</v>
      </c>
      <c r="C2124" s="22">
        <v>110.0</v>
      </c>
      <c r="D2124" s="22">
        <v>0.321451447036906</v>
      </c>
      <c r="E2124" s="22">
        <v>40.0</v>
      </c>
      <c r="F2124" s="22">
        <v>0.3041907</v>
      </c>
      <c r="G2124" s="22">
        <v>1500.0</v>
      </c>
      <c r="H2124" s="22">
        <v>0.2500809</v>
      </c>
      <c r="I2124" s="22">
        <v>1.28539</v>
      </c>
      <c r="J2124" s="22">
        <v>1.318996</v>
      </c>
      <c r="K2124" s="22">
        <v>1.0</v>
      </c>
    </row>
    <row r="2125">
      <c r="A2125" s="22" t="s">
        <v>13807</v>
      </c>
      <c r="B2125" s="22">
        <v>3.0E7</v>
      </c>
      <c r="C2125" s="22">
        <v>205.0</v>
      </c>
      <c r="D2125" s="22">
        <v>0.425803443555351</v>
      </c>
      <c r="E2125" s="22">
        <v>35.0</v>
      </c>
      <c r="F2125" s="22">
        <v>0.408072</v>
      </c>
      <c r="G2125" s="22">
        <v>1500.0</v>
      </c>
      <c r="H2125" s="22">
        <v>0.315353</v>
      </c>
      <c r="I2125" s="22">
        <v>1.350244</v>
      </c>
      <c r="J2125" s="22">
        <v>1.191239</v>
      </c>
      <c r="K2125" s="22">
        <v>1.0</v>
      </c>
    </row>
    <row r="2126">
      <c r="A2126" s="22" t="s">
        <v>13808</v>
      </c>
      <c r="B2126" s="22">
        <v>3.0E7</v>
      </c>
      <c r="C2126" s="22">
        <v>205.0</v>
      </c>
      <c r="D2126" s="22">
        <v>0.358867072662906</v>
      </c>
      <c r="E2126" s="22">
        <v>35.0</v>
      </c>
      <c r="F2126" s="22">
        <v>0.3499337</v>
      </c>
      <c r="G2126" s="22">
        <v>1500.0</v>
      </c>
      <c r="H2126" s="22">
        <v>0.3034286</v>
      </c>
      <c r="I2126" s="22">
        <v>1.182707</v>
      </c>
      <c r="J2126" s="22">
        <v>1.192095</v>
      </c>
      <c r="K2126" s="22">
        <v>1.0</v>
      </c>
    </row>
    <row r="2127">
      <c r="A2127" s="22" t="s">
        <v>13809</v>
      </c>
      <c r="B2127" s="22">
        <v>3.0E7</v>
      </c>
      <c r="C2127" s="22">
        <v>195.0</v>
      </c>
      <c r="D2127" s="22">
        <v>0.353339674335097</v>
      </c>
      <c r="E2127" s="22">
        <v>20.0</v>
      </c>
      <c r="F2127" s="22">
        <v>0.3420394</v>
      </c>
      <c r="G2127" s="22">
        <v>1500.0</v>
      </c>
      <c r="H2127" s="22">
        <v>0.3018173</v>
      </c>
      <c r="I2127" s="22">
        <v>1.170707</v>
      </c>
      <c r="J2127" s="22">
        <v>1.280948</v>
      </c>
      <c r="K2127" s="22">
        <v>1.0</v>
      </c>
    </row>
    <row r="2128">
      <c r="A2128" s="22" t="s">
        <v>13810</v>
      </c>
      <c r="B2128" s="22">
        <v>2.4378252E7</v>
      </c>
      <c r="C2128" s="22">
        <v>160.0</v>
      </c>
      <c r="D2128" s="22">
        <v>0.423951006710408</v>
      </c>
      <c r="E2128" s="22">
        <v>35.0</v>
      </c>
      <c r="F2128" s="22">
        <v>0.4060501</v>
      </c>
      <c r="G2128" s="22">
        <v>1500.0</v>
      </c>
      <c r="H2128" s="22">
        <v>0.2940905</v>
      </c>
      <c r="I2128" s="22">
        <v>1.441567</v>
      </c>
      <c r="J2128" s="22">
        <v>1.159887</v>
      </c>
      <c r="K2128" s="22">
        <v>1.0</v>
      </c>
    </row>
    <row r="2129">
      <c r="A2129" s="22" t="s">
        <v>13811</v>
      </c>
      <c r="B2129" s="22">
        <v>3.0E7</v>
      </c>
      <c r="C2129" s="22">
        <v>130.0</v>
      </c>
      <c r="D2129" s="22">
        <v>0.517934493367911</v>
      </c>
      <c r="E2129" s="22">
        <v>40.0</v>
      </c>
      <c r="F2129" s="22">
        <v>0.4368438</v>
      </c>
      <c r="G2129" s="22">
        <v>1500.0</v>
      </c>
      <c r="H2129" s="22">
        <v>0.2937473</v>
      </c>
      <c r="I2129" s="22">
        <v>1.763198</v>
      </c>
      <c r="J2129" s="22">
        <v>1.566685</v>
      </c>
      <c r="K2129" s="22">
        <v>2.0</v>
      </c>
    </row>
    <row r="2130">
      <c r="A2130" s="22" t="s">
        <v>13812</v>
      </c>
      <c r="B2130" s="22">
        <v>1.4780575E7</v>
      </c>
      <c r="C2130" s="22">
        <v>165.0</v>
      </c>
      <c r="D2130" s="22">
        <v>0.355395410024389</v>
      </c>
      <c r="E2130" s="22">
        <v>40.0</v>
      </c>
      <c r="F2130" s="22">
        <v>0.3220752</v>
      </c>
      <c r="G2130" s="22">
        <v>1500.0</v>
      </c>
      <c r="H2130" s="22">
        <v>0.2209032</v>
      </c>
      <c r="I2130" s="22">
        <v>1.608829</v>
      </c>
      <c r="J2130" s="22">
        <v>1.329342</v>
      </c>
      <c r="K2130" s="22">
        <v>1.0</v>
      </c>
    </row>
    <row r="2131">
      <c r="A2131" s="22" t="s">
        <v>13813</v>
      </c>
      <c r="B2131" s="22">
        <v>3.0E7</v>
      </c>
      <c r="C2131" s="22">
        <v>215.0</v>
      </c>
      <c r="D2131" s="22">
        <v>0.416044412142803</v>
      </c>
      <c r="E2131" s="22">
        <v>35.0</v>
      </c>
      <c r="F2131" s="22">
        <v>0.4022174</v>
      </c>
      <c r="G2131" s="22">
        <v>1500.0</v>
      </c>
      <c r="H2131" s="22">
        <v>0.3322786</v>
      </c>
      <c r="I2131" s="22">
        <v>1.252095</v>
      </c>
      <c r="J2131" s="22">
        <v>1.197702</v>
      </c>
      <c r="K2131" s="22">
        <v>1.0</v>
      </c>
    </row>
    <row r="2132">
      <c r="A2132" s="22" t="s">
        <v>13814</v>
      </c>
      <c r="B2132" s="22">
        <v>1.8114574E7</v>
      </c>
      <c r="C2132" s="22">
        <v>190.0</v>
      </c>
      <c r="D2132" s="22">
        <v>0.322491689285459</v>
      </c>
      <c r="E2132" s="22">
        <v>35.0</v>
      </c>
      <c r="F2132" s="22">
        <v>0.307907</v>
      </c>
      <c r="G2132" s="22">
        <v>1500.0</v>
      </c>
      <c r="H2132" s="22">
        <v>0.2265385</v>
      </c>
      <c r="I2132" s="22">
        <v>1.423562</v>
      </c>
      <c r="J2132" s="22">
        <v>1.179242</v>
      </c>
      <c r="K2132" s="22">
        <v>1.0</v>
      </c>
    </row>
    <row r="2133">
      <c r="A2133" s="22" t="s">
        <v>13815</v>
      </c>
      <c r="B2133" s="22">
        <v>3.0E7</v>
      </c>
      <c r="C2133" s="22">
        <v>195.0</v>
      </c>
      <c r="D2133" s="22">
        <v>0.327965715504548</v>
      </c>
      <c r="E2133" s="22">
        <v>15.0</v>
      </c>
      <c r="F2133" s="22">
        <v>0.3261456</v>
      </c>
      <c r="G2133" s="22">
        <v>1500.0</v>
      </c>
      <c r="H2133" s="22">
        <v>0.3119474</v>
      </c>
      <c r="I2133" s="22">
        <v>1.051349</v>
      </c>
      <c r="J2133" s="22">
        <v>1.128193</v>
      </c>
      <c r="K2133" s="22">
        <v>1.0</v>
      </c>
    </row>
    <row r="2134">
      <c r="A2134" s="22" t="s">
        <v>13816</v>
      </c>
      <c r="B2134" s="22">
        <v>3.0E7</v>
      </c>
      <c r="C2134" s="22">
        <v>195.0</v>
      </c>
      <c r="D2134" s="22">
        <v>0.400616898319814</v>
      </c>
      <c r="E2134" s="22">
        <v>35.0</v>
      </c>
      <c r="F2134" s="22">
        <v>0.3875882</v>
      </c>
      <c r="G2134" s="22">
        <v>1500.0</v>
      </c>
      <c r="H2134" s="22">
        <v>0.3315858</v>
      </c>
      <c r="I2134" s="22">
        <v>1.208185</v>
      </c>
      <c r="J2134" s="22">
        <v>1.232645</v>
      </c>
      <c r="K2134" s="22">
        <v>1.0</v>
      </c>
    </row>
    <row r="2135">
      <c r="A2135" s="22" t="s">
        <v>13817</v>
      </c>
      <c r="B2135" s="22">
        <v>2.1305083E7</v>
      </c>
      <c r="C2135" s="22">
        <v>145.0</v>
      </c>
      <c r="D2135" s="22">
        <v>0.334555436822375</v>
      </c>
      <c r="E2135" s="22">
        <v>35.0</v>
      </c>
      <c r="F2135" s="22">
        <v>0.321375</v>
      </c>
      <c r="G2135" s="22">
        <v>1500.0</v>
      </c>
      <c r="H2135" s="22">
        <v>0.2478146</v>
      </c>
      <c r="I2135" s="22">
        <v>1.350023</v>
      </c>
      <c r="J2135" s="22">
        <v>1.179179</v>
      </c>
      <c r="K2135" s="22">
        <v>1.0</v>
      </c>
    </row>
    <row r="2136">
      <c r="A2136" s="22" t="s">
        <v>13818</v>
      </c>
      <c r="B2136" s="22">
        <v>3.0E7</v>
      </c>
      <c r="C2136" s="22">
        <v>190.0</v>
      </c>
      <c r="D2136" s="22">
        <v>0.384164068410776</v>
      </c>
      <c r="E2136" s="22">
        <v>35.0</v>
      </c>
      <c r="F2136" s="22">
        <v>0.3749685</v>
      </c>
      <c r="G2136" s="22">
        <v>1500.0</v>
      </c>
      <c r="H2136" s="22">
        <v>0.3192151</v>
      </c>
      <c r="I2136" s="22">
        <v>1.203465</v>
      </c>
      <c r="J2136" s="22">
        <v>1.164934</v>
      </c>
      <c r="K2136" s="22">
        <v>1.0</v>
      </c>
    </row>
    <row r="2137">
      <c r="A2137" s="22" t="s">
        <v>13819</v>
      </c>
      <c r="B2137" s="22">
        <v>3.0E7</v>
      </c>
      <c r="C2137" s="22">
        <v>135.0</v>
      </c>
      <c r="D2137" s="22">
        <v>0.33653098493129</v>
      </c>
      <c r="E2137" s="22">
        <v>40.0</v>
      </c>
      <c r="F2137" s="22">
        <v>0.3243313</v>
      </c>
      <c r="G2137" s="22">
        <v>1500.0</v>
      </c>
      <c r="H2137" s="22">
        <v>0.2941517</v>
      </c>
      <c r="I2137" s="22">
        <v>1.144073</v>
      </c>
      <c r="J2137" s="22">
        <v>1.404238</v>
      </c>
      <c r="K2137" s="22">
        <v>1.0</v>
      </c>
    </row>
    <row r="2138">
      <c r="A2138" s="22" t="s">
        <v>13820</v>
      </c>
      <c r="B2138" s="22">
        <v>3.0E7</v>
      </c>
      <c r="C2138" s="22">
        <v>120.0</v>
      </c>
      <c r="D2138" s="22">
        <v>0.311658785029636</v>
      </c>
      <c r="E2138" s="22">
        <v>40.0</v>
      </c>
      <c r="F2138" s="22">
        <v>0.3061005</v>
      </c>
      <c r="G2138" s="22">
        <v>1500.0</v>
      </c>
      <c r="H2138" s="22">
        <v>0.2924381</v>
      </c>
      <c r="I2138" s="22">
        <v>1.065726</v>
      </c>
      <c r="J2138" s="22">
        <v>1.406836</v>
      </c>
      <c r="K2138" s="22">
        <v>1.0</v>
      </c>
    </row>
    <row r="2139">
      <c r="A2139" s="22" t="s">
        <v>13821</v>
      </c>
      <c r="B2139" s="22">
        <v>3.0E7</v>
      </c>
      <c r="C2139" s="22">
        <v>205.0</v>
      </c>
      <c r="D2139" s="22">
        <v>0.327671269616899</v>
      </c>
      <c r="E2139" s="22">
        <v>35.0</v>
      </c>
      <c r="F2139" s="22">
        <v>0.3233522</v>
      </c>
      <c r="G2139" s="22">
        <v>1500.0</v>
      </c>
      <c r="H2139" s="22">
        <v>0.2983866</v>
      </c>
      <c r="I2139" s="22">
        <v>1.098144</v>
      </c>
      <c r="J2139" s="22">
        <v>1.172999</v>
      </c>
      <c r="K2139" s="22">
        <v>1.0</v>
      </c>
    </row>
    <row r="2140">
      <c r="A2140" s="22" t="s">
        <v>13822</v>
      </c>
      <c r="B2140" s="22">
        <v>1.9593419E7</v>
      </c>
      <c r="C2140" s="22">
        <v>195.0</v>
      </c>
      <c r="D2140" s="22">
        <v>0.295777904029593</v>
      </c>
      <c r="E2140" s="22">
        <v>40.0</v>
      </c>
      <c r="F2140" s="22">
        <v>0.283133</v>
      </c>
      <c r="G2140" s="22">
        <v>1500.0</v>
      </c>
      <c r="H2140" s="22">
        <v>0.2332588</v>
      </c>
      <c r="I2140" s="22">
        <v>1.268024</v>
      </c>
      <c r="J2140" s="22">
        <v>1.253536</v>
      </c>
      <c r="K2140" s="22">
        <v>1.0</v>
      </c>
    </row>
    <row r="2141">
      <c r="A2141" s="22" t="s">
        <v>13823</v>
      </c>
      <c r="B2141" s="22">
        <v>2.2668004E7</v>
      </c>
      <c r="C2141" s="22">
        <v>240.0</v>
      </c>
      <c r="D2141" s="22">
        <v>0.262117251978929</v>
      </c>
      <c r="E2141" s="22">
        <v>20.0</v>
      </c>
      <c r="F2141" s="22">
        <v>0.2592281</v>
      </c>
      <c r="G2141" s="22">
        <v>1500.0</v>
      </c>
      <c r="H2141" s="22">
        <v>0.2448686</v>
      </c>
      <c r="I2141" s="22">
        <v>1.07044</v>
      </c>
      <c r="J2141" s="22">
        <v>1.2012</v>
      </c>
      <c r="K2141" s="22">
        <v>1.0</v>
      </c>
    </row>
    <row r="2142">
      <c r="A2142" s="22" t="s">
        <v>13824</v>
      </c>
      <c r="B2142" s="22">
        <v>3.0E7</v>
      </c>
      <c r="C2142" s="22">
        <v>190.0</v>
      </c>
      <c r="D2142" s="22">
        <v>0.298523787641425</v>
      </c>
      <c r="E2142" s="22">
        <v>35.0</v>
      </c>
      <c r="F2142" s="22">
        <v>0.2990647</v>
      </c>
      <c r="G2142" s="22">
        <v>1500.0</v>
      </c>
      <c r="H2142" s="22">
        <v>0.2941987</v>
      </c>
      <c r="I2142" s="22">
        <v>1.014701</v>
      </c>
      <c r="J2142" s="22">
        <v>0.8888396</v>
      </c>
      <c r="K2142" s="22">
        <v>0.0</v>
      </c>
    </row>
    <row r="2143">
      <c r="A2143" s="22" t="s">
        <v>13825</v>
      </c>
      <c r="B2143" s="22">
        <v>3.0E7</v>
      </c>
      <c r="C2143" s="22">
        <v>195.0</v>
      </c>
      <c r="D2143" s="22">
        <v>0.321162451363232</v>
      </c>
      <c r="E2143" s="22">
        <v>15.0</v>
      </c>
      <c r="F2143" s="22">
        <v>0.3170599</v>
      </c>
      <c r="G2143" s="22">
        <v>1500.0</v>
      </c>
      <c r="H2143" s="22">
        <v>0.2961737</v>
      </c>
      <c r="I2143" s="22">
        <v>1.084372</v>
      </c>
      <c r="J2143" s="22">
        <v>1.196426</v>
      </c>
      <c r="K2143" s="22">
        <v>1.0</v>
      </c>
    </row>
    <row r="2144">
      <c r="A2144" s="22" t="s">
        <v>13826</v>
      </c>
      <c r="B2144" s="22">
        <v>5215276.0</v>
      </c>
      <c r="C2144" s="22">
        <v>135.0</v>
      </c>
      <c r="D2144" s="22">
        <v>0.136381123801347</v>
      </c>
      <c r="E2144" s="22">
        <v>35.0</v>
      </c>
      <c r="F2144" s="22">
        <v>0.1241564</v>
      </c>
      <c r="G2144" s="22">
        <v>1500.0</v>
      </c>
      <c r="H2144" s="22">
        <v>0.08398061</v>
      </c>
      <c r="I2144" s="22">
        <v>1.62396</v>
      </c>
      <c r="J2144" s="22">
        <v>1.30428</v>
      </c>
      <c r="K2144" s="22">
        <v>1.0</v>
      </c>
    </row>
    <row r="2145">
      <c r="A2145" s="22" t="s">
        <v>13827</v>
      </c>
      <c r="B2145" s="22">
        <v>3.0E7</v>
      </c>
      <c r="C2145" s="22">
        <v>200.0</v>
      </c>
      <c r="D2145" s="22">
        <v>0.405628113446978</v>
      </c>
      <c r="E2145" s="22">
        <v>35.0</v>
      </c>
      <c r="F2145" s="22">
        <v>0.3911234</v>
      </c>
      <c r="G2145" s="22">
        <v>1500.0</v>
      </c>
      <c r="H2145" s="22">
        <v>0.3244253</v>
      </c>
      <c r="I2145" s="22">
        <v>1.250297</v>
      </c>
      <c r="J2145" s="22">
        <v>1.217469</v>
      </c>
      <c r="K2145" s="22">
        <v>1.0</v>
      </c>
    </row>
    <row r="2146">
      <c r="A2146" s="22" t="s">
        <v>13828</v>
      </c>
      <c r="B2146" s="22">
        <v>3.0E7</v>
      </c>
      <c r="C2146" s="22">
        <v>175.0</v>
      </c>
      <c r="D2146" s="22">
        <v>0.430138252835705</v>
      </c>
      <c r="E2146" s="22">
        <v>35.0</v>
      </c>
      <c r="F2146" s="22">
        <v>0.4052431</v>
      </c>
      <c r="G2146" s="22">
        <v>1500.0</v>
      </c>
      <c r="H2146" s="22">
        <v>0.3094572</v>
      </c>
      <c r="I2146" s="22">
        <v>1.389977</v>
      </c>
      <c r="J2146" s="22">
        <v>1.259903</v>
      </c>
      <c r="K2146" s="22">
        <v>1.0</v>
      </c>
    </row>
    <row r="2147">
      <c r="A2147" s="22" t="s">
        <v>13829</v>
      </c>
      <c r="B2147" s="22">
        <v>3.0E7</v>
      </c>
      <c r="C2147" s="22">
        <v>190.0</v>
      </c>
      <c r="D2147" s="22">
        <v>0.440715625558065</v>
      </c>
      <c r="E2147" s="22">
        <v>35.0</v>
      </c>
      <c r="F2147" s="22">
        <v>0.425786</v>
      </c>
      <c r="G2147" s="22">
        <v>1500.0</v>
      </c>
      <c r="H2147" s="22">
        <v>0.3467515</v>
      </c>
      <c r="I2147" s="22">
        <v>1.270984</v>
      </c>
      <c r="J2147" s="22">
        <v>1.1889</v>
      </c>
      <c r="K2147" s="22">
        <v>1.0</v>
      </c>
    </row>
    <row r="2148">
      <c r="A2148" s="22" t="s">
        <v>13830</v>
      </c>
      <c r="B2148" s="22">
        <v>3.0E7</v>
      </c>
      <c r="C2148" s="22">
        <v>185.0</v>
      </c>
      <c r="D2148" s="22">
        <v>0.420984887784928</v>
      </c>
      <c r="E2148" s="22">
        <v>40.0</v>
      </c>
      <c r="F2148" s="22">
        <v>0.3994347</v>
      </c>
      <c r="G2148" s="22">
        <v>1500.0</v>
      </c>
      <c r="H2148" s="22">
        <v>0.3063147</v>
      </c>
      <c r="I2148" s="22">
        <v>1.374354</v>
      </c>
      <c r="J2148" s="22">
        <v>1.231423</v>
      </c>
      <c r="K2148" s="22">
        <v>1.0</v>
      </c>
    </row>
    <row r="2149">
      <c r="A2149" s="22" t="s">
        <v>13831</v>
      </c>
      <c r="B2149" s="22">
        <v>3.0E7</v>
      </c>
      <c r="C2149" s="22">
        <v>190.0</v>
      </c>
      <c r="D2149" s="22">
        <v>0.321878702404085</v>
      </c>
      <c r="E2149" s="22">
        <v>35.0</v>
      </c>
      <c r="F2149" s="22">
        <v>0.3171925</v>
      </c>
      <c r="G2149" s="22">
        <v>1500.0</v>
      </c>
      <c r="H2149" s="22">
        <v>0.2993106</v>
      </c>
      <c r="I2149" s="22">
        <v>1.0754</v>
      </c>
      <c r="J2149" s="22">
        <v>1.262062</v>
      </c>
      <c r="K2149" s="22">
        <v>1.0</v>
      </c>
    </row>
    <row r="2150">
      <c r="A2150" s="22" t="s">
        <v>13832</v>
      </c>
      <c r="B2150" s="22">
        <v>3.0E7</v>
      </c>
      <c r="C2150" s="22">
        <v>200.0</v>
      </c>
      <c r="D2150" s="22">
        <v>0.392346049889804</v>
      </c>
      <c r="E2150" s="22">
        <v>35.0</v>
      </c>
      <c r="F2150" s="22">
        <v>0.3777031</v>
      </c>
      <c r="G2150" s="22">
        <v>1500.0</v>
      </c>
      <c r="H2150" s="22">
        <v>0.3186803</v>
      </c>
      <c r="I2150" s="22">
        <v>1.231159</v>
      </c>
      <c r="J2150" s="22">
        <v>1.24809</v>
      </c>
      <c r="K2150" s="22">
        <v>1.0</v>
      </c>
    </row>
    <row r="2151">
      <c r="A2151" s="22" t="s">
        <v>13833</v>
      </c>
      <c r="B2151" s="22">
        <v>3.0E7</v>
      </c>
      <c r="C2151" s="22">
        <v>195.0</v>
      </c>
      <c r="D2151" s="22">
        <v>0.364811867631876</v>
      </c>
      <c r="E2151" s="22">
        <v>20.0</v>
      </c>
      <c r="F2151" s="22">
        <v>0.3534575</v>
      </c>
      <c r="G2151" s="22">
        <v>1500.0</v>
      </c>
      <c r="H2151" s="22">
        <v>0.3072108</v>
      </c>
      <c r="I2151" s="22">
        <v>1.187497</v>
      </c>
      <c r="J2151" s="22">
        <v>1.245518</v>
      </c>
      <c r="K2151" s="22">
        <v>1.0</v>
      </c>
    </row>
    <row r="2152">
      <c r="A2152" s="22" t="s">
        <v>13834</v>
      </c>
      <c r="B2152" s="22">
        <v>3.0E7</v>
      </c>
      <c r="C2152" s="22">
        <v>240.0</v>
      </c>
      <c r="D2152" s="22">
        <v>0.317561868701156</v>
      </c>
      <c r="E2152" s="22">
        <v>15.0</v>
      </c>
      <c r="F2152" s="22">
        <v>0.3128778</v>
      </c>
      <c r="G2152" s="22">
        <v>1500.0</v>
      </c>
      <c r="H2152" s="22">
        <v>0.2973</v>
      </c>
      <c r="I2152" s="22">
        <v>1.068153</v>
      </c>
      <c r="J2152" s="22">
        <v>1.300688</v>
      </c>
      <c r="K2152" s="22">
        <v>1.0</v>
      </c>
    </row>
    <row r="2153">
      <c r="A2153" s="22" t="s">
        <v>13835</v>
      </c>
      <c r="B2153" s="22">
        <v>2.2134706E7</v>
      </c>
      <c r="C2153" s="22">
        <v>165.0</v>
      </c>
      <c r="D2153" s="22">
        <v>0.308346291312513</v>
      </c>
      <c r="E2153" s="22">
        <v>35.0</v>
      </c>
      <c r="F2153" s="22">
        <v>0.298266</v>
      </c>
      <c r="G2153" s="22">
        <v>1500.0</v>
      </c>
      <c r="H2153" s="22">
        <v>0.249172</v>
      </c>
      <c r="I2153" s="22">
        <v>1.237484</v>
      </c>
      <c r="J2153" s="22">
        <v>1.205326</v>
      </c>
      <c r="K2153" s="22">
        <v>1.0</v>
      </c>
    </row>
    <row r="2154">
      <c r="A2154" s="22" t="s">
        <v>13836</v>
      </c>
      <c r="B2154" s="22">
        <v>3.0E7</v>
      </c>
      <c r="C2154" s="22">
        <v>175.0</v>
      </c>
      <c r="D2154" s="22">
        <v>0.470038185169963</v>
      </c>
      <c r="E2154" s="22">
        <v>35.0</v>
      </c>
      <c r="F2154" s="22">
        <v>0.4293776</v>
      </c>
      <c r="G2154" s="22">
        <v>1500.0</v>
      </c>
      <c r="H2154" s="22">
        <v>0.3167607</v>
      </c>
      <c r="I2154" s="22">
        <v>1.48389</v>
      </c>
      <c r="J2154" s="22">
        <v>1.361052</v>
      </c>
      <c r="K2154" s="22">
        <v>1.0</v>
      </c>
    </row>
    <row r="2155">
      <c r="A2155" s="22" t="s">
        <v>13837</v>
      </c>
      <c r="B2155" s="22">
        <v>3.0E7</v>
      </c>
      <c r="C2155" s="22">
        <v>190.0</v>
      </c>
      <c r="D2155" s="22">
        <v>0.333492038111389</v>
      </c>
      <c r="E2155" s="22">
        <v>15.0</v>
      </c>
      <c r="F2155" s="22">
        <v>0.3263999</v>
      </c>
      <c r="G2155" s="22">
        <v>1500.0</v>
      </c>
      <c r="H2155" s="22">
        <v>0.2991536</v>
      </c>
      <c r="I2155" s="22">
        <v>1.114785</v>
      </c>
      <c r="J2155" s="22">
        <v>1.260295</v>
      </c>
      <c r="K2155" s="22">
        <v>1.0</v>
      </c>
    </row>
    <row r="2156">
      <c r="A2156" s="22" t="s">
        <v>13838</v>
      </c>
      <c r="B2156" s="22">
        <v>3.0E7</v>
      </c>
      <c r="C2156" s="22">
        <v>190.0</v>
      </c>
      <c r="D2156" s="22">
        <v>0.439097789571596</v>
      </c>
      <c r="E2156" s="22">
        <v>35.0</v>
      </c>
      <c r="F2156" s="22">
        <v>0.4248133</v>
      </c>
      <c r="G2156" s="22">
        <v>1500.0</v>
      </c>
      <c r="H2156" s="22">
        <v>0.3404393</v>
      </c>
      <c r="I2156" s="22">
        <v>1.289798</v>
      </c>
      <c r="J2156" s="22">
        <v>1.1693</v>
      </c>
      <c r="K2156" s="22">
        <v>1.0</v>
      </c>
    </row>
    <row r="2157">
      <c r="A2157" s="22" t="s">
        <v>13839</v>
      </c>
      <c r="B2157" s="22">
        <v>3.0E7</v>
      </c>
      <c r="C2157" s="22">
        <v>130.0</v>
      </c>
      <c r="D2157" s="22">
        <v>0.341767281473173</v>
      </c>
      <c r="E2157" s="22">
        <v>40.0</v>
      </c>
      <c r="F2157" s="22">
        <v>0.3317982</v>
      </c>
      <c r="G2157" s="22">
        <v>1500.0</v>
      </c>
      <c r="H2157" s="22">
        <v>0.2943497</v>
      </c>
      <c r="I2157" s="22">
        <v>1.161093</v>
      </c>
      <c r="J2157" s="22">
        <v>1.266207</v>
      </c>
      <c r="K2157" s="22">
        <v>1.0</v>
      </c>
    </row>
    <row r="2158">
      <c r="A2158" s="22" t="s">
        <v>13840</v>
      </c>
      <c r="B2158" s="22">
        <v>3.0E7</v>
      </c>
      <c r="C2158" s="22">
        <v>190.0</v>
      </c>
      <c r="D2158" s="22">
        <v>0.472756213590632</v>
      </c>
      <c r="E2158" s="22">
        <v>20.0</v>
      </c>
      <c r="F2158" s="22">
        <v>0.4356984</v>
      </c>
      <c r="G2158" s="22">
        <v>1500.0</v>
      </c>
      <c r="H2158" s="22">
        <v>0.3037941</v>
      </c>
      <c r="I2158" s="22">
        <v>1.556173</v>
      </c>
      <c r="J2158" s="22">
        <v>1.280945</v>
      </c>
      <c r="K2158" s="22">
        <v>1.0</v>
      </c>
    </row>
    <row r="2159">
      <c r="A2159" s="22" t="s">
        <v>13841</v>
      </c>
      <c r="B2159" s="22">
        <v>3.0E7</v>
      </c>
      <c r="C2159" s="22">
        <v>225.0</v>
      </c>
      <c r="D2159" s="22">
        <v>0.396915944006266</v>
      </c>
      <c r="E2159" s="22">
        <v>35.0</v>
      </c>
      <c r="F2159" s="22">
        <v>0.3825468</v>
      </c>
      <c r="G2159" s="22">
        <v>1500.0</v>
      </c>
      <c r="H2159" s="22">
        <v>0.3179806</v>
      </c>
      <c r="I2159" s="22">
        <v>1.248239</v>
      </c>
      <c r="J2159" s="22">
        <v>1.22255</v>
      </c>
      <c r="K2159" s="22">
        <v>1.0</v>
      </c>
    </row>
    <row r="2160">
      <c r="A2160" s="22" t="s">
        <v>13842</v>
      </c>
      <c r="B2160" s="22">
        <v>3.0E7</v>
      </c>
      <c r="C2160" s="22">
        <v>190.0</v>
      </c>
      <c r="D2160" s="22">
        <v>0.436662612964282</v>
      </c>
      <c r="E2160" s="22">
        <v>20.0</v>
      </c>
      <c r="F2160" s="22">
        <v>0.4090617</v>
      </c>
      <c r="G2160" s="22">
        <v>1500.0</v>
      </c>
      <c r="H2160" s="22">
        <v>0.3117962</v>
      </c>
      <c r="I2160" s="22">
        <v>1.400474</v>
      </c>
      <c r="J2160" s="22">
        <v>1.283769</v>
      </c>
      <c r="K2160" s="22">
        <v>1.0</v>
      </c>
    </row>
    <row r="2161">
      <c r="A2161" s="22" t="s">
        <v>13843</v>
      </c>
      <c r="B2161" s="22">
        <v>3.0E7</v>
      </c>
      <c r="C2161" s="22">
        <v>290.0</v>
      </c>
      <c r="D2161" s="22">
        <v>0.381132255780943</v>
      </c>
      <c r="E2161" s="22">
        <v>20.0</v>
      </c>
      <c r="F2161" s="22">
        <v>0.3631661</v>
      </c>
      <c r="G2161" s="22">
        <v>1500.0</v>
      </c>
      <c r="H2161" s="22">
        <v>0.300434</v>
      </c>
      <c r="I2161" s="22">
        <v>1.268606</v>
      </c>
      <c r="J2161" s="22">
        <v>1.286395</v>
      </c>
      <c r="K2161" s="22">
        <v>1.0</v>
      </c>
    </row>
    <row r="2162">
      <c r="A2162" s="22" t="s">
        <v>13844</v>
      </c>
      <c r="B2162" s="22">
        <v>3.0E7</v>
      </c>
      <c r="C2162" s="22">
        <v>205.0</v>
      </c>
      <c r="D2162" s="22">
        <v>0.41201897399063</v>
      </c>
      <c r="E2162" s="22">
        <v>20.0</v>
      </c>
      <c r="F2162" s="22">
        <v>0.385369</v>
      </c>
      <c r="G2162" s="22">
        <v>1500.0</v>
      </c>
      <c r="H2162" s="22">
        <v>0.2948012</v>
      </c>
      <c r="I2162" s="22">
        <v>1.397616</v>
      </c>
      <c r="J2162" s="22">
        <v>1.294254</v>
      </c>
      <c r="K2162" s="22">
        <v>1.0</v>
      </c>
    </row>
    <row r="2163">
      <c r="A2163" s="22" t="s">
        <v>13845</v>
      </c>
      <c r="B2163" s="22">
        <v>3.0E7</v>
      </c>
      <c r="C2163" s="22">
        <v>205.0</v>
      </c>
      <c r="D2163" s="22">
        <v>0.418215788069924</v>
      </c>
      <c r="E2163" s="22">
        <v>20.0</v>
      </c>
      <c r="F2163" s="22">
        <v>0.3919208</v>
      </c>
      <c r="G2163" s="22">
        <v>1500.0</v>
      </c>
      <c r="H2163" s="22">
        <v>0.3020279</v>
      </c>
      <c r="I2163" s="22">
        <v>1.384693</v>
      </c>
      <c r="J2163" s="22">
        <v>1.292515</v>
      </c>
      <c r="K2163" s="22">
        <v>1.0</v>
      </c>
    </row>
    <row r="2164">
      <c r="A2164" s="22" t="s">
        <v>13846</v>
      </c>
      <c r="B2164" s="22">
        <v>3.0E7</v>
      </c>
      <c r="C2164" s="22">
        <v>205.0</v>
      </c>
      <c r="D2164" s="22">
        <v>0.420941482127509</v>
      </c>
      <c r="E2164" s="22">
        <v>20.0</v>
      </c>
      <c r="F2164" s="22">
        <v>0.3940166</v>
      </c>
      <c r="G2164" s="22">
        <v>1500.0</v>
      </c>
      <c r="H2164" s="22">
        <v>0.3034221</v>
      </c>
      <c r="I2164" s="22">
        <v>1.387313</v>
      </c>
      <c r="J2164" s="22">
        <v>1.297202</v>
      </c>
      <c r="K2164" s="22">
        <v>1.0</v>
      </c>
    </row>
    <row r="2165">
      <c r="A2165" s="22" t="s">
        <v>13847</v>
      </c>
      <c r="B2165" s="22">
        <v>3.0E7</v>
      </c>
      <c r="C2165" s="22">
        <v>200.0</v>
      </c>
      <c r="D2165" s="22">
        <v>0.411587883363069</v>
      </c>
      <c r="E2165" s="22">
        <v>20.0</v>
      </c>
      <c r="F2165" s="22">
        <v>0.386606</v>
      </c>
      <c r="G2165" s="22">
        <v>1500.0</v>
      </c>
      <c r="H2165" s="22">
        <v>0.3008855</v>
      </c>
      <c r="I2165" s="22">
        <v>1.367922</v>
      </c>
      <c r="J2165" s="22">
        <v>1.291434</v>
      </c>
      <c r="K2165" s="22">
        <v>1.0</v>
      </c>
    </row>
    <row r="2166">
      <c r="A2166" s="22" t="s">
        <v>13848</v>
      </c>
      <c r="B2166" s="22">
        <v>3.0E7</v>
      </c>
      <c r="C2166" s="22">
        <v>220.0</v>
      </c>
      <c r="D2166" s="22">
        <v>0.359397894135509</v>
      </c>
      <c r="E2166" s="22">
        <v>20.0</v>
      </c>
      <c r="F2166" s="22">
        <v>0.3476136</v>
      </c>
      <c r="G2166" s="22">
        <v>1500.0</v>
      </c>
      <c r="H2166" s="22">
        <v>0.3010774</v>
      </c>
      <c r="I2166" s="22">
        <v>1.193706</v>
      </c>
      <c r="J2166" s="22">
        <v>1.253229</v>
      </c>
      <c r="K2166" s="22">
        <v>1.0</v>
      </c>
    </row>
    <row r="2167">
      <c r="A2167" s="22" t="s">
        <v>13849</v>
      </c>
      <c r="B2167" s="22">
        <v>3.0E7</v>
      </c>
      <c r="C2167" s="22">
        <v>220.0</v>
      </c>
      <c r="D2167" s="22">
        <v>0.386052532739747</v>
      </c>
      <c r="E2167" s="22">
        <v>15.0</v>
      </c>
      <c r="F2167" s="22">
        <v>0.3658957</v>
      </c>
      <c r="G2167" s="22">
        <v>1500.0</v>
      </c>
      <c r="H2167" s="22">
        <v>0.2992581</v>
      </c>
      <c r="I2167" s="22">
        <v>1.290032</v>
      </c>
      <c r="J2167" s="22">
        <v>1.302485</v>
      </c>
      <c r="K2167" s="22">
        <v>1.0</v>
      </c>
    </row>
    <row r="2168">
      <c r="A2168" s="22" t="s">
        <v>13850</v>
      </c>
      <c r="B2168" s="22">
        <v>3.0E7</v>
      </c>
      <c r="C2168" s="22">
        <v>210.0</v>
      </c>
      <c r="D2168" s="22">
        <v>0.38629313828605</v>
      </c>
      <c r="E2168" s="22">
        <v>20.0</v>
      </c>
      <c r="F2168" s="22">
        <v>0.3659499</v>
      </c>
      <c r="G2168" s="22">
        <v>1500.0</v>
      </c>
      <c r="H2168" s="22">
        <v>0.2974315</v>
      </c>
      <c r="I2168" s="22">
        <v>1.298763</v>
      </c>
      <c r="J2168" s="22">
        <v>1.296901</v>
      </c>
      <c r="K2168" s="22">
        <v>1.0</v>
      </c>
    </row>
    <row r="2169">
      <c r="A2169" s="22" t="s">
        <v>13851</v>
      </c>
      <c r="B2169" s="22">
        <v>3.0E7</v>
      </c>
      <c r="C2169" s="22">
        <v>200.0</v>
      </c>
      <c r="D2169" s="22">
        <v>0.420101263427534</v>
      </c>
      <c r="E2169" s="22">
        <v>20.0</v>
      </c>
      <c r="F2169" s="22">
        <v>0.3916433</v>
      </c>
      <c r="G2169" s="22">
        <v>1500.0</v>
      </c>
      <c r="H2169" s="22">
        <v>0.2982404</v>
      </c>
      <c r="I2169" s="22">
        <v>1.4086</v>
      </c>
      <c r="J2169" s="22">
        <v>1.30468</v>
      </c>
      <c r="K2169" s="22">
        <v>1.0</v>
      </c>
    </row>
    <row r="2170">
      <c r="A2170" s="22" t="s">
        <v>13852</v>
      </c>
      <c r="B2170" s="22">
        <v>3.0E7</v>
      </c>
      <c r="C2170" s="22">
        <v>220.0</v>
      </c>
      <c r="D2170" s="22">
        <v>0.368986790459398</v>
      </c>
      <c r="E2170" s="22">
        <v>20.0</v>
      </c>
      <c r="F2170" s="22">
        <v>0.3541381</v>
      </c>
      <c r="G2170" s="22">
        <v>1500.0</v>
      </c>
      <c r="H2170" s="22">
        <v>0.2998007</v>
      </c>
      <c r="I2170" s="22">
        <v>1.230774</v>
      </c>
      <c r="J2170" s="22">
        <v>1.273269</v>
      </c>
      <c r="K2170" s="22">
        <v>1.0</v>
      </c>
    </row>
    <row r="2171">
      <c r="A2171" s="22" t="s">
        <v>13853</v>
      </c>
      <c r="B2171" s="22">
        <v>3.0E7</v>
      </c>
      <c r="C2171" s="22">
        <v>245.0</v>
      </c>
      <c r="D2171" s="22">
        <v>0.572819767769006</v>
      </c>
      <c r="E2171" s="22">
        <v>30.0</v>
      </c>
      <c r="F2171" s="22">
        <v>0.5191934</v>
      </c>
      <c r="G2171" s="22">
        <v>1500.0</v>
      </c>
      <c r="H2171" s="22">
        <v>0.3196951</v>
      </c>
      <c r="I2171" s="22">
        <v>1.791769</v>
      </c>
      <c r="J2171" s="22">
        <v>1.268806</v>
      </c>
      <c r="K2171" s="22">
        <v>1.0</v>
      </c>
    </row>
    <row r="2172">
      <c r="A2172" s="22" t="s">
        <v>13854</v>
      </c>
      <c r="B2172" s="22">
        <v>3.0E7</v>
      </c>
      <c r="C2172" s="22">
        <v>210.0</v>
      </c>
      <c r="D2172" s="22">
        <v>0.439516098389126</v>
      </c>
      <c r="E2172" s="22">
        <v>35.0</v>
      </c>
      <c r="F2172" s="22">
        <v>0.4153748</v>
      </c>
      <c r="G2172" s="22">
        <v>1500.0</v>
      </c>
      <c r="H2172" s="22">
        <v>0.3202005</v>
      </c>
      <c r="I2172" s="22">
        <v>1.372628</v>
      </c>
      <c r="J2172" s="22">
        <v>1.253654</v>
      </c>
      <c r="K2172" s="22">
        <v>1.0</v>
      </c>
    </row>
    <row r="2173">
      <c r="A2173" s="22" t="s">
        <v>13855</v>
      </c>
      <c r="B2173" s="22">
        <v>3.0E7</v>
      </c>
      <c r="C2173" s="22">
        <v>200.0</v>
      </c>
      <c r="D2173" s="22">
        <v>0.452927384380705</v>
      </c>
      <c r="E2173" s="22">
        <v>35.0</v>
      </c>
      <c r="F2173" s="22">
        <v>0.4226191</v>
      </c>
      <c r="G2173" s="22">
        <v>1500.0</v>
      </c>
      <c r="H2173" s="22">
        <v>0.3140308</v>
      </c>
      <c r="I2173" s="22">
        <v>1.442303</v>
      </c>
      <c r="J2173" s="22">
        <v>1.279112</v>
      </c>
      <c r="K2173" s="22">
        <v>1.0</v>
      </c>
    </row>
    <row r="2174">
      <c r="A2174" s="22" t="s">
        <v>13856</v>
      </c>
      <c r="B2174" s="22">
        <v>1.7410599E7</v>
      </c>
      <c r="C2174" s="22">
        <v>195.0</v>
      </c>
      <c r="D2174" s="22">
        <v>0.300120755079076</v>
      </c>
      <c r="E2174" s="22">
        <v>40.0</v>
      </c>
      <c r="F2174" s="22">
        <v>0.2820847</v>
      </c>
      <c r="G2174" s="22">
        <v>1500.0</v>
      </c>
      <c r="H2174" s="22">
        <v>0.2005134</v>
      </c>
      <c r="I2174" s="22">
        <v>1.496761</v>
      </c>
      <c r="J2174" s="22">
        <v>1.221108</v>
      </c>
      <c r="K2174" s="22">
        <v>1.0</v>
      </c>
    </row>
    <row r="2175">
      <c r="A2175" s="22" t="s">
        <v>13857</v>
      </c>
      <c r="B2175" s="22">
        <v>3.0E7</v>
      </c>
      <c r="C2175" s="22">
        <v>225.0</v>
      </c>
      <c r="D2175" s="22">
        <v>0.374966080431614</v>
      </c>
      <c r="E2175" s="22">
        <v>15.0</v>
      </c>
      <c r="F2175" s="22">
        <v>0.3605656</v>
      </c>
      <c r="G2175" s="22">
        <v>1500.0</v>
      </c>
      <c r="H2175" s="22">
        <v>0.2984883</v>
      </c>
      <c r="I2175" s="22">
        <v>1.256217</v>
      </c>
      <c r="J2175" s="22">
        <v>1.231977</v>
      </c>
      <c r="K2175" s="22">
        <v>1.0</v>
      </c>
    </row>
    <row r="2176">
      <c r="A2176" s="22" t="s">
        <v>13858</v>
      </c>
      <c r="B2176" s="22">
        <v>2.1424223E7</v>
      </c>
      <c r="C2176" s="22">
        <v>190.0</v>
      </c>
      <c r="D2176" s="22">
        <v>0.245388642423043</v>
      </c>
      <c r="E2176" s="22">
        <v>35.0</v>
      </c>
      <c r="F2176" s="22">
        <v>0.2423447</v>
      </c>
      <c r="G2176" s="22">
        <v>1500.0</v>
      </c>
      <c r="H2176" s="22">
        <v>0.2290591</v>
      </c>
      <c r="I2176" s="22">
        <v>1.07129</v>
      </c>
      <c r="J2176" s="22">
        <v>1.229116</v>
      </c>
      <c r="K2176" s="22">
        <v>1.0</v>
      </c>
    </row>
    <row r="2177">
      <c r="A2177" s="22" t="s">
        <v>13859</v>
      </c>
      <c r="B2177" s="22">
        <v>3.0E7</v>
      </c>
      <c r="C2177" s="22">
        <v>205.0</v>
      </c>
      <c r="D2177" s="22">
        <v>0.295286430852578</v>
      </c>
      <c r="E2177" s="22">
        <v>15.0</v>
      </c>
      <c r="F2177" s="22">
        <v>0.2944603</v>
      </c>
      <c r="G2177" s="22">
        <v>1500.0</v>
      </c>
      <c r="H2177" s="22">
        <v>0.2905304</v>
      </c>
      <c r="I2177" s="22">
        <v>1.01637</v>
      </c>
      <c r="J2177" s="22">
        <v>1.210233</v>
      </c>
      <c r="K2177" s="22">
        <v>1.0</v>
      </c>
    </row>
    <row r="2178">
      <c r="A2178" s="22" t="s">
        <v>13860</v>
      </c>
      <c r="B2178" s="22">
        <v>2.8950026E7</v>
      </c>
      <c r="C2178" s="22">
        <v>225.0</v>
      </c>
      <c r="D2178" s="22">
        <v>0.28698581861324</v>
      </c>
      <c r="E2178" s="22">
        <v>15.0</v>
      </c>
      <c r="F2178" s="22">
        <v>0.286646</v>
      </c>
      <c r="G2178" s="22">
        <v>1500.0</v>
      </c>
      <c r="H2178" s="22">
        <v>0.2830487</v>
      </c>
      <c r="I2178" s="22">
        <v>1.01391</v>
      </c>
      <c r="J2178" s="22">
        <v>1.094453</v>
      </c>
      <c r="K2178" s="22">
        <v>1.0</v>
      </c>
    </row>
    <row r="2179">
      <c r="A2179" s="22" t="s">
        <v>13861</v>
      </c>
      <c r="B2179" s="22">
        <v>3.0E7</v>
      </c>
      <c r="C2179" s="22">
        <v>185.0</v>
      </c>
      <c r="D2179" s="22">
        <v>0.558112719003388</v>
      </c>
      <c r="E2179" s="22">
        <v>40.0</v>
      </c>
      <c r="F2179" s="22">
        <v>0.4962952</v>
      </c>
      <c r="G2179" s="22">
        <v>1500.0</v>
      </c>
      <c r="H2179" s="22">
        <v>0.2840456</v>
      </c>
      <c r="I2179" s="22">
        <v>1.96487</v>
      </c>
      <c r="J2179" s="22">
        <v>1.291249</v>
      </c>
      <c r="K2179" s="22">
        <v>1.0</v>
      </c>
    </row>
    <row r="2180">
      <c r="A2180" s="22" t="s">
        <v>13862</v>
      </c>
      <c r="B2180" s="22">
        <v>3.0E7</v>
      </c>
      <c r="C2180" s="22">
        <v>115.0</v>
      </c>
      <c r="D2180" s="22">
        <v>0.68318051113723</v>
      </c>
      <c r="E2180" s="22">
        <v>35.0</v>
      </c>
      <c r="F2180" s="22">
        <v>0.638265</v>
      </c>
      <c r="G2180" s="22">
        <v>1500.0</v>
      </c>
      <c r="H2180" s="22">
        <v>0.2863279</v>
      </c>
      <c r="I2180" s="22">
        <v>2.386008</v>
      </c>
      <c r="J2180" s="22">
        <v>1.127624</v>
      </c>
      <c r="K2180" s="22">
        <v>1.0</v>
      </c>
    </row>
    <row r="2181">
      <c r="A2181" s="22" t="s">
        <v>13863</v>
      </c>
      <c r="B2181" s="22">
        <v>3.0E7</v>
      </c>
      <c r="C2181" s="22">
        <v>115.0</v>
      </c>
      <c r="D2181" s="22">
        <v>0.692784168397103</v>
      </c>
      <c r="E2181" s="22">
        <v>40.0</v>
      </c>
      <c r="F2181" s="22">
        <v>0.6561371</v>
      </c>
      <c r="G2181" s="22">
        <v>1500.0</v>
      </c>
      <c r="H2181" s="22">
        <v>0.2922757</v>
      </c>
      <c r="I2181" s="22">
        <v>2.37031</v>
      </c>
      <c r="J2181" s="22">
        <v>1.100717</v>
      </c>
      <c r="K2181" s="22">
        <v>1.0</v>
      </c>
    </row>
    <row r="2182">
      <c r="A2182" s="22" t="s">
        <v>13864</v>
      </c>
      <c r="B2182" s="22">
        <v>3.0E7</v>
      </c>
      <c r="C2182" s="22">
        <v>150.0</v>
      </c>
      <c r="D2182" s="22">
        <v>0.766999788741922</v>
      </c>
      <c r="E2182" s="22">
        <v>40.0</v>
      </c>
      <c r="F2182" s="22">
        <v>0.6751849</v>
      </c>
      <c r="G2182" s="22">
        <v>1500.0</v>
      </c>
      <c r="H2182" s="22">
        <v>0.263166</v>
      </c>
      <c r="I2182" s="22">
        <v>2.91451</v>
      </c>
      <c r="J2182" s="22">
        <v>1.222841</v>
      </c>
      <c r="K2182" s="22">
        <v>1.0</v>
      </c>
    </row>
    <row r="2183">
      <c r="A2183" s="22" t="s">
        <v>13865</v>
      </c>
      <c r="B2183" s="22">
        <v>3.0E7</v>
      </c>
      <c r="C2183" s="22">
        <v>125.0</v>
      </c>
      <c r="D2183" s="22">
        <v>0.757158790755451</v>
      </c>
      <c r="E2183" s="22">
        <v>35.0</v>
      </c>
      <c r="F2183" s="22">
        <v>0.6975996</v>
      </c>
      <c r="G2183" s="22">
        <v>1500.0</v>
      </c>
      <c r="H2183" s="22">
        <v>0.2870064</v>
      </c>
      <c r="I2183" s="22">
        <v>2.638125</v>
      </c>
      <c r="J2183" s="22">
        <v>1.145056</v>
      </c>
      <c r="K2183" s="22">
        <v>1.0</v>
      </c>
    </row>
    <row r="2184">
      <c r="A2184" s="22" t="s">
        <v>13866</v>
      </c>
      <c r="B2184" s="22">
        <v>3.0E7</v>
      </c>
      <c r="C2184" s="22">
        <v>130.0</v>
      </c>
      <c r="D2184" s="22">
        <v>0.673987944538132</v>
      </c>
      <c r="E2184" s="22">
        <v>35.0</v>
      </c>
      <c r="F2184" s="22">
        <v>0.6197169</v>
      </c>
      <c r="G2184" s="22">
        <v>1500.0</v>
      </c>
      <c r="H2184" s="22">
        <v>0.2969234</v>
      </c>
      <c r="I2184" s="22">
        <v>2.269905</v>
      </c>
      <c r="J2184" s="22">
        <v>1.168129</v>
      </c>
      <c r="K2184" s="22">
        <v>1.0</v>
      </c>
    </row>
    <row r="2185">
      <c r="A2185" s="22" t="s">
        <v>13867</v>
      </c>
      <c r="B2185" s="22">
        <v>2.1272314E7</v>
      </c>
      <c r="C2185" s="22">
        <v>230.0</v>
      </c>
      <c r="D2185" s="22">
        <v>0.241049996641224</v>
      </c>
      <c r="E2185" s="22">
        <v>15.0</v>
      </c>
      <c r="F2185" s="22">
        <v>0.2378747</v>
      </c>
      <c r="G2185" s="22">
        <v>1500.0</v>
      </c>
      <c r="H2185" s="22">
        <v>0.2266723</v>
      </c>
      <c r="I2185" s="22">
        <v>1.063429</v>
      </c>
      <c r="J2185" s="22">
        <v>1.283448</v>
      </c>
      <c r="K2185" s="22">
        <v>1.0</v>
      </c>
    </row>
    <row r="2186">
      <c r="A2186" s="22" t="s">
        <v>13868</v>
      </c>
      <c r="B2186" s="22">
        <v>2.9679154E7</v>
      </c>
      <c r="C2186" s="22">
        <v>165.0</v>
      </c>
      <c r="D2186" s="22">
        <v>0.323347023160653</v>
      </c>
      <c r="E2186" s="22">
        <v>35.0</v>
      </c>
      <c r="F2186" s="22">
        <v>0.3141532</v>
      </c>
      <c r="G2186" s="22">
        <v>1500.0</v>
      </c>
      <c r="H2186" s="22">
        <v>0.290053</v>
      </c>
      <c r="I2186" s="22">
        <v>1.114786</v>
      </c>
      <c r="J2186" s="22">
        <v>1.381485</v>
      </c>
      <c r="K2186" s="22">
        <v>1.0</v>
      </c>
    </row>
    <row r="2187">
      <c r="A2187" s="22" t="s">
        <v>13869</v>
      </c>
      <c r="B2187" s="22">
        <v>2.1451718E7</v>
      </c>
      <c r="C2187" s="22">
        <v>225.0</v>
      </c>
      <c r="D2187" s="22">
        <v>0.297380621806928</v>
      </c>
      <c r="E2187" s="22">
        <v>40.0</v>
      </c>
      <c r="F2187" s="22">
        <v>0.2823861</v>
      </c>
      <c r="G2187" s="22">
        <v>1500.0</v>
      </c>
      <c r="H2187" s="22">
        <v>0.2413832</v>
      </c>
      <c r="I2187" s="22">
        <v>1.231986</v>
      </c>
      <c r="J2187" s="22">
        <v>1.365693</v>
      </c>
      <c r="K2187" s="22">
        <v>1.0</v>
      </c>
    </row>
    <row r="2188">
      <c r="A2188" s="22" t="s">
        <v>13870</v>
      </c>
      <c r="B2188" s="22">
        <v>1.9022576E7</v>
      </c>
      <c r="C2188" s="22">
        <v>175.0</v>
      </c>
      <c r="D2188" s="22">
        <v>0.247787187971268</v>
      </c>
      <c r="E2188" s="22">
        <v>35.0</v>
      </c>
      <c r="F2188" s="22">
        <v>0.241831</v>
      </c>
      <c r="G2188" s="22">
        <v>1500.0</v>
      </c>
      <c r="H2188" s="22">
        <v>0.2128219</v>
      </c>
      <c r="I2188" s="22">
        <v>1.164294</v>
      </c>
      <c r="J2188" s="22">
        <v>1.205321</v>
      </c>
      <c r="K2188" s="22">
        <v>1.0</v>
      </c>
    </row>
    <row r="2189">
      <c r="A2189" s="22" t="s">
        <v>13871</v>
      </c>
      <c r="B2189" s="22">
        <v>1.9742961E7</v>
      </c>
      <c r="C2189" s="22">
        <v>180.0</v>
      </c>
      <c r="D2189" s="22">
        <v>0.25934399715753</v>
      </c>
      <c r="E2189" s="22">
        <v>30.0</v>
      </c>
      <c r="F2189" s="22">
        <v>0.2492118</v>
      </c>
      <c r="G2189" s="22">
        <v>1500.0</v>
      </c>
      <c r="H2189" s="22">
        <v>0.2207207</v>
      </c>
      <c r="I2189" s="22">
        <v>1.174987</v>
      </c>
      <c r="J2189" s="22">
        <v>1.355626</v>
      </c>
      <c r="K2189" s="22">
        <v>1.0</v>
      </c>
    </row>
    <row r="2190">
      <c r="A2190" s="22" t="s">
        <v>13872</v>
      </c>
      <c r="B2190" s="22">
        <v>3.0E7</v>
      </c>
      <c r="C2190" s="22">
        <v>215.0</v>
      </c>
      <c r="D2190" s="22">
        <v>0.446333702835161</v>
      </c>
      <c r="E2190" s="22">
        <v>30.0</v>
      </c>
      <c r="F2190" s="22">
        <v>0.4131809</v>
      </c>
      <c r="G2190" s="22">
        <v>1500.0</v>
      </c>
      <c r="H2190" s="22">
        <v>0.3087599</v>
      </c>
      <c r="I2190" s="22">
        <v>1.445569</v>
      </c>
      <c r="J2190" s="22">
        <v>1.317492</v>
      </c>
      <c r="K2190" s="22">
        <v>1.0</v>
      </c>
    </row>
    <row r="2191">
      <c r="A2191" s="22" t="s">
        <v>13873</v>
      </c>
      <c r="B2191" s="22">
        <v>2.4878894E7</v>
      </c>
      <c r="C2191" s="22">
        <v>205.0</v>
      </c>
      <c r="D2191" s="22">
        <v>0.296301542932411</v>
      </c>
      <c r="E2191" s="22">
        <v>20.0</v>
      </c>
      <c r="F2191" s="22">
        <v>0.2902679</v>
      </c>
      <c r="G2191" s="22">
        <v>1500.0</v>
      </c>
      <c r="H2191" s="22">
        <v>0.260072</v>
      </c>
      <c r="I2191" s="22">
        <v>1.139306</v>
      </c>
      <c r="J2191" s="22">
        <v>1.199817</v>
      </c>
      <c r="K2191" s="22">
        <v>1.0</v>
      </c>
    </row>
    <row r="2192">
      <c r="A2192" s="22" t="s">
        <v>13874</v>
      </c>
      <c r="B2192" s="22">
        <v>2.1888492E7</v>
      </c>
      <c r="C2192" s="22">
        <v>175.0</v>
      </c>
      <c r="D2192" s="22">
        <v>0.361502483226552</v>
      </c>
      <c r="E2192" s="22">
        <v>40.0</v>
      </c>
      <c r="F2192" s="22">
        <v>0.3395554</v>
      </c>
      <c r="G2192" s="22">
        <v>1500.0</v>
      </c>
      <c r="H2192" s="22">
        <v>0.2503187</v>
      </c>
      <c r="I2192" s="22">
        <v>1.444169</v>
      </c>
      <c r="J2192" s="22">
        <v>1.245943</v>
      </c>
      <c r="K2192" s="22">
        <v>1.0</v>
      </c>
    </row>
    <row r="2193">
      <c r="A2193" s="22" t="s">
        <v>13875</v>
      </c>
      <c r="B2193" s="22">
        <v>2.7872615E7</v>
      </c>
      <c r="C2193" s="22">
        <v>190.0</v>
      </c>
      <c r="D2193" s="22">
        <v>0.755562682978953</v>
      </c>
      <c r="E2193" s="22">
        <v>35.0</v>
      </c>
      <c r="F2193" s="22">
        <v>0.666525</v>
      </c>
      <c r="G2193" s="22">
        <v>1500.0</v>
      </c>
      <c r="H2193" s="22">
        <v>0.2672363</v>
      </c>
      <c r="I2193" s="22">
        <v>2.827321</v>
      </c>
      <c r="J2193" s="22">
        <v>1.222991</v>
      </c>
      <c r="K2193" s="22">
        <v>1.0</v>
      </c>
    </row>
    <row r="2194">
      <c r="A2194" s="22" t="s">
        <v>13876</v>
      </c>
      <c r="B2194" s="22">
        <v>3.0E7</v>
      </c>
      <c r="C2194" s="22">
        <v>150.0</v>
      </c>
      <c r="D2194" s="22">
        <v>0.707515302669821</v>
      </c>
      <c r="E2194" s="22">
        <v>30.0</v>
      </c>
      <c r="F2194" s="22">
        <v>0.6317617</v>
      </c>
      <c r="G2194" s="22">
        <v>1500.0</v>
      </c>
      <c r="H2194" s="22">
        <v>0.2635159</v>
      </c>
      <c r="I2194" s="22">
        <v>2.684906</v>
      </c>
      <c r="J2194" s="22">
        <v>1.205715</v>
      </c>
      <c r="K2194" s="22">
        <v>1.0</v>
      </c>
    </row>
    <row r="2195">
      <c r="A2195" s="22" t="s">
        <v>13877</v>
      </c>
      <c r="B2195" s="22">
        <v>9178542.0</v>
      </c>
      <c r="C2195" s="22">
        <v>155.0</v>
      </c>
      <c r="D2195" s="22">
        <v>0.197846703879621</v>
      </c>
      <c r="E2195" s="22">
        <v>40.0</v>
      </c>
      <c r="F2195" s="22">
        <v>0.1828559</v>
      </c>
      <c r="G2195" s="22">
        <v>1500.0</v>
      </c>
      <c r="H2195" s="22">
        <v>0.1327461</v>
      </c>
      <c r="I2195" s="22">
        <v>1.490414</v>
      </c>
      <c r="J2195" s="22">
        <v>1.299158</v>
      </c>
      <c r="K2195" s="22">
        <v>1.0</v>
      </c>
    </row>
    <row r="2196">
      <c r="A2196" s="22" t="s">
        <v>13878</v>
      </c>
      <c r="B2196" s="22">
        <v>1.7150144E7</v>
      </c>
      <c r="C2196" s="22">
        <v>180.0</v>
      </c>
      <c r="D2196" s="22">
        <v>0.562482622394592</v>
      </c>
      <c r="E2196" s="22">
        <v>40.0</v>
      </c>
      <c r="F2196" s="22">
        <v>0.486849</v>
      </c>
      <c r="G2196" s="22">
        <v>1500.0</v>
      </c>
      <c r="H2196" s="22">
        <v>0.2072038</v>
      </c>
      <c r="I2196" s="22">
        <v>2.714635</v>
      </c>
      <c r="J2196" s="22">
        <v>1.270463</v>
      </c>
      <c r="K2196" s="22">
        <v>1.0</v>
      </c>
    </row>
    <row r="2197">
      <c r="A2197" s="22" t="s">
        <v>13879</v>
      </c>
      <c r="B2197" s="22">
        <v>3.0E7</v>
      </c>
      <c r="C2197" s="22">
        <v>180.0</v>
      </c>
      <c r="D2197" s="22">
        <v>0.594764359919503</v>
      </c>
      <c r="E2197" s="22">
        <v>35.0</v>
      </c>
      <c r="F2197" s="22">
        <v>0.5268094</v>
      </c>
      <c r="G2197" s="22">
        <v>1500.0</v>
      </c>
      <c r="H2197" s="22">
        <v>0.2606453</v>
      </c>
      <c r="I2197" s="22">
        <v>2.281891</v>
      </c>
      <c r="J2197" s="22">
        <v>1.255312</v>
      </c>
      <c r="K2197" s="22">
        <v>1.0</v>
      </c>
    </row>
    <row r="2198">
      <c r="A2198" s="22" t="s">
        <v>13880</v>
      </c>
      <c r="B2198" s="22">
        <v>2.3178791E7</v>
      </c>
      <c r="C2198" s="22">
        <v>205.0</v>
      </c>
      <c r="D2198" s="22">
        <v>0.448761483059199</v>
      </c>
      <c r="E2198" s="22">
        <v>40.0</v>
      </c>
      <c r="F2198" s="22">
        <v>0.3891344</v>
      </c>
      <c r="G2198" s="22">
        <v>1500.0</v>
      </c>
      <c r="H2198" s="22">
        <v>0.2346124</v>
      </c>
      <c r="I2198" s="22">
        <v>1.912778</v>
      </c>
      <c r="J2198" s="22">
        <v>1.385881</v>
      </c>
      <c r="K2198" s="22">
        <v>1.0</v>
      </c>
    </row>
    <row r="2199">
      <c r="A2199" s="22" t="s">
        <v>13881</v>
      </c>
      <c r="B2199" s="22">
        <v>3.0E7</v>
      </c>
      <c r="C2199" s="22">
        <v>185.0</v>
      </c>
      <c r="D2199" s="22">
        <v>0.593144889420843</v>
      </c>
      <c r="E2199" s="22">
        <v>35.0</v>
      </c>
      <c r="F2199" s="22">
        <v>0.5410449</v>
      </c>
      <c r="G2199" s="22">
        <v>1500.0</v>
      </c>
      <c r="H2199" s="22">
        <v>0.3181839</v>
      </c>
      <c r="I2199" s="22">
        <v>1.864158</v>
      </c>
      <c r="J2199" s="22">
        <v>1.233778</v>
      </c>
      <c r="K2199" s="22">
        <v>1.0</v>
      </c>
    </row>
    <row r="2200">
      <c r="A2200" s="22" t="s">
        <v>13882</v>
      </c>
      <c r="B2200" s="22">
        <v>3.0E7</v>
      </c>
      <c r="C2200" s="22">
        <v>215.0</v>
      </c>
      <c r="D2200" s="22">
        <v>0.38062792993039</v>
      </c>
      <c r="E2200" s="22">
        <v>10.0</v>
      </c>
      <c r="F2200" s="22">
        <v>0.3575977</v>
      </c>
      <c r="G2200" s="22">
        <v>1500.0</v>
      </c>
      <c r="H2200" s="22">
        <v>0.2988087</v>
      </c>
      <c r="I2200" s="22">
        <v>1.273818</v>
      </c>
      <c r="J2200" s="22">
        <v>1.391743</v>
      </c>
      <c r="K2200" s="22">
        <v>1.0</v>
      </c>
    </row>
    <row r="2201">
      <c r="A2201" s="22" t="s">
        <v>13883</v>
      </c>
      <c r="B2201" s="22">
        <v>2.2932276E7</v>
      </c>
      <c r="C2201" s="22">
        <v>155.0</v>
      </c>
      <c r="D2201" s="22">
        <v>0.704125831990527</v>
      </c>
      <c r="E2201" s="22">
        <v>35.0</v>
      </c>
      <c r="F2201" s="22">
        <v>0.623958</v>
      </c>
      <c r="G2201" s="22">
        <v>1500.0</v>
      </c>
      <c r="H2201" s="22">
        <v>0.232919</v>
      </c>
      <c r="I2201" s="22">
        <v>3.023051</v>
      </c>
      <c r="J2201" s="22">
        <v>1.205012</v>
      </c>
      <c r="K2201" s="22">
        <v>1.0</v>
      </c>
    </row>
    <row r="2202">
      <c r="A2202" s="22" t="s">
        <v>13884</v>
      </c>
      <c r="B2202" s="22">
        <v>3.0E7</v>
      </c>
      <c r="C2202" s="22">
        <v>210.0</v>
      </c>
      <c r="D2202" s="22">
        <v>0.297541550116888</v>
      </c>
      <c r="E2202" s="22">
        <v>15.0</v>
      </c>
      <c r="F2202" s="22">
        <v>0.2969607</v>
      </c>
      <c r="G2202" s="22">
        <v>1500.0</v>
      </c>
      <c r="H2202" s="22">
        <v>0.2897763</v>
      </c>
      <c r="I2202" s="22">
        <v>1.026797</v>
      </c>
      <c r="J2202" s="22">
        <v>1.080852</v>
      </c>
      <c r="K2202" s="22">
        <v>1.0</v>
      </c>
    </row>
    <row r="2203">
      <c r="A2203" s="22" t="s">
        <v>13885</v>
      </c>
      <c r="B2203" s="22">
        <v>3.0E7</v>
      </c>
      <c r="C2203" s="22">
        <v>215.0</v>
      </c>
      <c r="D2203" s="22">
        <v>0.299006817384406</v>
      </c>
      <c r="E2203" s="22">
        <v>20.0</v>
      </c>
      <c r="F2203" s="22">
        <v>0.2979837</v>
      </c>
      <c r="G2203" s="22">
        <v>1500.0</v>
      </c>
      <c r="H2203" s="22">
        <v>0.2894468</v>
      </c>
      <c r="I2203" s="22">
        <v>1.033029</v>
      </c>
      <c r="J2203" s="22">
        <v>1.119844</v>
      </c>
      <c r="K2203" s="22">
        <v>1.0</v>
      </c>
    </row>
    <row r="2204">
      <c r="A2204" s="22" t="s">
        <v>13886</v>
      </c>
      <c r="B2204" s="22">
        <v>3.0E7</v>
      </c>
      <c r="C2204" s="22">
        <v>200.0</v>
      </c>
      <c r="D2204" s="22">
        <v>0.520123367276156</v>
      </c>
      <c r="E2204" s="22">
        <v>30.0</v>
      </c>
      <c r="F2204" s="22">
        <v>0.487661</v>
      </c>
      <c r="G2204" s="22">
        <v>1500.0</v>
      </c>
      <c r="H2204" s="22">
        <v>0.3065454</v>
      </c>
      <c r="I2204" s="22">
        <v>1.696726</v>
      </c>
      <c r="J2204" s="22">
        <v>1.179236</v>
      </c>
      <c r="K2204" s="22">
        <v>1.0</v>
      </c>
    </row>
    <row r="2205">
      <c r="A2205" s="22" t="s">
        <v>13887</v>
      </c>
      <c r="B2205" s="22">
        <v>2.1418907E7</v>
      </c>
      <c r="C2205" s="22">
        <v>95.0</v>
      </c>
      <c r="D2205" s="22">
        <v>0.242724525446169</v>
      </c>
      <c r="E2205" s="22">
        <v>35.0</v>
      </c>
      <c r="F2205" s="22">
        <v>0.2397982</v>
      </c>
      <c r="G2205" s="22">
        <v>1500.0</v>
      </c>
      <c r="H2205" s="22">
        <v>0.2291785</v>
      </c>
      <c r="I2205" s="22">
        <v>1.059107</v>
      </c>
      <c r="J2205" s="22">
        <v>1.275551</v>
      </c>
      <c r="K2205" s="22">
        <v>1.0</v>
      </c>
    </row>
    <row r="2206">
      <c r="A2206" s="22" t="s">
        <v>13888</v>
      </c>
      <c r="B2206" s="22">
        <v>3.0E7</v>
      </c>
      <c r="C2206" s="22">
        <v>130.0</v>
      </c>
      <c r="D2206" s="22">
        <v>0.724537864269547</v>
      </c>
      <c r="E2206" s="22">
        <v>35.0</v>
      </c>
      <c r="F2206" s="22">
        <v>0.6721376</v>
      </c>
      <c r="G2206" s="22">
        <v>1500.0</v>
      </c>
      <c r="H2206" s="22">
        <v>0.2480018</v>
      </c>
      <c r="I2206" s="22">
        <v>2.921502</v>
      </c>
      <c r="J2206" s="22">
        <v>1.123546</v>
      </c>
      <c r="K2206" s="22">
        <v>1.0</v>
      </c>
    </row>
    <row r="2207">
      <c r="A2207" s="22" t="s">
        <v>13889</v>
      </c>
      <c r="B2207" s="22">
        <v>3.0E7</v>
      </c>
      <c r="C2207" s="22">
        <v>200.0</v>
      </c>
      <c r="D2207" s="22">
        <v>0.493242580976704</v>
      </c>
      <c r="E2207" s="22">
        <v>30.0</v>
      </c>
      <c r="F2207" s="22">
        <v>0.4566228</v>
      </c>
      <c r="G2207" s="22">
        <v>1500.0</v>
      </c>
      <c r="H2207" s="22">
        <v>0.2957196</v>
      </c>
      <c r="I2207" s="22">
        <v>1.66794</v>
      </c>
      <c r="J2207" s="22">
        <v>1.227589</v>
      </c>
      <c r="K2207" s="22">
        <v>1.0</v>
      </c>
    </row>
    <row r="2208">
      <c r="A2208" s="22" t="s">
        <v>13890</v>
      </c>
      <c r="B2208" s="22">
        <v>2.2162593E7</v>
      </c>
      <c r="C2208" s="22">
        <v>165.0</v>
      </c>
      <c r="D2208" s="22">
        <v>0.709116295078682</v>
      </c>
      <c r="E2208" s="22">
        <v>35.0</v>
      </c>
      <c r="F2208" s="22">
        <v>0.6202852</v>
      </c>
      <c r="G2208" s="22">
        <v>1500.0</v>
      </c>
      <c r="H2208" s="22">
        <v>0.2132536</v>
      </c>
      <c r="I2208" s="22">
        <v>3.325225</v>
      </c>
      <c r="J2208" s="22">
        <v>1.218241</v>
      </c>
      <c r="K2208" s="22">
        <v>1.0</v>
      </c>
    </row>
    <row r="2209">
      <c r="A2209" s="22" t="s">
        <v>13891</v>
      </c>
      <c r="B2209" s="22">
        <v>2.2451704E7</v>
      </c>
      <c r="C2209" s="22">
        <v>150.0</v>
      </c>
      <c r="D2209" s="22">
        <v>0.692491291478296</v>
      </c>
      <c r="E2209" s="22">
        <v>40.0</v>
      </c>
      <c r="F2209" s="22">
        <v>0.6111583</v>
      </c>
      <c r="G2209" s="22">
        <v>1500.0</v>
      </c>
      <c r="H2209" s="22">
        <v>0.2416834</v>
      </c>
      <c r="I2209" s="22">
        <v>2.865283</v>
      </c>
      <c r="J2209" s="22">
        <v>1.220131</v>
      </c>
      <c r="K2209" s="22">
        <v>1.0</v>
      </c>
    </row>
    <row r="2210">
      <c r="A2210" s="22" t="s">
        <v>13892</v>
      </c>
      <c r="B2210" s="22">
        <v>3.0E7</v>
      </c>
      <c r="C2210" s="22">
        <v>150.0</v>
      </c>
      <c r="D2210" s="22">
        <v>0.567517719332981</v>
      </c>
      <c r="E2210" s="22">
        <v>35.0</v>
      </c>
      <c r="F2210" s="22">
        <v>0.4931366</v>
      </c>
      <c r="G2210" s="22">
        <v>1500.0</v>
      </c>
      <c r="H2210" s="22">
        <v>0.2435135</v>
      </c>
      <c r="I2210" s="22">
        <v>2.330539</v>
      </c>
      <c r="J2210" s="22">
        <v>1.297974</v>
      </c>
      <c r="K2210" s="22">
        <v>1.0</v>
      </c>
    </row>
    <row r="2211">
      <c r="A2211" s="22" t="s">
        <v>13893</v>
      </c>
      <c r="B2211" s="22">
        <v>1.8581572E7</v>
      </c>
      <c r="C2211" s="22">
        <v>125.0</v>
      </c>
      <c r="D2211" s="22">
        <v>0.71784548908764</v>
      </c>
      <c r="E2211" s="22">
        <v>40.0</v>
      </c>
      <c r="F2211" s="22">
        <v>0.6653543</v>
      </c>
      <c r="G2211" s="22">
        <v>1500.0</v>
      </c>
      <c r="H2211" s="22">
        <v>0.2423112</v>
      </c>
      <c r="I2211" s="22">
        <v>2.962495</v>
      </c>
      <c r="J2211" s="22">
        <v>1.12408</v>
      </c>
      <c r="K2211" s="22">
        <v>1.0</v>
      </c>
    </row>
    <row r="2212">
      <c r="A2212" s="22" t="s">
        <v>13894</v>
      </c>
      <c r="B2212" s="22">
        <v>3.0E7</v>
      </c>
      <c r="C2212" s="22">
        <v>140.0</v>
      </c>
      <c r="D2212" s="22">
        <v>0.544852305324138</v>
      </c>
      <c r="E2212" s="22">
        <v>35.0</v>
      </c>
      <c r="F2212" s="22">
        <v>0.4852624</v>
      </c>
      <c r="G2212" s="22">
        <v>1500.0</v>
      </c>
      <c r="H2212" s="22">
        <v>0.2425831</v>
      </c>
      <c r="I2212" s="22">
        <v>2.246044</v>
      </c>
      <c r="J2212" s="22">
        <v>1.24555</v>
      </c>
      <c r="K2212" s="22">
        <v>1.0</v>
      </c>
    </row>
    <row r="2213">
      <c r="A2213" s="22" t="s">
        <v>13895</v>
      </c>
      <c r="B2213" s="22">
        <v>3.0E7</v>
      </c>
      <c r="C2213" s="22">
        <v>120.0</v>
      </c>
      <c r="D2213" s="22">
        <v>0.798977281496874</v>
      </c>
      <c r="E2213" s="22">
        <v>30.0</v>
      </c>
      <c r="F2213" s="22">
        <v>0.7249819</v>
      </c>
      <c r="G2213" s="22">
        <v>1500.0</v>
      </c>
      <c r="H2213" s="22">
        <v>0.2356087</v>
      </c>
      <c r="I2213" s="22">
        <v>3.39112</v>
      </c>
      <c r="J2213" s="22">
        <v>1.151204</v>
      </c>
      <c r="K2213" s="22">
        <v>1.0</v>
      </c>
    </row>
    <row r="2214">
      <c r="A2214" s="22" t="s">
        <v>13896</v>
      </c>
      <c r="B2214" s="22">
        <v>3.0E7</v>
      </c>
      <c r="C2214" s="22">
        <v>210.0</v>
      </c>
      <c r="D2214" s="22">
        <v>0.344513726425635</v>
      </c>
      <c r="E2214" s="22">
        <v>20.0</v>
      </c>
      <c r="F2214" s="22">
        <v>0.3311933</v>
      </c>
      <c r="G2214" s="22">
        <v>1500.0</v>
      </c>
      <c r="H2214" s="22">
        <v>0.2912024</v>
      </c>
      <c r="I2214" s="22">
        <v>1.183073</v>
      </c>
      <c r="J2214" s="22">
        <v>1.333087</v>
      </c>
      <c r="K2214" s="22">
        <v>1.0</v>
      </c>
    </row>
    <row r="2215">
      <c r="A2215" s="22" t="s">
        <v>13897</v>
      </c>
      <c r="B2215" s="22">
        <v>3.0E7</v>
      </c>
      <c r="C2215" s="22">
        <v>165.0</v>
      </c>
      <c r="D2215" s="22">
        <v>0.353019851388657</v>
      </c>
      <c r="E2215" s="22">
        <v>40.0</v>
      </c>
      <c r="F2215" s="22">
        <v>0.3371103</v>
      </c>
      <c r="G2215" s="22">
        <v>1500.0</v>
      </c>
      <c r="H2215" s="22">
        <v>0.294567</v>
      </c>
      <c r="I2215" s="22">
        <v>1.198437</v>
      </c>
      <c r="J2215" s="22">
        <v>1.373961</v>
      </c>
      <c r="K2215" s="22">
        <v>1.0</v>
      </c>
    </row>
    <row r="2216">
      <c r="A2216" s="22" t="s">
        <v>13898</v>
      </c>
      <c r="B2216" s="22">
        <v>1.8675653E7</v>
      </c>
      <c r="C2216" s="22">
        <v>210.0</v>
      </c>
      <c r="D2216" s="22">
        <v>0.314176869785567</v>
      </c>
      <c r="E2216" s="22">
        <v>35.0</v>
      </c>
      <c r="F2216" s="22">
        <v>0.2935375</v>
      </c>
      <c r="G2216" s="22">
        <v>1500.0</v>
      </c>
      <c r="H2216" s="22">
        <v>0.226231</v>
      </c>
      <c r="I2216" s="22">
        <v>1.388743</v>
      </c>
      <c r="J2216" s="22">
        <v>1.306648</v>
      </c>
      <c r="K2216" s="22">
        <v>1.0</v>
      </c>
    </row>
    <row r="2217">
      <c r="A2217" s="22" t="s">
        <v>13899</v>
      </c>
      <c r="B2217" s="22">
        <v>3.0E7</v>
      </c>
      <c r="C2217" s="22">
        <v>215.0</v>
      </c>
      <c r="D2217" s="22">
        <v>0.555835446846662</v>
      </c>
      <c r="E2217" s="22">
        <v>40.0</v>
      </c>
      <c r="F2217" s="22">
        <v>0.5062189</v>
      </c>
      <c r="G2217" s="22">
        <v>1500.0</v>
      </c>
      <c r="H2217" s="22">
        <v>0.2993384</v>
      </c>
      <c r="I2217" s="22">
        <v>1.85688</v>
      </c>
      <c r="J2217" s="22">
        <v>1.239832</v>
      </c>
      <c r="K2217" s="22">
        <v>1.0</v>
      </c>
    </row>
    <row r="2218">
      <c r="A2218" s="22" t="s">
        <v>13900</v>
      </c>
      <c r="B2218" s="22">
        <v>1.9540141E7</v>
      </c>
      <c r="C2218" s="22">
        <v>200.0</v>
      </c>
      <c r="D2218" s="22">
        <v>0.527542671431663</v>
      </c>
      <c r="E2218" s="22">
        <v>40.0</v>
      </c>
      <c r="F2218" s="22">
        <v>0.441766</v>
      </c>
      <c r="G2218" s="22">
        <v>1500.0</v>
      </c>
      <c r="H2218" s="22">
        <v>0.2196837</v>
      </c>
      <c r="I2218" s="22">
        <v>2.401374</v>
      </c>
      <c r="J2218" s="22">
        <v>1.386238</v>
      </c>
      <c r="K2218" s="22">
        <v>1.0</v>
      </c>
    </row>
    <row r="2219">
      <c r="A2219" s="22" t="s">
        <v>13901</v>
      </c>
      <c r="B2219" s="22">
        <v>3.0E7</v>
      </c>
      <c r="C2219" s="22">
        <v>230.0</v>
      </c>
      <c r="D2219" s="22">
        <v>0.316604853347816</v>
      </c>
      <c r="E2219" s="22">
        <v>35.0</v>
      </c>
      <c r="F2219" s="22">
        <v>0.3116973</v>
      </c>
      <c r="G2219" s="22">
        <v>1500.0</v>
      </c>
      <c r="H2219" s="22">
        <v>0.2940152</v>
      </c>
      <c r="I2219" s="22">
        <v>1.076832</v>
      </c>
      <c r="J2219" s="22">
        <v>1.277542</v>
      </c>
      <c r="K2219" s="22">
        <v>1.0</v>
      </c>
    </row>
    <row r="2220">
      <c r="A2220" s="22" t="s">
        <v>13902</v>
      </c>
      <c r="B2220" s="22">
        <v>4889249.0</v>
      </c>
      <c r="C2220" s="22">
        <v>165.0</v>
      </c>
      <c r="D2220" s="22">
        <v>0.0964963024490375</v>
      </c>
      <c r="E2220" s="22">
        <v>40.0</v>
      </c>
      <c r="F2220" s="22">
        <v>0.0775155</v>
      </c>
      <c r="G2220" s="22">
        <v>1500.0</v>
      </c>
      <c r="H2220" s="22">
        <v>0.06670564</v>
      </c>
      <c r="I2220" s="22">
        <v>1.446599</v>
      </c>
      <c r="J2220" s="22">
        <v>2.755879</v>
      </c>
      <c r="K2220" s="22">
        <v>2.0</v>
      </c>
    </row>
    <row r="2221">
      <c r="A2221" s="22" t="s">
        <v>13903</v>
      </c>
      <c r="B2221" s="22">
        <v>1.4355498E7</v>
      </c>
      <c r="C2221" s="22">
        <v>240.0</v>
      </c>
      <c r="D2221" s="22">
        <v>0.365671225386848</v>
      </c>
      <c r="E2221" s="22">
        <v>40.0</v>
      </c>
      <c r="F2221" s="22">
        <v>0.3230494</v>
      </c>
      <c r="G2221" s="22">
        <v>1500.0</v>
      </c>
      <c r="H2221" s="22">
        <v>0.1930641</v>
      </c>
      <c r="I2221" s="22">
        <v>1.89404</v>
      </c>
      <c r="J2221" s="22">
        <v>1.327897</v>
      </c>
      <c r="K2221" s="22">
        <v>1.0</v>
      </c>
    </row>
    <row r="2222">
      <c r="A2222" s="22" t="s">
        <v>13904</v>
      </c>
      <c r="B2222" s="22">
        <v>2.8781052E7</v>
      </c>
      <c r="C2222" s="22">
        <v>195.0</v>
      </c>
      <c r="D2222" s="22">
        <v>0.654479241788692</v>
      </c>
      <c r="E2222" s="22">
        <v>35.0</v>
      </c>
      <c r="F2222" s="22">
        <v>0.5696979</v>
      </c>
      <c r="G2222" s="22">
        <v>1500.0</v>
      </c>
      <c r="H2222" s="22">
        <v>0.2934712</v>
      </c>
      <c r="I2222" s="22">
        <v>2.230131</v>
      </c>
      <c r="J2222" s="22">
        <v>1.306926</v>
      </c>
      <c r="K2222" s="22">
        <v>1.0</v>
      </c>
    </row>
    <row r="2223">
      <c r="A2223" s="22" t="s">
        <v>13905</v>
      </c>
      <c r="B2223" s="22">
        <v>3.0E7</v>
      </c>
      <c r="C2223" s="22">
        <v>240.0</v>
      </c>
      <c r="D2223" s="22">
        <v>0.396565108144117</v>
      </c>
      <c r="E2223" s="22">
        <v>35.0</v>
      </c>
      <c r="F2223" s="22">
        <v>0.3798396</v>
      </c>
      <c r="G2223" s="22">
        <v>1500.0</v>
      </c>
      <c r="H2223" s="22">
        <v>0.3134647</v>
      </c>
      <c r="I2223" s="22">
        <v>1.265103</v>
      </c>
      <c r="J2223" s="22">
        <v>1.251985</v>
      </c>
      <c r="K2223" s="22">
        <v>1.0</v>
      </c>
    </row>
    <row r="2224">
      <c r="A2224" s="22" t="s">
        <v>13906</v>
      </c>
      <c r="B2224" s="22">
        <v>1.3676932E7</v>
      </c>
      <c r="C2224" s="22">
        <v>230.0</v>
      </c>
      <c r="D2224" s="22">
        <v>0.406712152146557</v>
      </c>
      <c r="E2224" s="22">
        <v>40.0</v>
      </c>
      <c r="F2224" s="22">
        <v>0.356701</v>
      </c>
      <c r="G2224" s="22">
        <v>1500.0</v>
      </c>
      <c r="H2224" s="22">
        <v>0.1960942</v>
      </c>
      <c r="I2224" s="22">
        <v>2.074066</v>
      </c>
      <c r="J2224" s="22">
        <v>1.311389</v>
      </c>
      <c r="K2224" s="22">
        <v>1.0</v>
      </c>
    </row>
    <row r="2225">
      <c r="A2225" s="22" t="s">
        <v>13907</v>
      </c>
      <c r="B2225" s="22">
        <v>3.0E7</v>
      </c>
      <c r="C2225" s="22">
        <v>230.0</v>
      </c>
      <c r="D2225" s="22">
        <v>0.313052486468893</v>
      </c>
      <c r="E2225" s="22">
        <v>35.0</v>
      </c>
      <c r="F2225" s="22">
        <v>0.3085479</v>
      </c>
      <c r="G2225" s="22">
        <v>1500.0</v>
      </c>
      <c r="H2225" s="22">
        <v>0.29468</v>
      </c>
      <c r="I2225" s="22">
        <v>1.062347</v>
      </c>
      <c r="J2225" s="22">
        <v>1.324818</v>
      </c>
      <c r="K2225" s="22">
        <v>1.0</v>
      </c>
    </row>
    <row r="2226">
      <c r="A2226" s="22" t="s">
        <v>13908</v>
      </c>
      <c r="B2226" s="22">
        <v>3.0E7</v>
      </c>
      <c r="C2226" s="22">
        <v>230.0</v>
      </c>
      <c r="D2226" s="22">
        <v>0.334852576483373</v>
      </c>
      <c r="E2226" s="22">
        <v>35.0</v>
      </c>
      <c r="F2226" s="22">
        <v>0.3240362</v>
      </c>
      <c r="G2226" s="22">
        <v>1500.0</v>
      </c>
      <c r="H2226" s="22">
        <v>0.2949873</v>
      </c>
      <c r="I2226" s="22">
        <v>1.135142</v>
      </c>
      <c r="J2226" s="22">
        <v>1.372353</v>
      </c>
      <c r="K2226" s="22">
        <v>1.0</v>
      </c>
    </row>
    <row r="2227">
      <c r="A2227" s="22" t="s">
        <v>13909</v>
      </c>
      <c r="B2227" s="22">
        <v>3.0E7</v>
      </c>
      <c r="C2227" s="22">
        <v>215.0</v>
      </c>
      <c r="D2227" s="22">
        <v>0.524818460327854</v>
      </c>
      <c r="E2227" s="22">
        <v>30.0</v>
      </c>
      <c r="F2227" s="22">
        <v>0.4535573</v>
      </c>
      <c r="G2227" s="22">
        <v>1500.0</v>
      </c>
      <c r="H2227" s="22">
        <v>0.2745631</v>
      </c>
      <c r="I2227" s="22">
        <v>1.911468</v>
      </c>
      <c r="J2227" s="22">
        <v>1.39812</v>
      </c>
      <c r="K2227" s="22">
        <v>1.0</v>
      </c>
    </row>
    <row r="2228">
      <c r="A2228" s="22" t="s">
        <v>13910</v>
      </c>
      <c r="B2228" s="22">
        <v>2.0610673E7</v>
      </c>
      <c r="C2228" s="22">
        <v>180.0</v>
      </c>
      <c r="D2228" s="22">
        <v>0.344743863493804</v>
      </c>
      <c r="E2228" s="22">
        <v>30.0</v>
      </c>
      <c r="F2228" s="22">
        <v>0.3139512</v>
      </c>
      <c r="G2228" s="22">
        <v>1500.0</v>
      </c>
      <c r="H2228" s="22">
        <v>0.2273512</v>
      </c>
      <c r="I2228" s="22">
        <v>1.51635</v>
      </c>
      <c r="J2228" s="22">
        <v>1.355573</v>
      </c>
      <c r="K2228" s="22">
        <v>1.0</v>
      </c>
    </row>
    <row r="2229">
      <c r="A2229" s="22" t="s">
        <v>13911</v>
      </c>
      <c r="B2229" s="22">
        <v>1.0446977E7</v>
      </c>
      <c r="C2229" s="22">
        <v>255.0</v>
      </c>
      <c r="D2229" s="22">
        <v>0.376486717261403</v>
      </c>
      <c r="E2229" s="22">
        <v>35.0</v>
      </c>
      <c r="F2229" s="22">
        <v>0.2913868</v>
      </c>
      <c r="G2229" s="22">
        <v>1500.0</v>
      </c>
      <c r="H2229" s="22">
        <v>0.1599188</v>
      </c>
      <c r="I2229" s="22">
        <v>2.354237</v>
      </c>
      <c r="J2229" s="22">
        <v>1.647306</v>
      </c>
      <c r="K2229" s="22">
        <v>2.0</v>
      </c>
    </row>
    <row r="2230">
      <c r="A2230" s="22" t="s">
        <v>13912</v>
      </c>
      <c r="B2230" s="22">
        <v>1.8471016E7</v>
      </c>
      <c r="C2230" s="22">
        <v>205.0</v>
      </c>
      <c r="D2230" s="22">
        <v>0.222102253708175</v>
      </c>
      <c r="E2230" s="22">
        <v>20.0</v>
      </c>
      <c r="F2230" s="22">
        <v>0.2170698</v>
      </c>
      <c r="G2230" s="22">
        <v>1500.0</v>
      </c>
      <c r="H2230" s="22">
        <v>0.2012836</v>
      </c>
      <c r="I2230" s="22">
        <v>1.103429</v>
      </c>
      <c r="J2230" s="22">
        <v>1.318785</v>
      </c>
      <c r="K2230" s="22">
        <v>1.0</v>
      </c>
    </row>
    <row r="2231">
      <c r="A2231" s="22" t="s">
        <v>13913</v>
      </c>
      <c r="B2231" s="22">
        <v>2.0474297E7</v>
      </c>
      <c r="C2231" s="22">
        <v>240.0</v>
      </c>
      <c r="D2231" s="22">
        <v>0.269809805266036</v>
      </c>
      <c r="E2231" s="22">
        <v>20.0</v>
      </c>
      <c r="F2231" s="22">
        <v>0.2568332</v>
      </c>
      <c r="G2231" s="22">
        <v>1500.0</v>
      </c>
      <c r="H2231" s="22">
        <v>0.2230133</v>
      </c>
      <c r="I2231" s="22">
        <v>1.209837</v>
      </c>
      <c r="J2231" s="22">
        <v>1.3837</v>
      </c>
      <c r="K2231" s="22">
        <v>1.0</v>
      </c>
    </row>
    <row r="2232">
      <c r="A2232" s="22" t="s">
        <v>13914</v>
      </c>
      <c r="B2232" s="22">
        <v>1.6322707E7</v>
      </c>
      <c r="C2232" s="22">
        <v>280.0</v>
      </c>
      <c r="D2232" s="22">
        <v>0.212471142647683</v>
      </c>
      <c r="E2232" s="22">
        <v>20.0</v>
      </c>
      <c r="F2232" s="22">
        <v>0.2045983</v>
      </c>
      <c r="G2232" s="22">
        <v>1500.0</v>
      </c>
      <c r="H2232" s="22">
        <v>0.1864782</v>
      </c>
      <c r="I2232" s="22">
        <v>1.139389</v>
      </c>
      <c r="J2232" s="22">
        <v>1.434481</v>
      </c>
      <c r="K2232" s="22">
        <v>1.0</v>
      </c>
    </row>
    <row r="2233">
      <c r="A2233" s="22" t="s">
        <v>13915</v>
      </c>
      <c r="B2233" s="22">
        <v>1.5709758E7</v>
      </c>
      <c r="C2233" s="22">
        <v>150.0</v>
      </c>
      <c r="D2233" s="22">
        <v>0.19116181855614</v>
      </c>
      <c r="E2233" s="22">
        <v>20.0</v>
      </c>
      <c r="F2233" s="22">
        <v>0.1887282</v>
      </c>
      <c r="G2233" s="22">
        <v>1500.0</v>
      </c>
      <c r="H2233" s="22">
        <v>0.1763378</v>
      </c>
      <c r="I2233" s="22">
        <v>1.084066</v>
      </c>
      <c r="J2233" s="22">
        <v>1.196412</v>
      </c>
      <c r="K2233" s="22">
        <v>1.0</v>
      </c>
    </row>
    <row r="2234">
      <c r="A2234" s="22" t="s">
        <v>13916</v>
      </c>
      <c r="B2234" s="22">
        <v>1.0342225E7</v>
      </c>
      <c r="C2234" s="22">
        <v>185.0</v>
      </c>
      <c r="D2234" s="22">
        <v>0.154509048505288</v>
      </c>
      <c r="E2234" s="22">
        <v>40.0</v>
      </c>
      <c r="F2234" s="22">
        <v>0.14887</v>
      </c>
      <c r="G2234" s="22">
        <v>1500.0</v>
      </c>
      <c r="H2234" s="22">
        <v>0.1271961</v>
      </c>
      <c r="I2234" s="22">
        <v>1.214731</v>
      </c>
      <c r="J2234" s="22">
        <v>1.260178</v>
      </c>
      <c r="K2234" s="22">
        <v>1.0</v>
      </c>
    </row>
    <row r="2235">
      <c r="A2235" s="22" t="s">
        <v>13917</v>
      </c>
      <c r="B2235" s="22">
        <v>2.3693283E7</v>
      </c>
      <c r="C2235" s="22">
        <v>190.0</v>
      </c>
      <c r="D2235" s="22">
        <v>0.274188074643234</v>
      </c>
      <c r="E2235" s="22">
        <v>20.0</v>
      </c>
      <c r="F2235" s="22">
        <v>0.2693805</v>
      </c>
      <c r="G2235" s="22">
        <v>1500.0</v>
      </c>
      <c r="H2235" s="22">
        <v>0.2441688</v>
      </c>
      <c r="I2235" s="22">
        <v>1.122945</v>
      </c>
      <c r="J2235" s="22">
        <v>1.190691</v>
      </c>
      <c r="K2235" s="22">
        <v>1.0</v>
      </c>
    </row>
    <row r="2236">
      <c r="A2236" s="22" t="s">
        <v>13918</v>
      </c>
      <c r="B2236" s="22">
        <v>3.0E7</v>
      </c>
      <c r="C2236" s="22">
        <v>130.0</v>
      </c>
      <c r="D2236" s="22">
        <v>0.744610410388977</v>
      </c>
      <c r="E2236" s="22">
        <v>35.0</v>
      </c>
      <c r="F2236" s="22">
        <v>0.6687601</v>
      </c>
      <c r="G2236" s="22">
        <v>1500.0</v>
      </c>
      <c r="H2236" s="22">
        <v>0.2521695</v>
      </c>
      <c r="I2236" s="22">
        <v>2.952817</v>
      </c>
      <c r="J2236" s="22">
        <v>1.182074</v>
      </c>
      <c r="K2236" s="22">
        <v>1.0</v>
      </c>
    </row>
    <row r="2237">
      <c r="A2237" s="22" t="s">
        <v>13919</v>
      </c>
      <c r="B2237" s="22">
        <v>2.9038764E7</v>
      </c>
      <c r="C2237" s="22">
        <v>160.0</v>
      </c>
      <c r="D2237" s="22">
        <v>0.337105088953605</v>
      </c>
      <c r="E2237" s="22">
        <v>40.0</v>
      </c>
      <c r="F2237" s="22">
        <v>0.3236695</v>
      </c>
      <c r="G2237" s="22">
        <v>1500.0</v>
      </c>
      <c r="H2237" s="22">
        <v>0.2863728</v>
      </c>
      <c r="I2237" s="22">
        <v>1.177155</v>
      </c>
      <c r="J2237" s="22">
        <v>1.360235</v>
      </c>
      <c r="K2237" s="22">
        <v>1.0</v>
      </c>
    </row>
    <row r="2238">
      <c r="A2238" s="22" t="s">
        <v>13920</v>
      </c>
      <c r="B2238" s="22">
        <v>2.4593583E7</v>
      </c>
      <c r="C2238" s="22">
        <v>255.0</v>
      </c>
      <c r="D2238" s="22">
        <v>0.326200288410564</v>
      </c>
      <c r="E2238" s="22">
        <v>35.0</v>
      </c>
      <c r="F2238" s="22">
        <v>0.3091593</v>
      </c>
      <c r="G2238" s="22">
        <v>1500.0</v>
      </c>
      <c r="H2238" s="22">
        <v>0.2641719</v>
      </c>
      <c r="I2238" s="22">
        <v>1.234803</v>
      </c>
      <c r="J2238" s="22">
        <v>1.378795</v>
      </c>
      <c r="K2238" s="22">
        <v>1.0</v>
      </c>
    </row>
    <row r="2239">
      <c r="A2239" s="22" t="s">
        <v>13921</v>
      </c>
      <c r="B2239" s="22">
        <v>2.1729682E7</v>
      </c>
      <c r="C2239" s="22">
        <v>235.0</v>
      </c>
      <c r="D2239" s="22">
        <v>0.24945941489793</v>
      </c>
      <c r="E2239" s="22">
        <v>35.0</v>
      </c>
      <c r="F2239" s="22">
        <v>0.2466597</v>
      </c>
      <c r="G2239" s="22">
        <v>1500.0</v>
      </c>
      <c r="H2239" s="22">
        <v>0.2333722</v>
      </c>
      <c r="I2239" s="22">
        <v>1.068934</v>
      </c>
      <c r="J2239" s="22">
        <v>1.210701</v>
      </c>
      <c r="K2239" s="22">
        <v>1.0</v>
      </c>
    </row>
    <row r="2240">
      <c r="A2240" s="22" t="s">
        <v>13922</v>
      </c>
      <c r="B2240" s="22">
        <v>1.1191834E7</v>
      </c>
      <c r="C2240" s="22">
        <v>155.0</v>
      </c>
      <c r="D2240" s="22">
        <v>0.325133043770275</v>
      </c>
      <c r="E2240" s="22">
        <v>40.0</v>
      </c>
      <c r="F2240" s="22">
        <v>0.2901013</v>
      </c>
      <c r="G2240" s="22">
        <v>1500.0</v>
      </c>
      <c r="H2240" s="22">
        <v>0.1606544</v>
      </c>
      <c r="I2240" s="22">
        <v>2.023805</v>
      </c>
      <c r="J2240" s="22">
        <v>1.270626</v>
      </c>
      <c r="K2240" s="22">
        <v>1.0</v>
      </c>
    </row>
    <row r="2241">
      <c r="A2241" s="22" t="s">
        <v>13923</v>
      </c>
      <c r="B2241" s="22">
        <v>3.0E7</v>
      </c>
      <c r="C2241" s="22">
        <v>165.0</v>
      </c>
      <c r="D2241" s="22">
        <v>0.43042428944932</v>
      </c>
      <c r="E2241" s="22">
        <v>35.0</v>
      </c>
      <c r="F2241" s="22">
        <v>0.4140466</v>
      </c>
      <c r="G2241" s="22">
        <v>1500.0</v>
      </c>
      <c r="H2241" s="22">
        <v>0.2988656</v>
      </c>
      <c r="I2241" s="22">
        <v>1.440194</v>
      </c>
      <c r="J2241" s="22">
        <v>1.14219</v>
      </c>
      <c r="K2241" s="22">
        <v>1.0</v>
      </c>
    </row>
    <row r="2242">
      <c r="A2242" s="22" t="s">
        <v>13924</v>
      </c>
      <c r="B2242" s="22">
        <v>3.0E7</v>
      </c>
      <c r="C2242" s="22">
        <v>145.0</v>
      </c>
      <c r="D2242" s="22">
        <v>0.387038343650462</v>
      </c>
      <c r="E2242" s="22">
        <v>40.0</v>
      </c>
      <c r="F2242" s="22">
        <v>0.3680388</v>
      </c>
      <c r="G2242" s="22">
        <v>1500.0</v>
      </c>
      <c r="H2242" s="22">
        <v>0.2878656</v>
      </c>
      <c r="I2242" s="22">
        <v>1.344511</v>
      </c>
      <c r="J2242" s="22">
        <v>1.236981</v>
      </c>
      <c r="K2242" s="22">
        <v>1.0</v>
      </c>
    </row>
    <row r="2243">
      <c r="A2243" s="22" t="s">
        <v>13925</v>
      </c>
      <c r="B2243" s="22">
        <v>9140784.0</v>
      </c>
      <c r="C2243" s="22">
        <v>185.0</v>
      </c>
      <c r="D2243" s="22">
        <v>0.367209692944762</v>
      </c>
      <c r="E2243" s="22">
        <v>40.0</v>
      </c>
      <c r="F2243" s="22">
        <v>0.3284147</v>
      </c>
      <c r="G2243" s="22">
        <v>1500.0</v>
      </c>
      <c r="H2243" s="22">
        <v>0.1553454</v>
      </c>
      <c r="I2243" s="22">
        <v>2.363827</v>
      </c>
      <c r="J2243" s="22">
        <v>1.224158</v>
      </c>
      <c r="K2243" s="22">
        <v>1.0</v>
      </c>
    </row>
    <row r="2244">
      <c r="A2244" s="22" t="s">
        <v>13926</v>
      </c>
      <c r="B2244" s="22">
        <v>6797344.0</v>
      </c>
      <c r="C2244" s="22">
        <v>160.0</v>
      </c>
      <c r="D2244" s="22">
        <v>0.141441231477528</v>
      </c>
      <c r="E2244" s="22">
        <v>40.0</v>
      </c>
      <c r="F2244" s="22">
        <v>0.1261413</v>
      </c>
      <c r="G2244" s="22">
        <v>1500.0</v>
      </c>
      <c r="H2244" s="22">
        <v>0.08964846</v>
      </c>
      <c r="I2244" s="22">
        <v>1.577732</v>
      </c>
      <c r="J2244" s="22">
        <v>1.41926</v>
      </c>
      <c r="K2244" s="22">
        <v>1.0</v>
      </c>
    </row>
    <row r="2245">
      <c r="A2245" s="22" t="s">
        <v>13927</v>
      </c>
      <c r="B2245" s="22">
        <v>7571426.0</v>
      </c>
      <c r="C2245" s="22">
        <v>185.0</v>
      </c>
      <c r="D2245" s="22">
        <v>0.292965174190025</v>
      </c>
      <c r="E2245" s="22">
        <v>35.0</v>
      </c>
      <c r="F2245" s="22">
        <v>0.2647729</v>
      </c>
      <c r="G2245" s="22">
        <v>1500.0</v>
      </c>
      <c r="H2245" s="22">
        <v>0.1499398</v>
      </c>
      <c r="I2245" s="22">
        <v>1.953885</v>
      </c>
      <c r="J2245" s="22">
        <v>1.245507</v>
      </c>
      <c r="K2245" s="22">
        <v>1.0</v>
      </c>
    </row>
    <row r="2246">
      <c r="A2246" s="22" t="s">
        <v>13928</v>
      </c>
      <c r="B2246" s="22">
        <v>2.510023E7</v>
      </c>
      <c r="C2246" s="22">
        <v>130.0</v>
      </c>
      <c r="D2246" s="22">
        <v>0.628168358691837</v>
      </c>
      <c r="E2246" s="22">
        <v>40.0</v>
      </c>
      <c r="F2246" s="22">
        <v>0.6037121</v>
      </c>
      <c r="G2246" s="22">
        <v>1500.0</v>
      </c>
      <c r="H2246" s="22">
        <v>0.3059353</v>
      </c>
      <c r="I2246" s="22">
        <v>2.053272</v>
      </c>
      <c r="J2246" s="22">
        <v>1.08213</v>
      </c>
      <c r="K2246" s="22">
        <v>1.0</v>
      </c>
    </row>
    <row r="2247">
      <c r="A2247" s="22" t="s">
        <v>13929</v>
      </c>
      <c r="B2247" s="22">
        <v>3.0E7</v>
      </c>
      <c r="C2247" s="22">
        <v>195.0</v>
      </c>
      <c r="D2247" s="22">
        <v>0.449946152338249</v>
      </c>
      <c r="E2247" s="22">
        <v>30.0</v>
      </c>
      <c r="F2247" s="22">
        <v>0.418461</v>
      </c>
      <c r="G2247" s="22">
        <v>1500.0</v>
      </c>
      <c r="H2247" s="22">
        <v>0.2948189</v>
      </c>
      <c r="I2247" s="22">
        <v>1.526178</v>
      </c>
      <c r="J2247" s="22">
        <v>1.254648</v>
      </c>
      <c r="K2247" s="22">
        <v>1.0</v>
      </c>
    </row>
    <row r="2248">
      <c r="A2248" s="22" t="s">
        <v>13930</v>
      </c>
      <c r="B2248" s="22">
        <v>3.0E7</v>
      </c>
      <c r="C2248" s="22">
        <v>175.0</v>
      </c>
      <c r="D2248" s="22">
        <v>0.431177929385075</v>
      </c>
      <c r="E2248" s="22">
        <v>40.0</v>
      </c>
      <c r="F2248" s="22">
        <v>0.4120019</v>
      </c>
      <c r="G2248" s="22">
        <v>1500.0</v>
      </c>
      <c r="H2248" s="22">
        <v>0.3011328</v>
      </c>
      <c r="I2248" s="22">
        <v>1.431853</v>
      </c>
      <c r="J2248" s="22">
        <v>1.172961</v>
      </c>
      <c r="K2248" s="22">
        <v>1.0</v>
      </c>
    </row>
    <row r="2249">
      <c r="A2249" s="22" t="s">
        <v>13931</v>
      </c>
      <c r="B2249" s="22">
        <v>3.0E7</v>
      </c>
      <c r="C2249" s="22">
        <v>215.0</v>
      </c>
      <c r="D2249" s="22">
        <v>0.487878825801723</v>
      </c>
      <c r="E2249" s="22">
        <v>35.0</v>
      </c>
      <c r="F2249" s="22">
        <v>0.4528536</v>
      </c>
      <c r="G2249" s="22">
        <v>1500.0</v>
      </c>
      <c r="H2249" s="22">
        <v>0.3391458</v>
      </c>
      <c r="I2249" s="22">
        <v>1.438552</v>
      </c>
      <c r="J2249" s="22">
        <v>1.308028</v>
      </c>
      <c r="K2249" s="22">
        <v>1.0</v>
      </c>
    </row>
    <row r="2250">
      <c r="A2250" s="22" t="s">
        <v>13932</v>
      </c>
      <c r="B2250" s="22">
        <v>1.5869776E7</v>
      </c>
      <c r="C2250" s="22">
        <v>225.0</v>
      </c>
      <c r="D2250" s="22">
        <v>0.256873179107971</v>
      </c>
      <c r="E2250" s="22">
        <v>35.0</v>
      </c>
      <c r="F2250" s="22">
        <v>0.2447399</v>
      </c>
      <c r="G2250" s="22">
        <v>1500.0</v>
      </c>
      <c r="H2250" s="22">
        <v>0.2022093</v>
      </c>
      <c r="I2250" s="22">
        <v>1.270333</v>
      </c>
      <c r="J2250" s="22">
        <v>1.285285</v>
      </c>
      <c r="K2250" s="22">
        <v>1.0</v>
      </c>
    </row>
    <row r="2251">
      <c r="A2251" s="22" t="s">
        <v>13933</v>
      </c>
      <c r="B2251" s="22">
        <v>2.7117378E7</v>
      </c>
      <c r="C2251" s="22">
        <v>160.0</v>
      </c>
      <c r="D2251" s="22">
        <v>0.384431374808559</v>
      </c>
      <c r="E2251" s="22">
        <v>40.0</v>
      </c>
      <c r="F2251" s="22">
        <v>0.3674499</v>
      </c>
      <c r="G2251" s="22">
        <v>1500.0</v>
      </c>
      <c r="H2251" s="22">
        <v>0.2842651</v>
      </c>
      <c r="I2251" s="22">
        <v>1.352369</v>
      </c>
      <c r="J2251" s="22">
        <v>1.204141</v>
      </c>
      <c r="K2251" s="22">
        <v>1.0</v>
      </c>
    </row>
    <row r="2252">
      <c r="A2252" s="22" t="s">
        <v>13934</v>
      </c>
      <c r="B2252" s="22">
        <v>1.5866191E7</v>
      </c>
      <c r="C2252" s="22">
        <v>195.0</v>
      </c>
      <c r="D2252" s="22">
        <v>0.409477050299185</v>
      </c>
      <c r="E2252" s="22">
        <v>40.0</v>
      </c>
      <c r="F2252" s="22">
        <v>0.3654113</v>
      </c>
      <c r="G2252" s="22">
        <v>1500.0</v>
      </c>
      <c r="H2252" s="22">
        <v>0.2093433</v>
      </c>
      <c r="I2252" s="22">
        <v>1.956007</v>
      </c>
      <c r="J2252" s="22">
        <v>1.28235</v>
      </c>
      <c r="K2252" s="22">
        <v>1.0</v>
      </c>
    </row>
    <row r="2253">
      <c r="A2253" s="22" t="s">
        <v>13935</v>
      </c>
      <c r="B2253" s="22">
        <v>2.1607321E7</v>
      </c>
      <c r="C2253" s="22">
        <v>220.0</v>
      </c>
      <c r="D2253" s="22">
        <v>0.291861502024664</v>
      </c>
      <c r="E2253" s="22">
        <v>35.0</v>
      </c>
      <c r="F2253" s="22">
        <v>0.2772346</v>
      </c>
      <c r="G2253" s="22">
        <v>1500.0</v>
      </c>
      <c r="H2253" s="22">
        <v>0.2333284</v>
      </c>
      <c r="I2253" s="22">
        <v>1.250862</v>
      </c>
      <c r="J2253" s="22">
        <v>1.333139</v>
      </c>
      <c r="K2253" s="22">
        <v>1.0</v>
      </c>
    </row>
    <row r="2254">
      <c r="A2254" s="22" t="s">
        <v>13936</v>
      </c>
      <c r="B2254" s="22">
        <v>5286818.0</v>
      </c>
      <c r="C2254" s="22">
        <v>155.0</v>
      </c>
      <c r="D2254" s="22">
        <v>0.13932110786457</v>
      </c>
      <c r="E2254" s="22">
        <v>40.0</v>
      </c>
      <c r="F2254" s="22">
        <v>0.1286973</v>
      </c>
      <c r="G2254" s="22">
        <v>1500.0</v>
      </c>
      <c r="H2254" s="22">
        <v>0.08699177</v>
      </c>
      <c r="I2254" s="22">
        <v>1.601544</v>
      </c>
      <c r="J2254" s="22">
        <v>1.254733</v>
      </c>
      <c r="K2254" s="22">
        <v>1.0</v>
      </c>
    </row>
    <row r="2255">
      <c r="A2255" s="22" t="s">
        <v>13937</v>
      </c>
      <c r="B2255" s="22">
        <v>2.2146941E7</v>
      </c>
      <c r="C2255" s="22">
        <v>160.0</v>
      </c>
      <c r="D2255" s="22">
        <v>0.434280898017985</v>
      </c>
      <c r="E2255" s="22">
        <v>30.0</v>
      </c>
      <c r="F2255" s="22">
        <v>0.4058572</v>
      </c>
      <c r="G2255" s="22">
        <v>1500.0</v>
      </c>
      <c r="H2255" s="22">
        <v>0.2354653</v>
      </c>
      <c r="I2255" s="22">
        <v>1.844352</v>
      </c>
      <c r="J2255" s="22">
        <v>1.166814</v>
      </c>
      <c r="K2255" s="22">
        <v>1.0</v>
      </c>
    </row>
    <row r="2256">
      <c r="A2256" s="22" t="s">
        <v>13938</v>
      </c>
      <c r="B2256" s="22">
        <v>4560172.0</v>
      </c>
      <c r="C2256" s="22">
        <v>270.0</v>
      </c>
      <c r="D2256" s="22">
        <v>0.154539422537272</v>
      </c>
      <c r="E2256" s="22">
        <v>40.0</v>
      </c>
      <c r="F2256" s="22">
        <v>0.1293984</v>
      </c>
      <c r="G2256" s="22">
        <v>1500.0</v>
      </c>
      <c r="H2256" s="22">
        <v>0.08266146</v>
      </c>
      <c r="I2256" s="22">
        <v>1.869546</v>
      </c>
      <c r="J2256" s="22">
        <v>1.537927</v>
      </c>
      <c r="K2256" s="22">
        <v>2.0</v>
      </c>
    </row>
    <row r="2257">
      <c r="A2257" s="22" t="s">
        <v>13939</v>
      </c>
      <c r="B2257" s="22">
        <v>3.0E7</v>
      </c>
      <c r="C2257" s="22">
        <v>230.0</v>
      </c>
      <c r="D2257" s="22">
        <v>0.374972801407517</v>
      </c>
      <c r="E2257" s="22">
        <v>35.0</v>
      </c>
      <c r="F2257" s="22">
        <v>0.3620564</v>
      </c>
      <c r="G2257" s="22">
        <v>1500.0</v>
      </c>
      <c r="H2257" s="22">
        <v>0.3083914</v>
      </c>
      <c r="I2257" s="22">
        <v>1.215899</v>
      </c>
      <c r="J2257" s="22">
        <v>1.240686</v>
      </c>
      <c r="K2257" s="22">
        <v>1.0</v>
      </c>
    </row>
    <row r="2258">
      <c r="A2258" s="22" t="s">
        <v>13940</v>
      </c>
      <c r="B2258" s="22">
        <v>3.0E7</v>
      </c>
      <c r="C2258" s="22">
        <v>175.0</v>
      </c>
      <c r="D2258" s="22">
        <v>0.436811343348435</v>
      </c>
      <c r="E2258" s="22">
        <v>40.0</v>
      </c>
      <c r="F2258" s="22">
        <v>0.4138436</v>
      </c>
      <c r="G2258" s="22">
        <v>1500.0</v>
      </c>
      <c r="H2258" s="22">
        <v>0.285283</v>
      </c>
      <c r="I2258" s="22">
        <v>1.531151</v>
      </c>
      <c r="J2258" s="22">
        <v>1.178653</v>
      </c>
      <c r="K2258" s="22">
        <v>1.0</v>
      </c>
    </row>
    <row r="2259">
      <c r="A2259" s="22" t="s">
        <v>13941</v>
      </c>
      <c r="B2259" s="22">
        <v>3.0E7</v>
      </c>
      <c r="C2259" s="22">
        <v>150.0</v>
      </c>
      <c r="D2259" s="22">
        <v>0.643850202356749</v>
      </c>
      <c r="E2259" s="22">
        <v>35.0</v>
      </c>
      <c r="F2259" s="22">
        <v>0.6009224</v>
      </c>
      <c r="G2259" s="22">
        <v>1500.0</v>
      </c>
      <c r="H2259" s="22">
        <v>0.3019986</v>
      </c>
      <c r="I2259" s="22">
        <v>2.131964</v>
      </c>
      <c r="J2259" s="22">
        <v>1.143608</v>
      </c>
      <c r="K2259" s="22">
        <v>1.0</v>
      </c>
    </row>
    <row r="2260">
      <c r="A2260" s="22" t="s">
        <v>13942</v>
      </c>
      <c r="B2260" s="22">
        <v>3.0E7</v>
      </c>
      <c r="C2260" s="22">
        <v>175.0</v>
      </c>
      <c r="D2260" s="22">
        <v>0.702579496583046</v>
      </c>
      <c r="E2260" s="22">
        <v>30.0</v>
      </c>
      <c r="F2260" s="22">
        <v>0.6226603</v>
      </c>
      <c r="G2260" s="22">
        <v>1500.0</v>
      </c>
      <c r="H2260" s="22">
        <v>0.2986349</v>
      </c>
      <c r="I2260" s="22">
        <v>2.352637</v>
      </c>
      <c r="J2260" s="22">
        <v>1.246645</v>
      </c>
      <c r="K2260" s="22">
        <v>1.0</v>
      </c>
    </row>
    <row r="2261">
      <c r="A2261" s="22" t="s">
        <v>13943</v>
      </c>
      <c r="B2261" s="22">
        <v>2.1877447E7</v>
      </c>
      <c r="C2261" s="22">
        <v>195.0</v>
      </c>
      <c r="D2261" s="22">
        <v>0.394681433988259</v>
      </c>
      <c r="E2261" s="22">
        <v>40.0</v>
      </c>
      <c r="F2261" s="22">
        <v>0.371655</v>
      </c>
      <c r="G2261" s="22">
        <v>1500.0</v>
      </c>
      <c r="H2261" s="22">
        <v>0.2473154</v>
      </c>
      <c r="I2261" s="22">
        <v>1.595863</v>
      </c>
      <c r="J2261" s="22">
        <v>1.18519</v>
      </c>
      <c r="K2261" s="22">
        <v>1.0</v>
      </c>
    </row>
    <row r="2262">
      <c r="A2262" s="22" t="s">
        <v>13944</v>
      </c>
      <c r="B2262" s="22">
        <v>1.5121162E7</v>
      </c>
      <c r="C2262" s="22">
        <v>150.0</v>
      </c>
      <c r="D2262" s="22">
        <v>0.397897633803672</v>
      </c>
      <c r="E2262" s="22">
        <v>40.0</v>
      </c>
      <c r="F2262" s="22">
        <v>0.3407692</v>
      </c>
      <c r="G2262" s="22">
        <v>1500.0</v>
      </c>
      <c r="H2262" s="22">
        <v>0.1755798</v>
      </c>
      <c r="I2262" s="22">
        <v>2.266192</v>
      </c>
      <c r="J2262" s="22">
        <v>1.345836</v>
      </c>
      <c r="K2262" s="22">
        <v>1.0</v>
      </c>
    </row>
    <row r="2263">
      <c r="A2263" s="22" t="s">
        <v>13945</v>
      </c>
      <c r="B2263" s="22">
        <v>3.0E7</v>
      </c>
      <c r="C2263" s="22">
        <v>200.0</v>
      </c>
      <c r="D2263" s="22">
        <v>0.476431560051525</v>
      </c>
      <c r="E2263" s="22">
        <v>30.0</v>
      </c>
      <c r="F2263" s="22">
        <v>0.4465948</v>
      </c>
      <c r="G2263" s="22">
        <v>1500.0</v>
      </c>
      <c r="H2263" s="22">
        <v>0.2890434</v>
      </c>
      <c r="I2263" s="22">
        <v>1.648304</v>
      </c>
      <c r="J2263" s="22">
        <v>1.189378</v>
      </c>
      <c r="K2263" s="22">
        <v>1.0</v>
      </c>
    </row>
    <row r="2264">
      <c r="A2264" s="22" t="s">
        <v>13946</v>
      </c>
      <c r="B2264" s="22">
        <v>3.0E7</v>
      </c>
      <c r="C2264" s="22">
        <v>200.0</v>
      </c>
      <c r="D2264" s="22">
        <v>0.529398325079503</v>
      </c>
      <c r="E2264" s="22">
        <v>35.0</v>
      </c>
      <c r="F2264" s="22">
        <v>0.4892854</v>
      </c>
      <c r="G2264" s="22">
        <v>1500.0</v>
      </c>
      <c r="H2264" s="22">
        <v>0.2933365</v>
      </c>
      <c r="I2264" s="22">
        <v>1.804747</v>
      </c>
      <c r="J2264" s="22">
        <v>1.204711</v>
      </c>
      <c r="K2264" s="22">
        <v>1.0</v>
      </c>
    </row>
    <row r="2265">
      <c r="A2265" s="22" t="s">
        <v>13947</v>
      </c>
      <c r="B2265" s="22">
        <v>1.8425317E7</v>
      </c>
      <c r="C2265" s="22">
        <v>205.0</v>
      </c>
      <c r="D2265" s="22">
        <v>0.270247842807461</v>
      </c>
      <c r="E2265" s="22">
        <v>30.0</v>
      </c>
      <c r="F2265" s="22">
        <v>0.2571307</v>
      </c>
      <c r="G2265" s="22">
        <v>1500.0</v>
      </c>
      <c r="H2265" s="22">
        <v>0.2040493</v>
      </c>
      <c r="I2265" s="22">
        <v>1.324424</v>
      </c>
      <c r="J2265" s="22">
        <v>1.247113</v>
      </c>
      <c r="K2265" s="22">
        <v>1.0</v>
      </c>
    </row>
    <row r="2266">
      <c r="A2266" s="22" t="s">
        <v>13948</v>
      </c>
      <c r="B2266" s="22">
        <v>1.5642974E7</v>
      </c>
      <c r="C2266" s="22">
        <v>190.0</v>
      </c>
      <c r="D2266" s="22">
        <v>0.219454551382332</v>
      </c>
      <c r="E2266" s="22">
        <v>20.0</v>
      </c>
      <c r="F2266" s="22">
        <v>0.2122207</v>
      </c>
      <c r="G2266" s="22">
        <v>1500.0</v>
      </c>
      <c r="H2266" s="22">
        <v>0.1804905</v>
      </c>
      <c r="I2266" s="22">
        <v>1.215879</v>
      </c>
      <c r="J2266" s="22">
        <v>1.227982</v>
      </c>
      <c r="K2266" s="22">
        <v>1.0</v>
      </c>
    </row>
    <row r="2267">
      <c r="A2267" s="22" t="s">
        <v>13949</v>
      </c>
      <c r="B2267" s="22">
        <v>3.0E7</v>
      </c>
      <c r="C2267" s="22">
        <v>145.0</v>
      </c>
      <c r="D2267" s="22">
        <v>0.380417649200739</v>
      </c>
      <c r="E2267" s="22">
        <v>40.0</v>
      </c>
      <c r="F2267" s="22">
        <v>0.3620375</v>
      </c>
      <c r="G2267" s="22">
        <v>1500.0</v>
      </c>
      <c r="H2267" s="22">
        <v>0.2972043</v>
      </c>
      <c r="I2267" s="22">
        <v>1.279987</v>
      </c>
      <c r="J2267" s="22">
        <v>1.283499</v>
      </c>
      <c r="K2267" s="22">
        <v>1.0</v>
      </c>
    </row>
    <row r="2268">
      <c r="A2268" s="22" t="s">
        <v>13950</v>
      </c>
      <c r="B2268" s="22">
        <v>3.0E7</v>
      </c>
      <c r="C2268" s="22">
        <v>140.0</v>
      </c>
      <c r="D2268" s="22">
        <v>0.639709395469122</v>
      </c>
      <c r="E2268" s="22">
        <v>35.0</v>
      </c>
      <c r="F2268" s="22">
        <v>0.6138719</v>
      </c>
      <c r="G2268" s="22">
        <v>1500.0</v>
      </c>
      <c r="H2268" s="22">
        <v>0.307409</v>
      </c>
      <c r="I2268" s="22">
        <v>2.080971</v>
      </c>
      <c r="J2268" s="22">
        <v>1.084309</v>
      </c>
      <c r="K2268" s="22">
        <v>1.0</v>
      </c>
    </row>
    <row r="2269">
      <c r="A2269" s="22" t="s">
        <v>13951</v>
      </c>
      <c r="B2269" s="22">
        <v>3.0E7</v>
      </c>
      <c r="C2269" s="22">
        <v>180.0</v>
      </c>
      <c r="D2269" s="22">
        <v>0.361213642911267</v>
      </c>
      <c r="E2269" s="22">
        <v>35.0</v>
      </c>
      <c r="F2269" s="22">
        <v>0.3510212</v>
      </c>
      <c r="G2269" s="22">
        <v>1500.0</v>
      </c>
      <c r="H2269" s="22">
        <v>0.3014688</v>
      </c>
      <c r="I2269" s="22">
        <v>1.198179</v>
      </c>
      <c r="J2269" s="22">
        <v>1.205689</v>
      </c>
      <c r="K2269" s="22">
        <v>1.0</v>
      </c>
    </row>
    <row r="2270">
      <c r="A2270" s="22" t="s">
        <v>13952</v>
      </c>
      <c r="B2270" s="22">
        <v>3.0E7</v>
      </c>
      <c r="C2270" s="22">
        <v>185.0</v>
      </c>
      <c r="D2270" s="22">
        <v>0.64996960401944</v>
      </c>
      <c r="E2270" s="22">
        <v>35.0</v>
      </c>
      <c r="F2270" s="22">
        <v>0.5830027</v>
      </c>
      <c r="G2270" s="22">
        <v>1500.0</v>
      </c>
      <c r="H2270" s="22">
        <v>0.3249078</v>
      </c>
      <c r="I2270" s="22">
        <v>2.000474</v>
      </c>
      <c r="J2270" s="22">
        <v>1.259466</v>
      </c>
      <c r="K2270" s="22">
        <v>1.0</v>
      </c>
    </row>
    <row r="2271">
      <c r="A2271" s="22" t="s">
        <v>13953</v>
      </c>
      <c r="B2271" s="22">
        <v>3.0E7</v>
      </c>
      <c r="C2271" s="22">
        <v>145.0</v>
      </c>
      <c r="D2271" s="22">
        <v>0.669889392968313</v>
      </c>
      <c r="E2271" s="22">
        <v>35.0</v>
      </c>
      <c r="F2271" s="22">
        <v>0.6219433</v>
      </c>
      <c r="G2271" s="22">
        <v>1500.0</v>
      </c>
      <c r="H2271" s="22">
        <v>0.3014415</v>
      </c>
      <c r="I2271" s="22">
        <v>2.222286</v>
      </c>
      <c r="J2271" s="22">
        <v>1.149597</v>
      </c>
      <c r="K2271" s="22">
        <v>1.0</v>
      </c>
    </row>
    <row r="2272">
      <c r="A2272" s="22" t="s">
        <v>13954</v>
      </c>
      <c r="B2272" s="22">
        <v>3.0E7</v>
      </c>
      <c r="C2272" s="22">
        <v>155.0</v>
      </c>
      <c r="D2272" s="22">
        <v>0.742946974386842</v>
      </c>
      <c r="E2272" s="22">
        <v>30.0</v>
      </c>
      <c r="F2272" s="22">
        <v>0.6805969</v>
      </c>
      <c r="G2272" s="22">
        <v>1500.0</v>
      </c>
      <c r="H2272" s="22">
        <v>0.3028936</v>
      </c>
      <c r="I2272" s="22">
        <v>2.452832</v>
      </c>
      <c r="J2272" s="22">
        <v>1.165077</v>
      </c>
      <c r="K2272" s="22">
        <v>1.0</v>
      </c>
    </row>
    <row r="2273">
      <c r="A2273" s="22" t="s">
        <v>13955</v>
      </c>
      <c r="B2273" s="22">
        <v>3.0E7</v>
      </c>
      <c r="C2273" s="22">
        <v>110.0</v>
      </c>
      <c r="D2273" s="22">
        <v>0.681837335314314</v>
      </c>
      <c r="E2273" s="22">
        <v>40.0</v>
      </c>
      <c r="F2273" s="22">
        <v>0.6468794</v>
      </c>
      <c r="G2273" s="22">
        <v>1500.0</v>
      </c>
      <c r="H2273" s="22">
        <v>0.2925444</v>
      </c>
      <c r="I2273" s="22">
        <v>2.330714</v>
      </c>
      <c r="J2273" s="22">
        <v>1.098658</v>
      </c>
      <c r="K2273" s="22">
        <v>1.0</v>
      </c>
    </row>
    <row r="2274">
      <c r="A2274" s="22" t="s">
        <v>13956</v>
      </c>
      <c r="B2274" s="22">
        <v>3.0E7</v>
      </c>
      <c r="C2274" s="22">
        <v>145.0</v>
      </c>
      <c r="D2274" s="22">
        <v>0.678057687715917</v>
      </c>
      <c r="E2274" s="22">
        <v>30.0</v>
      </c>
      <c r="F2274" s="22">
        <v>0.6203399</v>
      </c>
      <c r="G2274" s="22">
        <v>1500.0</v>
      </c>
      <c r="H2274" s="22">
        <v>0.2935065</v>
      </c>
      <c r="I2274" s="22">
        <v>2.310196</v>
      </c>
      <c r="J2274" s="22">
        <v>1.176597</v>
      </c>
      <c r="K2274" s="22">
        <v>1.0</v>
      </c>
    </row>
    <row r="2275">
      <c r="A2275" s="22" t="s">
        <v>13957</v>
      </c>
      <c r="B2275" s="22">
        <v>3.0E7</v>
      </c>
      <c r="C2275" s="22">
        <v>175.0</v>
      </c>
      <c r="D2275" s="22">
        <v>0.549130387933587</v>
      </c>
      <c r="E2275" s="22">
        <v>35.0</v>
      </c>
      <c r="F2275" s="22">
        <v>0.5174967</v>
      </c>
      <c r="G2275" s="22">
        <v>1500.0</v>
      </c>
      <c r="H2275" s="22">
        <v>0.3135117</v>
      </c>
      <c r="I2275" s="22">
        <v>1.751547</v>
      </c>
      <c r="J2275" s="22">
        <v>1.155078</v>
      </c>
      <c r="K2275" s="22">
        <v>1.0</v>
      </c>
    </row>
    <row r="2276">
      <c r="A2276" s="22" t="s">
        <v>13958</v>
      </c>
      <c r="B2276" s="22">
        <v>3.0E7</v>
      </c>
      <c r="C2276" s="22">
        <v>225.0</v>
      </c>
      <c r="D2276" s="22">
        <v>0.676197894997006</v>
      </c>
      <c r="E2276" s="22">
        <v>30.0</v>
      </c>
      <c r="F2276" s="22">
        <v>0.5787004</v>
      </c>
      <c r="G2276" s="22">
        <v>1500.0</v>
      </c>
      <c r="H2276" s="22">
        <v>0.267234</v>
      </c>
      <c r="I2276" s="22">
        <v>2.530359</v>
      </c>
      <c r="J2276" s="22">
        <v>1.313027</v>
      </c>
      <c r="K2276" s="22">
        <v>1.0</v>
      </c>
    </row>
    <row r="2277">
      <c r="A2277" s="22" t="s">
        <v>13959</v>
      </c>
      <c r="B2277" s="22">
        <v>3.0E7</v>
      </c>
      <c r="C2277" s="22">
        <v>185.0</v>
      </c>
      <c r="D2277" s="22">
        <v>0.581579361431114</v>
      </c>
      <c r="E2277" s="22">
        <v>30.0</v>
      </c>
      <c r="F2277" s="22">
        <v>0.5274667</v>
      </c>
      <c r="G2277" s="22">
        <v>1500.0</v>
      </c>
      <c r="H2277" s="22">
        <v>0.2795925</v>
      </c>
      <c r="I2277" s="22">
        <v>2.080096</v>
      </c>
      <c r="J2277" s="22">
        <v>1.218307</v>
      </c>
      <c r="K2277" s="22">
        <v>1.0</v>
      </c>
    </row>
    <row r="2278">
      <c r="A2278" s="22" t="s">
        <v>13960</v>
      </c>
      <c r="B2278" s="22">
        <v>2.3287469E7</v>
      </c>
      <c r="C2278" s="22">
        <v>200.0</v>
      </c>
      <c r="D2278" s="22">
        <v>0.437803331869042</v>
      </c>
      <c r="E2278" s="22">
        <v>25.0</v>
      </c>
      <c r="F2278" s="22">
        <v>0.3838789</v>
      </c>
      <c r="G2278" s="22">
        <v>1500.0</v>
      </c>
      <c r="H2278" s="22">
        <v>0.2572633</v>
      </c>
      <c r="I2278" s="22">
        <v>1.701771</v>
      </c>
      <c r="J2278" s="22">
        <v>1.425892</v>
      </c>
      <c r="K2278" s="22">
        <v>1.0</v>
      </c>
    </row>
    <row r="2279">
      <c r="A2279" s="22" t="s">
        <v>13961</v>
      </c>
      <c r="B2279" s="22">
        <v>3.0E7</v>
      </c>
      <c r="C2279" s="22">
        <v>240.0</v>
      </c>
      <c r="D2279" s="22">
        <v>0.317991136109447</v>
      </c>
      <c r="E2279" s="22">
        <v>15.0</v>
      </c>
      <c r="F2279" s="22">
        <v>0.3121404</v>
      </c>
      <c r="G2279" s="22">
        <v>1500.0</v>
      </c>
      <c r="H2279" s="22">
        <v>0.292401</v>
      </c>
      <c r="I2279" s="22">
        <v>1.087517</v>
      </c>
      <c r="J2279" s="22">
        <v>1.296401</v>
      </c>
      <c r="K2279" s="22">
        <v>1.0</v>
      </c>
    </row>
    <row r="2280">
      <c r="A2280" s="22" t="s">
        <v>13962</v>
      </c>
      <c r="B2280" s="22">
        <v>3.0E7</v>
      </c>
      <c r="C2280" s="22">
        <v>215.0</v>
      </c>
      <c r="D2280" s="22">
        <v>0.312864718328632</v>
      </c>
      <c r="E2280" s="22">
        <v>15.0</v>
      </c>
      <c r="F2280" s="22">
        <v>0.3086057</v>
      </c>
      <c r="G2280" s="22">
        <v>1500.0</v>
      </c>
      <c r="H2280" s="22">
        <v>0.2927904</v>
      </c>
      <c r="I2280" s="22">
        <v>1.068562</v>
      </c>
      <c r="J2280" s="22">
        <v>1.269294</v>
      </c>
      <c r="K2280" s="22">
        <v>1.0</v>
      </c>
    </row>
    <row r="2281">
      <c r="A2281" s="22" t="s">
        <v>13963</v>
      </c>
      <c r="B2281" s="22">
        <v>3.0E7</v>
      </c>
      <c r="C2281" s="22">
        <v>205.0</v>
      </c>
      <c r="D2281" s="22">
        <v>0.479207969856097</v>
      </c>
      <c r="E2281" s="22">
        <v>30.0</v>
      </c>
      <c r="F2281" s="22">
        <v>0.440637</v>
      </c>
      <c r="G2281" s="22">
        <v>1500.0</v>
      </c>
      <c r="H2281" s="22">
        <v>0.2871722</v>
      </c>
      <c r="I2281" s="22">
        <v>1.668713</v>
      </c>
      <c r="J2281" s="22">
        <v>1.251334</v>
      </c>
      <c r="K2281" s="22">
        <v>1.0</v>
      </c>
    </row>
    <row r="2282">
      <c r="A2282" s="22" t="s">
        <v>13964</v>
      </c>
      <c r="B2282" s="22">
        <v>3.0E7</v>
      </c>
      <c r="C2282" s="22">
        <v>185.0</v>
      </c>
      <c r="D2282" s="22">
        <v>0.546137264621504</v>
      </c>
      <c r="E2282" s="22">
        <v>30.0</v>
      </c>
      <c r="F2282" s="22">
        <v>0.5079119</v>
      </c>
      <c r="G2282" s="22">
        <v>1500.0</v>
      </c>
      <c r="H2282" s="22">
        <v>0.3041548</v>
      </c>
      <c r="I2282" s="22">
        <v>1.79559</v>
      </c>
      <c r="J2282" s="22">
        <v>1.187603</v>
      </c>
      <c r="K2282" s="22">
        <v>1.0</v>
      </c>
    </row>
    <row r="2283">
      <c r="A2283" s="22" t="s">
        <v>13965</v>
      </c>
      <c r="B2283" s="22">
        <v>2.4289071E7</v>
      </c>
      <c r="C2283" s="22">
        <v>145.0</v>
      </c>
      <c r="D2283" s="22">
        <v>0.674423442578484</v>
      </c>
      <c r="E2283" s="22">
        <v>35.0</v>
      </c>
      <c r="F2283" s="22">
        <v>0.6184797</v>
      </c>
      <c r="G2283" s="22">
        <v>1500.0</v>
      </c>
      <c r="H2283" s="22">
        <v>0.2795396</v>
      </c>
      <c r="I2283" s="22">
        <v>2.412622</v>
      </c>
      <c r="J2283" s="22">
        <v>1.165055</v>
      </c>
      <c r="K2283" s="22">
        <v>1.0</v>
      </c>
    </row>
    <row r="2284">
      <c r="A2284" s="22" t="s">
        <v>13966</v>
      </c>
      <c r="B2284" s="22">
        <v>3.0E7</v>
      </c>
      <c r="C2284" s="22">
        <v>195.0</v>
      </c>
      <c r="D2284" s="22">
        <v>0.457475312618403</v>
      </c>
      <c r="E2284" s="22">
        <v>35.0</v>
      </c>
      <c r="F2284" s="22">
        <v>0.4233673</v>
      </c>
      <c r="G2284" s="22">
        <v>1500.0</v>
      </c>
      <c r="H2284" s="22">
        <v>0.3028337</v>
      </c>
      <c r="I2284" s="22">
        <v>1.510649</v>
      </c>
      <c r="J2284" s="22">
        <v>1.282975</v>
      </c>
      <c r="K2284" s="22">
        <v>1.0</v>
      </c>
    </row>
    <row r="2285">
      <c r="A2285" s="22" t="s">
        <v>13967</v>
      </c>
      <c r="B2285" s="22">
        <v>3.0E7</v>
      </c>
      <c r="C2285" s="22">
        <v>160.0</v>
      </c>
      <c r="D2285" s="22">
        <v>0.619331501392587</v>
      </c>
      <c r="E2285" s="22">
        <v>35.0</v>
      </c>
      <c r="F2285" s="22">
        <v>0.5722383</v>
      </c>
      <c r="G2285" s="22">
        <v>1500.0</v>
      </c>
      <c r="H2285" s="22">
        <v>0.3090042</v>
      </c>
      <c r="I2285" s="22">
        <v>2.004282</v>
      </c>
      <c r="J2285" s="22">
        <v>1.178902</v>
      </c>
      <c r="K2285" s="22">
        <v>1.0</v>
      </c>
    </row>
    <row r="2286">
      <c r="A2286" s="22" t="s">
        <v>13968</v>
      </c>
      <c r="B2286" s="22">
        <v>3.0E7</v>
      </c>
      <c r="C2286" s="22">
        <v>170.0</v>
      </c>
      <c r="D2286" s="22">
        <v>0.584231578229499</v>
      </c>
      <c r="E2286" s="22">
        <v>35.0</v>
      </c>
      <c r="F2286" s="22">
        <v>0.5461654</v>
      </c>
      <c r="G2286" s="22">
        <v>1500.0</v>
      </c>
      <c r="H2286" s="22">
        <v>0.3355291</v>
      </c>
      <c r="I2286" s="22">
        <v>1.741225</v>
      </c>
      <c r="J2286" s="22">
        <v>1.18072</v>
      </c>
      <c r="K2286" s="22">
        <v>1.0</v>
      </c>
    </row>
    <row r="2287">
      <c r="A2287" s="22" t="s">
        <v>13969</v>
      </c>
      <c r="B2287" s="22">
        <v>1.297487E7</v>
      </c>
      <c r="C2287" s="22">
        <v>155.0</v>
      </c>
      <c r="D2287" s="22">
        <v>0.366845436022637</v>
      </c>
      <c r="E2287" s="22">
        <v>40.0</v>
      </c>
      <c r="F2287" s="22">
        <v>0.328308</v>
      </c>
      <c r="G2287" s="22">
        <v>1500.0</v>
      </c>
      <c r="H2287" s="22">
        <v>0.1722919</v>
      </c>
      <c r="I2287" s="22">
        <v>2.129208</v>
      </c>
      <c r="J2287" s="22">
        <v>1.24701</v>
      </c>
      <c r="K2287" s="22">
        <v>1.0</v>
      </c>
    </row>
    <row r="2288">
      <c r="A2288" s="22" t="s">
        <v>13970</v>
      </c>
      <c r="B2288" s="22">
        <v>3.0E7</v>
      </c>
      <c r="C2288" s="22">
        <v>145.0</v>
      </c>
      <c r="D2288" s="22">
        <v>0.367255845828921</v>
      </c>
      <c r="E2288" s="22">
        <v>35.0</v>
      </c>
      <c r="F2288" s="22">
        <v>0.3597165</v>
      </c>
      <c r="G2288" s="22">
        <v>1500.0</v>
      </c>
      <c r="H2288" s="22">
        <v>0.3046448</v>
      </c>
      <c r="I2288" s="22">
        <v>1.205521</v>
      </c>
      <c r="J2288" s="22">
        <v>1.1369</v>
      </c>
      <c r="K2288" s="22">
        <v>1.0</v>
      </c>
    </row>
    <row r="2289">
      <c r="A2289" s="22" t="s">
        <v>13971</v>
      </c>
      <c r="B2289" s="22">
        <v>3.0E7</v>
      </c>
      <c r="C2289" s="22">
        <v>205.0</v>
      </c>
      <c r="D2289" s="22">
        <v>0.397007483847132</v>
      </c>
      <c r="E2289" s="22">
        <v>20.0</v>
      </c>
      <c r="F2289" s="22">
        <v>0.3746684</v>
      </c>
      <c r="G2289" s="22">
        <v>1500.0</v>
      </c>
      <c r="H2289" s="22">
        <v>0.3060289</v>
      </c>
      <c r="I2289" s="22">
        <v>1.297288</v>
      </c>
      <c r="J2289" s="22">
        <v>1.325455</v>
      </c>
      <c r="K2289" s="22">
        <v>1.0</v>
      </c>
    </row>
    <row r="2290">
      <c r="A2290" s="22" t="s">
        <v>13972</v>
      </c>
      <c r="B2290" s="22">
        <v>3.0E7</v>
      </c>
      <c r="C2290" s="22">
        <v>220.0</v>
      </c>
      <c r="D2290" s="22">
        <v>0.416746373124477</v>
      </c>
      <c r="E2290" s="22">
        <v>15.0</v>
      </c>
      <c r="F2290" s="22">
        <v>0.3879978</v>
      </c>
      <c r="G2290" s="22">
        <v>1500.0</v>
      </c>
      <c r="H2290" s="22">
        <v>0.3088319</v>
      </c>
      <c r="I2290" s="22">
        <v>1.349428</v>
      </c>
      <c r="J2290" s="22">
        <v>1.363142</v>
      </c>
      <c r="K2290" s="22">
        <v>1.0</v>
      </c>
    </row>
    <row r="2291">
      <c r="A2291" s="22" t="s">
        <v>13973</v>
      </c>
      <c r="B2291" s="22">
        <v>3.0E7</v>
      </c>
      <c r="C2291" s="22">
        <v>175.0</v>
      </c>
      <c r="D2291" s="22">
        <v>0.476441063492461</v>
      </c>
      <c r="E2291" s="22">
        <v>40.0</v>
      </c>
      <c r="F2291" s="22">
        <v>0.4425933</v>
      </c>
      <c r="G2291" s="22">
        <v>1500.0</v>
      </c>
      <c r="H2291" s="22">
        <v>0.2879965</v>
      </c>
      <c r="I2291" s="22">
        <v>1.654329</v>
      </c>
      <c r="J2291" s="22">
        <v>1.218942</v>
      </c>
      <c r="K2291" s="22">
        <v>1.0</v>
      </c>
    </row>
    <row r="2292">
      <c r="A2292" s="22" t="s">
        <v>13974</v>
      </c>
      <c r="B2292" s="22">
        <v>2.0348024E7</v>
      </c>
      <c r="C2292" s="22">
        <v>155.0</v>
      </c>
      <c r="D2292" s="22">
        <v>0.621304075887365</v>
      </c>
      <c r="E2292" s="22">
        <v>40.0</v>
      </c>
      <c r="F2292" s="22">
        <v>0.5191247</v>
      </c>
      <c r="G2292" s="22">
        <v>1500.0</v>
      </c>
      <c r="H2292" s="22">
        <v>0.1914441</v>
      </c>
      <c r="I2292" s="22">
        <v>3.245355</v>
      </c>
      <c r="J2292" s="22">
        <v>1.311826</v>
      </c>
      <c r="K2292" s="22">
        <v>1.0</v>
      </c>
    </row>
    <row r="2293">
      <c r="A2293" s="22" t="s">
        <v>13975</v>
      </c>
      <c r="B2293" s="22">
        <v>1.1464582E7</v>
      </c>
      <c r="C2293" s="22">
        <v>125.0</v>
      </c>
      <c r="D2293" s="22">
        <v>0.426461223976812</v>
      </c>
      <c r="E2293" s="22">
        <v>40.0</v>
      </c>
      <c r="F2293" s="22">
        <v>0.3609315</v>
      </c>
      <c r="G2293" s="22">
        <v>1500.0</v>
      </c>
      <c r="H2293" s="22">
        <v>0.1593427</v>
      </c>
      <c r="I2293" s="22">
        <v>2.676378</v>
      </c>
      <c r="J2293" s="22">
        <v>1.325066</v>
      </c>
      <c r="K2293" s="22">
        <v>1.0</v>
      </c>
    </row>
    <row r="2294">
      <c r="A2294" s="22" t="s">
        <v>13976</v>
      </c>
      <c r="B2294" s="22">
        <v>3.0E7</v>
      </c>
      <c r="C2294" s="22">
        <v>180.0</v>
      </c>
      <c r="D2294" s="22">
        <v>0.540272248780144</v>
      </c>
      <c r="E2294" s="22">
        <v>30.0</v>
      </c>
      <c r="F2294" s="22">
        <v>0.5085238</v>
      </c>
      <c r="G2294" s="22">
        <v>1500.0</v>
      </c>
      <c r="H2294" s="22">
        <v>0.2843126</v>
      </c>
      <c r="I2294" s="22">
        <v>1.900276</v>
      </c>
      <c r="J2294" s="22">
        <v>1.141601</v>
      </c>
      <c r="K2294" s="22">
        <v>1.0</v>
      </c>
    </row>
    <row r="2295">
      <c r="A2295" s="22" t="s">
        <v>13977</v>
      </c>
      <c r="B2295" s="22">
        <v>3.0E7</v>
      </c>
      <c r="C2295" s="22">
        <v>180.0</v>
      </c>
      <c r="D2295" s="22">
        <v>0.355307752805415</v>
      </c>
      <c r="E2295" s="22">
        <v>30.0</v>
      </c>
      <c r="F2295" s="22">
        <v>0.3428619</v>
      </c>
      <c r="G2295" s="22">
        <v>1500.0</v>
      </c>
      <c r="H2295" s="22">
        <v>0.2901608</v>
      </c>
      <c r="I2295" s="22">
        <v>1.22452</v>
      </c>
      <c r="J2295" s="22">
        <v>1.236159</v>
      </c>
      <c r="K2295" s="22">
        <v>1.0</v>
      </c>
    </row>
    <row r="2296">
      <c r="A2296" s="22" t="s">
        <v>13978</v>
      </c>
      <c r="B2296" s="22">
        <v>1.6706478E7</v>
      </c>
      <c r="C2296" s="22">
        <v>150.0</v>
      </c>
      <c r="D2296" s="22">
        <v>0.483231985510464</v>
      </c>
      <c r="E2296" s="22">
        <v>40.0</v>
      </c>
      <c r="F2296" s="22">
        <v>0.3996146</v>
      </c>
      <c r="G2296" s="22">
        <v>1500.0</v>
      </c>
      <c r="H2296" s="22">
        <v>0.191942</v>
      </c>
      <c r="I2296" s="22">
        <v>2.517594</v>
      </c>
      <c r="J2296" s="22">
        <v>1.40264</v>
      </c>
      <c r="K2296" s="22">
        <v>1.0</v>
      </c>
    </row>
    <row r="2297">
      <c r="A2297" s="22" t="s">
        <v>13979</v>
      </c>
      <c r="B2297" s="22">
        <v>1.0783952E7</v>
      </c>
      <c r="C2297" s="22">
        <v>170.0</v>
      </c>
      <c r="D2297" s="22">
        <v>0.303386057123267</v>
      </c>
      <c r="E2297" s="22">
        <v>40.0</v>
      </c>
      <c r="F2297" s="22">
        <v>0.2648895</v>
      </c>
      <c r="G2297" s="22">
        <v>1500.0</v>
      </c>
      <c r="H2297" s="22">
        <v>0.1413222</v>
      </c>
      <c r="I2297" s="22">
        <v>2.146769</v>
      </c>
      <c r="J2297" s="22">
        <v>1.311544</v>
      </c>
      <c r="K2297" s="22">
        <v>1.0</v>
      </c>
    </row>
    <row r="2298">
      <c r="A2298" s="22" t="s">
        <v>13980</v>
      </c>
      <c r="B2298" s="22">
        <v>9511340.0</v>
      </c>
      <c r="C2298" s="22">
        <v>220.0</v>
      </c>
      <c r="D2298" s="22">
        <v>0.125727900405788</v>
      </c>
      <c r="E2298" s="22">
        <v>35.0</v>
      </c>
      <c r="F2298" s="22">
        <v>0.1238795</v>
      </c>
      <c r="G2298" s="22">
        <v>1500.0</v>
      </c>
      <c r="H2298" s="22">
        <v>0.1187405</v>
      </c>
      <c r="I2298" s="22">
        <v>1.058846</v>
      </c>
      <c r="J2298" s="22">
        <v>1.359682</v>
      </c>
      <c r="K2298" s="22">
        <v>1.0</v>
      </c>
    </row>
    <row r="2299">
      <c r="A2299" s="22" t="s">
        <v>13981</v>
      </c>
      <c r="B2299" s="22">
        <v>1.6751389E7</v>
      </c>
      <c r="C2299" s="22">
        <v>190.0</v>
      </c>
      <c r="D2299" s="22">
        <v>0.439471913153605</v>
      </c>
      <c r="E2299" s="22">
        <v>35.0</v>
      </c>
      <c r="F2299" s="22">
        <v>0.3916839</v>
      </c>
      <c r="G2299" s="22">
        <v>1500.0</v>
      </c>
      <c r="H2299" s="22">
        <v>0.2159352</v>
      </c>
      <c r="I2299" s="22">
        <v>2.035203</v>
      </c>
      <c r="J2299" s="22">
        <v>1.271911</v>
      </c>
      <c r="K2299" s="22">
        <v>1.0</v>
      </c>
    </row>
    <row r="2300">
      <c r="A2300" s="22" t="s">
        <v>13982</v>
      </c>
      <c r="B2300" s="22">
        <v>2.220197E7</v>
      </c>
      <c r="C2300" s="22">
        <v>180.0</v>
      </c>
      <c r="D2300" s="22">
        <v>0.458143627198369</v>
      </c>
      <c r="E2300" s="22">
        <v>40.0</v>
      </c>
      <c r="F2300" s="22">
        <v>0.4200195</v>
      </c>
      <c r="G2300" s="22">
        <v>1500.0</v>
      </c>
      <c r="H2300" s="22">
        <v>0.2488353</v>
      </c>
      <c r="I2300" s="22">
        <v>1.841152</v>
      </c>
      <c r="J2300" s="22">
        <v>1.222708</v>
      </c>
      <c r="K2300" s="22">
        <v>1.0</v>
      </c>
    </row>
    <row r="2301">
      <c r="A2301" s="22" t="s">
        <v>13983</v>
      </c>
      <c r="B2301" s="22">
        <v>3.0E7</v>
      </c>
      <c r="C2301" s="22">
        <v>120.0</v>
      </c>
      <c r="D2301" s="22">
        <v>0.728590602963789</v>
      </c>
      <c r="E2301" s="22">
        <v>35.0</v>
      </c>
      <c r="F2301" s="22">
        <v>0.6630863</v>
      </c>
      <c r="G2301" s="22">
        <v>1500.0</v>
      </c>
      <c r="H2301" s="22">
        <v>0.2383152</v>
      </c>
      <c r="I2301" s="22">
        <v>3.057257</v>
      </c>
      <c r="J2301" s="22">
        <v>1.154211</v>
      </c>
      <c r="K2301" s="22">
        <v>1.0</v>
      </c>
    </row>
    <row r="2302">
      <c r="A2302" s="22" t="s">
        <v>13984</v>
      </c>
      <c r="B2302" s="22">
        <v>3.0E7</v>
      </c>
      <c r="C2302" s="22">
        <v>205.0</v>
      </c>
      <c r="D2302" s="22">
        <v>0.375904891911531</v>
      </c>
      <c r="E2302" s="22">
        <v>35.0</v>
      </c>
      <c r="F2302" s="22">
        <v>0.3630833</v>
      </c>
      <c r="G2302" s="22">
        <v>1500.0</v>
      </c>
      <c r="H2302" s="22">
        <v>0.3058164</v>
      </c>
      <c r="I2302" s="22">
        <v>1.229185</v>
      </c>
      <c r="J2302" s="22">
        <v>1.223892</v>
      </c>
      <c r="K2302" s="22">
        <v>1.0</v>
      </c>
    </row>
    <row r="2303">
      <c r="A2303" s="22" t="s">
        <v>13985</v>
      </c>
      <c r="B2303" s="22">
        <v>2.2876682E7</v>
      </c>
      <c r="C2303" s="22">
        <v>140.0</v>
      </c>
      <c r="D2303" s="22">
        <v>0.593301573097781</v>
      </c>
      <c r="E2303" s="22">
        <v>40.0</v>
      </c>
      <c r="F2303" s="22">
        <v>0.5464034</v>
      </c>
      <c r="G2303" s="22">
        <v>1500.0</v>
      </c>
      <c r="H2303" s="22">
        <v>0.2371356</v>
      </c>
      <c r="I2303" s="22">
        <v>2.501951</v>
      </c>
      <c r="J2303" s="22">
        <v>1.151643</v>
      </c>
      <c r="K2303" s="22">
        <v>1.0</v>
      </c>
    </row>
    <row r="2304">
      <c r="A2304" s="22" t="s">
        <v>13986</v>
      </c>
      <c r="B2304" s="22">
        <v>3.0E7</v>
      </c>
      <c r="C2304" s="22">
        <v>190.0</v>
      </c>
      <c r="D2304" s="22">
        <v>0.299738134124377</v>
      </c>
      <c r="E2304" s="22">
        <v>15.0</v>
      </c>
      <c r="F2304" s="22">
        <v>0.2978832</v>
      </c>
      <c r="G2304" s="22">
        <v>1500.0</v>
      </c>
      <c r="H2304" s="22">
        <v>0.2910401</v>
      </c>
      <c r="I2304" s="22">
        <v>1.029886</v>
      </c>
      <c r="J2304" s="22">
        <v>1.271073</v>
      </c>
      <c r="K2304" s="22">
        <v>1.0</v>
      </c>
    </row>
    <row r="2305">
      <c r="A2305" s="22" t="s">
        <v>13987</v>
      </c>
      <c r="B2305" s="22">
        <v>3.0E7</v>
      </c>
      <c r="C2305" s="22">
        <v>170.0</v>
      </c>
      <c r="D2305" s="22">
        <v>0.513899109744613</v>
      </c>
      <c r="E2305" s="22">
        <v>35.0</v>
      </c>
      <c r="F2305" s="22">
        <v>0.4740321</v>
      </c>
      <c r="G2305" s="22">
        <v>1500.0</v>
      </c>
      <c r="H2305" s="22">
        <v>0.3060774</v>
      </c>
      <c r="I2305" s="22">
        <v>1.678984</v>
      </c>
      <c r="J2305" s="22">
        <v>1.237368</v>
      </c>
      <c r="K2305" s="22">
        <v>1.0</v>
      </c>
    </row>
    <row r="2306">
      <c r="A2306" s="22" t="s">
        <v>13988</v>
      </c>
      <c r="B2306" s="22">
        <v>2.441683E7</v>
      </c>
      <c r="C2306" s="22">
        <v>220.0</v>
      </c>
      <c r="D2306" s="22">
        <v>0.708051530083983</v>
      </c>
      <c r="E2306" s="22">
        <v>35.0</v>
      </c>
      <c r="F2306" s="22">
        <v>0.6378181</v>
      </c>
      <c r="G2306" s="22">
        <v>1500.0</v>
      </c>
      <c r="H2306" s="22">
        <v>0.3060568</v>
      </c>
      <c r="I2306" s="22">
        <v>2.313464</v>
      </c>
      <c r="J2306" s="22">
        <v>1.211699</v>
      </c>
      <c r="K2306" s="22">
        <v>1.0</v>
      </c>
    </row>
    <row r="2307">
      <c r="A2307" s="22" t="s">
        <v>13989</v>
      </c>
      <c r="B2307" s="22">
        <v>1.6766413E7</v>
      </c>
      <c r="C2307" s="22">
        <v>155.0</v>
      </c>
      <c r="D2307" s="22">
        <v>0.695956769162066</v>
      </c>
      <c r="E2307" s="22">
        <v>35.0</v>
      </c>
      <c r="F2307" s="22">
        <v>0.6243093</v>
      </c>
      <c r="G2307" s="22">
        <v>1500.0</v>
      </c>
      <c r="H2307" s="22">
        <v>0.2019584</v>
      </c>
      <c r="I2307" s="22">
        <v>3.44604</v>
      </c>
      <c r="J2307" s="22">
        <v>1.16964</v>
      </c>
      <c r="K2307" s="22">
        <v>1.0</v>
      </c>
    </row>
    <row r="2308">
      <c r="A2308" s="22" t="s">
        <v>13990</v>
      </c>
      <c r="B2308" s="22">
        <v>3.0E7</v>
      </c>
      <c r="C2308" s="22">
        <v>180.0</v>
      </c>
      <c r="D2308" s="22">
        <v>0.505756154715297</v>
      </c>
      <c r="E2308" s="22">
        <v>35.0</v>
      </c>
      <c r="F2308" s="22">
        <v>0.4440414</v>
      </c>
      <c r="G2308" s="22">
        <v>1500.0</v>
      </c>
      <c r="H2308" s="22">
        <v>0.2996845</v>
      </c>
      <c r="I2308" s="22">
        <v>1.687628</v>
      </c>
      <c r="J2308" s="22">
        <v>1.427516</v>
      </c>
      <c r="K2308" s="22">
        <v>1.0</v>
      </c>
    </row>
    <row r="2309">
      <c r="A2309" s="22" t="s">
        <v>13991</v>
      </c>
      <c r="B2309" s="22">
        <v>3.0E7</v>
      </c>
      <c r="C2309" s="22">
        <v>170.0</v>
      </c>
      <c r="D2309" s="22">
        <v>0.575003078710335</v>
      </c>
      <c r="E2309" s="22">
        <v>35.0</v>
      </c>
      <c r="F2309" s="22">
        <v>0.5019597</v>
      </c>
      <c r="G2309" s="22">
        <v>1500.0</v>
      </c>
      <c r="H2309" s="22">
        <v>0.3016404</v>
      </c>
      <c r="I2309" s="22">
        <v>1.906254</v>
      </c>
      <c r="J2309" s="22">
        <v>1.364635</v>
      </c>
      <c r="K2309" s="22">
        <v>1.0</v>
      </c>
    </row>
    <row r="2310">
      <c r="A2310" s="22" t="s">
        <v>13992</v>
      </c>
      <c r="B2310" s="22">
        <v>3.0E7</v>
      </c>
      <c r="C2310" s="22">
        <v>185.0</v>
      </c>
      <c r="D2310" s="22">
        <v>0.641641989285943</v>
      </c>
      <c r="E2310" s="22">
        <v>35.0</v>
      </c>
      <c r="F2310" s="22">
        <v>0.5513235</v>
      </c>
      <c r="G2310" s="22">
        <v>1500.0</v>
      </c>
      <c r="H2310" s="22">
        <v>0.3038034</v>
      </c>
      <c r="I2310" s="22">
        <v>2.11203</v>
      </c>
      <c r="J2310" s="22">
        <v>1.364893</v>
      </c>
      <c r="K2310" s="22">
        <v>1.0</v>
      </c>
    </row>
    <row r="2311">
      <c r="A2311" s="22" t="s">
        <v>13993</v>
      </c>
      <c r="B2311" s="22">
        <v>2.5061067E7</v>
      </c>
      <c r="C2311" s="22">
        <v>140.0</v>
      </c>
      <c r="D2311" s="22">
        <v>0.781170222746603</v>
      </c>
      <c r="E2311" s="22">
        <v>40.0</v>
      </c>
      <c r="F2311" s="22">
        <v>0.6440227</v>
      </c>
      <c r="G2311" s="22">
        <v>1500.0</v>
      </c>
      <c r="H2311" s="22">
        <v>0.2369004</v>
      </c>
      <c r="I2311" s="22">
        <v>3.297463</v>
      </c>
      <c r="J2311" s="22">
        <v>1.336871</v>
      </c>
      <c r="K2311" s="22">
        <v>1.0</v>
      </c>
    </row>
    <row r="2312">
      <c r="A2312" s="22" t="s">
        <v>13994</v>
      </c>
      <c r="B2312" s="22">
        <v>3.0E7</v>
      </c>
      <c r="C2312" s="22">
        <v>120.0</v>
      </c>
      <c r="D2312" s="22">
        <v>0.515600677463672</v>
      </c>
      <c r="E2312" s="22">
        <v>40.0</v>
      </c>
      <c r="F2312" s="22">
        <v>0.4755191</v>
      </c>
      <c r="G2312" s="22">
        <v>1500.0</v>
      </c>
      <c r="H2312" s="22">
        <v>0.2590745</v>
      </c>
      <c r="I2312" s="22">
        <v>1.990164</v>
      </c>
      <c r="J2312" s="22">
        <v>1.185182</v>
      </c>
      <c r="K2312" s="22">
        <v>1.0</v>
      </c>
    </row>
    <row r="2313">
      <c r="A2313" s="22" t="s">
        <v>13995</v>
      </c>
      <c r="B2313" s="22">
        <v>3.0E7</v>
      </c>
      <c r="C2313" s="22">
        <v>130.0</v>
      </c>
      <c r="D2313" s="22">
        <v>0.443214591933747</v>
      </c>
      <c r="E2313" s="22">
        <v>40.0</v>
      </c>
      <c r="F2313" s="22">
        <v>0.4188738</v>
      </c>
      <c r="G2313" s="22">
        <v>1500.0</v>
      </c>
      <c r="H2313" s="22">
        <v>0.2783396</v>
      </c>
      <c r="I2313" s="22">
        <v>1.592352</v>
      </c>
      <c r="J2313" s="22">
        <v>1.173201</v>
      </c>
      <c r="K2313" s="22">
        <v>1.0</v>
      </c>
    </row>
    <row r="2314">
      <c r="A2314" s="22" t="s">
        <v>13996</v>
      </c>
      <c r="B2314" s="22">
        <v>1.2103134E7</v>
      </c>
      <c r="C2314" s="22">
        <v>170.0</v>
      </c>
      <c r="D2314" s="22">
        <v>0.259355352932681</v>
      </c>
      <c r="E2314" s="22">
        <v>40.0</v>
      </c>
      <c r="F2314" s="22">
        <v>0.2410375</v>
      </c>
      <c r="G2314" s="22">
        <v>1500.0</v>
      </c>
      <c r="H2314" s="22">
        <v>0.1590675</v>
      </c>
      <c r="I2314" s="22">
        <v>1.630473</v>
      </c>
      <c r="J2314" s="22">
        <v>1.22347</v>
      </c>
      <c r="K2314" s="22">
        <v>1.0</v>
      </c>
    </row>
    <row r="2315">
      <c r="A2315" s="22" t="s">
        <v>13997</v>
      </c>
      <c r="B2315" s="22">
        <v>1.7932789E7</v>
      </c>
      <c r="C2315" s="22">
        <v>170.0</v>
      </c>
      <c r="D2315" s="22">
        <v>0.326276731723545</v>
      </c>
      <c r="E2315" s="22">
        <v>40.0</v>
      </c>
      <c r="F2315" s="22">
        <v>0.2971305</v>
      </c>
      <c r="G2315" s="22">
        <v>1500.0</v>
      </c>
      <c r="H2315" s="22">
        <v>0.2214106</v>
      </c>
      <c r="I2315" s="22">
        <v>1.473628</v>
      </c>
      <c r="J2315" s="22">
        <v>1.384921</v>
      </c>
      <c r="K2315" s="22">
        <v>1.0</v>
      </c>
    </row>
    <row r="2316">
      <c r="A2316" s="22" t="s">
        <v>13998</v>
      </c>
      <c r="B2316" s="22">
        <v>2.3850529E7</v>
      </c>
      <c r="C2316" s="22">
        <v>230.0</v>
      </c>
      <c r="D2316" s="22">
        <v>0.430313271306943</v>
      </c>
      <c r="E2316" s="22">
        <v>35.0</v>
      </c>
      <c r="F2316" s="22">
        <v>0.3875397</v>
      </c>
      <c r="G2316" s="22">
        <v>1500.0</v>
      </c>
      <c r="H2316" s="22">
        <v>0.2816841</v>
      </c>
      <c r="I2316" s="22">
        <v>1.527645</v>
      </c>
      <c r="J2316" s="22">
        <v>1.404075</v>
      </c>
      <c r="K2316" s="22">
        <v>1.0</v>
      </c>
    </row>
    <row r="2317">
      <c r="A2317" s="22" t="s">
        <v>13999</v>
      </c>
      <c r="B2317" s="22">
        <v>2.0121841E7</v>
      </c>
      <c r="C2317" s="22">
        <v>200.0</v>
      </c>
      <c r="D2317" s="22">
        <v>0.303633391395917</v>
      </c>
      <c r="E2317" s="22">
        <v>35.0</v>
      </c>
      <c r="F2317" s="22">
        <v>0.2810292</v>
      </c>
      <c r="G2317" s="22">
        <v>1500.0</v>
      </c>
      <c r="H2317" s="22">
        <v>0.2254299</v>
      </c>
      <c r="I2317" s="22">
        <v>1.346908</v>
      </c>
      <c r="J2317" s="22">
        <v>1.406556</v>
      </c>
      <c r="K2317" s="22">
        <v>1.0</v>
      </c>
    </row>
    <row r="2318">
      <c r="A2318" s="22" t="s">
        <v>14000</v>
      </c>
      <c r="B2318" s="22">
        <v>3.0E7</v>
      </c>
      <c r="C2318" s="22">
        <v>200.0</v>
      </c>
      <c r="D2318" s="22">
        <v>0.453961918819089</v>
      </c>
      <c r="E2318" s="22">
        <v>40.0</v>
      </c>
      <c r="F2318" s="22">
        <v>0.4170421</v>
      </c>
      <c r="G2318" s="22">
        <v>1500.0</v>
      </c>
      <c r="H2318" s="22">
        <v>0.3128731</v>
      </c>
      <c r="I2318" s="22">
        <v>1.450946</v>
      </c>
      <c r="J2318" s="22">
        <v>1.354422</v>
      </c>
      <c r="K2318" s="22">
        <v>1.0</v>
      </c>
    </row>
    <row r="2319">
      <c r="A2319" s="22" t="s">
        <v>14001</v>
      </c>
      <c r="B2319" s="22">
        <v>3.0E7</v>
      </c>
      <c r="C2319" s="22">
        <v>150.0</v>
      </c>
      <c r="D2319" s="22">
        <v>0.706092276420022</v>
      </c>
      <c r="E2319" s="22">
        <v>35.0</v>
      </c>
      <c r="F2319" s="22">
        <v>0.6547217</v>
      </c>
      <c r="G2319" s="22">
        <v>1500.0</v>
      </c>
      <c r="H2319" s="22">
        <v>0.2720956</v>
      </c>
      <c r="I2319" s="22">
        <v>2.595016</v>
      </c>
      <c r="J2319" s="22">
        <v>1.134258</v>
      </c>
      <c r="K2319" s="22">
        <v>1.0</v>
      </c>
    </row>
    <row r="2320">
      <c r="A2320" s="22" t="s">
        <v>14002</v>
      </c>
      <c r="B2320" s="22">
        <v>3.0E7</v>
      </c>
      <c r="C2320" s="22">
        <v>185.0</v>
      </c>
      <c r="D2320" s="22">
        <v>0.548172391591534</v>
      </c>
      <c r="E2320" s="22">
        <v>35.0</v>
      </c>
      <c r="F2320" s="22">
        <v>0.5049008</v>
      </c>
      <c r="G2320" s="22">
        <v>1500.0</v>
      </c>
      <c r="H2320" s="22">
        <v>0.2896409</v>
      </c>
      <c r="I2320" s="22">
        <v>1.892593</v>
      </c>
      <c r="J2320" s="22">
        <v>1.20102</v>
      </c>
      <c r="K2320" s="22">
        <v>1.0</v>
      </c>
    </row>
    <row r="2321">
      <c r="A2321" s="22" t="s">
        <v>14003</v>
      </c>
      <c r="B2321" s="22">
        <v>3.0E7</v>
      </c>
      <c r="C2321" s="22">
        <v>225.0</v>
      </c>
      <c r="D2321" s="22">
        <v>0.394219869123986</v>
      </c>
      <c r="E2321" s="22">
        <v>35.0</v>
      </c>
      <c r="F2321" s="22">
        <v>0.3789385</v>
      </c>
      <c r="G2321" s="22">
        <v>1500.0</v>
      </c>
      <c r="H2321" s="22">
        <v>0.313983</v>
      </c>
      <c r="I2321" s="22">
        <v>1.255545</v>
      </c>
      <c r="J2321" s="22">
        <v>1.235259</v>
      </c>
      <c r="K2321" s="22">
        <v>1.0</v>
      </c>
    </row>
    <row r="2322">
      <c r="A2322" s="22" t="s">
        <v>14004</v>
      </c>
      <c r="B2322" s="22">
        <v>3.0E7</v>
      </c>
      <c r="C2322" s="22">
        <v>200.0</v>
      </c>
      <c r="D2322" s="22">
        <v>0.466525181936556</v>
      </c>
      <c r="E2322" s="22">
        <v>40.0</v>
      </c>
      <c r="F2322" s="22">
        <v>0.434669</v>
      </c>
      <c r="G2322" s="22">
        <v>1500.0</v>
      </c>
      <c r="H2322" s="22">
        <v>0.2946616</v>
      </c>
      <c r="I2322" s="22">
        <v>1.583257</v>
      </c>
      <c r="J2322" s="22">
        <v>1.227532</v>
      </c>
      <c r="K2322" s="22">
        <v>1.0</v>
      </c>
    </row>
    <row r="2323">
      <c r="A2323" s="22" t="s">
        <v>14005</v>
      </c>
      <c r="B2323" s="22">
        <v>2.2203348E7</v>
      </c>
      <c r="C2323" s="22">
        <v>145.0</v>
      </c>
      <c r="D2323" s="22">
        <v>0.714701557857075</v>
      </c>
      <c r="E2323" s="22">
        <v>35.0</v>
      </c>
      <c r="F2323" s="22">
        <v>0.6376803</v>
      </c>
      <c r="G2323" s="22">
        <v>1500.0</v>
      </c>
      <c r="H2323" s="22">
        <v>0.2200292</v>
      </c>
      <c r="I2323" s="22">
        <v>3.248212</v>
      </c>
      <c r="J2323" s="22">
        <v>1.184415</v>
      </c>
      <c r="K2323" s="22">
        <v>1.0</v>
      </c>
    </row>
    <row r="2324">
      <c r="A2324" s="22" t="s">
        <v>14006</v>
      </c>
      <c r="B2324" s="22">
        <v>2.4071171E7</v>
      </c>
      <c r="C2324" s="22">
        <v>155.0</v>
      </c>
      <c r="D2324" s="22">
        <v>0.334367362227811</v>
      </c>
      <c r="E2324" s="22">
        <v>40.0</v>
      </c>
      <c r="F2324" s="22">
        <v>0.310239</v>
      </c>
      <c r="G2324" s="22">
        <v>1500.0</v>
      </c>
      <c r="H2324" s="22">
        <v>0.2493756</v>
      </c>
      <c r="I2324" s="22">
        <v>1.340818</v>
      </c>
      <c r="J2324" s="22">
        <v>1.396435</v>
      </c>
      <c r="K2324" s="22">
        <v>1.0</v>
      </c>
    </row>
    <row r="2325">
      <c r="A2325" s="22" t="s">
        <v>14007</v>
      </c>
      <c r="B2325" s="22">
        <v>2.9638511E7</v>
      </c>
      <c r="C2325" s="22">
        <v>215.0</v>
      </c>
      <c r="D2325" s="22">
        <v>0.391514176969129</v>
      </c>
      <c r="E2325" s="22">
        <v>40.0</v>
      </c>
      <c r="F2325" s="22">
        <v>0.3696946</v>
      </c>
      <c r="G2325" s="22">
        <v>1500.0</v>
      </c>
      <c r="H2325" s="22">
        <v>0.3077125</v>
      </c>
      <c r="I2325" s="22">
        <v>1.272338</v>
      </c>
      <c r="J2325" s="22">
        <v>1.35203</v>
      </c>
      <c r="K2325" s="22">
        <v>1.0</v>
      </c>
    </row>
    <row r="2326">
      <c r="A2326" s="22" t="s">
        <v>14008</v>
      </c>
      <c r="B2326" s="22">
        <v>2.649779E7</v>
      </c>
      <c r="C2326" s="22">
        <v>150.0</v>
      </c>
      <c r="D2326" s="22">
        <v>0.331124415297653</v>
      </c>
      <c r="E2326" s="22">
        <v>40.0</v>
      </c>
      <c r="F2326" s="22">
        <v>0.3190145</v>
      </c>
      <c r="G2326" s="22">
        <v>1500.0</v>
      </c>
      <c r="H2326" s="22">
        <v>0.2740944</v>
      </c>
      <c r="I2326" s="22">
        <v>1.208067</v>
      </c>
      <c r="J2326" s="22">
        <v>1.269588</v>
      </c>
      <c r="K2326" s="22">
        <v>1.0</v>
      </c>
    </row>
    <row r="2327">
      <c r="A2327" s="22" t="s">
        <v>14009</v>
      </c>
      <c r="B2327" s="22">
        <v>2.9037061E7</v>
      </c>
      <c r="C2327" s="22">
        <v>245.0</v>
      </c>
      <c r="D2327" s="22">
        <v>0.334555246908307</v>
      </c>
      <c r="E2327" s="22">
        <v>35.0</v>
      </c>
      <c r="F2327" s="22">
        <v>0.3341494</v>
      </c>
      <c r="G2327" s="22">
        <v>1500.0</v>
      </c>
      <c r="H2327" s="22">
        <v>0.3221299</v>
      </c>
      <c r="I2327" s="22">
        <v>1.038572</v>
      </c>
      <c r="J2327" s="22">
        <v>1.033769</v>
      </c>
      <c r="K2327" s="22">
        <v>1.0</v>
      </c>
    </row>
    <row r="2328">
      <c r="A2328" s="22" t="s">
        <v>14010</v>
      </c>
      <c r="B2328" s="22">
        <v>1.9422125E7</v>
      </c>
      <c r="C2328" s="22">
        <v>180.0</v>
      </c>
      <c r="D2328" s="22">
        <v>0.495151302568674</v>
      </c>
      <c r="E2328" s="22">
        <v>40.0</v>
      </c>
      <c r="F2328" s="22">
        <v>0.4278117</v>
      </c>
      <c r="G2328" s="22">
        <v>1500.0</v>
      </c>
      <c r="H2328" s="22">
        <v>0.2412529</v>
      </c>
      <c r="I2328" s="22">
        <v>2.052416</v>
      </c>
      <c r="J2328" s="22">
        <v>1.360956</v>
      </c>
      <c r="K2328" s="22">
        <v>1.0</v>
      </c>
    </row>
    <row r="2329">
      <c r="A2329" s="22" t="s">
        <v>14011</v>
      </c>
      <c r="B2329" s="22">
        <v>2.9600442E7</v>
      </c>
      <c r="C2329" s="22">
        <v>150.0</v>
      </c>
      <c r="D2329" s="22">
        <v>0.319080287292861</v>
      </c>
      <c r="E2329" s="22">
        <v>40.0</v>
      </c>
      <c r="F2329" s="22">
        <v>0.3114195</v>
      </c>
      <c r="G2329" s="22">
        <v>1500.0</v>
      </c>
      <c r="H2329" s="22">
        <v>0.2882092</v>
      </c>
      <c r="I2329" s="22">
        <v>1.107113</v>
      </c>
      <c r="J2329" s="22">
        <v>1.330062</v>
      </c>
      <c r="K2329" s="22">
        <v>1.0</v>
      </c>
    </row>
    <row r="2330">
      <c r="A2330" s="22" t="s">
        <v>14012</v>
      </c>
      <c r="B2330" s="22">
        <v>1.9735936E7</v>
      </c>
      <c r="C2330" s="22">
        <v>240.0</v>
      </c>
      <c r="D2330" s="22">
        <v>0.30984546237763</v>
      </c>
      <c r="E2330" s="22">
        <v>40.0</v>
      </c>
      <c r="F2330" s="22">
        <v>0.2863356</v>
      </c>
      <c r="G2330" s="22">
        <v>1500.0</v>
      </c>
      <c r="H2330" s="22">
        <v>0.2301166</v>
      </c>
      <c r="I2330" s="22">
        <v>1.346471</v>
      </c>
      <c r="J2330" s="22">
        <v>1.418183</v>
      </c>
      <c r="K2330" s="22">
        <v>1.0</v>
      </c>
    </row>
    <row r="2331">
      <c r="A2331" s="22" t="s">
        <v>14013</v>
      </c>
      <c r="B2331" s="22">
        <v>1.8134531E7</v>
      </c>
      <c r="C2331" s="22">
        <v>260.0</v>
      </c>
      <c r="D2331" s="22">
        <v>0.2564258617347</v>
      </c>
      <c r="E2331" s="22">
        <v>40.0</v>
      </c>
      <c r="F2331" s="22">
        <v>0.2437046</v>
      </c>
      <c r="G2331" s="22">
        <v>1500.0</v>
      </c>
      <c r="H2331" s="22">
        <v>0.211673</v>
      </c>
      <c r="I2331" s="22">
        <v>1.211425</v>
      </c>
      <c r="J2331" s="22">
        <v>1.397145</v>
      </c>
      <c r="K2331" s="22">
        <v>1.0</v>
      </c>
    </row>
    <row r="2332">
      <c r="A2332" s="22" t="s">
        <v>14014</v>
      </c>
      <c r="B2332" s="22">
        <v>1.4654298E7</v>
      </c>
      <c r="C2332" s="22">
        <v>145.0</v>
      </c>
      <c r="D2332" s="22">
        <v>0.203050331295827</v>
      </c>
      <c r="E2332" s="22">
        <v>35.0</v>
      </c>
      <c r="F2332" s="22">
        <v>0.1968012</v>
      </c>
      <c r="G2332" s="22">
        <v>1500.0</v>
      </c>
      <c r="H2332" s="22">
        <v>0.1737655</v>
      </c>
      <c r="I2332" s="22">
        <v>1.168531</v>
      </c>
      <c r="J2332" s="22">
        <v>1.271282</v>
      </c>
      <c r="K2332" s="22">
        <v>1.0</v>
      </c>
    </row>
    <row r="2333">
      <c r="A2333" s="22" t="s">
        <v>14015</v>
      </c>
      <c r="B2333" s="22">
        <v>3.0E7</v>
      </c>
      <c r="C2333" s="22">
        <v>175.0</v>
      </c>
      <c r="D2333" s="22">
        <v>0.40351582948835</v>
      </c>
      <c r="E2333" s="22">
        <v>35.0</v>
      </c>
      <c r="F2333" s="22">
        <v>0.3886061</v>
      </c>
      <c r="G2333" s="22">
        <v>1500.0</v>
      </c>
      <c r="H2333" s="22">
        <v>0.3048264</v>
      </c>
      <c r="I2333" s="22">
        <v>1.323756</v>
      </c>
      <c r="J2333" s="22">
        <v>1.177963</v>
      </c>
      <c r="K2333" s="22">
        <v>1.0</v>
      </c>
    </row>
    <row r="2334">
      <c r="A2334" s="22" t="s">
        <v>14016</v>
      </c>
      <c r="B2334" s="22">
        <v>2.4873485E7</v>
      </c>
      <c r="C2334" s="22">
        <v>180.0</v>
      </c>
      <c r="D2334" s="22">
        <v>0.508689792843101</v>
      </c>
      <c r="E2334" s="22">
        <v>35.0</v>
      </c>
      <c r="F2334" s="22">
        <v>0.460122</v>
      </c>
      <c r="G2334" s="22">
        <v>1500.0</v>
      </c>
      <c r="H2334" s="22">
        <v>0.2617791</v>
      </c>
      <c r="I2334" s="22">
        <v>1.943203</v>
      </c>
      <c r="J2334" s="22">
        <v>1.244868</v>
      </c>
      <c r="K2334" s="22">
        <v>1.0</v>
      </c>
    </row>
    <row r="2335">
      <c r="A2335" s="22" t="s">
        <v>14017</v>
      </c>
      <c r="B2335" s="22">
        <v>8181218.0</v>
      </c>
      <c r="C2335" s="22">
        <v>190.0</v>
      </c>
      <c r="D2335" s="22">
        <v>0.154483825435483</v>
      </c>
      <c r="E2335" s="22">
        <v>35.0</v>
      </c>
      <c r="F2335" s="22">
        <v>0.1398416</v>
      </c>
      <c r="G2335" s="22">
        <v>1500.0</v>
      </c>
      <c r="H2335" s="22">
        <v>0.1169369</v>
      </c>
      <c r="I2335" s="22">
        <v>1.321087</v>
      </c>
      <c r="J2335" s="22">
        <v>1.639266</v>
      </c>
      <c r="K2335" s="22">
        <v>2.0</v>
      </c>
    </row>
    <row r="2336">
      <c r="A2336" s="22" t="s">
        <v>14018</v>
      </c>
      <c r="B2336" s="22">
        <v>2.8157217E7</v>
      </c>
      <c r="C2336" s="22">
        <v>205.0</v>
      </c>
      <c r="D2336" s="22">
        <v>0.722173334851637</v>
      </c>
      <c r="E2336" s="22">
        <v>35.0</v>
      </c>
      <c r="F2336" s="22">
        <v>0.6446178</v>
      </c>
      <c r="G2336" s="22">
        <v>1500.0</v>
      </c>
      <c r="H2336" s="22">
        <v>0.2794642</v>
      </c>
      <c r="I2336" s="22">
        <v>2.584135</v>
      </c>
      <c r="J2336" s="22">
        <v>1.212391</v>
      </c>
      <c r="K2336" s="22">
        <v>1.0</v>
      </c>
    </row>
    <row r="2337">
      <c r="A2337" s="22" t="s">
        <v>14019</v>
      </c>
      <c r="B2337" s="22">
        <v>3.0E7</v>
      </c>
      <c r="C2337" s="22">
        <v>205.0</v>
      </c>
      <c r="D2337" s="22">
        <v>0.47859334514773</v>
      </c>
      <c r="E2337" s="22">
        <v>35.0</v>
      </c>
      <c r="F2337" s="22">
        <v>0.4509876</v>
      </c>
      <c r="G2337" s="22">
        <v>1500.0</v>
      </c>
      <c r="H2337" s="22">
        <v>0.3491121</v>
      </c>
      <c r="I2337" s="22">
        <v>1.370887</v>
      </c>
      <c r="J2337" s="22">
        <v>1.270976</v>
      </c>
      <c r="K2337" s="22">
        <v>1.0</v>
      </c>
    </row>
    <row r="2338">
      <c r="A2338" s="22" t="s">
        <v>14020</v>
      </c>
      <c r="B2338" s="22">
        <v>2.8735595E7</v>
      </c>
      <c r="C2338" s="22">
        <v>195.0</v>
      </c>
      <c r="D2338" s="22">
        <v>0.29181254669074</v>
      </c>
      <c r="E2338" s="22">
        <v>20.0</v>
      </c>
      <c r="F2338" s="22">
        <v>0.2877314</v>
      </c>
      <c r="G2338" s="22">
        <v>1500.0</v>
      </c>
      <c r="H2338" s="22">
        <v>0.2793044</v>
      </c>
      <c r="I2338" s="22">
        <v>1.044783</v>
      </c>
      <c r="J2338" s="22">
        <v>1.484303</v>
      </c>
      <c r="K2338" s="22">
        <v>1.0</v>
      </c>
    </row>
    <row r="2339">
      <c r="A2339" s="22" t="s">
        <v>14021</v>
      </c>
      <c r="B2339" s="22">
        <v>1.9685136E7</v>
      </c>
      <c r="C2339" s="22">
        <v>130.0</v>
      </c>
      <c r="D2339" s="22">
        <v>0.282929745788332</v>
      </c>
      <c r="E2339" s="22">
        <v>40.0</v>
      </c>
      <c r="F2339" s="22">
        <v>0.2657666</v>
      </c>
      <c r="G2339" s="22">
        <v>1500.0</v>
      </c>
      <c r="H2339" s="22">
        <v>0.2141362</v>
      </c>
      <c r="I2339" s="22">
        <v>1.321261</v>
      </c>
      <c r="J2339" s="22">
        <v>1.332423</v>
      </c>
      <c r="K2339" s="22">
        <v>1.0</v>
      </c>
    </row>
    <row r="2340">
      <c r="A2340" s="22" t="s">
        <v>14022</v>
      </c>
      <c r="B2340" s="22">
        <v>2.2459335E7</v>
      </c>
      <c r="C2340" s="22">
        <v>135.0</v>
      </c>
      <c r="D2340" s="22">
        <v>0.285087176743441</v>
      </c>
      <c r="E2340" s="22">
        <v>40.0</v>
      </c>
      <c r="F2340" s="22">
        <v>0.2737885</v>
      </c>
      <c r="G2340" s="22">
        <v>1500.0</v>
      </c>
      <c r="H2340" s="22">
        <v>0.2379223</v>
      </c>
      <c r="I2340" s="22">
        <v>1.198237</v>
      </c>
      <c r="J2340" s="22">
        <v>1.315023</v>
      </c>
      <c r="K2340" s="22">
        <v>1.0</v>
      </c>
    </row>
    <row r="2341">
      <c r="A2341" s="22" t="s">
        <v>14023</v>
      </c>
      <c r="B2341" s="22">
        <v>2.0505459E7</v>
      </c>
      <c r="C2341" s="22">
        <v>180.0</v>
      </c>
      <c r="D2341" s="22">
        <v>0.441192342014115</v>
      </c>
      <c r="E2341" s="22">
        <v>35.0</v>
      </c>
      <c r="F2341" s="22">
        <v>0.4056799</v>
      </c>
      <c r="G2341" s="22">
        <v>1500.0</v>
      </c>
      <c r="H2341" s="22">
        <v>0.241901</v>
      </c>
      <c r="I2341" s="22">
        <v>1.823855</v>
      </c>
      <c r="J2341" s="22">
        <v>1.216831</v>
      </c>
      <c r="K2341" s="22">
        <v>1.0</v>
      </c>
    </row>
    <row r="2342">
      <c r="A2342" s="22" t="s">
        <v>14024</v>
      </c>
      <c r="B2342" s="22">
        <v>3.0E7</v>
      </c>
      <c r="C2342" s="22">
        <v>130.0</v>
      </c>
      <c r="D2342" s="22">
        <v>0.731577739780477</v>
      </c>
      <c r="E2342" s="22">
        <v>35.0</v>
      </c>
      <c r="F2342" s="22">
        <v>0.646363</v>
      </c>
      <c r="G2342" s="22">
        <v>1500.0</v>
      </c>
      <c r="H2342" s="22">
        <v>0.249747</v>
      </c>
      <c r="I2342" s="22">
        <v>2.929276</v>
      </c>
      <c r="J2342" s="22">
        <v>1.214855</v>
      </c>
      <c r="K2342" s="22">
        <v>1.0</v>
      </c>
    </row>
    <row r="2343">
      <c r="A2343" s="22" t="s">
        <v>14025</v>
      </c>
      <c r="B2343" s="22">
        <v>6362403.0</v>
      </c>
      <c r="C2343" s="22">
        <v>165.0</v>
      </c>
      <c r="D2343" s="22">
        <v>0.232058122464674</v>
      </c>
      <c r="E2343" s="22">
        <v>40.0</v>
      </c>
      <c r="F2343" s="22">
        <v>0.2009536</v>
      </c>
      <c r="G2343" s="22">
        <v>1500.0</v>
      </c>
      <c r="H2343" s="22">
        <v>0.1115985</v>
      </c>
      <c r="I2343" s="22">
        <v>2.079402</v>
      </c>
      <c r="J2343" s="22">
        <v>1.3481</v>
      </c>
      <c r="K2343" s="22">
        <v>1.0</v>
      </c>
    </row>
    <row r="2344">
      <c r="A2344" s="22" t="s">
        <v>14026</v>
      </c>
      <c r="B2344" s="22">
        <v>3.0E7</v>
      </c>
      <c r="C2344" s="22">
        <v>165.0</v>
      </c>
      <c r="D2344" s="22">
        <v>0.348134807002577</v>
      </c>
      <c r="E2344" s="22">
        <v>35.0</v>
      </c>
      <c r="F2344" s="22">
        <v>0.3413711</v>
      </c>
      <c r="G2344" s="22">
        <v>1500.0</v>
      </c>
      <c r="H2344" s="22">
        <v>0.295538</v>
      </c>
      <c r="I2344" s="22">
        <v>1.17797</v>
      </c>
      <c r="J2344" s="22">
        <v>1.147573</v>
      </c>
      <c r="K2344" s="22">
        <v>1.0</v>
      </c>
    </row>
    <row r="2345">
      <c r="A2345" s="22" t="s">
        <v>14027</v>
      </c>
      <c r="B2345" s="22">
        <v>3.0E7</v>
      </c>
      <c r="C2345" s="22">
        <v>160.0</v>
      </c>
      <c r="D2345" s="22">
        <v>0.523822576465812</v>
      </c>
      <c r="E2345" s="22">
        <v>40.0</v>
      </c>
      <c r="F2345" s="22">
        <v>0.4955443</v>
      </c>
      <c r="G2345" s="22">
        <v>1500.0</v>
      </c>
      <c r="H2345" s="22">
        <v>0.3146833</v>
      </c>
      <c r="I2345" s="22">
        <v>1.664602</v>
      </c>
      <c r="J2345" s="22">
        <v>1.156353</v>
      </c>
      <c r="K2345" s="22">
        <v>1.0</v>
      </c>
    </row>
    <row r="2346">
      <c r="A2346" s="22" t="s">
        <v>14028</v>
      </c>
      <c r="B2346" s="22">
        <v>3.0E7</v>
      </c>
      <c r="C2346" s="22">
        <v>200.0</v>
      </c>
      <c r="D2346" s="22">
        <v>0.434251324404488</v>
      </c>
      <c r="E2346" s="22">
        <v>35.0</v>
      </c>
      <c r="F2346" s="22">
        <v>0.408016</v>
      </c>
      <c r="G2346" s="22">
        <v>1500.0</v>
      </c>
      <c r="H2346" s="22">
        <v>0.3132674</v>
      </c>
      <c r="I2346" s="22">
        <v>1.3862</v>
      </c>
      <c r="J2346" s="22">
        <v>1.276895</v>
      </c>
      <c r="K2346" s="22">
        <v>1.0</v>
      </c>
    </row>
    <row r="2347">
      <c r="A2347" s="22" t="s">
        <v>14029</v>
      </c>
      <c r="B2347" s="22">
        <v>2.0883262E7</v>
      </c>
      <c r="C2347" s="22">
        <v>110.0</v>
      </c>
      <c r="D2347" s="22">
        <v>0.405469168574918</v>
      </c>
      <c r="E2347" s="22">
        <v>40.0</v>
      </c>
      <c r="F2347" s="22">
        <v>0.3690066</v>
      </c>
      <c r="G2347" s="22">
        <v>1500.0</v>
      </c>
      <c r="H2347" s="22">
        <v>0.2031296</v>
      </c>
      <c r="I2347" s="22">
        <v>1.996111</v>
      </c>
      <c r="J2347" s="22">
        <v>1.219817</v>
      </c>
      <c r="K2347" s="22">
        <v>1.0</v>
      </c>
    </row>
    <row r="2348">
      <c r="A2348" s="22" t="s">
        <v>14030</v>
      </c>
      <c r="B2348" s="22">
        <v>3.0E7</v>
      </c>
      <c r="C2348" s="22">
        <v>120.0</v>
      </c>
      <c r="D2348" s="22">
        <v>0.310997593107851</v>
      </c>
      <c r="E2348" s="22">
        <v>35.0</v>
      </c>
      <c r="F2348" s="22">
        <v>0.3068339</v>
      </c>
      <c r="G2348" s="22">
        <v>1500.0</v>
      </c>
      <c r="H2348" s="22">
        <v>0.2904491</v>
      </c>
      <c r="I2348" s="22">
        <v>1.070747</v>
      </c>
      <c r="J2348" s="22">
        <v>1.254121</v>
      </c>
      <c r="K2348" s="22">
        <v>1.0</v>
      </c>
    </row>
    <row r="2349">
      <c r="A2349" s="22" t="s">
        <v>14031</v>
      </c>
      <c r="B2349" s="22">
        <v>9737137.0</v>
      </c>
      <c r="C2349" s="22">
        <v>235.0</v>
      </c>
      <c r="D2349" s="22">
        <v>0.492067003862389</v>
      </c>
      <c r="E2349" s="22">
        <v>40.0</v>
      </c>
      <c r="F2349" s="22">
        <v>0.4225769</v>
      </c>
      <c r="G2349" s="22">
        <v>1500.0</v>
      </c>
      <c r="H2349" s="22">
        <v>0.1993694</v>
      </c>
      <c r="I2349" s="22">
        <v>2.468117</v>
      </c>
      <c r="J2349" s="22">
        <v>1.311325</v>
      </c>
      <c r="K2349" s="22">
        <v>1.0</v>
      </c>
    </row>
    <row r="2350">
      <c r="A2350" s="22" t="s">
        <v>14032</v>
      </c>
      <c r="B2350" s="22">
        <v>3.0E7</v>
      </c>
      <c r="C2350" s="22">
        <v>160.0</v>
      </c>
      <c r="D2350" s="22">
        <v>0.337719854263998</v>
      </c>
      <c r="E2350" s="22">
        <v>40.0</v>
      </c>
      <c r="F2350" s="22">
        <v>0.3271882</v>
      </c>
      <c r="G2350" s="22">
        <v>1500.0</v>
      </c>
      <c r="H2350" s="22">
        <v>0.2938304</v>
      </c>
      <c r="I2350" s="22">
        <v>1.14937</v>
      </c>
      <c r="J2350" s="22">
        <v>1.315719</v>
      </c>
      <c r="K2350" s="22">
        <v>1.0</v>
      </c>
    </row>
    <row r="2351">
      <c r="A2351" s="22" t="s">
        <v>14033</v>
      </c>
      <c r="B2351" s="22">
        <v>2.2669227E7</v>
      </c>
      <c r="C2351" s="22">
        <v>245.0</v>
      </c>
      <c r="D2351" s="22">
        <v>0.301133009191731</v>
      </c>
      <c r="E2351" s="22">
        <v>40.0</v>
      </c>
      <c r="F2351" s="22">
        <v>0.2888637</v>
      </c>
      <c r="G2351" s="22">
        <v>1500.0</v>
      </c>
      <c r="H2351" s="22">
        <v>0.2507056</v>
      </c>
      <c r="I2351" s="22">
        <v>1.201142</v>
      </c>
      <c r="J2351" s="22">
        <v>1.321539</v>
      </c>
      <c r="K2351" s="22">
        <v>1.0</v>
      </c>
    </row>
    <row r="2352">
      <c r="A2352" s="22" t="s">
        <v>14034</v>
      </c>
      <c r="B2352" s="22">
        <v>3.0E7</v>
      </c>
      <c r="C2352" s="22">
        <v>195.0</v>
      </c>
      <c r="D2352" s="22">
        <v>0.337051598582041</v>
      </c>
      <c r="E2352" s="22">
        <v>40.0</v>
      </c>
      <c r="F2352" s="22">
        <v>0.3281762</v>
      </c>
      <c r="G2352" s="22">
        <v>1500.0</v>
      </c>
      <c r="H2352" s="22">
        <v>0.2962034</v>
      </c>
      <c r="I2352" s="22">
        <v>1.137906</v>
      </c>
      <c r="J2352" s="22">
        <v>1.277594</v>
      </c>
      <c r="K2352" s="22">
        <v>1.0</v>
      </c>
    </row>
    <row r="2353">
      <c r="A2353" s="22" t="s">
        <v>14035</v>
      </c>
      <c r="B2353" s="22">
        <v>3.0E7</v>
      </c>
      <c r="C2353" s="22">
        <v>215.0</v>
      </c>
      <c r="D2353" s="22">
        <v>0.41926676475076</v>
      </c>
      <c r="E2353" s="22">
        <v>40.0</v>
      </c>
      <c r="F2353" s="22">
        <v>0.3864763</v>
      </c>
      <c r="G2353" s="22">
        <v>1500.0</v>
      </c>
      <c r="H2353" s="22">
        <v>0.2806935</v>
      </c>
      <c r="I2353" s="22">
        <v>1.493682</v>
      </c>
      <c r="J2353" s="22">
        <v>1.309979</v>
      </c>
      <c r="K2353" s="22">
        <v>1.0</v>
      </c>
    </row>
    <row r="2354">
      <c r="A2354" s="22" t="s">
        <v>14036</v>
      </c>
      <c r="B2354" s="22">
        <v>2.461617E7</v>
      </c>
      <c r="C2354" s="22">
        <v>160.0</v>
      </c>
      <c r="D2354" s="22">
        <v>0.400330336837783</v>
      </c>
      <c r="E2354" s="22">
        <v>40.0</v>
      </c>
      <c r="F2354" s="22">
        <v>0.3770532</v>
      </c>
      <c r="G2354" s="22">
        <v>1500.0</v>
      </c>
      <c r="H2354" s="22">
        <v>0.2710843</v>
      </c>
      <c r="I2354" s="22">
        <v>1.476774</v>
      </c>
      <c r="J2354" s="22">
        <v>1.21966</v>
      </c>
      <c r="K2354" s="22">
        <v>1.0</v>
      </c>
    </row>
    <row r="2355">
      <c r="A2355" s="22" t="s">
        <v>14037</v>
      </c>
      <c r="B2355" s="22">
        <v>1.8922605E7</v>
      </c>
      <c r="C2355" s="22">
        <v>155.0</v>
      </c>
      <c r="D2355" s="22">
        <v>0.308068466100995</v>
      </c>
      <c r="E2355" s="22">
        <v>35.0</v>
      </c>
      <c r="F2355" s="22">
        <v>0.2889318</v>
      </c>
      <c r="G2355" s="22">
        <v>1500.0</v>
      </c>
      <c r="H2355" s="22">
        <v>0.2162621</v>
      </c>
      <c r="I2355" s="22">
        <v>1.424514</v>
      </c>
      <c r="J2355" s="22">
        <v>1.263338</v>
      </c>
      <c r="K2355" s="22">
        <v>1.0</v>
      </c>
    </row>
    <row r="2356">
      <c r="A2356" s="22" t="s">
        <v>14038</v>
      </c>
      <c r="B2356" s="22">
        <v>2.180924E7</v>
      </c>
      <c r="C2356" s="22">
        <v>260.0</v>
      </c>
      <c r="D2356" s="22">
        <v>0.241365975180545</v>
      </c>
      <c r="E2356" s="22">
        <v>35.0</v>
      </c>
      <c r="F2356" s="22">
        <v>0.2398789</v>
      </c>
      <c r="G2356" s="22">
        <v>1500.0</v>
      </c>
      <c r="H2356" s="22">
        <v>0.2333609</v>
      </c>
      <c r="I2356" s="22">
        <v>1.034303</v>
      </c>
      <c r="J2356" s="22">
        <v>1.228153</v>
      </c>
      <c r="K2356" s="22">
        <v>1.0</v>
      </c>
    </row>
    <row r="2357">
      <c r="A2357" s="22" t="s">
        <v>14039</v>
      </c>
      <c r="B2357" s="22">
        <v>1.3565644E7</v>
      </c>
      <c r="C2357" s="22">
        <v>185.0</v>
      </c>
      <c r="D2357" s="22">
        <v>0.18420527125348</v>
      </c>
      <c r="E2357" s="22">
        <v>35.0</v>
      </c>
      <c r="F2357" s="22">
        <v>0.1757911</v>
      </c>
      <c r="G2357" s="22">
        <v>1500.0</v>
      </c>
      <c r="H2357" s="22">
        <v>0.162039</v>
      </c>
      <c r="I2357" s="22">
        <v>1.136796</v>
      </c>
      <c r="J2357" s="22">
        <v>1.611851</v>
      </c>
      <c r="K2357" s="22">
        <v>2.0</v>
      </c>
    </row>
    <row r="2358">
      <c r="A2358" s="22" t="s">
        <v>14040</v>
      </c>
      <c r="B2358" s="22">
        <v>2.6637028E7</v>
      </c>
      <c r="C2358" s="22">
        <v>245.0</v>
      </c>
      <c r="D2358" s="22">
        <v>0.301295151175235</v>
      </c>
      <c r="E2358" s="22">
        <v>35.0</v>
      </c>
      <c r="F2358" s="22">
        <v>0.2951376</v>
      </c>
      <c r="G2358" s="22">
        <v>1500.0</v>
      </c>
      <c r="H2358" s="22">
        <v>0.2747117</v>
      </c>
      <c r="I2358" s="22">
        <v>1.096769</v>
      </c>
      <c r="J2358" s="22">
        <v>1.301455</v>
      </c>
      <c r="K2358" s="22">
        <v>1.0</v>
      </c>
    </row>
    <row r="2359">
      <c r="A2359" s="22" t="s">
        <v>14041</v>
      </c>
      <c r="B2359" s="22">
        <v>2.8923948E7</v>
      </c>
      <c r="C2359" s="22">
        <v>225.0</v>
      </c>
      <c r="D2359" s="22">
        <v>0.324249437245218</v>
      </c>
      <c r="E2359" s="22">
        <v>35.0</v>
      </c>
      <c r="F2359" s="22">
        <v>0.3169868</v>
      </c>
      <c r="G2359" s="22">
        <v>1500.0</v>
      </c>
      <c r="H2359" s="22">
        <v>0.2916139</v>
      </c>
      <c r="I2359" s="22">
        <v>1.111914</v>
      </c>
      <c r="J2359" s="22">
        <v>1.286238</v>
      </c>
      <c r="K2359" s="22">
        <v>1.0</v>
      </c>
    </row>
    <row r="2360">
      <c r="A2360" s="22" t="s">
        <v>14042</v>
      </c>
      <c r="B2360" s="22">
        <v>1.621138E7</v>
      </c>
      <c r="C2360" s="22">
        <v>265.0</v>
      </c>
      <c r="D2360" s="22">
        <v>0.33692652715328</v>
      </c>
      <c r="E2360" s="22">
        <v>35.0</v>
      </c>
      <c r="F2360" s="22">
        <v>0.3066165</v>
      </c>
      <c r="G2360" s="22">
        <v>1500.0</v>
      </c>
      <c r="H2360" s="22">
        <v>0.217634</v>
      </c>
      <c r="I2360" s="22">
        <v>1.548134</v>
      </c>
      <c r="J2360" s="22">
        <v>1.340629</v>
      </c>
      <c r="K2360" s="22">
        <v>1.0</v>
      </c>
    </row>
    <row r="2361">
      <c r="A2361" s="22" t="s">
        <v>14043</v>
      </c>
      <c r="B2361" s="22">
        <v>2.7892019E7</v>
      </c>
      <c r="C2361" s="22">
        <v>170.0</v>
      </c>
      <c r="D2361" s="22">
        <v>0.52608386680334</v>
      </c>
      <c r="E2361" s="22">
        <v>40.0</v>
      </c>
      <c r="F2361" s="22">
        <v>0.4675769</v>
      </c>
      <c r="G2361" s="22">
        <v>1500.0</v>
      </c>
      <c r="H2361" s="22">
        <v>0.271484</v>
      </c>
      <c r="I2361" s="22">
        <v>1.937808</v>
      </c>
      <c r="J2361" s="22">
        <v>1.298363</v>
      </c>
      <c r="K2361" s="22">
        <v>1.0</v>
      </c>
    </row>
    <row r="2362">
      <c r="A2362" s="22" t="s">
        <v>14044</v>
      </c>
      <c r="B2362" s="22">
        <v>3.0E7</v>
      </c>
      <c r="C2362" s="22">
        <v>190.0</v>
      </c>
      <c r="D2362" s="22">
        <v>0.537510616974632</v>
      </c>
      <c r="E2362" s="22">
        <v>35.0</v>
      </c>
      <c r="F2362" s="22">
        <v>0.4771114</v>
      </c>
      <c r="G2362" s="22">
        <v>1500.0</v>
      </c>
      <c r="H2362" s="22">
        <v>0.2784789</v>
      </c>
      <c r="I2362" s="22">
        <v>1.930167</v>
      </c>
      <c r="J2362" s="22">
        <v>1.304075</v>
      </c>
      <c r="K2362" s="22">
        <v>1.0</v>
      </c>
    </row>
    <row r="2363">
      <c r="A2363" s="22" t="s">
        <v>14045</v>
      </c>
      <c r="B2363" s="22">
        <v>9817750.0</v>
      </c>
      <c r="C2363" s="22">
        <v>190.0</v>
      </c>
      <c r="D2363" s="22">
        <v>0.363842221650267</v>
      </c>
      <c r="E2363" s="22">
        <v>40.0</v>
      </c>
      <c r="F2363" s="22">
        <v>0.3320157</v>
      </c>
      <c r="G2363" s="22">
        <v>1500.0</v>
      </c>
      <c r="H2363" s="22">
        <v>0.1859233</v>
      </c>
      <c r="I2363" s="22">
        <v>1.956948</v>
      </c>
      <c r="J2363" s="22">
        <v>1.217852</v>
      </c>
      <c r="K2363" s="22">
        <v>1.0</v>
      </c>
    </row>
    <row r="2364">
      <c r="A2364" s="22" t="s">
        <v>14046</v>
      </c>
      <c r="B2364" s="22">
        <v>1.1033601E7</v>
      </c>
      <c r="C2364" s="22">
        <v>150.0</v>
      </c>
      <c r="D2364" s="22">
        <v>0.228408106359579</v>
      </c>
      <c r="E2364" s="22">
        <v>40.0</v>
      </c>
      <c r="F2364" s="22">
        <v>0.2058538</v>
      </c>
      <c r="G2364" s="22">
        <v>1500.0</v>
      </c>
      <c r="H2364" s="22">
        <v>0.1526991</v>
      </c>
      <c r="I2364" s="22">
        <v>1.495806</v>
      </c>
      <c r="J2364" s="22">
        <v>1.424315</v>
      </c>
      <c r="K2364" s="22">
        <v>1.0</v>
      </c>
    </row>
    <row r="2365">
      <c r="A2365" s="22" t="s">
        <v>14047</v>
      </c>
      <c r="B2365" s="22">
        <v>1.7851417E7</v>
      </c>
      <c r="C2365" s="22">
        <v>190.0</v>
      </c>
      <c r="D2365" s="22">
        <v>0.317381612696475</v>
      </c>
      <c r="E2365" s="22">
        <v>40.0</v>
      </c>
      <c r="F2365" s="22">
        <v>0.2960042</v>
      </c>
      <c r="G2365" s="22">
        <v>1500.0</v>
      </c>
      <c r="H2365" s="22">
        <v>0.2174173</v>
      </c>
      <c r="I2365" s="22">
        <v>1.459781</v>
      </c>
      <c r="J2365" s="22">
        <v>1.272023</v>
      </c>
      <c r="K2365" s="22">
        <v>1.0</v>
      </c>
    </row>
    <row r="2366">
      <c r="A2366" s="22" t="s">
        <v>14048</v>
      </c>
      <c r="B2366" s="22">
        <v>3.0E7</v>
      </c>
      <c r="C2366" s="22">
        <v>230.0</v>
      </c>
      <c r="D2366" s="22">
        <v>0.347842902684645</v>
      </c>
      <c r="E2366" s="22">
        <v>35.0</v>
      </c>
      <c r="F2366" s="22">
        <v>0.3353378</v>
      </c>
      <c r="G2366" s="22">
        <v>1500.0</v>
      </c>
      <c r="H2366" s="22">
        <v>0.2941279</v>
      </c>
      <c r="I2366" s="22">
        <v>1.182625</v>
      </c>
      <c r="J2366" s="22">
        <v>1.303448</v>
      </c>
      <c r="K2366" s="22">
        <v>1.0</v>
      </c>
    </row>
    <row r="2367">
      <c r="A2367" s="22" t="s">
        <v>14049</v>
      </c>
      <c r="B2367" s="22">
        <v>2.0322641E7</v>
      </c>
      <c r="C2367" s="22">
        <v>195.0</v>
      </c>
      <c r="D2367" s="22">
        <v>0.45322644791519</v>
      </c>
      <c r="E2367" s="22">
        <v>40.0</v>
      </c>
      <c r="F2367" s="22">
        <v>0.3861982</v>
      </c>
      <c r="G2367" s="22">
        <v>1500.0</v>
      </c>
      <c r="H2367" s="22">
        <v>0.2150538</v>
      </c>
      <c r="I2367" s="22">
        <v>2.107503</v>
      </c>
      <c r="J2367" s="22">
        <v>1.391647</v>
      </c>
      <c r="K2367" s="22">
        <v>1.0</v>
      </c>
    </row>
    <row r="2368">
      <c r="A2368" s="22" t="s">
        <v>14050</v>
      </c>
      <c r="B2368" s="22">
        <v>1.8584207E7</v>
      </c>
      <c r="C2368" s="22">
        <v>130.0</v>
      </c>
      <c r="D2368" s="22">
        <v>0.638511383075943</v>
      </c>
      <c r="E2368" s="22">
        <v>40.0</v>
      </c>
      <c r="F2368" s="22">
        <v>0.6109262</v>
      </c>
      <c r="G2368" s="22">
        <v>1500.0</v>
      </c>
      <c r="H2368" s="22">
        <v>0.294979</v>
      </c>
      <c r="I2368" s="22">
        <v>2.164599</v>
      </c>
      <c r="J2368" s="22">
        <v>1.08731</v>
      </c>
      <c r="K2368" s="22">
        <v>1.0</v>
      </c>
    </row>
    <row r="2369">
      <c r="A2369" s="22" t="s">
        <v>14051</v>
      </c>
      <c r="B2369" s="22">
        <v>3.0E7</v>
      </c>
      <c r="C2369" s="22">
        <v>230.0</v>
      </c>
      <c r="D2369" s="22">
        <v>0.328559942559045</v>
      </c>
      <c r="E2369" s="22">
        <v>10.0</v>
      </c>
      <c r="F2369" s="22">
        <v>0.3236516</v>
      </c>
      <c r="G2369" s="22">
        <v>1500.0</v>
      </c>
      <c r="H2369" s="22">
        <v>0.3006904</v>
      </c>
      <c r="I2369" s="22">
        <v>1.092685</v>
      </c>
      <c r="J2369" s="22">
        <v>1.213766</v>
      </c>
      <c r="K2369" s="22">
        <v>1.0</v>
      </c>
    </row>
    <row r="2370">
      <c r="A2370" s="22" t="s">
        <v>14052</v>
      </c>
      <c r="B2370" s="22">
        <v>3.0E7</v>
      </c>
      <c r="C2370" s="22">
        <v>235.0</v>
      </c>
      <c r="D2370" s="22">
        <v>0.451190201464252</v>
      </c>
      <c r="E2370" s="22">
        <v>40.0</v>
      </c>
      <c r="F2370" s="22">
        <v>0.4281062</v>
      </c>
      <c r="G2370" s="22">
        <v>1500.0</v>
      </c>
      <c r="H2370" s="22">
        <v>0.331025</v>
      </c>
      <c r="I2370" s="22">
        <v>1.363009</v>
      </c>
      <c r="J2370" s="22">
        <v>1.23778</v>
      </c>
      <c r="K2370" s="22">
        <v>1.0</v>
      </c>
    </row>
    <row r="2371">
      <c r="A2371" s="22" t="s">
        <v>14053</v>
      </c>
      <c r="B2371" s="22">
        <v>3.0E7</v>
      </c>
      <c r="C2371" s="22">
        <v>205.0</v>
      </c>
      <c r="D2371" s="22">
        <v>0.347812710619777</v>
      </c>
      <c r="E2371" s="22">
        <v>20.0</v>
      </c>
      <c r="F2371" s="22">
        <v>0.3372683</v>
      </c>
      <c r="G2371" s="22">
        <v>1500.0</v>
      </c>
      <c r="H2371" s="22">
        <v>0.2953473</v>
      </c>
      <c r="I2371" s="22">
        <v>1.17764</v>
      </c>
      <c r="J2371" s="22">
        <v>1.25153</v>
      </c>
      <c r="K2371" s="22">
        <v>1.0</v>
      </c>
    </row>
    <row r="2372">
      <c r="A2372" s="22" t="s">
        <v>14054</v>
      </c>
      <c r="B2372" s="22">
        <v>3.0E7</v>
      </c>
      <c r="C2372" s="22">
        <v>140.0</v>
      </c>
      <c r="D2372" s="22">
        <v>0.344728478290038</v>
      </c>
      <c r="E2372" s="22">
        <v>40.0</v>
      </c>
      <c r="F2372" s="22">
        <v>0.330013</v>
      </c>
      <c r="G2372" s="22">
        <v>1500.0</v>
      </c>
      <c r="H2372" s="22">
        <v>0.2877247</v>
      </c>
      <c r="I2372" s="22">
        <v>1.198119</v>
      </c>
      <c r="J2372" s="22">
        <v>1.34798</v>
      </c>
      <c r="K2372" s="22">
        <v>1.0</v>
      </c>
    </row>
    <row r="2373">
      <c r="A2373" s="22" t="s">
        <v>14055</v>
      </c>
      <c r="B2373" s="22">
        <v>3.0E7</v>
      </c>
      <c r="C2373" s="22">
        <v>130.0</v>
      </c>
      <c r="D2373" s="22">
        <v>0.610231650343097</v>
      </c>
      <c r="E2373" s="22">
        <v>40.0</v>
      </c>
      <c r="F2373" s="22">
        <v>0.5748951</v>
      </c>
      <c r="G2373" s="22">
        <v>1500.0</v>
      </c>
      <c r="H2373" s="22">
        <v>0.2935819</v>
      </c>
      <c r="I2373" s="22">
        <v>2.078574</v>
      </c>
      <c r="J2373" s="22">
        <v>1.125613</v>
      </c>
      <c r="K2373" s="22">
        <v>1.0</v>
      </c>
    </row>
    <row r="2374">
      <c r="A2374" s="22" t="s">
        <v>14056</v>
      </c>
      <c r="B2374" s="22">
        <v>3.0E7</v>
      </c>
      <c r="C2374" s="22">
        <v>145.0</v>
      </c>
      <c r="D2374" s="22">
        <v>0.626569354383892</v>
      </c>
      <c r="E2374" s="22">
        <v>35.0</v>
      </c>
      <c r="F2374" s="22">
        <v>0.5792033</v>
      </c>
      <c r="G2374" s="22">
        <v>1500.0</v>
      </c>
      <c r="H2374" s="22">
        <v>0.310938</v>
      </c>
      <c r="I2374" s="22">
        <v>2.015094</v>
      </c>
      <c r="J2374" s="22">
        <v>1.176564</v>
      </c>
      <c r="K2374" s="22">
        <v>1.0</v>
      </c>
    </row>
    <row r="2375">
      <c r="A2375" s="22" t="s">
        <v>14057</v>
      </c>
      <c r="B2375" s="22">
        <v>2.8301933E7</v>
      </c>
      <c r="C2375" s="22">
        <v>190.0</v>
      </c>
      <c r="D2375" s="22">
        <v>0.512462462609249</v>
      </c>
      <c r="E2375" s="22">
        <v>30.0</v>
      </c>
      <c r="F2375" s="22">
        <v>0.4403482</v>
      </c>
      <c r="G2375" s="22">
        <v>1500.0</v>
      </c>
      <c r="H2375" s="22">
        <v>0.2349292</v>
      </c>
      <c r="I2375" s="22">
        <v>2.181349</v>
      </c>
      <c r="J2375" s="22">
        <v>1.351059</v>
      </c>
      <c r="K2375" s="22">
        <v>1.0</v>
      </c>
    </row>
    <row r="2376">
      <c r="A2376" s="22" t="s">
        <v>14058</v>
      </c>
      <c r="B2376" s="22">
        <v>1.6155144E7</v>
      </c>
      <c r="C2376" s="22">
        <v>210.0</v>
      </c>
      <c r="D2376" s="22">
        <v>0.469082801035389</v>
      </c>
      <c r="E2376" s="22">
        <v>30.0</v>
      </c>
      <c r="F2376" s="22">
        <v>0.4231223</v>
      </c>
      <c r="G2376" s="22">
        <v>1500.0</v>
      </c>
      <c r="H2376" s="22">
        <v>0.2151444</v>
      </c>
      <c r="I2376" s="22">
        <v>2.180316</v>
      </c>
      <c r="J2376" s="22">
        <v>1.220987</v>
      </c>
      <c r="K2376" s="22">
        <v>1.0</v>
      </c>
    </row>
    <row r="2377">
      <c r="A2377" s="22" t="s">
        <v>14059</v>
      </c>
      <c r="B2377" s="22">
        <v>1.7377777E7</v>
      </c>
      <c r="C2377" s="22">
        <v>170.0</v>
      </c>
      <c r="D2377" s="22">
        <v>0.507079733920128</v>
      </c>
      <c r="E2377" s="22">
        <v>30.0</v>
      </c>
      <c r="F2377" s="22">
        <v>0.4720984</v>
      </c>
      <c r="G2377" s="22">
        <v>1500.0</v>
      </c>
      <c r="H2377" s="22">
        <v>0.2490203</v>
      </c>
      <c r="I2377" s="22">
        <v>2.036299</v>
      </c>
      <c r="J2377" s="22">
        <v>1.156812</v>
      </c>
      <c r="K2377" s="22">
        <v>1.0</v>
      </c>
    </row>
    <row r="2378">
      <c r="A2378" s="22" t="s">
        <v>14060</v>
      </c>
      <c r="B2378" s="22">
        <v>3.0E7</v>
      </c>
      <c r="C2378" s="22">
        <v>225.0</v>
      </c>
      <c r="D2378" s="22">
        <v>0.337752025619742</v>
      </c>
      <c r="E2378" s="22">
        <v>15.0</v>
      </c>
      <c r="F2378" s="22">
        <v>0.3280529</v>
      </c>
      <c r="G2378" s="22">
        <v>1500.0</v>
      </c>
      <c r="H2378" s="22">
        <v>0.2934304</v>
      </c>
      <c r="I2378" s="22">
        <v>1.151046</v>
      </c>
      <c r="J2378" s="22">
        <v>1.280139</v>
      </c>
      <c r="K2378" s="22">
        <v>1.0</v>
      </c>
    </row>
    <row r="2379">
      <c r="A2379" s="22" t="s">
        <v>14061</v>
      </c>
      <c r="B2379" s="22">
        <v>2.7443082E7</v>
      </c>
      <c r="C2379" s="22">
        <v>215.0</v>
      </c>
      <c r="D2379" s="22">
        <v>0.541831496364718</v>
      </c>
      <c r="E2379" s="22">
        <v>40.0</v>
      </c>
      <c r="F2379" s="22">
        <v>0.5038156</v>
      </c>
      <c r="G2379" s="22">
        <v>1500.0</v>
      </c>
      <c r="H2379" s="22">
        <v>0.3095506</v>
      </c>
      <c r="I2379" s="22">
        <v>1.750381</v>
      </c>
      <c r="J2379" s="22">
        <v>1.195691</v>
      </c>
      <c r="K2379" s="22">
        <v>1.0</v>
      </c>
    </row>
    <row r="2380">
      <c r="A2380" s="22" t="s">
        <v>14062</v>
      </c>
      <c r="B2380" s="22">
        <v>2.3637927E7</v>
      </c>
      <c r="C2380" s="22">
        <v>160.0</v>
      </c>
      <c r="D2380" s="22">
        <v>0.356352614192432</v>
      </c>
      <c r="E2380" s="22">
        <v>40.0</v>
      </c>
      <c r="F2380" s="22">
        <v>0.336965</v>
      </c>
      <c r="G2380" s="22">
        <v>1500.0</v>
      </c>
      <c r="H2380" s="22">
        <v>0.2523888</v>
      </c>
      <c r="I2380" s="22">
        <v>1.411919</v>
      </c>
      <c r="J2380" s="22">
        <v>1.229232</v>
      </c>
      <c r="K2380" s="22">
        <v>1.0</v>
      </c>
    </row>
    <row r="2381">
      <c r="A2381" s="22" t="s">
        <v>14063</v>
      </c>
      <c r="B2381" s="22">
        <v>2.8217296E7</v>
      </c>
      <c r="C2381" s="22">
        <v>215.0</v>
      </c>
      <c r="D2381" s="22">
        <v>0.696592010656814</v>
      </c>
      <c r="E2381" s="22">
        <v>35.0</v>
      </c>
      <c r="F2381" s="22">
        <v>0.6183672</v>
      </c>
      <c r="G2381" s="22">
        <v>1500.0</v>
      </c>
      <c r="H2381" s="22">
        <v>0.3336335</v>
      </c>
      <c r="I2381" s="22">
        <v>2.087896</v>
      </c>
      <c r="J2381" s="22">
        <v>1.27473</v>
      </c>
      <c r="K2381" s="22">
        <v>1.0</v>
      </c>
    </row>
    <row r="2382">
      <c r="A2382" s="22" t="s">
        <v>14064</v>
      </c>
      <c r="B2382" s="22">
        <v>3.0E7</v>
      </c>
      <c r="C2382" s="22">
        <v>185.0</v>
      </c>
      <c r="D2382" s="22">
        <v>0.49281285514553</v>
      </c>
      <c r="E2382" s="22">
        <v>35.0</v>
      </c>
      <c r="F2382" s="22">
        <v>0.456771</v>
      </c>
      <c r="G2382" s="22">
        <v>1500.0</v>
      </c>
      <c r="H2382" s="22">
        <v>0.3187629</v>
      </c>
      <c r="I2382" s="22">
        <v>1.546017</v>
      </c>
      <c r="J2382" s="22">
        <v>1.261158</v>
      </c>
      <c r="K2382" s="22">
        <v>1.0</v>
      </c>
    </row>
    <row r="2383">
      <c r="A2383" s="22" t="s">
        <v>14065</v>
      </c>
      <c r="B2383" s="22">
        <v>3.0E7</v>
      </c>
      <c r="C2383" s="22">
        <v>205.0</v>
      </c>
      <c r="D2383" s="22">
        <v>0.655966577139012</v>
      </c>
      <c r="E2383" s="22">
        <v>30.0</v>
      </c>
      <c r="F2383" s="22">
        <v>0.6070861</v>
      </c>
      <c r="G2383" s="22">
        <v>1500.0</v>
      </c>
      <c r="H2383" s="22">
        <v>0.366453</v>
      </c>
      <c r="I2383" s="22">
        <v>1.790043</v>
      </c>
      <c r="J2383" s="22">
        <v>1.203133</v>
      </c>
      <c r="K2383" s="22">
        <v>1.0</v>
      </c>
    </row>
    <row r="2384">
      <c r="A2384" s="22" t="s">
        <v>14066</v>
      </c>
      <c r="B2384" s="22">
        <v>3.0E7</v>
      </c>
      <c r="C2384" s="22">
        <v>195.0</v>
      </c>
      <c r="D2384" s="22">
        <v>0.450990446687833</v>
      </c>
      <c r="E2384" s="22">
        <v>35.0</v>
      </c>
      <c r="F2384" s="22">
        <v>0.4192945</v>
      </c>
      <c r="G2384" s="22">
        <v>1500.0</v>
      </c>
      <c r="H2384" s="22">
        <v>0.2982585</v>
      </c>
      <c r="I2384" s="22">
        <v>1.512079</v>
      </c>
      <c r="J2384" s="22">
        <v>1.261872</v>
      </c>
      <c r="K2384" s="22">
        <v>1.0</v>
      </c>
    </row>
    <row r="2385">
      <c r="A2385" s="22" t="s">
        <v>14067</v>
      </c>
      <c r="B2385" s="22">
        <v>2.4060159E7</v>
      </c>
      <c r="C2385" s="22">
        <v>185.0</v>
      </c>
      <c r="D2385" s="22">
        <v>0.481996908050282</v>
      </c>
      <c r="E2385" s="22">
        <v>35.0</v>
      </c>
      <c r="F2385" s="22">
        <v>0.44554</v>
      </c>
      <c r="G2385" s="22">
        <v>1500.0</v>
      </c>
      <c r="H2385" s="22">
        <v>0.2612694</v>
      </c>
      <c r="I2385" s="22">
        <v>1.844828</v>
      </c>
      <c r="J2385" s="22">
        <v>1.197845</v>
      </c>
      <c r="K2385" s="22">
        <v>1.0</v>
      </c>
    </row>
    <row r="2386">
      <c r="A2386" s="22" t="s">
        <v>14068</v>
      </c>
      <c r="B2386" s="22">
        <v>3.0E7</v>
      </c>
      <c r="C2386" s="22">
        <v>195.0</v>
      </c>
      <c r="D2386" s="22">
        <v>0.340780818191952</v>
      </c>
      <c r="E2386" s="22">
        <v>20.0</v>
      </c>
      <c r="F2386" s="22">
        <v>0.3278835</v>
      </c>
      <c r="G2386" s="22">
        <v>1500.0</v>
      </c>
      <c r="H2386" s="22">
        <v>0.2886467</v>
      </c>
      <c r="I2386" s="22">
        <v>1.180616</v>
      </c>
      <c r="J2386" s="22">
        <v>1.328706</v>
      </c>
      <c r="K2386" s="22">
        <v>1.0</v>
      </c>
    </row>
    <row r="2387">
      <c r="A2387" s="22" t="s">
        <v>14069</v>
      </c>
      <c r="B2387" s="22">
        <v>3.0E7</v>
      </c>
      <c r="C2387" s="22">
        <v>200.0</v>
      </c>
      <c r="D2387" s="22">
        <v>0.652074875058449</v>
      </c>
      <c r="E2387" s="22">
        <v>35.0</v>
      </c>
      <c r="F2387" s="22">
        <v>0.5925473</v>
      </c>
      <c r="G2387" s="22">
        <v>1500.0</v>
      </c>
      <c r="H2387" s="22">
        <v>0.3138593</v>
      </c>
      <c r="I2387" s="22">
        <v>2.077603</v>
      </c>
      <c r="J2387" s="22">
        <v>1.213599</v>
      </c>
      <c r="K2387" s="22">
        <v>1.0</v>
      </c>
    </row>
    <row r="2388">
      <c r="A2388" s="22" t="s">
        <v>14070</v>
      </c>
      <c r="B2388" s="22">
        <v>2.1178519E7</v>
      </c>
      <c r="C2388" s="22">
        <v>200.0</v>
      </c>
      <c r="D2388" s="22">
        <v>0.475455918564077</v>
      </c>
      <c r="E2388" s="22">
        <v>40.0</v>
      </c>
      <c r="F2388" s="22">
        <v>0.4392847</v>
      </c>
      <c r="G2388" s="22">
        <v>1500.0</v>
      </c>
      <c r="H2388" s="22">
        <v>0.23884</v>
      </c>
      <c r="I2388" s="22">
        <v>1.990688</v>
      </c>
      <c r="J2388" s="22">
        <v>1.180455</v>
      </c>
      <c r="K2388" s="22">
        <v>1.0</v>
      </c>
    </row>
    <row r="2389">
      <c r="A2389" s="22" t="s">
        <v>14071</v>
      </c>
      <c r="B2389" s="22">
        <v>1.8858381E7</v>
      </c>
      <c r="C2389" s="22">
        <v>150.0</v>
      </c>
      <c r="D2389" s="22">
        <v>0.461747456825248</v>
      </c>
      <c r="E2389" s="22">
        <v>40.0</v>
      </c>
      <c r="F2389" s="22">
        <v>0.4032984</v>
      </c>
      <c r="G2389" s="22">
        <v>1500.0</v>
      </c>
      <c r="H2389" s="22">
        <v>0.2006857</v>
      </c>
      <c r="I2389" s="22">
        <v>2.300849</v>
      </c>
      <c r="J2389" s="22">
        <v>1.288477</v>
      </c>
      <c r="K2389" s="22">
        <v>1.0</v>
      </c>
    </row>
    <row r="2390">
      <c r="A2390" s="22" t="s">
        <v>14072</v>
      </c>
      <c r="B2390" s="22">
        <v>1.7509766E7</v>
      </c>
      <c r="C2390" s="22">
        <v>215.0</v>
      </c>
      <c r="D2390" s="22">
        <v>0.26533149590702</v>
      </c>
      <c r="E2390" s="22">
        <v>30.0</v>
      </c>
      <c r="F2390" s="22">
        <v>0.2447987</v>
      </c>
      <c r="G2390" s="22">
        <v>1500.0</v>
      </c>
      <c r="H2390" s="22">
        <v>0.2091911</v>
      </c>
      <c r="I2390" s="22">
        <v>1.268369</v>
      </c>
      <c r="J2390" s="22">
        <v>1.576641</v>
      </c>
      <c r="K2390" s="22">
        <v>2.0</v>
      </c>
    </row>
    <row r="2391">
      <c r="A2391" s="22" t="s">
        <v>14073</v>
      </c>
      <c r="B2391" s="22">
        <v>3.0E7</v>
      </c>
      <c r="C2391" s="22">
        <v>205.0</v>
      </c>
      <c r="D2391" s="22">
        <v>0.414114127398953</v>
      </c>
      <c r="E2391" s="22">
        <v>35.0</v>
      </c>
      <c r="F2391" s="22">
        <v>0.3968873</v>
      </c>
      <c r="G2391" s="22">
        <v>1500.0</v>
      </c>
      <c r="H2391" s="22">
        <v>0.3226761</v>
      </c>
      <c r="I2391" s="22">
        <v>1.283374</v>
      </c>
      <c r="J2391" s="22">
        <v>1.232132</v>
      </c>
      <c r="K2391" s="22">
        <v>1.0</v>
      </c>
    </row>
    <row r="2392">
      <c r="A2392" s="22" t="s">
        <v>14074</v>
      </c>
      <c r="B2392" s="22">
        <v>3.0E7</v>
      </c>
      <c r="C2392" s="22">
        <v>205.0</v>
      </c>
      <c r="D2392" s="22">
        <v>0.338984848668496</v>
      </c>
      <c r="E2392" s="22">
        <v>15.0</v>
      </c>
      <c r="F2392" s="22">
        <v>0.3316463</v>
      </c>
      <c r="G2392" s="22">
        <v>1500.0</v>
      </c>
      <c r="H2392" s="22">
        <v>0.3020903</v>
      </c>
      <c r="I2392" s="22">
        <v>1.122131</v>
      </c>
      <c r="J2392" s="22">
        <v>1.248292</v>
      </c>
      <c r="K2392" s="22">
        <v>1.0</v>
      </c>
    </row>
    <row r="2393">
      <c r="A2393" s="22" t="s">
        <v>14075</v>
      </c>
      <c r="B2393" s="22">
        <v>1.7002157E7</v>
      </c>
      <c r="C2393" s="22">
        <v>210.0</v>
      </c>
      <c r="D2393" s="22">
        <v>0.238409412717014</v>
      </c>
      <c r="E2393" s="22">
        <v>35.0</v>
      </c>
      <c r="F2393" s="22">
        <v>0.2285781</v>
      </c>
      <c r="G2393" s="22">
        <v>1500.0</v>
      </c>
      <c r="H2393" s="22">
        <v>0.191253</v>
      </c>
      <c r="I2393" s="22">
        <v>1.246565</v>
      </c>
      <c r="J2393" s="22">
        <v>1.263397</v>
      </c>
      <c r="K2393" s="22">
        <v>1.0</v>
      </c>
    </row>
    <row r="2394">
      <c r="A2394" s="22" t="s">
        <v>14076</v>
      </c>
      <c r="B2394" s="22">
        <v>1.0503296E7</v>
      </c>
      <c r="C2394" s="22">
        <v>185.0</v>
      </c>
      <c r="D2394" s="22">
        <v>0.131650723995446</v>
      </c>
      <c r="E2394" s="22">
        <v>30.0</v>
      </c>
      <c r="F2394" s="22">
        <v>0.1275068</v>
      </c>
      <c r="G2394" s="22">
        <v>1500.0</v>
      </c>
      <c r="H2394" s="22">
        <v>0.1245878</v>
      </c>
      <c r="I2394" s="22">
        <v>1.05669</v>
      </c>
      <c r="J2394" s="22">
        <v>2.419645</v>
      </c>
      <c r="K2394" s="22">
        <v>2.0</v>
      </c>
    </row>
    <row r="2395">
      <c r="A2395" s="22" t="s">
        <v>14077</v>
      </c>
      <c r="B2395" s="22">
        <v>1.7187544E7</v>
      </c>
      <c r="C2395" s="22">
        <v>210.0</v>
      </c>
      <c r="D2395" s="22">
        <v>0.262136733434002</v>
      </c>
      <c r="E2395" s="22">
        <v>35.0</v>
      </c>
      <c r="F2395" s="22">
        <v>0.2488314</v>
      </c>
      <c r="G2395" s="22">
        <v>1500.0</v>
      </c>
      <c r="H2395" s="22">
        <v>0.1957913</v>
      </c>
      <c r="I2395" s="22">
        <v>1.338858</v>
      </c>
      <c r="J2395" s="22">
        <v>1.250854</v>
      </c>
      <c r="K2395" s="22">
        <v>1.0</v>
      </c>
    </row>
    <row r="2396">
      <c r="A2396" s="22" t="s">
        <v>14078</v>
      </c>
      <c r="B2396" s="22">
        <v>1.320883E7</v>
      </c>
      <c r="C2396" s="22">
        <v>225.0</v>
      </c>
      <c r="D2396" s="22">
        <v>0.155858762966865</v>
      </c>
      <c r="E2396" s="22">
        <v>30.0</v>
      </c>
      <c r="F2396" s="22">
        <v>0.1556763</v>
      </c>
      <c r="G2396" s="22">
        <v>1500.0</v>
      </c>
      <c r="H2396" s="22">
        <v>0.1539816</v>
      </c>
      <c r="I2396" s="22">
        <v>1.012191</v>
      </c>
      <c r="J2396" s="22">
        <v>1.107656</v>
      </c>
      <c r="K2396" s="22">
        <v>1.0</v>
      </c>
    </row>
    <row r="2397">
      <c r="A2397" s="22" t="s">
        <v>14079</v>
      </c>
      <c r="B2397" s="22">
        <v>3.0E7</v>
      </c>
      <c r="C2397" s="22">
        <v>200.0</v>
      </c>
      <c r="D2397" s="22">
        <v>0.36180388886536</v>
      </c>
      <c r="E2397" s="22">
        <v>20.0</v>
      </c>
      <c r="F2397" s="22">
        <v>0.3470214</v>
      </c>
      <c r="G2397" s="22">
        <v>1500.0</v>
      </c>
      <c r="H2397" s="22">
        <v>0.2873827</v>
      </c>
      <c r="I2397" s="22">
        <v>1.258962</v>
      </c>
      <c r="J2397" s="22">
        <v>1.247867</v>
      </c>
      <c r="K2397" s="22">
        <v>1.0</v>
      </c>
    </row>
    <row r="2398">
      <c r="A2398" s="22" t="s">
        <v>14080</v>
      </c>
      <c r="B2398" s="22">
        <v>2.2714043E7</v>
      </c>
      <c r="C2398" s="22">
        <v>250.0</v>
      </c>
      <c r="D2398" s="22">
        <v>0.318205452936654</v>
      </c>
      <c r="E2398" s="22">
        <v>20.0</v>
      </c>
      <c r="F2398" s="22">
        <v>0.2975903</v>
      </c>
      <c r="G2398" s="22">
        <v>1500.0</v>
      </c>
      <c r="H2398" s="22">
        <v>0.240846</v>
      </c>
      <c r="I2398" s="22">
        <v>1.321199</v>
      </c>
      <c r="J2398" s="22">
        <v>1.363299</v>
      </c>
      <c r="K2398" s="22">
        <v>1.0</v>
      </c>
    </row>
    <row r="2399">
      <c r="A2399" s="22" t="s">
        <v>14081</v>
      </c>
      <c r="B2399" s="22">
        <v>2.3430105E7</v>
      </c>
      <c r="C2399" s="22">
        <v>200.0</v>
      </c>
      <c r="D2399" s="22">
        <v>0.376542569805938</v>
      </c>
      <c r="E2399" s="22">
        <v>40.0</v>
      </c>
      <c r="F2399" s="22">
        <v>0.3363153</v>
      </c>
      <c r="G2399" s="22">
        <v>1500.0</v>
      </c>
      <c r="H2399" s="22">
        <v>0.2385369</v>
      </c>
      <c r="I2399" s="22">
        <v>1.57855</v>
      </c>
      <c r="J2399" s="22">
        <v>1.411413</v>
      </c>
      <c r="K2399" s="22">
        <v>1.0</v>
      </c>
    </row>
    <row r="2400">
      <c r="A2400" s="22" t="s">
        <v>14082</v>
      </c>
      <c r="B2400" s="22">
        <v>1.4632997E7</v>
      </c>
      <c r="C2400" s="22">
        <v>205.0</v>
      </c>
      <c r="D2400" s="22">
        <v>0.223402285001138</v>
      </c>
      <c r="E2400" s="22">
        <v>35.0</v>
      </c>
      <c r="F2400" s="22">
        <v>0.2116528</v>
      </c>
      <c r="G2400" s="22">
        <v>1500.0</v>
      </c>
      <c r="H2400" s="22">
        <v>0.1700504</v>
      </c>
      <c r="I2400" s="22">
        <v>1.313742</v>
      </c>
      <c r="J2400" s="22">
        <v>1.282424</v>
      </c>
      <c r="K2400" s="22">
        <v>1.0</v>
      </c>
    </row>
    <row r="2401">
      <c r="A2401" s="22" t="s">
        <v>14083</v>
      </c>
      <c r="B2401" s="22">
        <v>1.4020397E7</v>
      </c>
      <c r="C2401" s="22">
        <v>200.0</v>
      </c>
      <c r="D2401" s="22">
        <v>0.185699817931913</v>
      </c>
      <c r="E2401" s="22">
        <v>20.0</v>
      </c>
      <c r="F2401" s="22">
        <v>0.1800593</v>
      </c>
      <c r="G2401" s="22">
        <v>1500.0</v>
      </c>
      <c r="H2401" s="22">
        <v>0.1611862</v>
      </c>
      <c r="I2401" s="22">
        <v>1.152082</v>
      </c>
      <c r="J2401" s="22">
        <v>1.298867</v>
      </c>
      <c r="K2401" s="22">
        <v>1.0</v>
      </c>
    </row>
    <row r="2402">
      <c r="A2402" s="22" t="s">
        <v>14084</v>
      </c>
      <c r="B2402" s="22">
        <v>2.0943552E7</v>
      </c>
      <c r="C2402" s="22">
        <v>235.0</v>
      </c>
      <c r="D2402" s="22">
        <v>0.23043007362599</v>
      </c>
      <c r="E2402" s="22">
        <v>20.0</v>
      </c>
      <c r="F2402" s="22">
        <v>0.2292202</v>
      </c>
      <c r="G2402" s="22">
        <v>1500.0</v>
      </c>
      <c r="H2402" s="22">
        <v>0.2226547</v>
      </c>
      <c r="I2402" s="22">
        <v>1.034921</v>
      </c>
      <c r="J2402" s="22">
        <v>1.18428</v>
      </c>
      <c r="K2402" s="22">
        <v>1.0</v>
      </c>
    </row>
    <row r="2403">
      <c r="A2403" s="22" t="s">
        <v>14085</v>
      </c>
      <c r="B2403" s="22">
        <v>2.5643135E7</v>
      </c>
      <c r="C2403" s="22">
        <v>220.0</v>
      </c>
      <c r="D2403" s="22">
        <v>0.292876154981574</v>
      </c>
      <c r="E2403" s="22">
        <v>15.0</v>
      </c>
      <c r="F2403" s="22">
        <v>0.2834129</v>
      </c>
      <c r="G2403" s="22">
        <v>1500.0</v>
      </c>
      <c r="H2403" s="22">
        <v>0.2587779</v>
      </c>
      <c r="I2403" s="22">
        <v>1.131766</v>
      </c>
      <c r="J2403" s="22">
        <v>1.38414</v>
      </c>
      <c r="K2403" s="22">
        <v>1.0</v>
      </c>
    </row>
    <row r="2404">
      <c r="A2404" s="22" t="s">
        <v>14086</v>
      </c>
      <c r="B2404" s="22">
        <v>1.5557361E7</v>
      </c>
      <c r="C2404" s="22">
        <v>185.0</v>
      </c>
      <c r="D2404" s="22">
        <v>0.441500770353807</v>
      </c>
      <c r="E2404" s="22">
        <v>35.0</v>
      </c>
      <c r="F2404" s="22">
        <v>0.3943259</v>
      </c>
      <c r="G2404" s="22">
        <v>1500.0</v>
      </c>
      <c r="H2404" s="22">
        <v>0.2073934</v>
      </c>
      <c r="I2404" s="22">
        <v>2.128808</v>
      </c>
      <c r="J2404" s="22">
        <v>1.252363</v>
      </c>
      <c r="K2404" s="22">
        <v>1.0</v>
      </c>
    </row>
    <row r="2405">
      <c r="A2405" s="22" t="s">
        <v>14087</v>
      </c>
      <c r="B2405" s="22">
        <v>2.1259035E7</v>
      </c>
      <c r="C2405" s="22">
        <v>185.0</v>
      </c>
      <c r="D2405" s="22">
        <v>0.440127192927088</v>
      </c>
      <c r="E2405" s="22">
        <v>35.0</v>
      </c>
      <c r="F2405" s="22">
        <v>0.4036761</v>
      </c>
      <c r="G2405" s="22">
        <v>1500.0</v>
      </c>
      <c r="H2405" s="22">
        <v>0.2454707</v>
      </c>
      <c r="I2405" s="22">
        <v>1.792993</v>
      </c>
      <c r="J2405" s="22">
        <v>1.230403</v>
      </c>
      <c r="K2405" s="22">
        <v>1.0</v>
      </c>
    </row>
    <row r="2406">
      <c r="A2406" s="22" t="s">
        <v>14088</v>
      </c>
      <c r="B2406" s="22">
        <v>3.0E7</v>
      </c>
      <c r="C2406" s="22">
        <v>205.0</v>
      </c>
      <c r="D2406" s="22">
        <v>0.392193017959141</v>
      </c>
      <c r="E2406" s="22">
        <v>35.0</v>
      </c>
      <c r="F2406" s="22">
        <v>0.373976</v>
      </c>
      <c r="G2406" s="22">
        <v>1500.0</v>
      </c>
      <c r="H2406" s="22">
        <v>0.3067141</v>
      </c>
      <c r="I2406" s="22">
        <v>1.278692</v>
      </c>
      <c r="J2406" s="22">
        <v>1.270838</v>
      </c>
      <c r="K2406" s="22">
        <v>1.0</v>
      </c>
    </row>
    <row r="2407">
      <c r="A2407" s="22" t="s">
        <v>14089</v>
      </c>
      <c r="B2407" s="22">
        <v>2.29379E7</v>
      </c>
      <c r="C2407" s="22">
        <v>145.0</v>
      </c>
      <c r="D2407" s="22">
        <v>0.344663196966004</v>
      </c>
      <c r="E2407" s="22">
        <v>40.0</v>
      </c>
      <c r="F2407" s="22">
        <v>0.3233656</v>
      </c>
      <c r="G2407" s="22">
        <v>1500.0</v>
      </c>
      <c r="H2407" s="22">
        <v>0.2529481</v>
      </c>
      <c r="I2407" s="22">
        <v>1.362584</v>
      </c>
      <c r="J2407" s="22">
        <v>1.302447</v>
      </c>
      <c r="K2407" s="22">
        <v>1.0</v>
      </c>
    </row>
    <row r="2408">
      <c r="A2408" s="22" t="s">
        <v>14090</v>
      </c>
      <c r="B2408" s="22">
        <v>1.6242614E7</v>
      </c>
      <c r="C2408" s="22">
        <v>155.0</v>
      </c>
      <c r="D2408" s="22">
        <v>0.39954320290859</v>
      </c>
      <c r="E2408" s="22">
        <v>40.0</v>
      </c>
      <c r="F2408" s="22">
        <v>0.3725035</v>
      </c>
      <c r="G2408" s="22">
        <v>1500.0</v>
      </c>
      <c r="H2408" s="22">
        <v>0.2533518</v>
      </c>
      <c r="I2408" s="22">
        <v>1.577029</v>
      </c>
      <c r="J2408" s="22">
        <v>1.226935</v>
      </c>
      <c r="K2408" s="22">
        <v>1.0</v>
      </c>
    </row>
    <row r="2409">
      <c r="A2409" s="22" t="s">
        <v>14091</v>
      </c>
      <c r="B2409" s="22">
        <v>3.0E7</v>
      </c>
      <c r="C2409" s="22">
        <v>140.0</v>
      </c>
      <c r="D2409" s="22">
        <v>0.686693619421011</v>
      </c>
      <c r="E2409" s="22">
        <v>30.0</v>
      </c>
      <c r="F2409" s="22">
        <v>0.6259591</v>
      </c>
      <c r="G2409" s="22">
        <v>1500.0</v>
      </c>
      <c r="H2409" s="22">
        <v>0.2907926</v>
      </c>
      <c r="I2409" s="22">
        <v>2.361455</v>
      </c>
      <c r="J2409" s="22">
        <v>1.181207</v>
      </c>
      <c r="K2409" s="22">
        <v>1.0</v>
      </c>
    </row>
    <row r="2410">
      <c r="A2410" s="22" t="s">
        <v>14092</v>
      </c>
      <c r="B2410" s="22">
        <v>2.7891206E7</v>
      </c>
      <c r="C2410" s="22">
        <v>180.0</v>
      </c>
      <c r="D2410" s="22">
        <v>0.391107835322062</v>
      </c>
      <c r="E2410" s="22">
        <v>30.0</v>
      </c>
      <c r="F2410" s="22">
        <v>0.3616433</v>
      </c>
      <c r="G2410" s="22">
        <v>1500.0</v>
      </c>
      <c r="H2410" s="22">
        <v>0.2713712</v>
      </c>
      <c r="I2410" s="22">
        <v>1.441228</v>
      </c>
      <c r="J2410" s="22">
        <v>1.326397</v>
      </c>
      <c r="K2410" s="22">
        <v>1.0</v>
      </c>
    </row>
    <row r="2411">
      <c r="A2411" s="22" t="s">
        <v>14093</v>
      </c>
      <c r="B2411" s="22">
        <v>2.2302269E7</v>
      </c>
      <c r="C2411" s="22">
        <v>190.0</v>
      </c>
      <c r="D2411" s="22">
        <v>0.431343017825163</v>
      </c>
      <c r="E2411" s="22">
        <v>35.0</v>
      </c>
      <c r="F2411" s="22">
        <v>0.4011002</v>
      </c>
      <c r="G2411" s="22">
        <v>1500.0</v>
      </c>
      <c r="H2411" s="22">
        <v>0.2592883</v>
      </c>
      <c r="I2411" s="22">
        <v>1.663565</v>
      </c>
      <c r="J2411" s="22">
        <v>1.21326</v>
      </c>
      <c r="K2411" s="22">
        <v>1.0</v>
      </c>
    </row>
    <row r="2412">
      <c r="A2412" s="22" t="s">
        <v>14094</v>
      </c>
      <c r="B2412" s="22">
        <v>3.0E7</v>
      </c>
      <c r="C2412" s="22">
        <v>205.0</v>
      </c>
      <c r="D2412" s="22">
        <v>0.381889156538498</v>
      </c>
      <c r="E2412" s="22">
        <v>20.0</v>
      </c>
      <c r="F2412" s="22">
        <v>0.364553</v>
      </c>
      <c r="G2412" s="22">
        <v>1500.0</v>
      </c>
      <c r="H2412" s="22">
        <v>0.2914543</v>
      </c>
      <c r="I2412" s="22">
        <v>1.310288</v>
      </c>
      <c r="J2412" s="22">
        <v>1.237161</v>
      </c>
      <c r="K2412" s="22">
        <v>1.0</v>
      </c>
    </row>
    <row r="2413">
      <c r="A2413" s="22" t="s">
        <v>14095</v>
      </c>
      <c r="B2413" s="22">
        <v>3.0E7</v>
      </c>
      <c r="C2413" s="22">
        <v>180.0</v>
      </c>
      <c r="D2413" s="22">
        <v>0.336738330387105</v>
      </c>
      <c r="E2413" s="22">
        <v>20.0</v>
      </c>
      <c r="F2413" s="22">
        <v>0.3235174</v>
      </c>
      <c r="G2413" s="22">
        <v>1500.0</v>
      </c>
      <c r="H2413" s="22">
        <v>0.2867909</v>
      </c>
      <c r="I2413" s="22">
        <v>1.17416</v>
      </c>
      <c r="J2413" s="22">
        <v>1.359982</v>
      </c>
      <c r="K2413" s="22">
        <v>1.0</v>
      </c>
    </row>
    <row r="2414">
      <c r="A2414" s="22" t="s">
        <v>14096</v>
      </c>
      <c r="B2414" s="22">
        <v>2.1507694E7</v>
      </c>
      <c r="C2414" s="22">
        <v>190.0</v>
      </c>
      <c r="D2414" s="22">
        <v>0.437598915932275</v>
      </c>
      <c r="E2414" s="22">
        <v>40.0</v>
      </c>
      <c r="F2414" s="22">
        <v>0.3968662</v>
      </c>
      <c r="G2414" s="22">
        <v>1500.0</v>
      </c>
      <c r="H2414" s="22">
        <v>0.2432532</v>
      </c>
      <c r="I2414" s="22">
        <v>1.798944</v>
      </c>
      <c r="J2414" s="22">
        <v>1.265164</v>
      </c>
      <c r="K2414" s="22">
        <v>1.0</v>
      </c>
    </row>
    <row r="2415">
      <c r="A2415" s="22" t="s">
        <v>14097</v>
      </c>
      <c r="B2415" s="22">
        <v>1.2467854E7</v>
      </c>
      <c r="C2415" s="22">
        <v>160.0</v>
      </c>
      <c r="D2415" s="22">
        <v>0.189059114355103</v>
      </c>
      <c r="E2415" s="22">
        <v>35.0</v>
      </c>
      <c r="F2415" s="22">
        <v>0.1814298</v>
      </c>
      <c r="G2415" s="22">
        <v>1500.0</v>
      </c>
      <c r="H2415" s="22">
        <v>0.1525524</v>
      </c>
      <c r="I2415" s="22">
        <v>1.239306</v>
      </c>
      <c r="J2415" s="22">
        <v>1.264196</v>
      </c>
      <c r="K2415" s="22">
        <v>1.0</v>
      </c>
    </row>
    <row r="2416">
      <c r="A2416" s="22" t="s">
        <v>14098</v>
      </c>
      <c r="B2416" s="22">
        <v>3.0E7</v>
      </c>
      <c r="C2416" s="22">
        <v>205.0</v>
      </c>
      <c r="D2416" s="22">
        <v>0.459296601830714</v>
      </c>
      <c r="E2416" s="22">
        <v>35.0</v>
      </c>
      <c r="F2416" s="22">
        <v>0.4303602</v>
      </c>
      <c r="G2416" s="22">
        <v>1500.0</v>
      </c>
      <c r="H2416" s="22">
        <v>0.3048159</v>
      </c>
      <c r="I2416" s="22">
        <v>1.5068</v>
      </c>
      <c r="J2416" s="22">
        <v>1.230488</v>
      </c>
      <c r="K2416" s="22">
        <v>1.0</v>
      </c>
    </row>
    <row r="2417">
      <c r="A2417" s="22" t="s">
        <v>14099</v>
      </c>
      <c r="B2417" s="22">
        <v>3.0E7</v>
      </c>
      <c r="C2417" s="22">
        <v>190.0</v>
      </c>
      <c r="D2417" s="22">
        <v>0.517231344812287</v>
      </c>
      <c r="E2417" s="22">
        <v>30.0</v>
      </c>
      <c r="F2417" s="22">
        <v>0.47614</v>
      </c>
      <c r="G2417" s="22">
        <v>1500.0</v>
      </c>
      <c r="H2417" s="22">
        <v>0.2907475</v>
      </c>
      <c r="I2417" s="22">
        <v>1.778971</v>
      </c>
      <c r="J2417" s="22">
        <v>1.221645</v>
      </c>
      <c r="K2417" s="22">
        <v>1.0</v>
      </c>
    </row>
    <row r="2418">
      <c r="A2418" s="22" t="s">
        <v>14100</v>
      </c>
      <c r="B2418" s="22">
        <v>2.3477385E7</v>
      </c>
      <c r="C2418" s="22">
        <v>160.0</v>
      </c>
      <c r="D2418" s="22">
        <v>0.740593553534897</v>
      </c>
      <c r="E2418" s="22">
        <v>35.0</v>
      </c>
      <c r="F2418" s="22">
        <v>0.6369667</v>
      </c>
      <c r="G2418" s="22">
        <v>1500.0</v>
      </c>
      <c r="H2418" s="22">
        <v>0.2406619</v>
      </c>
      <c r="I2418" s="22">
        <v>3.077319</v>
      </c>
      <c r="J2418" s="22">
        <v>1.261483</v>
      </c>
      <c r="K2418" s="22">
        <v>1.0</v>
      </c>
    </row>
    <row r="2419">
      <c r="A2419" s="22" t="s">
        <v>14101</v>
      </c>
      <c r="B2419" s="22">
        <v>3.0E7</v>
      </c>
      <c r="C2419" s="22">
        <v>175.0</v>
      </c>
      <c r="D2419" s="22">
        <v>0.766344007397193</v>
      </c>
      <c r="E2419" s="22">
        <v>40.0</v>
      </c>
      <c r="F2419" s="22">
        <v>0.68666</v>
      </c>
      <c r="G2419" s="22">
        <v>1500.0</v>
      </c>
      <c r="H2419" s="22">
        <v>0.2675935</v>
      </c>
      <c r="I2419" s="22">
        <v>2.863837</v>
      </c>
      <c r="J2419" s="22">
        <v>1.190146</v>
      </c>
      <c r="K2419" s="22">
        <v>1.0</v>
      </c>
    </row>
    <row r="2420">
      <c r="A2420" s="22" t="s">
        <v>14102</v>
      </c>
      <c r="B2420" s="22">
        <v>3.0E7</v>
      </c>
      <c r="C2420" s="22">
        <v>180.0</v>
      </c>
      <c r="D2420" s="22">
        <v>0.421379061297186</v>
      </c>
      <c r="E2420" s="22">
        <v>35.0</v>
      </c>
      <c r="F2420" s="22">
        <v>0.3966508</v>
      </c>
      <c r="G2420" s="22">
        <v>1500.0</v>
      </c>
      <c r="H2420" s="22">
        <v>0.2995369</v>
      </c>
      <c r="I2420" s="22">
        <v>1.406768</v>
      </c>
      <c r="J2420" s="22">
        <v>1.254631</v>
      </c>
      <c r="K2420" s="22">
        <v>1.0</v>
      </c>
    </row>
    <row r="2421">
      <c r="A2421" s="22" t="s">
        <v>14103</v>
      </c>
      <c r="B2421" s="22">
        <v>3.0E7</v>
      </c>
      <c r="C2421" s="22">
        <v>170.0</v>
      </c>
      <c r="D2421" s="22">
        <v>0.471323788348853</v>
      </c>
      <c r="E2421" s="22">
        <v>40.0</v>
      </c>
      <c r="F2421" s="22">
        <v>0.4261779</v>
      </c>
      <c r="G2421" s="22">
        <v>1500.0</v>
      </c>
      <c r="H2421" s="22">
        <v>0.300464</v>
      </c>
      <c r="I2421" s="22">
        <v>1.568653</v>
      </c>
      <c r="J2421" s="22">
        <v>1.359116</v>
      </c>
      <c r="K2421" s="22">
        <v>1.0</v>
      </c>
    </row>
    <row r="2422">
      <c r="A2422" s="22" t="s">
        <v>14104</v>
      </c>
      <c r="B2422" s="22">
        <v>2.1033405E7</v>
      </c>
      <c r="C2422" s="22">
        <v>150.0</v>
      </c>
      <c r="D2422" s="22">
        <v>0.311282563277343</v>
      </c>
      <c r="E2422" s="22">
        <v>40.0</v>
      </c>
      <c r="F2422" s="22">
        <v>0.297196</v>
      </c>
      <c r="G2422" s="22">
        <v>1500.0</v>
      </c>
      <c r="H2422" s="22">
        <v>0.238137</v>
      </c>
      <c r="I2422" s="22">
        <v>1.307157</v>
      </c>
      <c r="J2422" s="22">
        <v>1.238516</v>
      </c>
      <c r="K2422" s="22">
        <v>1.0</v>
      </c>
    </row>
    <row r="2423">
      <c r="A2423" s="22" t="s">
        <v>14105</v>
      </c>
      <c r="B2423" s="22">
        <v>2.4811777E7</v>
      </c>
      <c r="C2423" s="22">
        <v>160.0</v>
      </c>
      <c r="D2423" s="22">
        <v>0.357219500313836</v>
      </c>
      <c r="E2423" s="22">
        <v>40.0</v>
      </c>
      <c r="F2423" s="22">
        <v>0.3398204</v>
      </c>
      <c r="G2423" s="22">
        <v>1500.0</v>
      </c>
      <c r="H2423" s="22">
        <v>0.2659106</v>
      </c>
      <c r="I2423" s="22">
        <v>1.343382</v>
      </c>
      <c r="J2423" s="22">
        <v>1.235411</v>
      </c>
      <c r="K2423" s="22">
        <v>1.0</v>
      </c>
    </row>
    <row r="2424">
      <c r="A2424" s="22" t="s">
        <v>14106</v>
      </c>
      <c r="B2424" s="22">
        <v>2.5304526E7</v>
      </c>
      <c r="C2424" s="22">
        <v>160.0</v>
      </c>
      <c r="D2424" s="22">
        <v>0.349768817543089</v>
      </c>
      <c r="E2424" s="22">
        <v>40.0</v>
      </c>
      <c r="F2424" s="22">
        <v>0.3338512</v>
      </c>
      <c r="G2424" s="22">
        <v>1500.0</v>
      </c>
      <c r="H2424" s="22">
        <v>0.2682629</v>
      </c>
      <c r="I2424" s="22">
        <v>1.303829</v>
      </c>
      <c r="J2424" s="22">
        <v>1.24269</v>
      </c>
      <c r="K2424" s="22">
        <v>1.0</v>
      </c>
    </row>
    <row r="2425">
      <c r="A2425" s="22" t="s">
        <v>14107</v>
      </c>
      <c r="B2425" s="22">
        <v>2.0807895E7</v>
      </c>
      <c r="C2425" s="22">
        <v>195.0</v>
      </c>
      <c r="D2425" s="22">
        <v>0.434520961136915</v>
      </c>
      <c r="E2425" s="22">
        <v>40.0</v>
      </c>
      <c r="F2425" s="22">
        <v>0.3994032</v>
      </c>
      <c r="G2425" s="22">
        <v>1500.0</v>
      </c>
      <c r="H2425" s="22">
        <v>0.2406033</v>
      </c>
      <c r="I2425" s="22">
        <v>1.805965</v>
      </c>
      <c r="J2425" s="22">
        <v>1.221144</v>
      </c>
      <c r="K2425" s="22">
        <v>1.0</v>
      </c>
    </row>
    <row r="2426">
      <c r="A2426" s="22" t="s">
        <v>14108</v>
      </c>
      <c r="B2426" s="22">
        <v>9417831.0</v>
      </c>
      <c r="C2426" s="22">
        <v>165.0</v>
      </c>
      <c r="D2426" s="22">
        <v>0.144833682547194</v>
      </c>
      <c r="E2426" s="22">
        <v>40.0</v>
      </c>
      <c r="F2426" s="22">
        <v>0.1397591</v>
      </c>
      <c r="G2426" s="22">
        <v>1500.0</v>
      </c>
      <c r="H2426" s="22">
        <v>0.1204209</v>
      </c>
      <c r="I2426" s="22">
        <v>1.202728</v>
      </c>
      <c r="J2426" s="22">
        <v>1.262415</v>
      </c>
      <c r="K2426" s="22">
        <v>1.0</v>
      </c>
    </row>
    <row r="2427">
      <c r="A2427" s="22" t="s">
        <v>14109</v>
      </c>
      <c r="B2427" s="22">
        <v>2.4699097E7</v>
      </c>
      <c r="C2427" s="22">
        <v>170.0</v>
      </c>
      <c r="D2427" s="22">
        <v>0.504011402843353</v>
      </c>
      <c r="E2427" s="22">
        <v>40.0</v>
      </c>
      <c r="F2427" s="22">
        <v>0.4457841</v>
      </c>
      <c r="G2427" s="22">
        <v>1500.0</v>
      </c>
      <c r="H2427" s="22">
        <v>0.2688483</v>
      </c>
      <c r="I2427" s="22">
        <v>1.874705</v>
      </c>
      <c r="J2427" s="22">
        <v>1.329088</v>
      </c>
      <c r="K2427" s="22">
        <v>1.0</v>
      </c>
    </row>
    <row r="2428">
      <c r="A2428" s="22" t="s">
        <v>14110</v>
      </c>
      <c r="B2428" s="22">
        <v>3.0E7</v>
      </c>
      <c r="C2428" s="22">
        <v>200.0</v>
      </c>
      <c r="D2428" s="22">
        <v>0.378911577703907</v>
      </c>
      <c r="E2428" s="22">
        <v>10.0</v>
      </c>
      <c r="F2428" s="22">
        <v>0.3591856</v>
      </c>
      <c r="G2428" s="22">
        <v>1500.0</v>
      </c>
      <c r="H2428" s="22">
        <v>0.2988654</v>
      </c>
      <c r="I2428" s="22">
        <v>1.267834</v>
      </c>
      <c r="J2428" s="22">
        <v>1.327021</v>
      </c>
      <c r="K2428" s="22">
        <v>1.0</v>
      </c>
    </row>
    <row r="2429">
      <c r="A2429" s="22" t="s">
        <v>14111</v>
      </c>
      <c r="B2429" s="22">
        <v>1.6840302E7</v>
      </c>
      <c r="C2429" s="22">
        <v>175.0</v>
      </c>
      <c r="D2429" s="22">
        <v>0.391386753825949</v>
      </c>
      <c r="E2429" s="22">
        <v>40.0</v>
      </c>
      <c r="F2429" s="22">
        <v>0.3352472</v>
      </c>
      <c r="G2429" s="22">
        <v>1500.0</v>
      </c>
      <c r="H2429" s="22">
        <v>0.2078195</v>
      </c>
      <c r="I2429" s="22">
        <v>1.883301</v>
      </c>
      <c r="J2429" s="22">
        <v>1.44056</v>
      </c>
      <c r="K2429" s="22">
        <v>1.0</v>
      </c>
    </row>
    <row r="2430">
      <c r="A2430" s="22" t="s">
        <v>14112</v>
      </c>
      <c r="B2430" s="22">
        <v>3.0E7</v>
      </c>
      <c r="C2430" s="22">
        <v>205.0</v>
      </c>
      <c r="D2430" s="22">
        <v>0.582954565461006</v>
      </c>
      <c r="E2430" s="22">
        <v>35.0</v>
      </c>
      <c r="F2430" s="22">
        <v>0.5545848</v>
      </c>
      <c r="G2430" s="22">
        <v>1500.0</v>
      </c>
      <c r="H2430" s="22">
        <v>0.3181851</v>
      </c>
      <c r="I2430" s="22">
        <v>1.832124</v>
      </c>
      <c r="J2430" s="22">
        <v>1.120007</v>
      </c>
      <c r="K2430" s="22">
        <v>1.0</v>
      </c>
    </row>
    <row r="2431">
      <c r="A2431" s="22" t="s">
        <v>14113</v>
      </c>
      <c r="B2431" s="22">
        <v>1.5154079E7</v>
      </c>
      <c r="C2431" s="22">
        <v>145.0</v>
      </c>
      <c r="D2431" s="22">
        <v>0.205129896835848</v>
      </c>
      <c r="E2431" s="22">
        <v>35.0</v>
      </c>
      <c r="F2431" s="22">
        <v>0.1950575</v>
      </c>
      <c r="G2431" s="22">
        <v>1500.0</v>
      </c>
      <c r="H2431" s="22">
        <v>0.1775024</v>
      </c>
      <c r="I2431" s="22">
        <v>1.155646</v>
      </c>
      <c r="J2431" s="22">
        <v>1.573764</v>
      </c>
      <c r="K2431" s="22">
        <v>2.0</v>
      </c>
    </row>
    <row r="2432">
      <c r="A2432" s="22" t="s">
        <v>14114</v>
      </c>
      <c r="B2432" s="22">
        <v>2.0805492E7</v>
      </c>
      <c r="C2432" s="22">
        <v>205.0</v>
      </c>
      <c r="D2432" s="22">
        <v>0.405184004794153</v>
      </c>
      <c r="E2432" s="22">
        <v>40.0</v>
      </c>
      <c r="F2432" s="22">
        <v>0.3783184</v>
      </c>
      <c r="G2432" s="22">
        <v>1500.0</v>
      </c>
      <c r="H2432" s="22">
        <v>0.2263201</v>
      </c>
      <c r="I2432" s="22">
        <v>1.790314</v>
      </c>
      <c r="J2432" s="22">
        <v>1.17675</v>
      </c>
      <c r="K2432" s="22">
        <v>1.0</v>
      </c>
    </row>
    <row r="2433">
      <c r="A2433" s="22" t="s">
        <v>14115</v>
      </c>
      <c r="B2433" s="22">
        <v>2.1710505E7</v>
      </c>
      <c r="C2433" s="22">
        <v>265.0</v>
      </c>
      <c r="D2433" s="22">
        <v>0.439853634360494</v>
      </c>
      <c r="E2433" s="22">
        <v>30.0</v>
      </c>
      <c r="F2433" s="22">
        <v>0.3936335</v>
      </c>
      <c r="G2433" s="22">
        <v>1500.0</v>
      </c>
      <c r="H2433" s="22">
        <v>0.2562908</v>
      </c>
      <c r="I2433" s="22">
        <v>1.716229</v>
      </c>
      <c r="J2433" s="22">
        <v>1.336532</v>
      </c>
      <c r="K2433" s="22">
        <v>1.0</v>
      </c>
    </row>
    <row r="2434">
      <c r="A2434" s="22" t="s">
        <v>14116</v>
      </c>
      <c r="B2434" s="22">
        <v>2.6072808E7</v>
      </c>
      <c r="C2434" s="22">
        <v>170.0</v>
      </c>
      <c r="D2434" s="22">
        <v>0.494330617924554</v>
      </c>
      <c r="E2434" s="22">
        <v>40.0</v>
      </c>
      <c r="F2434" s="22">
        <v>0.4402746</v>
      </c>
      <c r="G2434" s="22">
        <v>1500.0</v>
      </c>
      <c r="H2434" s="22">
        <v>0.2612995</v>
      </c>
      <c r="I2434" s="22">
        <v>1.891816</v>
      </c>
      <c r="J2434" s="22">
        <v>1.302031</v>
      </c>
      <c r="K2434" s="22">
        <v>1.0</v>
      </c>
    </row>
    <row r="2435">
      <c r="A2435" s="22" t="s">
        <v>14117</v>
      </c>
      <c r="B2435" s="22">
        <v>1.7781999E7</v>
      </c>
      <c r="C2435" s="22">
        <v>150.0</v>
      </c>
      <c r="D2435" s="22">
        <v>0.272802072393155</v>
      </c>
      <c r="E2435" s="22">
        <v>40.0</v>
      </c>
      <c r="F2435" s="22">
        <v>0.2529554</v>
      </c>
      <c r="G2435" s="22">
        <v>1500.0</v>
      </c>
      <c r="H2435" s="22">
        <v>0.1985389</v>
      </c>
      <c r="I2435" s="22">
        <v>1.374049</v>
      </c>
      <c r="J2435" s="22">
        <v>1.364717</v>
      </c>
      <c r="K2435" s="22">
        <v>1.0</v>
      </c>
    </row>
    <row r="2436">
      <c r="A2436" s="22" t="s">
        <v>14118</v>
      </c>
      <c r="B2436" s="22">
        <v>2.017386E7</v>
      </c>
      <c r="C2436" s="22">
        <v>175.0</v>
      </c>
      <c r="D2436" s="22">
        <v>0.411475687677678</v>
      </c>
      <c r="E2436" s="22">
        <v>40.0</v>
      </c>
      <c r="F2436" s="22">
        <v>0.3833774</v>
      </c>
      <c r="G2436" s="22">
        <v>1500.0</v>
      </c>
      <c r="H2436" s="22">
        <v>0.2498841</v>
      </c>
      <c r="I2436" s="22">
        <v>1.646666</v>
      </c>
      <c r="J2436" s="22">
        <v>1.210484</v>
      </c>
      <c r="K2436" s="22">
        <v>1.0</v>
      </c>
    </row>
    <row r="2437">
      <c r="A2437" s="22" t="s">
        <v>14119</v>
      </c>
      <c r="B2437" s="22">
        <v>2.4905424E7</v>
      </c>
      <c r="C2437" s="22">
        <v>210.0</v>
      </c>
      <c r="D2437" s="22">
        <v>0.305883253452497</v>
      </c>
      <c r="E2437" s="22">
        <v>35.0</v>
      </c>
      <c r="F2437" s="22">
        <v>0.2965338</v>
      </c>
      <c r="G2437" s="22">
        <v>1500.0</v>
      </c>
      <c r="H2437" s="22">
        <v>0.2663942</v>
      </c>
      <c r="I2437" s="22">
        <v>1.148236</v>
      </c>
      <c r="J2437" s="22">
        <v>1.310204</v>
      </c>
      <c r="K2437" s="22">
        <v>1.0</v>
      </c>
    </row>
    <row r="2438">
      <c r="A2438" s="22" t="s">
        <v>14120</v>
      </c>
      <c r="B2438" s="22">
        <v>3.0E7</v>
      </c>
      <c r="C2438" s="22">
        <v>180.0</v>
      </c>
      <c r="D2438" s="22">
        <v>0.355528381075514</v>
      </c>
      <c r="E2438" s="22">
        <v>35.0</v>
      </c>
      <c r="F2438" s="22">
        <v>0.3469442</v>
      </c>
      <c r="G2438" s="22">
        <v>1500.0</v>
      </c>
      <c r="H2438" s="22">
        <v>0.3034097</v>
      </c>
      <c r="I2438" s="22">
        <v>1.171777</v>
      </c>
      <c r="J2438" s="22">
        <v>1.197182</v>
      </c>
      <c r="K2438" s="22">
        <v>1.0</v>
      </c>
    </row>
    <row r="2439">
      <c r="A2439" s="22" t="s">
        <v>14121</v>
      </c>
      <c r="B2439" s="22">
        <v>1.5484127E7</v>
      </c>
      <c r="C2439" s="22">
        <v>165.0</v>
      </c>
      <c r="D2439" s="22">
        <v>0.285451247367321</v>
      </c>
      <c r="E2439" s="22">
        <v>40.0</v>
      </c>
      <c r="F2439" s="22">
        <v>0.2465879</v>
      </c>
      <c r="G2439" s="22">
        <v>1500.0</v>
      </c>
      <c r="H2439" s="22">
        <v>0.1837636</v>
      </c>
      <c r="I2439" s="22">
        <v>1.553361</v>
      </c>
      <c r="J2439" s="22">
        <v>1.618605</v>
      </c>
      <c r="K2439" s="22">
        <v>2.0</v>
      </c>
    </row>
    <row r="2440">
      <c r="A2440" s="22" t="s">
        <v>14122</v>
      </c>
      <c r="B2440" s="22">
        <v>2.355541E7</v>
      </c>
      <c r="C2440" s="22">
        <v>175.0</v>
      </c>
      <c r="D2440" s="22">
        <v>0.317174355217341</v>
      </c>
      <c r="E2440" s="22">
        <v>40.0</v>
      </c>
      <c r="F2440" s="22">
        <v>0.303003</v>
      </c>
      <c r="G2440" s="22">
        <v>1500.0</v>
      </c>
      <c r="H2440" s="22">
        <v>0.251609</v>
      </c>
      <c r="I2440" s="22">
        <v>1.260584</v>
      </c>
      <c r="J2440" s="22">
        <v>1.27574</v>
      </c>
      <c r="K2440" s="22">
        <v>1.0</v>
      </c>
    </row>
    <row r="2441">
      <c r="A2441" s="22" t="s">
        <v>14123</v>
      </c>
      <c r="B2441" s="22">
        <v>2.2647025E7</v>
      </c>
      <c r="C2441" s="22">
        <v>170.0</v>
      </c>
      <c r="D2441" s="22">
        <v>0.391977447671487</v>
      </c>
      <c r="E2441" s="22">
        <v>40.0</v>
      </c>
      <c r="F2441" s="22">
        <v>0.3556042</v>
      </c>
      <c r="G2441" s="22">
        <v>1500.0</v>
      </c>
      <c r="H2441" s="22">
        <v>0.2549248</v>
      </c>
      <c r="I2441" s="22">
        <v>1.53762</v>
      </c>
      <c r="J2441" s="22">
        <v>1.361278</v>
      </c>
      <c r="K2441" s="22">
        <v>1.0</v>
      </c>
    </row>
    <row r="2442">
      <c r="A2442" s="22" t="s">
        <v>14124</v>
      </c>
      <c r="B2442" s="22">
        <v>2.711237E7</v>
      </c>
      <c r="C2442" s="22">
        <v>180.0</v>
      </c>
      <c r="D2442" s="22">
        <v>0.485907759318564</v>
      </c>
      <c r="E2442" s="22">
        <v>40.0</v>
      </c>
      <c r="F2442" s="22">
        <v>0.4501358</v>
      </c>
      <c r="G2442" s="22">
        <v>1500.0</v>
      </c>
      <c r="H2442" s="22">
        <v>0.2853526</v>
      </c>
      <c r="I2442" s="22">
        <v>1.702833</v>
      </c>
      <c r="J2442" s="22">
        <v>1.217085</v>
      </c>
      <c r="K2442" s="22">
        <v>1.0</v>
      </c>
    </row>
    <row r="2443">
      <c r="A2443" s="22" t="s">
        <v>14125</v>
      </c>
      <c r="B2443" s="22">
        <v>2.20303E7</v>
      </c>
      <c r="C2443" s="22">
        <v>190.0</v>
      </c>
      <c r="D2443" s="22">
        <v>0.474887109371223</v>
      </c>
      <c r="E2443" s="22">
        <v>40.0</v>
      </c>
      <c r="F2443" s="22">
        <v>0.4300098</v>
      </c>
      <c r="G2443" s="22">
        <v>1500.0</v>
      </c>
      <c r="H2443" s="22">
        <v>0.2558615</v>
      </c>
      <c r="I2443" s="22">
        <v>1.856032</v>
      </c>
      <c r="J2443" s="22">
        <v>1.257696</v>
      </c>
      <c r="K2443" s="22">
        <v>1.0</v>
      </c>
    </row>
    <row r="2444">
      <c r="A2444" s="22" t="s">
        <v>14126</v>
      </c>
      <c r="B2444" s="22">
        <v>2.858192E7</v>
      </c>
      <c r="C2444" s="22">
        <v>155.0</v>
      </c>
      <c r="D2444" s="22">
        <v>0.311313896836435</v>
      </c>
      <c r="E2444" s="22">
        <v>35.0</v>
      </c>
      <c r="F2444" s="22">
        <v>0.3037004</v>
      </c>
      <c r="G2444" s="22">
        <v>1500.0</v>
      </c>
      <c r="H2444" s="22">
        <v>0.2818503</v>
      </c>
      <c r="I2444" s="22">
        <v>1.104536</v>
      </c>
      <c r="J2444" s="22">
        <v>1.348442</v>
      </c>
      <c r="K2444" s="22">
        <v>1.0</v>
      </c>
    </row>
    <row r="2445">
      <c r="A2445" s="22" t="s">
        <v>14127</v>
      </c>
      <c r="B2445" s="22">
        <v>1.7240297E7</v>
      </c>
      <c r="C2445" s="22">
        <v>250.0</v>
      </c>
      <c r="D2445" s="22">
        <v>0.223017747144821</v>
      </c>
      <c r="E2445" s="22">
        <v>35.0</v>
      </c>
      <c r="F2445" s="22">
        <v>0.2166133</v>
      </c>
      <c r="G2445" s="22">
        <v>1500.0</v>
      </c>
      <c r="H2445" s="22">
        <v>0.1974059</v>
      </c>
      <c r="I2445" s="22">
        <v>1.129742</v>
      </c>
      <c r="J2445" s="22">
        <v>1.333436</v>
      </c>
      <c r="K2445" s="22">
        <v>1.0</v>
      </c>
    </row>
    <row r="2446">
      <c r="A2446" s="22" t="s">
        <v>14128</v>
      </c>
      <c r="B2446" s="22">
        <v>6624060.0</v>
      </c>
      <c r="C2446" s="22">
        <v>205.0</v>
      </c>
      <c r="D2446" s="22">
        <v>0.171436025031367</v>
      </c>
      <c r="E2446" s="22">
        <v>40.0</v>
      </c>
      <c r="F2446" s="22">
        <v>0.1555629</v>
      </c>
      <c r="G2446" s="22">
        <v>1500.0</v>
      </c>
      <c r="H2446" s="22">
        <v>0.1057574</v>
      </c>
      <c r="I2446" s="22">
        <v>1.62103</v>
      </c>
      <c r="J2446" s="22">
        <v>1.318703</v>
      </c>
      <c r="K2446" s="22">
        <v>1.0</v>
      </c>
    </row>
    <row r="2447">
      <c r="A2447" s="22" t="s">
        <v>14129</v>
      </c>
      <c r="B2447" s="22">
        <v>2.7151391E7</v>
      </c>
      <c r="C2447" s="22">
        <v>195.0</v>
      </c>
      <c r="D2447" s="22">
        <v>0.559388297073619</v>
      </c>
      <c r="E2447" s="22">
        <v>40.0</v>
      </c>
      <c r="F2447" s="22">
        <v>0.4842836</v>
      </c>
      <c r="G2447" s="22">
        <v>1500.0</v>
      </c>
      <c r="H2447" s="22">
        <v>0.2634104</v>
      </c>
      <c r="I2447" s="22">
        <v>2.123638</v>
      </c>
      <c r="J2447" s="22">
        <v>1.340035</v>
      </c>
      <c r="K2447" s="22">
        <v>1.0</v>
      </c>
    </row>
    <row r="2448">
      <c r="A2448" s="22" t="s">
        <v>14130</v>
      </c>
      <c r="B2448" s="22">
        <v>3.0E7</v>
      </c>
      <c r="C2448" s="22">
        <v>210.0</v>
      </c>
      <c r="D2448" s="22">
        <v>0.354766536959589</v>
      </c>
      <c r="E2448" s="22">
        <v>35.0</v>
      </c>
      <c r="F2448" s="22">
        <v>0.3419113</v>
      </c>
      <c r="G2448" s="22">
        <v>1500.0</v>
      </c>
      <c r="H2448" s="22">
        <v>0.2966086</v>
      </c>
      <c r="I2448" s="22">
        <v>1.196076</v>
      </c>
      <c r="J2448" s="22">
        <v>1.283764</v>
      </c>
      <c r="K2448" s="22">
        <v>1.0</v>
      </c>
    </row>
    <row r="2449">
      <c r="A2449" s="22" t="s">
        <v>14131</v>
      </c>
      <c r="B2449" s="22">
        <v>2.6235215E7</v>
      </c>
      <c r="C2449" s="22">
        <v>160.0</v>
      </c>
      <c r="D2449" s="22">
        <v>0.318523429731644</v>
      </c>
      <c r="E2449" s="22">
        <v>35.0</v>
      </c>
      <c r="F2449" s="22">
        <v>0.3049695</v>
      </c>
      <c r="G2449" s="22">
        <v>1500.0</v>
      </c>
      <c r="H2449" s="22">
        <v>0.2664813</v>
      </c>
      <c r="I2449" s="22">
        <v>1.195294</v>
      </c>
      <c r="J2449" s="22">
        <v>1.352157</v>
      </c>
      <c r="K2449" s="22">
        <v>1.0</v>
      </c>
    </row>
    <row r="2450">
      <c r="A2450" s="22" t="s">
        <v>14132</v>
      </c>
      <c r="B2450" s="22">
        <v>1.7832914E7</v>
      </c>
      <c r="C2450" s="22">
        <v>245.0</v>
      </c>
      <c r="D2450" s="22">
        <v>0.276883972292871</v>
      </c>
      <c r="E2450" s="22">
        <v>40.0</v>
      </c>
      <c r="F2450" s="22">
        <v>0.2593116</v>
      </c>
      <c r="G2450" s="22">
        <v>1500.0</v>
      </c>
      <c r="H2450" s="22">
        <v>0.2154881</v>
      </c>
      <c r="I2450" s="22">
        <v>1.284915</v>
      </c>
      <c r="J2450" s="22">
        <v>1.400981</v>
      </c>
      <c r="K2450" s="22">
        <v>1.0</v>
      </c>
    </row>
    <row r="2451">
      <c r="A2451" s="22" t="s">
        <v>14133</v>
      </c>
      <c r="B2451" s="22">
        <v>2.7298656E7</v>
      </c>
      <c r="C2451" s="22">
        <v>250.0</v>
      </c>
      <c r="D2451" s="22">
        <v>0.314674968920619</v>
      </c>
      <c r="E2451" s="22">
        <v>15.0</v>
      </c>
      <c r="F2451" s="22">
        <v>0.3025609</v>
      </c>
      <c r="G2451" s="22">
        <v>1500.0</v>
      </c>
      <c r="H2451" s="22">
        <v>0.27129</v>
      </c>
      <c r="I2451" s="22">
        <v>1.159921</v>
      </c>
      <c r="J2451" s="22">
        <v>1.387391</v>
      </c>
      <c r="K2451" s="22">
        <v>1.0</v>
      </c>
    </row>
    <row r="2452">
      <c r="A2452" s="22" t="s">
        <v>14134</v>
      </c>
      <c r="B2452" s="22">
        <v>1.5466009E7</v>
      </c>
      <c r="C2452" s="22">
        <v>170.0</v>
      </c>
      <c r="D2452" s="22">
        <v>0.25779867907825</v>
      </c>
      <c r="E2452" s="22">
        <v>35.0</v>
      </c>
      <c r="F2452" s="22">
        <v>0.2402393</v>
      </c>
      <c r="G2452" s="22">
        <v>1500.0</v>
      </c>
      <c r="H2452" s="22">
        <v>0.1902353</v>
      </c>
      <c r="I2452" s="22">
        <v>1.355157</v>
      </c>
      <c r="J2452" s="22">
        <v>1.35116</v>
      </c>
      <c r="K2452" s="22">
        <v>1.0</v>
      </c>
    </row>
    <row r="2453">
      <c r="A2453" s="22" t="s">
        <v>14135</v>
      </c>
      <c r="B2453" s="22">
        <v>3.0E7</v>
      </c>
      <c r="C2453" s="22">
        <v>235.0</v>
      </c>
      <c r="D2453" s="22">
        <v>0.365422037396639</v>
      </c>
      <c r="E2453" s="22">
        <v>15.0</v>
      </c>
      <c r="F2453" s="22">
        <v>0.3515886</v>
      </c>
      <c r="G2453" s="22">
        <v>1500.0</v>
      </c>
      <c r="H2453" s="22">
        <v>0.2999817</v>
      </c>
      <c r="I2453" s="22">
        <v>1.218148</v>
      </c>
      <c r="J2453" s="22">
        <v>1.268053</v>
      </c>
      <c r="K2453" s="22">
        <v>1.0</v>
      </c>
    </row>
    <row r="2454">
      <c r="A2454" s="22" t="s">
        <v>14136</v>
      </c>
      <c r="B2454" s="22">
        <v>2.381503E7</v>
      </c>
      <c r="C2454" s="22">
        <v>180.0</v>
      </c>
      <c r="D2454" s="22">
        <v>0.482122254664676</v>
      </c>
      <c r="E2454" s="22">
        <v>40.0</v>
      </c>
      <c r="F2454" s="22">
        <v>0.4267735</v>
      </c>
      <c r="G2454" s="22">
        <v>1500.0</v>
      </c>
      <c r="H2454" s="22">
        <v>0.2528288</v>
      </c>
      <c r="I2454" s="22">
        <v>1.906912</v>
      </c>
      <c r="J2454" s="22">
        <v>1.318197</v>
      </c>
      <c r="K2454" s="22">
        <v>1.0</v>
      </c>
    </row>
    <row r="2455">
      <c r="A2455" s="22" t="s">
        <v>14137</v>
      </c>
      <c r="B2455" s="22">
        <v>2.4681624E7</v>
      </c>
      <c r="C2455" s="22">
        <v>190.0</v>
      </c>
      <c r="D2455" s="22">
        <v>0.545499877924333</v>
      </c>
      <c r="E2455" s="22">
        <v>40.0</v>
      </c>
      <c r="F2455" s="22">
        <v>0.4980389</v>
      </c>
      <c r="G2455" s="22">
        <v>1500.0</v>
      </c>
      <c r="H2455" s="22">
        <v>0.2708892</v>
      </c>
      <c r="I2455" s="22">
        <v>2.013738</v>
      </c>
      <c r="J2455" s="22">
        <v>1.208942</v>
      </c>
      <c r="K2455" s="22">
        <v>1.0</v>
      </c>
    </row>
    <row r="2456">
      <c r="A2456" s="22" t="s">
        <v>14138</v>
      </c>
      <c r="B2456" s="22">
        <v>2.2159213E7</v>
      </c>
      <c r="C2456" s="22">
        <v>245.0</v>
      </c>
      <c r="D2456" s="22">
        <v>0.2709438541503</v>
      </c>
      <c r="E2456" s="22">
        <v>20.0</v>
      </c>
      <c r="F2456" s="22">
        <v>0.261691</v>
      </c>
      <c r="G2456" s="22">
        <v>1500.0</v>
      </c>
      <c r="H2456" s="22">
        <v>0.2343858</v>
      </c>
      <c r="I2456" s="22">
        <v>1.155974</v>
      </c>
      <c r="J2456" s="22">
        <v>1.338868</v>
      </c>
      <c r="K2456" s="22">
        <v>1.0</v>
      </c>
    </row>
    <row r="2457">
      <c r="A2457" s="22" t="s">
        <v>14139</v>
      </c>
      <c r="B2457" s="22">
        <v>2.6318594E7</v>
      </c>
      <c r="C2457" s="22">
        <v>245.0</v>
      </c>
      <c r="D2457" s="22">
        <v>0.268773515854524</v>
      </c>
      <c r="E2457" s="22">
        <v>15.0</v>
      </c>
      <c r="F2457" s="22">
        <v>0.268264</v>
      </c>
      <c r="G2457" s="22">
        <v>1500.0</v>
      </c>
      <c r="H2457" s="22">
        <v>0.264318</v>
      </c>
      <c r="I2457" s="22">
        <v>1.016857</v>
      </c>
      <c r="J2457" s="22">
        <v>1.129119</v>
      </c>
      <c r="K2457" s="22">
        <v>1.0</v>
      </c>
    </row>
    <row r="2458">
      <c r="A2458" s="22" t="s">
        <v>14140</v>
      </c>
      <c r="B2458" s="22">
        <v>3.0E7</v>
      </c>
      <c r="C2458" s="22">
        <v>205.0</v>
      </c>
      <c r="D2458" s="22">
        <v>0.298269950537086</v>
      </c>
      <c r="E2458" s="22">
        <v>15.0</v>
      </c>
      <c r="F2458" s="22">
        <v>0.2971215</v>
      </c>
      <c r="G2458" s="22">
        <v>1500.0</v>
      </c>
      <c r="H2458" s="22">
        <v>0.2907396</v>
      </c>
      <c r="I2458" s="22">
        <v>1.025901</v>
      </c>
      <c r="J2458" s="22">
        <v>1.179948</v>
      </c>
      <c r="K2458" s="22">
        <v>1.0</v>
      </c>
    </row>
    <row r="2459">
      <c r="A2459" s="22" t="s">
        <v>14141</v>
      </c>
      <c r="B2459" s="22">
        <v>2.5105965E7</v>
      </c>
      <c r="C2459" s="22">
        <v>205.0</v>
      </c>
      <c r="D2459" s="22">
        <v>0.286466668254587</v>
      </c>
      <c r="E2459" s="22">
        <v>15.0</v>
      </c>
      <c r="F2459" s="22">
        <v>0.2787972</v>
      </c>
      <c r="G2459" s="22">
        <v>1500.0</v>
      </c>
      <c r="H2459" s="22">
        <v>0.257399</v>
      </c>
      <c r="I2459" s="22">
        <v>1.112929</v>
      </c>
      <c r="J2459" s="22">
        <v>1.358416</v>
      </c>
      <c r="K2459" s="22">
        <v>1.0</v>
      </c>
    </row>
    <row r="2460">
      <c r="A2460" s="22" t="s">
        <v>14142</v>
      </c>
      <c r="B2460" s="22">
        <v>3.0E7</v>
      </c>
      <c r="C2460" s="22">
        <v>50.0</v>
      </c>
      <c r="D2460" s="22">
        <v>0.292059256418263</v>
      </c>
      <c r="E2460" s="22">
        <v>15.0</v>
      </c>
      <c r="F2460" s="22">
        <v>0.2930448</v>
      </c>
      <c r="G2460" s="22">
        <v>1500.0</v>
      </c>
      <c r="H2460" s="22">
        <v>0.2898625</v>
      </c>
      <c r="I2460" s="22">
        <v>1.007579</v>
      </c>
      <c r="J2460" s="22">
        <v>0.6903162</v>
      </c>
      <c r="K2460" s="22">
        <v>0.0</v>
      </c>
    </row>
    <row r="2461">
      <c r="A2461" s="22" t="s">
        <v>14143</v>
      </c>
      <c r="B2461" s="22">
        <v>2.765649E7</v>
      </c>
      <c r="C2461" s="22">
        <v>200.0</v>
      </c>
      <c r="D2461" s="22">
        <v>0.346403820681577</v>
      </c>
      <c r="E2461" s="22">
        <v>20.0</v>
      </c>
      <c r="F2461" s="22">
        <v>0.3291193</v>
      </c>
      <c r="G2461" s="22">
        <v>1500.0</v>
      </c>
      <c r="H2461" s="22">
        <v>0.2748485</v>
      </c>
      <c r="I2461" s="22">
        <v>1.260344</v>
      </c>
      <c r="J2461" s="22">
        <v>1.318487</v>
      </c>
      <c r="K2461" s="22">
        <v>1.0</v>
      </c>
    </row>
    <row r="2462">
      <c r="A2462" s="22" t="s">
        <v>14144</v>
      </c>
      <c r="B2462" s="22">
        <v>3.0E7</v>
      </c>
      <c r="C2462" s="22">
        <v>120.0</v>
      </c>
      <c r="D2462" s="22">
        <v>0.385957126863833</v>
      </c>
      <c r="E2462" s="22">
        <v>40.0</v>
      </c>
      <c r="F2462" s="22">
        <v>0.3555207</v>
      </c>
      <c r="G2462" s="22">
        <v>1500.0</v>
      </c>
      <c r="H2462" s="22">
        <v>0.2760839</v>
      </c>
      <c r="I2462" s="22">
        <v>1.397971</v>
      </c>
      <c r="J2462" s="22">
        <v>1.383153</v>
      </c>
      <c r="K2462" s="22">
        <v>1.0</v>
      </c>
    </row>
    <row r="2463">
      <c r="A2463" s="22" t="s">
        <v>14145</v>
      </c>
      <c r="B2463" s="22">
        <v>3.0E7</v>
      </c>
      <c r="C2463" s="22">
        <v>205.0</v>
      </c>
      <c r="D2463" s="22">
        <v>0.432326052249634</v>
      </c>
      <c r="E2463" s="22">
        <v>30.0</v>
      </c>
      <c r="F2463" s="22">
        <v>0.4024559</v>
      </c>
      <c r="G2463" s="22">
        <v>1500.0</v>
      </c>
      <c r="H2463" s="22">
        <v>0.283378</v>
      </c>
      <c r="I2463" s="22">
        <v>1.525616</v>
      </c>
      <c r="J2463" s="22">
        <v>1.250846</v>
      </c>
      <c r="K2463" s="22">
        <v>1.0</v>
      </c>
    </row>
    <row r="2464">
      <c r="A2464" s="22" t="s">
        <v>14146</v>
      </c>
      <c r="B2464" s="22">
        <v>3.0E7</v>
      </c>
      <c r="C2464" s="22">
        <v>165.0</v>
      </c>
      <c r="D2464" s="22">
        <v>0.295851771800735</v>
      </c>
      <c r="E2464" s="22">
        <v>20.0</v>
      </c>
      <c r="F2464" s="22">
        <v>0.2958723</v>
      </c>
      <c r="G2464" s="22">
        <v>1500.0</v>
      </c>
      <c r="H2464" s="22">
        <v>0.2890796</v>
      </c>
      <c r="I2464" s="22">
        <v>1.023427</v>
      </c>
      <c r="J2464" s="22">
        <v>0.9969842</v>
      </c>
      <c r="K2464" s="22">
        <v>0.0</v>
      </c>
    </row>
    <row r="2465">
      <c r="A2465" s="22" t="s">
        <v>14147</v>
      </c>
      <c r="B2465" s="22">
        <v>1.8468295E7</v>
      </c>
      <c r="C2465" s="22">
        <v>175.0</v>
      </c>
      <c r="D2465" s="22">
        <v>0.324382459708067</v>
      </c>
      <c r="E2465" s="22">
        <v>40.0</v>
      </c>
      <c r="F2465" s="22">
        <v>0.3095708</v>
      </c>
      <c r="G2465" s="22">
        <v>1500.0</v>
      </c>
      <c r="H2465" s="22">
        <v>0.2114952</v>
      </c>
      <c r="I2465" s="22">
        <v>1.533758</v>
      </c>
      <c r="J2465" s="22">
        <v>1.151022</v>
      </c>
      <c r="K2465" s="22">
        <v>1.0</v>
      </c>
    </row>
    <row r="2466">
      <c r="A2466" s="22" t="s">
        <v>14148</v>
      </c>
      <c r="B2466" s="22">
        <v>3.0E7</v>
      </c>
      <c r="C2466" s="22">
        <v>220.0</v>
      </c>
      <c r="D2466" s="22">
        <v>0.330223876750693</v>
      </c>
      <c r="E2466" s="22">
        <v>20.0</v>
      </c>
      <c r="F2466" s="22">
        <v>0.3219368</v>
      </c>
      <c r="G2466" s="22">
        <v>1500.0</v>
      </c>
      <c r="H2466" s="22">
        <v>0.2897542</v>
      </c>
      <c r="I2466" s="22">
        <v>1.139669</v>
      </c>
      <c r="J2466" s="22">
        <v>1.257502</v>
      </c>
      <c r="K2466" s="22">
        <v>1.0</v>
      </c>
    </row>
    <row r="2467">
      <c r="A2467" s="22" t="s">
        <v>14149</v>
      </c>
      <c r="B2467" s="22">
        <v>2.9453969E7</v>
      </c>
      <c r="C2467" s="22">
        <v>185.0</v>
      </c>
      <c r="D2467" s="22">
        <v>0.677209317529526</v>
      </c>
      <c r="E2467" s="22">
        <v>35.0</v>
      </c>
      <c r="F2467" s="22">
        <v>0.5874971</v>
      </c>
      <c r="G2467" s="22">
        <v>1500.0</v>
      </c>
      <c r="H2467" s="22">
        <v>0.2699572</v>
      </c>
      <c r="I2467" s="22">
        <v>2.508581</v>
      </c>
      <c r="J2467" s="22">
        <v>1.282522</v>
      </c>
      <c r="K2467" s="22">
        <v>1.0</v>
      </c>
    </row>
    <row r="2468">
      <c r="A2468" s="22" t="s">
        <v>14150</v>
      </c>
      <c r="B2468" s="22">
        <v>2.5307436E7</v>
      </c>
      <c r="C2468" s="22">
        <v>190.0</v>
      </c>
      <c r="D2468" s="22">
        <v>0.685609837605001</v>
      </c>
      <c r="E2468" s="22">
        <v>35.0</v>
      </c>
      <c r="F2468" s="22">
        <v>0.6091622</v>
      </c>
      <c r="G2468" s="22">
        <v>1500.0</v>
      </c>
      <c r="H2468" s="22">
        <v>0.2806792</v>
      </c>
      <c r="I2468" s="22">
        <v>2.442681</v>
      </c>
      <c r="J2468" s="22">
        <v>1.232729</v>
      </c>
      <c r="K2468" s="22">
        <v>1.0</v>
      </c>
    </row>
    <row r="2469">
      <c r="A2469" s="22" t="s">
        <v>14151</v>
      </c>
      <c r="B2469" s="22">
        <v>2.9284877E7</v>
      </c>
      <c r="C2469" s="22">
        <v>110.0</v>
      </c>
      <c r="D2469" s="22">
        <v>0.295183762374748</v>
      </c>
      <c r="E2469" s="22">
        <v>30.0</v>
      </c>
      <c r="F2469" s="22">
        <v>0.2897031</v>
      </c>
      <c r="G2469" s="22">
        <v>1500.0</v>
      </c>
      <c r="H2469" s="22">
        <v>0.2832254</v>
      </c>
      <c r="I2469" s="22">
        <v>1.042222</v>
      </c>
      <c r="J2469" s="22">
        <v>1.846071</v>
      </c>
      <c r="K2469" s="22">
        <v>2.0</v>
      </c>
    </row>
    <row r="2470">
      <c r="A2470" s="22" t="s">
        <v>14152</v>
      </c>
      <c r="B2470" s="22">
        <v>2.6665464E7</v>
      </c>
      <c r="C2470" s="22">
        <v>90.0</v>
      </c>
      <c r="D2470" s="22">
        <v>0.28722327819544</v>
      </c>
      <c r="E2470" s="22">
        <v>35.0</v>
      </c>
      <c r="F2470" s="22">
        <v>0.2766161</v>
      </c>
      <c r="G2470" s="22">
        <v>1500.0</v>
      </c>
      <c r="H2470" s="22">
        <v>0.2664225</v>
      </c>
      <c r="I2470" s="22">
        <v>1.078075</v>
      </c>
      <c r="J2470" s="22">
        <v>2.040562</v>
      </c>
      <c r="K2470" s="22">
        <v>2.0</v>
      </c>
    </row>
    <row r="2471">
      <c r="A2471" s="22" t="s">
        <v>14153</v>
      </c>
      <c r="B2471" s="22">
        <v>1.3026881E7</v>
      </c>
      <c r="C2471" s="22">
        <v>130.0</v>
      </c>
      <c r="D2471" s="22">
        <v>0.202316912489759</v>
      </c>
      <c r="E2471" s="22">
        <v>40.0</v>
      </c>
      <c r="F2471" s="22">
        <v>0.1863029</v>
      </c>
      <c r="G2471" s="22">
        <v>1500.0</v>
      </c>
      <c r="H2471" s="22">
        <v>0.1625089</v>
      </c>
      <c r="I2471" s="22">
        <v>1.244959</v>
      </c>
      <c r="J2471" s="22">
        <v>1.673025</v>
      </c>
      <c r="K2471" s="22">
        <v>2.0</v>
      </c>
    </row>
    <row r="2472">
      <c r="A2472" s="22" t="s">
        <v>14154</v>
      </c>
      <c r="B2472" s="22">
        <v>3.0E7</v>
      </c>
      <c r="C2472" s="22">
        <v>130.0</v>
      </c>
      <c r="D2472" s="22">
        <v>0.355551574015142</v>
      </c>
      <c r="E2472" s="22">
        <v>40.0</v>
      </c>
      <c r="F2472" s="22">
        <v>0.3354215</v>
      </c>
      <c r="G2472" s="22">
        <v>1500.0</v>
      </c>
      <c r="H2472" s="22">
        <v>0.2997269</v>
      </c>
      <c r="I2472" s="22">
        <v>1.186252</v>
      </c>
      <c r="J2472" s="22">
        <v>1.563954</v>
      </c>
      <c r="K2472" s="22">
        <v>2.0</v>
      </c>
    </row>
    <row r="2473">
      <c r="A2473" s="22" t="s">
        <v>14155</v>
      </c>
      <c r="B2473" s="22">
        <v>2.5061096E7</v>
      </c>
      <c r="C2473" s="22">
        <v>100.0</v>
      </c>
      <c r="D2473" s="22">
        <v>0.269379296806991</v>
      </c>
      <c r="E2473" s="22">
        <v>35.0</v>
      </c>
      <c r="F2473" s="22">
        <v>0.2669991</v>
      </c>
      <c r="G2473" s="22">
        <v>1500.0</v>
      </c>
      <c r="H2473" s="22">
        <v>0.2593125</v>
      </c>
      <c r="I2473" s="22">
        <v>1.038821</v>
      </c>
      <c r="J2473" s="22">
        <v>1.309658</v>
      </c>
      <c r="K2473" s="22">
        <v>1.0</v>
      </c>
    </row>
    <row r="2474">
      <c r="A2474" s="22" t="s">
        <v>14156</v>
      </c>
      <c r="B2474" s="22">
        <v>2.6742326E7</v>
      </c>
      <c r="C2474" s="22">
        <v>245.0</v>
      </c>
      <c r="D2474" s="22">
        <v>0.276758431205304</v>
      </c>
      <c r="E2474" s="22">
        <v>35.0</v>
      </c>
      <c r="F2474" s="22">
        <v>0.2773874</v>
      </c>
      <c r="G2474" s="22">
        <v>1500.0</v>
      </c>
      <c r="H2474" s="22">
        <v>0.2716932</v>
      </c>
      <c r="I2474" s="22">
        <v>1.018643</v>
      </c>
      <c r="J2474" s="22">
        <v>0.8895486</v>
      </c>
      <c r="K2474" s="22">
        <v>0.0</v>
      </c>
    </row>
    <row r="2475">
      <c r="A2475" s="22" t="s">
        <v>14157</v>
      </c>
      <c r="B2475" s="22">
        <v>3.0E7</v>
      </c>
      <c r="C2475" s="22">
        <v>110.0</v>
      </c>
      <c r="D2475" s="22">
        <v>0.335000886924262</v>
      </c>
      <c r="E2475" s="22">
        <v>40.0</v>
      </c>
      <c r="F2475" s="22">
        <v>0.3282491</v>
      </c>
      <c r="G2475" s="22">
        <v>1500.0</v>
      </c>
      <c r="H2475" s="22">
        <v>0.3098343</v>
      </c>
      <c r="I2475" s="22">
        <v>1.081226</v>
      </c>
      <c r="J2475" s="22">
        <v>1.366648</v>
      </c>
      <c r="K2475" s="22">
        <v>1.0</v>
      </c>
    </row>
    <row r="2476">
      <c r="A2476" s="22" t="s">
        <v>14158</v>
      </c>
      <c r="B2476" s="22">
        <v>3.0E7</v>
      </c>
      <c r="C2476" s="22">
        <v>130.0</v>
      </c>
      <c r="D2476" s="22">
        <v>0.319898998877142</v>
      </c>
      <c r="E2476" s="22">
        <v>35.0</v>
      </c>
      <c r="F2476" s="22">
        <v>0.3131781</v>
      </c>
      <c r="G2476" s="22">
        <v>1500.0</v>
      </c>
      <c r="H2476" s="22">
        <v>0.3010913</v>
      </c>
      <c r="I2476" s="22">
        <v>1.062465</v>
      </c>
      <c r="J2476" s="22">
        <v>1.556049</v>
      </c>
      <c r="K2476" s="22">
        <v>2.0</v>
      </c>
    </row>
    <row r="2477">
      <c r="A2477" s="22" t="s">
        <v>14159</v>
      </c>
      <c r="B2477" s="22">
        <v>3.0E7</v>
      </c>
      <c r="C2477" s="22">
        <v>125.0</v>
      </c>
      <c r="D2477" s="22">
        <v>0.305620249818372</v>
      </c>
      <c r="E2477" s="22">
        <v>35.0</v>
      </c>
      <c r="F2477" s="22">
        <v>0.3022472</v>
      </c>
      <c r="G2477" s="22">
        <v>1500.0</v>
      </c>
      <c r="H2477" s="22">
        <v>0.294509</v>
      </c>
      <c r="I2477" s="22">
        <v>1.037728</v>
      </c>
      <c r="J2477" s="22">
        <v>1.435887</v>
      </c>
      <c r="K2477" s="22">
        <v>1.0</v>
      </c>
    </row>
    <row r="2478">
      <c r="A2478" s="22" t="s">
        <v>14160</v>
      </c>
      <c r="B2478" s="22">
        <v>1.5871472E7</v>
      </c>
      <c r="C2478" s="22">
        <v>125.0</v>
      </c>
      <c r="D2478" s="22">
        <v>0.197631579208266</v>
      </c>
      <c r="E2478" s="22">
        <v>35.0</v>
      </c>
      <c r="F2478" s="22">
        <v>0.1926353</v>
      </c>
      <c r="G2478" s="22">
        <v>1500.0</v>
      </c>
      <c r="H2478" s="22">
        <v>0.1849173</v>
      </c>
      <c r="I2478" s="22">
        <v>1.068757</v>
      </c>
      <c r="J2478" s="22">
        <v>1.647348</v>
      </c>
      <c r="K2478" s="22">
        <v>2.0</v>
      </c>
    </row>
    <row r="2479">
      <c r="A2479" s="22" t="s">
        <v>14161</v>
      </c>
      <c r="B2479" s="22">
        <v>2.2811299E7</v>
      </c>
      <c r="C2479" s="22">
        <v>125.0</v>
      </c>
      <c r="D2479" s="22">
        <v>0.301499630340405</v>
      </c>
      <c r="E2479" s="22">
        <v>40.0</v>
      </c>
      <c r="F2479" s="22">
        <v>0.2864878</v>
      </c>
      <c r="G2479" s="22">
        <v>1500.0</v>
      </c>
      <c r="H2479" s="22">
        <v>0.2547954</v>
      </c>
      <c r="I2479" s="22">
        <v>1.183301</v>
      </c>
      <c r="J2479" s="22">
        <v>1.473671</v>
      </c>
      <c r="K2479" s="22">
        <v>1.0</v>
      </c>
    </row>
    <row r="2480">
      <c r="A2480" s="22" t="s">
        <v>14162</v>
      </c>
      <c r="B2480" s="22">
        <v>3.0E7</v>
      </c>
      <c r="C2480" s="22">
        <v>90.0</v>
      </c>
      <c r="D2480" s="22">
        <v>0.374863558503432</v>
      </c>
      <c r="E2480" s="22">
        <v>30.0</v>
      </c>
      <c r="F2480" s="22">
        <v>0.3806214</v>
      </c>
      <c r="G2480" s="22">
        <v>1500.0</v>
      </c>
      <c r="H2480" s="22">
        <v>0.3532653</v>
      </c>
      <c r="I2480" s="22">
        <v>1.061139</v>
      </c>
      <c r="J2480" s="22">
        <v>0.7895228</v>
      </c>
      <c r="K2480" s="22">
        <v>0.0</v>
      </c>
    </row>
    <row r="2481">
      <c r="A2481" s="22" t="s">
        <v>14163</v>
      </c>
      <c r="B2481" s="22">
        <v>3.0E7</v>
      </c>
      <c r="C2481" s="22">
        <v>180.0</v>
      </c>
      <c r="D2481" s="22">
        <v>0.398289633930044</v>
      </c>
      <c r="E2481" s="22">
        <v>30.0</v>
      </c>
      <c r="F2481" s="22">
        <v>0.4063816</v>
      </c>
      <c r="G2481" s="22">
        <v>1500.0</v>
      </c>
      <c r="H2481" s="22">
        <v>0.3696407</v>
      </c>
      <c r="I2481" s="22">
        <v>1.077505</v>
      </c>
      <c r="J2481" s="22">
        <v>0.7797548</v>
      </c>
      <c r="K2481" s="22">
        <v>0.0</v>
      </c>
    </row>
    <row r="2482">
      <c r="A2482" s="22" t="s">
        <v>14164</v>
      </c>
      <c r="B2482" s="22">
        <v>2.2432933E7</v>
      </c>
      <c r="C2482" s="22">
        <v>160.0</v>
      </c>
      <c r="D2482" s="22">
        <v>0.295517445183744</v>
      </c>
      <c r="E2482" s="22">
        <v>35.0</v>
      </c>
      <c r="F2482" s="22">
        <v>0.2968141</v>
      </c>
      <c r="G2482" s="22">
        <v>1500.0</v>
      </c>
      <c r="H2482" s="22">
        <v>0.2770566</v>
      </c>
      <c r="I2482" s="22">
        <v>1.066632</v>
      </c>
      <c r="J2482" s="22">
        <v>0.9343705</v>
      </c>
      <c r="K2482" s="22">
        <v>0.0</v>
      </c>
    </row>
    <row r="2483">
      <c r="A2483" s="22" t="s">
        <v>14165</v>
      </c>
      <c r="B2483" s="22">
        <v>3.0E7</v>
      </c>
      <c r="C2483" s="22">
        <v>100.0</v>
      </c>
      <c r="D2483" s="22">
        <v>0.357742052588539</v>
      </c>
      <c r="E2483" s="22">
        <v>35.0</v>
      </c>
      <c r="F2483" s="22">
        <v>0.3616059</v>
      </c>
      <c r="G2483" s="22">
        <v>1500.0</v>
      </c>
      <c r="H2483" s="22">
        <v>0.3373996</v>
      </c>
      <c r="I2483" s="22">
        <v>1.060292</v>
      </c>
      <c r="J2483" s="22">
        <v>0.8403773</v>
      </c>
      <c r="K2483" s="22">
        <v>0.0</v>
      </c>
    </row>
    <row r="2484">
      <c r="A2484" s="22" t="s">
        <v>14166</v>
      </c>
      <c r="B2484" s="22">
        <v>2.8688143E7</v>
      </c>
      <c r="C2484" s="22">
        <v>-30.0</v>
      </c>
      <c r="D2484" s="22">
        <v>0.335282700457185</v>
      </c>
      <c r="E2484" s="22">
        <v>30.0</v>
      </c>
      <c r="F2484" s="22">
        <v>0.3437371</v>
      </c>
      <c r="G2484" s="22">
        <v>1500.0</v>
      </c>
      <c r="H2484" s="22">
        <v>0.3245711</v>
      </c>
      <c r="I2484" s="22">
        <v>1.033002</v>
      </c>
      <c r="J2484" s="22">
        <v>0.5588856</v>
      </c>
      <c r="K2484" s="22">
        <v>0.0</v>
      </c>
    </row>
    <row r="2485">
      <c r="A2485" s="22" t="s">
        <v>14167</v>
      </c>
      <c r="B2485" s="22">
        <v>3.0E7</v>
      </c>
      <c r="C2485" s="22">
        <v>195.0</v>
      </c>
      <c r="D2485" s="22">
        <v>0.348583296014112</v>
      </c>
      <c r="E2485" s="22">
        <v>10.0</v>
      </c>
      <c r="F2485" s="22">
        <v>0.354098</v>
      </c>
      <c r="G2485" s="22">
        <v>1500.0</v>
      </c>
      <c r="H2485" s="22">
        <v>0.3314677</v>
      </c>
      <c r="I2485" s="22">
        <v>1.051636</v>
      </c>
      <c r="J2485" s="22">
        <v>0.7563146</v>
      </c>
      <c r="K2485" s="22">
        <v>0.0</v>
      </c>
    </row>
    <row r="2486">
      <c r="A2486" s="22" t="s">
        <v>14168</v>
      </c>
      <c r="B2486" s="22">
        <v>2.4396464E7</v>
      </c>
      <c r="C2486" s="22">
        <v>125.0</v>
      </c>
      <c r="D2486" s="22">
        <v>0.350069680376462</v>
      </c>
      <c r="E2486" s="22">
        <v>30.0</v>
      </c>
      <c r="F2486" s="22">
        <v>0.3631817</v>
      </c>
      <c r="G2486" s="22">
        <v>1500.0</v>
      </c>
      <c r="H2486" s="22">
        <v>0.3256463</v>
      </c>
      <c r="I2486" s="22">
        <v>1.075</v>
      </c>
      <c r="J2486" s="22">
        <v>0.6506761</v>
      </c>
      <c r="K2486" s="22">
        <v>0.0</v>
      </c>
    </row>
    <row r="2487">
      <c r="A2487" s="22" t="s">
        <v>14169</v>
      </c>
      <c r="B2487" s="22">
        <v>3.0E7</v>
      </c>
      <c r="C2487" s="22">
        <v>110.0</v>
      </c>
      <c r="D2487" s="22">
        <v>0.426181850514521</v>
      </c>
      <c r="E2487" s="22">
        <v>35.0</v>
      </c>
      <c r="F2487" s="22">
        <v>0.4309954</v>
      </c>
      <c r="G2487" s="22">
        <v>1500.0</v>
      </c>
      <c r="H2487" s="22">
        <v>0.3791243</v>
      </c>
      <c r="I2487" s="22">
        <v>1.124122</v>
      </c>
      <c r="J2487" s="22">
        <v>0.9072014</v>
      </c>
      <c r="K2487" s="22">
        <v>0.0</v>
      </c>
    </row>
    <row r="2488">
      <c r="A2488" s="22" t="s">
        <v>14170</v>
      </c>
      <c r="B2488" s="22">
        <v>3.0E7</v>
      </c>
      <c r="C2488" s="22">
        <v>185.0</v>
      </c>
      <c r="D2488" s="22">
        <v>0.395294302264395</v>
      </c>
      <c r="E2488" s="22">
        <v>35.0</v>
      </c>
      <c r="F2488" s="22">
        <v>0.4032527</v>
      </c>
      <c r="G2488" s="22">
        <v>1500.0</v>
      </c>
      <c r="H2488" s="22">
        <v>0.3591492</v>
      </c>
      <c r="I2488" s="22">
        <v>1.100641</v>
      </c>
      <c r="J2488" s="22">
        <v>0.8195507</v>
      </c>
      <c r="K2488" s="22">
        <v>0.0</v>
      </c>
    </row>
    <row r="2489">
      <c r="A2489" s="22" t="s">
        <v>14171</v>
      </c>
      <c r="B2489" s="22">
        <v>3.0E7</v>
      </c>
      <c r="C2489" s="22">
        <v>115.0</v>
      </c>
      <c r="D2489" s="22">
        <v>0.430443832746526</v>
      </c>
      <c r="E2489" s="22">
        <v>35.0</v>
      </c>
      <c r="F2489" s="22">
        <v>0.4305512</v>
      </c>
      <c r="G2489" s="22">
        <v>1500.0</v>
      </c>
      <c r="H2489" s="22">
        <v>0.3765918</v>
      </c>
      <c r="I2489" s="22">
        <v>1.142998</v>
      </c>
      <c r="J2489" s="22">
        <v>0.9980094</v>
      </c>
      <c r="K2489" s="22">
        <v>0.0</v>
      </c>
    </row>
    <row r="2490">
      <c r="A2490" s="22" t="s">
        <v>14172</v>
      </c>
      <c r="B2490" s="22">
        <v>3.0E7</v>
      </c>
      <c r="C2490" s="22">
        <v>130.0</v>
      </c>
      <c r="D2490" s="22">
        <v>0.366454263301226</v>
      </c>
      <c r="E2490" s="22">
        <v>30.0</v>
      </c>
      <c r="F2490" s="22">
        <v>0.370577</v>
      </c>
      <c r="G2490" s="22">
        <v>1500.0</v>
      </c>
      <c r="H2490" s="22">
        <v>0.3440134</v>
      </c>
      <c r="I2490" s="22">
        <v>1.065232</v>
      </c>
      <c r="J2490" s="22">
        <v>0.8447959</v>
      </c>
      <c r="K2490" s="22">
        <v>0.0</v>
      </c>
    </row>
    <row r="2491">
      <c r="A2491" s="22" t="s">
        <v>14173</v>
      </c>
      <c r="B2491" s="22">
        <v>3.0E7</v>
      </c>
      <c r="C2491" s="22">
        <v>120.0</v>
      </c>
      <c r="D2491" s="22">
        <v>0.418772169464239</v>
      </c>
      <c r="E2491" s="22">
        <v>35.0</v>
      </c>
      <c r="F2491" s="22">
        <v>0.4195599</v>
      </c>
      <c r="G2491" s="22">
        <v>1500.0</v>
      </c>
      <c r="H2491" s="22">
        <v>0.3720099</v>
      </c>
      <c r="I2491" s="22">
        <v>1.125702</v>
      </c>
      <c r="J2491" s="22">
        <v>0.9834343</v>
      </c>
      <c r="K2491" s="22">
        <v>0.0</v>
      </c>
    </row>
    <row r="2492">
      <c r="A2492" s="22" t="s">
        <v>14174</v>
      </c>
      <c r="B2492" s="22">
        <v>2.3731642E7</v>
      </c>
      <c r="C2492" s="22">
        <v>110.0</v>
      </c>
      <c r="D2492" s="22">
        <v>0.376625652108016</v>
      </c>
      <c r="E2492" s="22">
        <v>35.0</v>
      </c>
      <c r="F2492" s="22">
        <v>0.3796454</v>
      </c>
      <c r="G2492" s="22">
        <v>1500.0</v>
      </c>
      <c r="H2492" s="22">
        <v>0.332458</v>
      </c>
      <c r="I2492" s="22">
        <v>1.132852</v>
      </c>
      <c r="J2492" s="22">
        <v>0.936006</v>
      </c>
      <c r="K2492" s="22">
        <v>0.0</v>
      </c>
    </row>
    <row r="2493">
      <c r="A2493" s="22" t="s">
        <v>14175</v>
      </c>
      <c r="B2493" s="22">
        <v>3.0E7</v>
      </c>
      <c r="C2493" s="22">
        <v>230.0</v>
      </c>
      <c r="D2493" s="22">
        <v>0.333523227658681</v>
      </c>
      <c r="E2493" s="22">
        <v>20.0</v>
      </c>
      <c r="F2493" s="22">
        <v>0.3397039</v>
      </c>
      <c r="G2493" s="22">
        <v>1500.0</v>
      </c>
      <c r="H2493" s="22">
        <v>0.32478</v>
      </c>
      <c r="I2493" s="22">
        <v>1.02692</v>
      </c>
      <c r="J2493" s="22">
        <v>0.5858535</v>
      </c>
      <c r="K2493" s="22">
        <v>0.0</v>
      </c>
    </row>
    <row r="2494">
      <c r="A2494" s="22" t="s">
        <v>14176</v>
      </c>
      <c r="B2494" s="22">
        <v>3.0E7</v>
      </c>
      <c r="C2494" s="22">
        <v>195.0</v>
      </c>
      <c r="D2494" s="22">
        <v>0.334776135142084</v>
      </c>
      <c r="E2494" s="22">
        <v>10.0</v>
      </c>
      <c r="F2494" s="22">
        <v>0.3386001</v>
      </c>
      <c r="G2494" s="22">
        <v>1500.0</v>
      </c>
      <c r="H2494" s="22">
        <v>0.3177604</v>
      </c>
      <c r="I2494" s="22">
        <v>1.053549</v>
      </c>
      <c r="J2494" s="22">
        <v>0.8165077</v>
      </c>
      <c r="K2494" s="22">
        <v>0.0</v>
      </c>
    </row>
    <row r="2495">
      <c r="A2495" s="22" t="s">
        <v>14177</v>
      </c>
      <c r="B2495" s="22">
        <v>3.0E7</v>
      </c>
      <c r="C2495" s="22">
        <v>100.0</v>
      </c>
      <c r="D2495" s="22">
        <v>0.330141288196478</v>
      </c>
      <c r="E2495" s="22">
        <v>35.0</v>
      </c>
      <c r="F2495" s="22">
        <v>0.3303951</v>
      </c>
      <c r="G2495" s="22">
        <v>1500.0</v>
      </c>
      <c r="H2495" s="22">
        <v>0.3122545</v>
      </c>
      <c r="I2495" s="22">
        <v>1.057283</v>
      </c>
      <c r="J2495" s="22">
        <v>0.9860107</v>
      </c>
      <c r="K2495" s="22">
        <v>0.0</v>
      </c>
    </row>
    <row r="2496">
      <c r="A2496" s="22" t="s">
        <v>14178</v>
      </c>
      <c r="B2496" s="22">
        <v>3.0E7</v>
      </c>
      <c r="C2496" s="22">
        <v>120.0</v>
      </c>
      <c r="D2496" s="22">
        <v>0.305190890022773</v>
      </c>
      <c r="E2496" s="22">
        <v>35.0</v>
      </c>
      <c r="F2496" s="22">
        <v>0.3023671</v>
      </c>
      <c r="G2496" s="22">
        <v>1500.0</v>
      </c>
      <c r="H2496" s="22">
        <v>0.2928107</v>
      </c>
      <c r="I2496" s="22">
        <v>1.042281</v>
      </c>
      <c r="J2496" s="22">
        <v>1.295484</v>
      </c>
      <c r="K2496" s="22">
        <v>1.0</v>
      </c>
    </row>
    <row r="2497">
      <c r="A2497" s="22" t="s">
        <v>14179</v>
      </c>
      <c r="B2497" s="22">
        <v>3.0E7</v>
      </c>
      <c r="C2497" s="22">
        <v>190.0</v>
      </c>
      <c r="D2497" s="22">
        <v>0.347732500694326</v>
      </c>
      <c r="E2497" s="22">
        <v>30.0</v>
      </c>
      <c r="F2497" s="22">
        <v>0.3551546</v>
      </c>
      <c r="G2497" s="22">
        <v>1500.0</v>
      </c>
      <c r="H2497" s="22">
        <v>0.331132</v>
      </c>
      <c r="I2497" s="22">
        <v>1.050133</v>
      </c>
      <c r="J2497" s="22">
        <v>0.6910369</v>
      </c>
      <c r="K2497" s="22">
        <v>0.0</v>
      </c>
    </row>
    <row r="2498">
      <c r="A2498" s="22" t="s">
        <v>14180</v>
      </c>
      <c r="B2498" s="22">
        <v>1.9903774E7</v>
      </c>
      <c r="C2498" s="22">
        <v>150.0</v>
      </c>
      <c r="D2498" s="22">
        <v>0.286247013369811</v>
      </c>
      <c r="E2498" s="22">
        <v>30.0</v>
      </c>
      <c r="F2498" s="22">
        <v>0.2804733</v>
      </c>
      <c r="G2498" s="22">
        <v>1500.0</v>
      </c>
      <c r="H2498" s="22">
        <v>0.2531067</v>
      </c>
      <c r="I2498" s="22">
        <v>1.130934</v>
      </c>
      <c r="J2498" s="22">
        <v>1.210978</v>
      </c>
      <c r="K2498" s="22">
        <v>1.0</v>
      </c>
    </row>
    <row r="2499">
      <c r="A2499" s="22" t="s">
        <v>14181</v>
      </c>
      <c r="B2499" s="22">
        <v>3.0E7</v>
      </c>
      <c r="C2499" s="22">
        <v>55.0</v>
      </c>
      <c r="D2499" s="22">
        <v>0.297655378024004</v>
      </c>
      <c r="E2499" s="22">
        <v>20.0</v>
      </c>
      <c r="F2499" s="22">
        <v>0.2997562</v>
      </c>
      <c r="G2499" s="22">
        <v>1500.0</v>
      </c>
      <c r="H2499" s="22">
        <v>0.2949008</v>
      </c>
      <c r="I2499" s="22">
        <v>1.009341</v>
      </c>
      <c r="J2499" s="22">
        <v>0.5673253</v>
      </c>
      <c r="K2499" s="22">
        <v>0.0</v>
      </c>
    </row>
    <row r="2500">
      <c r="A2500" s="22" t="s">
        <v>14182</v>
      </c>
      <c r="B2500" s="22">
        <v>2.3329838E7</v>
      </c>
      <c r="C2500" s="22">
        <v>120.0</v>
      </c>
      <c r="D2500" s="22">
        <v>0.320246028686082</v>
      </c>
      <c r="E2500" s="22">
        <v>35.0</v>
      </c>
      <c r="F2500" s="22">
        <v>0.3215947</v>
      </c>
      <c r="G2500" s="22">
        <v>1500.0</v>
      </c>
      <c r="H2500" s="22">
        <v>0.2947374</v>
      </c>
      <c r="I2500" s="22">
        <v>1.086547</v>
      </c>
      <c r="J2500" s="22">
        <v>0.9497839</v>
      </c>
      <c r="K2500" s="22">
        <v>0.0</v>
      </c>
    </row>
    <row r="2501">
      <c r="A2501" s="22" t="s">
        <v>14183</v>
      </c>
      <c r="B2501" s="22">
        <v>3.0E7</v>
      </c>
      <c r="C2501" s="22">
        <v>100.0</v>
      </c>
      <c r="D2501" s="22">
        <v>0.394772990318518</v>
      </c>
      <c r="E2501" s="22">
        <v>40.0</v>
      </c>
      <c r="F2501" s="22">
        <v>0.3695348</v>
      </c>
      <c r="G2501" s="22">
        <v>1500.0</v>
      </c>
      <c r="H2501" s="22">
        <v>0.3191152</v>
      </c>
      <c r="I2501" s="22">
        <v>1.237086</v>
      </c>
      <c r="J2501" s="22">
        <v>1.500564</v>
      </c>
      <c r="K2501" s="22">
        <v>2.0</v>
      </c>
    </row>
    <row r="2502">
      <c r="A2502" s="22" t="s">
        <v>14184</v>
      </c>
      <c r="B2502" s="22">
        <v>3.0E7</v>
      </c>
      <c r="C2502" s="22">
        <v>135.0</v>
      </c>
      <c r="D2502" s="22">
        <v>0.465177141838051</v>
      </c>
      <c r="E2502" s="22">
        <v>35.0</v>
      </c>
      <c r="F2502" s="22">
        <v>0.4710795</v>
      </c>
      <c r="G2502" s="22">
        <v>1500.0</v>
      </c>
      <c r="H2502" s="22">
        <v>0.3887177</v>
      </c>
      <c r="I2502" s="22">
        <v>1.196697</v>
      </c>
      <c r="J2502" s="22">
        <v>0.9283366</v>
      </c>
      <c r="K2502" s="22">
        <v>0.0</v>
      </c>
    </row>
    <row r="2503">
      <c r="A2503" s="22" t="s">
        <v>14185</v>
      </c>
      <c r="B2503" s="22">
        <v>3.0E7</v>
      </c>
      <c r="C2503" s="22">
        <v>185.0</v>
      </c>
      <c r="D2503" s="22">
        <v>0.340808511610245</v>
      </c>
      <c r="E2503" s="22">
        <v>35.0</v>
      </c>
      <c r="F2503" s="22">
        <v>0.3449893</v>
      </c>
      <c r="G2503" s="22">
        <v>1500.0</v>
      </c>
      <c r="H2503" s="22">
        <v>0.32588</v>
      </c>
      <c r="I2503" s="22">
        <v>1.04581</v>
      </c>
      <c r="J2503" s="22">
        <v>0.7812185</v>
      </c>
      <c r="K2503" s="22">
        <v>0.0</v>
      </c>
    </row>
    <row r="2504">
      <c r="A2504" s="22" t="s">
        <v>14186</v>
      </c>
      <c r="B2504" s="22">
        <v>3.0E7</v>
      </c>
      <c r="C2504" s="22">
        <v>120.0</v>
      </c>
      <c r="D2504" s="22">
        <v>0.414040597182632</v>
      </c>
      <c r="E2504" s="22">
        <v>35.0</v>
      </c>
      <c r="F2504" s="22">
        <v>0.4142032</v>
      </c>
      <c r="G2504" s="22">
        <v>1500.0</v>
      </c>
      <c r="H2504" s="22">
        <v>0.3649457</v>
      </c>
      <c r="I2504" s="22">
        <v>1.134527</v>
      </c>
      <c r="J2504" s="22">
        <v>0.996698</v>
      </c>
      <c r="K2504" s="22">
        <v>0.0</v>
      </c>
    </row>
    <row r="2505">
      <c r="A2505" s="22" t="s">
        <v>14187</v>
      </c>
      <c r="B2505" s="22">
        <v>3.0E7</v>
      </c>
      <c r="C2505" s="22">
        <v>255.0</v>
      </c>
      <c r="D2505" s="22">
        <v>0.30294363906632</v>
      </c>
      <c r="E2505" s="22">
        <v>15.0</v>
      </c>
      <c r="F2505" s="22">
        <v>0.3050471</v>
      </c>
      <c r="G2505" s="22">
        <v>1500.0</v>
      </c>
      <c r="H2505" s="22">
        <v>0.2993365</v>
      </c>
      <c r="I2505" s="22">
        <v>1.012051</v>
      </c>
      <c r="J2505" s="22">
        <v>0.6316589</v>
      </c>
      <c r="K2505" s="22">
        <v>0.0</v>
      </c>
    </row>
    <row r="2506">
      <c r="A2506" s="22" t="s">
        <v>14188</v>
      </c>
      <c r="B2506" s="22">
        <v>3.0E7</v>
      </c>
      <c r="C2506" s="22">
        <v>95.0</v>
      </c>
      <c r="D2506" s="22">
        <v>0.367084294692805</v>
      </c>
      <c r="E2506" s="22">
        <v>25.0</v>
      </c>
      <c r="F2506" s="22">
        <v>0.3734994</v>
      </c>
      <c r="G2506" s="22">
        <v>1500.0</v>
      </c>
      <c r="H2506" s="22">
        <v>0.3447524</v>
      </c>
      <c r="I2506" s="22">
        <v>1.064777</v>
      </c>
      <c r="J2506" s="22">
        <v>0.7768421</v>
      </c>
      <c r="K2506" s="22">
        <v>0.0</v>
      </c>
    </row>
    <row r="2507">
      <c r="A2507" s="22" t="s">
        <v>14189</v>
      </c>
      <c r="B2507" s="22">
        <v>3.0E7</v>
      </c>
      <c r="C2507" s="22">
        <v>135.0</v>
      </c>
      <c r="D2507" s="22">
        <v>0.416083644981326</v>
      </c>
      <c r="E2507" s="22">
        <v>35.0</v>
      </c>
      <c r="F2507" s="22">
        <v>0.4128672</v>
      </c>
      <c r="G2507" s="22">
        <v>1500.0</v>
      </c>
      <c r="H2507" s="22">
        <v>0.3664594</v>
      </c>
      <c r="I2507" s="22">
        <v>1.135415</v>
      </c>
      <c r="J2507" s="22">
        <v>1.069308</v>
      </c>
      <c r="K2507" s="22">
        <v>1.0</v>
      </c>
    </row>
    <row r="2508">
      <c r="A2508" s="22" t="s">
        <v>14190</v>
      </c>
      <c r="B2508" s="22">
        <v>3.0E7</v>
      </c>
      <c r="C2508" s="22">
        <v>180.0</v>
      </c>
      <c r="D2508" s="22">
        <v>0.364406637542936</v>
      </c>
      <c r="E2508" s="22">
        <v>30.0</v>
      </c>
      <c r="F2508" s="22">
        <v>0.3732942</v>
      </c>
      <c r="G2508" s="22">
        <v>1500.0</v>
      </c>
      <c r="H2508" s="22">
        <v>0.3463651</v>
      </c>
      <c r="I2508" s="22">
        <v>1.052088</v>
      </c>
      <c r="J2508" s="22">
        <v>0.6699655</v>
      </c>
      <c r="K2508" s="22">
        <v>0.0</v>
      </c>
    </row>
    <row r="2509">
      <c r="A2509" s="22" t="s">
        <v>14191</v>
      </c>
      <c r="B2509" s="22">
        <v>3.0E7</v>
      </c>
      <c r="C2509" s="22">
        <v>130.0</v>
      </c>
      <c r="D2509" s="22">
        <v>0.323230194378334</v>
      </c>
      <c r="E2509" s="22">
        <v>35.0</v>
      </c>
      <c r="F2509" s="22">
        <v>0.3180368</v>
      </c>
      <c r="G2509" s="22">
        <v>1500.0</v>
      </c>
      <c r="H2509" s="22">
        <v>0.3033134</v>
      </c>
      <c r="I2509" s="22">
        <v>1.065664</v>
      </c>
      <c r="J2509" s="22">
        <v>1.35273</v>
      </c>
      <c r="K2509" s="22">
        <v>1.0</v>
      </c>
    </row>
    <row r="2510">
      <c r="A2510" s="22" t="s">
        <v>14192</v>
      </c>
      <c r="B2510" s="22">
        <v>3.0E7</v>
      </c>
      <c r="C2510" s="22">
        <v>-5.0</v>
      </c>
      <c r="D2510" s="22">
        <v>0.317371699571469</v>
      </c>
      <c r="E2510" s="22">
        <v>30.0</v>
      </c>
      <c r="F2510" s="22">
        <v>0.3205069</v>
      </c>
      <c r="G2510" s="22">
        <v>1500.0</v>
      </c>
      <c r="H2510" s="22">
        <v>0.3094326</v>
      </c>
      <c r="I2510" s="22">
        <v>1.025657</v>
      </c>
      <c r="J2510" s="22">
        <v>0.7168914</v>
      </c>
      <c r="K2510" s="22">
        <v>0.0</v>
      </c>
    </row>
    <row r="2511">
      <c r="A2511" s="22" t="s">
        <v>14193</v>
      </c>
      <c r="B2511" s="22">
        <v>3.0E7</v>
      </c>
      <c r="C2511" s="22">
        <v>100.0</v>
      </c>
      <c r="D2511" s="22">
        <v>0.352990767077886</v>
      </c>
      <c r="E2511" s="22">
        <v>35.0</v>
      </c>
      <c r="F2511" s="22">
        <v>0.3527525</v>
      </c>
      <c r="G2511" s="22">
        <v>1500.0</v>
      </c>
      <c r="H2511" s="22">
        <v>0.3282551</v>
      </c>
      <c r="I2511" s="22">
        <v>1.075355</v>
      </c>
      <c r="J2511" s="22">
        <v>1.009727</v>
      </c>
      <c r="K2511" s="22">
        <v>1.0</v>
      </c>
    </row>
    <row r="2512">
      <c r="A2512" s="22" t="s">
        <v>14194</v>
      </c>
      <c r="B2512" s="22">
        <v>3.0E7</v>
      </c>
      <c r="C2512" s="22">
        <v>195.0</v>
      </c>
      <c r="D2512" s="22">
        <v>0.304469788071517</v>
      </c>
      <c r="E2512" s="22">
        <v>20.0</v>
      </c>
      <c r="F2512" s="22">
        <v>0.3058939</v>
      </c>
      <c r="G2512" s="22">
        <v>1500.0</v>
      </c>
      <c r="H2512" s="22">
        <v>0.300763</v>
      </c>
      <c r="I2512" s="22">
        <v>1.012324</v>
      </c>
      <c r="J2512" s="22">
        <v>0.7224415</v>
      </c>
      <c r="K2512" s="22">
        <v>0.0</v>
      </c>
    </row>
    <row r="2513">
      <c r="A2513" s="22" t="s">
        <v>14195</v>
      </c>
      <c r="B2513" s="22">
        <v>3.0E7</v>
      </c>
      <c r="C2513" s="22">
        <v>-5.0</v>
      </c>
      <c r="D2513" s="22">
        <v>0.301631934233318</v>
      </c>
      <c r="E2513" s="22">
        <v>35.0</v>
      </c>
      <c r="F2513" s="22">
        <v>0.3032771</v>
      </c>
      <c r="G2513" s="22">
        <v>1500.0</v>
      </c>
      <c r="H2513" s="22">
        <v>0.2973952</v>
      </c>
      <c r="I2513" s="22">
        <v>1.014246</v>
      </c>
      <c r="J2513" s="22">
        <v>0.7203025</v>
      </c>
      <c r="K2513" s="22">
        <v>0.0</v>
      </c>
    </row>
    <row r="2514">
      <c r="A2514" s="22" t="s">
        <v>14196</v>
      </c>
      <c r="B2514" s="22">
        <v>3.0E7</v>
      </c>
      <c r="C2514" s="22">
        <v>70.0</v>
      </c>
      <c r="D2514" s="22">
        <v>0.313856695102768</v>
      </c>
      <c r="E2514" s="22">
        <v>15.0</v>
      </c>
      <c r="F2514" s="22">
        <v>0.3176651</v>
      </c>
      <c r="G2514" s="22">
        <v>1500.0</v>
      </c>
      <c r="H2514" s="22">
        <v>0.3056066</v>
      </c>
      <c r="I2514" s="22">
        <v>1.026996</v>
      </c>
      <c r="J2514" s="22">
        <v>0.6841697</v>
      </c>
      <c r="K2514" s="22">
        <v>0.0</v>
      </c>
    </row>
    <row r="2515">
      <c r="A2515" s="22" t="s">
        <v>14197</v>
      </c>
      <c r="B2515" s="22">
        <v>3.0E7</v>
      </c>
      <c r="C2515" s="22">
        <v>205.0</v>
      </c>
      <c r="D2515" s="22">
        <v>0.322279758410689</v>
      </c>
      <c r="E2515" s="22">
        <v>35.0</v>
      </c>
      <c r="F2515" s="22">
        <v>0.3262969</v>
      </c>
      <c r="G2515" s="22">
        <v>1500.0</v>
      </c>
      <c r="H2515" s="22">
        <v>0.3123338</v>
      </c>
      <c r="I2515" s="22">
        <v>1.031844</v>
      </c>
      <c r="J2515" s="22">
        <v>0.7123018</v>
      </c>
      <c r="K2515" s="22">
        <v>0.0</v>
      </c>
    </row>
    <row r="2516">
      <c r="A2516" s="22" t="s">
        <v>14198</v>
      </c>
      <c r="B2516" s="22">
        <v>3.0E7</v>
      </c>
      <c r="C2516" s="22">
        <v>175.0</v>
      </c>
      <c r="D2516" s="22">
        <v>0.357829883397147</v>
      </c>
      <c r="E2516" s="22">
        <v>30.0</v>
      </c>
      <c r="F2516" s="22">
        <v>0.3618309</v>
      </c>
      <c r="G2516" s="22">
        <v>1500.0</v>
      </c>
      <c r="H2516" s="22">
        <v>0.3334746</v>
      </c>
      <c r="I2516" s="22">
        <v>1.073035</v>
      </c>
      <c r="J2516" s="22">
        <v>0.8589014</v>
      </c>
      <c r="K2516" s="22">
        <v>0.0</v>
      </c>
    </row>
    <row r="2517">
      <c r="A2517" s="22" t="s">
        <v>14199</v>
      </c>
      <c r="B2517" s="22">
        <v>3.0E7</v>
      </c>
      <c r="C2517" s="22">
        <v>-30.0</v>
      </c>
      <c r="D2517" s="22">
        <v>0.34088980278684</v>
      </c>
      <c r="E2517" s="22">
        <v>30.0</v>
      </c>
      <c r="F2517" s="22">
        <v>0.3482007</v>
      </c>
      <c r="G2517" s="22">
        <v>1500.0</v>
      </c>
      <c r="H2517" s="22">
        <v>0.3246352</v>
      </c>
      <c r="I2517" s="22">
        <v>1.05007</v>
      </c>
      <c r="J2517" s="22">
        <v>0.6897618</v>
      </c>
      <c r="K2517" s="22">
        <v>0.0</v>
      </c>
    </row>
    <row r="2518">
      <c r="A2518" s="22" t="s">
        <v>14200</v>
      </c>
      <c r="B2518" s="22">
        <v>3.0E7</v>
      </c>
      <c r="C2518" s="22">
        <v>130.0</v>
      </c>
      <c r="D2518" s="22">
        <v>0.364491973282559</v>
      </c>
      <c r="E2518" s="22">
        <v>30.0</v>
      </c>
      <c r="F2518" s="22">
        <v>0.3658254</v>
      </c>
      <c r="G2518" s="22">
        <v>1500.0</v>
      </c>
      <c r="H2518" s="22">
        <v>0.3388979</v>
      </c>
      <c r="I2518" s="22">
        <v>1.075521</v>
      </c>
      <c r="J2518" s="22">
        <v>0.9504811</v>
      </c>
      <c r="K2518" s="22">
        <v>0.0</v>
      </c>
    </row>
    <row r="2519">
      <c r="A2519" s="22" t="s">
        <v>14201</v>
      </c>
      <c r="B2519" s="22">
        <v>1.9446554E7</v>
      </c>
      <c r="C2519" s="22">
        <v>195.0</v>
      </c>
      <c r="D2519" s="22">
        <v>0.219352176604248</v>
      </c>
      <c r="E2519" s="22">
        <v>35.0</v>
      </c>
      <c r="F2519" s="22">
        <v>0.2199996</v>
      </c>
      <c r="G2519" s="22">
        <v>1500.0</v>
      </c>
      <c r="H2519" s="22">
        <v>0.2164755</v>
      </c>
      <c r="I2519" s="22">
        <v>1.013289</v>
      </c>
      <c r="J2519" s="22">
        <v>0.8162909</v>
      </c>
      <c r="K2519" s="22">
        <v>0.0</v>
      </c>
    </row>
    <row r="2520">
      <c r="A2520" s="22" t="s">
        <v>14202</v>
      </c>
      <c r="B2520" s="22">
        <v>3.0E7</v>
      </c>
      <c r="C2520" s="22">
        <v>180.0</v>
      </c>
      <c r="D2520" s="22">
        <v>0.306552807739209</v>
      </c>
      <c r="E2520" s="22">
        <v>20.0</v>
      </c>
      <c r="F2520" s="22">
        <v>0.3077352</v>
      </c>
      <c r="G2520" s="22">
        <v>1500.0</v>
      </c>
      <c r="H2520" s="22">
        <v>0.303381</v>
      </c>
      <c r="I2520" s="22">
        <v>1.010455</v>
      </c>
      <c r="J2520" s="22">
        <v>0.7284537</v>
      </c>
      <c r="K2520" s="22">
        <v>0.0</v>
      </c>
    </row>
    <row r="2521">
      <c r="A2521" s="22" t="s">
        <v>14203</v>
      </c>
      <c r="B2521" s="22">
        <v>3.0E7</v>
      </c>
      <c r="C2521" s="22">
        <v>100.0</v>
      </c>
      <c r="D2521" s="22">
        <v>0.341552209963148</v>
      </c>
      <c r="E2521" s="22">
        <v>30.0</v>
      </c>
      <c r="F2521" s="22">
        <v>0.3460233</v>
      </c>
      <c r="G2521" s="22">
        <v>1500.0</v>
      </c>
      <c r="H2521" s="22">
        <v>0.3261162</v>
      </c>
      <c r="I2521" s="22">
        <v>1.047333</v>
      </c>
      <c r="J2521" s="22">
        <v>0.7754019</v>
      </c>
      <c r="K2521" s="22">
        <v>0.0</v>
      </c>
    </row>
    <row r="2522">
      <c r="A2522" s="22" t="s">
        <v>14204</v>
      </c>
      <c r="B2522" s="22">
        <v>3.0E7</v>
      </c>
      <c r="C2522" s="22">
        <v>205.0</v>
      </c>
      <c r="D2522" s="22">
        <v>0.308494184306122</v>
      </c>
      <c r="E2522" s="22">
        <v>15.0</v>
      </c>
      <c r="F2522" s="22">
        <v>0.3108973</v>
      </c>
      <c r="G2522" s="22">
        <v>1500.0</v>
      </c>
      <c r="H2522" s="22">
        <v>0.3027141</v>
      </c>
      <c r="I2522" s="22">
        <v>1.019094</v>
      </c>
      <c r="J2522" s="22">
        <v>0.7063346</v>
      </c>
      <c r="K2522" s="22">
        <v>0.0</v>
      </c>
    </row>
    <row r="2523">
      <c r="A2523" s="22" t="s">
        <v>14205</v>
      </c>
      <c r="B2523" s="22">
        <v>3.0E7</v>
      </c>
      <c r="C2523" s="22">
        <v>195.0</v>
      </c>
      <c r="D2523" s="22">
        <v>0.320386237863662</v>
      </c>
      <c r="E2523" s="22">
        <v>15.0</v>
      </c>
      <c r="F2523" s="22">
        <v>0.3238836</v>
      </c>
      <c r="G2523" s="22">
        <v>1500.0</v>
      </c>
      <c r="H2523" s="22">
        <v>0.3104246</v>
      </c>
      <c r="I2523" s="22">
        <v>1.03209</v>
      </c>
      <c r="J2523" s="22">
        <v>0.740148</v>
      </c>
      <c r="K2523" s="22">
        <v>0.0</v>
      </c>
    </row>
    <row r="2524">
      <c r="A2524" s="22" t="s">
        <v>14206</v>
      </c>
      <c r="B2524" s="22">
        <v>3.0E7</v>
      </c>
      <c r="C2524" s="22">
        <v>125.0</v>
      </c>
      <c r="D2524" s="22">
        <v>0.378354600289487</v>
      </c>
      <c r="E2524" s="22">
        <v>35.0</v>
      </c>
      <c r="F2524" s="22">
        <v>0.3803433</v>
      </c>
      <c r="G2524" s="22">
        <v>1500.0</v>
      </c>
      <c r="H2524" s="22">
        <v>0.3461849</v>
      </c>
      <c r="I2524" s="22">
        <v>1.092926</v>
      </c>
      <c r="J2524" s="22">
        <v>0.9417805</v>
      </c>
      <c r="K2524" s="22">
        <v>0.0</v>
      </c>
    </row>
    <row r="2525">
      <c r="A2525" s="22" t="s">
        <v>14207</v>
      </c>
      <c r="B2525" s="22">
        <v>3.0E7</v>
      </c>
      <c r="C2525" s="22">
        <v>185.0</v>
      </c>
      <c r="D2525" s="22">
        <v>0.301295461801916</v>
      </c>
      <c r="E2525" s="22">
        <v>15.0</v>
      </c>
      <c r="F2525" s="22">
        <v>0.303806</v>
      </c>
      <c r="G2525" s="22">
        <v>1500.0</v>
      </c>
      <c r="H2525" s="22">
        <v>0.2976878</v>
      </c>
      <c r="I2525" s="22">
        <v>1.012119</v>
      </c>
      <c r="J2525" s="22">
        <v>0.5896579</v>
      </c>
      <c r="K2525" s="22">
        <v>0.0</v>
      </c>
    </row>
    <row r="2526">
      <c r="A2526" s="22" t="s">
        <v>14208</v>
      </c>
      <c r="B2526" s="22">
        <v>3.0E7</v>
      </c>
      <c r="C2526" s="22">
        <v>-5.0</v>
      </c>
      <c r="D2526" s="22">
        <v>0.331141163840914</v>
      </c>
      <c r="E2526" s="22">
        <v>30.0</v>
      </c>
      <c r="F2526" s="22">
        <v>0.3358845</v>
      </c>
      <c r="G2526" s="22">
        <v>1500.0</v>
      </c>
      <c r="H2526" s="22">
        <v>0.3198308</v>
      </c>
      <c r="I2526" s="22">
        <v>1.035364</v>
      </c>
      <c r="J2526" s="22">
        <v>0.7045334</v>
      </c>
      <c r="K2526" s="22">
        <v>0.0</v>
      </c>
    </row>
    <row r="2527">
      <c r="A2527" s="22" t="s">
        <v>14209</v>
      </c>
      <c r="B2527" s="22">
        <v>3.0E7</v>
      </c>
      <c r="C2527" s="22">
        <v>135.0</v>
      </c>
      <c r="D2527" s="22">
        <v>0.330023551857669</v>
      </c>
      <c r="E2527" s="22">
        <v>40.0</v>
      </c>
      <c r="F2527" s="22">
        <v>0.3193128</v>
      </c>
      <c r="G2527" s="22">
        <v>1500.0</v>
      </c>
      <c r="H2527" s="22">
        <v>0.2991032</v>
      </c>
      <c r="I2527" s="22">
        <v>1.103377</v>
      </c>
      <c r="J2527" s="22">
        <v>1.529984</v>
      </c>
      <c r="K2527" s="22">
        <v>2.0</v>
      </c>
    </row>
    <row r="2528">
      <c r="A2528" s="22" t="s">
        <v>14210</v>
      </c>
      <c r="B2528" s="22">
        <v>3.0E7</v>
      </c>
      <c r="C2528" s="22">
        <v>225.0</v>
      </c>
      <c r="D2528" s="22">
        <v>0.498806164950772</v>
      </c>
      <c r="E2528" s="22">
        <v>30.0</v>
      </c>
      <c r="F2528" s="22">
        <v>0.4542026</v>
      </c>
      <c r="G2528" s="22">
        <v>1500.0</v>
      </c>
      <c r="H2528" s="22">
        <v>0.3417201</v>
      </c>
      <c r="I2528" s="22">
        <v>1.459692</v>
      </c>
      <c r="J2528" s="22">
        <v>1.396538</v>
      </c>
      <c r="K2528" s="22">
        <v>1.0</v>
      </c>
    </row>
    <row r="2529">
      <c r="A2529" s="22" t="s">
        <v>14211</v>
      </c>
      <c r="B2529" s="22">
        <v>3.0E7</v>
      </c>
      <c r="C2529" s="22">
        <v>200.0</v>
      </c>
      <c r="D2529" s="22">
        <v>0.410125874746379</v>
      </c>
      <c r="E2529" s="22">
        <v>40.0</v>
      </c>
      <c r="F2529" s="22">
        <v>0.3794609</v>
      </c>
      <c r="G2529" s="22">
        <v>1500.0</v>
      </c>
      <c r="H2529" s="22">
        <v>0.3124886</v>
      </c>
      <c r="I2529" s="22">
        <v>1.31245</v>
      </c>
      <c r="J2529" s="22">
        <v>1.457876</v>
      </c>
      <c r="K2529" s="22">
        <v>1.0</v>
      </c>
    </row>
    <row r="2530">
      <c r="A2530" s="22" t="s">
        <v>14212</v>
      </c>
      <c r="B2530" s="22">
        <v>2.9413199E7</v>
      </c>
      <c r="C2530" s="22">
        <v>170.0</v>
      </c>
      <c r="D2530" s="22">
        <v>0.316614802561374</v>
      </c>
      <c r="E2530" s="22">
        <v>35.0</v>
      </c>
      <c r="F2530" s="22">
        <v>0.3071591</v>
      </c>
      <c r="G2530" s="22">
        <v>1500.0</v>
      </c>
      <c r="H2530" s="22">
        <v>0.2933766</v>
      </c>
      <c r="I2530" s="22">
        <v>1.07921</v>
      </c>
      <c r="J2530" s="22">
        <v>1.686063</v>
      </c>
      <c r="K2530" s="22">
        <v>2.0</v>
      </c>
    </row>
    <row r="2531">
      <c r="A2531" s="22" t="s">
        <v>14213</v>
      </c>
      <c r="B2531" s="22">
        <v>3.0E7</v>
      </c>
      <c r="C2531" s="22">
        <v>210.0</v>
      </c>
      <c r="D2531" s="22">
        <v>0.4213812884407</v>
      </c>
      <c r="E2531" s="22">
        <v>40.0</v>
      </c>
      <c r="F2531" s="22">
        <v>0.3851171</v>
      </c>
      <c r="G2531" s="22">
        <v>1500.0</v>
      </c>
      <c r="H2531" s="22">
        <v>0.3045654</v>
      </c>
      <c r="I2531" s="22">
        <v>1.38355</v>
      </c>
      <c r="J2531" s="22">
        <v>1.450197</v>
      </c>
      <c r="K2531" s="22">
        <v>1.0</v>
      </c>
    </row>
    <row r="2532">
      <c r="A2532" s="22" t="s">
        <v>14214</v>
      </c>
      <c r="B2532" s="22">
        <v>3.0E7</v>
      </c>
      <c r="C2532" s="22">
        <v>215.0</v>
      </c>
      <c r="D2532" s="22">
        <v>0.361866722620851</v>
      </c>
      <c r="E2532" s="22">
        <v>35.0</v>
      </c>
      <c r="F2532" s="22">
        <v>0.3436266</v>
      </c>
      <c r="G2532" s="22">
        <v>1500.0</v>
      </c>
      <c r="H2532" s="22">
        <v>0.2927042</v>
      </c>
      <c r="I2532" s="22">
        <v>1.236288</v>
      </c>
      <c r="J2532" s="22">
        <v>1.358194</v>
      </c>
      <c r="K2532" s="22">
        <v>1.0</v>
      </c>
    </row>
    <row r="2533">
      <c r="A2533" s="22" t="s">
        <v>14215</v>
      </c>
      <c r="B2533" s="22">
        <v>1.9522306E7</v>
      </c>
      <c r="C2533" s="22">
        <v>215.0</v>
      </c>
      <c r="D2533" s="22">
        <v>0.328670002478039</v>
      </c>
      <c r="E2533" s="22">
        <v>30.0</v>
      </c>
      <c r="F2533" s="22">
        <v>0.2876478</v>
      </c>
      <c r="G2533" s="22">
        <v>1500.0</v>
      </c>
      <c r="H2533" s="22">
        <v>0.2329335</v>
      </c>
      <c r="I2533" s="22">
        <v>1.411004</v>
      </c>
      <c r="J2533" s="22">
        <v>1.749752</v>
      </c>
      <c r="K2533" s="22">
        <v>2.0</v>
      </c>
    </row>
    <row r="2534">
      <c r="A2534" s="22" t="s">
        <v>14216</v>
      </c>
      <c r="B2534" s="22">
        <v>2.5064292E7</v>
      </c>
      <c r="C2534" s="22">
        <v>160.0</v>
      </c>
      <c r="D2534" s="22">
        <v>0.290753794070466</v>
      </c>
      <c r="E2534" s="22">
        <v>35.0</v>
      </c>
      <c r="F2534" s="22">
        <v>0.2760941</v>
      </c>
      <c r="G2534" s="22">
        <v>1500.0</v>
      </c>
      <c r="H2534" s="22">
        <v>0.2629937</v>
      </c>
      <c r="I2534" s="22">
        <v>1.105554</v>
      </c>
      <c r="J2534" s="22">
        <v>2.119023</v>
      </c>
      <c r="K2534" s="22">
        <v>2.0</v>
      </c>
    </row>
    <row r="2535">
      <c r="A2535" s="22" t="s">
        <v>14217</v>
      </c>
      <c r="B2535" s="22">
        <v>1.5445444E7</v>
      </c>
      <c r="C2535" s="22">
        <v>270.0</v>
      </c>
      <c r="D2535" s="22">
        <v>0.266261016225577</v>
      </c>
      <c r="E2535" s="22">
        <v>40.0</v>
      </c>
      <c r="F2535" s="22">
        <v>0.2329624</v>
      </c>
      <c r="G2535" s="22">
        <v>1500.0</v>
      </c>
      <c r="H2535" s="22">
        <v>0.1853458</v>
      </c>
      <c r="I2535" s="22">
        <v>1.436564</v>
      </c>
      <c r="J2535" s="22">
        <v>1.699306</v>
      </c>
      <c r="K2535" s="22">
        <v>2.0</v>
      </c>
    </row>
    <row r="2536">
      <c r="A2536" s="22" t="s">
        <v>14218</v>
      </c>
      <c r="B2536" s="22">
        <v>1.4137197E7</v>
      </c>
      <c r="C2536" s="22">
        <v>140.0</v>
      </c>
      <c r="D2536" s="22">
        <v>0.184940625349935</v>
      </c>
      <c r="E2536" s="22">
        <v>20.0</v>
      </c>
      <c r="F2536" s="22">
        <v>0.1716137</v>
      </c>
      <c r="G2536" s="22">
        <v>1500.0</v>
      </c>
      <c r="H2536" s="22">
        <v>0.1651254</v>
      </c>
      <c r="I2536" s="22">
        <v>1.120001</v>
      </c>
      <c r="J2536" s="22">
        <v>3.054001</v>
      </c>
      <c r="K2536" s="22">
        <v>2.0</v>
      </c>
    </row>
    <row r="2537">
      <c r="A2537" s="22" t="s">
        <v>14219</v>
      </c>
      <c r="B2537" s="22">
        <v>2.8138072E7</v>
      </c>
      <c r="C2537" s="22">
        <v>160.0</v>
      </c>
      <c r="D2537" s="22">
        <v>0.316746100619014</v>
      </c>
      <c r="E2537" s="22">
        <v>40.0</v>
      </c>
      <c r="F2537" s="22">
        <v>0.305046</v>
      </c>
      <c r="G2537" s="22">
        <v>1500.0</v>
      </c>
      <c r="H2537" s="22">
        <v>0.2871165</v>
      </c>
      <c r="I2537" s="22">
        <v>1.103197</v>
      </c>
      <c r="J2537" s="22">
        <v>1.652563</v>
      </c>
      <c r="K2537" s="22">
        <v>2.0</v>
      </c>
    </row>
    <row r="2538">
      <c r="A2538" s="22" t="s">
        <v>14220</v>
      </c>
      <c r="B2538" s="22">
        <v>1.7293301E7</v>
      </c>
      <c r="C2538" s="22">
        <v>235.0</v>
      </c>
      <c r="D2538" s="22">
        <v>0.228063168576544</v>
      </c>
      <c r="E2538" s="22">
        <v>30.0</v>
      </c>
      <c r="F2538" s="22">
        <v>0.2233237</v>
      </c>
      <c r="G2538" s="22">
        <v>1500.0</v>
      </c>
      <c r="H2538" s="22">
        <v>0.2073445</v>
      </c>
      <c r="I2538" s="22">
        <v>1.099924</v>
      </c>
      <c r="J2538" s="22">
        <v>1.296603</v>
      </c>
      <c r="K2538" s="22">
        <v>1.0</v>
      </c>
    </row>
    <row r="2539">
      <c r="A2539" s="22" t="s">
        <v>14221</v>
      </c>
      <c r="B2539" s="22">
        <v>1.0293619E7</v>
      </c>
      <c r="C2539" s="22">
        <v>165.0</v>
      </c>
      <c r="D2539" s="22">
        <v>0.164524692370221</v>
      </c>
      <c r="E2539" s="22">
        <v>40.0</v>
      </c>
      <c r="F2539" s="22">
        <v>0.1552414</v>
      </c>
      <c r="G2539" s="22">
        <v>1500.0</v>
      </c>
      <c r="H2539" s="22">
        <v>0.1339173</v>
      </c>
      <c r="I2539" s="22">
        <v>1.228555</v>
      </c>
      <c r="J2539" s="22">
        <v>1.435345</v>
      </c>
      <c r="K2539" s="22">
        <v>1.0</v>
      </c>
    </row>
    <row r="2540">
      <c r="A2540" s="22" t="s">
        <v>14222</v>
      </c>
      <c r="B2540" s="22">
        <v>3.0E7</v>
      </c>
      <c r="C2540" s="22">
        <v>215.0</v>
      </c>
      <c r="D2540" s="22">
        <v>0.570251339118802</v>
      </c>
      <c r="E2540" s="22">
        <v>35.0</v>
      </c>
      <c r="F2540" s="22">
        <v>0.4978071</v>
      </c>
      <c r="G2540" s="22">
        <v>1500.0</v>
      </c>
      <c r="H2540" s="22">
        <v>0.3311556</v>
      </c>
      <c r="I2540" s="22">
        <v>1.722004</v>
      </c>
      <c r="J2540" s="22">
        <v>1.434705</v>
      </c>
      <c r="K2540" s="22">
        <v>1.0</v>
      </c>
    </row>
    <row r="2541">
      <c r="A2541" s="22" t="s">
        <v>14223</v>
      </c>
      <c r="B2541" s="22">
        <v>1.1510763E7</v>
      </c>
      <c r="C2541" s="22">
        <v>240.0</v>
      </c>
      <c r="D2541" s="22">
        <v>0.177731061847892</v>
      </c>
      <c r="E2541" s="22">
        <v>40.0</v>
      </c>
      <c r="F2541" s="22">
        <v>0.1695909</v>
      </c>
      <c r="G2541" s="22">
        <v>1500.0</v>
      </c>
      <c r="H2541" s="22">
        <v>0.1519835</v>
      </c>
      <c r="I2541" s="22">
        <v>1.16941</v>
      </c>
      <c r="J2541" s="22">
        <v>1.462312</v>
      </c>
      <c r="K2541" s="22">
        <v>1.0</v>
      </c>
    </row>
    <row r="2542">
      <c r="A2542" s="22" t="s">
        <v>14224</v>
      </c>
      <c r="B2542" s="22">
        <v>2.8473866E7</v>
      </c>
      <c r="C2542" s="22">
        <v>170.0</v>
      </c>
      <c r="D2542" s="22">
        <v>0.305523322000166</v>
      </c>
      <c r="E2542" s="22">
        <v>35.0</v>
      </c>
      <c r="F2542" s="22">
        <v>0.299664</v>
      </c>
      <c r="G2542" s="22">
        <v>1500.0</v>
      </c>
      <c r="H2542" s="22">
        <v>0.2865673</v>
      </c>
      <c r="I2542" s="22">
        <v>1.066149</v>
      </c>
      <c r="J2542" s="22">
        <v>1.447386</v>
      </c>
      <c r="K2542" s="22">
        <v>1.0</v>
      </c>
    </row>
    <row r="2543">
      <c r="A2543" s="22" t="s">
        <v>14225</v>
      </c>
      <c r="B2543" s="22">
        <v>8445480.0</v>
      </c>
      <c r="C2543" s="22">
        <v>135.0</v>
      </c>
      <c r="D2543" s="22">
        <v>0.143931974310009</v>
      </c>
      <c r="E2543" s="22">
        <v>40.0</v>
      </c>
      <c r="F2543" s="22">
        <v>0.1318299</v>
      </c>
      <c r="G2543" s="22">
        <v>1500.0</v>
      </c>
      <c r="H2543" s="22">
        <v>0.1169807</v>
      </c>
      <c r="I2543" s="22">
        <v>1.23039</v>
      </c>
      <c r="J2543" s="22">
        <v>1.814995</v>
      </c>
      <c r="K2543" s="22">
        <v>2.0</v>
      </c>
    </row>
    <row r="2544">
      <c r="A2544" s="22" t="s">
        <v>14226</v>
      </c>
      <c r="B2544" s="22">
        <v>2.7788124E7</v>
      </c>
      <c r="C2544" s="22">
        <v>220.0</v>
      </c>
      <c r="D2544" s="22">
        <v>0.316126880681469</v>
      </c>
      <c r="E2544" s="22">
        <v>35.0</v>
      </c>
      <c r="F2544" s="22">
        <v>0.3039082</v>
      </c>
      <c r="G2544" s="22">
        <v>1500.0</v>
      </c>
      <c r="H2544" s="22">
        <v>0.2819533</v>
      </c>
      <c r="I2544" s="22">
        <v>1.121203</v>
      </c>
      <c r="J2544" s="22">
        <v>1.556534</v>
      </c>
      <c r="K2544" s="22">
        <v>2.0</v>
      </c>
    </row>
    <row r="2545">
      <c r="A2545" s="22" t="s">
        <v>14227</v>
      </c>
      <c r="B2545" s="22">
        <v>1.2401734E7</v>
      </c>
      <c r="C2545" s="22">
        <v>190.0</v>
      </c>
      <c r="D2545" s="22">
        <v>0.329921768487788</v>
      </c>
      <c r="E2545" s="22">
        <v>40.0</v>
      </c>
      <c r="F2545" s="22">
        <v>0.2843897</v>
      </c>
      <c r="G2545" s="22">
        <v>1500.0</v>
      </c>
      <c r="H2545" s="22">
        <v>0.1806777</v>
      </c>
      <c r="I2545" s="22">
        <v>1.826024</v>
      </c>
      <c r="J2545" s="22">
        <v>1.439024</v>
      </c>
      <c r="K2545" s="22">
        <v>1.0</v>
      </c>
    </row>
    <row r="2546">
      <c r="A2546" s="22" t="s">
        <v>14228</v>
      </c>
      <c r="B2546" s="22">
        <v>1.9753478E7</v>
      </c>
      <c r="C2546" s="22">
        <v>190.0</v>
      </c>
      <c r="D2546" s="22">
        <v>0.351902993817766</v>
      </c>
      <c r="E2546" s="22">
        <v>30.0</v>
      </c>
      <c r="F2546" s="22">
        <v>0.3137002</v>
      </c>
      <c r="G2546" s="22">
        <v>1500.0</v>
      </c>
      <c r="H2546" s="22">
        <v>0.2351332</v>
      </c>
      <c r="I2546" s="22">
        <v>1.496611</v>
      </c>
      <c r="J2546" s="22">
        <v>1.486245</v>
      </c>
      <c r="K2546" s="22">
        <v>1.0</v>
      </c>
    </row>
    <row r="2547">
      <c r="A2547" s="22" t="s">
        <v>14229</v>
      </c>
      <c r="B2547" s="22">
        <v>2.2443497E7</v>
      </c>
      <c r="C2547" s="22">
        <v>170.0</v>
      </c>
      <c r="D2547" s="22">
        <v>0.327925524287994</v>
      </c>
      <c r="E2547" s="22">
        <v>40.0</v>
      </c>
      <c r="F2547" s="22">
        <v>0.3020376</v>
      </c>
      <c r="G2547" s="22">
        <v>1500.0</v>
      </c>
      <c r="H2547" s="22">
        <v>0.2487337</v>
      </c>
      <c r="I2547" s="22">
        <v>1.31838</v>
      </c>
      <c r="J2547" s="22">
        <v>1.485667</v>
      </c>
      <c r="K2547" s="22">
        <v>1.0</v>
      </c>
    </row>
    <row r="2548">
      <c r="A2548" s="22" t="s">
        <v>14230</v>
      </c>
      <c r="B2548" s="22">
        <v>1.3193509E7</v>
      </c>
      <c r="C2548" s="22">
        <v>155.0</v>
      </c>
      <c r="D2548" s="22">
        <v>0.239656250436981</v>
      </c>
      <c r="E2548" s="22">
        <v>40.0</v>
      </c>
      <c r="F2548" s="22">
        <v>0.2143941</v>
      </c>
      <c r="G2548" s="22">
        <v>1500.0</v>
      </c>
      <c r="H2548" s="22">
        <v>0.160179</v>
      </c>
      <c r="I2548" s="22">
        <v>1.496178</v>
      </c>
      <c r="J2548" s="22">
        <v>1.46596</v>
      </c>
      <c r="K2548" s="22">
        <v>1.0</v>
      </c>
    </row>
    <row r="2549">
      <c r="A2549" s="22" t="s">
        <v>14231</v>
      </c>
      <c r="B2549" s="22">
        <v>2.2011105E7</v>
      </c>
      <c r="C2549" s="22">
        <v>230.0</v>
      </c>
      <c r="D2549" s="22">
        <v>0.399597311560967</v>
      </c>
      <c r="E2549" s="22">
        <v>20.0</v>
      </c>
      <c r="F2549" s="22">
        <v>0.3420305</v>
      </c>
      <c r="G2549" s="22">
        <v>1500.0</v>
      </c>
      <c r="H2549" s="22">
        <v>0.2568364</v>
      </c>
      <c r="I2549" s="22">
        <v>1.555844</v>
      </c>
      <c r="J2549" s="22">
        <v>1.675714</v>
      </c>
      <c r="K2549" s="22">
        <v>2.0</v>
      </c>
    </row>
    <row r="2550">
      <c r="A2550" s="22" t="s">
        <v>14232</v>
      </c>
      <c r="B2550" s="22">
        <v>1.7742593E7</v>
      </c>
      <c r="C2550" s="22">
        <v>230.0</v>
      </c>
      <c r="D2550" s="22">
        <v>0.335385515036243</v>
      </c>
      <c r="E2550" s="22">
        <v>30.0</v>
      </c>
      <c r="F2550" s="22">
        <v>0.2740731</v>
      </c>
      <c r="G2550" s="22">
        <v>1500.0</v>
      </c>
      <c r="H2550" s="22">
        <v>0.1913426</v>
      </c>
      <c r="I2550" s="22">
        <v>1.752801</v>
      </c>
      <c r="J2550" s="22">
        <v>1.74111</v>
      </c>
      <c r="K2550" s="22">
        <v>2.0</v>
      </c>
    </row>
    <row r="2551">
      <c r="A2551" s="22" t="s">
        <v>14233</v>
      </c>
      <c r="B2551" s="22">
        <v>1.3569237E7</v>
      </c>
      <c r="C2551" s="22">
        <v>195.0</v>
      </c>
      <c r="D2551" s="22">
        <v>0.249272969574611</v>
      </c>
      <c r="E2551" s="22">
        <v>35.0</v>
      </c>
      <c r="F2551" s="22">
        <v>0.2333294</v>
      </c>
      <c r="G2551" s="22">
        <v>1500.0</v>
      </c>
      <c r="H2551" s="22">
        <v>0.1853759</v>
      </c>
      <c r="I2551" s="22">
        <v>1.344689</v>
      </c>
      <c r="J2551" s="22">
        <v>1.332479</v>
      </c>
      <c r="K2551" s="22">
        <v>1.0</v>
      </c>
    </row>
    <row r="2552">
      <c r="A2552" s="22" t="s">
        <v>14234</v>
      </c>
      <c r="B2552" s="22">
        <v>3.0E7</v>
      </c>
      <c r="C2552" s="22">
        <v>225.0</v>
      </c>
      <c r="D2552" s="22">
        <v>0.436056111643845</v>
      </c>
      <c r="E2552" s="22">
        <v>35.0</v>
      </c>
      <c r="F2552" s="22">
        <v>0.3915759</v>
      </c>
      <c r="G2552" s="22">
        <v>1500.0</v>
      </c>
      <c r="H2552" s="22">
        <v>0.3083623</v>
      </c>
      <c r="I2552" s="22">
        <v>1.414103</v>
      </c>
      <c r="J2552" s="22">
        <v>1.534531</v>
      </c>
      <c r="K2552" s="22">
        <v>2.0</v>
      </c>
    </row>
    <row r="2553">
      <c r="A2553" s="22" t="s">
        <v>14235</v>
      </c>
      <c r="B2553" s="22">
        <v>3.0E7</v>
      </c>
      <c r="C2553" s="22">
        <v>135.0</v>
      </c>
      <c r="D2553" s="22">
        <v>0.289939394390641</v>
      </c>
      <c r="E2553" s="22">
        <v>40.0</v>
      </c>
      <c r="F2553" s="22">
        <v>0.2757597</v>
      </c>
      <c r="G2553" s="22">
        <v>1500.0</v>
      </c>
      <c r="H2553" s="22">
        <v>0.2446938</v>
      </c>
      <c r="I2553" s="22">
        <v>1.184907</v>
      </c>
      <c r="J2553" s="22">
        <v>1.456441</v>
      </c>
      <c r="K2553" s="22">
        <v>1.0</v>
      </c>
    </row>
    <row r="2554">
      <c r="A2554" s="22" t="s">
        <v>14236</v>
      </c>
      <c r="B2554" s="22">
        <v>2.5566059E7</v>
      </c>
      <c r="C2554" s="22">
        <v>190.0</v>
      </c>
      <c r="D2554" s="22">
        <v>0.316072685485476</v>
      </c>
      <c r="E2554" s="22">
        <v>35.0</v>
      </c>
      <c r="F2554" s="22">
        <v>0.2989638</v>
      </c>
      <c r="G2554" s="22">
        <v>1500.0</v>
      </c>
      <c r="H2554" s="22">
        <v>0.2680128</v>
      </c>
      <c r="I2554" s="22">
        <v>1.17932</v>
      </c>
      <c r="J2554" s="22">
        <v>1.552774</v>
      </c>
      <c r="K2554" s="22">
        <v>2.0</v>
      </c>
    </row>
    <row r="2555">
      <c r="A2555" s="22" t="s">
        <v>14237</v>
      </c>
      <c r="B2555" s="22">
        <v>2.4246278E7</v>
      </c>
      <c r="C2555" s="22">
        <v>115.0</v>
      </c>
      <c r="D2555" s="22">
        <v>0.299129169948742</v>
      </c>
      <c r="E2555" s="22">
        <v>40.0</v>
      </c>
      <c r="F2555" s="22">
        <v>0.2837315</v>
      </c>
      <c r="G2555" s="22">
        <v>1500.0</v>
      </c>
      <c r="H2555" s="22">
        <v>0.2504077</v>
      </c>
      <c r="I2555" s="22">
        <v>1.194569</v>
      </c>
      <c r="J2555" s="22">
        <v>1.462061</v>
      </c>
      <c r="K2555" s="22">
        <v>1.0</v>
      </c>
    </row>
    <row r="2556">
      <c r="A2556" s="22" t="s">
        <v>14238</v>
      </c>
      <c r="B2556" s="22">
        <v>3.0E7</v>
      </c>
      <c r="C2556" s="22">
        <v>225.0</v>
      </c>
      <c r="D2556" s="22">
        <v>0.406600439185437</v>
      </c>
      <c r="E2556" s="22">
        <v>40.0</v>
      </c>
      <c r="F2556" s="22">
        <v>0.3817371</v>
      </c>
      <c r="G2556" s="22">
        <v>1500.0</v>
      </c>
      <c r="H2556" s="22">
        <v>0.3026625</v>
      </c>
      <c r="I2556" s="22">
        <v>1.343412</v>
      </c>
      <c r="J2556" s="22">
        <v>1.314429</v>
      </c>
      <c r="K2556" s="22">
        <v>1.0</v>
      </c>
    </row>
    <row r="2557">
      <c r="A2557" s="22" t="s">
        <v>14239</v>
      </c>
      <c r="B2557" s="22">
        <v>6854993.0</v>
      </c>
      <c r="C2557" s="22">
        <v>230.0</v>
      </c>
      <c r="D2557" s="22">
        <v>0.129492797741035</v>
      </c>
      <c r="E2557" s="22">
        <v>35.0</v>
      </c>
      <c r="F2557" s="22">
        <v>0.1181415</v>
      </c>
      <c r="G2557" s="22">
        <v>1500.0</v>
      </c>
      <c r="H2557" s="22">
        <v>0.1040171</v>
      </c>
      <c r="I2557" s="22">
        <v>1.244918</v>
      </c>
      <c r="J2557" s="22">
        <v>1.803671</v>
      </c>
      <c r="K2557" s="22">
        <v>2.0</v>
      </c>
    </row>
    <row r="2558">
      <c r="A2558" s="22" t="s">
        <v>14240</v>
      </c>
      <c r="B2558" s="22">
        <v>3.0E7</v>
      </c>
      <c r="C2558" s="22">
        <v>220.0</v>
      </c>
      <c r="D2558" s="22">
        <v>0.475647340096526</v>
      </c>
      <c r="E2558" s="22">
        <v>40.0</v>
      </c>
      <c r="F2558" s="22">
        <v>0.4152513</v>
      </c>
      <c r="G2558" s="22">
        <v>1500.0</v>
      </c>
      <c r="H2558" s="22">
        <v>0.288591</v>
      </c>
      <c r="I2558" s="22">
        <v>1.648171</v>
      </c>
      <c r="J2558" s="22">
        <v>1.476835</v>
      </c>
      <c r="K2558" s="22">
        <v>1.0</v>
      </c>
    </row>
    <row r="2559">
      <c r="A2559" s="22" t="s">
        <v>14241</v>
      </c>
      <c r="B2559" s="22">
        <v>3.0E7</v>
      </c>
      <c r="C2559" s="22">
        <v>200.0</v>
      </c>
      <c r="D2559" s="22">
        <v>0.360737199399182</v>
      </c>
      <c r="E2559" s="22">
        <v>20.0</v>
      </c>
      <c r="F2559" s="22">
        <v>0.3361313</v>
      </c>
      <c r="G2559" s="22">
        <v>1500.0</v>
      </c>
      <c r="H2559" s="22">
        <v>0.2981656</v>
      </c>
      <c r="I2559" s="22">
        <v>1.209855</v>
      </c>
      <c r="J2559" s="22">
        <v>1.648108</v>
      </c>
      <c r="K2559" s="22">
        <v>2.0</v>
      </c>
    </row>
    <row r="2560">
      <c r="A2560" s="22" t="s">
        <v>14242</v>
      </c>
      <c r="B2560" s="22">
        <v>1.8030202E7</v>
      </c>
      <c r="C2560" s="22">
        <v>190.0</v>
      </c>
      <c r="D2560" s="22">
        <v>0.359841711928226</v>
      </c>
      <c r="E2560" s="22">
        <v>40.0</v>
      </c>
      <c r="F2560" s="22">
        <v>0.3239765</v>
      </c>
      <c r="G2560" s="22">
        <v>1500.0</v>
      </c>
      <c r="H2560" s="22">
        <v>0.2407602</v>
      </c>
      <c r="I2560" s="22">
        <v>1.494606</v>
      </c>
      <c r="J2560" s="22">
        <v>1.430988</v>
      </c>
      <c r="K2560" s="22">
        <v>1.0</v>
      </c>
    </row>
    <row r="2561">
      <c r="A2561" s="22" t="s">
        <v>14243</v>
      </c>
      <c r="B2561" s="22">
        <v>3.0E7</v>
      </c>
      <c r="C2561" s="22">
        <v>175.0</v>
      </c>
      <c r="D2561" s="22">
        <v>0.324899306440195</v>
      </c>
      <c r="E2561" s="22">
        <v>35.0</v>
      </c>
      <c r="F2561" s="22">
        <v>0.3075978</v>
      </c>
      <c r="G2561" s="22">
        <v>1500.0</v>
      </c>
      <c r="H2561" s="22">
        <v>0.2881436</v>
      </c>
      <c r="I2561" s="22">
        <v>1.12756</v>
      </c>
      <c r="J2561" s="22">
        <v>1.889348</v>
      </c>
      <c r="K2561" s="22">
        <v>2.0</v>
      </c>
    </row>
    <row r="2562">
      <c r="A2562" s="22" t="s">
        <v>14244</v>
      </c>
      <c r="B2562" s="22">
        <v>2.0133519E7</v>
      </c>
      <c r="C2562" s="22">
        <v>165.0</v>
      </c>
      <c r="D2562" s="22">
        <v>0.37220656684832</v>
      </c>
      <c r="E2562" s="22">
        <v>40.0</v>
      </c>
      <c r="F2562" s="22">
        <v>0.3190047</v>
      </c>
      <c r="G2562" s="22">
        <v>1500.0</v>
      </c>
      <c r="H2562" s="22">
        <v>0.2297993</v>
      </c>
      <c r="I2562" s="22">
        <v>1.619703</v>
      </c>
      <c r="J2562" s="22">
        <v>1.596398</v>
      </c>
      <c r="K2562" s="22">
        <v>2.0</v>
      </c>
    </row>
    <row r="2563">
      <c r="A2563" s="22" t="s">
        <v>14245</v>
      </c>
      <c r="B2563" s="22">
        <v>3.0E7</v>
      </c>
      <c r="C2563" s="22">
        <v>180.0</v>
      </c>
      <c r="D2563" s="22">
        <v>0.358178476066163</v>
      </c>
      <c r="E2563" s="22">
        <v>40.0</v>
      </c>
      <c r="F2563" s="22">
        <v>0.3313541</v>
      </c>
      <c r="G2563" s="22">
        <v>1500.0</v>
      </c>
      <c r="H2563" s="22">
        <v>0.2900482</v>
      </c>
      <c r="I2563" s="22">
        <v>1.234893</v>
      </c>
      <c r="J2563" s="22">
        <v>1.649406</v>
      </c>
      <c r="K2563" s="22">
        <v>2.0</v>
      </c>
    </row>
    <row r="2564">
      <c r="A2564" s="22" t="s">
        <v>14246</v>
      </c>
      <c r="B2564" s="22">
        <v>1.9493536E7</v>
      </c>
      <c r="C2564" s="22">
        <v>130.0</v>
      </c>
      <c r="D2564" s="22">
        <v>0.445783912810325</v>
      </c>
      <c r="E2564" s="22">
        <v>40.0</v>
      </c>
      <c r="F2564" s="22">
        <v>0.3707643</v>
      </c>
      <c r="G2564" s="22">
        <v>1500.0</v>
      </c>
      <c r="H2564" s="22">
        <v>0.2365474</v>
      </c>
      <c r="I2564" s="22">
        <v>1.884543</v>
      </c>
      <c r="J2564" s="22">
        <v>1.558943</v>
      </c>
      <c r="K2564" s="22">
        <v>2.0</v>
      </c>
    </row>
    <row r="2565">
      <c r="A2565" s="22" t="s">
        <v>14247</v>
      </c>
      <c r="B2565" s="22">
        <v>1.6662516E7</v>
      </c>
      <c r="C2565" s="22">
        <v>170.0</v>
      </c>
      <c r="D2565" s="22">
        <v>0.208992332044316</v>
      </c>
      <c r="E2565" s="22">
        <v>35.0</v>
      </c>
      <c r="F2565" s="22">
        <v>0.1969435</v>
      </c>
      <c r="G2565" s="22">
        <v>1500.0</v>
      </c>
      <c r="H2565" s="22">
        <v>0.1888014</v>
      </c>
      <c r="I2565" s="22">
        <v>1.106943</v>
      </c>
      <c r="J2565" s="22">
        <v>2.479801</v>
      </c>
      <c r="K2565" s="22">
        <v>2.0</v>
      </c>
    </row>
    <row r="2566">
      <c r="A2566" s="22" t="s">
        <v>14248</v>
      </c>
      <c r="B2566" s="22">
        <v>1.975029E7</v>
      </c>
      <c r="C2566" s="22">
        <v>245.0</v>
      </c>
      <c r="D2566" s="22">
        <v>0.26570435311396</v>
      </c>
      <c r="E2566" s="22">
        <v>35.0</v>
      </c>
      <c r="F2566" s="22">
        <v>0.2472104</v>
      </c>
      <c r="G2566" s="22">
        <v>1500.0</v>
      </c>
      <c r="H2566" s="22">
        <v>0.220818</v>
      </c>
      <c r="I2566" s="22">
        <v>1.203273</v>
      </c>
      <c r="J2566" s="22">
        <v>1.700731</v>
      </c>
      <c r="K2566" s="22">
        <v>2.0</v>
      </c>
    </row>
    <row r="2567">
      <c r="A2567" s="22" t="s">
        <v>14249</v>
      </c>
      <c r="B2567" s="22">
        <v>3.0E7</v>
      </c>
      <c r="C2567" s="22">
        <v>195.0</v>
      </c>
      <c r="D2567" s="22">
        <v>0.33916146479282</v>
      </c>
      <c r="E2567" s="22">
        <v>35.0</v>
      </c>
      <c r="F2567" s="22">
        <v>0.3240194</v>
      </c>
      <c r="G2567" s="22">
        <v>1500.0</v>
      </c>
      <c r="H2567" s="22">
        <v>0.2978042</v>
      </c>
      <c r="I2567" s="22">
        <v>1.138874</v>
      </c>
      <c r="J2567" s="22">
        <v>1.577609</v>
      </c>
      <c r="K2567" s="22">
        <v>2.0</v>
      </c>
    </row>
    <row r="2568">
      <c r="A2568" s="22" t="s">
        <v>14250</v>
      </c>
      <c r="B2568" s="22">
        <v>3.0E7</v>
      </c>
      <c r="C2568" s="22">
        <v>165.0</v>
      </c>
      <c r="D2568" s="22">
        <v>0.424907707061636</v>
      </c>
      <c r="E2568" s="22">
        <v>30.0</v>
      </c>
      <c r="F2568" s="22">
        <v>0.3997701</v>
      </c>
      <c r="G2568" s="22">
        <v>1500.0</v>
      </c>
      <c r="H2568" s="22">
        <v>0.3133145</v>
      </c>
      <c r="I2568" s="22">
        <v>1.35617</v>
      </c>
      <c r="J2568" s="22">
        <v>1.290758</v>
      </c>
      <c r="K2568" s="22">
        <v>1.0</v>
      </c>
    </row>
    <row r="2569">
      <c r="A2569" s="22" t="s">
        <v>14251</v>
      </c>
      <c r="B2569" s="22">
        <v>3.0E7</v>
      </c>
      <c r="C2569" s="22">
        <v>190.0</v>
      </c>
      <c r="D2569" s="22">
        <v>0.43520593475275</v>
      </c>
      <c r="E2569" s="22">
        <v>35.0</v>
      </c>
      <c r="F2569" s="22">
        <v>0.4014846</v>
      </c>
      <c r="G2569" s="22">
        <v>1500.0</v>
      </c>
      <c r="H2569" s="22">
        <v>0.3182974</v>
      </c>
      <c r="I2569" s="22">
        <v>1.367294</v>
      </c>
      <c r="J2569" s="22">
        <v>1.405367</v>
      </c>
      <c r="K2569" s="22">
        <v>1.0</v>
      </c>
    </row>
    <row r="2570">
      <c r="A2570" s="22" t="s">
        <v>14252</v>
      </c>
      <c r="B2570" s="22">
        <v>1.5730814E7</v>
      </c>
      <c r="C2570" s="22">
        <v>180.0</v>
      </c>
      <c r="D2570" s="22">
        <v>0.381996094554593</v>
      </c>
      <c r="E2570" s="22">
        <v>40.0</v>
      </c>
      <c r="F2570" s="22">
        <v>0.3383274</v>
      </c>
      <c r="G2570" s="22">
        <v>1500.0</v>
      </c>
      <c r="H2570" s="22">
        <v>0.2140873</v>
      </c>
      <c r="I2570" s="22">
        <v>1.7843</v>
      </c>
      <c r="J2570" s="22">
        <v>1.351486</v>
      </c>
      <c r="K2570" s="22">
        <v>1.0</v>
      </c>
    </row>
    <row r="2571">
      <c r="A2571" s="22" t="s">
        <v>14253</v>
      </c>
      <c r="B2571" s="22">
        <v>2.4644313E7</v>
      </c>
      <c r="C2571" s="22">
        <v>170.0</v>
      </c>
      <c r="D2571" s="22">
        <v>0.29472043321012</v>
      </c>
      <c r="E2571" s="22">
        <v>40.0</v>
      </c>
      <c r="F2571" s="22">
        <v>0.2818362</v>
      </c>
      <c r="G2571" s="22">
        <v>1500.0</v>
      </c>
      <c r="H2571" s="22">
        <v>0.2547001</v>
      </c>
      <c r="I2571" s="22">
        <v>1.157127</v>
      </c>
      <c r="J2571" s="22">
        <v>1.474802</v>
      </c>
      <c r="K2571" s="22">
        <v>1.0</v>
      </c>
    </row>
    <row r="2572">
      <c r="A2572" s="22" t="s">
        <v>14254</v>
      </c>
      <c r="B2572" s="22">
        <v>2.920513E7</v>
      </c>
      <c r="C2572" s="22">
        <v>205.0</v>
      </c>
      <c r="D2572" s="22">
        <v>0.308362249511268</v>
      </c>
      <c r="E2572" s="22">
        <v>35.0</v>
      </c>
      <c r="F2572" s="22">
        <v>0.3043754</v>
      </c>
      <c r="G2572" s="22">
        <v>1500.0</v>
      </c>
      <c r="H2572" s="22">
        <v>0.2936301</v>
      </c>
      <c r="I2572" s="22">
        <v>1.050173</v>
      </c>
      <c r="J2572" s="22">
        <v>1.371037</v>
      </c>
      <c r="K2572" s="22">
        <v>1.0</v>
      </c>
    </row>
    <row r="2573">
      <c r="A2573" s="22" t="s">
        <v>14255</v>
      </c>
      <c r="B2573" s="22">
        <v>3.0E7</v>
      </c>
      <c r="C2573" s="22">
        <v>160.0</v>
      </c>
      <c r="D2573" s="22">
        <v>0.302250213470523</v>
      </c>
      <c r="E2573" s="22">
        <v>35.0</v>
      </c>
      <c r="F2573" s="22">
        <v>0.3015329</v>
      </c>
      <c r="G2573" s="22">
        <v>1500.0</v>
      </c>
      <c r="H2573" s="22">
        <v>0.2951435</v>
      </c>
      <c r="I2573" s="22">
        <v>1.024079</v>
      </c>
      <c r="J2573" s="22">
        <v>1.112267</v>
      </c>
      <c r="K2573" s="22">
        <v>1.0</v>
      </c>
    </row>
    <row r="2574">
      <c r="A2574" s="22" t="s">
        <v>14256</v>
      </c>
      <c r="B2574" s="22">
        <v>3.0E7</v>
      </c>
      <c r="C2574" s="22">
        <v>235.0</v>
      </c>
      <c r="D2574" s="22">
        <v>0.327999724806165</v>
      </c>
      <c r="E2574" s="22">
        <v>20.0</v>
      </c>
      <c r="F2574" s="22">
        <v>0.3195596</v>
      </c>
      <c r="G2574" s="22">
        <v>1500.0</v>
      </c>
      <c r="H2574" s="22">
        <v>0.2970378</v>
      </c>
      <c r="I2574" s="22">
        <v>1.104236</v>
      </c>
      <c r="J2574" s="22">
        <v>1.374752</v>
      </c>
      <c r="K2574" s="22">
        <v>1.0</v>
      </c>
    </row>
    <row r="2575">
      <c r="A2575" s="22" t="s">
        <v>14257</v>
      </c>
      <c r="B2575" s="22">
        <v>2.8153815E7</v>
      </c>
      <c r="C2575" s="22">
        <v>150.0</v>
      </c>
      <c r="D2575" s="22">
        <v>0.320735886836969</v>
      </c>
      <c r="E2575" s="22">
        <v>35.0</v>
      </c>
      <c r="F2575" s="22">
        <v>0.3063963</v>
      </c>
      <c r="G2575" s="22">
        <v>1500.0</v>
      </c>
      <c r="H2575" s="22">
        <v>0.2874511</v>
      </c>
      <c r="I2575" s="22">
        <v>1.115793</v>
      </c>
      <c r="J2575" s="22">
        <v>1.756901</v>
      </c>
      <c r="K2575" s="22">
        <v>2.0</v>
      </c>
    </row>
    <row r="2576">
      <c r="A2576" s="22" t="s">
        <v>14258</v>
      </c>
      <c r="B2576" s="22">
        <v>1.5777804E7</v>
      </c>
      <c r="C2576" s="22">
        <v>190.0</v>
      </c>
      <c r="D2576" s="22">
        <v>0.201073587286161</v>
      </c>
      <c r="E2576" s="22">
        <v>35.0</v>
      </c>
      <c r="F2576" s="22">
        <v>0.18883</v>
      </c>
      <c r="G2576" s="22">
        <v>1500.0</v>
      </c>
      <c r="H2576" s="22">
        <v>0.1816352</v>
      </c>
      <c r="I2576" s="22">
        <v>1.107019</v>
      </c>
      <c r="J2576" s="22">
        <v>2.701714</v>
      </c>
      <c r="K2576" s="22">
        <v>2.0</v>
      </c>
    </row>
    <row r="2577">
      <c r="A2577" s="22" t="s">
        <v>14259</v>
      </c>
      <c r="B2577" s="22">
        <v>2.001384E7</v>
      </c>
      <c r="C2577" s="22">
        <v>170.0</v>
      </c>
      <c r="D2577" s="22">
        <v>0.262056082671129</v>
      </c>
      <c r="E2577" s="22">
        <v>35.0</v>
      </c>
      <c r="F2577" s="22">
        <v>0.2466599</v>
      </c>
      <c r="G2577" s="22">
        <v>1500.0</v>
      </c>
      <c r="H2577" s="22">
        <v>0.2283265</v>
      </c>
      <c r="I2577" s="22">
        <v>1.147725</v>
      </c>
      <c r="J2577" s="22">
        <v>1.839784</v>
      </c>
      <c r="K2577" s="22">
        <v>2.0</v>
      </c>
    </row>
    <row r="2578">
      <c r="A2578" s="22" t="s">
        <v>14260</v>
      </c>
      <c r="B2578" s="22">
        <v>3.0E7</v>
      </c>
      <c r="C2578" s="22">
        <v>290.0</v>
      </c>
      <c r="D2578" s="22">
        <v>0.39781767531166</v>
      </c>
      <c r="E2578" s="22">
        <v>35.0</v>
      </c>
      <c r="F2578" s="22">
        <v>0.3729087</v>
      </c>
      <c r="G2578" s="22">
        <v>1500.0</v>
      </c>
      <c r="H2578" s="22">
        <v>0.327494</v>
      </c>
      <c r="I2578" s="22">
        <v>1.214733</v>
      </c>
      <c r="J2578" s="22">
        <v>1.548477</v>
      </c>
      <c r="K2578" s="22">
        <v>2.0</v>
      </c>
    </row>
    <row r="2579">
      <c r="A2579" s="22" t="s">
        <v>14261</v>
      </c>
      <c r="B2579" s="22">
        <v>2.375088E7</v>
      </c>
      <c r="C2579" s="22">
        <v>160.0</v>
      </c>
      <c r="D2579" s="22">
        <v>0.273638562350036</v>
      </c>
      <c r="E2579" s="22">
        <v>35.0</v>
      </c>
      <c r="F2579" s="22">
        <v>0.2643077</v>
      </c>
      <c r="G2579" s="22">
        <v>1500.0</v>
      </c>
      <c r="H2579" s="22">
        <v>0.250433</v>
      </c>
      <c r="I2579" s="22">
        <v>1.092662</v>
      </c>
      <c r="J2579" s="22">
        <v>1.672513</v>
      </c>
      <c r="K2579" s="22">
        <v>2.0</v>
      </c>
    </row>
    <row r="2580">
      <c r="A2580" s="22" t="s">
        <v>14262</v>
      </c>
      <c r="B2580" s="22">
        <v>5645978.0</v>
      </c>
      <c r="C2580" s="22">
        <v>220.0</v>
      </c>
      <c r="D2580" s="22">
        <v>0.0846778831771343</v>
      </c>
      <c r="E2580" s="22">
        <v>35.0</v>
      </c>
      <c r="F2580" s="22">
        <v>0.08121081</v>
      </c>
      <c r="G2580" s="22">
        <v>1500.0</v>
      </c>
      <c r="H2580" s="22">
        <v>0.07571276</v>
      </c>
      <c r="I2580" s="22">
        <v>1.11841</v>
      </c>
      <c r="J2580" s="22">
        <v>1.6306</v>
      </c>
      <c r="K2580" s="22">
        <v>2.0</v>
      </c>
    </row>
    <row r="2581">
      <c r="A2581" s="22" t="s">
        <v>14263</v>
      </c>
      <c r="B2581" s="22">
        <v>1.1782492E7</v>
      </c>
      <c r="C2581" s="22">
        <v>170.0</v>
      </c>
      <c r="D2581" s="22">
        <v>0.203484290239166</v>
      </c>
      <c r="E2581" s="22">
        <v>35.0</v>
      </c>
      <c r="F2581" s="22">
        <v>0.1886024</v>
      </c>
      <c r="G2581" s="22">
        <v>1500.0</v>
      </c>
      <c r="H2581" s="22">
        <v>0.1555428</v>
      </c>
      <c r="I2581" s="22">
        <v>1.308221</v>
      </c>
      <c r="J2581" s="22">
        <v>1.450155</v>
      </c>
      <c r="K2581" s="22">
        <v>1.0</v>
      </c>
    </row>
    <row r="2582">
      <c r="A2582" s="22" t="s">
        <v>14264</v>
      </c>
      <c r="B2582" s="22">
        <v>3.0E7</v>
      </c>
      <c r="C2582" s="22">
        <v>255.0</v>
      </c>
      <c r="D2582" s="22">
        <v>0.43371329878575</v>
      </c>
      <c r="E2582" s="22">
        <v>40.0</v>
      </c>
      <c r="F2582" s="22">
        <v>0.3997366</v>
      </c>
      <c r="G2582" s="22">
        <v>1500.0</v>
      </c>
      <c r="H2582" s="22">
        <v>0.3275193</v>
      </c>
      <c r="I2582" s="22">
        <v>1.324237</v>
      </c>
      <c r="J2582" s="22">
        <v>1.470478</v>
      </c>
      <c r="K2582" s="22">
        <v>1.0</v>
      </c>
    </row>
    <row r="2583">
      <c r="A2583" s="22" t="s">
        <v>14265</v>
      </c>
      <c r="B2583" s="22">
        <v>3.0E7</v>
      </c>
      <c r="C2583" s="22">
        <v>205.0</v>
      </c>
      <c r="D2583" s="22">
        <v>0.414384262096475</v>
      </c>
      <c r="E2583" s="22">
        <v>40.0</v>
      </c>
      <c r="F2583" s="22">
        <v>0.3894435</v>
      </c>
      <c r="G2583" s="22">
        <v>1500.0</v>
      </c>
      <c r="H2583" s="22">
        <v>0.3182403</v>
      </c>
      <c r="I2583" s="22">
        <v>1.302111</v>
      </c>
      <c r="J2583" s="22">
        <v>1.350275</v>
      </c>
      <c r="K2583" s="22">
        <v>1.0</v>
      </c>
    </row>
    <row r="2584">
      <c r="A2584" s="22" t="s">
        <v>14266</v>
      </c>
      <c r="B2584" s="22">
        <v>2.5637332E7</v>
      </c>
      <c r="C2584" s="22">
        <v>130.0</v>
      </c>
      <c r="D2584" s="22">
        <v>0.298008319568321</v>
      </c>
      <c r="E2584" s="22">
        <v>40.0</v>
      </c>
      <c r="F2584" s="22">
        <v>0.282435</v>
      </c>
      <c r="G2584" s="22">
        <v>1500.0</v>
      </c>
      <c r="H2584" s="22">
        <v>0.2599679</v>
      </c>
      <c r="I2584" s="22">
        <v>1.146327</v>
      </c>
      <c r="J2584" s="22">
        <v>1.693163</v>
      </c>
      <c r="K2584" s="22">
        <v>2.0</v>
      </c>
    </row>
    <row r="2585">
      <c r="A2585" s="22" t="s">
        <v>14267</v>
      </c>
      <c r="B2585" s="22">
        <v>3.0E7</v>
      </c>
      <c r="C2585" s="22">
        <v>140.0</v>
      </c>
      <c r="D2585" s="22">
        <v>0.339641145053464</v>
      </c>
      <c r="E2585" s="22">
        <v>40.0</v>
      </c>
      <c r="F2585" s="22">
        <v>0.3270266</v>
      </c>
      <c r="G2585" s="22">
        <v>1500.0</v>
      </c>
      <c r="H2585" s="22">
        <v>0.2973252</v>
      </c>
      <c r="I2585" s="22">
        <v>1.142322</v>
      </c>
      <c r="J2585" s="22">
        <v>1.424714</v>
      </c>
      <c r="K2585" s="22">
        <v>1.0</v>
      </c>
    </row>
    <row r="2586">
      <c r="A2586" s="22" t="s">
        <v>14268</v>
      </c>
      <c r="B2586" s="22">
        <v>3.0E7</v>
      </c>
      <c r="C2586" s="22">
        <v>160.0</v>
      </c>
      <c r="D2586" s="22">
        <v>0.31983963706504</v>
      </c>
      <c r="E2586" s="22">
        <v>35.0</v>
      </c>
      <c r="F2586" s="22">
        <v>0.3118437</v>
      </c>
      <c r="G2586" s="22">
        <v>1500.0</v>
      </c>
      <c r="H2586" s="22">
        <v>0.2975759</v>
      </c>
      <c r="I2586" s="22">
        <v>1.074817</v>
      </c>
      <c r="J2586" s="22">
        <v>1.560421</v>
      </c>
      <c r="K2586" s="22">
        <v>2.0</v>
      </c>
    </row>
    <row r="2587">
      <c r="A2587" s="22" t="s">
        <v>14269</v>
      </c>
      <c r="B2587" s="22">
        <v>3.0E7</v>
      </c>
      <c r="C2587" s="22">
        <v>205.0</v>
      </c>
      <c r="D2587" s="22">
        <v>0.327893900523609</v>
      </c>
      <c r="E2587" s="22">
        <v>35.0</v>
      </c>
      <c r="F2587" s="22">
        <v>0.3195453</v>
      </c>
      <c r="G2587" s="22">
        <v>1500.0</v>
      </c>
      <c r="H2587" s="22">
        <v>0.2976233</v>
      </c>
      <c r="I2587" s="22">
        <v>1.101708</v>
      </c>
      <c r="J2587" s="22">
        <v>1.380835</v>
      </c>
      <c r="K2587" s="22">
        <v>1.0</v>
      </c>
    </row>
    <row r="2588">
      <c r="A2588" s="22" t="s">
        <v>14270</v>
      </c>
      <c r="B2588" s="22">
        <v>2.32194E7</v>
      </c>
      <c r="C2588" s="22">
        <v>155.0</v>
      </c>
      <c r="D2588" s="22">
        <v>0.266056957465424</v>
      </c>
      <c r="E2588" s="22">
        <v>35.0</v>
      </c>
      <c r="F2588" s="22">
        <v>0.2585413</v>
      </c>
      <c r="G2588" s="22">
        <v>1500.0</v>
      </c>
      <c r="H2588" s="22">
        <v>0.2454041</v>
      </c>
      <c r="I2588" s="22">
        <v>1.084158</v>
      </c>
      <c r="J2588" s="22">
        <v>1.572096</v>
      </c>
      <c r="K2588" s="22">
        <v>2.0</v>
      </c>
    </row>
    <row r="2589">
      <c r="A2589" s="22" t="s">
        <v>14271</v>
      </c>
      <c r="B2589" s="22">
        <v>1.7389168E7</v>
      </c>
      <c r="C2589" s="22">
        <v>190.0</v>
      </c>
      <c r="D2589" s="22">
        <v>0.272646473214259</v>
      </c>
      <c r="E2589" s="22">
        <v>40.0</v>
      </c>
      <c r="F2589" s="22">
        <v>0.250874</v>
      </c>
      <c r="G2589" s="22">
        <v>1500.0</v>
      </c>
      <c r="H2589" s="22">
        <v>0.2116953</v>
      </c>
      <c r="I2589" s="22">
        <v>1.287919</v>
      </c>
      <c r="J2589" s="22">
        <v>1.555721</v>
      </c>
      <c r="K2589" s="22">
        <v>2.0</v>
      </c>
    </row>
    <row r="2590">
      <c r="A2590" s="22" t="s">
        <v>14272</v>
      </c>
      <c r="B2590" s="22">
        <v>2.4793441E7</v>
      </c>
      <c r="C2590" s="22">
        <v>230.0</v>
      </c>
      <c r="D2590" s="22">
        <v>0.297290718620063</v>
      </c>
      <c r="E2590" s="22">
        <v>35.0</v>
      </c>
      <c r="F2590" s="22">
        <v>0.2865888</v>
      </c>
      <c r="G2590" s="22">
        <v>1500.0</v>
      </c>
      <c r="H2590" s="22">
        <v>0.2652233</v>
      </c>
      <c r="I2590" s="22">
        <v>1.120907</v>
      </c>
      <c r="J2590" s="22">
        <v>1.500897</v>
      </c>
      <c r="K2590" s="22">
        <v>2.0</v>
      </c>
    </row>
    <row r="2591">
      <c r="A2591" s="22" t="s">
        <v>14273</v>
      </c>
      <c r="B2591" s="22">
        <v>2.6944569E7</v>
      </c>
      <c r="C2591" s="22">
        <v>260.0</v>
      </c>
      <c r="D2591" s="22">
        <v>0.279636857749276</v>
      </c>
      <c r="E2591" s="22">
        <v>35.0</v>
      </c>
      <c r="F2591" s="22">
        <v>0.2778844</v>
      </c>
      <c r="G2591" s="22">
        <v>1500.0</v>
      </c>
      <c r="H2591" s="22">
        <v>0.271913</v>
      </c>
      <c r="I2591" s="22">
        <v>1.028406</v>
      </c>
      <c r="J2591" s="22">
        <v>1.293472</v>
      </c>
      <c r="K2591" s="22">
        <v>1.0</v>
      </c>
    </row>
    <row r="2592">
      <c r="A2592" s="22" t="s">
        <v>14274</v>
      </c>
      <c r="B2592" s="22">
        <v>1.3220199E7</v>
      </c>
      <c r="C2592" s="22">
        <v>120.0</v>
      </c>
      <c r="D2592" s="22">
        <v>0.161648626953611</v>
      </c>
      <c r="E2592" s="22">
        <v>20.0</v>
      </c>
      <c r="F2592" s="22">
        <v>0.160176</v>
      </c>
      <c r="G2592" s="22">
        <v>1500.0</v>
      </c>
      <c r="H2592" s="22">
        <v>0.1556398</v>
      </c>
      <c r="I2592" s="22">
        <v>1.038607</v>
      </c>
      <c r="J2592" s="22">
        <v>1.324634</v>
      </c>
      <c r="K2592" s="22">
        <v>1.0</v>
      </c>
    </row>
    <row r="2593">
      <c r="A2593" s="22" t="s">
        <v>14275</v>
      </c>
      <c r="B2593" s="22">
        <v>9015350.0</v>
      </c>
      <c r="C2593" s="22">
        <v>120.0</v>
      </c>
      <c r="D2593" s="22">
        <v>0.125944551196932</v>
      </c>
      <c r="E2593" s="22">
        <v>30.0</v>
      </c>
      <c r="F2593" s="22">
        <v>0.1185759</v>
      </c>
      <c r="G2593" s="22">
        <v>1500.0</v>
      </c>
      <c r="H2593" s="22">
        <v>0.1123793</v>
      </c>
      <c r="I2593" s="22">
        <v>1.120709</v>
      </c>
      <c r="J2593" s="22">
        <v>2.189167</v>
      </c>
      <c r="K2593" s="22">
        <v>2.0</v>
      </c>
    </row>
    <row r="2594">
      <c r="A2594" s="22" t="s">
        <v>14276</v>
      </c>
      <c r="B2594" s="22">
        <v>2.0748601E7</v>
      </c>
      <c r="C2594" s="22">
        <v>190.0</v>
      </c>
      <c r="D2594" s="22">
        <v>0.325067508869449</v>
      </c>
      <c r="E2594" s="22">
        <v>40.0</v>
      </c>
      <c r="F2594" s="22">
        <v>0.2962717</v>
      </c>
      <c r="G2594" s="22">
        <v>1500.0</v>
      </c>
      <c r="H2594" s="22">
        <v>0.2421263</v>
      </c>
      <c r="I2594" s="22">
        <v>1.342553</v>
      </c>
      <c r="J2594" s="22">
        <v>1.531823</v>
      </c>
      <c r="K2594" s="22">
        <v>2.0</v>
      </c>
    </row>
    <row r="2595">
      <c r="A2595" s="22" t="s">
        <v>14277</v>
      </c>
      <c r="B2595" s="22">
        <v>3.0E7</v>
      </c>
      <c r="C2595" s="22">
        <v>210.0</v>
      </c>
      <c r="D2595" s="22">
        <v>0.350243658670861</v>
      </c>
      <c r="E2595" s="22">
        <v>15.0</v>
      </c>
      <c r="F2595" s="22">
        <v>0.3422353</v>
      </c>
      <c r="G2595" s="22">
        <v>1500.0</v>
      </c>
      <c r="H2595" s="22">
        <v>0.3127271</v>
      </c>
      <c r="I2595" s="22">
        <v>1.119966</v>
      </c>
      <c r="J2595" s="22">
        <v>1.271392</v>
      </c>
      <c r="K2595" s="22">
        <v>1.0</v>
      </c>
    </row>
    <row r="2596">
      <c r="A2596" s="22" t="s">
        <v>14278</v>
      </c>
      <c r="B2596" s="22">
        <v>3.0E7</v>
      </c>
      <c r="C2596" s="22">
        <v>190.0</v>
      </c>
      <c r="D2596" s="22">
        <v>0.35721227956458</v>
      </c>
      <c r="E2596" s="22">
        <v>40.0</v>
      </c>
      <c r="F2596" s="22">
        <v>0.3382027</v>
      </c>
      <c r="G2596" s="22">
        <v>1500.0</v>
      </c>
      <c r="H2596" s="22">
        <v>0.2956093</v>
      </c>
      <c r="I2596" s="22">
        <v>1.208393</v>
      </c>
      <c r="J2596" s="22">
        <v>1.446304</v>
      </c>
      <c r="K2596" s="22">
        <v>1.0</v>
      </c>
    </row>
    <row r="2597">
      <c r="A2597" s="22" t="s">
        <v>14279</v>
      </c>
      <c r="B2597" s="22">
        <v>3.0E7</v>
      </c>
      <c r="C2597" s="22">
        <v>185.0</v>
      </c>
      <c r="D2597" s="22">
        <v>0.296042860313332</v>
      </c>
      <c r="E2597" s="22">
        <v>20.0</v>
      </c>
      <c r="F2597" s="22">
        <v>0.2945723</v>
      </c>
      <c r="G2597" s="22">
        <v>1500.0</v>
      </c>
      <c r="H2597" s="22">
        <v>0.2896908</v>
      </c>
      <c r="I2597" s="22">
        <v>1.021927</v>
      </c>
      <c r="J2597" s="22">
        <v>1.301245</v>
      </c>
      <c r="K2597" s="22">
        <v>1.0</v>
      </c>
    </row>
    <row r="2598">
      <c r="A2598" s="22" t="s">
        <v>14280</v>
      </c>
      <c r="B2598" s="22">
        <v>1.0824139E7</v>
      </c>
      <c r="C2598" s="22">
        <v>120.0</v>
      </c>
      <c r="D2598" s="22">
        <v>0.165829671949201</v>
      </c>
      <c r="E2598" s="22">
        <v>40.0</v>
      </c>
      <c r="F2598" s="22">
        <v>0.1548271</v>
      </c>
      <c r="G2598" s="22">
        <v>1500.0</v>
      </c>
      <c r="H2598" s="22">
        <v>0.1386724</v>
      </c>
      <c r="I2598" s="22">
        <v>1.195838</v>
      </c>
      <c r="J2598" s="22">
        <v>1.681079</v>
      </c>
      <c r="K2598" s="22">
        <v>2.0</v>
      </c>
    </row>
    <row r="2599">
      <c r="A2599" s="22" t="s">
        <v>14281</v>
      </c>
      <c r="B2599" s="22">
        <v>2.3593025E7</v>
      </c>
      <c r="C2599" s="22">
        <v>135.0</v>
      </c>
      <c r="D2599" s="22">
        <v>0.298416531975678</v>
      </c>
      <c r="E2599" s="22">
        <v>40.0</v>
      </c>
      <c r="F2599" s="22">
        <v>0.2913944</v>
      </c>
      <c r="G2599" s="22">
        <v>1500.0</v>
      </c>
      <c r="H2599" s="22">
        <v>0.2612789</v>
      </c>
      <c r="I2599" s="22">
        <v>1.142138</v>
      </c>
      <c r="J2599" s="22">
        <v>1.233172</v>
      </c>
      <c r="K2599" s="22">
        <v>1.0</v>
      </c>
    </row>
    <row r="2600">
      <c r="A2600" s="22" t="s">
        <v>14282</v>
      </c>
      <c r="B2600" s="22">
        <v>3.0E7</v>
      </c>
      <c r="C2600" s="22">
        <v>215.0</v>
      </c>
      <c r="D2600" s="22">
        <v>0.360628388803722</v>
      </c>
      <c r="E2600" s="22">
        <v>35.0</v>
      </c>
      <c r="F2600" s="22">
        <v>0.3466635</v>
      </c>
      <c r="G2600" s="22">
        <v>1500.0</v>
      </c>
      <c r="H2600" s="22">
        <v>0.3091331</v>
      </c>
      <c r="I2600" s="22">
        <v>1.16658</v>
      </c>
      <c r="J2600" s="22">
        <v>1.372095</v>
      </c>
      <c r="K2600" s="22">
        <v>1.0</v>
      </c>
    </row>
    <row r="2601">
      <c r="A2601" s="22" t="s">
        <v>14283</v>
      </c>
      <c r="B2601" s="22">
        <v>3.0E7</v>
      </c>
      <c r="C2601" s="22">
        <v>190.0</v>
      </c>
      <c r="D2601" s="22">
        <v>0.419094957966431</v>
      </c>
      <c r="E2601" s="22">
        <v>40.0</v>
      </c>
      <c r="F2601" s="22">
        <v>0.3865043</v>
      </c>
      <c r="G2601" s="22">
        <v>1500.0</v>
      </c>
      <c r="H2601" s="22">
        <v>0.315531</v>
      </c>
      <c r="I2601" s="22">
        <v>1.328221</v>
      </c>
      <c r="J2601" s="22">
        <v>1.459195</v>
      </c>
      <c r="K2601" s="22">
        <v>1.0</v>
      </c>
    </row>
    <row r="2602">
      <c r="A2602" s="22" t="s">
        <v>14284</v>
      </c>
      <c r="B2602" s="22">
        <v>3.0E7</v>
      </c>
      <c r="C2602" s="22">
        <v>195.0</v>
      </c>
      <c r="D2602" s="22">
        <v>0.298293337423396</v>
      </c>
      <c r="E2602" s="22">
        <v>35.0</v>
      </c>
      <c r="F2602" s="22">
        <v>0.2987119</v>
      </c>
      <c r="G2602" s="22">
        <v>1500.0</v>
      </c>
      <c r="H2602" s="22">
        <v>0.2946439</v>
      </c>
      <c r="I2602" s="22">
        <v>1.012386</v>
      </c>
      <c r="J2602" s="22">
        <v>0.8971032</v>
      </c>
      <c r="K2602" s="22">
        <v>0.0</v>
      </c>
    </row>
    <row r="2603">
      <c r="A2603" s="22" t="s">
        <v>14285</v>
      </c>
      <c r="B2603" s="22">
        <v>3.0E7</v>
      </c>
      <c r="C2603" s="22">
        <v>180.0</v>
      </c>
      <c r="D2603" s="22">
        <v>0.305534867518773</v>
      </c>
      <c r="E2603" s="22">
        <v>20.0</v>
      </c>
      <c r="F2603" s="22">
        <v>0.3034953</v>
      </c>
      <c r="G2603" s="22">
        <v>1500.0</v>
      </c>
      <c r="H2603" s="22">
        <v>0.3001362</v>
      </c>
      <c r="I2603" s="22">
        <v>1.017987</v>
      </c>
      <c r="J2603" s="22">
        <v>1.607196</v>
      </c>
      <c r="K2603" s="22">
        <v>2.0</v>
      </c>
    </row>
    <row r="2604">
      <c r="A2604" s="22" t="s">
        <v>14286</v>
      </c>
      <c r="B2604" s="22">
        <v>3.0E7</v>
      </c>
      <c r="C2604" s="22">
        <v>240.0</v>
      </c>
      <c r="D2604" s="22">
        <v>0.382099896622906</v>
      </c>
      <c r="E2604" s="22">
        <v>40.0</v>
      </c>
      <c r="F2604" s="22">
        <v>0.3528624</v>
      </c>
      <c r="G2604" s="22">
        <v>1500.0</v>
      </c>
      <c r="H2604" s="22">
        <v>0.305922</v>
      </c>
      <c r="I2604" s="22">
        <v>1.249011</v>
      </c>
      <c r="J2604" s="22">
        <v>1.622863</v>
      </c>
      <c r="K2604" s="22">
        <v>2.0</v>
      </c>
    </row>
    <row r="2605">
      <c r="A2605" s="22" t="s">
        <v>14287</v>
      </c>
      <c r="B2605" s="22">
        <v>3.0E7</v>
      </c>
      <c r="C2605" s="22">
        <v>235.0</v>
      </c>
      <c r="D2605" s="22">
        <v>0.355464074174178</v>
      </c>
      <c r="E2605" s="22">
        <v>20.0</v>
      </c>
      <c r="F2605" s="22">
        <v>0.337431</v>
      </c>
      <c r="G2605" s="22">
        <v>1500.0</v>
      </c>
      <c r="H2605" s="22">
        <v>0.2999727</v>
      </c>
      <c r="I2605" s="22">
        <v>1.184988</v>
      </c>
      <c r="J2605" s="22">
        <v>1.481419</v>
      </c>
      <c r="K2605" s="22">
        <v>1.0</v>
      </c>
    </row>
    <row r="2606">
      <c r="A2606" s="22" t="s">
        <v>14288</v>
      </c>
      <c r="B2606" s="22">
        <v>2.8966809E7</v>
      </c>
      <c r="C2606" s="22">
        <v>145.0</v>
      </c>
      <c r="D2606" s="22">
        <v>0.309330916221462</v>
      </c>
      <c r="E2606" s="22">
        <v>40.0</v>
      </c>
      <c r="F2606" s="22">
        <v>0.3030728</v>
      </c>
      <c r="G2606" s="22">
        <v>1500.0</v>
      </c>
      <c r="H2606" s="22">
        <v>0.2914042</v>
      </c>
      <c r="I2606" s="22">
        <v>1.061518</v>
      </c>
      <c r="J2606" s="22">
        <v>1.536325</v>
      </c>
      <c r="K2606" s="22">
        <v>2.0</v>
      </c>
    </row>
    <row r="2607">
      <c r="A2607" s="22" t="s">
        <v>14289</v>
      </c>
      <c r="B2607" s="22">
        <v>1.310872E7</v>
      </c>
      <c r="C2607" s="22">
        <v>175.0</v>
      </c>
      <c r="D2607" s="22">
        <v>0.196635085959408</v>
      </c>
      <c r="E2607" s="22">
        <v>30.0</v>
      </c>
      <c r="F2607" s="22">
        <v>0.1832257</v>
      </c>
      <c r="G2607" s="22">
        <v>1500.0</v>
      </c>
      <c r="H2607" s="22">
        <v>0.1584369</v>
      </c>
      <c r="I2607" s="22">
        <v>1.241094</v>
      </c>
      <c r="J2607" s="22">
        <v>1.540945</v>
      </c>
      <c r="K2607" s="22">
        <v>2.0</v>
      </c>
    </row>
    <row r="2608">
      <c r="A2608" s="22" t="s">
        <v>14290</v>
      </c>
      <c r="B2608" s="22">
        <v>2.0109841E7</v>
      </c>
      <c r="C2608" s="22">
        <v>135.0</v>
      </c>
      <c r="D2608" s="22">
        <v>0.22945985375007</v>
      </c>
      <c r="E2608" s="22">
        <v>35.0</v>
      </c>
      <c r="F2608" s="22">
        <v>0.2252981</v>
      </c>
      <c r="G2608" s="22">
        <v>1500.0</v>
      </c>
      <c r="H2608" s="22">
        <v>0.2180253</v>
      </c>
      <c r="I2608" s="22">
        <v>1.052446</v>
      </c>
      <c r="J2608" s="22">
        <v>1.572236</v>
      </c>
      <c r="K2608" s="22">
        <v>2.0</v>
      </c>
    </row>
    <row r="2609">
      <c r="A2609" s="22" t="s">
        <v>14291</v>
      </c>
      <c r="B2609" s="22">
        <v>3.0E7</v>
      </c>
      <c r="C2609" s="22">
        <v>185.0</v>
      </c>
      <c r="D2609" s="22">
        <v>0.331803595614652</v>
      </c>
      <c r="E2609" s="22">
        <v>30.0</v>
      </c>
      <c r="F2609" s="22">
        <v>0.324342</v>
      </c>
      <c r="G2609" s="22">
        <v>1500.0</v>
      </c>
      <c r="H2609" s="22">
        <v>0.3020325</v>
      </c>
      <c r="I2609" s="22">
        <v>1.098569</v>
      </c>
      <c r="J2609" s="22">
        <v>1.334459</v>
      </c>
      <c r="K2609" s="22">
        <v>1.0</v>
      </c>
    </row>
    <row r="2610">
      <c r="A2610" s="22" t="s">
        <v>14292</v>
      </c>
      <c r="B2610" s="22">
        <v>3.0E7</v>
      </c>
      <c r="C2610" s="22">
        <v>230.0</v>
      </c>
      <c r="D2610" s="22">
        <v>0.328127721370127</v>
      </c>
      <c r="E2610" s="22">
        <v>15.0</v>
      </c>
      <c r="F2610" s="22">
        <v>0.3160349</v>
      </c>
      <c r="G2610" s="22">
        <v>1500.0</v>
      </c>
      <c r="H2610" s="22">
        <v>0.2954529</v>
      </c>
      <c r="I2610" s="22">
        <v>1.110592</v>
      </c>
      <c r="J2610" s="22">
        <v>1.587544</v>
      </c>
      <c r="K2610" s="22">
        <v>2.0</v>
      </c>
    </row>
    <row r="2611">
      <c r="A2611" s="22" t="s">
        <v>14293</v>
      </c>
      <c r="B2611" s="22">
        <v>1.3839488E7</v>
      </c>
      <c r="C2611" s="22">
        <v>165.0</v>
      </c>
      <c r="D2611" s="22">
        <v>0.238598022250012</v>
      </c>
      <c r="E2611" s="22">
        <v>40.0</v>
      </c>
      <c r="F2611" s="22">
        <v>0.2212405</v>
      </c>
      <c r="G2611" s="22">
        <v>1500.0</v>
      </c>
      <c r="H2611" s="22">
        <v>0.1759307</v>
      </c>
      <c r="I2611" s="22">
        <v>1.356204</v>
      </c>
      <c r="J2611" s="22">
        <v>1.383085</v>
      </c>
      <c r="K2611" s="22">
        <v>1.0</v>
      </c>
    </row>
    <row r="2612">
      <c r="A2612" s="22" t="s">
        <v>14294</v>
      </c>
      <c r="B2612" s="22">
        <v>3.0E7</v>
      </c>
      <c r="C2612" s="22">
        <v>210.0</v>
      </c>
      <c r="D2612" s="22">
        <v>0.504737640514919</v>
      </c>
      <c r="E2612" s="22">
        <v>40.0</v>
      </c>
      <c r="F2612" s="22">
        <v>0.4294873</v>
      </c>
      <c r="G2612" s="22">
        <v>1500.0</v>
      </c>
      <c r="H2612" s="22">
        <v>0.3131391</v>
      </c>
      <c r="I2612" s="22">
        <v>1.611864</v>
      </c>
      <c r="J2612" s="22">
        <v>1.646769</v>
      </c>
      <c r="K2612" s="22">
        <v>2.0</v>
      </c>
    </row>
    <row r="2613">
      <c r="A2613" s="22" t="s">
        <v>14295</v>
      </c>
      <c r="B2613" s="22">
        <v>2.1749548E7</v>
      </c>
      <c r="C2613" s="22">
        <v>145.0</v>
      </c>
      <c r="D2613" s="22">
        <v>0.272041574766167</v>
      </c>
      <c r="E2613" s="22">
        <v>30.0</v>
      </c>
      <c r="F2613" s="22">
        <v>0.2589353</v>
      </c>
      <c r="G2613" s="22">
        <v>1500.0</v>
      </c>
      <c r="H2613" s="22">
        <v>0.2392993</v>
      </c>
      <c r="I2613" s="22">
        <v>1.136826</v>
      </c>
      <c r="J2613" s="22">
        <v>1.667459</v>
      </c>
      <c r="K2613" s="22">
        <v>2.0</v>
      </c>
    </row>
    <row r="2614">
      <c r="A2614" s="22" t="s">
        <v>14296</v>
      </c>
      <c r="B2614" s="22">
        <v>1.6776948E7</v>
      </c>
      <c r="C2614" s="22">
        <v>180.0</v>
      </c>
      <c r="D2614" s="22">
        <v>0.262240983789262</v>
      </c>
      <c r="E2614" s="22">
        <v>35.0</v>
      </c>
      <c r="F2614" s="22">
        <v>0.2364764</v>
      </c>
      <c r="G2614" s="22">
        <v>1500.0</v>
      </c>
      <c r="H2614" s="22">
        <v>0.2053872</v>
      </c>
      <c r="I2614" s="22">
        <v>1.276813</v>
      </c>
      <c r="J2614" s="22">
        <v>1.828734</v>
      </c>
      <c r="K2614" s="22">
        <v>2.0</v>
      </c>
    </row>
    <row r="2615">
      <c r="A2615" s="22" t="s">
        <v>14297</v>
      </c>
      <c r="B2615" s="22">
        <v>2.2281786E7</v>
      </c>
      <c r="C2615" s="22">
        <v>180.0</v>
      </c>
      <c r="D2615" s="22">
        <v>0.359140818082146</v>
      </c>
      <c r="E2615" s="22">
        <v>40.0</v>
      </c>
      <c r="F2615" s="22">
        <v>0.3204011</v>
      </c>
      <c r="G2615" s="22">
        <v>1500.0</v>
      </c>
      <c r="H2615" s="22">
        <v>0.2596071</v>
      </c>
      <c r="I2615" s="22">
        <v>1.383401</v>
      </c>
      <c r="J2615" s="22">
        <v>1.637229</v>
      </c>
      <c r="K2615" s="22">
        <v>2.0</v>
      </c>
    </row>
    <row r="2616">
      <c r="A2616" s="22" t="s">
        <v>14298</v>
      </c>
      <c r="B2616" s="22">
        <v>3.0E7</v>
      </c>
      <c r="C2616" s="22">
        <v>205.0</v>
      </c>
      <c r="D2616" s="22">
        <v>0.314840865991363</v>
      </c>
      <c r="E2616" s="22">
        <v>20.0</v>
      </c>
      <c r="F2616" s="22">
        <v>0.3051771</v>
      </c>
      <c r="G2616" s="22">
        <v>1500.0</v>
      </c>
      <c r="H2616" s="22">
        <v>0.2913244</v>
      </c>
      <c r="I2616" s="22">
        <v>1.080722</v>
      </c>
      <c r="J2616" s="22">
        <v>1.697608</v>
      </c>
      <c r="K2616" s="22">
        <v>2.0</v>
      </c>
    </row>
    <row r="2617">
      <c r="A2617" s="22" t="s">
        <v>14299</v>
      </c>
      <c r="B2617" s="22">
        <v>3.0E7</v>
      </c>
      <c r="C2617" s="22">
        <v>170.0</v>
      </c>
      <c r="D2617" s="22">
        <v>0.316167803384743</v>
      </c>
      <c r="E2617" s="22">
        <v>35.0</v>
      </c>
      <c r="F2617" s="22">
        <v>0.3101603</v>
      </c>
      <c r="G2617" s="22">
        <v>1500.0</v>
      </c>
      <c r="H2617" s="22">
        <v>0.29518</v>
      </c>
      <c r="I2617" s="22">
        <v>1.071102</v>
      </c>
      <c r="J2617" s="22">
        <v>1.401025</v>
      </c>
      <c r="K2617" s="22">
        <v>1.0</v>
      </c>
    </row>
    <row r="2618">
      <c r="A2618" s="22" t="s">
        <v>14300</v>
      </c>
      <c r="B2618" s="22">
        <v>2.402838E7</v>
      </c>
      <c r="C2618" s="22">
        <v>235.0</v>
      </c>
      <c r="D2618" s="22">
        <v>0.299266845437855</v>
      </c>
      <c r="E2618" s="22">
        <v>35.0</v>
      </c>
      <c r="F2618" s="22">
        <v>0.2866486</v>
      </c>
      <c r="G2618" s="22">
        <v>1500.0</v>
      </c>
      <c r="H2618" s="22">
        <v>0.2628043</v>
      </c>
      <c r="I2618" s="22">
        <v>1.138744</v>
      </c>
      <c r="J2618" s="22">
        <v>1.529195</v>
      </c>
      <c r="K2618" s="22">
        <v>2.0</v>
      </c>
    </row>
    <row r="2619">
      <c r="A2619" s="22" t="s">
        <v>14301</v>
      </c>
      <c r="B2619" s="22">
        <v>3.0E7</v>
      </c>
      <c r="C2619" s="22">
        <v>235.0</v>
      </c>
      <c r="D2619" s="22">
        <v>0.434721467192988</v>
      </c>
      <c r="E2619" s="22">
        <v>35.0</v>
      </c>
      <c r="F2619" s="22">
        <v>0.3981048</v>
      </c>
      <c r="G2619" s="22">
        <v>1500.0</v>
      </c>
      <c r="H2619" s="22">
        <v>0.3173289</v>
      </c>
      <c r="I2619" s="22">
        <v>1.36994</v>
      </c>
      <c r="J2619" s="22">
        <v>1.453312</v>
      </c>
      <c r="K2619" s="22">
        <v>1.0</v>
      </c>
    </row>
    <row r="2620">
      <c r="A2620" s="22" t="s">
        <v>14302</v>
      </c>
      <c r="B2620" s="22">
        <v>2.5764849E7</v>
      </c>
      <c r="C2620" s="22">
        <v>190.0</v>
      </c>
      <c r="D2620" s="22">
        <v>0.310004936706673</v>
      </c>
      <c r="E2620" s="22">
        <v>35.0</v>
      </c>
      <c r="F2620" s="22">
        <v>0.2941643</v>
      </c>
      <c r="G2620" s="22">
        <v>1500.0</v>
      </c>
      <c r="H2620" s="22">
        <v>0.2703139</v>
      </c>
      <c r="I2620" s="22">
        <v>1.146833</v>
      </c>
      <c r="J2620" s="22">
        <v>1.664166</v>
      </c>
      <c r="K2620" s="22">
        <v>2.0</v>
      </c>
    </row>
    <row r="2621">
      <c r="A2621" s="22" t="s">
        <v>14303</v>
      </c>
      <c r="B2621" s="22">
        <v>2.1901047E7</v>
      </c>
      <c r="C2621" s="22">
        <v>205.0</v>
      </c>
      <c r="D2621" s="22">
        <v>0.264059014398865</v>
      </c>
      <c r="E2621" s="22">
        <v>35.0</v>
      </c>
      <c r="F2621" s="22">
        <v>0.2533151</v>
      </c>
      <c r="G2621" s="22">
        <v>1500.0</v>
      </c>
      <c r="H2621" s="22">
        <v>0.2394642</v>
      </c>
      <c r="I2621" s="22">
        <v>1.102708</v>
      </c>
      <c r="J2621" s="22">
        <v>1.775687</v>
      </c>
      <c r="K2621" s="22">
        <v>2.0</v>
      </c>
    </row>
    <row r="2622">
      <c r="A2622" s="22" t="s">
        <v>14304</v>
      </c>
      <c r="B2622" s="22">
        <v>2.6851765E7</v>
      </c>
      <c r="C2622" s="22">
        <v>190.0</v>
      </c>
      <c r="D2622" s="22">
        <v>0.27905977109883</v>
      </c>
      <c r="E2622" s="22">
        <v>30.0</v>
      </c>
      <c r="F2622" s="22">
        <v>0.2757433</v>
      </c>
      <c r="G2622" s="22">
        <v>1500.0</v>
      </c>
      <c r="H2622" s="22">
        <v>0.2702711</v>
      </c>
      <c r="I2622" s="22">
        <v>1.032518</v>
      </c>
      <c r="J2622" s="22">
        <v>1.606058</v>
      </c>
      <c r="K2622" s="22">
        <v>2.0</v>
      </c>
    </row>
    <row r="2623">
      <c r="A2623" s="22" t="s">
        <v>14305</v>
      </c>
      <c r="B2623" s="22">
        <v>2.9130841E7</v>
      </c>
      <c r="C2623" s="22">
        <v>180.0</v>
      </c>
      <c r="D2623" s="22">
        <v>0.315561855651253</v>
      </c>
      <c r="E2623" s="22">
        <v>35.0</v>
      </c>
      <c r="F2623" s="22">
        <v>0.3073792</v>
      </c>
      <c r="G2623" s="22">
        <v>1500.0</v>
      </c>
      <c r="H2623" s="22">
        <v>0.2904379</v>
      </c>
      <c r="I2623" s="22">
        <v>1.086504</v>
      </c>
      <c r="J2623" s="22">
        <v>1.483002</v>
      </c>
      <c r="K2623" s="22">
        <v>1.0</v>
      </c>
    </row>
    <row r="2624">
      <c r="A2624" s="22" t="s">
        <v>14306</v>
      </c>
      <c r="B2624" s="22">
        <v>2.0903092E7</v>
      </c>
      <c r="C2624" s="22">
        <v>195.0</v>
      </c>
      <c r="D2624" s="22">
        <v>0.253966231382538</v>
      </c>
      <c r="E2624" s="22">
        <v>30.0</v>
      </c>
      <c r="F2624" s="22">
        <v>0.241694</v>
      </c>
      <c r="G2624" s="22">
        <v>1500.0</v>
      </c>
      <c r="H2624" s="22">
        <v>0.2282425</v>
      </c>
      <c r="I2624" s="22">
        <v>1.112703</v>
      </c>
      <c r="J2624" s="22">
        <v>1.912339</v>
      </c>
      <c r="K2624" s="22">
        <v>2.0</v>
      </c>
    </row>
    <row r="2625">
      <c r="A2625" s="22" t="s">
        <v>14307</v>
      </c>
      <c r="B2625" s="22">
        <v>2.9822133E7</v>
      </c>
      <c r="C2625" s="22">
        <v>155.0</v>
      </c>
      <c r="D2625" s="22">
        <v>0.325083946214007</v>
      </c>
      <c r="E2625" s="22">
        <v>35.0</v>
      </c>
      <c r="F2625" s="22">
        <v>0.3136857</v>
      </c>
      <c r="G2625" s="22">
        <v>1500.0</v>
      </c>
      <c r="H2625" s="22">
        <v>0.2968601</v>
      </c>
      <c r="I2625" s="22">
        <v>1.095075</v>
      </c>
      <c r="J2625" s="22">
        <v>1.677432</v>
      </c>
      <c r="K2625" s="22">
        <v>2.0</v>
      </c>
    </row>
    <row r="2626">
      <c r="A2626" s="22" t="s">
        <v>14308</v>
      </c>
      <c r="B2626" s="22">
        <v>2.4334161E7</v>
      </c>
      <c r="C2626" s="22">
        <v>160.0</v>
      </c>
      <c r="D2626" s="22">
        <v>0.288683911480089</v>
      </c>
      <c r="E2626" s="22">
        <v>35.0</v>
      </c>
      <c r="F2626" s="22">
        <v>0.2753828</v>
      </c>
      <c r="G2626" s="22">
        <v>1500.0</v>
      </c>
      <c r="H2626" s="22">
        <v>0.2580506</v>
      </c>
      <c r="I2626" s="22">
        <v>1.11871</v>
      </c>
      <c r="J2626" s="22">
        <v>1.767428</v>
      </c>
      <c r="K2626" s="22">
        <v>2.0</v>
      </c>
    </row>
    <row r="2627">
      <c r="A2627" s="22" t="s">
        <v>14309</v>
      </c>
      <c r="B2627" s="22">
        <v>3.0E7</v>
      </c>
      <c r="C2627" s="22">
        <v>120.0</v>
      </c>
      <c r="D2627" s="22">
        <v>0.30633778105823</v>
      </c>
      <c r="E2627" s="22">
        <v>40.0</v>
      </c>
      <c r="F2627" s="22">
        <v>0.3021823</v>
      </c>
      <c r="G2627" s="22">
        <v>1500.0</v>
      </c>
      <c r="H2627" s="22">
        <v>0.2923809</v>
      </c>
      <c r="I2627" s="22">
        <v>1.047735</v>
      </c>
      <c r="J2627" s="22">
        <v>1.42396</v>
      </c>
      <c r="K2627" s="22">
        <v>1.0</v>
      </c>
    </row>
    <row r="2628">
      <c r="A2628" s="22" t="s">
        <v>14310</v>
      </c>
      <c r="B2628" s="22">
        <v>1.3795453E7</v>
      </c>
      <c r="C2628" s="22">
        <v>175.0</v>
      </c>
      <c r="D2628" s="22">
        <v>0.162789627788824</v>
      </c>
      <c r="E2628" s="22">
        <v>30.0</v>
      </c>
      <c r="F2628" s="22">
        <v>0.1632747</v>
      </c>
      <c r="G2628" s="22">
        <v>1500.0</v>
      </c>
      <c r="H2628" s="22">
        <v>0.1613879</v>
      </c>
      <c r="I2628" s="22">
        <v>1.008685</v>
      </c>
      <c r="J2628" s="22">
        <v>0.7428926</v>
      </c>
      <c r="K2628" s="22">
        <v>0.0</v>
      </c>
    </row>
    <row r="2629">
      <c r="A2629" s="22" t="s">
        <v>14311</v>
      </c>
      <c r="B2629" s="22">
        <v>3.0E7</v>
      </c>
      <c r="C2629" s="22">
        <v>100.0</v>
      </c>
      <c r="D2629" s="22">
        <v>0.322426317297006</v>
      </c>
      <c r="E2629" s="22">
        <v>40.0</v>
      </c>
      <c r="F2629" s="22">
        <v>0.3079435</v>
      </c>
      <c r="G2629" s="22">
        <v>1500.0</v>
      </c>
      <c r="H2629" s="22">
        <v>0.2932528</v>
      </c>
      <c r="I2629" s="22">
        <v>1.099482</v>
      </c>
      <c r="J2629" s="22">
        <v>1.985845</v>
      </c>
      <c r="K2629" s="22">
        <v>2.0</v>
      </c>
    </row>
    <row r="2630">
      <c r="A2630" s="22" t="s">
        <v>14312</v>
      </c>
      <c r="B2630" s="22">
        <v>2.3488013E7</v>
      </c>
      <c r="C2630" s="22">
        <v>195.0</v>
      </c>
      <c r="D2630" s="22">
        <v>0.254496676795001</v>
      </c>
      <c r="E2630" s="22">
        <v>20.0</v>
      </c>
      <c r="F2630" s="22">
        <v>0.2542723</v>
      </c>
      <c r="G2630" s="22">
        <v>1500.0</v>
      </c>
      <c r="H2630" s="22">
        <v>0.2495791</v>
      </c>
      <c r="I2630" s="22">
        <v>1.019703</v>
      </c>
      <c r="J2630" s="22">
        <v>1.047799</v>
      </c>
      <c r="K2630" s="22">
        <v>1.0</v>
      </c>
    </row>
    <row r="2631">
      <c r="A2631" s="22" t="s">
        <v>14313</v>
      </c>
      <c r="B2631" s="22">
        <v>1.747126E7</v>
      </c>
      <c r="C2631" s="22">
        <v>175.0</v>
      </c>
      <c r="D2631" s="22">
        <v>0.197957612880964</v>
      </c>
      <c r="E2631" s="22">
        <v>35.0</v>
      </c>
      <c r="F2631" s="22">
        <v>0.1981021</v>
      </c>
      <c r="G2631" s="22">
        <v>1500.0</v>
      </c>
      <c r="H2631" s="22">
        <v>0.1949133</v>
      </c>
      <c r="I2631" s="22">
        <v>1.015619</v>
      </c>
      <c r="J2631" s="22">
        <v>0.9546793</v>
      </c>
      <c r="K2631" s="22">
        <v>0.0</v>
      </c>
    </row>
    <row r="2632">
      <c r="A2632" s="22" t="s">
        <v>14314</v>
      </c>
      <c r="B2632" s="22">
        <v>3.0E7</v>
      </c>
      <c r="C2632" s="22">
        <v>225.0</v>
      </c>
      <c r="D2632" s="22">
        <v>0.29305472201425</v>
      </c>
      <c r="E2632" s="22">
        <v>15.0</v>
      </c>
      <c r="F2632" s="22">
        <v>0.2935273</v>
      </c>
      <c r="G2632" s="22">
        <v>1500.0</v>
      </c>
      <c r="H2632" s="22">
        <v>0.2908547</v>
      </c>
      <c r="I2632" s="22">
        <v>1.007564</v>
      </c>
      <c r="J2632" s="22">
        <v>0.8231863</v>
      </c>
      <c r="K2632" s="22">
        <v>0.0</v>
      </c>
    </row>
    <row r="2633">
      <c r="A2633" s="22" t="s">
        <v>14315</v>
      </c>
      <c r="B2633" s="22">
        <v>3.0E7</v>
      </c>
      <c r="C2633" s="22">
        <v>190.0</v>
      </c>
      <c r="D2633" s="22">
        <v>0.29939841763197</v>
      </c>
      <c r="E2633" s="22">
        <v>35.0</v>
      </c>
      <c r="F2633" s="22">
        <v>0.2997612</v>
      </c>
      <c r="G2633" s="22">
        <v>1500.0</v>
      </c>
      <c r="H2633" s="22">
        <v>0.2964052</v>
      </c>
      <c r="I2633" s="22">
        <v>1.010098</v>
      </c>
      <c r="J2633" s="22">
        <v>0.8919117</v>
      </c>
      <c r="K2633" s="22">
        <v>0.0</v>
      </c>
    </row>
    <row r="2634">
      <c r="A2634" s="22" t="s">
        <v>14316</v>
      </c>
      <c r="B2634" s="22">
        <v>3.0E7</v>
      </c>
      <c r="C2634" s="22">
        <v>210.0</v>
      </c>
      <c r="D2634" s="22">
        <v>0.296211901487957</v>
      </c>
      <c r="E2634" s="22">
        <v>20.0</v>
      </c>
      <c r="F2634" s="22">
        <v>0.2960825</v>
      </c>
      <c r="G2634" s="22">
        <v>1500.0</v>
      </c>
      <c r="H2634" s="22">
        <v>0.2931859</v>
      </c>
      <c r="I2634" s="22">
        <v>1.010321</v>
      </c>
      <c r="J2634" s="22">
        <v>1.044661</v>
      </c>
      <c r="K2634" s="22">
        <v>1.0</v>
      </c>
    </row>
    <row r="2635">
      <c r="A2635" s="22" t="s">
        <v>14317</v>
      </c>
      <c r="B2635" s="22">
        <v>3.0E7</v>
      </c>
      <c r="C2635" s="22">
        <v>165.0</v>
      </c>
      <c r="D2635" s="22">
        <v>0.292774609254303</v>
      </c>
      <c r="E2635" s="22">
        <v>15.0</v>
      </c>
      <c r="F2635" s="22">
        <v>0.2932244</v>
      </c>
      <c r="G2635" s="22">
        <v>1500.0</v>
      </c>
      <c r="H2635" s="22">
        <v>0.2893127</v>
      </c>
      <c r="I2635" s="22">
        <v>1.011966</v>
      </c>
      <c r="J2635" s="22">
        <v>0.8850113</v>
      </c>
      <c r="K2635" s="22">
        <v>0.0</v>
      </c>
    </row>
    <row r="2636">
      <c r="A2636" s="22" t="s">
        <v>14318</v>
      </c>
      <c r="B2636" s="22">
        <v>3.0E7</v>
      </c>
      <c r="C2636" s="22">
        <v>170.0</v>
      </c>
      <c r="D2636" s="22">
        <v>0.299763605235246</v>
      </c>
      <c r="E2636" s="22">
        <v>35.0</v>
      </c>
      <c r="F2636" s="22">
        <v>0.3007117</v>
      </c>
      <c r="G2636" s="22">
        <v>1500.0</v>
      </c>
      <c r="H2636" s="22">
        <v>0.2969111</v>
      </c>
      <c r="I2636" s="22">
        <v>1.009607</v>
      </c>
      <c r="J2636" s="22">
        <v>0.7505356</v>
      </c>
      <c r="K2636" s="22">
        <v>0.0</v>
      </c>
    </row>
    <row r="2637">
      <c r="A2637" s="22" t="s">
        <v>14319</v>
      </c>
      <c r="B2637" s="22">
        <v>3.0E7</v>
      </c>
      <c r="C2637" s="22">
        <v>190.0</v>
      </c>
      <c r="D2637" s="22">
        <v>0.294724629665865</v>
      </c>
      <c r="E2637" s="22">
        <v>15.0</v>
      </c>
      <c r="F2637" s="22">
        <v>0.2946964</v>
      </c>
      <c r="G2637" s="22">
        <v>1500.0</v>
      </c>
      <c r="H2637" s="22">
        <v>0.2915744</v>
      </c>
      <c r="I2637" s="22">
        <v>1.010804</v>
      </c>
      <c r="J2637" s="22">
        <v>1.009054</v>
      </c>
      <c r="K2637" s="22">
        <v>1.0</v>
      </c>
    </row>
    <row r="2638">
      <c r="A2638" s="22" t="s">
        <v>14320</v>
      </c>
      <c r="B2638" s="22">
        <v>3.0E7</v>
      </c>
      <c r="C2638" s="22">
        <v>195.0</v>
      </c>
      <c r="D2638" s="22">
        <v>0.299843930399063</v>
      </c>
      <c r="E2638" s="22">
        <v>35.0</v>
      </c>
      <c r="F2638" s="22">
        <v>0.3000182</v>
      </c>
      <c r="G2638" s="22">
        <v>1500.0</v>
      </c>
      <c r="H2638" s="22">
        <v>0.2960157</v>
      </c>
      <c r="I2638" s="22">
        <v>1.012933</v>
      </c>
      <c r="J2638" s="22">
        <v>0.9564509</v>
      </c>
      <c r="K2638" s="22">
        <v>0.0</v>
      </c>
    </row>
    <row r="2639">
      <c r="A2639" s="22" t="s">
        <v>14321</v>
      </c>
      <c r="B2639" s="22">
        <v>3.0E7</v>
      </c>
      <c r="C2639" s="22">
        <v>200.0</v>
      </c>
      <c r="D2639" s="22">
        <v>0.297443170513596</v>
      </c>
      <c r="E2639" s="22">
        <v>30.0</v>
      </c>
      <c r="F2639" s="22">
        <v>0.2980266</v>
      </c>
      <c r="G2639" s="22">
        <v>1500.0</v>
      </c>
      <c r="H2639" s="22">
        <v>0.2946994</v>
      </c>
      <c r="I2639" s="22">
        <v>1.00931</v>
      </c>
      <c r="J2639" s="22">
        <v>0.8246483</v>
      </c>
      <c r="K2639" s="22">
        <v>0.0</v>
      </c>
    </row>
    <row r="2640">
      <c r="A2640" s="22" t="s">
        <v>14322</v>
      </c>
      <c r="B2640" s="22">
        <v>3.0E7</v>
      </c>
      <c r="C2640" s="22">
        <v>220.0</v>
      </c>
      <c r="D2640" s="22">
        <v>0.306504328442012</v>
      </c>
      <c r="E2640" s="22">
        <v>35.0</v>
      </c>
      <c r="F2640" s="22">
        <v>0.3082952</v>
      </c>
      <c r="G2640" s="22">
        <v>1500.0</v>
      </c>
      <c r="H2640" s="22">
        <v>0.3030389</v>
      </c>
      <c r="I2640" s="22">
        <v>1.011435</v>
      </c>
      <c r="J2640" s="22">
        <v>0.6592918</v>
      </c>
      <c r="K2640" s="22">
        <v>0.0</v>
      </c>
    </row>
    <row r="2641">
      <c r="A2641" s="22" t="s">
        <v>14323</v>
      </c>
      <c r="B2641" s="22">
        <v>3.0E7</v>
      </c>
      <c r="C2641" s="22">
        <v>175.0</v>
      </c>
      <c r="D2641" s="22">
        <v>0.297611842170107</v>
      </c>
      <c r="E2641" s="22">
        <v>35.0</v>
      </c>
      <c r="F2641" s="22">
        <v>0.2985017</v>
      </c>
      <c r="G2641" s="22">
        <v>1500.0</v>
      </c>
      <c r="H2641" s="22">
        <v>0.2952256</v>
      </c>
      <c r="I2641" s="22">
        <v>1.008083</v>
      </c>
      <c r="J2641" s="22">
        <v>0.7283795</v>
      </c>
      <c r="K2641" s="22">
        <v>0.0</v>
      </c>
    </row>
    <row r="2642">
      <c r="A2642" s="22" t="s">
        <v>14324</v>
      </c>
      <c r="B2642" s="22">
        <v>3.0E7</v>
      </c>
      <c r="C2642" s="22">
        <v>185.0</v>
      </c>
      <c r="D2642" s="22">
        <v>0.296526514375676</v>
      </c>
      <c r="E2642" s="22">
        <v>35.0</v>
      </c>
      <c r="F2642" s="22">
        <v>0.2974292</v>
      </c>
      <c r="G2642" s="22">
        <v>1500.0</v>
      </c>
      <c r="H2642" s="22">
        <v>0.2942178</v>
      </c>
      <c r="I2642" s="22">
        <v>1.007847</v>
      </c>
      <c r="J2642" s="22">
        <v>0.718916</v>
      </c>
      <c r="K2642" s="22">
        <v>0.0</v>
      </c>
    </row>
    <row r="2643">
      <c r="A2643" s="22" t="s">
        <v>14325</v>
      </c>
      <c r="B2643" s="22">
        <v>3.0E7</v>
      </c>
      <c r="C2643" s="22">
        <v>-35.0</v>
      </c>
      <c r="D2643" s="22">
        <v>0.299549870386898</v>
      </c>
      <c r="E2643" s="22">
        <v>35.0</v>
      </c>
      <c r="F2643" s="22">
        <v>0.3009904</v>
      </c>
      <c r="G2643" s="22">
        <v>1500.0</v>
      </c>
      <c r="H2643" s="22">
        <v>0.2974129</v>
      </c>
      <c r="I2643" s="22">
        <v>1.007185</v>
      </c>
      <c r="J2643" s="22">
        <v>0.5973327</v>
      </c>
      <c r="K2643" s="22">
        <v>0.0</v>
      </c>
    </row>
    <row r="2644">
      <c r="A2644" s="22" t="s">
        <v>14326</v>
      </c>
      <c r="B2644" s="22">
        <v>3.0E7</v>
      </c>
      <c r="C2644" s="22">
        <v>180.0</v>
      </c>
      <c r="D2644" s="22">
        <v>0.296912988378495</v>
      </c>
      <c r="E2644" s="22">
        <v>35.0</v>
      </c>
      <c r="F2644" s="22">
        <v>0.2978144</v>
      </c>
      <c r="G2644" s="22">
        <v>1500.0</v>
      </c>
      <c r="H2644" s="22">
        <v>0.2941135</v>
      </c>
      <c r="I2644" s="22">
        <v>1.009518</v>
      </c>
      <c r="J2644" s="22">
        <v>0.7564369</v>
      </c>
      <c r="K2644" s="22">
        <v>0.0</v>
      </c>
    </row>
    <row r="2645">
      <c r="A2645" s="22" t="s">
        <v>14327</v>
      </c>
      <c r="B2645" s="22">
        <v>3.0E7</v>
      </c>
      <c r="C2645" s="22">
        <v>185.0</v>
      </c>
      <c r="D2645" s="22">
        <v>0.304930695072989</v>
      </c>
      <c r="E2645" s="22">
        <v>35.0</v>
      </c>
      <c r="F2645" s="22">
        <v>0.3057089</v>
      </c>
      <c r="G2645" s="22">
        <v>1500.0</v>
      </c>
      <c r="H2645" s="22">
        <v>0.3018405</v>
      </c>
      <c r="I2645" s="22">
        <v>1.010238</v>
      </c>
      <c r="J2645" s="22">
        <v>0.7988387</v>
      </c>
      <c r="K2645" s="22">
        <v>0.0</v>
      </c>
    </row>
    <row r="2646">
      <c r="A2646" s="22" t="s">
        <v>14328</v>
      </c>
      <c r="B2646" s="22">
        <v>3.0E7</v>
      </c>
      <c r="C2646" s="22">
        <v>200.0</v>
      </c>
      <c r="D2646" s="22">
        <v>0.295639772392295</v>
      </c>
      <c r="E2646" s="22">
        <v>15.0</v>
      </c>
      <c r="F2646" s="22">
        <v>0.2964715</v>
      </c>
      <c r="G2646" s="22">
        <v>1500.0</v>
      </c>
      <c r="H2646" s="22">
        <v>0.2936551</v>
      </c>
      <c r="I2646" s="22">
        <v>1.006759</v>
      </c>
      <c r="J2646" s="22">
        <v>0.7046754</v>
      </c>
      <c r="K2646" s="22">
        <v>0.0</v>
      </c>
    </row>
    <row r="2647">
      <c r="A2647" s="22" t="s">
        <v>14329</v>
      </c>
      <c r="B2647" s="22">
        <v>3.0E7</v>
      </c>
      <c r="C2647" s="22">
        <v>205.0</v>
      </c>
      <c r="D2647" s="22">
        <v>0.295063239944951</v>
      </c>
      <c r="E2647" s="22">
        <v>15.0</v>
      </c>
      <c r="F2647" s="22">
        <v>0.295044</v>
      </c>
      <c r="G2647" s="22">
        <v>1500.0</v>
      </c>
      <c r="H2647" s="22">
        <v>0.2921474</v>
      </c>
      <c r="I2647" s="22">
        <v>1.009981</v>
      </c>
      <c r="J2647" s="22">
        <v>1.006659</v>
      </c>
      <c r="K2647" s="22">
        <v>1.0</v>
      </c>
    </row>
    <row r="2648">
      <c r="A2648" s="22" t="s">
        <v>14330</v>
      </c>
      <c r="B2648" s="22">
        <v>3.0E7</v>
      </c>
      <c r="C2648" s="22">
        <v>220.0</v>
      </c>
      <c r="D2648" s="22">
        <v>0.300012912493265</v>
      </c>
      <c r="E2648" s="22">
        <v>35.0</v>
      </c>
      <c r="F2648" s="22">
        <v>0.3006236</v>
      </c>
      <c r="G2648" s="22">
        <v>1500.0</v>
      </c>
      <c r="H2648" s="22">
        <v>0.2973233</v>
      </c>
      <c r="I2648" s="22">
        <v>1.009046</v>
      </c>
      <c r="J2648" s="22">
        <v>0.8149539</v>
      </c>
      <c r="K2648" s="22">
        <v>0.0</v>
      </c>
    </row>
    <row r="2649">
      <c r="A2649" s="22" t="s">
        <v>14331</v>
      </c>
      <c r="B2649" s="22">
        <v>3.0E7</v>
      </c>
      <c r="C2649" s="22">
        <v>190.0</v>
      </c>
      <c r="D2649" s="22">
        <v>0.29464970306317</v>
      </c>
      <c r="E2649" s="22">
        <v>15.0</v>
      </c>
      <c r="F2649" s="22">
        <v>0.2988565</v>
      </c>
      <c r="G2649" s="22">
        <v>1500.0</v>
      </c>
      <c r="H2649" s="22">
        <v>0.2923822</v>
      </c>
      <c r="I2649" s="22">
        <v>1.007755</v>
      </c>
      <c r="J2649" s="22">
        <v>0.350231</v>
      </c>
      <c r="K2649" s="22">
        <v>-1.0</v>
      </c>
    </row>
    <row r="2650">
      <c r="A2650" s="22" t="s">
        <v>14332</v>
      </c>
      <c r="B2650" s="22">
        <v>3.0E7</v>
      </c>
      <c r="C2650" s="22">
        <v>220.0</v>
      </c>
      <c r="D2650" s="22">
        <v>0.29949888549785</v>
      </c>
      <c r="E2650" s="22">
        <v>35.0</v>
      </c>
      <c r="F2650" s="22">
        <v>0.3010349</v>
      </c>
      <c r="G2650" s="22">
        <v>1500.0</v>
      </c>
      <c r="H2650" s="22">
        <v>0.2955774</v>
      </c>
      <c r="I2650" s="22">
        <v>1.013267</v>
      </c>
      <c r="J2650" s="22">
        <v>0.7185548</v>
      </c>
      <c r="K2650" s="22">
        <v>0.0</v>
      </c>
    </row>
    <row r="2651">
      <c r="A2651" s="22" t="s">
        <v>14333</v>
      </c>
      <c r="B2651" s="22">
        <v>3.0E7</v>
      </c>
      <c r="C2651" s="22">
        <v>185.0</v>
      </c>
      <c r="D2651" s="22">
        <v>0.295679295472472</v>
      </c>
      <c r="E2651" s="22">
        <v>15.0</v>
      </c>
      <c r="F2651" s="22">
        <v>0.2998531</v>
      </c>
      <c r="G2651" s="22">
        <v>1500.0</v>
      </c>
      <c r="H2651" s="22">
        <v>0.2930814</v>
      </c>
      <c r="I2651" s="22">
        <v>1.008864</v>
      </c>
      <c r="J2651" s="22">
        <v>0.3836405</v>
      </c>
      <c r="K2651" s="22">
        <v>-1.0</v>
      </c>
    </row>
    <row r="2652">
      <c r="A2652" s="22" t="s">
        <v>14334</v>
      </c>
      <c r="B2652" s="22">
        <v>3.0E7</v>
      </c>
      <c r="C2652" s="22">
        <v>-40.0</v>
      </c>
      <c r="D2652" s="22">
        <v>0.295412052687328</v>
      </c>
      <c r="E2652" s="22">
        <v>15.0</v>
      </c>
      <c r="F2652" s="22">
        <v>0.2993223</v>
      </c>
      <c r="G2652" s="22">
        <v>1500.0</v>
      </c>
      <c r="H2652" s="22">
        <v>0.2933391</v>
      </c>
      <c r="I2652" s="22">
        <v>1.007067</v>
      </c>
      <c r="J2652" s="22">
        <v>0.3464597</v>
      </c>
      <c r="K2652" s="22">
        <v>-1.0</v>
      </c>
    </row>
    <row r="2653">
      <c r="A2653" s="22" t="s">
        <v>14335</v>
      </c>
      <c r="B2653" s="22">
        <v>3.0E7</v>
      </c>
      <c r="C2653" s="22">
        <v>185.0</v>
      </c>
      <c r="D2653" s="22">
        <v>0.294143912664464</v>
      </c>
      <c r="E2653" s="22">
        <v>15.0</v>
      </c>
      <c r="F2653" s="22">
        <v>0.2982765</v>
      </c>
      <c r="G2653" s="22">
        <v>1500.0</v>
      </c>
      <c r="H2653" s="22">
        <v>0.2922352</v>
      </c>
      <c r="I2653" s="22">
        <v>1.006531</v>
      </c>
      <c r="J2653" s="22">
        <v>0.3159467</v>
      </c>
      <c r="K2653" s="22">
        <v>-1.0</v>
      </c>
    </row>
    <row r="2654">
      <c r="A2654" s="22" t="s">
        <v>14336</v>
      </c>
      <c r="B2654" s="22">
        <v>3.0E7</v>
      </c>
      <c r="C2654" s="22">
        <v>175.0</v>
      </c>
      <c r="D2654" s="22">
        <v>0.295732179506979</v>
      </c>
      <c r="E2654" s="22">
        <v>15.0</v>
      </c>
      <c r="F2654" s="22">
        <v>0.299873</v>
      </c>
      <c r="G2654" s="22">
        <v>1500.0</v>
      </c>
      <c r="H2654" s="22">
        <v>0.2931335</v>
      </c>
      <c r="I2654" s="22">
        <v>1.008865</v>
      </c>
      <c r="J2654" s="22">
        <v>0.3855883</v>
      </c>
      <c r="K2654" s="22">
        <v>-1.0</v>
      </c>
    </row>
    <row r="2655">
      <c r="A2655" s="22" t="s">
        <v>14337</v>
      </c>
      <c r="B2655" s="22">
        <v>3.0E7</v>
      </c>
      <c r="C2655" s="22">
        <v>185.0</v>
      </c>
      <c r="D2655" s="22">
        <v>0.295062251701045</v>
      </c>
      <c r="E2655" s="22">
        <v>15.0</v>
      </c>
      <c r="F2655" s="22">
        <v>0.299233</v>
      </c>
      <c r="G2655" s="22">
        <v>1500.0</v>
      </c>
      <c r="H2655" s="22">
        <v>0.2926953</v>
      </c>
      <c r="I2655" s="22">
        <v>1.008087</v>
      </c>
      <c r="J2655" s="22">
        <v>0.3620517</v>
      </c>
      <c r="K2655" s="22">
        <v>-1.0</v>
      </c>
    </row>
    <row r="2656">
      <c r="A2656" s="22" t="s">
        <v>14338</v>
      </c>
      <c r="B2656" s="22">
        <v>3.0E7</v>
      </c>
      <c r="C2656" s="22">
        <v>170.0</v>
      </c>
      <c r="D2656" s="22">
        <v>0.295257423162034</v>
      </c>
      <c r="E2656" s="22">
        <v>15.0</v>
      </c>
      <c r="F2656" s="22">
        <v>0.2993687</v>
      </c>
      <c r="G2656" s="22">
        <v>1500.0</v>
      </c>
      <c r="H2656" s="22">
        <v>0.2925997</v>
      </c>
      <c r="I2656" s="22">
        <v>1.009083</v>
      </c>
      <c r="J2656" s="22">
        <v>0.3926368</v>
      </c>
      <c r="K2656" s="22">
        <v>-1.0</v>
      </c>
    </row>
    <row r="2657">
      <c r="A2657" s="22" t="s">
        <v>14339</v>
      </c>
      <c r="B2657" s="22">
        <v>3.0E7</v>
      </c>
      <c r="C2657" s="22">
        <v>175.0</v>
      </c>
      <c r="D2657" s="22">
        <v>0.294482644843914</v>
      </c>
      <c r="E2657" s="22">
        <v>15.0</v>
      </c>
      <c r="F2657" s="22">
        <v>0.2982726</v>
      </c>
      <c r="G2657" s="22">
        <v>1500.0</v>
      </c>
      <c r="H2657" s="22">
        <v>0.2926741</v>
      </c>
      <c r="I2657" s="22">
        <v>1.00618</v>
      </c>
      <c r="J2657" s="22">
        <v>0.3230475</v>
      </c>
      <c r="K2657" s="22">
        <v>-1.0</v>
      </c>
    </row>
    <row r="2658">
      <c r="A2658" s="22" t="s">
        <v>14340</v>
      </c>
      <c r="B2658" s="22">
        <v>3.0E7</v>
      </c>
      <c r="C2658" s="22">
        <v>185.0</v>
      </c>
      <c r="D2658" s="22">
        <v>0.294934428816066</v>
      </c>
      <c r="E2658" s="22">
        <v>15.0</v>
      </c>
      <c r="F2658" s="22">
        <v>0.2980964</v>
      </c>
      <c r="G2658" s="22">
        <v>1500.0</v>
      </c>
      <c r="H2658" s="22">
        <v>0.2929636</v>
      </c>
      <c r="I2658" s="22">
        <v>1.006727</v>
      </c>
      <c r="J2658" s="22">
        <v>0.3839667</v>
      </c>
      <c r="K2658" s="22">
        <v>-1.0</v>
      </c>
    </row>
    <row r="2659">
      <c r="A2659" s="22" t="s">
        <v>14341</v>
      </c>
      <c r="B2659" s="22">
        <v>3.0E7</v>
      </c>
      <c r="C2659" s="22">
        <v>195.0</v>
      </c>
      <c r="D2659" s="22">
        <v>0.294341582070138</v>
      </c>
      <c r="E2659" s="22">
        <v>15.0</v>
      </c>
      <c r="F2659" s="22">
        <v>0.2982866</v>
      </c>
      <c r="G2659" s="22">
        <v>1500.0</v>
      </c>
      <c r="H2659" s="22">
        <v>0.2923331</v>
      </c>
      <c r="I2659" s="22">
        <v>1.006871</v>
      </c>
      <c r="J2659" s="22">
        <v>0.3373612</v>
      </c>
      <c r="K2659" s="22">
        <v>-1.0</v>
      </c>
    </row>
    <row r="2660">
      <c r="A2660" s="22" t="s">
        <v>14342</v>
      </c>
      <c r="B2660" s="22">
        <v>3.0E7</v>
      </c>
      <c r="C2660" s="22">
        <v>185.0</v>
      </c>
      <c r="D2660" s="22">
        <v>0.295346119906426</v>
      </c>
      <c r="E2660" s="22">
        <v>15.0</v>
      </c>
      <c r="F2660" s="22">
        <v>0.2997668</v>
      </c>
      <c r="G2660" s="22">
        <v>1500.0</v>
      </c>
      <c r="H2660" s="22">
        <v>0.2928784</v>
      </c>
      <c r="I2660" s="22">
        <v>1.008426</v>
      </c>
      <c r="J2660" s="22">
        <v>0.358241</v>
      </c>
      <c r="K2660" s="22">
        <v>-1.0</v>
      </c>
    </row>
    <row r="2661">
      <c r="A2661" s="22" t="s">
        <v>14343</v>
      </c>
      <c r="B2661" s="22">
        <v>3.0E7</v>
      </c>
      <c r="C2661" s="22">
        <v>175.0</v>
      </c>
      <c r="D2661" s="22">
        <v>0.294514047203354</v>
      </c>
      <c r="E2661" s="22">
        <v>15.0</v>
      </c>
      <c r="F2661" s="22">
        <v>0.2987368</v>
      </c>
      <c r="G2661" s="22">
        <v>1500.0</v>
      </c>
      <c r="H2661" s="22">
        <v>0.2923252</v>
      </c>
      <c r="I2661" s="22">
        <v>1.007488</v>
      </c>
      <c r="J2661" s="22">
        <v>0.3413882</v>
      </c>
      <c r="K2661" s="22">
        <v>-1.0</v>
      </c>
    </row>
    <row r="2662">
      <c r="A2662" s="22" t="s">
        <v>14344</v>
      </c>
      <c r="B2662" s="22">
        <v>3.0E7</v>
      </c>
      <c r="C2662" s="22">
        <v>195.0</v>
      </c>
      <c r="D2662" s="22">
        <v>0.300703235849151</v>
      </c>
      <c r="E2662" s="22">
        <v>35.0</v>
      </c>
      <c r="F2662" s="22">
        <v>0.3027122</v>
      </c>
      <c r="G2662" s="22">
        <v>1500.0</v>
      </c>
      <c r="H2662" s="22">
        <v>0.2951683</v>
      </c>
      <c r="I2662" s="22">
        <v>1.018752</v>
      </c>
      <c r="J2662" s="22">
        <v>0.7336989</v>
      </c>
      <c r="K2662" s="22">
        <v>0.0</v>
      </c>
    </row>
    <row r="2663">
      <c r="A2663" s="22" t="s">
        <v>14345</v>
      </c>
      <c r="B2663" s="22">
        <v>3.0E7</v>
      </c>
      <c r="C2663" s="22">
        <v>180.0</v>
      </c>
      <c r="D2663" s="22">
        <v>0.308285188160038</v>
      </c>
      <c r="E2663" s="22">
        <v>35.0</v>
      </c>
      <c r="F2663" s="22">
        <v>0.3071394</v>
      </c>
      <c r="G2663" s="22">
        <v>1500.0</v>
      </c>
      <c r="H2663" s="22">
        <v>0.2956403</v>
      </c>
      <c r="I2663" s="22">
        <v>1.042771</v>
      </c>
      <c r="J2663" s="22">
        <v>1.099642</v>
      </c>
      <c r="K2663" s="22">
        <v>1.0</v>
      </c>
    </row>
    <row r="2664">
      <c r="A2664" s="22" t="s">
        <v>14346</v>
      </c>
      <c r="B2664" s="22">
        <v>1.3437708E7</v>
      </c>
      <c r="C2664" s="22">
        <v>140.0</v>
      </c>
      <c r="D2664" s="22">
        <v>0.176146913384184</v>
      </c>
      <c r="E2664" s="22">
        <v>35.0</v>
      </c>
      <c r="F2664" s="22">
        <v>0.169813</v>
      </c>
      <c r="G2664" s="22">
        <v>1500.0</v>
      </c>
      <c r="H2664" s="22">
        <v>0.1613787</v>
      </c>
      <c r="I2664" s="22">
        <v>1.091513</v>
      </c>
      <c r="J2664" s="22">
        <v>1.750972</v>
      </c>
      <c r="K2664" s="22">
        <v>2.0</v>
      </c>
    </row>
    <row r="2665">
      <c r="A2665" s="22" t="s">
        <v>14347</v>
      </c>
      <c r="B2665" s="22">
        <v>3.0E7</v>
      </c>
      <c r="C2665" s="22">
        <v>210.0</v>
      </c>
      <c r="D2665" s="22">
        <v>0.293127894587319</v>
      </c>
      <c r="E2665" s="22">
        <v>15.0</v>
      </c>
      <c r="F2665" s="22">
        <v>0.2937101</v>
      </c>
      <c r="G2665" s="22">
        <v>1500.0</v>
      </c>
      <c r="H2665" s="22">
        <v>0.2908546</v>
      </c>
      <c r="I2665" s="22">
        <v>1.007816</v>
      </c>
      <c r="J2665" s="22">
        <v>0.7961158</v>
      </c>
      <c r="K2665" s="22">
        <v>0.0</v>
      </c>
    </row>
    <row r="2666">
      <c r="A2666" s="22" t="s">
        <v>14348</v>
      </c>
      <c r="B2666" s="22">
        <v>3.0E7</v>
      </c>
      <c r="C2666" s="22">
        <v>270.0</v>
      </c>
      <c r="D2666" s="22">
        <v>0.296358823617417</v>
      </c>
      <c r="E2666" s="22">
        <v>15.0</v>
      </c>
      <c r="F2666" s="22">
        <v>0.2957921</v>
      </c>
      <c r="G2666" s="22">
        <v>1500.0</v>
      </c>
      <c r="H2666" s="22">
        <v>0.2924739</v>
      </c>
      <c r="I2666" s="22">
        <v>1.013283</v>
      </c>
      <c r="J2666" s="22">
        <v>1.170807</v>
      </c>
      <c r="K2666" s="22">
        <v>1.0</v>
      </c>
    </row>
    <row r="2667">
      <c r="A2667" s="22" t="s">
        <v>14349</v>
      </c>
      <c r="B2667" s="22">
        <v>1.3425249E7</v>
      </c>
      <c r="C2667" s="22">
        <v>200.0</v>
      </c>
      <c r="D2667" s="22">
        <v>0.168587934796769</v>
      </c>
      <c r="E2667" s="22">
        <v>35.0</v>
      </c>
      <c r="F2667" s="22">
        <v>0.169568</v>
      </c>
      <c r="G2667" s="22">
        <v>1500.0</v>
      </c>
      <c r="H2667" s="22">
        <v>0.1569742</v>
      </c>
      <c r="I2667" s="22">
        <v>1.073985</v>
      </c>
      <c r="J2667" s="22">
        <v>0.92218</v>
      </c>
      <c r="K2667" s="22">
        <v>0.0</v>
      </c>
    </row>
    <row r="2668">
      <c r="A2668" s="22" t="s">
        <v>14350</v>
      </c>
      <c r="B2668" s="22">
        <v>2.0705253E7</v>
      </c>
      <c r="C2668" s="22">
        <v>190.0</v>
      </c>
      <c r="D2668" s="22">
        <v>0.256024506003595</v>
      </c>
      <c r="E2668" s="22">
        <v>35.0</v>
      </c>
      <c r="F2668" s="22">
        <v>0.249043</v>
      </c>
      <c r="G2668" s="22">
        <v>1500.0</v>
      </c>
      <c r="H2668" s="22">
        <v>0.2290789</v>
      </c>
      <c r="I2668" s="22">
        <v>1.117626</v>
      </c>
      <c r="J2668" s="22">
        <v>1.349703</v>
      </c>
      <c r="K2668" s="22">
        <v>1.0</v>
      </c>
    </row>
    <row r="2669">
      <c r="A2669" s="22" t="s">
        <v>14351</v>
      </c>
      <c r="B2669" s="22">
        <v>2.0084857E7</v>
      </c>
      <c r="C2669" s="22">
        <v>65.0</v>
      </c>
      <c r="D2669" s="22">
        <v>0.21632949027807</v>
      </c>
      <c r="E2669" s="22">
        <v>20.0</v>
      </c>
      <c r="F2669" s="22">
        <v>0.2178097</v>
      </c>
      <c r="G2669" s="22">
        <v>1500.0</v>
      </c>
      <c r="H2669" s="22">
        <v>0.2146321</v>
      </c>
      <c r="I2669" s="22">
        <v>1.007909</v>
      </c>
      <c r="J2669" s="22">
        <v>0.5341726</v>
      </c>
      <c r="K2669" s="22">
        <v>0.0</v>
      </c>
    </row>
    <row r="2670">
      <c r="A2670" s="22" t="s">
        <v>14352</v>
      </c>
      <c r="B2670" s="22">
        <v>2.8569441E7</v>
      </c>
      <c r="C2670" s="22">
        <v>150.0</v>
      </c>
      <c r="D2670" s="22">
        <v>0.286188736329418</v>
      </c>
      <c r="E2670" s="22">
        <v>35.0</v>
      </c>
      <c r="F2670" s="22">
        <v>0.2863909</v>
      </c>
      <c r="G2670" s="22">
        <v>1500.0</v>
      </c>
      <c r="H2670" s="22">
        <v>0.2808564</v>
      </c>
      <c r="I2670" s="22">
        <v>1.018986</v>
      </c>
      <c r="J2670" s="22">
        <v>0.9634646</v>
      </c>
      <c r="K2670" s="22">
        <v>0.0</v>
      </c>
    </row>
    <row r="2671">
      <c r="A2671" s="22" t="s">
        <v>14353</v>
      </c>
      <c r="B2671" s="22">
        <v>1.568067E7</v>
      </c>
      <c r="C2671" s="22">
        <v>235.0</v>
      </c>
      <c r="D2671" s="22">
        <v>0.182086793858357</v>
      </c>
      <c r="E2671" s="22">
        <v>35.0</v>
      </c>
      <c r="F2671" s="22">
        <v>0.1823694</v>
      </c>
      <c r="G2671" s="22">
        <v>1500.0</v>
      </c>
      <c r="H2671" s="22">
        <v>0.1781487</v>
      </c>
      <c r="I2671" s="22">
        <v>1.022106</v>
      </c>
      <c r="J2671" s="22">
        <v>0.9330459</v>
      </c>
      <c r="K2671" s="22">
        <v>0.0</v>
      </c>
    </row>
    <row r="2672">
      <c r="A2672" s="22" t="s">
        <v>14354</v>
      </c>
      <c r="B2672" s="22">
        <v>2.349963E7</v>
      </c>
      <c r="C2672" s="22">
        <v>125.0</v>
      </c>
      <c r="D2672" s="22">
        <v>0.278643309680379</v>
      </c>
      <c r="E2672" s="22">
        <v>35.0</v>
      </c>
      <c r="F2672" s="22">
        <v>0.2639947</v>
      </c>
      <c r="G2672" s="22">
        <v>1500.0</v>
      </c>
      <c r="H2672" s="22">
        <v>0.2463576</v>
      </c>
      <c r="I2672" s="22">
        <v>1.131052</v>
      </c>
      <c r="J2672" s="22">
        <v>1.830558</v>
      </c>
      <c r="K2672" s="22">
        <v>2.0</v>
      </c>
    </row>
    <row r="2673">
      <c r="A2673" s="22" t="s">
        <v>14355</v>
      </c>
      <c r="B2673" s="22">
        <v>3.0E7</v>
      </c>
      <c r="C2673" s="22">
        <v>190.0</v>
      </c>
      <c r="D2673" s="22">
        <v>0.290391183779628</v>
      </c>
      <c r="E2673" s="22">
        <v>15.0</v>
      </c>
      <c r="F2673" s="22">
        <v>0.2929173</v>
      </c>
      <c r="G2673" s="22">
        <v>1500.0</v>
      </c>
      <c r="H2673" s="22">
        <v>0.2888411</v>
      </c>
      <c r="I2673" s="22">
        <v>1.005366</v>
      </c>
      <c r="J2673" s="22">
        <v>0.3802714</v>
      </c>
      <c r="K2673" s="22">
        <v>-1.0</v>
      </c>
    </row>
    <row r="2674">
      <c r="A2674" s="22" t="s">
        <v>14356</v>
      </c>
      <c r="B2674" s="22">
        <v>3.0E7</v>
      </c>
      <c r="C2674" s="22">
        <v>180.0</v>
      </c>
      <c r="D2674" s="22">
        <v>0.292453460975832</v>
      </c>
      <c r="E2674" s="22">
        <v>20.0</v>
      </c>
      <c r="F2674" s="22">
        <v>0.2955898</v>
      </c>
      <c r="G2674" s="22">
        <v>1500.0</v>
      </c>
      <c r="H2674" s="22">
        <v>0.2903041</v>
      </c>
      <c r="I2674" s="22">
        <v>1.007404</v>
      </c>
      <c r="J2674" s="22">
        <v>0.4066381</v>
      </c>
      <c r="K2674" s="22">
        <v>-1.0</v>
      </c>
    </row>
    <row r="2675">
      <c r="A2675" s="22" t="s">
        <v>14357</v>
      </c>
      <c r="B2675" s="22">
        <v>3.0E7</v>
      </c>
      <c r="C2675" s="22">
        <v>155.0</v>
      </c>
      <c r="D2675" s="22">
        <v>0.29782669303042</v>
      </c>
      <c r="E2675" s="22">
        <v>35.0</v>
      </c>
      <c r="F2675" s="22">
        <v>0.2966662</v>
      </c>
      <c r="G2675" s="22">
        <v>1500.0</v>
      </c>
      <c r="H2675" s="22">
        <v>0.290441</v>
      </c>
      <c r="I2675" s="22">
        <v>1.025429</v>
      </c>
      <c r="J2675" s="22">
        <v>1.18642</v>
      </c>
      <c r="K2675" s="22">
        <v>1.0</v>
      </c>
    </row>
    <row r="2676">
      <c r="A2676" s="22" t="s">
        <v>14358</v>
      </c>
      <c r="B2676" s="22">
        <v>3101905.0</v>
      </c>
      <c r="C2676" s="22">
        <v>185.0</v>
      </c>
      <c r="D2676" s="22">
        <v>0.0454085465816093</v>
      </c>
      <c r="E2676" s="22">
        <v>30.0</v>
      </c>
      <c r="F2676" s="22">
        <v>0.04522677</v>
      </c>
      <c r="G2676" s="22">
        <v>1500.0</v>
      </c>
      <c r="H2676" s="22">
        <v>0.04320547</v>
      </c>
      <c r="I2676" s="22">
        <v>1.050991</v>
      </c>
      <c r="J2676" s="22">
        <v>1.089932</v>
      </c>
      <c r="K2676" s="22">
        <v>1.0</v>
      </c>
    </row>
    <row r="2677">
      <c r="A2677" s="22" t="s">
        <v>14359</v>
      </c>
      <c r="B2677" s="22">
        <v>5049655.0</v>
      </c>
      <c r="C2677" s="22">
        <v>220.0</v>
      </c>
      <c r="D2677" s="22">
        <v>0.0728877410148116</v>
      </c>
      <c r="E2677" s="22">
        <v>30.0</v>
      </c>
      <c r="F2677" s="22">
        <v>0.06803385</v>
      </c>
      <c r="G2677" s="22">
        <v>1500.0</v>
      </c>
      <c r="H2677" s="22">
        <v>0.06604522</v>
      </c>
      <c r="I2677" s="22">
        <v>1.103604</v>
      </c>
      <c r="J2677" s="22">
        <v>3.440829</v>
      </c>
      <c r="K2677" s="22">
        <v>2.0</v>
      </c>
    </row>
    <row r="2678">
      <c r="A2678" s="22" t="s">
        <v>14360</v>
      </c>
      <c r="B2678" s="22">
        <v>2.790827E7</v>
      </c>
      <c r="C2678" s="22">
        <v>135.0</v>
      </c>
      <c r="D2678" s="22">
        <v>0.288556075082891</v>
      </c>
      <c r="E2678" s="22">
        <v>35.0</v>
      </c>
      <c r="F2678" s="22">
        <v>0.2917029</v>
      </c>
      <c r="G2678" s="22">
        <v>1500.0</v>
      </c>
      <c r="H2678" s="22">
        <v>0.2814491</v>
      </c>
      <c r="I2678" s="22">
        <v>1.025251</v>
      </c>
      <c r="J2678" s="22">
        <v>0.6931087</v>
      </c>
      <c r="K2678" s="22">
        <v>0.0</v>
      </c>
    </row>
    <row r="2679">
      <c r="A2679" s="22" t="s">
        <v>14361</v>
      </c>
      <c r="B2679" s="22">
        <v>1.6077622E7</v>
      </c>
      <c r="C2679" s="22">
        <v>200.0</v>
      </c>
      <c r="D2679" s="22">
        <v>0.214169066111609</v>
      </c>
      <c r="E2679" s="22">
        <v>35.0</v>
      </c>
      <c r="F2679" s="22">
        <v>0.206438</v>
      </c>
      <c r="G2679" s="22">
        <v>1500.0</v>
      </c>
      <c r="H2679" s="22">
        <v>0.1845415</v>
      </c>
      <c r="I2679" s="22">
        <v>1.160547</v>
      </c>
      <c r="J2679" s="22">
        <v>1.353073</v>
      </c>
      <c r="K2679" s="22">
        <v>1.0</v>
      </c>
    </row>
    <row r="2680">
      <c r="A2680" s="22" t="s">
        <v>14362</v>
      </c>
      <c r="B2680" s="22">
        <v>3.0E7</v>
      </c>
      <c r="C2680" s="22">
        <v>185.0</v>
      </c>
      <c r="D2680" s="22">
        <v>0.293833496726174</v>
      </c>
      <c r="E2680" s="22">
        <v>15.0</v>
      </c>
      <c r="F2680" s="22">
        <v>0.2977461</v>
      </c>
      <c r="G2680" s="22">
        <v>1500.0</v>
      </c>
      <c r="H2680" s="22">
        <v>0.2873165</v>
      </c>
      <c r="I2680" s="22">
        <v>1.022682</v>
      </c>
      <c r="J2680" s="22">
        <v>0.6248562</v>
      </c>
      <c r="K2680" s="22">
        <v>0.0</v>
      </c>
    </row>
    <row r="2681">
      <c r="A2681" s="22" t="s">
        <v>14363</v>
      </c>
      <c r="B2681" s="22">
        <v>3.0E7</v>
      </c>
      <c r="C2681" s="22">
        <v>200.0</v>
      </c>
      <c r="D2681" s="22">
        <v>0.291808228797909</v>
      </c>
      <c r="E2681" s="22">
        <v>15.0</v>
      </c>
      <c r="F2681" s="22">
        <v>0.2928549</v>
      </c>
      <c r="G2681" s="22">
        <v>1500.0</v>
      </c>
      <c r="H2681" s="22">
        <v>0.2903216</v>
      </c>
      <c r="I2681" s="22">
        <v>1.005121</v>
      </c>
      <c r="J2681" s="22">
        <v>0.5868264</v>
      </c>
      <c r="K2681" s="22">
        <v>0.0</v>
      </c>
    </row>
    <row r="2682">
      <c r="A2682" s="22" t="s">
        <v>14364</v>
      </c>
      <c r="B2682" s="22">
        <v>3.0E7</v>
      </c>
      <c r="C2682" s="22">
        <v>75.0</v>
      </c>
      <c r="D2682" s="22">
        <v>0.290987731976328</v>
      </c>
      <c r="E2682" s="22">
        <v>15.0</v>
      </c>
      <c r="F2682" s="22">
        <v>0.2925921</v>
      </c>
      <c r="G2682" s="22">
        <v>1500.0</v>
      </c>
      <c r="H2682" s="22">
        <v>0.2896019</v>
      </c>
      <c r="I2682" s="22">
        <v>1.004785</v>
      </c>
      <c r="J2682" s="22">
        <v>0.4634542</v>
      </c>
      <c r="K2682" s="22">
        <v>-1.0</v>
      </c>
    </row>
    <row r="2683">
      <c r="A2683" s="22" t="s">
        <v>14365</v>
      </c>
      <c r="B2683" s="22">
        <v>3.0E7</v>
      </c>
      <c r="C2683" s="22">
        <v>245.0</v>
      </c>
      <c r="D2683" s="22">
        <v>0.291421601369217</v>
      </c>
      <c r="E2683" s="22">
        <v>15.0</v>
      </c>
      <c r="F2683" s="22">
        <v>0.2926941</v>
      </c>
      <c r="G2683" s="22">
        <v>1500.0</v>
      </c>
      <c r="H2683" s="22">
        <v>0.2885217</v>
      </c>
      <c r="I2683" s="22">
        <v>1.010051</v>
      </c>
      <c r="J2683" s="22">
        <v>0.6950135</v>
      </c>
      <c r="K2683" s="22">
        <v>0.0</v>
      </c>
    </row>
    <row r="2684">
      <c r="A2684" s="22" t="s">
        <v>14366</v>
      </c>
      <c r="B2684" s="22">
        <v>1.2433216E7</v>
      </c>
      <c r="C2684" s="22">
        <v>235.0</v>
      </c>
      <c r="D2684" s="22">
        <v>0.153724993102889</v>
      </c>
      <c r="E2684" s="22">
        <v>35.0</v>
      </c>
      <c r="F2684" s="22">
        <v>0.1525456</v>
      </c>
      <c r="G2684" s="22">
        <v>1500.0</v>
      </c>
      <c r="H2684" s="22">
        <v>0.1467472</v>
      </c>
      <c r="I2684" s="22">
        <v>1.04755</v>
      </c>
      <c r="J2684" s="22">
        <v>1.2034</v>
      </c>
      <c r="K2684" s="22">
        <v>1.0</v>
      </c>
    </row>
    <row r="2685">
      <c r="A2685" s="22" t="s">
        <v>14367</v>
      </c>
      <c r="B2685" s="22">
        <v>3.0E7</v>
      </c>
      <c r="C2685" s="22">
        <v>65.0</v>
      </c>
      <c r="D2685" s="22">
        <v>0.292563296978499</v>
      </c>
      <c r="E2685" s="22">
        <v>20.0</v>
      </c>
      <c r="F2685" s="22">
        <v>0.2985981</v>
      </c>
      <c r="G2685" s="22">
        <v>1500.0</v>
      </c>
      <c r="H2685" s="22">
        <v>0.2849692</v>
      </c>
      <c r="I2685" s="22">
        <v>1.026649</v>
      </c>
      <c r="J2685" s="22">
        <v>0.5572051</v>
      </c>
      <c r="K2685" s="22">
        <v>0.0</v>
      </c>
    </row>
    <row r="2686">
      <c r="A2686" s="22" t="s">
        <v>14368</v>
      </c>
      <c r="B2686" s="22">
        <v>1.8551443E7</v>
      </c>
      <c r="C2686" s="22">
        <v>95.0</v>
      </c>
      <c r="D2686" s="22">
        <v>0.20953115703474</v>
      </c>
      <c r="E2686" s="22">
        <v>35.0</v>
      </c>
      <c r="F2686" s="22">
        <v>0.2081392</v>
      </c>
      <c r="G2686" s="22">
        <v>1500.0</v>
      </c>
      <c r="H2686" s="22">
        <v>0.2031275</v>
      </c>
      <c r="I2686" s="22">
        <v>1.031525</v>
      </c>
      <c r="J2686" s="22">
        <v>1.277747</v>
      </c>
      <c r="K2686" s="22">
        <v>1.0</v>
      </c>
    </row>
    <row r="2687">
      <c r="A2687" s="22" t="s">
        <v>14369</v>
      </c>
      <c r="B2687" s="22">
        <v>3.0E7</v>
      </c>
      <c r="C2687" s="22">
        <v>200.0</v>
      </c>
      <c r="D2687" s="22">
        <v>0.290055085032653</v>
      </c>
      <c r="E2687" s="22">
        <v>20.0</v>
      </c>
      <c r="F2687" s="22">
        <v>0.2930142</v>
      </c>
      <c r="G2687" s="22">
        <v>1500.0</v>
      </c>
      <c r="H2687" s="22">
        <v>0.2876869</v>
      </c>
      <c r="I2687" s="22">
        <v>1.008232</v>
      </c>
      <c r="J2687" s="22">
        <v>0.4445435</v>
      </c>
      <c r="K2687" s="22">
        <v>-1.0</v>
      </c>
    </row>
    <row r="2688">
      <c r="A2688" s="22" t="s">
        <v>14370</v>
      </c>
      <c r="B2688" s="22">
        <v>3.0E7</v>
      </c>
      <c r="C2688" s="22">
        <v>185.0</v>
      </c>
      <c r="D2688" s="22">
        <v>0.29198784501373</v>
      </c>
      <c r="E2688" s="22">
        <v>15.0</v>
      </c>
      <c r="F2688" s="22">
        <v>0.2919239</v>
      </c>
      <c r="G2688" s="22">
        <v>1500.0</v>
      </c>
      <c r="H2688" s="22">
        <v>0.2891867</v>
      </c>
      <c r="I2688" s="22">
        <v>1.009686</v>
      </c>
      <c r="J2688" s="22">
        <v>1.023357</v>
      </c>
      <c r="K2688" s="22">
        <v>1.0</v>
      </c>
    </row>
    <row r="2689">
      <c r="A2689" s="22" t="s">
        <v>14371</v>
      </c>
      <c r="B2689" s="22">
        <v>2.4661527E7</v>
      </c>
      <c r="C2689" s="22">
        <v>155.0</v>
      </c>
      <c r="D2689" s="22">
        <v>0.263997468670061</v>
      </c>
      <c r="E2689" s="22">
        <v>35.0</v>
      </c>
      <c r="F2689" s="22">
        <v>0.2606002</v>
      </c>
      <c r="G2689" s="22">
        <v>1500.0</v>
      </c>
      <c r="H2689" s="22">
        <v>0.2542364</v>
      </c>
      <c r="I2689" s="22">
        <v>1.038394</v>
      </c>
      <c r="J2689" s="22">
        <v>1.533853</v>
      </c>
      <c r="K2689" s="22">
        <v>2.0</v>
      </c>
    </row>
    <row r="2690">
      <c r="A2690" s="22" t="s">
        <v>14372</v>
      </c>
      <c r="B2690" s="22">
        <v>1.3574987E7</v>
      </c>
      <c r="C2690" s="22">
        <v>235.0</v>
      </c>
      <c r="D2690" s="22">
        <v>0.162841410927489</v>
      </c>
      <c r="E2690" s="22">
        <v>35.0</v>
      </c>
      <c r="F2690" s="22">
        <v>0.1641313</v>
      </c>
      <c r="G2690" s="22">
        <v>1500.0</v>
      </c>
      <c r="H2690" s="22">
        <v>0.159058</v>
      </c>
      <c r="I2690" s="22">
        <v>1.023786</v>
      </c>
      <c r="J2690" s="22">
        <v>0.7457561</v>
      </c>
      <c r="K2690" s="22">
        <v>0.0</v>
      </c>
    </row>
    <row r="2691">
      <c r="A2691" s="22" t="s">
        <v>14373</v>
      </c>
      <c r="B2691" s="22">
        <v>1.9833504E7</v>
      </c>
      <c r="C2691" s="22">
        <v>235.0</v>
      </c>
      <c r="D2691" s="22">
        <v>0.230222971410958</v>
      </c>
      <c r="E2691" s="22">
        <v>35.0</v>
      </c>
      <c r="F2691" s="22">
        <v>0.2336539</v>
      </c>
      <c r="G2691" s="22">
        <v>1500.0</v>
      </c>
      <c r="H2691" s="22">
        <v>0.2226513</v>
      </c>
      <c r="I2691" s="22">
        <v>1.034007</v>
      </c>
      <c r="J2691" s="22">
        <v>0.6881725</v>
      </c>
      <c r="K2691" s="22">
        <v>0.0</v>
      </c>
    </row>
    <row r="2692">
      <c r="A2692" s="22" t="s">
        <v>14374</v>
      </c>
      <c r="B2692" s="22">
        <v>2.0101178E7</v>
      </c>
      <c r="C2692" s="22">
        <v>200.0</v>
      </c>
      <c r="D2692" s="22">
        <v>0.256308707489224</v>
      </c>
      <c r="E2692" s="22">
        <v>35.0</v>
      </c>
      <c r="F2692" s="22">
        <v>0.2516705</v>
      </c>
      <c r="G2692" s="22">
        <v>1500.0</v>
      </c>
      <c r="H2692" s="22">
        <v>0.2185114</v>
      </c>
      <c r="I2692" s="22">
        <v>1.172977</v>
      </c>
      <c r="J2692" s="22">
        <v>1.139879</v>
      </c>
      <c r="K2692" s="22">
        <v>1.0</v>
      </c>
    </row>
    <row r="2693">
      <c r="A2693" s="22" t="s">
        <v>14375</v>
      </c>
      <c r="B2693" s="22">
        <v>3.0E7</v>
      </c>
      <c r="C2693" s="22">
        <v>230.0</v>
      </c>
      <c r="D2693" s="22">
        <v>0.296066490197721</v>
      </c>
      <c r="E2693" s="22">
        <v>35.0</v>
      </c>
      <c r="F2693" s="22">
        <v>0.2966567</v>
      </c>
      <c r="G2693" s="22">
        <v>1500.0</v>
      </c>
      <c r="H2693" s="22">
        <v>0.2920523</v>
      </c>
      <c r="I2693" s="22">
        <v>1.013745</v>
      </c>
      <c r="J2693" s="22">
        <v>0.8718092</v>
      </c>
      <c r="K2693" s="22">
        <v>0.0</v>
      </c>
    </row>
    <row r="2694">
      <c r="A2694" s="22" t="s">
        <v>14376</v>
      </c>
      <c r="B2694" s="22">
        <v>3.0E7</v>
      </c>
      <c r="C2694" s="22">
        <v>240.0</v>
      </c>
      <c r="D2694" s="22">
        <v>0.29810500876783</v>
      </c>
      <c r="E2694" s="22">
        <v>35.0</v>
      </c>
      <c r="F2694" s="22">
        <v>0.2988665</v>
      </c>
      <c r="G2694" s="22">
        <v>1500.0</v>
      </c>
      <c r="H2694" s="22">
        <v>0.2924754</v>
      </c>
      <c r="I2694" s="22">
        <v>1.019248</v>
      </c>
      <c r="J2694" s="22">
        <v>0.8808549</v>
      </c>
      <c r="K2694" s="22">
        <v>0.0</v>
      </c>
    </row>
    <row r="2695">
      <c r="A2695" s="22" t="s">
        <v>14377</v>
      </c>
      <c r="B2695" s="22">
        <v>1.1259747E7</v>
      </c>
      <c r="C2695" s="22">
        <v>245.0</v>
      </c>
      <c r="D2695" s="22">
        <v>0.167682041796226</v>
      </c>
      <c r="E2695" s="22">
        <v>35.0</v>
      </c>
      <c r="F2695" s="22">
        <v>0.1541423</v>
      </c>
      <c r="G2695" s="22">
        <v>1500.0</v>
      </c>
      <c r="H2695" s="22">
        <v>0.1375772</v>
      </c>
      <c r="I2695" s="22">
        <v>1.218821</v>
      </c>
      <c r="J2695" s="22">
        <v>1.817364</v>
      </c>
      <c r="K2695" s="22">
        <v>2.0</v>
      </c>
    </row>
    <row r="2696">
      <c r="A2696" s="22" t="s">
        <v>14378</v>
      </c>
      <c r="B2696" s="22">
        <v>3.0E7</v>
      </c>
      <c r="C2696" s="22">
        <v>210.0</v>
      </c>
      <c r="D2696" s="22">
        <v>0.298118486468496</v>
      </c>
      <c r="E2696" s="22">
        <v>35.0</v>
      </c>
      <c r="F2696" s="22">
        <v>0.2987118</v>
      </c>
      <c r="G2696" s="22">
        <v>1500.0</v>
      </c>
      <c r="H2696" s="22">
        <v>0.293121</v>
      </c>
      <c r="I2696" s="22">
        <v>1.017049</v>
      </c>
      <c r="J2696" s="22">
        <v>0.893877</v>
      </c>
      <c r="K2696" s="22">
        <v>0.0</v>
      </c>
    </row>
    <row r="2697">
      <c r="A2697" s="22" t="s">
        <v>14379</v>
      </c>
      <c r="B2697" s="22">
        <v>3.0E7</v>
      </c>
      <c r="C2697" s="22">
        <v>215.0</v>
      </c>
      <c r="D2697" s="22">
        <v>0.30010922927728</v>
      </c>
      <c r="E2697" s="22">
        <v>35.0</v>
      </c>
      <c r="F2697" s="22">
        <v>0.3017546</v>
      </c>
      <c r="G2697" s="22">
        <v>1500.0</v>
      </c>
      <c r="H2697" s="22">
        <v>0.2946308</v>
      </c>
      <c r="I2697" s="22">
        <v>1.018594</v>
      </c>
      <c r="J2697" s="22">
        <v>0.7690349</v>
      </c>
      <c r="K2697" s="22">
        <v>0.0</v>
      </c>
    </row>
    <row r="2698">
      <c r="A2698" s="22" t="s">
        <v>14380</v>
      </c>
      <c r="B2698" s="22">
        <v>3.0E7</v>
      </c>
      <c r="C2698" s="22">
        <v>225.0</v>
      </c>
      <c r="D2698" s="22">
        <v>0.296743399412995</v>
      </c>
      <c r="E2698" s="22">
        <v>30.0</v>
      </c>
      <c r="F2698" s="22">
        <v>0.2964478</v>
      </c>
      <c r="G2698" s="22">
        <v>1500.0</v>
      </c>
      <c r="H2698" s="22">
        <v>0.2921648</v>
      </c>
      <c r="I2698" s="22">
        <v>1.015671</v>
      </c>
      <c r="J2698" s="22">
        <v>1.069028</v>
      </c>
      <c r="K2698" s="22">
        <v>1.0</v>
      </c>
    </row>
    <row r="2699">
      <c r="A2699" s="22" t="s">
        <v>14381</v>
      </c>
      <c r="B2699" s="22">
        <v>3.0E7</v>
      </c>
      <c r="C2699" s="22">
        <v>215.0</v>
      </c>
      <c r="D2699" s="22">
        <v>0.296679325619375</v>
      </c>
      <c r="E2699" s="22">
        <v>35.0</v>
      </c>
      <c r="F2699" s="22">
        <v>0.2965581</v>
      </c>
      <c r="G2699" s="22">
        <v>1500.0</v>
      </c>
      <c r="H2699" s="22">
        <v>0.2920627</v>
      </c>
      <c r="I2699" s="22">
        <v>1.015807</v>
      </c>
      <c r="J2699" s="22">
        <v>1.026956</v>
      </c>
      <c r="K2699" s="22">
        <v>1.0</v>
      </c>
    </row>
    <row r="2700">
      <c r="A2700" s="22" t="s">
        <v>14382</v>
      </c>
      <c r="B2700" s="22">
        <v>1.5207415E7</v>
      </c>
      <c r="C2700" s="22">
        <v>315.0</v>
      </c>
      <c r="D2700" s="22">
        <v>0.186724007171068</v>
      </c>
      <c r="E2700" s="22">
        <v>30.0</v>
      </c>
      <c r="F2700" s="22">
        <v>0.1797561</v>
      </c>
      <c r="G2700" s="22">
        <v>1500.0</v>
      </c>
      <c r="H2700" s="22">
        <v>0.1767841</v>
      </c>
      <c r="I2700" s="22">
        <v>1.056226</v>
      </c>
      <c r="J2700" s="22">
        <v>3.344522</v>
      </c>
      <c r="K2700" s="22">
        <v>2.0</v>
      </c>
    </row>
    <row r="2701">
      <c r="A2701" s="22" t="s">
        <v>14383</v>
      </c>
      <c r="B2701" s="22">
        <v>1.8523752E7</v>
      </c>
      <c r="C2701" s="22">
        <v>170.0</v>
      </c>
      <c r="D2701" s="22">
        <v>0.214150411116971</v>
      </c>
      <c r="E2701" s="22">
        <v>35.0</v>
      </c>
      <c r="F2701" s="22">
        <v>0.2130494</v>
      </c>
      <c r="G2701" s="22">
        <v>1500.0</v>
      </c>
      <c r="H2701" s="22">
        <v>0.2056002</v>
      </c>
      <c r="I2701" s="22">
        <v>1.041586</v>
      </c>
      <c r="J2701" s="22">
        <v>1.147801</v>
      </c>
      <c r="K2701" s="22">
        <v>1.0</v>
      </c>
    </row>
    <row r="2702">
      <c r="A2702" s="22" t="s">
        <v>14384</v>
      </c>
      <c r="B2702" s="22">
        <v>1.844179E7</v>
      </c>
      <c r="C2702" s="22">
        <v>185.0</v>
      </c>
      <c r="D2702" s="22">
        <v>0.20530474262037</v>
      </c>
      <c r="E2702" s="22">
        <v>30.0</v>
      </c>
      <c r="F2702" s="22">
        <v>0.205663</v>
      </c>
      <c r="G2702" s="22">
        <v>1500.0</v>
      </c>
      <c r="H2702" s="22">
        <v>0.2030162</v>
      </c>
      <c r="I2702" s="22">
        <v>1.011273</v>
      </c>
      <c r="J2702" s="22">
        <v>0.8646518</v>
      </c>
      <c r="K2702" s="22">
        <v>0.0</v>
      </c>
    </row>
    <row r="2703">
      <c r="A2703" s="22" t="s">
        <v>14385</v>
      </c>
      <c r="B2703" s="22">
        <v>1.5177462E7</v>
      </c>
      <c r="C2703" s="22">
        <v>165.0</v>
      </c>
      <c r="D2703" s="22">
        <v>0.174037375734964</v>
      </c>
      <c r="E2703" s="22">
        <v>30.0</v>
      </c>
      <c r="F2703" s="22">
        <v>0.174072</v>
      </c>
      <c r="G2703" s="22">
        <v>1500.0</v>
      </c>
      <c r="H2703" s="22">
        <v>0.1719576</v>
      </c>
      <c r="I2703" s="22">
        <v>1.012095</v>
      </c>
      <c r="J2703" s="22">
        <v>0.9836166</v>
      </c>
      <c r="K2703" s="22">
        <v>0.0</v>
      </c>
    </row>
    <row r="2704">
      <c r="A2704" s="22" t="s">
        <v>14386</v>
      </c>
      <c r="B2704" s="22">
        <v>1.590535E7</v>
      </c>
      <c r="C2704" s="22">
        <v>155.0</v>
      </c>
      <c r="D2704" s="22">
        <v>0.183058262879008</v>
      </c>
      <c r="E2704" s="22">
        <v>30.0</v>
      </c>
      <c r="F2704" s="22">
        <v>0.1824051</v>
      </c>
      <c r="G2704" s="22">
        <v>1500.0</v>
      </c>
      <c r="H2704" s="22">
        <v>0.1791262</v>
      </c>
      <c r="I2704" s="22">
        <v>1.021951</v>
      </c>
      <c r="J2704" s="22">
        <v>1.199189</v>
      </c>
      <c r="K2704" s="22">
        <v>1.0</v>
      </c>
    </row>
    <row r="2705">
      <c r="A2705" s="22" t="s">
        <v>14387</v>
      </c>
      <c r="B2705" s="22">
        <v>2.2253273E7</v>
      </c>
      <c r="C2705" s="22">
        <v>145.0</v>
      </c>
      <c r="D2705" s="22">
        <v>0.236941901214521</v>
      </c>
      <c r="E2705" s="22">
        <v>25.0</v>
      </c>
      <c r="F2705" s="22">
        <v>0.2375399</v>
      </c>
      <c r="G2705" s="22">
        <v>1500.0</v>
      </c>
      <c r="H2705" s="22">
        <v>0.2352387</v>
      </c>
      <c r="I2705" s="22">
        <v>1.00724</v>
      </c>
      <c r="J2705" s="22">
        <v>0.7401358</v>
      </c>
      <c r="K2705" s="22">
        <v>0.0</v>
      </c>
    </row>
    <row r="2706">
      <c r="A2706" s="22" t="s">
        <v>14388</v>
      </c>
      <c r="B2706" s="22">
        <v>2.4831083E7</v>
      </c>
      <c r="C2706" s="22">
        <v>145.0</v>
      </c>
      <c r="D2706" s="22">
        <v>0.259831706036704</v>
      </c>
      <c r="E2706" s="22">
        <v>35.0</v>
      </c>
      <c r="F2706" s="22">
        <v>0.259691</v>
      </c>
      <c r="G2706" s="22">
        <v>1500.0</v>
      </c>
      <c r="H2706" s="22">
        <v>0.2540708</v>
      </c>
      <c r="I2706" s="22">
        <v>1.022674</v>
      </c>
      <c r="J2706" s="22">
        <v>1.025031</v>
      </c>
      <c r="K2706" s="22">
        <v>1.0</v>
      </c>
    </row>
    <row r="2707">
      <c r="A2707" s="22" t="s">
        <v>14389</v>
      </c>
      <c r="B2707" s="22">
        <v>1.7982961E7</v>
      </c>
      <c r="C2707" s="22">
        <v>250.0</v>
      </c>
      <c r="D2707" s="22">
        <v>0.202905531825061</v>
      </c>
      <c r="E2707" s="22">
        <v>35.0</v>
      </c>
      <c r="F2707" s="22">
        <v>0.2037132</v>
      </c>
      <c r="G2707" s="22">
        <v>1500.0</v>
      </c>
      <c r="H2707" s="22">
        <v>0.1990868</v>
      </c>
      <c r="I2707" s="22">
        <v>1.019181</v>
      </c>
      <c r="J2707" s="22">
        <v>0.8254241</v>
      </c>
      <c r="K2707" s="22">
        <v>0.0</v>
      </c>
    </row>
    <row r="2708">
      <c r="A2708" s="22" t="s">
        <v>14390</v>
      </c>
      <c r="B2708" s="22">
        <v>1.3726861E7</v>
      </c>
      <c r="C2708" s="22">
        <v>240.0</v>
      </c>
      <c r="D2708" s="22">
        <v>0.162619945277864</v>
      </c>
      <c r="E2708" s="22">
        <v>35.0</v>
      </c>
      <c r="F2708" s="22">
        <v>0.1627034</v>
      </c>
      <c r="G2708" s="22">
        <v>1500.0</v>
      </c>
      <c r="H2708" s="22">
        <v>0.1595641</v>
      </c>
      <c r="I2708" s="22">
        <v>1.019151</v>
      </c>
      <c r="J2708" s="22">
        <v>0.9734093</v>
      </c>
      <c r="K2708" s="22">
        <v>0.0</v>
      </c>
    </row>
    <row r="2709">
      <c r="A2709" s="22" t="s">
        <v>14391</v>
      </c>
      <c r="B2709" s="22">
        <v>9853407.0</v>
      </c>
      <c r="C2709" s="22">
        <v>155.0</v>
      </c>
      <c r="D2709" s="22">
        <v>0.123255894408349</v>
      </c>
      <c r="E2709" s="22">
        <v>35.0</v>
      </c>
      <c r="F2709" s="22">
        <v>0.1242165</v>
      </c>
      <c r="G2709" s="22">
        <v>1500.0</v>
      </c>
      <c r="H2709" s="22">
        <v>0.1202124</v>
      </c>
      <c r="I2709" s="22">
        <v>1.025318</v>
      </c>
      <c r="J2709" s="22">
        <v>0.7600884</v>
      </c>
      <c r="K2709" s="22">
        <v>0.0</v>
      </c>
    </row>
    <row r="2710">
      <c r="A2710" s="22" t="s">
        <v>14392</v>
      </c>
      <c r="B2710" s="22">
        <v>2.2499693E7</v>
      </c>
      <c r="C2710" s="22">
        <v>135.0</v>
      </c>
      <c r="D2710" s="22">
        <v>0.246198869060551</v>
      </c>
      <c r="E2710" s="22">
        <v>35.0</v>
      </c>
      <c r="F2710" s="22">
        <v>0.2464987</v>
      </c>
      <c r="G2710" s="22">
        <v>1500.0</v>
      </c>
      <c r="H2710" s="22">
        <v>0.2368184</v>
      </c>
      <c r="I2710" s="22">
        <v>1.03961</v>
      </c>
      <c r="J2710" s="22">
        <v>0.9690263</v>
      </c>
      <c r="K2710" s="22">
        <v>0.0</v>
      </c>
    </row>
    <row r="2711">
      <c r="A2711" s="22" t="s">
        <v>14393</v>
      </c>
      <c r="B2711" s="22">
        <v>2.7849449E7</v>
      </c>
      <c r="C2711" s="22">
        <v>150.0</v>
      </c>
      <c r="D2711" s="22">
        <v>0.288122797464877</v>
      </c>
      <c r="E2711" s="22">
        <v>35.0</v>
      </c>
      <c r="F2711" s="22">
        <v>0.2899307</v>
      </c>
      <c r="G2711" s="22">
        <v>1500.0</v>
      </c>
      <c r="H2711" s="22">
        <v>0.2784505</v>
      </c>
      <c r="I2711" s="22">
        <v>1.034736</v>
      </c>
      <c r="J2711" s="22">
        <v>0.8425185</v>
      </c>
      <c r="K2711" s="22">
        <v>0.0</v>
      </c>
    </row>
    <row r="2712">
      <c r="A2712" s="22" t="s">
        <v>14394</v>
      </c>
      <c r="B2712" s="22">
        <v>7011329.0</v>
      </c>
      <c r="C2712" s="22">
        <v>135.0</v>
      </c>
      <c r="D2712" s="22">
        <v>0.101464225582772</v>
      </c>
      <c r="E2712" s="22">
        <v>35.0</v>
      </c>
      <c r="F2712" s="22">
        <v>0.1008674</v>
      </c>
      <c r="G2712" s="22">
        <v>1500.0</v>
      </c>
      <c r="H2712" s="22">
        <v>0.0924354</v>
      </c>
      <c r="I2712" s="22">
        <v>1.097677</v>
      </c>
      <c r="J2712" s="22">
        <v>1.070779</v>
      </c>
      <c r="K2712" s="22">
        <v>1.0</v>
      </c>
    </row>
    <row r="2713">
      <c r="A2713" s="22" t="s">
        <v>14395</v>
      </c>
      <c r="B2713" s="22">
        <v>5012936.0</v>
      </c>
      <c r="C2713" s="22">
        <v>165.0</v>
      </c>
      <c r="D2713" s="22">
        <v>0.081333580262545</v>
      </c>
      <c r="E2713" s="22">
        <v>35.0</v>
      </c>
      <c r="F2713" s="22">
        <v>0.07518351</v>
      </c>
      <c r="G2713" s="22">
        <v>1500.0</v>
      </c>
      <c r="H2713" s="22">
        <v>0.0688594</v>
      </c>
      <c r="I2713" s="22">
        <v>1.181154</v>
      </c>
      <c r="J2713" s="22">
        <v>1.97248</v>
      </c>
      <c r="K2713" s="22">
        <v>2.0</v>
      </c>
    </row>
    <row r="2714">
      <c r="A2714" s="22" t="s">
        <v>14396</v>
      </c>
      <c r="B2714" s="22">
        <v>1.9684664E7</v>
      </c>
      <c r="C2714" s="22">
        <v>125.0</v>
      </c>
      <c r="D2714" s="22">
        <v>0.238607975527753</v>
      </c>
      <c r="E2714" s="22">
        <v>35.0</v>
      </c>
      <c r="F2714" s="22">
        <v>0.242798</v>
      </c>
      <c r="G2714" s="22">
        <v>1500.0</v>
      </c>
      <c r="H2714" s="22">
        <v>0.222455</v>
      </c>
      <c r="I2714" s="22">
        <v>1.072612</v>
      </c>
      <c r="J2714" s="22">
        <v>0.794032</v>
      </c>
      <c r="K2714" s="22">
        <v>0.0</v>
      </c>
    </row>
    <row r="2715">
      <c r="A2715" s="22" t="s">
        <v>14397</v>
      </c>
      <c r="B2715" s="22">
        <v>2.8360547E7</v>
      </c>
      <c r="C2715" s="22">
        <v>150.0</v>
      </c>
      <c r="D2715" s="22">
        <v>0.292498721243483</v>
      </c>
      <c r="E2715" s="22">
        <v>35.0</v>
      </c>
      <c r="F2715" s="22">
        <v>0.2925124</v>
      </c>
      <c r="G2715" s="22">
        <v>1500.0</v>
      </c>
      <c r="H2715" s="22">
        <v>0.2829636</v>
      </c>
      <c r="I2715" s="22">
        <v>1.033697</v>
      </c>
      <c r="J2715" s="22">
        <v>0.9985676</v>
      </c>
      <c r="K2715" s="22">
        <v>0.0</v>
      </c>
    </row>
    <row r="2716">
      <c r="A2716" s="22" t="s">
        <v>14398</v>
      </c>
      <c r="B2716" s="22">
        <v>3.0E7</v>
      </c>
      <c r="C2716" s="22">
        <v>205.0</v>
      </c>
      <c r="D2716" s="22">
        <v>0.298719430559988</v>
      </c>
      <c r="E2716" s="22">
        <v>35.0</v>
      </c>
      <c r="F2716" s="22">
        <v>0.2996107</v>
      </c>
      <c r="G2716" s="22">
        <v>1500.0</v>
      </c>
      <c r="H2716" s="22">
        <v>0.2941241</v>
      </c>
      <c r="I2716" s="22">
        <v>1.015624</v>
      </c>
      <c r="J2716" s="22">
        <v>0.8375498</v>
      </c>
      <c r="K2716" s="22">
        <v>0.0</v>
      </c>
    </row>
    <row r="2717">
      <c r="A2717" s="22" t="s">
        <v>14399</v>
      </c>
      <c r="B2717" s="22">
        <v>2.1479327E7</v>
      </c>
      <c r="C2717" s="22">
        <v>210.0</v>
      </c>
      <c r="D2717" s="22">
        <v>0.237526060279714</v>
      </c>
      <c r="E2717" s="22">
        <v>35.0</v>
      </c>
      <c r="F2717" s="22">
        <v>0.238583</v>
      </c>
      <c r="G2717" s="22">
        <v>1500.0</v>
      </c>
      <c r="H2717" s="22">
        <v>0.2315624</v>
      </c>
      <c r="I2717" s="22">
        <v>1.025754</v>
      </c>
      <c r="J2717" s="22">
        <v>0.8494518</v>
      </c>
      <c r="K2717" s="22">
        <v>0.0</v>
      </c>
    </row>
    <row r="2718">
      <c r="A2718" s="22" t="s">
        <v>14400</v>
      </c>
      <c r="B2718" s="22">
        <v>2.1532077E7</v>
      </c>
      <c r="C2718" s="22">
        <v>150.0</v>
      </c>
      <c r="D2718" s="22">
        <v>0.237372695693172</v>
      </c>
      <c r="E2718" s="22">
        <v>35.0</v>
      </c>
      <c r="F2718" s="22">
        <v>0.2394921</v>
      </c>
      <c r="G2718" s="22">
        <v>1500.0</v>
      </c>
      <c r="H2718" s="22">
        <v>0.2321989</v>
      </c>
      <c r="I2718" s="22">
        <v>1.022282</v>
      </c>
      <c r="J2718" s="22">
        <v>0.7094048</v>
      </c>
      <c r="K2718" s="22">
        <v>0.0</v>
      </c>
    </row>
    <row r="2719">
      <c r="A2719" s="22" t="s">
        <v>14401</v>
      </c>
      <c r="B2719" s="22">
        <v>1.8518899E7</v>
      </c>
      <c r="C2719" s="22">
        <v>180.0</v>
      </c>
      <c r="D2719" s="22">
        <v>0.209947466954536</v>
      </c>
      <c r="E2719" s="22">
        <v>35.0</v>
      </c>
      <c r="F2719" s="22">
        <v>0.2083128</v>
      </c>
      <c r="G2719" s="22">
        <v>1500.0</v>
      </c>
      <c r="H2719" s="22">
        <v>0.202998</v>
      </c>
      <c r="I2719" s="22">
        <v>1.034234</v>
      </c>
      <c r="J2719" s="22">
        <v>1.30757</v>
      </c>
      <c r="K2719" s="22">
        <v>1.0</v>
      </c>
    </row>
    <row r="2720">
      <c r="A2720" s="22" t="s">
        <v>14402</v>
      </c>
      <c r="B2720" s="22">
        <v>2.3390418E7</v>
      </c>
      <c r="C2720" s="22">
        <v>240.0</v>
      </c>
      <c r="D2720" s="22">
        <v>0.248041595604921</v>
      </c>
      <c r="E2720" s="22">
        <v>35.0</v>
      </c>
      <c r="F2720" s="22">
        <v>0.2478438</v>
      </c>
      <c r="G2720" s="22">
        <v>1500.0</v>
      </c>
      <c r="H2720" s="22">
        <v>0.2438534</v>
      </c>
      <c r="I2720" s="22">
        <v>1.017175</v>
      </c>
      <c r="J2720" s="22">
        <v>1.049567</v>
      </c>
      <c r="K2720" s="22">
        <v>1.0</v>
      </c>
    </row>
    <row r="2721">
      <c r="A2721" s="22" t="s">
        <v>14403</v>
      </c>
      <c r="B2721" s="22">
        <v>6489787.0</v>
      </c>
      <c r="C2721" s="22">
        <v>160.0</v>
      </c>
      <c r="D2721" s="22">
        <v>0.0861364274910531</v>
      </c>
      <c r="E2721" s="22">
        <v>30.0</v>
      </c>
      <c r="F2721" s="22">
        <v>0.08618181</v>
      </c>
      <c r="G2721" s="22">
        <v>1500.0</v>
      </c>
      <c r="H2721" s="22">
        <v>0.08446179</v>
      </c>
      <c r="I2721" s="22">
        <v>1.019827</v>
      </c>
      <c r="J2721" s="22">
        <v>0.9736178</v>
      </c>
      <c r="K2721" s="22">
        <v>0.0</v>
      </c>
    </row>
    <row r="2722">
      <c r="A2722" s="22" t="s">
        <v>14404</v>
      </c>
      <c r="B2722" s="22">
        <v>1.8691988E7</v>
      </c>
      <c r="C2722" s="22">
        <v>135.0</v>
      </c>
      <c r="D2722" s="22">
        <v>0.215264225944222</v>
      </c>
      <c r="E2722" s="22">
        <v>35.0</v>
      </c>
      <c r="F2722" s="22">
        <v>0.2144274</v>
      </c>
      <c r="G2722" s="22">
        <v>1500.0</v>
      </c>
      <c r="H2722" s="22">
        <v>0.2067667</v>
      </c>
      <c r="I2722" s="22">
        <v>1.041097</v>
      </c>
      <c r="J2722" s="22">
        <v>1.109231</v>
      </c>
      <c r="K2722" s="22">
        <v>1.0</v>
      </c>
    </row>
    <row r="2723">
      <c r="A2723" s="22" t="s">
        <v>14405</v>
      </c>
      <c r="B2723" s="22">
        <v>3.0E7</v>
      </c>
      <c r="C2723" s="22">
        <v>255.0</v>
      </c>
      <c r="D2723" s="22">
        <v>0.306282259630484</v>
      </c>
      <c r="E2723" s="22">
        <v>35.0</v>
      </c>
      <c r="F2723" s="22">
        <v>0.3115402</v>
      </c>
      <c r="G2723" s="22">
        <v>1500.0</v>
      </c>
      <c r="H2723" s="22">
        <v>0.2934728</v>
      </c>
      <c r="I2723" s="22">
        <v>1.043648</v>
      </c>
      <c r="J2723" s="22">
        <v>0.7089806</v>
      </c>
      <c r="K2723" s="22">
        <v>0.0</v>
      </c>
    </row>
    <row r="2724">
      <c r="A2724" s="22" t="s">
        <v>14406</v>
      </c>
      <c r="B2724" s="22">
        <v>3.0E7</v>
      </c>
      <c r="C2724" s="22">
        <v>130.0</v>
      </c>
      <c r="D2724" s="22">
        <v>0.303222952624152</v>
      </c>
      <c r="E2724" s="22">
        <v>35.0</v>
      </c>
      <c r="F2724" s="22">
        <v>0.3026233</v>
      </c>
      <c r="G2724" s="22">
        <v>1500.0</v>
      </c>
      <c r="H2724" s="22">
        <v>0.2949375</v>
      </c>
      <c r="I2724" s="22">
        <v>1.028092</v>
      </c>
      <c r="J2724" s="22">
        <v>1.078023</v>
      </c>
      <c r="K2724" s="22">
        <v>1.0</v>
      </c>
    </row>
    <row r="2725">
      <c r="A2725" s="22" t="s">
        <v>14407</v>
      </c>
      <c r="B2725" s="22">
        <v>1.8263835E7</v>
      </c>
      <c r="C2725" s="22">
        <v>180.0</v>
      </c>
      <c r="D2725" s="22">
        <v>0.211380152523017</v>
      </c>
      <c r="E2725" s="22">
        <v>35.0</v>
      </c>
      <c r="F2725" s="22">
        <v>0.2059086</v>
      </c>
      <c r="G2725" s="22">
        <v>1500.0</v>
      </c>
      <c r="H2725" s="22">
        <v>0.2008224</v>
      </c>
      <c r="I2725" s="22">
        <v>1.052572</v>
      </c>
      <c r="J2725" s="22">
        <v>2.075785</v>
      </c>
      <c r="K2725" s="22">
        <v>2.0</v>
      </c>
    </row>
    <row r="2726">
      <c r="A2726" s="22" t="s">
        <v>14408</v>
      </c>
      <c r="B2726" s="22">
        <v>2.1567494E7</v>
      </c>
      <c r="C2726" s="22">
        <v>165.0</v>
      </c>
      <c r="D2726" s="22">
        <v>0.237554373401433</v>
      </c>
      <c r="E2726" s="22">
        <v>30.0</v>
      </c>
      <c r="F2726" s="22">
        <v>0.2332584</v>
      </c>
      <c r="G2726" s="22">
        <v>1500.0</v>
      </c>
      <c r="H2726" s="22">
        <v>0.2250058</v>
      </c>
      <c r="I2726" s="22">
        <v>1.05577</v>
      </c>
      <c r="J2726" s="22">
        <v>1.520561</v>
      </c>
      <c r="K2726" s="22">
        <v>2.0</v>
      </c>
    </row>
    <row r="2727">
      <c r="A2727" s="22" t="s">
        <v>14409</v>
      </c>
      <c r="B2727" s="22">
        <v>1.6317579E7</v>
      </c>
      <c r="C2727" s="22">
        <v>135.0</v>
      </c>
      <c r="D2727" s="22">
        <v>0.208602547583733</v>
      </c>
      <c r="E2727" s="22">
        <v>35.0</v>
      </c>
      <c r="F2727" s="22">
        <v>0.1997713</v>
      </c>
      <c r="G2727" s="22">
        <v>1500.0</v>
      </c>
      <c r="H2727" s="22">
        <v>0.1862934</v>
      </c>
      <c r="I2727" s="22">
        <v>1.119753</v>
      </c>
      <c r="J2727" s="22">
        <v>1.655235</v>
      </c>
      <c r="K2727" s="22">
        <v>2.0</v>
      </c>
    </row>
    <row r="2728">
      <c r="A2728" s="22" t="s">
        <v>14410</v>
      </c>
      <c r="B2728" s="22">
        <v>3.0E7</v>
      </c>
      <c r="C2728" s="22">
        <v>180.0</v>
      </c>
      <c r="D2728" s="22">
        <v>0.290683245610151</v>
      </c>
      <c r="E2728" s="22">
        <v>15.0</v>
      </c>
      <c r="F2728" s="22">
        <v>0.2921015</v>
      </c>
      <c r="G2728" s="22">
        <v>1500.0</v>
      </c>
      <c r="H2728" s="22">
        <v>0.2893049</v>
      </c>
      <c r="I2728" s="22">
        <v>1.004764</v>
      </c>
      <c r="J2728" s="22">
        <v>0.4928561</v>
      </c>
      <c r="K2728" s="22">
        <v>-1.0</v>
      </c>
    </row>
    <row r="2729">
      <c r="A2729" s="22" t="s">
        <v>14411</v>
      </c>
      <c r="B2729" s="22">
        <v>3.0E7</v>
      </c>
      <c r="C2729" s="22">
        <v>75.0</v>
      </c>
      <c r="D2729" s="22">
        <v>0.290360738991755</v>
      </c>
      <c r="E2729" s="22">
        <v>15.0</v>
      </c>
      <c r="F2729" s="22">
        <v>0.2921544</v>
      </c>
      <c r="G2729" s="22">
        <v>1500.0</v>
      </c>
      <c r="H2729" s="22">
        <v>0.2892495</v>
      </c>
      <c r="I2729" s="22">
        <v>1.003842</v>
      </c>
      <c r="J2729" s="22">
        <v>0.3825389</v>
      </c>
      <c r="K2729" s="22">
        <v>-1.0</v>
      </c>
    </row>
    <row r="2730">
      <c r="A2730" s="22" t="s">
        <v>14412</v>
      </c>
      <c r="B2730" s="22">
        <v>2.4133298E7</v>
      </c>
      <c r="C2730" s="22">
        <v>180.0</v>
      </c>
      <c r="D2730" s="22">
        <v>0.249130884323271</v>
      </c>
      <c r="E2730" s="22">
        <v>20.0</v>
      </c>
      <c r="F2730" s="22">
        <v>0.250651</v>
      </c>
      <c r="G2730" s="22">
        <v>1500.0</v>
      </c>
      <c r="H2730" s="22">
        <v>0.2457389</v>
      </c>
      <c r="I2730" s="22">
        <v>1.013803</v>
      </c>
      <c r="J2730" s="22">
        <v>0.6905342</v>
      </c>
      <c r="K2730" s="22">
        <v>0.0</v>
      </c>
    </row>
    <row r="2731">
      <c r="A2731" s="22" t="s">
        <v>14413</v>
      </c>
      <c r="B2731" s="22">
        <v>2.9685988E7</v>
      </c>
      <c r="C2731" s="22">
        <v>150.0</v>
      </c>
      <c r="D2731" s="22">
        <v>0.295950569051767</v>
      </c>
      <c r="E2731" s="22">
        <v>35.0</v>
      </c>
      <c r="F2731" s="22">
        <v>0.2945669</v>
      </c>
      <c r="G2731" s="22">
        <v>1500.0</v>
      </c>
      <c r="H2731" s="22">
        <v>0.2898201</v>
      </c>
      <c r="I2731" s="22">
        <v>1.021153</v>
      </c>
      <c r="J2731" s="22">
        <v>1.291491</v>
      </c>
      <c r="K2731" s="22">
        <v>1.0</v>
      </c>
    </row>
    <row r="2732">
      <c r="A2732" s="22" t="s">
        <v>14414</v>
      </c>
      <c r="B2732" s="22">
        <v>3.0E7</v>
      </c>
      <c r="C2732" s="22">
        <v>110.0</v>
      </c>
      <c r="D2732" s="22">
        <v>0.29640605810082</v>
      </c>
      <c r="E2732" s="22">
        <v>35.0</v>
      </c>
      <c r="F2732" s="22">
        <v>0.2964744</v>
      </c>
      <c r="G2732" s="22">
        <v>1500.0</v>
      </c>
      <c r="H2732" s="22">
        <v>0.2907616</v>
      </c>
      <c r="I2732" s="22">
        <v>1.019413</v>
      </c>
      <c r="J2732" s="22">
        <v>0.9880452</v>
      </c>
      <c r="K2732" s="22">
        <v>0.0</v>
      </c>
    </row>
    <row r="2733">
      <c r="A2733" s="22" t="s">
        <v>14415</v>
      </c>
      <c r="B2733" s="22">
        <v>3.0E7</v>
      </c>
      <c r="C2733" s="22">
        <v>155.0</v>
      </c>
      <c r="D2733" s="22">
        <v>0.301205361342049</v>
      </c>
      <c r="E2733" s="22">
        <v>20.0</v>
      </c>
      <c r="F2733" s="22">
        <v>0.3016551</v>
      </c>
      <c r="G2733" s="22">
        <v>1500.0</v>
      </c>
      <c r="H2733" s="22">
        <v>0.2906293</v>
      </c>
      <c r="I2733" s="22">
        <v>1.03639</v>
      </c>
      <c r="J2733" s="22">
        <v>0.9592135</v>
      </c>
      <c r="K2733" s="22">
        <v>0.0</v>
      </c>
    </row>
    <row r="2734">
      <c r="A2734" s="22" t="s">
        <v>14416</v>
      </c>
      <c r="B2734" s="22">
        <v>3.0E7</v>
      </c>
      <c r="C2734" s="22">
        <v>180.0</v>
      </c>
      <c r="D2734" s="22">
        <v>0.297674374711061</v>
      </c>
      <c r="E2734" s="22">
        <v>15.0</v>
      </c>
      <c r="F2734" s="22">
        <v>0.301872</v>
      </c>
      <c r="G2734" s="22">
        <v>1500.0</v>
      </c>
      <c r="H2734" s="22">
        <v>0.2882804</v>
      </c>
      <c r="I2734" s="22">
        <v>1.032586</v>
      </c>
      <c r="J2734" s="22">
        <v>0.6911598</v>
      </c>
      <c r="K2734" s="22">
        <v>0.0</v>
      </c>
    </row>
    <row r="2735">
      <c r="A2735" s="22" t="s">
        <v>14417</v>
      </c>
      <c r="B2735" s="22">
        <v>3.0E7</v>
      </c>
      <c r="C2735" s="22">
        <v>155.0</v>
      </c>
      <c r="D2735" s="22">
        <v>0.297916480768477</v>
      </c>
      <c r="E2735" s="22">
        <v>15.0</v>
      </c>
      <c r="F2735" s="22">
        <v>0.2997858</v>
      </c>
      <c r="G2735" s="22">
        <v>1500.0</v>
      </c>
      <c r="H2735" s="22">
        <v>0.2881344</v>
      </c>
      <c r="I2735" s="22">
        <v>1.03395</v>
      </c>
      <c r="J2735" s="22">
        <v>0.8395587</v>
      </c>
      <c r="K2735" s="22">
        <v>0.0</v>
      </c>
    </row>
    <row r="2736">
      <c r="A2736" s="22" t="s">
        <v>14418</v>
      </c>
      <c r="B2736" s="22">
        <v>3.0E7</v>
      </c>
      <c r="C2736" s="22">
        <v>175.0</v>
      </c>
      <c r="D2736" s="22">
        <v>0.292336294241236</v>
      </c>
      <c r="E2736" s="22">
        <v>15.0</v>
      </c>
      <c r="F2736" s="22">
        <v>0.2940333</v>
      </c>
      <c r="G2736" s="22">
        <v>1500.0</v>
      </c>
      <c r="H2736" s="22">
        <v>0.290844</v>
      </c>
      <c r="I2736" s="22">
        <v>1.005131</v>
      </c>
      <c r="J2736" s="22">
        <v>0.4679075</v>
      </c>
      <c r="K2736" s="22">
        <v>-1.0</v>
      </c>
    </row>
    <row r="2737">
      <c r="A2737" s="22" t="s">
        <v>14419</v>
      </c>
      <c r="B2737" s="22">
        <v>3.0E7</v>
      </c>
      <c r="C2737" s="22">
        <v>230.0</v>
      </c>
      <c r="D2737" s="22">
        <v>0.291032394345794</v>
      </c>
      <c r="E2737" s="22">
        <v>15.0</v>
      </c>
      <c r="F2737" s="22">
        <v>0.2929747</v>
      </c>
      <c r="G2737" s="22">
        <v>1500.0</v>
      </c>
      <c r="H2737" s="22">
        <v>0.2898848</v>
      </c>
      <c r="I2737" s="22">
        <v>1.003959</v>
      </c>
      <c r="J2737" s="22">
        <v>0.371414</v>
      </c>
      <c r="K2737" s="22">
        <v>-1.0</v>
      </c>
    </row>
    <row r="2738">
      <c r="A2738" s="22" t="s">
        <v>14420</v>
      </c>
      <c r="B2738" s="22">
        <v>3.0E7</v>
      </c>
      <c r="C2738" s="22">
        <v>215.0</v>
      </c>
      <c r="D2738" s="22">
        <v>0.293695612555358</v>
      </c>
      <c r="E2738" s="22">
        <v>20.0</v>
      </c>
      <c r="F2738" s="22">
        <v>0.2958316</v>
      </c>
      <c r="G2738" s="22">
        <v>1500.0</v>
      </c>
      <c r="H2738" s="22">
        <v>0.2912089</v>
      </c>
      <c r="I2738" s="22">
        <v>1.008539</v>
      </c>
      <c r="J2738" s="22">
        <v>0.5379276</v>
      </c>
      <c r="K2738" s="22">
        <v>0.0</v>
      </c>
    </row>
    <row r="2739">
      <c r="A2739" s="22" t="s">
        <v>14421</v>
      </c>
      <c r="B2739" s="22">
        <v>3.0E7</v>
      </c>
      <c r="C2739" s="22">
        <v>50.0</v>
      </c>
      <c r="D2739" s="22">
        <v>0.290451156050092</v>
      </c>
      <c r="E2739" s="22">
        <v>15.0</v>
      </c>
      <c r="F2739" s="22">
        <v>0.2920141</v>
      </c>
      <c r="G2739" s="22">
        <v>1500.0</v>
      </c>
      <c r="H2739" s="22">
        <v>0.2890392</v>
      </c>
      <c r="I2739" s="22">
        <v>1.004885</v>
      </c>
      <c r="J2739" s="22">
        <v>0.4746301</v>
      </c>
      <c r="K2739" s="22">
        <v>-1.0</v>
      </c>
    </row>
    <row r="2740">
      <c r="A2740" s="22" t="s">
        <v>14422</v>
      </c>
      <c r="B2740" s="22">
        <v>2.8743473E7</v>
      </c>
      <c r="C2740" s="22">
        <v>75.0</v>
      </c>
      <c r="D2740" s="22">
        <v>0.286114545245176</v>
      </c>
      <c r="E2740" s="22">
        <v>15.0</v>
      </c>
      <c r="F2740" s="22">
        <v>0.2935422</v>
      </c>
      <c r="G2740" s="22">
        <v>1500.0</v>
      </c>
      <c r="H2740" s="22">
        <v>0.2743964</v>
      </c>
      <c r="I2740" s="22">
        <v>1.042705</v>
      </c>
      <c r="J2740" s="22">
        <v>0.6120463</v>
      </c>
      <c r="K2740" s="22">
        <v>0.0</v>
      </c>
    </row>
    <row r="2741">
      <c r="A2741" s="22" t="s">
        <v>14423</v>
      </c>
      <c r="B2741" s="22">
        <v>2.7896654E7</v>
      </c>
      <c r="C2741" s="22">
        <v>160.0</v>
      </c>
      <c r="D2741" s="22">
        <v>0.287919061993821</v>
      </c>
      <c r="E2741" s="22">
        <v>35.0</v>
      </c>
      <c r="F2741" s="22">
        <v>0.2886862</v>
      </c>
      <c r="G2741" s="22">
        <v>1500.0</v>
      </c>
      <c r="H2741" s="22">
        <v>0.2784217</v>
      </c>
      <c r="I2741" s="22">
        <v>1.034112</v>
      </c>
      <c r="J2741" s="22">
        <v>0.9252614</v>
      </c>
      <c r="K2741" s="22">
        <v>0.0</v>
      </c>
    </row>
    <row r="2742">
      <c r="A2742" s="22" t="s">
        <v>14424</v>
      </c>
      <c r="B2742" s="22">
        <v>2.5775988E7</v>
      </c>
      <c r="C2742" s="22">
        <v>180.0</v>
      </c>
      <c r="D2742" s="22">
        <v>0.26701169368208</v>
      </c>
      <c r="E2742" s="22">
        <v>15.0</v>
      </c>
      <c r="F2742" s="22">
        <v>0.2667347</v>
      </c>
      <c r="G2742" s="22">
        <v>1500.0</v>
      </c>
      <c r="H2742" s="22">
        <v>0.2632634</v>
      </c>
      <c r="I2742" s="22">
        <v>1.014238</v>
      </c>
      <c r="J2742" s="22">
        <v>1.079798</v>
      </c>
      <c r="K2742" s="22">
        <v>1.0</v>
      </c>
    </row>
    <row r="2743">
      <c r="A2743" s="22" t="s">
        <v>14425</v>
      </c>
      <c r="B2743" s="22">
        <v>3.0E7</v>
      </c>
      <c r="C2743" s="22">
        <v>100.0</v>
      </c>
      <c r="D2743" s="22">
        <v>0.267004269706639</v>
      </c>
      <c r="E2743" s="22">
        <v>35.0</v>
      </c>
      <c r="F2743" s="22">
        <v>0.2685276</v>
      </c>
      <c r="G2743" s="22">
        <v>1500.0</v>
      </c>
      <c r="H2743" s="22">
        <v>0.2578759</v>
      </c>
      <c r="I2743" s="22">
        <v>1.035398</v>
      </c>
      <c r="J2743" s="22">
        <v>0.8569903</v>
      </c>
      <c r="K2743" s="22">
        <v>0.0</v>
      </c>
    </row>
    <row r="2744">
      <c r="A2744" s="22" t="s">
        <v>14426</v>
      </c>
      <c r="B2744" s="22">
        <v>2744824.0</v>
      </c>
      <c r="C2744" s="22">
        <v>120.0</v>
      </c>
      <c r="D2744" s="22">
        <v>0.0391121242195591</v>
      </c>
      <c r="E2744" s="22">
        <v>35.0</v>
      </c>
      <c r="F2744" s="22">
        <v>0.0385447</v>
      </c>
      <c r="G2744" s="22">
        <v>1500.0</v>
      </c>
      <c r="H2744" s="22">
        <v>0.03723335</v>
      </c>
      <c r="I2744" s="22">
        <v>1.050459</v>
      </c>
      <c r="J2744" s="22">
        <v>1.432697</v>
      </c>
      <c r="K2744" s="22">
        <v>1.0</v>
      </c>
    </row>
    <row r="2745">
      <c r="A2745" s="22" t="s">
        <v>14427</v>
      </c>
      <c r="B2745" s="22">
        <v>1.389377E7</v>
      </c>
      <c r="C2745" s="22">
        <v>90.0</v>
      </c>
      <c r="D2745" s="22">
        <v>0.182530535141569</v>
      </c>
      <c r="E2745" s="22">
        <v>35.0</v>
      </c>
      <c r="F2745" s="22">
        <v>0.1820144</v>
      </c>
      <c r="G2745" s="22">
        <v>1500.0</v>
      </c>
      <c r="H2745" s="22">
        <v>0.1707248</v>
      </c>
      <c r="I2745" s="22">
        <v>1.069151</v>
      </c>
      <c r="J2745" s="22">
        <v>1.045721</v>
      </c>
      <c r="K2745" s="22">
        <v>1.0</v>
      </c>
    </row>
    <row r="2746">
      <c r="A2746" s="22" t="s">
        <v>14428</v>
      </c>
      <c r="B2746" s="22">
        <v>3.0E7</v>
      </c>
      <c r="C2746" s="22">
        <v>185.0</v>
      </c>
      <c r="D2746" s="22">
        <v>0.298653266174113</v>
      </c>
      <c r="E2746" s="22">
        <v>35.0</v>
      </c>
      <c r="F2746" s="22">
        <v>0.3007781</v>
      </c>
      <c r="G2746" s="22">
        <v>1500.0</v>
      </c>
      <c r="H2746" s="22">
        <v>0.2960829</v>
      </c>
      <c r="I2746" s="22">
        <v>1.008681</v>
      </c>
      <c r="J2746" s="22">
        <v>0.5474384</v>
      </c>
      <c r="K2746" s="22">
        <v>0.0</v>
      </c>
    </row>
    <row r="2747">
      <c r="A2747" s="22" t="s">
        <v>14429</v>
      </c>
      <c r="B2747" s="22">
        <v>1.1848421E7</v>
      </c>
      <c r="C2747" s="22">
        <v>125.0</v>
      </c>
      <c r="D2747" s="22">
        <v>0.144341344094286</v>
      </c>
      <c r="E2747" s="22">
        <v>35.0</v>
      </c>
      <c r="F2747" s="22">
        <v>0.1435853</v>
      </c>
      <c r="G2747" s="22">
        <v>1500.0</v>
      </c>
      <c r="H2747" s="22">
        <v>0.140681</v>
      </c>
      <c r="I2747" s="22">
        <v>1.026019</v>
      </c>
      <c r="J2747" s="22">
        <v>1.260324</v>
      </c>
      <c r="K2747" s="22">
        <v>1.0</v>
      </c>
    </row>
    <row r="2748">
      <c r="A2748" s="22" t="s">
        <v>14430</v>
      </c>
      <c r="B2748" s="22">
        <v>3.0E7</v>
      </c>
      <c r="C2748" s="22">
        <v>70.0</v>
      </c>
      <c r="D2748" s="22">
        <v>0.294030763440417</v>
      </c>
      <c r="E2748" s="22">
        <v>15.0</v>
      </c>
      <c r="F2748" s="22">
        <v>0.2971806</v>
      </c>
      <c r="G2748" s="22">
        <v>1500.0</v>
      </c>
      <c r="H2748" s="22">
        <v>0.2908821</v>
      </c>
      <c r="I2748" s="22">
        <v>1.010824</v>
      </c>
      <c r="J2748" s="22">
        <v>0.499905</v>
      </c>
      <c r="K2748" s="22">
        <v>-1.0</v>
      </c>
    </row>
    <row r="2749">
      <c r="A2749" s="22" t="s">
        <v>14431</v>
      </c>
      <c r="B2749" s="22">
        <v>5472405.0</v>
      </c>
      <c r="C2749" s="22">
        <v>125.0</v>
      </c>
      <c r="D2749" s="22">
        <v>0.0899665224400163</v>
      </c>
      <c r="E2749" s="22">
        <v>35.0</v>
      </c>
      <c r="F2749" s="22">
        <v>0.08289256</v>
      </c>
      <c r="G2749" s="22">
        <v>1500.0</v>
      </c>
      <c r="H2749" s="22">
        <v>0.07330138</v>
      </c>
      <c r="I2749" s="22">
        <v>1.227351</v>
      </c>
      <c r="J2749" s="22">
        <v>1.737548</v>
      </c>
      <c r="K2749" s="22">
        <v>2.0</v>
      </c>
    </row>
    <row r="2750">
      <c r="A2750" s="22" t="s">
        <v>14432</v>
      </c>
      <c r="B2750" s="22">
        <v>9950043.0</v>
      </c>
      <c r="C2750" s="22">
        <v>180.0</v>
      </c>
      <c r="D2750" s="22">
        <v>0.126693947314615</v>
      </c>
      <c r="E2750" s="22">
        <v>35.0</v>
      </c>
      <c r="F2750" s="22">
        <v>0.1255515</v>
      </c>
      <c r="G2750" s="22">
        <v>1500.0</v>
      </c>
      <c r="H2750" s="22">
        <v>0.1214756</v>
      </c>
      <c r="I2750" s="22">
        <v>1.042958</v>
      </c>
      <c r="J2750" s="22">
        <v>1.280289</v>
      </c>
      <c r="K2750" s="22">
        <v>1.0</v>
      </c>
    </row>
    <row r="2751">
      <c r="A2751" s="22" t="s">
        <v>14433</v>
      </c>
      <c r="B2751" s="22">
        <v>3.0E7</v>
      </c>
      <c r="C2751" s="22">
        <v>150.0</v>
      </c>
      <c r="D2751" s="22">
        <v>0.300816588718495</v>
      </c>
      <c r="E2751" s="22">
        <v>35.0</v>
      </c>
      <c r="F2751" s="22">
        <v>0.2981287</v>
      </c>
      <c r="G2751" s="22">
        <v>1500.0</v>
      </c>
      <c r="H2751" s="22">
        <v>0.2912957</v>
      </c>
      <c r="I2751" s="22">
        <v>1.032685</v>
      </c>
      <c r="J2751" s="22">
        <v>1.393366</v>
      </c>
      <c r="K2751" s="22">
        <v>1.0</v>
      </c>
    </row>
    <row r="2752">
      <c r="A2752" s="22" t="s">
        <v>14434</v>
      </c>
      <c r="B2752" s="22">
        <v>3.0E7</v>
      </c>
      <c r="C2752" s="22">
        <v>160.0</v>
      </c>
      <c r="D2752" s="22">
        <v>0.300384180584039</v>
      </c>
      <c r="E2752" s="22">
        <v>35.0</v>
      </c>
      <c r="F2752" s="22">
        <v>0.3018279</v>
      </c>
      <c r="G2752" s="22">
        <v>1500.0</v>
      </c>
      <c r="H2752" s="22">
        <v>0.2971837</v>
      </c>
      <c r="I2752" s="22">
        <v>1.01077</v>
      </c>
      <c r="J2752" s="22">
        <v>0.6891321</v>
      </c>
      <c r="K2752" s="22">
        <v>0.0</v>
      </c>
    </row>
    <row r="2753">
      <c r="A2753" s="22" t="s">
        <v>14435</v>
      </c>
      <c r="B2753" s="22">
        <v>3.0E7</v>
      </c>
      <c r="C2753" s="22">
        <v>150.0</v>
      </c>
      <c r="D2753" s="22">
        <v>0.299202186439412</v>
      </c>
      <c r="E2753" s="22">
        <v>35.0</v>
      </c>
      <c r="F2753" s="22">
        <v>0.2983617</v>
      </c>
      <c r="G2753" s="22">
        <v>1500.0</v>
      </c>
      <c r="H2753" s="22">
        <v>0.2931503</v>
      </c>
      <c r="I2753" s="22">
        <v>1.020644</v>
      </c>
      <c r="J2753" s="22">
        <v>1.161288</v>
      </c>
      <c r="K2753" s="22">
        <v>1.0</v>
      </c>
    </row>
    <row r="2754">
      <c r="A2754" s="22" t="s">
        <v>14436</v>
      </c>
      <c r="B2754" s="22">
        <v>3.0E7</v>
      </c>
      <c r="C2754" s="22">
        <v>210.0</v>
      </c>
      <c r="D2754" s="22">
        <v>0.292963817773505</v>
      </c>
      <c r="E2754" s="22">
        <v>20.0</v>
      </c>
      <c r="F2754" s="22">
        <v>0.2937402</v>
      </c>
      <c r="G2754" s="22">
        <v>1500.0</v>
      </c>
      <c r="H2754" s="22">
        <v>0.2903085</v>
      </c>
      <c r="I2754" s="22">
        <v>1.009146</v>
      </c>
      <c r="J2754" s="22">
        <v>0.7737518</v>
      </c>
      <c r="K2754" s="22">
        <v>0.0</v>
      </c>
    </row>
    <row r="2755">
      <c r="A2755" s="22" t="s">
        <v>14437</v>
      </c>
      <c r="B2755" s="22">
        <v>3.0E7</v>
      </c>
      <c r="C2755" s="22">
        <v>220.0</v>
      </c>
      <c r="D2755" s="22">
        <v>0.316914257524723</v>
      </c>
      <c r="E2755" s="22">
        <v>35.0</v>
      </c>
      <c r="F2755" s="22">
        <v>0.3182322</v>
      </c>
      <c r="G2755" s="22">
        <v>1500.0</v>
      </c>
      <c r="H2755" s="22">
        <v>0.3081064</v>
      </c>
      <c r="I2755" s="22">
        <v>1.028587</v>
      </c>
      <c r="J2755" s="22">
        <v>0.869843</v>
      </c>
      <c r="K2755" s="22">
        <v>0.0</v>
      </c>
    </row>
    <row r="2756">
      <c r="A2756" s="22" t="s">
        <v>14438</v>
      </c>
      <c r="B2756" s="22">
        <v>2.8359232E7</v>
      </c>
      <c r="C2756" s="22">
        <v>160.0</v>
      </c>
      <c r="D2756" s="22">
        <v>0.297296908215189</v>
      </c>
      <c r="E2756" s="22">
        <v>35.0</v>
      </c>
      <c r="F2756" s="22">
        <v>0.3020205</v>
      </c>
      <c r="G2756" s="22">
        <v>1500.0</v>
      </c>
      <c r="H2756" s="22">
        <v>0.2878862</v>
      </c>
      <c r="I2756" s="22">
        <v>1.032689</v>
      </c>
      <c r="J2756" s="22">
        <v>0.665808</v>
      </c>
      <c r="K2756" s="22">
        <v>0.0</v>
      </c>
    </row>
    <row r="2757">
      <c r="A2757" s="22" t="s">
        <v>14439</v>
      </c>
      <c r="B2757" s="22">
        <v>3.0E7</v>
      </c>
      <c r="C2757" s="22">
        <v>155.0</v>
      </c>
      <c r="D2757" s="22">
        <v>0.309443635004133</v>
      </c>
      <c r="E2757" s="22">
        <v>35.0</v>
      </c>
      <c r="F2757" s="22">
        <v>0.3132552</v>
      </c>
      <c r="G2757" s="22">
        <v>1500.0</v>
      </c>
      <c r="H2757" s="22">
        <v>0.2925016</v>
      </c>
      <c r="I2757" s="22">
        <v>1.057921</v>
      </c>
      <c r="J2757" s="22">
        <v>0.8163433</v>
      </c>
      <c r="K2757" s="22">
        <v>0.0</v>
      </c>
    </row>
    <row r="2758">
      <c r="A2758" s="22" t="s">
        <v>14440</v>
      </c>
      <c r="B2758" s="22">
        <v>2.750132E7</v>
      </c>
      <c r="C2758" s="22">
        <v>175.0</v>
      </c>
      <c r="D2758" s="22">
        <v>0.288504060214619</v>
      </c>
      <c r="E2758" s="22">
        <v>35.0</v>
      </c>
      <c r="F2758" s="22">
        <v>0.2957431</v>
      </c>
      <c r="G2758" s="22">
        <v>1500.0</v>
      </c>
      <c r="H2758" s="22">
        <v>0.2775512</v>
      </c>
      <c r="I2758" s="22">
        <v>1.039463</v>
      </c>
      <c r="J2758" s="22">
        <v>0.6020741</v>
      </c>
      <c r="K2758" s="22">
        <v>0.0</v>
      </c>
    </row>
    <row r="2759">
      <c r="A2759" s="22" t="s">
        <v>14441</v>
      </c>
      <c r="B2759" s="22">
        <v>3.0E7</v>
      </c>
      <c r="C2759" s="22">
        <v>150.0</v>
      </c>
      <c r="D2759" s="22">
        <v>0.313218636925035</v>
      </c>
      <c r="E2759" s="22">
        <v>35.0</v>
      </c>
      <c r="F2759" s="22">
        <v>0.3042552</v>
      </c>
      <c r="G2759" s="22">
        <v>1500.0</v>
      </c>
      <c r="H2759" s="22">
        <v>0.2898345</v>
      </c>
      <c r="I2759" s="22">
        <v>1.080681</v>
      </c>
      <c r="J2759" s="22">
        <v>1.621563</v>
      </c>
      <c r="K2759" s="22">
        <v>2.0</v>
      </c>
    </row>
    <row r="2760">
      <c r="A2760" s="22" t="s">
        <v>14442</v>
      </c>
      <c r="B2760" s="22">
        <v>3.0E7</v>
      </c>
      <c r="C2760" s="22">
        <v>115.0</v>
      </c>
      <c r="D2760" s="22">
        <v>0.30793268607367</v>
      </c>
      <c r="E2760" s="22">
        <v>35.0</v>
      </c>
      <c r="F2760" s="22">
        <v>0.3052143</v>
      </c>
      <c r="G2760" s="22">
        <v>1500.0</v>
      </c>
      <c r="H2760" s="22">
        <v>0.2918489</v>
      </c>
      <c r="I2760" s="22">
        <v>1.05511</v>
      </c>
      <c r="J2760" s="22">
        <v>1.203388</v>
      </c>
      <c r="K2760" s="22">
        <v>1.0</v>
      </c>
    </row>
    <row r="2761">
      <c r="A2761" s="22" t="s">
        <v>14443</v>
      </c>
      <c r="B2761" s="22">
        <v>3.0E7</v>
      </c>
      <c r="C2761" s="22">
        <v>110.0</v>
      </c>
      <c r="D2761" s="22">
        <v>0.303937281339325</v>
      </c>
      <c r="E2761" s="22">
        <v>35.0</v>
      </c>
      <c r="F2761" s="22">
        <v>0.301435</v>
      </c>
      <c r="G2761" s="22">
        <v>1500.0</v>
      </c>
      <c r="H2761" s="22">
        <v>0.2924516</v>
      </c>
      <c r="I2761" s="22">
        <v>1.039274</v>
      </c>
      <c r="J2761" s="22">
        <v>1.27854</v>
      </c>
      <c r="K2761" s="22">
        <v>1.0</v>
      </c>
    </row>
    <row r="2762">
      <c r="A2762" s="22" t="s">
        <v>14444</v>
      </c>
      <c r="B2762" s="22">
        <v>1.2217236E7</v>
      </c>
      <c r="C2762" s="22">
        <v>170.0</v>
      </c>
      <c r="D2762" s="22">
        <v>0.157310198329066</v>
      </c>
      <c r="E2762" s="22">
        <v>35.0</v>
      </c>
      <c r="F2762" s="22">
        <v>0.1534511</v>
      </c>
      <c r="G2762" s="22">
        <v>1500.0</v>
      </c>
      <c r="H2762" s="22">
        <v>0.1479405</v>
      </c>
      <c r="I2762" s="22">
        <v>1.063334</v>
      </c>
      <c r="J2762" s="22">
        <v>1.70031</v>
      </c>
      <c r="K2762" s="22">
        <v>2.0</v>
      </c>
    </row>
    <row r="2763">
      <c r="A2763" s="22" t="s">
        <v>14445</v>
      </c>
      <c r="B2763" s="22">
        <v>1.9043381E7</v>
      </c>
      <c r="C2763" s="22">
        <v>200.0</v>
      </c>
      <c r="D2763" s="22">
        <v>0.225888023596672</v>
      </c>
      <c r="E2763" s="22">
        <v>35.0</v>
      </c>
      <c r="F2763" s="22">
        <v>0.2285858</v>
      </c>
      <c r="G2763" s="22">
        <v>1500.0</v>
      </c>
      <c r="H2763" s="22">
        <v>0.2210805</v>
      </c>
      <c r="I2763" s="22">
        <v>1.021746</v>
      </c>
      <c r="J2763" s="22">
        <v>0.6405525</v>
      </c>
      <c r="K2763" s="22">
        <v>0.0</v>
      </c>
    </row>
    <row r="2764">
      <c r="A2764" s="22" t="s">
        <v>14446</v>
      </c>
      <c r="B2764" s="22">
        <v>2889542.0</v>
      </c>
      <c r="C2764" s="22">
        <v>205.0</v>
      </c>
      <c r="D2764" s="22">
        <v>0.0541276156886598</v>
      </c>
      <c r="E2764" s="22">
        <v>35.0</v>
      </c>
      <c r="F2764" s="22">
        <v>0.04432309</v>
      </c>
      <c r="G2764" s="22">
        <v>1500.0</v>
      </c>
      <c r="H2764" s="22">
        <v>0.0406146</v>
      </c>
      <c r="I2764" s="22">
        <v>1.332713</v>
      </c>
      <c r="J2764" s="22">
        <v>3.643802</v>
      </c>
      <c r="K2764" s="22">
        <v>2.0</v>
      </c>
    </row>
    <row r="2765">
      <c r="A2765" s="22" t="s">
        <v>14447</v>
      </c>
      <c r="B2765" s="22">
        <v>2.1705983E7</v>
      </c>
      <c r="C2765" s="22">
        <v>180.0</v>
      </c>
      <c r="D2765" s="22">
        <v>0.24473389115119</v>
      </c>
      <c r="E2765" s="22">
        <v>35.0</v>
      </c>
      <c r="F2765" s="22">
        <v>0.2483474</v>
      </c>
      <c r="G2765" s="22">
        <v>1500.0</v>
      </c>
      <c r="H2765" s="22">
        <v>0.234192</v>
      </c>
      <c r="I2765" s="22">
        <v>1.045014</v>
      </c>
      <c r="J2765" s="22">
        <v>0.744723</v>
      </c>
      <c r="K2765" s="22">
        <v>0.0</v>
      </c>
    </row>
    <row r="2766">
      <c r="A2766" s="22" t="s">
        <v>14448</v>
      </c>
      <c r="B2766" s="22">
        <v>3.0E7</v>
      </c>
      <c r="C2766" s="22">
        <v>130.0</v>
      </c>
      <c r="D2766" s="22">
        <v>0.301065084204182</v>
      </c>
      <c r="E2766" s="22">
        <v>20.0</v>
      </c>
      <c r="F2766" s="22">
        <v>0.3002003</v>
      </c>
      <c r="G2766" s="22">
        <v>1500.0</v>
      </c>
      <c r="H2766" s="22">
        <v>0.2950969</v>
      </c>
      <c r="I2766" s="22">
        <v>1.020224</v>
      </c>
      <c r="J2766" s="22">
        <v>1.169443</v>
      </c>
      <c r="K2766" s="22">
        <v>1.0</v>
      </c>
    </row>
    <row r="2767">
      <c r="A2767" s="22" t="s">
        <v>14449</v>
      </c>
      <c r="B2767" s="22">
        <v>3.0E7</v>
      </c>
      <c r="C2767" s="22">
        <v>210.0</v>
      </c>
      <c r="D2767" s="22">
        <v>0.301671893010841</v>
      </c>
      <c r="E2767" s="22">
        <v>35.0</v>
      </c>
      <c r="F2767" s="22">
        <v>0.302585</v>
      </c>
      <c r="G2767" s="22">
        <v>1500.0</v>
      </c>
      <c r="H2767" s="22">
        <v>0.29792</v>
      </c>
      <c r="I2767" s="22">
        <v>1.012594</v>
      </c>
      <c r="J2767" s="22">
        <v>0.8042553</v>
      </c>
      <c r="K2767" s="22">
        <v>0.0</v>
      </c>
    </row>
    <row r="2768">
      <c r="A2768" s="22" t="s">
        <v>14450</v>
      </c>
      <c r="B2768" s="22">
        <v>3.0E7</v>
      </c>
      <c r="C2768" s="22">
        <v>145.0</v>
      </c>
      <c r="D2768" s="22">
        <v>0.301076384845617</v>
      </c>
      <c r="E2768" s="22">
        <v>35.0</v>
      </c>
      <c r="F2768" s="22">
        <v>0.3020407</v>
      </c>
      <c r="G2768" s="22">
        <v>1500.0</v>
      </c>
      <c r="H2768" s="22">
        <v>0.2932473</v>
      </c>
      <c r="I2768" s="22">
        <v>1.026698</v>
      </c>
      <c r="J2768" s="22">
        <v>0.8903376</v>
      </c>
      <c r="K2768" s="22">
        <v>0.0</v>
      </c>
    </row>
    <row r="2769">
      <c r="A2769" s="22" t="s">
        <v>14451</v>
      </c>
      <c r="B2769" s="22">
        <v>2.1363286E7</v>
      </c>
      <c r="C2769" s="22">
        <v>105.0</v>
      </c>
      <c r="D2769" s="22">
        <v>0.230767047751753</v>
      </c>
      <c r="E2769" s="22">
        <v>35.0</v>
      </c>
      <c r="F2769" s="22">
        <v>0.2310027</v>
      </c>
      <c r="G2769" s="22">
        <v>1500.0</v>
      </c>
      <c r="H2769" s="22">
        <v>0.2259655</v>
      </c>
      <c r="I2769" s="22">
        <v>1.021249</v>
      </c>
      <c r="J2769" s="22">
        <v>0.9532106</v>
      </c>
      <c r="K2769" s="22">
        <v>0.0</v>
      </c>
    </row>
    <row r="2770">
      <c r="A2770" s="22" t="s">
        <v>14452</v>
      </c>
      <c r="B2770" s="22">
        <v>2.8372156E7</v>
      </c>
      <c r="C2770" s="22">
        <v>205.0</v>
      </c>
      <c r="D2770" s="22">
        <v>0.286850056226802</v>
      </c>
      <c r="E2770" s="22">
        <v>35.0</v>
      </c>
      <c r="F2770" s="22">
        <v>0.2877993</v>
      </c>
      <c r="G2770" s="22">
        <v>1500.0</v>
      </c>
      <c r="H2770" s="22">
        <v>0.28094</v>
      </c>
      <c r="I2770" s="22">
        <v>1.021037</v>
      </c>
      <c r="J2770" s="22">
        <v>0.8616097</v>
      </c>
      <c r="K2770" s="22">
        <v>0.0</v>
      </c>
    </row>
    <row r="2771">
      <c r="A2771" s="22" t="s">
        <v>14453</v>
      </c>
      <c r="B2771" s="22">
        <v>2.4527932E7</v>
      </c>
      <c r="C2771" s="22">
        <v>160.0</v>
      </c>
      <c r="D2771" s="22">
        <v>0.257035213651597</v>
      </c>
      <c r="E2771" s="22">
        <v>35.0</v>
      </c>
      <c r="F2771" s="22">
        <v>0.2579117</v>
      </c>
      <c r="G2771" s="22">
        <v>1500.0</v>
      </c>
      <c r="H2771" s="22">
        <v>0.253099</v>
      </c>
      <c r="I2771" s="22">
        <v>1.015552</v>
      </c>
      <c r="J2771" s="22">
        <v>0.817883</v>
      </c>
      <c r="K2771" s="22">
        <v>0.0</v>
      </c>
    </row>
    <row r="2772">
      <c r="A2772" s="22" t="s">
        <v>14454</v>
      </c>
      <c r="B2772" s="22">
        <v>1.7603476E7</v>
      </c>
      <c r="C2772" s="22">
        <v>185.0</v>
      </c>
      <c r="D2772" s="22">
        <v>0.21496999720648</v>
      </c>
      <c r="E2772" s="22">
        <v>35.0</v>
      </c>
      <c r="F2772" s="22">
        <v>0.2197261</v>
      </c>
      <c r="G2772" s="22">
        <v>1500.0</v>
      </c>
      <c r="H2772" s="22">
        <v>0.2033303</v>
      </c>
      <c r="I2772" s="22">
        <v>1.057245</v>
      </c>
      <c r="J2772" s="22">
        <v>0.7099173</v>
      </c>
      <c r="K2772" s="22">
        <v>0.0</v>
      </c>
    </row>
    <row r="2773">
      <c r="A2773" s="22" t="s">
        <v>14455</v>
      </c>
      <c r="B2773" s="22">
        <v>1.2491208E7</v>
      </c>
      <c r="C2773" s="22">
        <v>175.0</v>
      </c>
      <c r="D2773" s="22">
        <v>0.159798591225682</v>
      </c>
      <c r="E2773" s="22">
        <v>35.0</v>
      </c>
      <c r="F2773" s="22">
        <v>0.1576083</v>
      </c>
      <c r="G2773" s="22">
        <v>1500.0</v>
      </c>
      <c r="H2773" s="22">
        <v>0.1469829</v>
      </c>
      <c r="I2773" s="22">
        <v>1.087192</v>
      </c>
      <c r="J2773" s="22">
        <v>1.206132</v>
      </c>
      <c r="K2773" s="22">
        <v>1.0</v>
      </c>
    </row>
    <row r="2774">
      <c r="A2774" s="22" t="s">
        <v>14456</v>
      </c>
      <c r="B2774" s="22">
        <v>2.6739306E7</v>
      </c>
      <c r="C2774" s="22">
        <v>140.0</v>
      </c>
      <c r="D2774" s="22">
        <v>0.272930651446491</v>
      </c>
      <c r="E2774" s="22">
        <v>35.0</v>
      </c>
      <c r="F2774" s="22">
        <v>0.2732219</v>
      </c>
      <c r="G2774" s="22">
        <v>1500.0</v>
      </c>
      <c r="H2774" s="22">
        <v>0.2673868</v>
      </c>
      <c r="I2774" s="22">
        <v>1.020734</v>
      </c>
      <c r="J2774" s="22">
        <v>0.9500795</v>
      </c>
      <c r="K2774" s="22">
        <v>0.0</v>
      </c>
    </row>
    <row r="2775">
      <c r="A2775" s="22" t="s">
        <v>14457</v>
      </c>
      <c r="B2775" s="22">
        <v>1.5335169E7</v>
      </c>
      <c r="C2775" s="22">
        <v>225.0</v>
      </c>
      <c r="D2775" s="22">
        <v>0.180036071394074</v>
      </c>
      <c r="E2775" s="22">
        <v>35.0</v>
      </c>
      <c r="F2775" s="22">
        <v>0.1803696</v>
      </c>
      <c r="G2775" s="22">
        <v>1500.0</v>
      </c>
      <c r="H2775" s="22">
        <v>0.1755693</v>
      </c>
      <c r="I2775" s="22">
        <v>1.025442</v>
      </c>
      <c r="J2775" s="22">
        <v>0.9305139</v>
      </c>
      <c r="K2775" s="22">
        <v>0.0</v>
      </c>
    </row>
    <row r="2776">
      <c r="A2776" s="22" t="s">
        <v>14458</v>
      </c>
      <c r="B2776" s="22">
        <v>1.7133133E7</v>
      </c>
      <c r="C2776" s="22">
        <v>265.0</v>
      </c>
      <c r="D2776" s="22">
        <v>0.192594541317277</v>
      </c>
      <c r="E2776" s="22">
        <v>35.0</v>
      </c>
      <c r="F2776" s="22">
        <v>0.1937553</v>
      </c>
      <c r="G2776" s="22">
        <v>1500.0</v>
      </c>
      <c r="H2776" s="22">
        <v>0.1893385</v>
      </c>
      <c r="I2776" s="22">
        <v>1.017197</v>
      </c>
      <c r="J2776" s="22">
        <v>0.7371919</v>
      </c>
      <c r="K2776" s="22">
        <v>0.0</v>
      </c>
    </row>
    <row r="2777">
      <c r="A2777" s="22" t="s">
        <v>14459</v>
      </c>
      <c r="B2777" s="22">
        <v>1.4346105E7</v>
      </c>
      <c r="C2777" s="22">
        <v>155.0</v>
      </c>
      <c r="D2777" s="22">
        <v>0.179114701912617</v>
      </c>
      <c r="E2777" s="22">
        <v>35.0</v>
      </c>
      <c r="F2777" s="22">
        <v>0.17385</v>
      </c>
      <c r="G2777" s="22">
        <v>1500.0</v>
      </c>
      <c r="H2777" s="22">
        <v>0.1674479</v>
      </c>
      <c r="I2777" s="22">
        <v>1.069674</v>
      </c>
      <c r="J2777" s="22">
        <v>1.822331</v>
      </c>
      <c r="K2777" s="22">
        <v>2.0</v>
      </c>
    </row>
    <row r="2778">
      <c r="A2778" s="22" t="s">
        <v>14460</v>
      </c>
      <c r="B2778" s="22">
        <v>2.4004647E7</v>
      </c>
      <c r="C2778" s="22">
        <v>140.0</v>
      </c>
      <c r="D2778" s="22">
        <v>0.262719905798913</v>
      </c>
      <c r="E2778" s="22">
        <v>35.0</v>
      </c>
      <c r="F2778" s="22">
        <v>0.2655449</v>
      </c>
      <c r="G2778" s="22">
        <v>1500.0</v>
      </c>
      <c r="H2778" s="22">
        <v>0.2537686</v>
      </c>
      <c r="I2778" s="22">
        <v>1.035274</v>
      </c>
      <c r="J2778" s="22">
        <v>0.7601136</v>
      </c>
      <c r="K2778" s="22">
        <v>0.0</v>
      </c>
    </row>
    <row r="2779">
      <c r="A2779" s="22" t="s">
        <v>14461</v>
      </c>
      <c r="B2779" s="22">
        <v>3.0E7</v>
      </c>
      <c r="C2779" s="22">
        <v>120.0</v>
      </c>
      <c r="D2779" s="22">
        <v>0.297580679513816</v>
      </c>
      <c r="E2779" s="22">
        <v>30.0</v>
      </c>
      <c r="F2779" s="22">
        <v>0.2945781</v>
      </c>
      <c r="G2779" s="22">
        <v>1500.0</v>
      </c>
      <c r="H2779" s="22">
        <v>0.2861684</v>
      </c>
      <c r="I2779" s="22">
        <v>1.03988</v>
      </c>
      <c r="J2779" s="22">
        <v>1.357043</v>
      </c>
      <c r="K2779" s="22">
        <v>1.0</v>
      </c>
    </row>
    <row r="2780">
      <c r="A2780" s="22" t="s">
        <v>14462</v>
      </c>
      <c r="B2780" s="22">
        <v>1.46406E7</v>
      </c>
      <c r="C2780" s="22">
        <v>175.0</v>
      </c>
      <c r="D2780" s="22">
        <v>0.180086387098549</v>
      </c>
      <c r="E2780" s="22">
        <v>35.0</v>
      </c>
      <c r="F2780" s="22">
        <v>0.1803255</v>
      </c>
      <c r="G2780" s="22">
        <v>1500.0</v>
      </c>
      <c r="H2780" s="22">
        <v>0.1732819</v>
      </c>
      <c r="I2780" s="22">
        <v>1.039269</v>
      </c>
      <c r="J2780" s="22">
        <v>0.966047</v>
      </c>
      <c r="K2780" s="22">
        <v>0.0</v>
      </c>
    </row>
    <row r="2781">
      <c r="A2781" s="22" t="s">
        <v>14463</v>
      </c>
      <c r="B2781" s="22">
        <v>3.0E7</v>
      </c>
      <c r="C2781" s="22">
        <v>175.0</v>
      </c>
      <c r="D2781" s="22">
        <v>0.297904073599779</v>
      </c>
      <c r="E2781" s="22">
        <v>35.0</v>
      </c>
      <c r="F2781" s="22">
        <v>0.2993688</v>
      </c>
      <c r="G2781" s="22">
        <v>1500.0</v>
      </c>
      <c r="H2781" s="22">
        <v>0.2939559</v>
      </c>
      <c r="I2781" s="22">
        <v>1.013431</v>
      </c>
      <c r="J2781" s="22">
        <v>0.7293972</v>
      </c>
      <c r="K2781" s="22">
        <v>0.0</v>
      </c>
    </row>
    <row r="2782">
      <c r="A2782" s="22" t="s">
        <v>14464</v>
      </c>
      <c r="B2782" s="22">
        <v>1.4064398E7</v>
      </c>
      <c r="C2782" s="22">
        <v>150.0</v>
      </c>
      <c r="D2782" s="22">
        <v>0.172358049468688</v>
      </c>
      <c r="E2782" s="22">
        <v>30.0</v>
      </c>
      <c r="F2782" s="22">
        <v>0.1704639</v>
      </c>
      <c r="G2782" s="22">
        <v>1500.0</v>
      </c>
      <c r="H2782" s="22">
        <v>0.1651435</v>
      </c>
      <c r="I2782" s="22">
        <v>1.043686</v>
      </c>
      <c r="J2782" s="22">
        <v>1.356012</v>
      </c>
      <c r="K2782" s="22">
        <v>1.0</v>
      </c>
    </row>
    <row r="2783">
      <c r="A2783" s="22" t="s">
        <v>14465</v>
      </c>
      <c r="B2783" s="22">
        <v>2.2101973E7</v>
      </c>
      <c r="C2783" s="22">
        <v>125.0</v>
      </c>
      <c r="D2783" s="22">
        <v>0.276193233425012</v>
      </c>
      <c r="E2783" s="22">
        <v>35.0</v>
      </c>
      <c r="F2783" s="22">
        <v>0.258095</v>
      </c>
      <c r="G2783" s="22">
        <v>1500.0</v>
      </c>
      <c r="H2783" s="22">
        <v>0.235389</v>
      </c>
      <c r="I2783" s="22">
        <v>1.173348</v>
      </c>
      <c r="J2783" s="22">
        <v>1.79707</v>
      </c>
      <c r="K2783" s="22">
        <v>2.0</v>
      </c>
    </row>
    <row r="2784">
      <c r="A2784" s="22" t="s">
        <v>14466</v>
      </c>
      <c r="B2784" s="22">
        <v>2.0929648E7</v>
      </c>
      <c r="C2784" s="22">
        <v>105.0</v>
      </c>
      <c r="D2784" s="22">
        <v>0.227459029376073</v>
      </c>
      <c r="E2784" s="22">
        <v>35.0</v>
      </c>
      <c r="F2784" s="22">
        <v>0.2282679</v>
      </c>
      <c r="G2784" s="22">
        <v>1500.0</v>
      </c>
      <c r="H2784" s="22">
        <v>0.2233956</v>
      </c>
      <c r="I2784" s="22">
        <v>1.018189</v>
      </c>
      <c r="J2784" s="22">
        <v>0.8339863</v>
      </c>
      <c r="K2784" s="22">
        <v>0.0</v>
      </c>
    </row>
    <row r="2785">
      <c r="A2785" s="22" t="s">
        <v>14467</v>
      </c>
      <c r="B2785" s="22">
        <v>1.725007E7</v>
      </c>
      <c r="C2785" s="22">
        <v>155.0</v>
      </c>
      <c r="D2785" s="22">
        <v>0.20079955880003</v>
      </c>
      <c r="E2785" s="22">
        <v>35.0</v>
      </c>
      <c r="F2785" s="22">
        <v>0.2013373</v>
      </c>
      <c r="G2785" s="22">
        <v>1500.0</v>
      </c>
      <c r="H2785" s="22">
        <v>0.1935901</v>
      </c>
      <c r="I2785" s="22">
        <v>1.037241</v>
      </c>
      <c r="J2785" s="22">
        <v>0.9305917</v>
      </c>
      <c r="K2785" s="22">
        <v>0.0</v>
      </c>
    </row>
    <row r="2786">
      <c r="A2786" s="22" t="s">
        <v>14468</v>
      </c>
      <c r="B2786" s="22">
        <v>1.5449729E7</v>
      </c>
      <c r="C2786" s="22">
        <v>155.0</v>
      </c>
      <c r="D2786" s="22">
        <v>0.183037380800987</v>
      </c>
      <c r="E2786" s="22">
        <v>35.0</v>
      </c>
      <c r="F2786" s="22">
        <v>0.182009</v>
      </c>
      <c r="G2786" s="22">
        <v>1500.0</v>
      </c>
      <c r="H2786" s="22">
        <v>0.1767628</v>
      </c>
      <c r="I2786" s="22">
        <v>1.035497</v>
      </c>
      <c r="J2786" s="22">
        <v>1.196011</v>
      </c>
      <c r="K2786" s="22">
        <v>1.0</v>
      </c>
    </row>
    <row r="2787">
      <c r="A2787" s="22" t="s">
        <v>14469</v>
      </c>
      <c r="B2787" s="22">
        <v>1.5602947E7</v>
      </c>
      <c r="C2787" s="22">
        <v>315.0</v>
      </c>
      <c r="D2787" s="22">
        <v>0.188030770806054</v>
      </c>
      <c r="E2787" s="22">
        <v>30.0</v>
      </c>
      <c r="F2787" s="22">
        <v>0.1857418</v>
      </c>
      <c r="G2787" s="22">
        <v>1500.0</v>
      </c>
      <c r="H2787" s="22">
        <v>0.1828749</v>
      </c>
      <c r="I2787" s="22">
        <v>1.028194</v>
      </c>
      <c r="J2787" s="22">
        <v>1.798402</v>
      </c>
      <c r="K2787" s="22">
        <v>2.0</v>
      </c>
    </row>
    <row r="2788">
      <c r="A2788" s="22" t="s">
        <v>14470</v>
      </c>
      <c r="B2788" s="22">
        <v>1.5664431E7</v>
      </c>
      <c r="C2788" s="22">
        <v>155.0</v>
      </c>
      <c r="D2788" s="22">
        <v>0.190905956579652</v>
      </c>
      <c r="E2788" s="22">
        <v>35.0</v>
      </c>
      <c r="F2788" s="22">
        <v>0.1911286</v>
      </c>
      <c r="G2788" s="22">
        <v>1500.0</v>
      </c>
      <c r="H2788" s="22">
        <v>0.1835002</v>
      </c>
      <c r="I2788" s="22">
        <v>1.040358</v>
      </c>
      <c r="J2788" s="22">
        <v>0.9708189</v>
      </c>
      <c r="K2788" s="22">
        <v>0.0</v>
      </c>
    </row>
    <row r="2789">
      <c r="A2789" s="22" t="s">
        <v>14471</v>
      </c>
      <c r="B2789" s="22">
        <v>3.0E7</v>
      </c>
      <c r="C2789" s="22">
        <v>180.0</v>
      </c>
      <c r="D2789" s="22">
        <v>0.304681469607412</v>
      </c>
      <c r="E2789" s="22">
        <v>20.0</v>
      </c>
      <c r="F2789" s="22">
        <v>0.3067694</v>
      </c>
      <c r="G2789" s="22">
        <v>1500.0</v>
      </c>
      <c r="H2789" s="22">
        <v>0.3001139</v>
      </c>
      <c r="I2789" s="22">
        <v>1.01522</v>
      </c>
      <c r="J2789" s="22">
        <v>0.686286</v>
      </c>
      <c r="K2789" s="22">
        <v>0.0</v>
      </c>
    </row>
    <row r="2790">
      <c r="A2790" s="22" t="s">
        <v>14472</v>
      </c>
      <c r="B2790" s="22">
        <v>3.0E7</v>
      </c>
      <c r="C2790" s="22">
        <v>170.0</v>
      </c>
      <c r="D2790" s="22">
        <v>0.306028472833323</v>
      </c>
      <c r="E2790" s="22">
        <v>35.0</v>
      </c>
      <c r="F2790" s="22">
        <v>0.3061527</v>
      </c>
      <c r="G2790" s="22">
        <v>1500.0</v>
      </c>
      <c r="H2790" s="22">
        <v>0.2960014</v>
      </c>
      <c r="I2790" s="22">
        <v>1.033875</v>
      </c>
      <c r="J2790" s="22">
        <v>0.9877652</v>
      </c>
      <c r="K2790" s="22">
        <v>0.0</v>
      </c>
    </row>
    <row r="2791">
      <c r="A2791" s="22" t="s">
        <v>14473</v>
      </c>
      <c r="B2791" s="22">
        <v>3.0E7</v>
      </c>
      <c r="C2791" s="22">
        <v>130.0</v>
      </c>
      <c r="D2791" s="22">
        <v>0.307050673614058</v>
      </c>
      <c r="E2791" s="22">
        <v>35.0</v>
      </c>
      <c r="F2791" s="22">
        <v>0.3038161</v>
      </c>
      <c r="G2791" s="22">
        <v>1500.0</v>
      </c>
      <c r="H2791" s="22">
        <v>0.291485</v>
      </c>
      <c r="I2791" s="22">
        <v>1.053401</v>
      </c>
      <c r="J2791" s="22">
        <v>1.262312</v>
      </c>
      <c r="K2791" s="22">
        <v>1.0</v>
      </c>
    </row>
    <row r="2792">
      <c r="A2792" s="22" t="s">
        <v>14474</v>
      </c>
      <c r="B2792" s="22">
        <v>2.6157883E7</v>
      </c>
      <c r="C2792" s="22">
        <v>190.0</v>
      </c>
      <c r="D2792" s="22">
        <v>0.271884744557914</v>
      </c>
      <c r="E2792" s="22">
        <v>35.0</v>
      </c>
      <c r="F2792" s="22">
        <v>0.2732144</v>
      </c>
      <c r="G2792" s="22">
        <v>1500.0</v>
      </c>
      <c r="H2792" s="22">
        <v>0.2641389</v>
      </c>
      <c r="I2792" s="22">
        <v>1.029325</v>
      </c>
      <c r="J2792" s="22">
        <v>0.8534868</v>
      </c>
      <c r="K2792" s="22">
        <v>0.0</v>
      </c>
    </row>
    <row r="2793">
      <c r="A2793" s="22" t="s">
        <v>14475</v>
      </c>
      <c r="B2793" s="22">
        <v>2.5470438E7</v>
      </c>
      <c r="C2793" s="22">
        <v>140.0</v>
      </c>
      <c r="D2793" s="22">
        <v>0.265176093136735</v>
      </c>
      <c r="E2793" s="22">
        <v>35.0</v>
      </c>
      <c r="F2793" s="22">
        <v>0.2651037</v>
      </c>
      <c r="G2793" s="22">
        <v>1500.0</v>
      </c>
      <c r="H2793" s="22">
        <v>0.259047</v>
      </c>
      <c r="I2793" s="22">
        <v>1.02366</v>
      </c>
      <c r="J2793" s="22">
        <v>1.011951</v>
      </c>
      <c r="K2793" s="22">
        <v>1.0</v>
      </c>
    </row>
    <row r="2794">
      <c r="A2794" s="22" t="s">
        <v>14476</v>
      </c>
      <c r="B2794" s="22">
        <v>1.9440049E7</v>
      </c>
      <c r="C2794" s="22">
        <v>240.0</v>
      </c>
      <c r="D2794" s="22">
        <v>0.215126205828077</v>
      </c>
      <c r="E2794" s="22">
        <v>35.0</v>
      </c>
      <c r="F2794" s="22">
        <v>0.2157939</v>
      </c>
      <c r="G2794" s="22">
        <v>1500.0</v>
      </c>
      <c r="H2794" s="22">
        <v>0.210955</v>
      </c>
      <c r="I2794" s="22">
        <v>1.019773</v>
      </c>
      <c r="J2794" s="22">
        <v>0.8620229</v>
      </c>
      <c r="K2794" s="22">
        <v>0.0</v>
      </c>
    </row>
    <row r="2795">
      <c r="A2795" s="22" t="s">
        <v>14477</v>
      </c>
      <c r="B2795" s="22">
        <v>3.0E7</v>
      </c>
      <c r="C2795" s="22">
        <v>175.0</v>
      </c>
      <c r="D2795" s="22">
        <v>0.296646699856148</v>
      </c>
      <c r="E2795" s="22">
        <v>35.0</v>
      </c>
      <c r="F2795" s="22">
        <v>0.2975628</v>
      </c>
      <c r="G2795" s="22">
        <v>1500.0</v>
      </c>
      <c r="H2795" s="22">
        <v>0.2940981</v>
      </c>
      <c r="I2795" s="22">
        <v>1.008666</v>
      </c>
      <c r="J2795" s="22">
        <v>0.7355914</v>
      </c>
      <c r="K2795" s="22">
        <v>0.0</v>
      </c>
    </row>
    <row r="2796">
      <c r="A2796" s="22" t="s">
        <v>14478</v>
      </c>
      <c r="B2796" s="22">
        <v>3.0E7</v>
      </c>
      <c r="C2796" s="22">
        <v>350.0</v>
      </c>
      <c r="D2796" s="22">
        <v>0.303695329094489</v>
      </c>
      <c r="E2796" s="22">
        <v>35.0</v>
      </c>
      <c r="F2796" s="22">
        <v>0.3020196</v>
      </c>
      <c r="G2796" s="22">
        <v>1500.0</v>
      </c>
      <c r="H2796" s="22">
        <v>0.2975064</v>
      </c>
      <c r="I2796" s="22">
        <v>1.020803</v>
      </c>
      <c r="J2796" s="22">
        <v>1.371298</v>
      </c>
      <c r="K2796" s="22">
        <v>1.0</v>
      </c>
    </row>
    <row r="2797">
      <c r="A2797" s="22" t="s">
        <v>14479</v>
      </c>
      <c r="B2797" s="22">
        <v>2.1833176E7</v>
      </c>
      <c r="C2797" s="22">
        <v>140.0</v>
      </c>
      <c r="D2797" s="22">
        <v>0.236054448312967</v>
      </c>
      <c r="E2797" s="22">
        <v>35.0</v>
      </c>
      <c r="F2797" s="22">
        <v>0.2366563</v>
      </c>
      <c r="G2797" s="22">
        <v>1500.0</v>
      </c>
      <c r="H2797" s="22">
        <v>0.2315055</v>
      </c>
      <c r="I2797" s="22">
        <v>1.01965</v>
      </c>
      <c r="J2797" s="22">
        <v>0.8831495</v>
      </c>
      <c r="K2797" s="22">
        <v>0.0</v>
      </c>
    </row>
    <row r="2798">
      <c r="A2798" s="22" t="s">
        <v>14480</v>
      </c>
      <c r="B2798" s="22">
        <v>2.7195564E7</v>
      </c>
      <c r="C2798" s="22">
        <v>160.0</v>
      </c>
      <c r="D2798" s="22">
        <v>0.277398937798872</v>
      </c>
      <c r="E2798" s="22">
        <v>35.0</v>
      </c>
      <c r="F2798" s="22">
        <v>0.2780991</v>
      </c>
      <c r="G2798" s="22">
        <v>1500.0</v>
      </c>
      <c r="H2798" s="22">
        <v>0.2727137</v>
      </c>
      <c r="I2798" s="22">
        <v>1.01718</v>
      </c>
      <c r="J2798" s="22">
        <v>0.8699822</v>
      </c>
      <c r="K2798" s="22">
        <v>0.0</v>
      </c>
    </row>
    <row r="2799">
      <c r="A2799" s="22" t="s">
        <v>14481</v>
      </c>
      <c r="B2799" s="22">
        <v>1.8601659E7</v>
      </c>
      <c r="C2799" s="22">
        <v>250.0</v>
      </c>
      <c r="D2799" s="22">
        <v>0.207482170948188</v>
      </c>
      <c r="E2799" s="22">
        <v>35.0</v>
      </c>
      <c r="F2799" s="22">
        <v>0.2071594</v>
      </c>
      <c r="G2799" s="22">
        <v>1500.0</v>
      </c>
      <c r="H2799" s="22">
        <v>0.2042174</v>
      </c>
      <c r="I2799" s="22">
        <v>1.015987</v>
      </c>
      <c r="J2799" s="22">
        <v>1.109708</v>
      </c>
      <c r="K2799" s="22">
        <v>1.0</v>
      </c>
    </row>
    <row r="2800">
      <c r="A2800" s="22" t="s">
        <v>14482</v>
      </c>
      <c r="B2800" s="22">
        <v>1.134845E7</v>
      </c>
      <c r="C2800" s="22">
        <v>240.0</v>
      </c>
      <c r="D2800" s="22">
        <v>0.140552356958432</v>
      </c>
      <c r="E2800" s="22">
        <v>35.0</v>
      </c>
      <c r="F2800" s="22">
        <v>0.137687</v>
      </c>
      <c r="G2800" s="22">
        <v>1500.0</v>
      </c>
      <c r="H2800" s="22">
        <v>0.1350861</v>
      </c>
      <c r="I2800" s="22">
        <v>1.040465</v>
      </c>
      <c r="J2800" s="22">
        <v>2.101676</v>
      </c>
      <c r="K2800" s="22">
        <v>2.0</v>
      </c>
    </row>
    <row r="2801">
      <c r="A2801" s="22" t="s">
        <v>14483</v>
      </c>
      <c r="B2801" s="22">
        <v>2.3332321E7</v>
      </c>
      <c r="C2801" s="22">
        <v>240.0</v>
      </c>
      <c r="D2801" s="22">
        <v>0.245926163737766</v>
      </c>
      <c r="E2801" s="22">
        <v>35.0</v>
      </c>
      <c r="F2801" s="22">
        <v>0.2461858</v>
      </c>
      <c r="G2801" s="22">
        <v>1500.0</v>
      </c>
      <c r="H2801" s="22">
        <v>0.2422468</v>
      </c>
      <c r="I2801" s="22">
        <v>1.015189</v>
      </c>
      <c r="J2801" s="22">
        <v>0.9340763</v>
      </c>
      <c r="K2801" s="22">
        <v>0.0</v>
      </c>
    </row>
    <row r="2802">
      <c r="A2802" s="22" t="s">
        <v>14484</v>
      </c>
      <c r="B2802" s="22">
        <v>2.448016E7</v>
      </c>
      <c r="C2802" s="22">
        <v>240.0</v>
      </c>
      <c r="D2802" s="22">
        <v>0.257282136373903</v>
      </c>
      <c r="E2802" s="22">
        <v>35.0</v>
      </c>
      <c r="F2802" s="22">
        <v>0.2574354</v>
      </c>
      <c r="G2802" s="22">
        <v>1500.0</v>
      </c>
      <c r="H2802" s="22">
        <v>0.2524892</v>
      </c>
      <c r="I2802" s="22">
        <v>1.018983</v>
      </c>
      <c r="J2802" s="22">
        <v>0.9690159</v>
      </c>
      <c r="K2802" s="22">
        <v>0.0</v>
      </c>
    </row>
    <row r="2803">
      <c r="A2803" s="22" t="s">
        <v>14485</v>
      </c>
      <c r="B2803" s="22">
        <v>1.0470818E7</v>
      </c>
      <c r="C2803" s="22">
        <v>195.0</v>
      </c>
      <c r="D2803" s="22">
        <v>0.139980071107261</v>
      </c>
      <c r="E2803" s="22">
        <v>35.0</v>
      </c>
      <c r="F2803" s="22">
        <v>0.1416026</v>
      </c>
      <c r="G2803" s="22">
        <v>1500.0</v>
      </c>
      <c r="H2803" s="22">
        <v>0.1320202</v>
      </c>
      <c r="I2803" s="22">
        <v>1.060293</v>
      </c>
      <c r="J2803" s="22">
        <v>0.8306793</v>
      </c>
      <c r="K2803" s="22">
        <v>0.0</v>
      </c>
    </row>
    <row r="2804">
      <c r="A2804" s="22" t="s">
        <v>14486</v>
      </c>
      <c r="B2804" s="22">
        <v>3.0E7</v>
      </c>
      <c r="C2804" s="22">
        <v>135.0</v>
      </c>
      <c r="D2804" s="22">
        <v>0.30060953374427</v>
      </c>
      <c r="E2804" s="22">
        <v>35.0</v>
      </c>
      <c r="F2804" s="22">
        <v>0.3050988</v>
      </c>
      <c r="G2804" s="22">
        <v>1500.0</v>
      </c>
      <c r="H2804" s="22">
        <v>0.291695</v>
      </c>
      <c r="I2804" s="22">
        <v>1.030561</v>
      </c>
      <c r="J2804" s="22">
        <v>0.6650729</v>
      </c>
      <c r="K2804" s="22">
        <v>0.0</v>
      </c>
    </row>
    <row r="2805">
      <c r="A2805" s="22" t="s">
        <v>14487</v>
      </c>
      <c r="B2805" s="22">
        <v>1.6359868E7</v>
      </c>
      <c r="C2805" s="22">
        <v>160.0</v>
      </c>
      <c r="D2805" s="22">
        <v>0.190132320410572</v>
      </c>
      <c r="E2805" s="22">
        <v>35.0</v>
      </c>
      <c r="F2805" s="22">
        <v>0.1933462</v>
      </c>
      <c r="G2805" s="22">
        <v>1500.0</v>
      </c>
      <c r="H2805" s="22">
        <v>0.1859195</v>
      </c>
      <c r="I2805" s="22">
        <v>1.022659</v>
      </c>
      <c r="J2805" s="22">
        <v>0.5672534</v>
      </c>
      <c r="K2805" s="22">
        <v>0.0</v>
      </c>
    </row>
    <row r="2806">
      <c r="A2806" s="22" t="s">
        <v>14488</v>
      </c>
      <c r="B2806" s="22">
        <v>1.1835581E7</v>
      </c>
      <c r="C2806" s="22">
        <v>105.0</v>
      </c>
      <c r="D2806" s="22">
        <v>0.152778037337276</v>
      </c>
      <c r="E2806" s="22">
        <v>30.0</v>
      </c>
      <c r="F2806" s="22">
        <v>0.1522619</v>
      </c>
      <c r="G2806" s="22">
        <v>1500.0</v>
      </c>
      <c r="H2806" s="22">
        <v>0.1431631</v>
      </c>
      <c r="I2806" s="22">
        <v>1.067161</v>
      </c>
      <c r="J2806" s="22">
        <v>1.056726</v>
      </c>
      <c r="K2806" s="22">
        <v>1.0</v>
      </c>
    </row>
    <row r="2807">
      <c r="A2807" s="22" t="s">
        <v>14489</v>
      </c>
      <c r="B2807" s="22">
        <v>9732569.0</v>
      </c>
      <c r="C2807" s="22">
        <v>130.0</v>
      </c>
      <c r="D2807" s="22">
        <v>0.1333192828554</v>
      </c>
      <c r="E2807" s="22">
        <v>30.0</v>
      </c>
      <c r="F2807" s="22">
        <v>0.1306536</v>
      </c>
      <c r="G2807" s="22">
        <v>1500.0</v>
      </c>
      <c r="H2807" s="22">
        <v>0.12296</v>
      </c>
      <c r="I2807" s="22">
        <v>1.084249</v>
      </c>
      <c r="J2807" s="22">
        <v>1.346481</v>
      </c>
      <c r="K2807" s="22">
        <v>1.0</v>
      </c>
    </row>
    <row r="2808">
      <c r="A2808" s="22" t="s">
        <v>14490</v>
      </c>
      <c r="B2808" s="22">
        <v>3.0E7</v>
      </c>
      <c r="C2808" s="22">
        <v>145.0</v>
      </c>
      <c r="D2808" s="22">
        <v>0.298138599000359</v>
      </c>
      <c r="E2808" s="22">
        <v>35.0</v>
      </c>
      <c r="F2808" s="22">
        <v>0.2976726</v>
      </c>
      <c r="G2808" s="22">
        <v>1500.0</v>
      </c>
      <c r="H2808" s="22">
        <v>0.2909029</v>
      </c>
      <c r="I2808" s="22">
        <v>1.024873</v>
      </c>
      <c r="J2808" s="22">
        <v>1.068838</v>
      </c>
      <c r="K2808" s="22">
        <v>1.0</v>
      </c>
    </row>
    <row r="2809">
      <c r="A2809" s="22" t="s">
        <v>14491</v>
      </c>
      <c r="B2809" s="22">
        <v>3.0E7</v>
      </c>
      <c r="C2809" s="22">
        <v>230.0</v>
      </c>
      <c r="D2809" s="22">
        <v>0.294380741873621</v>
      </c>
      <c r="E2809" s="22">
        <v>35.0</v>
      </c>
      <c r="F2809" s="22">
        <v>0.2956481</v>
      </c>
      <c r="G2809" s="22">
        <v>1500.0</v>
      </c>
      <c r="H2809" s="22">
        <v>0.2909429</v>
      </c>
      <c r="I2809" s="22">
        <v>1.011816</v>
      </c>
      <c r="J2809" s="22">
        <v>0.7306397</v>
      </c>
      <c r="K2809" s="22">
        <v>0.0</v>
      </c>
    </row>
    <row r="2810">
      <c r="A2810" s="22" t="s">
        <v>14492</v>
      </c>
      <c r="B2810" s="22">
        <v>1.3748566E7</v>
      </c>
      <c r="C2810" s="22">
        <v>175.0</v>
      </c>
      <c r="D2810" s="22">
        <v>0.175519556337628</v>
      </c>
      <c r="E2810" s="22">
        <v>35.0</v>
      </c>
      <c r="F2810" s="22">
        <v>0.1724898</v>
      </c>
      <c r="G2810" s="22">
        <v>1500.0</v>
      </c>
      <c r="H2810" s="22">
        <v>0.1607748</v>
      </c>
      <c r="I2810" s="22">
        <v>1.091711</v>
      </c>
      <c r="J2810" s="22">
        <v>1.258625</v>
      </c>
      <c r="K2810" s="22">
        <v>1.0</v>
      </c>
    </row>
    <row r="2811">
      <c r="A2811" s="22" t="s">
        <v>14493</v>
      </c>
      <c r="B2811" s="22">
        <v>3.0E7</v>
      </c>
      <c r="C2811" s="22">
        <v>130.0</v>
      </c>
      <c r="D2811" s="22">
        <v>0.295467517686013</v>
      </c>
      <c r="E2811" s="22">
        <v>35.0</v>
      </c>
      <c r="F2811" s="22">
        <v>0.297112</v>
      </c>
      <c r="G2811" s="22">
        <v>1500.0</v>
      </c>
      <c r="H2811" s="22">
        <v>0.2924317</v>
      </c>
      <c r="I2811" s="22">
        <v>1.010381</v>
      </c>
      <c r="J2811" s="22">
        <v>0.6486438</v>
      </c>
      <c r="K2811" s="22">
        <v>0.0</v>
      </c>
    </row>
    <row r="2812">
      <c r="A2812" s="22" t="s">
        <v>14494</v>
      </c>
      <c r="B2812" s="22">
        <v>3.0E7</v>
      </c>
      <c r="C2812" s="22">
        <v>60.0</v>
      </c>
      <c r="D2812" s="22">
        <v>0.292912352192399</v>
      </c>
      <c r="E2812" s="22">
        <v>20.0</v>
      </c>
      <c r="F2812" s="22">
        <v>0.2947043</v>
      </c>
      <c r="G2812" s="22">
        <v>1500.0</v>
      </c>
      <c r="H2812" s="22">
        <v>0.2903077</v>
      </c>
      <c r="I2812" s="22">
        <v>1.008972</v>
      </c>
      <c r="J2812" s="22">
        <v>0.5924288</v>
      </c>
      <c r="K2812" s="22">
        <v>0.0</v>
      </c>
    </row>
    <row r="2813">
      <c r="A2813" s="22" t="s">
        <v>14495</v>
      </c>
      <c r="B2813" s="22">
        <v>3.0E7</v>
      </c>
      <c r="C2813" s="22">
        <v>130.0</v>
      </c>
      <c r="D2813" s="22">
        <v>0.302648213730445</v>
      </c>
      <c r="E2813" s="22">
        <v>35.0</v>
      </c>
      <c r="F2813" s="22">
        <v>0.2990558</v>
      </c>
      <c r="G2813" s="22">
        <v>1500.0</v>
      </c>
      <c r="H2813" s="22">
        <v>0.2893668</v>
      </c>
      <c r="I2813" s="22">
        <v>1.045898</v>
      </c>
      <c r="J2813" s="22">
        <v>1.37077</v>
      </c>
      <c r="K2813" s="22">
        <v>1.0</v>
      </c>
    </row>
    <row r="2814">
      <c r="A2814" s="22" t="s">
        <v>14496</v>
      </c>
      <c r="B2814" s="22">
        <v>3.0E7</v>
      </c>
      <c r="C2814" s="22">
        <v>180.0</v>
      </c>
      <c r="D2814" s="22">
        <v>0.305043067197718</v>
      </c>
      <c r="E2814" s="22">
        <v>35.0</v>
      </c>
      <c r="F2814" s="22">
        <v>0.3045343</v>
      </c>
      <c r="G2814" s="22">
        <v>1500.0</v>
      </c>
      <c r="H2814" s="22">
        <v>0.2948111</v>
      </c>
      <c r="I2814" s="22">
        <v>1.034707</v>
      </c>
      <c r="J2814" s="22">
        <v>1.052325</v>
      </c>
      <c r="K2814" s="22">
        <v>1.0</v>
      </c>
    </row>
    <row r="2815">
      <c r="A2815" s="22" t="s">
        <v>14497</v>
      </c>
      <c r="B2815" s="22">
        <v>3.0E7</v>
      </c>
      <c r="C2815" s="22">
        <v>115.0</v>
      </c>
      <c r="D2815" s="22">
        <v>0.301911236167405</v>
      </c>
      <c r="E2815" s="22">
        <v>35.0</v>
      </c>
      <c r="F2815" s="22">
        <v>0.3016574</v>
      </c>
      <c r="G2815" s="22">
        <v>1500.0</v>
      </c>
      <c r="H2815" s="22">
        <v>0.2916424</v>
      </c>
      <c r="I2815" s="22">
        <v>1.03521</v>
      </c>
      <c r="J2815" s="22">
        <v>1.025347</v>
      </c>
      <c r="K2815" s="22">
        <v>1.0</v>
      </c>
    </row>
    <row r="2816">
      <c r="A2816" s="22" t="s">
        <v>14498</v>
      </c>
      <c r="B2816" s="22">
        <v>9970317.0</v>
      </c>
      <c r="C2816" s="22">
        <v>195.0</v>
      </c>
      <c r="D2816" s="22">
        <v>0.123115004671416</v>
      </c>
      <c r="E2816" s="22">
        <v>30.0</v>
      </c>
      <c r="F2816" s="22">
        <v>0.1234241</v>
      </c>
      <c r="G2816" s="22">
        <v>1500.0</v>
      </c>
      <c r="H2816" s="22">
        <v>0.120676</v>
      </c>
      <c r="I2816" s="22">
        <v>1.020211</v>
      </c>
      <c r="J2816" s="22">
        <v>0.8875252</v>
      </c>
      <c r="K2816" s="22">
        <v>0.0</v>
      </c>
    </row>
    <row r="2817">
      <c r="A2817" s="22" t="s">
        <v>14499</v>
      </c>
      <c r="B2817" s="22">
        <v>3.0E7</v>
      </c>
      <c r="C2817" s="22">
        <v>115.0</v>
      </c>
      <c r="D2817" s="22">
        <v>0.295395569932647</v>
      </c>
      <c r="E2817" s="22">
        <v>15.0</v>
      </c>
      <c r="F2817" s="22">
        <v>0.3006403</v>
      </c>
      <c r="G2817" s="22">
        <v>1500.0</v>
      </c>
      <c r="H2817" s="22">
        <v>0.2854207</v>
      </c>
      <c r="I2817" s="22">
        <v>1.034948</v>
      </c>
      <c r="J2817" s="22">
        <v>0.6553949</v>
      </c>
      <c r="K2817" s="22">
        <v>0.0</v>
      </c>
    </row>
    <row r="2818">
      <c r="A2818" s="22" t="s">
        <v>14500</v>
      </c>
      <c r="B2818" s="22">
        <v>3.0E7</v>
      </c>
      <c r="C2818" s="22">
        <v>165.0</v>
      </c>
      <c r="D2818" s="22">
        <v>0.295244758429663</v>
      </c>
      <c r="E2818" s="22">
        <v>15.0</v>
      </c>
      <c r="F2818" s="22">
        <v>0.3031879</v>
      </c>
      <c r="G2818" s="22">
        <v>1500.0</v>
      </c>
      <c r="H2818" s="22">
        <v>0.2832864</v>
      </c>
      <c r="I2818" s="22">
        <v>1.042213</v>
      </c>
      <c r="J2818" s="22">
        <v>0.6008775</v>
      </c>
      <c r="K2818" s="22">
        <v>0.0</v>
      </c>
    </row>
    <row r="2819">
      <c r="A2819" s="22" t="s">
        <v>14501</v>
      </c>
      <c r="B2819" s="22">
        <v>3.0E7</v>
      </c>
      <c r="C2819" s="22">
        <v>205.0</v>
      </c>
      <c r="D2819" s="22">
        <v>0.291529560588574</v>
      </c>
      <c r="E2819" s="22">
        <v>15.0</v>
      </c>
      <c r="F2819" s="22">
        <v>0.2928991</v>
      </c>
      <c r="G2819" s="22">
        <v>1500.0</v>
      </c>
      <c r="H2819" s="22">
        <v>0.2899157</v>
      </c>
      <c r="I2819" s="22">
        <v>1.005567</v>
      </c>
      <c r="J2819" s="22">
        <v>0.5409518</v>
      </c>
      <c r="K2819" s="22">
        <v>0.0</v>
      </c>
    </row>
    <row r="2820">
      <c r="A2820" s="22" t="s">
        <v>14502</v>
      </c>
      <c r="B2820" s="22">
        <v>1.9635749E7</v>
      </c>
      <c r="C2820" s="22">
        <v>190.0</v>
      </c>
      <c r="D2820" s="22">
        <v>0.229704509577691</v>
      </c>
      <c r="E2820" s="22">
        <v>35.0</v>
      </c>
      <c r="F2820" s="22">
        <v>0.2303015</v>
      </c>
      <c r="G2820" s="22">
        <v>1500.0</v>
      </c>
      <c r="H2820" s="22">
        <v>0.2210201</v>
      </c>
      <c r="I2820" s="22">
        <v>1.039292</v>
      </c>
      <c r="J2820" s="22">
        <v>0.9356822</v>
      </c>
      <c r="K2820" s="22">
        <v>0.0</v>
      </c>
    </row>
    <row r="2821">
      <c r="A2821" s="22" t="s">
        <v>14503</v>
      </c>
      <c r="B2821" s="22">
        <v>3.0E7</v>
      </c>
      <c r="C2821" s="22">
        <v>125.0</v>
      </c>
      <c r="D2821" s="22">
        <v>0.30441692977314</v>
      </c>
      <c r="E2821" s="22">
        <v>35.0</v>
      </c>
      <c r="F2821" s="22">
        <v>0.3085743</v>
      </c>
      <c r="G2821" s="22">
        <v>1500.0</v>
      </c>
      <c r="H2821" s="22">
        <v>0.2950354</v>
      </c>
      <c r="I2821" s="22">
        <v>1.031798</v>
      </c>
      <c r="J2821" s="22">
        <v>0.692931</v>
      </c>
      <c r="K2821" s="22">
        <v>0.0</v>
      </c>
    </row>
    <row r="2822">
      <c r="A2822" s="22" t="s">
        <v>14504</v>
      </c>
      <c r="B2822" s="22">
        <v>3.0E7</v>
      </c>
      <c r="C2822" s="22">
        <v>200.0</v>
      </c>
      <c r="D2822" s="22">
        <v>0.298052632690598</v>
      </c>
      <c r="E2822" s="22">
        <v>35.0</v>
      </c>
      <c r="F2822" s="22">
        <v>0.2994138</v>
      </c>
      <c r="G2822" s="22">
        <v>1500.0</v>
      </c>
      <c r="H2822" s="22">
        <v>0.2948746</v>
      </c>
      <c r="I2822" s="22">
        <v>1.010778</v>
      </c>
      <c r="J2822" s="22">
        <v>0.7001278</v>
      </c>
      <c r="K2822" s="22">
        <v>0.0</v>
      </c>
    </row>
    <row r="2823">
      <c r="A2823" s="22" t="s">
        <v>14505</v>
      </c>
      <c r="B2823" s="22">
        <v>3.0E7</v>
      </c>
      <c r="C2823" s="22">
        <v>170.0</v>
      </c>
      <c r="D2823" s="22">
        <v>0.301242900063008</v>
      </c>
      <c r="E2823" s="22">
        <v>35.0</v>
      </c>
      <c r="F2823" s="22">
        <v>0.3025827</v>
      </c>
      <c r="G2823" s="22">
        <v>1500.0</v>
      </c>
      <c r="H2823" s="22">
        <v>0.2977774</v>
      </c>
      <c r="I2823" s="22">
        <v>1.011638</v>
      </c>
      <c r="J2823" s="22">
        <v>0.72118</v>
      </c>
      <c r="K2823" s="22">
        <v>0.0</v>
      </c>
    </row>
    <row r="2824">
      <c r="A2824" s="22" t="s">
        <v>14506</v>
      </c>
      <c r="B2824" s="22">
        <v>3.0E7</v>
      </c>
      <c r="C2824" s="22">
        <v>190.0</v>
      </c>
      <c r="D2824" s="22">
        <v>0.296123502194252</v>
      </c>
      <c r="E2824" s="22">
        <v>35.0</v>
      </c>
      <c r="F2824" s="22">
        <v>0.2981004</v>
      </c>
      <c r="G2824" s="22">
        <v>1500.0</v>
      </c>
      <c r="H2824" s="22">
        <v>0.293008</v>
      </c>
      <c r="I2824" s="22">
        <v>1.010633</v>
      </c>
      <c r="J2824" s="22">
        <v>0.6118007</v>
      </c>
      <c r="K2824" s="22">
        <v>0.0</v>
      </c>
    </row>
    <row r="2825">
      <c r="A2825" s="22" t="s">
        <v>14507</v>
      </c>
      <c r="B2825" s="22">
        <v>3.0E7</v>
      </c>
      <c r="C2825" s="22">
        <v>140.0</v>
      </c>
      <c r="D2825" s="22">
        <v>0.298034781971958</v>
      </c>
      <c r="E2825" s="22">
        <v>35.0</v>
      </c>
      <c r="F2825" s="22">
        <v>0.2972623</v>
      </c>
      <c r="G2825" s="22">
        <v>1500.0</v>
      </c>
      <c r="H2825" s="22">
        <v>0.2921027</v>
      </c>
      <c r="I2825" s="22">
        <v>1.020308</v>
      </c>
      <c r="J2825" s="22">
        <v>1.149716</v>
      </c>
      <c r="K2825" s="22">
        <v>1.0</v>
      </c>
    </row>
    <row r="2826">
      <c r="A2826" s="22" t="s">
        <v>14508</v>
      </c>
      <c r="B2826" s="22">
        <v>2.2691298E7</v>
      </c>
      <c r="C2826" s="22">
        <v>100.0</v>
      </c>
      <c r="D2826" s="22">
        <v>0.248677342588306</v>
      </c>
      <c r="E2826" s="22">
        <v>35.0</v>
      </c>
      <c r="F2826" s="22">
        <v>0.245342</v>
      </c>
      <c r="G2826" s="22">
        <v>1500.0</v>
      </c>
      <c r="H2826" s="22">
        <v>0.2371449</v>
      </c>
      <c r="I2826" s="22">
        <v>1.04863</v>
      </c>
      <c r="J2826" s="22">
        <v>1.406899</v>
      </c>
      <c r="K2826" s="22">
        <v>1.0</v>
      </c>
    </row>
    <row r="2827">
      <c r="A2827" s="22" t="s">
        <v>14509</v>
      </c>
      <c r="B2827" s="22">
        <v>3.0E7</v>
      </c>
      <c r="C2827" s="22">
        <v>185.0</v>
      </c>
      <c r="D2827" s="22">
        <v>0.302099672207805</v>
      </c>
      <c r="E2827" s="22">
        <v>35.0</v>
      </c>
      <c r="F2827" s="22">
        <v>0.304777</v>
      </c>
      <c r="G2827" s="22">
        <v>1500.0</v>
      </c>
      <c r="H2827" s="22">
        <v>0.2989153</v>
      </c>
      <c r="I2827" s="22">
        <v>1.010653</v>
      </c>
      <c r="J2827" s="22">
        <v>0.5432507</v>
      </c>
      <c r="K2827" s="22">
        <v>0.0</v>
      </c>
    </row>
    <row r="2828">
      <c r="A2828" s="22" t="s">
        <v>14510</v>
      </c>
      <c r="B2828" s="22">
        <v>1.7303763E7</v>
      </c>
      <c r="C2828" s="22">
        <v>120.0</v>
      </c>
      <c r="D2828" s="22">
        <v>0.215290346731983</v>
      </c>
      <c r="E2828" s="22">
        <v>35.0</v>
      </c>
      <c r="F2828" s="22">
        <v>0.2050078</v>
      </c>
      <c r="G2828" s="22">
        <v>1500.0</v>
      </c>
      <c r="H2828" s="22">
        <v>0.1923055</v>
      </c>
      <c r="I2828" s="22">
        <v>1.119522</v>
      </c>
      <c r="J2828" s="22">
        <v>1.809504</v>
      </c>
      <c r="K2828" s="22">
        <v>2.0</v>
      </c>
    </row>
    <row r="2829">
      <c r="A2829" s="22" t="s">
        <v>14511</v>
      </c>
      <c r="B2829" s="22">
        <v>1.4195801E7</v>
      </c>
      <c r="C2829" s="22">
        <v>150.0</v>
      </c>
      <c r="D2829" s="22">
        <v>0.184375510115575</v>
      </c>
      <c r="E2829" s="22">
        <v>35.0</v>
      </c>
      <c r="F2829" s="22">
        <v>0.1769895</v>
      </c>
      <c r="G2829" s="22">
        <v>1500.0</v>
      </c>
      <c r="H2829" s="22">
        <v>0.1657099</v>
      </c>
      <c r="I2829" s="22">
        <v>1.11264</v>
      </c>
      <c r="J2829" s="22">
        <v>1.654811</v>
      </c>
      <c r="K2829" s="22">
        <v>2.0</v>
      </c>
    </row>
    <row r="2830">
      <c r="A2830" s="22" t="s">
        <v>14512</v>
      </c>
      <c r="B2830" s="22">
        <v>1.5371733E7</v>
      </c>
      <c r="C2830" s="22">
        <v>195.0</v>
      </c>
      <c r="D2830" s="22">
        <v>0.180671522307068</v>
      </c>
      <c r="E2830" s="22">
        <v>35.0</v>
      </c>
      <c r="F2830" s="22">
        <v>0.1810416</v>
      </c>
      <c r="G2830" s="22">
        <v>1500.0</v>
      </c>
      <c r="H2830" s="22">
        <v>0.1781185</v>
      </c>
      <c r="I2830" s="22">
        <v>1.014333</v>
      </c>
      <c r="J2830" s="22">
        <v>0.8733921</v>
      </c>
      <c r="K2830" s="22">
        <v>0.0</v>
      </c>
    </row>
    <row r="2831">
      <c r="A2831" s="22" t="s">
        <v>14513</v>
      </c>
      <c r="B2831" s="22">
        <v>3.0E7</v>
      </c>
      <c r="C2831" s="22">
        <v>180.0</v>
      </c>
      <c r="D2831" s="22">
        <v>0.303465838893173</v>
      </c>
      <c r="E2831" s="22">
        <v>35.0</v>
      </c>
      <c r="F2831" s="22">
        <v>0.3047942</v>
      </c>
      <c r="G2831" s="22">
        <v>1500.0</v>
      </c>
      <c r="H2831" s="22">
        <v>0.3002544</v>
      </c>
      <c r="I2831" s="22">
        <v>1.010696</v>
      </c>
      <c r="J2831" s="22">
        <v>0.7073998</v>
      </c>
      <c r="K2831" s="22">
        <v>0.0</v>
      </c>
    </row>
    <row r="2832">
      <c r="A2832" s="22" t="s">
        <v>14514</v>
      </c>
      <c r="B2832" s="22">
        <v>1.6505556E7</v>
      </c>
      <c r="C2832" s="22">
        <v>215.0</v>
      </c>
      <c r="D2832" s="22">
        <v>0.189755386755995</v>
      </c>
      <c r="E2832" s="22">
        <v>30.0</v>
      </c>
      <c r="F2832" s="22">
        <v>0.1895504</v>
      </c>
      <c r="G2832" s="22">
        <v>1500.0</v>
      </c>
      <c r="H2832" s="22">
        <v>0.1877376</v>
      </c>
      <c r="I2832" s="22">
        <v>1.010748</v>
      </c>
      <c r="J2832" s="22">
        <v>1.113092</v>
      </c>
      <c r="K2832" s="22">
        <v>1.0</v>
      </c>
    </row>
    <row r="2833">
      <c r="A2833" s="22" t="s">
        <v>14515</v>
      </c>
      <c r="B2833" s="22">
        <v>1.5717338E7</v>
      </c>
      <c r="C2833" s="22">
        <v>170.0</v>
      </c>
      <c r="D2833" s="22">
        <v>0.179398882641337</v>
      </c>
      <c r="E2833" s="22">
        <v>30.0</v>
      </c>
      <c r="F2833" s="22">
        <v>0.1788549</v>
      </c>
      <c r="G2833" s="22">
        <v>1500.0</v>
      </c>
      <c r="H2833" s="22">
        <v>0.1758296</v>
      </c>
      <c r="I2833" s="22">
        <v>1.0203</v>
      </c>
      <c r="J2833" s="22">
        <v>1.179828</v>
      </c>
      <c r="K2833" s="22">
        <v>1.0</v>
      </c>
    </row>
    <row r="2834">
      <c r="A2834" s="22" t="s">
        <v>14516</v>
      </c>
      <c r="B2834" s="22">
        <v>8301369.0</v>
      </c>
      <c r="C2834" s="22">
        <v>295.0</v>
      </c>
      <c r="D2834" s="22">
        <v>0.112136449986878</v>
      </c>
      <c r="E2834" s="22">
        <v>30.0</v>
      </c>
      <c r="F2834" s="22">
        <v>0.1049827</v>
      </c>
      <c r="G2834" s="22">
        <v>1500.0</v>
      </c>
      <c r="H2834" s="22">
        <v>0.1028216</v>
      </c>
      <c r="I2834" s="22">
        <v>1.090592</v>
      </c>
      <c r="J2834" s="22">
        <v>4.3102</v>
      </c>
      <c r="K2834" s="22">
        <v>2.0</v>
      </c>
    </row>
    <row r="2835">
      <c r="A2835" s="22" t="s">
        <v>14517</v>
      </c>
      <c r="B2835" s="22">
        <v>1.3329631E7</v>
      </c>
      <c r="C2835" s="22">
        <v>280.0</v>
      </c>
      <c r="D2835" s="22">
        <v>0.164744097471951</v>
      </c>
      <c r="E2835" s="22">
        <v>30.0</v>
      </c>
      <c r="F2835" s="22">
        <v>0.1622866</v>
      </c>
      <c r="G2835" s="22">
        <v>1500.0</v>
      </c>
      <c r="H2835" s="22">
        <v>0.1573597</v>
      </c>
      <c r="I2835" s="22">
        <v>1.046927</v>
      </c>
      <c r="J2835" s="22">
        <v>1.498793</v>
      </c>
      <c r="K2835" s="22">
        <v>1.0</v>
      </c>
    </row>
    <row r="2836">
      <c r="A2836" s="22" t="s">
        <v>14518</v>
      </c>
      <c r="B2836" s="22">
        <v>1.6078527E7</v>
      </c>
      <c r="C2836" s="22">
        <v>70.0</v>
      </c>
      <c r="D2836" s="22">
        <v>0.183112564987252</v>
      </c>
      <c r="E2836" s="22">
        <v>30.0</v>
      </c>
      <c r="F2836" s="22">
        <v>0.1837939</v>
      </c>
      <c r="G2836" s="22">
        <v>1500.0</v>
      </c>
      <c r="H2836" s="22">
        <v>0.1811886</v>
      </c>
      <c r="I2836" s="22">
        <v>1.010619</v>
      </c>
      <c r="J2836" s="22">
        <v>0.7384983</v>
      </c>
      <c r="K2836" s="22">
        <v>0.0</v>
      </c>
    </row>
    <row r="2837">
      <c r="A2837" s="22" t="s">
        <v>14519</v>
      </c>
      <c r="B2837" s="22">
        <v>1.2729621E7</v>
      </c>
      <c r="C2837" s="22">
        <v>45.0</v>
      </c>
      <c r="D2837" s="22">
        <v>0.150431322532615</v>
      </c>
      <c r="E2837" s="22">
        <v>30.0</v>
      </c>
      <c r="F2837" s="22">
        <v>0.1506726</v>
      </c>
      <c r="G2837" s="22">
        <v>1500.0</v>
      </c>
      <c r="H2837" s="22">
        <v>0.1495529</v>
      </c>
      <c r="I2837" s="22">
        <v>1.005874</v>
      </c>
      <c r="J2837" s="22">
        <v>0.7845545</v>
      </c>
      <c r="K2837" s="22">
        <v>0.0</v>
      </c>
    </row>
    <row r="2838">
      <c r="A2838" s="22" t="s">
        <v>14520</v>
      </c>
      <c r="B2838" s="22">
        <v>3.0E7</v>
      </c>
      <c r="C2838" s="22">
        <v>65.0</v>
      </c>
      <c r="D2838" s="22">
        <v>0.290983968025729</v>
      </c>
      <c r="E2838" s="22">
        <v>15.0</v>
      </c>
      <c r="F2838" s="22">
        <v>0.2924154</v>
      </c>
      <c r="G2838" s="22">
        <v>1500.0</v>
      </c>
      <c r="H2838" s="22">
        <v>0.2896689</v>
      </c>
      <c r="I2838" s="22">
        <v>1.00454</v>
      </c>
      <c r="J2838" s="22">
        <v>0.4788198</v>
      </c>
      <c r="K2838" s="22">
        <v>-1.0</v>
      </c>
    </row>
    <row r="2839">
      <c r="A2839" s="22" t="s">
        <v>14521</v>
      </c>
      <c r="B2839" s="22">
        <v>1.8928269E7</v>
      </c>
      <c r="C2839" s="22">
        <v>200.0</v>
      </c>
      <c r="D2839" s="22">
        <v>0.20869943335604</v>
      </c>
      <c r="E2839" s="22">
        <v>25.0</v>
      </c>
      <c r="F2839" s="22">
        <v>0.2095943</v>
      </c>
      <c r="G2839" s="22">
        <v>1500.0</v>
      </c>
      <c r="H2839" s="22">
        <v>0.2071713</v>
      </c>
      <c r="I2839" s="22">
        <v>1.007376</v>
      </c>
      <c r="J2839" s="22">
        <v>0.630667</v>
      </c>
      <c r="K2839" s="22">
        <v>0.0</v>
      </c>
    </row>
    <row r="2840">
      <c r="A2840" s="22" t="s">
        <v>14522</v>
      </c>
      <c r="B2840" s="22">
        <v>2.0329455E7</v>
      </c>
      <c r="C2840" s="22">
        <v>190.0</v>
      </c>
      <c r="D2840" s="22">
        <v>0.2337934975448</v>
      </c>
      <c r="E2840" s="22">
        <v>35.0</v>
      </c>
      <c r="F2840" s="22">
        <v>0.2307358</v>
      </c>
      <c r="G2840" s="22">
        <v>1500.0</v>
      </c>
      <c r="H2840" s="22">
        <v>0.2186636</v>
      </c>
      <c r="I2840" s="22">
        <v>1.069193</v>
      </c>
      <c r="J2840" s="22">
        <v>1.253286</v>
      </c>
      <c r="K2840" s="22">
        <v>1.0</v>
      </c>
    </row>
    <row r="2841">
      <c r="A2841" s="22" t="s">
        <v>14523</v>
      </c>
      <c r="B2841" s="22">
        <v>1.8378147E7</v>
      </c>
      <c r="C2841" s="22">
        <v>155.0</v>
      </c>
      <c r="D2841" s="22">
        <v>0.203334797177927</v>
      </c>
      <c r="E2841" s="22">
        <v>20.0</v>
      </c>
      <c r="F2841" s="22">
        <v>0.2039013</v>
      </c>
      <c r="G2841" s="22">
        <v>1500.0</v>
      </c>
      <c r="H2841" s="22">
        <v>0.1998689</v>
      </c>
      <c r="I2841" s="22">
        <v>1.017341</v>
      </c>
      <c r="J2841" s="22">
        <v>0.8595186</v>
      </c>
      <c r="K2841" s="22">
        <v>0.0</v>
      </c>
    </row>
    <row r="2842">
      <c r="A2842" s="22" t="s">
        <v>14524</v>
      </c>
      <c r="B2842" s="22">
        <v>1.2476463E7</v>
      </c>
      <c r="C2842" s="22">
        <v>145.0</v>
      </c>
      <c r="D2842" s="22">
        <v>0.148608513018673</v>
      </c>
      <c r="E2842" s="22">
        <v>30.0</v>
      </c>
      <c r="F2842" s="22">
        <v>0.1481076</v>
      </c>
      <c r="G2842" s="22">
        <v>1500.0</v>
      </c>
      <c r="H2842" s="22">
        <v>0.1461196</v>
      </c>
      <c r="I2842" s="22">
        <v>1.017034</v>
      </c>
      <c r="J2842" s="22">
        <v>1.251982</v>
      </c>
      <c r="K2842" s="22">
        <v>1.0</v>
      </c>
    </row>
    <row r="2843">
      <c r="A2843" s="22" t="s">
        <v>14525</v>
      </c>
      <c r="B2843" s="22">
        <v>3.0E7</v>
      </c>
      <c r="C2843" s="22">
        <v>50.0</v>
      </c>
      <c r="D2843" s="22">
        <v>0.292740252529879</v>
      </c>
      <c r="E2843" s="22">
        <v>20.0</v>
      </c>
      <c r="F2843" s="22">
        <v>0.2939345</v>
      </c>
      <c r="G2843" s="22">
        <v>1500.0</v>
      </c>
      <c r="H2843" s="22">
        <v>0.2912392</v>
      </c>
      <c r="I2843" s="22">
        <v>1.005154</v>
      </c>
      <c r="J2843" s="22">
        <v>0.5569185</v>
      </c>
      <c r="K2843" s="22">
        <v>0.0</v>
      </c>
    </row>
    <row r="2844">
      <c r="A2844" s="22" t="s">
        <v>14526</v>
      </c>
      <c r="B2844" s="22">
        <v>2.139288E7</v>
      </c>
      <c r="C2844" s="22">
        <v>155.0</v>
      </c>
      <c r="D2844" s="22">
        <v>0.234482114918493</v>
      </c>
      <c r="E2844" s="22">
        <v>35.0</v>
      </c>
      <c r="F2844" s="22">
        <v>0.2334532</v>
      </c>
      <c r="G2844" s="22">
        <v>1500.0</v>
      </c>
      <c r="H2844" s="22">
        <v>0.2279045</v>
      </c>
      <c r="I2844" s="22">
        <v>1.028861</v>
      </c>
      <c r="J2844" s="22">
        <v>1.185433</v>
      </c>
      <c r="K2844" s="22">
        <v>1.0</v>
      </c>
    </row>
    <row r="2845">
      <c r="A2845" s="22" t="s">
        <v>14527</v>
      </c>
      <c r="B2845" s="22">
        <v>1.4775469E7</v>
      </c>
      <c r="C2845" s="22">
        <v>145.0</v>
      </c>
      <c r="D2845" s="22">
        <v>0.188590898578949</v>
      </c>
      <c r="E2845" s="22">
        <v>35.0</v>
      </c>
      <c r="F2845" s="22">
        <v>0.1879013</v>
      </c>
      <c r="G2845" s="22">
        <v>1500.0</v>
      </c>
      <c r="H2845" s="22">
        <v>0.1800188</v>
      </c>
      <c r="I2845" s="22">
        <v>1.047618</v>
      </c>
      <c r="J2845" s="22">
        <v>1.087481</v>
      </c>
      <c r="K2845" s="22">
        <v>1.0</v>
      </c>
    </row>
    <row r="2846">
      <c r="A2846" s="22" t="s">
        <v>14528</v>
      </c>
      <c r="B2846" s="22">
        <v>3.0E7</v>
      </c>
      <c r="C2846" s="22">
        <v>140.0</v>
      </c>
      <c r="D2846" s="22">
        <v>0.304605422284175</v>
      </c>
      <c r="E2846" s="22">
        <v>35.0</v>
      </c>
      <c r="F2846" s="22">
        <v>0.3012846</v>
      </c>
      <c r="G2846" s="22">
        <v>1500.0</v>
      </c>
      <c r="H2846" s="22">
        <v>0.2931385</v>
      </c>
      <c r="I2846" s="22">
        <v>1.039118</v>
      </c>
      <c r="J2846" s="22">
        <v>1.407663</v>
      </c>
      <c r="K2846" s="22">
        <v>1.0</v>
      </c>
    </row>
    <row r="2847">
      <c r="A2847" s="22" t="s">
        <v>14529</v>
      </c>
      <c r="B2847" s="22">
        <v>3.0E7</v>
      </c>
      <c r="C2847" s="22">
        <v>135.0</v>
      </c>
      <c r="D2847" s="22">
        <v>0.291707808978734</v>
      </c>
      <c r="E2847" s="22">
        <v>15.0</v>
      </c>
      <c r="F2847" s="22">
        <v>0.2927536</v>
      </c>
      <c r="G2847" s="22">
        <v>1500.0</v>
      </c>
      <c r="H2847" s="22">
        <v>0.2897393</v>
      </c>
      <c r="I2847" s="22">
        <v>1.006794</v>
      </c>
      <c r="J2847" s="22">
        <v>0.6530505</v>
      </c>
      <c r="K2847" s="22">
        <v>0.0</v>
      </c>
    </row>
    <row r="2848">
      <c r="A2848" s="22" t="s">
        <v>14530</v>
      </c>
      <c r="B2848" s="22">
        <v>1.6656874E7</v>
      </c>
      <c r="C2848" s="22">
        <v>150.0</v>
      </c>
      <c r="D2848" s="22">
        <v>0.186456495902726</v>
      </c>
      <c r="E2848" s="22">
        <v>30.0</v>
      </c>
      <c r="F2848" s="22">
        <v>0.1866392</v>
      </c>
      <c r="G2848" s="22">
        <v>1500.0</v>
      </c>
      <c r="H2848" s="22">
        <v>0.1853726</v>
      </c>
      <c r="I2848" s="22">
        <v>1.005847</v>
      </c>
      <c r="J2848" s="22">
        <v>0.8557782</v>
      </c>
      <c r="K2848" s="22">
        <v>0.0</v>
      </c>
    </row>
    <row r="2849">
      <c r="A2849" s="22" t="s">
        <v>14531</v>
      </c>
      <c r="B2849" s="22">
        <v>1.329028E7</v>
      </c>
      <c r="C2849" s="22">
        <v>145.0</v>
      </c>
      <c r="D2849" s="22">
        <v>0.166116263668343</v>
      </c>
      <c r="E2849" s="22">
        <v>35.0</v>
      </c>
      <c r="F2849" s="22">
        <v>0.1647894</v>
      </c>
      <c r="G2849" s="22">
        <v>1500.0</v>
      </c>
      <c r="H2849" s="22">
        <v>0.1568118</v>
      </c>
      <c r="I2849" s="22">
        <v>1.059336</v>
      </c>
      <c r="J2849" s="22">
        <v>1.166316</v>
      </c>
      <c r="K2849" s="22">
        <v>1.0</v>
      </c>
    </row>
    <row r="2850">
      <c r="A2850" s="22" t="s">
        <v>14532</v>
      </c>
      <c r="B2850" s="22">
        <v>2.7064439E7</v>
      </c>
      <c r="C2850" s="22">
        <v>165.0</v>
      </c>
      <c r="D2850" s="22">
        <v>0.279210277858929</v>
      </c>
      <c r="E2850" s="22">
        <v>35.0</v>
      </c>
      <c r="F2850" s="22">
        <v>0.27752</v>
      </c>
      <c r="G2850" s="22">
        <v>1500.0</v>
      </c>
      <c r="H2850" s="22">
        <v>0.2697564</v>
      </c>
      <c r="I2850" s="22">
        <v>1.035046</v>
      </c>
      <c r="J2850" s="22">
        <v>1.217719</v>
      </c>
      <c r="K2850" s="22">
        <v>1.0</v>
      </c>
    </row>
    <row r="2851">
      <c r="A2851" s="22" t="s">
        <v>14533</v>
      </c>
      <c r="B2851" s="22">
        <v>3.0E7</v>
      </c>
      <c r="C2851" s="22">
        <v>160.0</v>
      </c>
      <c r="D2851" s="22">
        <v>0.303959474260118</v>
      </c>
      <c r="E2851" s="22">
        <v>35.0</v>
      </c>
      <c r="F2851" s="22">
        <v>0.3046351</v>
      </c>
      <c r="G2851" s="22">
        <v>1500.0</v>
      </c>
      <c r="H2851" s="22">
        <v>0.3000327</v>
      </c>
      <c r="I2851" s="22">
        <v>1.013088</v>
      </c>
      <c r="J2851" s="22">
        <v>0.8532091</v>
      </c>
      <c r="K2851" s="22">
        <v>0.0</v>
      </c>
    </row>
    <row r="2852">
      <c r="A2852" s="22" t="s">
        <v>14534</v>
      </c>
      <c r="B2852" s="22">
        <v>3.0E7</v>
      </c>
      <c r="C2852" s="22">
        <v>195.0</v>
      </c>
      <c r="D2852" s="22">
        <v>0.294176197951151</v>
      </c>
      <c r="E2852" s="22">
        <v>25.0</v>
      </c>
      <c r="F2852" s="22">
        <v>0.2952556</v>
      </c>
      <c r="G2852" s="22">
        <v>1500.0</v>
      </c>
      <c r="H2852" s="22">
        <v>0.2919124</v>
      </c>
      <c r="I2852" s="22">
        <v>1.007755</v>
      </c>
      <c r="J2852" s="22">
        <v>0.6771294</v>
      </c>
      <c r="K2852" s="22">
        <v>0.0</v>
      </c>
    </row>
    <row r="2853">
      <c r="A2853" s="22" t="s">
        <v>14535</v>
      </c>
      <c r="B2853" s="22">
        <v>3.0E7</v>
      </c>
      <c r="C2853" s="22">
        <v>135.0</v>
      </c>
      <c r="D2853" s="22">
        <v>0.298777177583171</v>
      </c>
      <c r="E2853" s="22">
        <v>35.0</v>
      </c>
      <c r="F2853" s="22">
        <v>0.2977724</v>
      </c>
      <c r="G2853" s="22">
        <v>1500.0</v>
      </c>
      <c r="H2853" s="22">
        <v>0.2903008</v>
      </c>
      <c r="I2853" s="22">
        <v>1.029199</v>
      </c>
      <c r="J2853" s="22">
        <v>1.134484</v>
      </c>
      <c r="K2853" s="22">
        <v>1.0</v>
      </c>
    </row>
    <row r="2854">
      <c r="A2854" s="22" t="s">
        <v>14536</v>
      </c>
      <c r="B2854" s="22">
        <v>3.0E7</v>
      </c>
      <c r="C2854" s="22">
        <v>180.0</v>
      </c>
      <c r="D2854" s="22">
        <v>0.298291532753045</v>
      </c>
      <c r="E2854" s="22">
        <v>35.0</v>
      </c>
      <c r="F2854" s="22">
        <v>0.2977013</v>
      </c>
      <c r="G2854" s="22">
        <v>1500.0</v>
      </c>
      <c r="H2854" s="22">
        <v>0.2922921</v>
      </c>
      <c r="I2854" s="22">
        <v>1.020526</v>
      </c>
      <c r="J2854" s="22">
        <v>1.109116</v>
      </c>
      <c r="K2854" s="22">
        <v>1.0</v>
      </c>
    </row>
    <row r="2855">
      <c r="A2855" s="22" t="s">
        <v>14537</v>
      </c>
      <c r="B2855" s="22">
        <v>1.7147413E7</v>
      </c>
      <c r="C2855" s="22">
        <v>150.0</v>
      </c>
      <c r="D2855" s="22">
        <v>0.199509663219723</v>
      </c>
      <c r="E2855" s="22">
        <v>35.0</v>
      </c>
      <c r="F2855" s="22">
        <v>0.1991074</v>
      </c>
      <c r="G2855" s="22">
        <v>1500.0</v>
      </c>
      <c r="H2855" s="22">
        <v>0.1930157</v>
      </c>
      <c r="I2855" s="22">
        <v>1.033645</v>
      </c>
      <c r="J2855" s="22">
        <v>1.066043</v>
      </c>
      <c r="K2855" s="22">
        <v>1.0</v>
      </c>
    </row>
    <row r="2856">
      <c r="A2856" s="22" t="s">
        <v>14538</v>
      </c>
      <c r="B2856" s="22">
        <v>2.3700079E7</v>
      </c>
      <c r="C2856" s="22">
        <v>140.0</v>
      </c>
      <c r="D2856" s="22">
        <v>0.251219178439867</v>
      </c>
      <c r="E2856" s="22">
        <v>35.0</v>
      </c>
      <c r="F2856" s="22">
        <v>0.2519259</v>
      </c>
      <c r="G2856" s="22">
        <v>1500.0</v>
      </c>
      <c r="H2856" s="22">
        <v>0.2465605</v>
      </c>
      <c r="I2856" s="22">
        <v>1.018895</v>
      </c>
      <c r="J2856" s="22">
        <v>0.868278</v>
      </c>
      <c r="K2856" s="22">
        <v>0.0</v>
      </c>
    </row>
    <row r="2857">
      <c r="A2857" s="22" t="s">
        <v>14539</v>
      </c>
      <c r="B2857" s="22">
        <v>2.250734E7</v>
      </c>
      <c r="C2857" s="22">
        <v>150.0</v>
      </c>
      <c r="D2857" s="22">
        <v>0.241795000728886</v>
      </c>
      <c r="E2857" s="22">
        <v>35.0</v>
      </c>
      <c r="F2857" s="22">
        <v>0.2425541</v>
      </c>
      <c r="G2857" s="22">
        <v>1500.0</v>
      </c>
      <c r="H2857" s="22">
        <v>0.237361</v>
      </c>
      <c r="I2857" s="22">
        <v>1.01868</v>
      </c>
      <c r="J2857" s="22">
        <v>0.8538237</v>
      </c>
      <c r="K2857" s="22">
        <v>0.0</v>
      </c>
    </row>
    <row r="2858">
      <c r="A2858" s="22" t="s">
        <v>14540</v>
      </c>
      <c r="B2858" s="22">
        <v>2.6474456E7</v>
      </c>
      <c r="C2858" s="22">
        <v>130.0</v>
      </c>
      <c r="D2858" s="22">
        <v>0.275521514804183</v>
      </c>
      <c r="E2858" s="22">
        <v>35.0</v>
      </c>
      <c r="F2858" s="22">
        <v>0.2734016</v>
      </c>
      <c r="G2858" s="22">
        <v>1500.0</v>
      </c>
      <c r="H2858" s="22">
        <v>0.2647697</v>
      </c>
      <c r="I2858" s="22">
        <v>1.040608</v>
      </c>
      <c r="J2858" s="22">
        <v>1.245595</v>
      </c>
      <c r="K2858" s="22">
        <v>1.0</v>
      </c>
    </row>
    <row r="2859">
      <c r="A2859" s="22" t="s">
        <v>14541</v>
      </c>
      <c r="B2859" s="22">
        <v>6782199.0</v>
      </c>
      <c r="C2859" s="22">
        <v>165.0</v>
      </c>
      <c r="D2859" s="22">
        <v>0.0908092914291306</v>
      </c>
      <c r="E2859" s="22">
        <v>35.0</v>
      </c>
      <c r="F2859" s="22">
        <v>0.09068169</v>
      </c>
      <c r="G2859" s="22">
        <v>1500.0</v>
      </c>
      <c r="H2859" s="22">
        <v>0.08675368</v>
      </c>
      <c r="I2859" s="22">
        <v>1.046749</v>
      </c>
      <c r="J2859" s="22">
        <v>1.032485</v>
      </c>
      <c r="K2859" s="22">
        <v>1.0</v>
      </c>
    </row>
    <row r="2860">
      <c r="A2860" s="22" t="s">
        <v>14542</v>
      </c>
      <c r="B2860" s="22">
        <v>1.9470767E7</v>
      </c>
      <c r="C2860" s="22">
        <v>175.0</v>
      </c>
      <c r="D2860" s="22">
        <v>0.227312316864883</v>
      </c>
      <c r="E2860" s="22">
        <v>30.0</v>
      </c>
      <c r="F2860" s="22">
        <v>0.2248723</v>
      </c>
      <c r="G2860" s="22">
        <v>1500.0</v>
      </c>
      <c r="H2860" s="22">
        <v>0.2097596</v>
      </c>
      <c r="I2860" s="22">
        <v>1.08368</v>
      </c>
      <c r="J2860" s="22">
        <v>1.161456</v>
      </c>
      <c r="K2860" s="22">
        <v>1.0</v>
      </c>
    </row>
    <row r="2861">
      <c r="A2861" s="22" t="s">
        <v>14543</v>
      </c>
      <c r="B2861" s="22">
        <v>3.0E7</v>
      </c>
      <c r="C2861" s="22">
        <v>185.0</v>
      </c>
      <c r="D2861" s="22">
        <v>0.291078479263117</v>
      </c>
      <c r="E2861" s="22">
        <v>20.0</v>
      </c>
      <c r="F2861" s="22">
        <v>0.2929959</v>
      </c>
      <c r="G2861" s="22">
        <v>1500.0</v>
      </c>
      <c r="H2861" s="22">
        <v>0.2891994</v>
      </c>
      <c r="I2861" s="22">
        <v>1.006498</v>
      </c>
      <c r="J2861" s="22">
        <v>0.4949523</v>
      </c>
      <c r="K2861" s="22">
        <v>-1.0</v>
      </c>
    </row>
    <row r="2862">
      <c r="A2862" s="22" t="s">
        <v>14544</v>
      </c>
      <c r="B2862" s="22">
        <v>1.6247825E7</v>
      </c>
      <c r="C2862" s="22">
        <v>105.0</v>
      </c>
      <c r="D2862" s="22">
        <v>0.18867075679223</v>
      </c>
      <c r="E2862" s="22">
        <v>35.0</v>
      </c>
      <c r="F2862" s="22">
        <v>0.1915925</v>
      </c>
      <c r="G2862" s="22">
        <v>1500.0</v>
      </c>
      <c r="H2862" s="22">
        <v>0.1843113</v>
      </c>
      <c r="I2862" s="22">
        <v>1.023653</v>
      </c>
      <c r="J2862" s="22">
        <v>0.5987295</v>
      </c>
      <c r="K2862" s="22">
        <v>0.0</v>
      </c>
    </row>
    <row r="2863">
      <c r="A2863" s="22" t="s">
        <v>14545</v>
      </c>
      <c r="B2863" s="22">
        <v>3.0E7</v>
      </c>
      <c r="C2863" s="22">
        <v>180.0</v>
      </c>
      <c r="D2863" s="22">
        <v>0.297143820800198</v>
      </c>
      <c r="E2863" s="22">
        <v>15.0</v>
      </c>
      <c r="F2863" s="22">
        <v>0.3018907</v>
      </c>
      <c r="G2863" s="22">
        <v>1500.0</v>
      </c>
      <c r="H2863" s="22">
        <v>0.2907421</v>
      </c>
      <c r="I2863" s="22">
        <v>1.022018</v>
      </c>
      <c r="J2863" s="22">
        <v>0.5742161</v>
      </c>
      <c r="K2863" s="22">
        <v>0.0</v>
      </c>
    </row>
    <row r="2864">
      <c r="A2864" s="22" t="s">
        <v>14546</v>
      </c>
      <c r="B2864" s="22">
        <v>1.2206698E7</v>
      </c>
      <c r="C2864" s="22">
        <v>135.0</v>
      </c>
      <c r="D2864" s="22">
        <v>0.16655591035438</v>
      </c>
      <c r="E2864" s="22">
        <v>35.0</v>
      </c>
      <c r="F2864" s="22">
        <v>0.1614284</v>
      </c>
      <c r="G2864" s="22">
        <v>1500.0</v>
      </c>
      <c r="H2864" s="22">
        <v>0.1499228</v>
      </c>
      <c r="I2864" s="22">
        <v>1.110945</v>
      </c>
      <c r="J2864" s="22">
        <v>1.445652</v>
      </c>
      <c r="K2864" s="22">
        <v>1.0</v>
      </c>
    </row>
    <row r="2865">
      <c r="A2865" s="22" t="s">
        <v>14547</v>
      </c>
      <c r="B2865" s="22">
        <v>2.0408559E7</v>
      </c>
      <c r="C2865" s="22">
        <v>200.0</v>
      </c>
      <c r="D2865" s="22">
        <v>0.22405592572756</v>
      </c>
      <c r="E2865" s="22">
        <v>35.0</v>
      </c>
      <c r="F2865" s="22">
        <v>0.2243921</v>
      </c>
      <c r="G2865" s="22">
        <v>1500.0</v>
      </c>
      <c r="H2865" s="22">
        <v>0.2195888</v>
      </c>
      <c r="I2865" s="22">
        <v>1.020343</v>
      </c>
      <c r="J2865" s="22">
        <v>0.9300046</v>
      </c>
      <c r="K2865" s="22">
        <v>0.0</v>
      </c>
    </row>
    <row r="2866">
      <c r="A2866" s="22" t="s">
        <v>14548</v>
      </c>
      <c r="B2866" s="22">
        <v>3.0E7</v>
      </c>
      <c r="C2866" s="22">
        <v>70.0</v>
      </c>
      <c r="D2866" s="22">
        <v>0.293160037220503</v>
      </c>
      <c r="E2866" s="22">
        <v>15.0</v>
      </c>
      <c r="F2866" s="22">
        <v>0.2971404</v>
      </c>
      <c r="G2866" s="22">
        <v>1500.0</v>
      </c>
      <c r="H2866" s="22">
        <v>0.28942</v>
      </c>
      <c r="I2866" s="22">
        <v>1.012922</v>
      </c>
      <c r="J2866" s="22">
        <v>0.4844356</v>
      </c>
      <c r="K2866" s="22">
        <v>-1.0</v>
      </c>
    </row>
    <row r="2867">
      <c r="A2867" s="22" t="s">
        <v>14549</v>
      </c>
      <c r="B2867" s="22">
        <v>1.9354315E7</v>
      </c>
      <c r="C2867" s="22">
        <v>185.0</v>
      </c>
      <c r="D2867" s="22">
        <v>0.22495323648127</v>
      </c>
      <c r="E2867" s="22">
        <v>30.0</v>
      </c>
      <c r="F2867" s="22">
        <v>0.2255092</v>
      </c>
      <c r="G2867" s="22">
        <v>1500.0</v>
      </c>
      <c r="H2867" s="22">
        <v>0.2100178</v>
      </c>
      <c r="I2867" s="22">
        <v>1.071115</v>
      </c>
      <c r="J2867" s="22">
        <v>0.9641114</v>
      </c>
      <c r="K2867" s="22">
        <v>0.0</v>
      </c>
    </row>
    <row r="2868">
      <c r="A2868" s="22" t="s">
        <v>14550</v>
      </c>
      <c r="B2868" s="22">
        <v>1.4751276E7</v>
      </c>
      <c r="C2868" s="22">
        <v>135.0</v>
      </c>
      <c r="D2868" s="22">
        <v>0.181508185421987</v>
      </c>
      <c r="E2868" s="22">
        <v>35.0</v>
      </c>
      <c r="F2868" s="22">
        <v>0.178528</v>
      </c>
      <c r="G2868" s="22">
        <v>1500.0</v>
      </c>
      <c r="H2868" s="22">
        <v>0.1704042</v>
      </c>
      <c r="I2868" s="22">
        <v>1.065163</v>
      </c>
      <c r="J2868" s="22">
        <v>1.366848</v>
      </c>
      <c r="K2868" s="22">
        <v>1.0</v>
      </c>
    </row>
    <row r="2869">
      <c r="A2869" s="22" t="s">
        <v>14551</v>
      </c>
      <c r="B2869" s="22">
        <v>7308419.0</v>
      </c>
      <c r="C2869" s="22">
        <v>130.0</v>
      </c>
      <c r="D2869" s="22">
        <v>0.116720011713232</v>
      </c>
      <c r="E2869" s="22">
        <v>35.0</v>
      </c>
      <c r="F2869" s="22">
        <v>0.1061927</v>
      </c>
      <c r="G2869" s="22">
        <v>1500.0</v>
      </c>
      <c r="H2869" s="22">
        <v>0.09645087</v>
      </c>
      <c r="I2869" s="22">
        <v>1.21015</v>
      </c>
      <c r="J2869" s="22">
        <v>2.080629</v>
      </c>
      <c r="K2869" s="22">
        <v>2.0</v>
      </c>
    </row>
    <row r="2870">
      <c r="A2870" s="22" t="s">
        <v>14552</v>
      </c>
      <c r="B2870" s="22">
        <v>2.0338282E7</v>
      </c>
      <c r="C2870" s="22">
        <v>155.0</v>
      </c>
      <c r="D2870" s="22">
        <v>0.229098487149815</v>
      </c>
      <c r="E2870" s="22">
        <v>35.0</v>
      </c>
      <c r="F2870" s="22">
        <v>0.2274758</v>
      </c>
      <c r="G2870" s="22">
        <v>1500.0</v>
      </c>
      <c r="H2870" s="22">
        <v>0.2212619</v>
      </c>
      <c r="I2870" s="22">
        <v>1.035418</v>
      </c>
      <c r="J2870" s="22">
        <v>1.261143</v>
      </c>
      <c r="K2870" s="22">
        <v>1.0</v>
      </c>
    </row>
    <row r="2871">
      <c r="A2871" s="22" t="s">
        <v>14553</v>
      </c>
      <c r="B2871" s="22">
        <v>2.4264347E7</v>
      </c>
      <c r="C2871" s="22">
        <v>220.0</v>
      </c>
      <c r="D2871" s="22">
        <v>0.256648427511147</v>
      </c>
      <c r="E2871" s="22">
        <v>35.0</v>
      </c>
      <c r="F2871" s="22">
        <v>0.2566971</v>
      </c>
      <c r="G2871" s="22">
        <v>1500.0</v>
      </c>
      <c r="H2871" s="22">
        <v>0.2505137</v>
      </c>
      <c r="I2871" s="22">
        <v>1.024489</v>
      </c>
      <c r="J2871" s="22">
        <v>0.9921324</v>
      </c>
      <c r="K2871" s="22">
        <v>0.0</v>
      </c>
    </row>
    <row r="2872">
      <c r="A2872" s="22" t="s">
        <v>14554</v>
      </c>
      <c r="B2872" s="22">
        <v>3.0E7</v>
      </c>
      <c r="C2872" s="22">
        <v>195.0</v>
      </c>
      <c r="D2872" s="22">
        <v>0.299100463689133</v>
      </c>
      <c r="E2872" s="22">
        <v>35.0</v>
      </c>
      <c r="F2872" s="22">
        <v>0.3001175</v>
      </c>
      <c r="G2872" s="22">
        <v>1500.0</v>
      </c>
      <c r="H2872" s="22">
        <v>0.295813</v>
      </c>
      <c r="I2872" s="22">
        <v>1.011113</v>
      </c>
      <c r="J2872" s="22">
        <v>0.7637302</v>
      </c>
      <c r="K2872" s="22">
        <v>0.0</v>
      </c>
    </row>
    <row r="2873">
      <c r="A2873" s="22" t="s">
        <v>14555</v>
      </c>
      <c r="B2873" s="22">
        <v>1.8659463E7</v>
      </c>
      <c r="C2873" s="22">
        <v>185.0</v>
      </c>
      <c r="D2873" s="22">
        <v>0.217748373848685</v>
      </c>
      <c r="E2873" s="22">
        <v>35.0</v>
      </c>
      <c r="F2873" s="22">
        <v>0.2201727</v>
      </c>
      <c r="G2873" s="22">
        <v>1500.0</v>
      </c>
      <c r="H2873" s="22">
        <v>0.2088891</v>
      </c>
      <c r="I2873" s="22">
        <v>1.042411</v>
      </c>
      <c r="J2873" s="22">
        <v>0.7851461</v>
      </c>
      <c r="K2873" s="22">
        <v>0.0</v>
      </c>
    </row>
    <row r="2874">
      <c r="A2874" s="22" t="s">
        <v>14556</v>
      </c>
      <c r="B2874" s="22">
        <v>2.1235742E7</v>
      </c>
      <c r="C2874" s="22">
        <v>170.0</v>
      </c>
      <c r="D2874" s="22">
        <v>0.237634008640027</v>
      </c>
      <c r="E2874" s="22">
        <v>35.0</v>
      </c>
      <c r="F2874" s="22">
        <v>0.238997</v>
      </c>
      <c r="G2874" s="22">
        <v>1500.0</v>
      </c>
      <c r="H2874" s="22">
        <v>0.2283712</v>
      </c>
      <c r="I2874" s="22">
        <v>1.04056</v>
      </c>
      <c r="J2874" s="22">
        <v>0.8717279</v>
      </c>
      <c r="K2874" s="22">
        <v>0.0</v>
      </c>
    </row>
    <row r="2875">
      <c r="A2875" s="22" t="s">
        <v>14557</v>
      </c>
      <c r="B2875" s="22">
        <v>2.8639987E7</v>
      </c>
      <c r="C2875" s="22">
        <v>170.0</v>
      </c>
      <c r="D2875" s="22">
        <v>0.288490943626739</v>
      </c>
      <c r="E2875" s="22">
        <v>35.0</v>
      </c>
      <c r="F2875" s="22">
        <v>0.2891339</v>
      </c>
      <c r="G2875" s="22">
        <v>1500.0</v>
      </c>
      <c r="H2875" s="22">
        <v>0.2830594</v>
      </c>
      <c r="I2875" s="22">
        <v>1.019189</v>
      </c>
      <c r="J2875" s="22">
        <v>0.8941588</v>
      </c>
      <c r="K2875" s="22">
        <v>0.0</v>
      </c>
    </row>
    <row r="2876">
      <c r="A2876" s="22" t="s">
        <v>14558</v>
      </c>
      <c r="B2876" s="22">
        <v>2.1335245E7</v>
      </c>
      <c r="C2876" s="22">
        <v>185.0</v>
      </c>
      <c r="D2876" s="22">
        <v>0.237742761460243</v>
      </c>
      <c r="E2876" s="22">
        <v>35.0</v>
      </c>
      <c r="F2876" s="22">
        <v>0.2394625</v>
      </c>
      <c r="G2876" s="22">
        <v>1500.0</v>
      </c>
      <c r="H2876" s="22">
        <v>0.2281886</v>
      </c>
      <c r="I2876" s="22">
        <v>1.04187</v>
      </c>
      <c r="J2876" s="22">
        <v>0.8474583</v>
      </c>
      <c r="K2876" s="22">
        <v>0.0</v>
      </c>
    </row>
    <row r="2877">
      <c r="A2877" s="22" t="s">
        <v>14559</v>
      </c>
      <c r="B2877" s="22">
        <v>1.7500306E7</v>
      </c>
      <c r="C2877" s="22">
        <v>165.0</v>
      </c>
      <c r="D2877" s="22">
        <v>0.212372229536364</v>
      </c>
      <c r="E2877" s="22">
        <v>35.0</v>
      </c>
      <c r="F2877" s="22">
        <v>0.2134119</v>
      </c>
      <c r="G2877" s="22">
        <v>1500.0</v>
      </c>
      <c r="H2877" s="22">
        <v>0.1993759</v>
      </c>
      <c r="I2877" s="22">
        <v>1.065185</v>
      </c>
      <c r="J2877" s="22">
        <v>0.9259292</v>
      </c>
      <c r="K2877" s="22">
        <v>0.0</v>
      </c>
    </row>
    <row r="2878">
      <c r="A2878" s="22" t="s">
        <v>14560</v>
      </c>
      <c r="B2878" s="22">
        <v>2.7262621E7</v>
      </c>
      <c r="C2878" s="22">
        <v>150.0</v>
      </c>
      <c r="D2878" s="22">
        <v>0.277239922212532</v>
      </c>
      <c r="E2878" s="22">
        <v>35.0</v>
      </c>
      <c r="F2878" s="22">
        <v>0.2779895</v>
      </c>
      <c r="G2878" s="22">
        <v>1500.0</v>
      </c>
      <c r="H2878" s="22">
        <v>0.2717693</v>
      </c>
      <c r="I2878" s="22">
        <v>1.02013</v>
      </c>
      <c r="J2878" s="22">
        <v>0.8794988</v>
      </c>
      <c r="K2878" s="22">
        <v>0.0</v>
      </c>
    </row>
    <row r="2879">
      <c r="A2879" s="22" t="s">
        <v>14561</v>
      </c>
      <c r="B2879" s="22">
        <v>1.7211386E7</v>
      </c>
      <c r="C2879" s="22">
        <v>250.0</v>
      </c>
      <c r="D2879" s="22">
        <v>0.192784724232036</v>
      </c>
      <c r="E2879" s="22">
        <v>35.0</v>
      </c>
      <c r="F2879" s="22">
        <v>0.1938068</v>
      </c>
      <c r="G2879" s="22">
        <v>1500.0</v>
      </c>
      <c r="H2879" s="22">
        <v>0.1890716</v>
      </c>
      <c r="I2879" s="22">
        <v>1.019639</v>
      </c>
      <c r="J2879" s="22">
        <v>0.7841521</v>
      </c>
      <c r="K2879" s="22">
        <v>0.0</v>
      </c>
    </row>
    <row r="2880">
      <c r="A2880" s="22" t="s">
        <v>14562</v>
      </c>
      <c r="B2880" s="22">
        <v>6827450.0</v>
      </c>
      <c r="C2880" s="22">
        <v>135.0</v>
      </c>
      <c r="D2880" s="22">
        <v>0.091741155587954</v>
      </c>
      <c r="E2880" s="22">
        <v>30.0</v>
      </c>
      <c r="F2880" s="22">
        <v>0.09160658</v>
      </c>
      <c r="G2880" s="22">
        <v>1500.0</v>
      </c>
      <c r="H2880" s="22">
        <v>0.08890114</v>
      </c>
      <c r="I2880" s="22">
        <v>1.031946</v>
      </c>
      <c r="J2880" s="22">
        <v>1.049742</v>
      </c>
      <c r="K2880" s="22">
        <v>1.0</v>
      </c>
    </row>
    <row r="2881">
      <c r="A2881" s="22" t="s">
        <v>14563</v>
      </c>
      <c r="B2881" s="22">
        <v>1.2569002E7</v>
      </c>
      <c r="C2881" s="22">
        <v>170.0</v>
      </c>
      <c r="D2881" s="22">
        <v>0.156704450689971</v>
      </c>
      <c r="E2881" s="22">
        <v>35.0</v>
      </c>
      <c r="F2881" s="22">
        <v>0.1573586</v>
      </c>
      <c r="G2881" s="22">
        <v>1500.0</v>
      </c>
      <c r="H2881" s="22">
        <v>0.1513424</v>
      </c>
      <c r="I2881" s="22">
        <v>1.03543</v>
      </c>
      <c r="J2881" s="22">
        <v>0.8912749</v>
      </c>
      <c r="K2881" s="22">
        <v>0.0</v>
      </c>
    </row>
    <row r="2882">
      <c r="A2882" s="22" t="s">
        <v>14564</v>
      </c>
      <c r="B2882" s="22">
        <v>7509554.0</v>
      </c>
      <c r="C2882" s="22">
        <v>200.0</v>
      </c>
      <c r="D2882" s="22">
        <v>0.106516181688017</v>
      </c>
      <c r="E2882" s="22">
        <v>40.0</v>
      </c>
      <c r="F2882" s="22">
        <v>0.09803484</v>
      </c>
      <c r="G2882" s="22">
        <v>1500.0</v>
      </c>
      <c r="H2882" s="22">
        <v>0.09517299</v>
      </c>
      <c r="I2882" s="22">
        <v>1.119185</v>
      </c>
      <c r="J2882" s="22">
        <v>3.963585</v>
      </c>
      <c r="K2882" s="22">
        <v>2.0</v>
      </c>
    </row>
    <row r="2883">
      <c r="A2883" s="22" t="s">
        <v>14565</v>
      </c>
      <c r="B2883" s="22">
        <v>3.0E7</v>
      </c>
      <c r="C2883" s="22">
        <v>200.0</v>
      </c>
      <c r="D2883" s="22">
        <v>0.294459601601586</v>
      </c>
      <c r="E2883" s="22">
        <v>35.0</v>
      </c>
      <c r="F2883" s="22">
        <v>0.2958816</v>
      </c>
      <c r="G2883" s="22">
        <v>1500.0</v>
      </c>
      <c r="H2883" s="22">
        <v>0.2907514</v>
      </c>
      <c r="I2883" s="22">
        <v>1.012754</v>
      </c>
      <c r="J2883" s="22">
        <v>0.7228204</v>
      </c>
      <c r="K2883" s="22">
        <v>0.0</v>
      </c>
    </row>
    <row r="2884">
      <c r="A2884" s="22" t="s">
        <v>14566</v>
      </c>
      <c r="B2884" s="22">
        <v>1.948921E7</v>
      </c>
      <c r="C2884" s="22">
        <v>160.0</v>
      </c>
      <c r="D2884" s="22">
        <v>0.215471665196162</v>
      </c>
      <c r="E2884" s="22">
        <v>35.0</v>
      </c>
      <c r="F2884" s="22">
        <v>0.2158349</v>
      </c>
      <c r="G2884" s="22">
        <v>1500.0</v>
      </c>
      <c r="H2884" s="22">
        <v>0.2109036</v>
      </c>
      <c r="I2884" s="22">
        <v>1.021659</v>
      </c>
      <c r="J2884" s="22">
        <v>0.9263487</v>
      </c>
      <c r="K2884" s="22">
        <v>0.0</v>
      </c>
    </row>
    <row r="2885">
      <c r="A2885" s="22" t="s">
        <v>14567</v>
      </c>
      <c r="B2885" s="22">
        <v>1.7314436E7</v>
      </c>
      <c r="C2885" s="22">
        <v>245.0</v>
      </c>
      <c r="D2885" s="22">
        <v>0.198254730590129</v>
      </c>
      <c r="E2885" s="22">
        <v>30.0</v>
      </c>
      <c r="F2885" s="22">
        <v>0.1986916</v>
      </c>
      <c r="G2885" s="22">
        <v>1500.0</v>
      </c>
      <c r="H2885" s="22">
        <v>0.1934149</v>
      </c>
      <c r="I2885" s="22">
        <v>1.025023</v>
      </c>
      <c r="J2885" s="22">
        <v>0.9172087</v>
      </c>
      <c r="K2885" s="22">
        <v>0.0</v>
      </c>
    </row>
    <row r="2886">
      <c r="A2886" s="22" t="s">
        <v>14568</v>
      </c>
      <c r="B2886" s="22">
        <v>3.0E7</v>
      </c>
      <c r="C2886" s="22">
        <v>55.0</v>
      </c>
      <c r="D2886" s="22">
        <v>0.291811992297442</v>
      </c>
      <c r="E2886" s="22">
        <v>20.0</v>
      </c>
      <c r="F2886" s="22">
        <v>0.2932095</v>
      </c>
      <c r="G2886" s="22">
        <v>1500.0</v>
      </c>
      <c r="H2886" s="22">
        <v>0.290518</v>
      </c>
      <c r="I2886" s="22">
        <v>1.004454</v>
      </c>
      <c r="J2886" s="22">
        <v>0.4807734</v>
      </c>
      <c r="K2886" s="22">
        <v>-1.0</v>
      </c>
    </row>
    <row r="2887">
      <c r="A2887" s="22" t="s">
        <v>14569</v>
      </c>
      <c r="B2887" s="22">
        <v>1.8713462E7</v>
      </c>
      <c r="C2887" s="22">
        <v>205.0</v>
      </c>
      <c r="D2887" s="22">
        <v>0.209423012394305</v>
      </c>
      <c r="E2887" s="22">
        <v>30.0</v>
      </c>
      <c r="F2887" s="22">
        <v>0.2051325</v>
      </c>
      <c r="G2887" s="22">
        <v>1500.0</v>
      </c>
      <c r="H2887" s="22">
        <v>0.2035866</v>
      </c>
      <c r="I2887" s="22">
        <v>1.028668</v>
      </c>
      <c r="J2887" s="22">
        <v>3.775537</v>
      </c>
      <c r="K2887" s="22">
        <v>2.0</v>
      </c>
    </row>
    <row r="2888">
      <c r="A2888" s="22" t="s">
        <v>14570</v>
      </c>
      <c r="B2888" s="22">
        <v>3.0E7</v>
      </c>
      <c r="C2888" s="22">
        <v>70.0</v>
      </c>
      <c r="D2888" s="22">
        <v>0.290986985608598</v>
      </c>
      <c r="E2888" s="22">
        <v>15.0</v>
      </c>
      <c r="F2888" s="22">
        <v>0.2931347</v>
      </c>
      <c r="G2888" s="22">
        <v>1500.0</v>
      </c>
      <c r="H2888" s="22">
        <v>0.2894426</v>
      </c>
      <c r="I2888" s="22">
        <v>1.005336</v>
      </c>
      <c r="J2888" s="22">
        <v>0.4182866</v>
      </c>
      <c r="K2888" s="22">
        <v>-1.0</v>
      </c>
    </row>
    <row r="2889">
      <c r="A2889" s="22" t="s">
        <v>14571</v>
      </c>
      <c r="B2889" s="22">
        <v>1.5140104E7</v>
      </c>
      <c r="C2889" s="22">
        <v>185.0</v>
      </c>
      <c r="D2889" s="22">
        <v>0.184175249245066</v>
      </c>
      <c r="E2889" s="22">
        <v>35.0</v>
      </c>
      <c r="F2889" s="22">
        <v>0.1828529</v>
      </c>
      <c r="G2889" s="22">
        <v>1500.0</v>
      </c>
      <c r="H2889" s="22">
        <v>0.1730025</v>
      </c>
      <c r="I2889" s="22">
        <v>1.064581</v>
      </c>
      <c r="J2889" s="22">
        <v>1.134239</v>
      </c>
      <c r="K2889" s="22">
        <v>1.0</v>
      </c>
    </row>
    <row r="2890">
      <c r="A2890" s="22" t="s">
        <v>14572</v>
      </c>
      <c r="B2890" s="22">
        <v>2.2903596E7</v>
      </c>
      <c r="C2890" s="22">
        <v>90.0</v>
      </c>
      <c r="D2890" s="22">
        <v>0.255514395660231</v>
      </c>
      <c r="E2890" s="22">
        <v>40.0</v>
      </c>
      <c r="F2890" s="22">
        <v>0.2512523</v>
      </c>
      <c r="G2890" s="22">
        <v>1500.0</v>
      </c>
      <c r="H2890" s="22">
        <v>0.2408719</v>
      </c>
      <c r="I2890" s="22">
        <v>1.060789</v>
      </c>
      <c r="J2890" s="22">
        <v>1.41059</v>
      </c>
      <c r="K2890" s="22">
        <v>1.0</v>
      </c>
    </row>
    <row r="2891">
      <c r="A2891" s="22" t="s">
        <v>14573</v>
      </c>
      <c r="B2891" s="22">
        <v>3.0E7</v>
      </c>
      <c r="C2891" s="22">
        <v>65.0</v>
      </c>
      <c r="D2891" s="22">
        <v>0.292269264069717</v>
      </c>
      <c r="E2891" s="22">
        <v>15.0</v>
      </c>
      <c r="F2891" s="22">
        <v>0.293609</v>
      </c>
      <c r="G2891" s="22">
        <v>1500.0</v>
      </c>
      <c r="H2891" s="22">
        <v>0.2907478</v>
      </c>
      <c r="I2891" s="22">
        <v>1.005233</v>
      </c>
      <c r="J2891" s="22">
        <v>0.5317637</v>
      </c>
      <c r="K2891" s="22">
        <v>0.0</v>
      </c>
    </row>
    <row r="2892">
      <c r="A2892" s="22" t="s">
        <v>14574</v>
      </c>
      <c r="B2892" s="22">
        <v>3.0E7</v>
      </c>
      <c r="C2892" s="22">
        <v>65.0</v>
      </c>
      <c r="D2892" s="22">
        <v>0.291331741129228</v>
      </c>
      <c r="E2892" s="22">
        <v>20.0</v>
      </c>
      <c r="F2892" s="22">
        <v>0.2925731</v>
      </c>
      <c r="G2892" s="22">
        <v>1500.0</v>
      </c>
      <c r="H2892" s="22">
        <v>0.2899497</v>
      </c>
      <c r="I2892" s="22">
        <v>1.004767</v>
      </c>
      <c r="J2892" s="22">
        <v>0.5268148</v>
      </c>
      <c r="K2892" s="22">
        <v>0.0</v>
      </c>
    </row>
    <row r="2893">
      <c r="A2893" s="22" t="s">
        <v>14575</v>
      </c>
      <c r="B2893" s="22">
        <v>3.0E7</v>
      </c>
      <c r="C2893" s="22">
        <v>190.0</v>
      </c>
      <c r="D2893" s="22">
        <v>0.292301851265515</v>
      </c>
      <c r="E2893" s="22">
        <v>15.0</v>
      </c>
      <c r="F2893" s="22">
        <v>0.29357</v>
      </c>
      <c r="G2893" s="22">
        <v>1500.0</v>
      </c>
      <c r="H2893" s="22">
        <v>0.2903429</v>
      </c>
      <c r="I2893" s="22">
        <v>1.006747</v>
      </c>
      <c r="J2893" s="22">
        <v>0.6070361</v>
      </c>
      <c r="K2893" s="22">
        <v>0.0</v>
      </c>
    </row>
    <row r="2894">
      <c r="A2894" s="22" t="s">
        <v>14576</v>
      </c>
      <c r="B2894" s="22">
        <v>3.0E7</v>
      </c>
      <c r="C2894" s="22">
        <v>205.0</v>
      </c>
      <c r="D2894" s="22">
        <v>0.294712554876121</v>
      </c>
      <c r="E2894" s="22">
        <v>15.0</v>
      </c>
      <c r="F2894" s="22">
        <v>0.2942114</v>
      </c>
      <c r="G2894" s="22">
        <v>1500.0</v>
      </c>
      <c r="H2894" s="22">
        <v>0.2913222</v>
      </c>
      <c r="I2894" s="22">
        <v>1.011638</v>
      </c>
      <c r="J2894" s="22">
        <v>1.173461</v>
      </c>
      <c r="K2894" s="22">
        <v>1.0</v>
      </c>
    </row>
    <row r="2895">
      <c r="A2895" s="22" t="s">
        <v>14577</v>
      </c>
      <c r="B2895" s="22">
        <v>3.0E7</v>
      </c>
      <c r="C2895" s="22">
        <v>75.0</v>
      </c>
      <c r="D2895" s="22">
        <v>0.292688315680231</v>
      </c>
      <c r="E2895" s="22">
        <v>15.0</v>
      </c>
      <c r="F2895" s="22">
        <v>0.2959325</v>
      </c>
      <c r="G2895" s="22">
        <v>1500.0</v>
      </c>
      <c r="H2895" s="22">
        <v>0.2899663</v>
      </c>
      <c r="I2895" s="22">
        <v>1.009388</v>
      </c>
      <c r="J2895" s="22">
        <v>0.4562427</v>
      </c>
      <c r="K2895" s="22">
        <v>-1.0</v>
      </c>
    </row>
    <row r="2896">
      <c r="A2896" s="22" t="s">
        <v>14578</v>
      </c>
      <c r="B2896" s="22">
        <v>3.0E7</v>
      </c>
      <c r="C2896" s="22">
        <v>65.0</v>
      </c>
      <c r="D2896" s="22">
        <v>0.292516516149155</v>
      </c>
      <c r="E2896" s="22">
        <v>15.0</v>
      </c>
      <c r="F2896" s="22">
        <v>0.2949113</v>
      </c>
      <c r="G2896" s="22">
        <v>1500.0</v>
      </c>
      <c r="H2896" s="22">
        <v>0.2903608</v>
      </c>
      <c r="I2896" s="22">
        <v>1.007424</v>
      </c>
      <c r="J2896" s="22">
        <v>0.4737292</v>
      </c>
      <c r="K2896" s="22">
        <v>-1.0</v>
      </c>
    </row>
    <row r="2897">
      <c r="A2897" s="22" t="s">
        <v>14579</v>
      </c>
      <c r="B2897" s="22">
        <v>3.0E7</v>
      </c>
      <c r="C2897" s="22">
        <v>60.0</v>
      </c>
      <c r="D2897" s="22">
        <v>0.291697739806235</v>
      </c>
      <c r="E2897" s="22">
        <v>20.0</v>
      </c>
      <c r="F2897" s="22">
        <v>0.2931092</v>
      </c>
      <c r="G2897" s="22">
        <v>1500.0</v>
      </c>
      <c r="H2897" s="22">
        <v>0.2904029</v>
      </c>
      <c r="I2897" s="22">
        <v>1.004459</v>
      </c>
      <c r="J2897" s="22">
        <v>0.4784554</v>
      </c>
      <c r="K2897" s="22">
        <v>-1.0</v>
      </c>
    </row>
    <row r="2898">
      <c r="A2898" s="22" t="s">
        <v>14580</v>
      </c>
      <c r="B2898" s="22">
        <v>3.0E7</v>
      </c>
      <c r="C2898" s="22">
        <v>110.0</v>
      </c>
      <c r="D2898" s="22">
        <v>0.318228774169347</v>
      </c>
      <c r="E2898" s="22">
        <v>35.0</v>
      </c>
      <c r="F2898" s="22">
        <v>0.3059251</v>
      </c>
      <c r="G2898" s="22">
        <v>1500.0</v>
      </c>
      <c r="H2898" s="22">
        <v>0.2909102</v>
      </c>
      <c r="I2898" s="22">
        <v>1.093907</v>
      </c>
      <c r="J2898" s="22">
        <v>1.819429</v>
      </c>
      <c r="K2898" s="22">
        <v>2.0</v>
      </c>
    </row>
    <row r="2899">
      <c r="A2899" s="22" t="s">
        <v>14581</v>
      </c>
      <c r="B2899" s="22">
        <v>1.1591016E7</v>
      </c>
      <c r="C2899" s="22">
        <v>245.0</v>
      </c>
      <c r="D2899" s="22">
        <v>0.155289440220695</v>
      </c>
      <c r="E2899" s="22">
        <v>30.0</v>
      </c>
      <c r="F2899" s="22">
        <v>0.1506513</v>
      </c>
      <c r="G2899" s="22">
        <v>1500.0</v>
      </c>
      <c r="H2899" s="22">
        <v>0.1423708</v>
      </c>
      <c r="I2899" s="22">
        <v>1.09074</v>
      </c>
      <c r="J2899" s="22">
        <v>1.560132</v>
      </c>
      <c r="K2899" s="22">
        <v>2.0</v>
      </c>
    </row>
    <row r="2900">
      <c r="A2900" s="22" t="s">
        <v>14582</v>
      </c>
      <c r="B2900" s="22">
        <v>1.9446509E7</v>
      </c>
      <c r="C2900" s="22">
        <v>230.0</v>
      </c>
      <c r="D2900" s="22">
        <v>0.224135663459828</v>
      </c>
      <c r="E2900" s="22">
        <v>30.0</v>
      </c>
      <c r="F2900" s="22">
        <v>0.222106</v>
      </c>
      <c r="G2900" s="22">
        <v>1500.0</v>
      </c>
      <c r="H2900" s="22">
        <v>0.2168344</v>
      </c>
      <c r="I2900" s="22">
        <v>1.033672</v>
      </c>
      <c r="J2900" s="22">
        <v>1.385023</v>
      </c>
      <c r="K2900" s="22">
        <v>1.0</v>
      </c>
    </row>
    <row r="2901">
      <c r="A2901" s="22" t="s">
        <v>14583</v>
      </c>
      <c r="B2901" s="22">
        <v>2.6356567E7</v>
      </c>
      <c r="C2901" s="22">
        <v>155.0</v>
      </c>
      <c r="D2901" s="22">
        <v>0.294437868160595</v>
      </c>
      <c r="E2901" s="22">
        <v>20.0</v>
      </c>
      <c r="F2901" s="22">
        <v>0.2998903</v>
      </c>
      <c r="G2901" s="22">
        <v>1500.0</v>
      </c>
      <c r="H2901" s="22">
        <v>0.281617</v>
      </c>
      <c r="I2901" s="22">
        <v>1.045526</v>
      </c>
      <c r="J2901" s="22">
        <v>0.7016179</v>
      </c>
      <c r="K2901" s="22">
        <v>0.0</v>
      </c>
    </row>
    <row r="2902">
      <c r="A2902" s="22" t="s">
        <v>14584</v>
      </c>
      <c r="B2902" s="22">
        <v>2.6147449E7</v>
      </c>
      <c r="C2902" s="22">
        <v>120.0</v>
      </c>
      <c r="D2902" s="22">
        <v>0.280525154118081</v>
      </c>
      <c r="E2902" s="22">
        <v>35.0</v>
      </c>
      <c r="F2902" s="22">
        <v>0.2696489</v>
      </c>
      <c r="G2902" s="22">
        <v>1500.0</v>
      </c>
      <c r="H2902" s="22">
        <v>0.2639401</v>
      </c>
      <c r="I2902" s="22">
        <v>1.062836</v>
      </c>
      <c r="J2902" s="22">
        <v>2.905191</v>
      </c>
      <c r="K2902" s="22">
        <v>2.0</v>
      </c>
    </row>
    <row r="2903">
      <c r="A2903" s="22" t="s">
        <v>14585</v>
      </c>
      <c r="B2903" s="22">
        <v>2.7449042E7</v>
      </c>
      <c r="C2903" s="22">
        <v>140.0</v>
      </c>
      <c r="D2903" s="22">
        <v>0.31496118173655</v>
      </c>
      <c r="E2903" s="22">
        <v>40.0</v>
      </c>
      <c r="F2903" s="22">
        <v>0.3005934</v>
      </c>
      <c r="G2903" s="22">
        <v>1500.0</v>
      </c>
      <c r="H2903" s="22">
        <v>0.2805696</v>
      </c>
      <c r="I2903" s="22">
        <v>1.122578</v>
      </c>
      <c r="J2903" s="22">
        <v>1.717537</v>
      </c>
      <c r="K2903" s="22">
        <v>2.0</v>
      </c>
    </row>
    <row r="2904">
      <c r="A2904" s="22" t="s">
        <v>14586</v>
      </c>
      <c r="B2904" s="22">
        <v>3.0E7</v>
      </c>
      <c r="C2904" s="22">
        <v>230.0</v>
      </c>
      <c r="D2904" s="22">
        <v>0.306909576183162</v>
      </c>
      <c r="E2904" s="22">
        <v>30.0</v>
      </c>
      <c r="F2904" s="22">
        <v>0.3079297</v>
      </c>
      <c r="G2904" s="22">
        <v>1500.0</v>
      </c>
      <c r="H2904" s="22">
        <v>0.3025652</v>
      </c>
      <c r="I2904" s="22">
        <v>1.014358</v>
      </c>
      <c r="J2904" s="22">
        <v>0.809843</v>
      </c>
      <c r="K2904" s="22">
        <v>0.0</v>
      </c>
    </row>
    <row r="2905">
      <c r="A2905" s="22" t="s">
        <v>14587</v>
      </c>
      <c r="B2905" s="22">
        <v>3.0E7</v>
      </c>
      <c r="C2905" s="22">
        <v>185.0</v>
      </c>
      <c r="D2905" s="22">
        <v>0.309539450506655</v>
      </c>
      <c r="E2905" s="22">
        <v>35.0</v>
      </c>
      <c r="F2905" s="22">
        <v>0.3101434</v>
      </c>
      <c r="G2905" s="22">
        <v>1500.0</v>
      </c>
      <c r="H2905" s="22">
        <v>0.3026692</v>
      </c>
      <c r="I2905" s="22">
        <v>1.022699</v>
      </c>
      <c r="J2905" s="22">
        <v>0.9191941</v>
      </c>
      <c r="K2905" s="22">
        <v>0.0</v>
      </c>
    </row>
    <row r="2906">
      <c r="A2906" s="22" t="s">
        <v>14588</v>
      </c>
      <c r="B2906" s="22">
        <v>2.5739902E7</v>
      </c>
      <c r="C2906" s="22">
        <v>240.0</v>
      </c>
      <c r="D2906" s="22">
        <v>0.274860799174746</v>
      </c>
      <c r="E2906" s="22">
        <v>30.0</v>
      </c>
      <c r="F2906" s="22">
        <v>0.2750016</v>
      </c>
      <c r="G2906" s="22">
        <v>1500.0</v>
      </c>
      <c r="H2906" s="22">
        <v>0.2690083</v>
      </c>
      <c r="I2906" s="22">
        <v>1.021756</v>
      </c>
      <c r="J2906" s="22">
        <v>0.976512</v>
      </c>
      <c r="K2906" s="22">
        <v>0.0</v>
      </c>
    </row>
    <row r="2907">
      <c r="A2907" s="22" t="s">
        <v>14589</v>
      </c>
      <c r="B2907" s="22">
        <v>3.0E7</v>
      </c>
      <c r="C2907" s="22">
        <v>215.0</v>
      </c>
      <c r="D2907" s="22">
        <v>0.336841363993312</v>
      </c>
      <c r="E2907" s="22">
        <v>15.0</v>
      </c>
      <c r="F2907" s="22">
        <v>0.3382248</v>
      </c>
      <c r="G2907" s="22">
        <v>1500.0</v>
      </c>
      <c r="H2907" s="22">
        <v>0.3253783</v>
      </c>
      <c r="I2907" s="22">
        <v>1.03523</v>
      </c>
      <c r="J2907" s="22">
        <v>0.8923129</v>
      </c>
      <c r="K2907" s="22">
        <v>0.0</v>
      </c>
    </row>
    <row r="2908">
      <c r="A2908" s="22" t="s">
        <v>14590</v>
      </c>
      <c r="B2908" s="22">
        <v>1.9772694E7</v>
      </c>
      <c r="C2908" s="22">
        <v>210.0</v>
      </c>
      <c r="D2908" s="22">
        <v>0.275720878148436</v>
      </c>
      <c r="E2908" s="22">
        <v>30.0</v>
      </c>
      <c r="F2908" s="22">
        <v>0.2806418</v>
      </c>
      <c r="G2908" s="22">
        <v>1500.0</v>
      </c>
      <c r="H2908" s="22">
        <v>0.2647951</v>
      </c>
      <c r="I2908" s="22">
        <v>1.041261</v>
      </c>
      <c r="J2908" s="22">
        <v>0.689469</v>
      </c>
      <c r="K2908" s="22">
        <v>0.0</v>
      </c>
    </row>
    <row r="2909">
      <c r="A2909" s="22" t="s">
        <v>14591</v>
      </c>
      <c r="B2909" s="22">
        <v>3.0E7</v>
      </c>
      <c r="C2909" s="22">
        <v>135.0</v>
      </c>
      <c r="D2909" s="22">
        <v>0.316647868868731</v>
      </c>
      <c r="E2909" s="22">
        <v>35.0</v>
      </c>
      <c r="F2909" s="22">
        <v>0.3150554</v>
      </c>
      <c r="G2909" s="22">
        <v>1500.0</v>
      </c>
      <c r="H2909" s="22">
        <v>0.3063366</v>
      </c>
      <c r="I2909" s="22">
        <v>1.03366</v>
      </c>
      <c r="J2909" s="22">
        <v>1.18265</v>
      </c>
      <c r="K2909" s="22">
        <v>1.0</v>
      </c>
    </row>
    <row r="2910">
      <c r="A2910" s="22" t="s">
        <v>14592</v>
      </c>
      <c r="B2910" s="22">
        <v>3.0E7</v>
      </c>
      <c r="C2910" s="22">
        <v>210.0</v>
      </c>
      <c r="D2910" s="22">
        <v>0.299875962346599</v>
      </c>
      <c r="E2910" s="22">
        <v>30.0</v>
      </c>
      <c r="F2910" s="22">
        <v>0.3001456</v>
      </c>
      <c r="G2910" s="22">
        <v>1500.0</v>
      </c>
      <c r="H2910" s="22">
        <v>0.295979</v>
      </c>
      <c r="I2910" s="22">
        <v>1.013166</v>
      </c>
      <c r="J2910" s="22">
        <v>0.9352809</v>
      </c>
      <c r="K2910" s="22">
        <v>0.0</v>
      </c>
    </row>
    <row r="2911">
      <c r="A2911" s="22" t="s">
        <v>14593</v>
      </c>
      <c r="B2911" s="22">
        <v>1.6988752E7</v>
      </c>
      <c r="C2911" s="22">
        <v>180.0</v>
      </c>
      <c r="D2911" s="22">
        <v>0.195126283842999</v>
      </c>
      <c r="E2911" s="22">
        <v>30.0</v>
      </c>
      <c r="F2911" s="22">
        <v>0.1954108</v>
      </c>
      <c r="G2911" s="22">
        <v>1500.0</v>
      </c>
      <c r="H2911" s="22">
        <v>0.1924734</v>
      </c>
      <c r="I2911" s="22">
        <v>1.013783</v>
      </c>
      <c r="J2911" s="22">
        <v>0.9031385</v>
      </c>
      <c r="K2911" s="22">
        <v>0.0</v>
      </c>
    </row>
    <row r="2912">
      <c r="A2912" s="22" t="s">
        <v>14594</v>
      </c>
      <c r="B2912" s="22">
        <v>1.54718E7</v>
      </c>
      <c r="C2912" s="22">
        <v>285.0</v>
      </c>
      <c r="D2912" s="22">
        <v>0.180739774714589</v>
      </c>
      <c r="E2912" s="22">
        <v>30.0</v>
      </c>
      <c r="F2912" s="22">
        <v>0.1807937</v>
      </c>
      <c r="G2912" s="22">
        <v>1500.0</v>
      </c>
      <c r="H2912" s="22">
        <v>0.1784285</v>
      </c>
      <c r="I2912" s="22">
        <v>1.012954</v>
      </c>
      <c r="J2912" s="22">
        <v>0.9772073</v>
      </c>
      <c r="K2912" s="22">
        <v>0.0</v>
      </c>
    </row>
    <row r="2913">
      <c r="A2913" s="22" t="s">
        <v>14595</v>
      </c>
      <c r="B2913" s="22">
        <v>8655593.0</v>
      </c>
      <c r="C2913" s="22">
        <v>130.0</v>
      </c>
      <c r="D2913" s="22">
        <v>0.108324561080793</v>
      </c>
      <c r="E2913" s="22">
        <v>35.0</v>
      </c>
      <c r="F2913" s="22">
        <v>0.107995</v>
      </c>
      <c r="G2913" s="22">
        <v>1500.0</v>
      </c>
      <c r="H2913" s="22">
        <v>0.106632</v>
      </c>
      <c r="I2913" s="22">
        <v>1.015873</v>
      </c>
      <c r="J2913" s="22">
        <v>1.241762</v>
      </c>
      <c r="K2913" s="22">
        <v>1.0</v>
      </c>
    </row>
    <row r="2914">
      <c r="A2914" s="22" t="s">
        <v>14596</v>
      </c>
      <c r="B2914" s="22">
        <v>1.38635E7</v>
      </c>
      <c r="C2914" s="22">
        <v>185.0</v>
      </c>
      <c r="D2914" s="22">
        <v>0.163733526648109</v>
      </c>
      <c r="E2914" s="22">
        <v>30.0</v>
      </c>
      <c r="F2914" s="22">
        <v>0.1638128</v>
      </c>
      <c r="G2914" s="22">
        <v>1500.0</v>
      </c>
      <c r="H2914" s="22">
        <v>0.1613119</v>
      </c>
      <c r="I2914" s="22">
        <v>1.015012</v>
      </c>
      <c r="J2914" s="22">
        <v>0.9682861</v>
      </c>
      <c r="K2914" s="22">
        <v>0.0</v>
      </c>
    </row>
    <row r="2915">
      <c r="A2915" s="22" t="s">
        <v>14597</v>
      </c>
      <c r="B2915" s="22">
        <v>3.0E7</v>
      </c>
      <c r="C2915" s="22">
        <v>210.0</v>
      </c>
      <c r="D2915" s="22">
        <v>0.294795047898197</v>
      </c>
      <c r="E2915" s="22">
        <v>20.0</v>
      </c>
      <c r="F2915" s="22">
        <v>0.2948227</v>
      </c>
      <c r="G2915" s="22">
        <v>1500.0</v>
      </c>
      <c r="H2915" s="22">
        <v>0.291697</v>
      </c>
      <c r="I2915" s="22">
        <v>1.010621</v>
      </c>
      <c r="J2915" s="22">
        <v>0.9911493</v>
      </c>
      <c r="K2915" s="22">
        <v>0.0</v>
      </c>
    </row>
    <row r="2916">
      <c r="A2916" s="22" t="s">
        <v>14598</v>
      </c>
      <c r="B2916" s="22">
        <v>3.0E7</v>
      </c>
      <c r="C2916" s="22">
        <v>185.0</v>
      </c>
      <c r="D2916" s="22">
        <v>0.294107026792851</v>
      </c>
      <c r="E2916" s="22">
        <v>10.0</v>
      </c>
      <c r="F2916" s="22">
        <v>0.2948903</v>
      </c>
      <c r="G2916" s="22">
        <v>1500.0</v>
      </c>
      <c r="H2916" s="22">
        <v>0.2914692</v>
      </c>
      <c r="I2916" s="22">
        <v>1.00905</v>
      </c>
      <c r="J2916" s="22">
        <v>0.7710559</v>
      </c>
      <c r="K2916" s="22">
        <v>0.0</v>
      </c>
    </row>
    <row r="2917">
      <c r="A2917" s="22" t="s">
        <v>14599</v>
      </c>
      <c r="B2917" s="22">
        <v>3.0E7</v>
      </c>
      <c r="C2917" s="22">
        <v>120.0</v>
      </c>
      <c r="D2917" s="22">
        <v>0.304349338032495</v>
      </c>
      <c r="E2917" s="22">
        <v>35.0</v>
      </c>
      <c r="F2917" s="22">
        <v>0.3016791</v>
      </c>
      <c r="G2917" s="22">
        <v>1500.0</v>
      </c>
      <c r="H2917" s="22">
        <v>0.2951592</v>
      </c>
      <c r="I2917" s="22">
        <v>1.031136</v>
      </c>
      <c r="J2917" s="22">
        <v>1.409542</v>
      </c>
      <c r="K2917" s="22">
        <v>1.0</v>
      </c>
    </row>
    <row r="2918">
      <c r="A2918" s="22" t="s">
        <v>14600</v>
      </c>
      <c r="B2918" s="22">
        <v>5238469.0</v>
      </c>
      <c r="C2918" s="22">
        <v>95.0</v>
      </c>
      <c r="D2918" s="22">
        <v>0.0742341416977688</v>
      </c>
      <c r="E2918" s="22">
        <v>30.0</v>
      </c>
      <c r="F2918" s="22">
        <v>0.07271626</v>
      </c>
      <c r="G2918" s="22">
        <v>1500.0</v>
      </c>
      <c r="H2918" s="22">
        <v>0.06930868</v>
      </c>
      <c r="I2918" s="22">
        <v>1.071066</v>
      </c>
      <c r="J2918" s="22">
        <v>1.445441</v>
      </c>
      <c r="K2918" s="22">
        <v>1.0</v>
      </c>
    </row>
    <row r="2919">
      <c r="A2919" s="22" t="s">
        <v>14601</v>
      </c>
      <c r="B2919" s="22">
        <v>3.0E7</v>
      </c>
      <c r="C2919" s="22">
        <v>200.0</v>
      </c>
      <c r="D2919" s="22">
        <v>0.300550371252028</v>
      </c>
      <c r="E2919" s="22">
        <v>35.0</v>
      </c>
      <c r="F2919" s="22">
        <v>0.3007518</v>
      </c>
      <c r="G2919" s="22">
        <v>1500.0</v>
      </c>
      <c r="H2919" s="22">
        <v>0.2963727</v>
      </c>
      <c r="I2919" s="22">
        <v>1.014096</v>
      </c>
      <c r="J2919" s="22">
        <v>0.9540038</v>
      </c>
      <c r="K2919" s="22">
        <v>0.0</v>
      </c>
    </row>
    <row r="2920">
      <c r="A2920" s="22" t="s">
        <v>14602</v>
      </c>
      <c r="B2920" s="22">
        <v>1.6413652E7</v>
      </c>
      <c r="C2920" s="22">
        <v>165.0</v>
      </c>
      <c r="D2920" s="22">
        <v>0.19771974407078</v>
      </c>
      <c r="E2920" s="22">
        <v>30.0</v>
      </c>
      <c r="F2920" s="22">
        <v>0.1915396</v>
      </c>
      <c r="G2920" s="22">
        <v>1500.0</v>
      </c>
      <c r="H2920" s="22">
        <v>0.1878869</v>
      </c>
      <c r="I2920" s="22">
        <v>1.052334</v>
      </c>
      <c r="J2920" s="22">
        <v>2.691913</v>
      </c>
      <c r="K2920" s="22">
        <v>2.0</v>
      </c>
    </row>
    <row r="2921">
      <c r="A2921" s="22" t="s">
        <v>14603</v>
      </c>
      <c r="B2921" s="22">
        <v>3.0E7</v>
      </c>
      <c r="C2921" s="22">
        <v>150.0</v>
      </c>
      <c r="D2921" s="22">
        <v>0.296828676692945</v>
      </c>
      <c r="E2921" s="22">
        <v>20.0</v>
      </c>
      <c r="F2921" s="22">
        <v>0.2964954</v>
      </c>
      <c r="G2921" s="22">
        <v>1500.0</v>
      </c>
      <c r="H2921" s="22">
        <v>0.2924619</v>
      </c>
      <c r="I2921" s="22">
        <v>1.014931</v>
      </c>
      <c r="J2921" s="22">
        <v>1.082632</v>
      </c>
      <c r="K2921" s="22">
        <v>1.0</v>
      </c>
    </row>
    <row r="2922">
      <c r="A2922" s="22" t="s">
        <v>14604</v>
      </c>
      <c r="B2922" s="22">
        <v>1.9978124E7</v>
      </c>
      <c r="C2922" s="22">
        <v>170.0</v>
      </c>
      <c r="D2922" s="22">
        <v>0.234456797445043</v>
      </c>
      <c r="E2922" s="22">
        <v>30.0</v>
      </c>
      <c r="F2922" s="22">
        <v>0.2348776</v>
      </c>
      <c r="G2922" s="22">
        <v>1500.0</v>
      </c>
      <c r="H2922" s="22">
        <v>0.2298917</v>
      </c>
      <c r="I2922" s="22">
        <v>1.019858</v>
      </c>
      <c r="J2922" s="22">
        <v>0.9156092</v>
      </c>
      <c r="K2922" s="22">
        <v>0.0</v>
      </c>
    </row>
    <row r="2923">
      <c r="A2923" s="22" t="s">
        <v>14605</v>
      </c>
      <c r="B2923" s="22">
        <v>3.0E7</v>
      </c>
      <c r="C2923" s="22">
        <v>95.0</v>
      </c>
      <c r="D2923" s="22">
        <v>0.339594593514533</v>
      </c>
      <c r="E2923" s="22">
        <v>40.0</v>
      </c>
      <c r="F2923" s="22">
        <v>0.3300799</v>
      </c>
      <c r="G2923" s="22">
        <v>1500.0</v>
      </c>
      <c r="H2923" s="22">
        <v>0.3094146</v>
      </c>
      <c r="I2923" s="22">
        <v>1.097539</v>
      </c>
      <c r="J2923" s="22">
        <v>1.460416</v>
      </c>
      <c r="K2923" s="22">
        <v>1.0</v>
      </c>
    </row>
    <row r="2924">
      <c r="A2924" s="22" t="s">
        <v>14606</v>
      </c>
      <c r="B2924" s="22">
        <v>2.0588927E7</v>
      </c>
      <c r="C2924" s="22">
        <v>195.0</v>
      </c>
      <c r="D2924" s="22">
        <v>0.237302979237551</v>
      </c>
      <c r="E2924" s="22">
        <v>30.0</v>
      </c>
      <c r="F2924" s="22">
        <v>0.2371161</v>
      </c>
      <c r="G2924" s="22">
        <v>1500.0</v>
      </c>
      <c r="H2924" s="22">
        <v>0.2317256</v>
      </c>
      <c r="I2924" s="22">
        <v>1.024069</v>
      </c>
      <c r="J2924" s="22">
        <v>1.034662</v>
      </c>
      <c r="K2924" s="22">
        <v>1.0</v>
      </c>
    </row>
    <row r="2925">
      <c r="A2925" s="22" t="s">
        <v>14607</v>
      </c>
      <c r="B2925" s="22">
        <v>3.0E7</v>
      </c>
      <c r="C2925" s="22">
        <v>200.0</v>
      </c>
      <c r="D2925" s="22">
        <v>0.300406176057767</v>
      </c>
      <c r="E2925" s="22">
        <v>35.0</v>
      </c>
      <c r="F2925" s="22">
        <v>0.3011435</v>
      </c>
      <c r="G2925" s="22">
        <v>1500.0</v>
      </c>
      <c r="H2925" s="22">
        <v>0.2966193</v>
      </c>
      <c r="I2925" s="22">
        <v>1.012767</v>
      </c>
      <c r="J2925" s="22">
        <v>0.8370204</v>
      </c>
      <c r="K2925" s="22">
        <v>0.0</v>
      </c>
    </row>
    <row r="2926">
      <c r="A2926" s="22" t="s">
        <v>14608</v>
      </c>
      <c r="B2926" s="22">
        <v>1.5202403E7</v>
      </c>
      <c r="C2926" s="22">
        <v>175.0</v>
      </c>
      <c r="D2926" s="22">
        <v>0.178990317777086</v>
      </c>
      <c r="E2926" s="22">
        <v>30.0</v>
      </c>
      <c r="F2926" s="22">
        <v>0.1796938</v>
      </c>
      <c r="G2926" s="22">
        <v>1500.0</v>
      </c>
      <c r="H2926" s="22">
        <v>0.1763051</v>
      </c>
      <c r="I2926" s="22">
        <v>1.01523</v>
      </c>
      <c r="J2926" s="22">
        <v>0.7923947</v>
      </c>
      <c r="K2926" s="22">
        <v>0.0</v>
      </c>
    </row>
    <row r="2927">
      <c r="A2927" s="22" t="s">
        <v>14609</v>
      </c>
      <c r="B2927" s="22">
        <v>3.0E7</v>
      </c>
      <c r="C2927" s="22">
        <v>200.0</v>
      </c>
      <c r="D2927" s="22">
        <v>0.297988015705373</v>
      </c>
      <c r="E2927" s="22">
        <v>15.0</v>
      </c>
      <c r="F2927" s="22">
        <v>0.2982021</v>
      </c>
      <c r="G2927" s="22">
        <v>1500.0</v>
      </c>
      <c r="H2927" s="22">
        <v>0.294815</v>
      </c>
      <c r="I2927" s="22">
        <v>1.010763</v>
      </c>
      <c r="J2927" s="22">
        <v>0.9368031</v>
      </c>
      <c r="K2927" s="22">
        <v>0.0</v>
      </c>
    </row>
    <row r="2928">
      <c r="A2928" s="22" t="s">
        <v>14610</v>
      </c>
      <c r="B2928" s="22">
        <v>3.0E7</v>
      </c>
      <c r="C2928" s="22">
        <v>195.0</v>
      </c>
      <c r="D2928" s="22">
        <v>0.309327872779239</v>
      </c>
      <c r="E2928" s="22">
        <v>35.0</v>
      </c>
      <c r="F2928" s="22">
        <v>0.308818</v>
      </c>
      <c r="G2928" s="22">
        <v>1500.0</v>
      </c>
      <c r="H2928" s="22">
        <v>0.3021889</v>
      </c>
      <c r="I2928" s="22">
        <v>1.023624</v>
      </c>
      <c r="J2928" s="22">
        <v>1.076911</v>
      </c>
      <c r="K2928" s="22">
        <v>1.0</v>
      </c>
    </row>
    <row r="2929">
      <c r="A2929" s="22" t="s">
        <v>14611</v>
      </c>
      <c r="B2929" s="22">
        <v>2.0591966E7</v>
      </c>
      <c r="C2929" s="22">
        <v>145.0</v>
      </c>
      <c r="D2929" s="22">
        <v>0.223560131427371</v>
      </c>
      <c r="E2929" s="22">
        <v>35.0</v>
      </c>
      <c r="F2929" s="22">
        <v>0.2234972</v>
      </c>
      <c r="G2929" s="22">
        <v>1500.0</v>
      </c>
      <c r="H2929" s="22">
        <v>0.2205177</v>
      </c>
      <c r="I2929" s="22">
        <v>1.013797</v>
      </c>
      <c r="J2929" s="22">
        <v>1.021129</v>
      </c>
      <c r="K2929" s="22">
        <v>1.0</v>
      </c>
    </row>
    <row r="2930">
      <c r="A2930" s="22" t="s">
        <v>14612</v>
      </c>
      <c r="B2930" s="22">
        <v>3.0E7</v>
      </c>
      <c r="C2930" s="22">
        <v>150.0</v>
      </c>
      <c r="D2930" s="22">
        <v>0.321416934123335</v>
      </c>
      <c r="E2930" s="22">
        <v>30.0</v>
      </c>
      <c r="F2930" s="22">
        <v>0.3238159</v>
      </c>
      <c r="G2930" s="22">
        <v>1500.0</v>
      </c>
      <c r="H2930" s="22">
        <v>0.3150178</v>
      </c>
      <c r="I2930" s="22">
        <v>1.020314</v>
      </c>
      <c r="J2930" s="22">
        <v>0.7273289</v>
      </c>
      <c r="K2930" s="22">
        <v>0.0</v>
      </c>
    </row>
    <row r="2931">
      <c r="A2931" s="22" t="s">
        <v>14613</v>
      </c>
      <c r="B2931" s="22">
        <v>3.0E7</v>
      </c>
      <c r="C2931" s="22">
        <v>185.0</v>
      </c>
      <c r="D2931" s="22">
        <v>0.297700013541584</v>
      </c>
      <c r="E2931" s="22">
        <v>35.0</v>
      </c>
      <c r="F2931" s="22">
        <v>0.2984144</v>
      </c>
      <c r="G2931" s="22">
        <v>1500.0</v>
      </c>
      <c r="H2931" s="22">
        <v>0.2948288</v>
      </c>
      <c r="I2931" s="22">
        <v>1.009739</v>
      </c>
      <c r="J2931" s="22">
        <v>0.8007537</v>
      </c>
      <c r="K2931" s="22">
        <v>0.0</v>
      </c>
    </row>
    <row r="2932">
      <c r="A2932" s="22" t="s">
        <v>14614</v>
      </c>
      <c r="B2932" s="22">
        <v>1.6784437E7</v>
      </c>
      <c r="C2932" s="22">
        <v>165.0</v>
      </c>
      <c r="D2932" s="22">
        <v>0.205891698823817</v>
      </c>
      <c r="E2932" s="22">
        <v>35.0</v>
      </c>
      <c r="F2932" s="22">
        <v>0.2038838</v>
      </c>
      <c r="G2932" s="22">
        <v>1500.0</v>
      </c>
      <c r="H2932" s="22">
        <v>0.1978386</v>
      </c>
      <c r="I2932" s="22">
        <v>1.040705</v>
      </c>
      <c r="J2932" s="22">
        <v>1.332153</v>
      </c>
      <c r="K2932" s="22">
        <v>1.0</v>
      </c>
    </row>
    <row r="2933">
      <c r="A2933" s="22" t="s">
        <v>14615</v>
      </c>
      <c r="B2933" s="22">
        <v>3.0E7</v>
      </c>
      <c r="C2933" s="22">
        <v>190.0</v>
      </c>
      <c r="D2933" s="22">
        <v>0.295656299802933</v>
      </c>
      <c r="E2933" s="22">
        <v>35.0</v>
      </c>
      <c r="F2933" s="22">
        <v>0.2960687</v>
      </c>
      <c r="G2933" s="22">
        <v>1500.0</v>
      </c>
      <c r="H2933" s="22">
        <v>0.2926886</v>
      </c>
      <c r="I2933" s="22">
        <v>1.010139</v>
      </c>
      <c r="J2933" s="22">
        <v>0.8779804</v>
      </c>
      <c r="K2933" s="22">
        <v>0.0</v>
      </c>
    </row>
    <row r="2934">
      <c r="A2934" s="22" t="s">
        <v>14616</v>
      </c>
      <c r="B2934" s="22">
        <v>3.0E7</v>
      </c>
      <c r="C2934" s="22">
        <v>185.0</v>
      </c>
      <c r="D2934" s="22">
        <v>0.297911656438978</v>
      </c>
      <c r="E2934" s="22">
        <v>20.0</v>
      </c>
      <c r="F2934" s="22">
        <v>0.2988238</v>
      </c>
      <c r="G2934" s="22">
        <v>1500.0</v>
      </c>
      <c r="H2934" s="22">
        <v>0.2945482</v>
      </c>
      <c r="I2934" s="22">
        <v>1.011419</v>
      </c>
      <c r="J2934" s="22">
        <v>0.7866711</v>
      </c>
      <c r="K2934" s="22">
        <v>0.0</v>
      </c>
    </row>
    <row r="2935">
      <c r="A2935" s="22" t="s">
        <v>14617</v>
      </c>
      <c r="B2935" s="22">
        <v>3.0E7</v>
      </c>
      <c r="C2935" s="22">
        <v>190.0</v>
      </c>
      <c r="D2935" s="22">
        <v>0.298596022241121</v>
      </c>
      <c r="E2935" s="22">
        <v>35.0</v>
      </c>
      <c r="F2935" s="22">
        <v>0.299457</v>
      </c>
      <c r="G2935" s="22">
        <v>1500.0</v>
      </c>
      <c r="H2935" s="22">
        <v>0.2961479</v>
      </c>
      <c r="I2935" s="22">
        <v>1.008267</v>
      </c>
      <c r="J2935" s="22">
        <v>0.7398085</v>
      </c>
      <c r="K2935" s="22">
        <v>0.0</v>
      </c>
    </row>
    <row r="2936">
      <c r="A2936" s="22" t="s">
        <v>14618</v>
      </c>
      <c r="B2936" s="22">
        <v>3.0E7</v>
      </c>
      <c r="C2936" s="22">
        <v>175.0</v>
      </c>
      <c r="D2936" s="22">
        <v>0.308433247863655</v>
      </c>
      <c r="E2936" s="22">
        <v>30.0</v>
      </c>
      <c r="F2936" s="22">
        <v>0.3091046</v>
      </c>
      <c r="G2936" s="22">
        <v>1500.0</v>
      </c>
      <c r="H2936" s="22">
        <v>0.3029941</v>
      </c>
      <c r="I2936" s="22">
        <v>1.017951</v>
      </c>
      <c r="J2936" s="22">
        <v>0.8901373</v>
      </c>
      <c r="K2936" s="22">
        <v>0.0</v>
      </c>
    </row>
    <row r="2937">
      <c r="A2937" s="22" t="s">
        <v>14619</v>
      </c>
      <c r="B2937" s="22">
        <v>3.0E7</v>
      </c>
      <c r="C2937" s="22">
        <v>175.0</v>
      </c>
      <c r="D2937" s="22">
        <v>0.298817679231358</v>
      </c>
      <c r="E2937" s="22">
        <v>30.0</v>
      </c>
      <c r="F2937" s="22">
        <v>0.2991075</v>
      </c>
      <c r="G2937" s="22">
        <v>1500.0</v>
      </c>
      <c r="H2937" s="22">
        <v>0.2950418</v>
      </c>
      <c r="I2937" s="22">
        <v>1.012798</v>
      </c>
      <c r="J2937" s="22">
        <v>0.9287146</v>
      </c>
      <c r="K2937" s="22">
        <v>0.0</v>
      </c>
    </row>
    <row r="2938">
      <c r="A2938" s="22" t="s">
        <v>14620</v>
      </c>
      <c r="B2938" s="22">
        <v>3.0E7</v>
      </c>
      <c r="C2938" s="22">
        <v>165.0</v>
      </c>
      <c r="D2938" s="22">
        <v>0.307168062049844</v>
      </c>
      <c r="E2938" s="22">
        <v>30.0</v>
      </c>
      <c r="F2938" s="22">
        <v>0.3065002</v>
      </c>
      <c r="G2938" s="22">
        <v>1500.0</v>
      </c>
      <c r="H2938" s="22">
        <v>0.2995533</v>
      </c>
      <c r="I2938" s="22">
        <v>1.02542</v>
      </c>
      <c r="J2938" s="22">
        <v>1.096145</v>
      </c>
      <c r="K2938" s="22">
        <v>1.0</v>
      </c>
    </row>
    <row r="2939">
      <c r="A2939" s="22" t="s">
        <v>14621</v>
      </c>
      <c r="B2939" s="22">
        <v>3.0E7</v>
      </c>
      <c r="C2939" s="22">
        <v>190.0</v>
      </c>
      <c r="D2939" s="22">
        <v>0.305705434685439</v>
      </c>
      <c r="E2939" s="22">
        <v>35.0</v>
      </c>
      <c r="F2939" s="22">
        <v>0.3064644</v>
      </c>
      <c r="G2939" s="22">
        <v>1500.0</v>
      </c>
      <c r="H2939" s="22">
        <v>0.3018961</v>
      </c>
      <c r="I2939" s="22">
        <v>1.012618</v>
      </c>
      <c r="J2939" s="22">
        <v>0.8338694</v>
      </c>
      <c r="K2939" s="22">
        <v>0.0</v>
      </c>
    </row>
    <row r="2940">
      <c r="A2940" s="22" t="s">
        <v>14622</v>
      </c>
      <c r="B2940" s="22">
        <v>3.0E7</v>
      </c>
      <c r="C2940" s="22">
        <v>225.0</v>
      </c>
      <c r="D2940" s="22">
        <v>0.296106721802073</v>
      </c>
      <c r="E2940" s="22">
        <v>15.0</v>
      </c>
      <c r="F2940" s="22">
        <v>0.2969815</v>
      </c>
      <c r="G2940" s="22">
        <v>1500.0</v>
      </c>
      <c r="H2940" s="22">
        <v>0.2936407</v>
      </c>
      <c r="I2940" s="22">
        <v>1.008398</v>
      </c>
      <c r="J2940" s="22">
        <v>0.7381509</v>
      </c>
      <c r="K2940" s="22">
        <v>0.0</v>
      </c>
    </row>
    <row r="2941">
      <c r="A2941" s="22" t="s">
        <v>14623</v>
      </c>
      <c r="B2941" s="22">
        <v>3.0E7</v>
      </c>
      <c r="C2941" s="22">
        <v>180.0</v>
      </c>
      <c r="D2941" s="22">
        <v>0.300422477966627</v>
      </c>
      <c r="E2941" s="22">
        <v>15.0</v>
      </c>
      <c r="F2941" s="22">
        <v>0.300066</v>
      </c>
      <c r="G2941" s="22">
        <v>1500.0</v>
      </c>
      <c r="H2941" s="22">
        <v>0.2951886</v>
      </c>
      <c r="I2941" s="22">
        <v>1.017731</v>
      </c>
      <c r="J2941" s="22">
        <v>1.073094</v>
      </c>
      <c r="K2941" s="22">
        <v>1.0</v>
      </c>
    </row>
    <row r="2942">
      <c r="A2942" s="22" t="s">
        <v>14624</v>
      </c>
      <c r="B2942" s="22">
        <v>1.8713851E7</v>
      </c>
      <c r="C2942" s="22">
        <v>160.0</v>
      </c>
      <c r="D2942" s="22">
        <v>0.213781615066615</v>
      </c>
      <c r="E2942" s="22">
        <v>20.0</v>
      </c>
      <c r="F2942" s="22">
        <v>0.2117144</v>
      </c>
      <c r="G2942" s="22">
        <v>1500.0</v>
      </c>
      <c r="H2942" s="22">
        <v>0.2080481</v>
      </c>
      <c r="I2942" s="22">
        <v>1.027558</v>
      </c>
      <c r="J2942" s="22">
        <v>1.56384</v>
      </c>
      <c r="K2942" s="22">
        <v>2.0</v>
      </c>
    </row>
    <row r="2943">
      <c r="A2943" s="22" t="s">
        <v>14625</v>
      </c>
      <c r="B2943" s="22">
        <v>3.0E7</v>
      </c>
      <c r="C2943" s="22">
        <v>180.0</v>
      </c>
      <c r="D2943" s="22">
        <v>0.304793409653151</v>
      </c>
      <c r="E2943" s="22">
        <v>20.0</v>
      </c>
      <c r="F2943" s="22">
        <v>0.3066887</v>
      </c>
      <c r="G2943" s="22">
        <v>1500.0</v>
      </c>
      <c r="H2943" s="22">
        <v>0.3008996</v>
      </c>
      <c r="I2943" s="22">
        <v>1.01294</v>
      </c>
      <c r="J2943" s="22">
        <v>0.6726036</v>
      </c>
      <c r="K2943" s="22">
        <v>0.0</v>
      </c>
    </row>
    <row r="2944">
      <c r="A2944" s="22" t="s">
        <v>14626</v>
      </c>
      <c r="B2944" s="22">
        <v>3.0E7</v>
      </c>
      <c r="C2944" s="22">
        <v>185.0</v>
      </c>
      <c r="D2944" s="22">
        <v>0.300585801005085</v>
      </c>
      <c r="E2944" s="22">
        <v>30.0</v>
      </c>
      <c r="F2944" s="22">
        <v>0.3014762</v>
      </c>
      <c r="G2944" s="22">
        <v>1500.0</v>
      </c>
      <c r="H2944" s="22">
        <v>0.2975546</v>
      </c>
      <c r="I2944" s="22">
        <v>1.010187</v>
      </c>
      <c r="J2944" s="22">
        <v>0.7729621</v>
      </c>
      <c r="K2944" s="22">
        <v>0.0</v>
      </c>
    </row>
    <row r="2945">
      <c r="A2945" s="22" t="s">
        <v>14627</v>
      </c>
      <c r="B2945" s="22">
        <v>3.0E7</v>
      </c>
      <c r="C2945" s="22">
        <v>110.0</v>
      </c>
      <c r="D2945" s="22">
        <v>0.312898219365824</v>
      </c>
      <c r="E2945" s="22">
        <v>40.0</v>
      </c>
      <c r="F2945" s="22">
        <v>0.3012433</v>
      </c>
      <c r="G2945" s="22">
        <v>1500.0</v>
      </c>
      <c r="H2945" s="22">
        <v>0.2897727</v>
      </c>
      <c r="I2945" s="22">
        <v>1.079806</v>
      </c>
      <c r="J2945" s="22">
        <v>2.016069</v>
      </c>
      <c r="K2945" s="22">
        <v>2.0</v>
      </c>
    </row>
    <row r="2946">
      <c r="A2946" s="22" t="s">
        <v>14628</v>
      </c>
      <c r="B2946" s="22">
        <v>3.0E7</v>
      </c>
      <c r="C2946" s="22">
        <v>100.0</v>
      </c>
      <c r="D2946" s="22">
        <v>0.309608830341643</v>
      </c>
      <c r="E2946" s="22">
        <v>40.0</v>
      </c>
      <c r="F2946" s="22">
        <v>0.3012339</v>
      </c>
      <c r="G2946" s="22">
        <v>1500.0</v>
      </c>
      <c r="H2946" s="22">
        <v>0.288969</v>
      </c>
      <c r="I2946" s="22">
        <v>1.071426</v>
      </c>
      <c r="J2946" s="22">
        <v>1.682844</v>
      </c>
      <c r="K2946" s="22">
        <v>2.0</v>
      </c>
    </row>
    <row r="2947">
      <c r="A2947" s="22" t="s">
        <v>14629</v>
      </c>
      <c r="B2947" s="22">
        <v>3.0E7</v>
      </c>
      <c r="C2947" s="22">
        <v>125.0</v>
      </c>
      <c r="D2947" s="22">
        <v>0.416036140942401</v>
      </c>
      <c r="E2947" s="22">
        <v>40.0</v>
      </c>
      <c r="F2947" s="22">
        <v>0.3635685</v>
      </c>
      <c r="G2947" s="22">
        <v>1500.0</v>
      </c>
      <c r="H2947" s="22">
        <v>0.3059765</v>
      </c>
      <c r="I2947" s="22">
        <v>1.3597</v>
      </c>
      <c r="J2947" s="22">
        <v>1.911022</v>
      </c>
      <c r="K2947" s="22">
        <v>2.0</v>
      </c>
    </row>
    <row r="2948">
      <c r="A2948" s="22" t="s">
        <v>14630</v>
      </c>
      <c r="B2948" s="22">
        <v>3.0E7</v>
      </c>
      <c r="C2948" s="22">
        <v>125.0</v>
      </c>
      <c r="D2948" s="22">
        <v>0.301602314243719</v>
      </c>
      <c r="E2948" s="22">
        <v>35.0</v>
      </c>
      <c r="F2948" s="22">
        <v>0.2984417</v>
      </c>
      <c r="G2948" s="22">
        <v>1500.0</v>
      </c>
      <c r="H2948" s="22">
        <v>0.2919634</v>
      </c>
      <c r="I2948" s="22">
        <v>1.033014</v>
      </c>
      <c r="J2948" s="22">
        <v>1.487865</v>
      </c>
      <c r="K2948" s="22">
        <v>1.0</v>
      </c>
    </row>
    <row r="2949">
      <c r="A2949" s="22" t="s">
        <v>14631</v>
      </c>
      <c r="B2949" s="22">
        <v>9687141.0</v>
      </c>
      <c r="C2949" s="22">
        <v>130.0</v>
      </c>
      <c r="D2949" s="22">
        <v>0.155380622783044</v>
      </c>
      <c r="E2949" s="22">
        <v>40.0</v>
      </c>
      <c r="F2949" s="22">
        <v>0.1426469</v>
      </c>
      <c r="G2949" s="22">
        <v>1500.0</v>
      </c>
      <c r="H2949" s="22">
        <v>0.1281179</v>
      </c>
      <c r="I2949" s="22">
        <v>1.212794</v>
      </c>
      <c r="J2949" s="22">
        <v>1.876436</v>
      </c>
      <c r="K2949" s="22">
        <v>2.0</v>
      </c>
    </row>
    <row r="2950">
      <c r="A2950" s="22" t="s">
        <v>14632</v>
      </c>
      <c r="B2950" s="22">
        <v>3.0E7</v>
      </c>
      <c r="C2950" s="22">
        <v>90.0</v>
      </c>
      <c r="D2950" s="22">
        <v>0.312647381714667</v>
      </c>
      <c r="E2950" s="22">
        <v>40.0</v>
      </c>
      <c r="F2950" s="22">
        <v>0.302085</v>
      </c>
      <c r="G2950" s="22">
        <v>1500.0</v>
      </c>
      <c r="H2950" s="22">
        <v>0.2881063</v>
      </c>
      <c r="I2950" s="22">
        <v>1.085181</v>
      </c>
      <c r="J2950" s="22">
        <v>1.75561</v>
      </c>
      <c r="K2950" s="22">
        <v>2.0</v>
      </c>
    </row>
    <row r="2951">
      <c r="A2951" s="22" t="s">
        <v>14633</v>
      </c>
      <c r="B2951" s="22">
        <v>3.0E7</v>
      </c>
      <c r="C2951" s="22">
        <v>115.0</v>
      </c>
      <c r="D2951" s="22">
        <v>0.404791917024486</v>
      </c>
      <c r="E2951" s="22">
        <v>40.0</v>
      </c>
      <c r="F2951" s="22">
        <v>0.3658166</v>
      </c>
      <c r="G2951" s="22">
        <v>1500.0</v>
      </c>
      <c r="H2951" s="22">
        <v>0.299407</v>
      </c>
      <c r="I2951" s="22">
        <v>1.351979</v>
      </c>
      <c r="J2951" s="22">
        <v>1.586892</v>
      </c>
      <c r="K2951" s="22">
        <v>2.0</v>
      </c>
    </row>
    <row r="2952">
      <c r="A2952" s="22" t="s">
        <v>14634</v>
      </c>
      <c r="B2952" s="22">
        <v>3.0E7</v>
      </c>
      <c r="C2952" s="22">
        <v>120.0</v>
      </c>
      <c r="D2952" s="22">
        <v>0.337620606303454</v>
      </c>
      <c r="E2952" s="22">
        <v>40.0</v>
      </c>
      <c r="F2952" s="22">
        <v>0.321898</v>
      </c>
      <c r="G2952" s="22">
        <v>1500.0</v>
      </c>
      <c r="H2952" s="22">
        <v>0.2962948</v>
      </c>
      <c r="I2952" s="22">
        <v>1.139475</v>
      </c>
      <c r="J2952" s="22">
        <v>1.614087</v>
      </c>
      <c r="K2952" s="22">
        <v>2.0</v>
      </c>
    </row>
    <row r="2953">
      <c r="A2953" s="22" t="s">
        <v>14635</v>
      </c>
      <c r="B2953" s="22">
        <v>1.2774956E7</v>
      </c>
      <c r="C2953" s="22">
        <v>135.0</v>
      </c>
      <c r="D2953" s="22">
        <v>0.163962932449069</v>
      </c>
      <c r="E2953" s="22">
        <v>35.0</v>
      </c>
      <c r="F2953" s="22">
        <v>0.1579255</v>
      </c>
      <c r="G2953" s="22">
        <v>1500.0</v>
      </c>
      <c r="H2953" s="22">
        <v>0.1527246</v>
      </c>
      <c r="I2953" s="22">
        <v>1.073586</v>
      </c>
      <c r="J2953" s="22">
        <v>2.160855</v>
      </c>
      <c r="K2953" s="22">
        <v>2.0</v>
      </c>
    </row>
    <row r="2954">
      <c r="A2954" s="22" t="s">
        <v>14636</v>
      </c>
      <c r="B2954" s="22">
        <v>1.4158613E7</v>
      </c>
      <c r="C2954" s="22">
        <v>135.0</v>
      </c>
      <c r="D2954" s="22">
        <v>0.181913706616069</v>
      </c>
      <c r="E2954" s="22">
        <v>35.0</v>
      </c>
      <c r="F2954" s="22">
        <v>0.1750251</v>
      </c>
      <c r="G2954" s="22">
        <v>1500.0</v>
      </c>
      <c r="H2954" s="22">
        <v>0.1672336</v>
      </c>
      <c r="I2954" s="22">
        <v>1.087782</v>
      </c>
      <c r="J2954" s="22">
        <v>1.884129</v>
      </c>
      <c r="K2954" s="22">
        <v>2.0</v>
      </c>
    </row>
    <row r="2955">
      <c r="A2955" s="22" t="s">
        <v>14637</v>
      </c>
      <c r="B2955" s="22">
        <v>3.0E7</v>
      </c>
      <c r="C2955" s="22">
        <v>140.0</v>
      </c>
      <c r="D2955" s="22">
        <v>0.355341661095866</v>
      </c>
      <c r="E2955" s="22">
        <v>40.0</v>
      </c>
      <c r="F2955" s="22">
        <v>0.3344646</v>
      </c>
      <c r="G2955" s="22">
        <v>1500.0</v>
      </c>
      <c r="H2955" s="22">
        <v>0.2974653</v>
      </c>
      <c r="I2955" s="22">
        <v>1.194565</v>
      </c>
      <c r="J2955" s="22">
        <v>1.564256</v>
      </c>
      <c r="K2955" s="22">
        <v>2.0</v>
      </c>
    </row>
    <row r="2956">
      <c r="A2956" s="22" t="s">
        <v>14638</v>
      </c>
      <c r="B2956" s="22">
        <v>3.0E7</v>
      </c>
      <c r="C2956" s="22">
        <v>105.0</v>
      </c>
      <c r="D2956" s="22">
        <v>0.310036353079663</v>
      </c>
      <c r="E2956" s="22">
        <v>40.0</v>
      </c>
      <c r="F2956" s="22">
        <v>0.3049868</v>
      </c>
      <c r="G2956" s="22">
        <v>1500.0</v>
      </c>
      <c r="H2956" s="22">
        <v>0.2934791</v>
      </c>
      <c r="I2956" s="22">
        <v>1.056417</v>
      </c>
      <c r="J2956" s="22">
        <v>1.438802</v>
      </c>
      <c r="K2956" s="22">
        <v>1.0</v>
      </c>
    </row>
    <row r="2957">
      <c r="A2957" s="22" t="s">
        <v>14639</v>
      </c>
      <c r="B2957" s="22">
        <v>2.9877663E7</v>
      </c>
      <c r="C2957" s="22">
        <v>115.0</v>
      </c>
      <c r="D2957" s="22">
        <v>0.300198289080103</v>
      </c>
      <c r="E2957" s="22">
        <v>35.0</v>
      </c>
      <c r="F2957" s="22">
        <v>0.2992744</v>
      </c>
      <c r="G2957" s="22">
        <v>1500.0</v>
      </c>
      <c r="H2957" s="22">
        <v>0.291699</v>
      </c>
      <c r="I2957" s="22">
        <v>1.029137</v>
      </c>
      <c r="J2957" s="22">
        <v>1.121965</v>
      </c>
      <c r="K2957" s="22">
        <v>1.0</v>
      </c>
    </row>
    <row r="2958">
      <c r="A2958" s="22" t="s">
        <v>14640</v>
      </c>
      <c r="B2958" s="22">
        <v>2.0071044E7</v>
      </c>
      <c r="C2958" s="22">
        <v>115.0</v>
      </c>
      <c r="D2958" s="22">
        <v>0.332023445262525</v>
      </c>
      <c r="E2958" s="22">
        <v>40.0</v>
      </c>
      <c r="F2958" s="22">
        <v>0.2970617</v>
      </c>
      <c r="G2958" s="22">
        <v>1500.0</v>
      </c>
      <c r="H2958" s="22">
        <v>0.245152</v>
      </c>
      <c r="I2958" s="22">
        <v>1.354358</v>
      </c>
      <c r="J2958" s="22">
        <v>1.673511</v>
      </c>
      <c r="K2958" s="22">
        <v>2.0</v>
      </c>
    </row>
    <row r="2959">
      <c r="A2959" s="22" t="s">
        <v>14641</v>
      </c>
      <c r="B2959" s="22">
        <v>2.9117681E7</v>
      </c>
      <c r="C2959" s="22">
        <v>125.0</v>
      </c>
      <c r="D2959" s="22">
        <v>0.329978843230612</v>
      </c>
      <c r="E2959" s="22">
        <v>40.0</v>
      </c>
      <c r="F2959" s="22">
        <v>0.3154706</v>
      </c>
      <c r="G2959" s="22">
        <v>1500.0</v>
      </c>
      <c r="H2959" s="22">
        <v>0.2941305</v>
      </c>
      <c r="I2959" s="22">
        <v>1.121879</v>
      </c>
      <c r="J2959" s="22">
        <v>1.679859</v>
      </c>
      <c r="K2959" s="22">
        <v>2.0</v>
      </c>
    </row>
    <row r="2960">
      <c r="A2960" s="22" t="s">
        <v>14642</v>
      </c>
      <c r="B2960" s="22">
        <v>1.7972273E7</v>
      </c>
      <c r="C2960" s="22">
        <v>140.0</v>
      </c>
      <c r="D2960" s="22">
        <v>0.216043544788868</v>
      </c>
      <c r="E2960" s="22">
        <v>35.0</v>
      </c>
      <c r="F2960" s="22">
        <v>0.21076</v>
      </c>
      <c r="G2960" s="22">
        <v>1500.0</v>
      </c>
      <c r="H2960" s="22">
        <v>0.2026856</v>
      </c>
      <c r="I2960" s="22">
        <v>1.065905</v>
      </c>
      <c r="J2960" s="22">
        <v>1.654364</v>
      </c>
      <c r="K2960" s="22">
        <v>2.0</v>
      </c>
    </row>
    <row r="2961">
      <c r="A2961" s="22" t="s">
        <v>14643</v>
      </c>
      <c r="B2961" s="22">
        <v>1.4489248E7</v>
      </c>
      <c r="C2961" s="22">
        <v>140.0</v>
      </c>
      <c r="D2961" s="22">
        <v>0.274706125602555</v>
      </c>
      <c r="E2961" s="22">
        <v>40.0</v>
      </c>
      <c r="F2961" s="22">
        <v>0.2466751</v>
      </c>
      <c r="G2961" s="22">
        <v>1500.0</v>
      </c>
      <c r="H2961" s="22">
        <v>0.1998266</v>
      </c>
      <c r="I2961" s="22">
        <v>1.374722</v>
      </c>
      <c r="J2961" s="22">
        <v>1.598333</v>
      </c>
      <c r="K2961" s="22">
        <v>2.0</v>
      </c>
    </row>
    <row r="2962">
      <c r="A2962" s="22" t="s">
        <v>14644</v>
      </c>
      <c r="B2962" s="22">
        <v>3.0E7</v>
      </c>
      <c r="C2962" s="22">
        <v>115.0</v>
      </c>
      <c r="D2962" s="22">
        <v>0.38042681115176</v>
      </c>
      <c r="E2962" s="22">
        <v>40.0</v>
      </c>
      <c r="F2962" s="22">
        <v>0.3530423</v>
      </c>
      <c r="G2962" s="22">
        <v>1500.0</v>
      </c>
      <c r="H2962" s="22">
        <v>0.2827776</v>
      </c>
      <c r="I2962" s="22">
        <v>1.345322</v>
      </c>
      <c r="J2962" s="22">
        <v>1.389733</v>
      </c>
      <c r="K2962" s="22">
        <v>1.0</v>
      </c>
    </row>
    <row r="2963">
      <c r="A2963" s="22" t="s">
        <v>14645</v>
      </c>
      <c r="B2963" s="22">
        <v>2.2850712E7</v>
      </c>
      <c r="C2963" s="22">
        <v>75.0</v>
      </c>
      <c r="D2963" s="22">
        <v>0.646397248896607</v>
      </c>
      <c r="E2963" s="22">
        <v>35.0</v>
      </c>
      <c r="F2963" s="22">
        <v>0.5913984</v>
      </c>
      <c r="G2963" s="22">
        <v>1500.0</v>
      </c>
      <c r="H2963" s="22">
        <v>0.1818189</v>
      </c>
      <c r="I2963" s="22">
        <v>3.555172</v>
      </c>
      <c r="J2963" s="22">
        <v>1.134281</v>
      </c>
      <c r="K2963" s="22">
        <v>1.0</v>
      </c>
    </row>
    <row r="2964">
      <c r="A2964" s="22" t="s">
        <v>14646</v>
      </c>
      <c r="B2964" s="22">
        <v>2.312093E7</v>
      </c>
      <c r="C2964" s="22">
        <v>75.0</v>
      </c>
      <c r="D2964" s="22">
        <v>0.63136934383592</v>
      </c>
      <c r="E2964" s="22">
        <v>35.0</v>
      </c>
      <c r="F2964" s="22">
        <v>0.5773531</v>
      </c>
      <c r="G2964" s="22">
        <v>1500.0</v>
      </c>
      <c r="H2964" s="22">
        <v>0.180236</v>
      </c>
      <c r="I2964" s="22">
        <v>3.503015</v>
      </c>
      <c r="J2964" s="22">
        <v>1.136021</v>
      </c>
      <c r="K2964" s="22">
        <v>1.0</v>
      </c>
    </row>
    <row r="2965">
      <c r="A2965" s="22" t="s">
        <v>14647</v>
      </c>
      <c r="B2965" s="22">
        <v>3.0E7</v>
      </c>
      <c r="C2965" s="22">
        <v>185.0</v>
      </c>
      <c r="D2965" s="22">
        <v>0.396120489875638</v>
      </c>
      <c r="E2965" s="22">
        <v>25.0</v>
      </c>
      <c r="F2965" s="22">
        <v>0.3280469</v>
      </c>
      <c r="G2965" s="22">
        <v>1500.0</v>
      </c>
      <c r="H2965" s="22">
        <v>0.254301</v>
      </c>
      <c r="I2965" s="22">
        <v>1.557684</v>
      </c>
      <c r="J2965" s="22">
        <v>1.923083</v>
      </c>
      <c r="K2965" s="22">
        <v>2.0</v>
      </c>
    </row>
    <row r="2966">
      <c r="A2966" s="22" t="s">
        <v>14648</v>
      </c>
      <c r="B2966" s="22">
        <v>3.0E7</v>
      </c>
      <c r="C2966" s="22">
        <v>190.0</v>
      </c>
      <c r="D2966" s="22">
        <v>0.304746265536499</v>
      </c>
      <c r="E2966" s="22">
        <v>20.0</v>
      </c>
      <c r="F2966" s="22">
        <v>0.2961867</v>
      </c>
      <c r="G2966" s="22">
        <v>1500.0</v>
      </c>
      <c r="H2966" s="22">
        <v>0.2854158</v>
      </c>
      <c r="I2966" s="22">
        <v>1.067727</v>
      </c>
      <c r="J2966" s="22">
        <v>1.794703</v>
      </c>
      <c r="K2966" s="22">
        <v>2.0</v>
      </c>
    </row>
    <row r="2967">
      <c r="A2967" s="22" t="s">
        <v>14649</v>
      </c>
      <c r="B2967" s="22">
        <v>2.2895092E7</v>
      </c>
      <c r="C2967" s="22">
        <v>165.0</v>
      </c>
      <c r="D2967" s="22">
        <v>0.447388820591558</v>
      </c>
      <c r="E2967" s="22">
        <v>30.0</v>
      </c>
      <c r="F2967" s="22">
        <v>0.3239458</v>
      </c>
      <c r="G2967" s="22">
        <v>1500.0</v>
      </c>
      <c r="H2967" s="22">
        <v>0.1814685</v>
      </c>
      <c r="I2967" s="22">
        <v>2.465379</v>
      </c>
      <c r="J2967" s="22">
        <v>1.866405</v>
      </c>
      <c r="K2967" s="22">
        <v>2.0</v>
      </c>
    </row>
    <row r="2968">
      <c r="A2968" s="22" t="s">
        <v>14650</v>
      </c>
      <c r="B2968" s="22">
        <v>3.0E7</v>
      </c>
      <c r="C2968" s="22">
        <v>215.0</v>
      </c>
      <c r="D2968" s="22">
        <v>0.327065333774749</v>
      </c>
      <c r="E2968" s="22">
        <v>25.0</v>
      </c>
      <c r="F2968" s="22">
        <v>0.29535</v>
      </c>
      <c r="G2968" s="22">
        <v>1500.0</v>
      </c>
      <c r="H2968" s="22">
        <v>0.2722197</v>
      </c>
      <c r="I2968" s="22">
        <v>1.201476</v>
      </c>
      <c r="J2968" s="22">
        <v>2.371158</v>
      </c>
      <c r="K2968" s="22">
        <v>2.0</v>
      </c>
    </row>
    <row r="2969">
      <c r="A2969" s="22" t="s">
        <v>14651</v>
      </c>
      <c r="B2969" s="22">
        <v>3.0E7</v>
      </c>
      <c r="C2969" s="22">
        <v>220.0</v>
      </c>
      <c r="D2969" s="22">
        <v>0.440468883002778</v>
      </c>
      <c r="E2969" s="22">
        <v>35.0</v>
      </c>
      <c r="F2969" s="22">
        <v>0.3344987</v>
      </c>
      <c r="G2969" s="22">
        <v>1500.0</v>
      </c>
      <c r="H2969" s="22">
        <v>0.2344891</v>
      </c>
      <c r="I2969" s="22">
        <v>1.87842</v>
      </c>
      <c r="J2969" s="22">
        <v>2.0596</v>
      </c>
      <c r="K2969" s="22">
        <v>2.0</v>
      </c>
    </row>
    <row r="2970">
      <c r="A2970" s="22" t="s">
        <v>14652</v>
      </c>
      <c r="B2970" s="22">
        <v>3.0E7</v>
      </c>
      <c r="C2970" s="22">
        <v>225.0</v>
      </c>
      <c r="D2970" s="22">
        <v>0.459963298529914</v>
      </c>
      <c r="E2970" s="22">
        <v>40.0</v>
      </c>
      <c r="F2970" s="22">
        <v>0.3437937</v>
      </c>
      <c r="G2970" s="22">
        <v>1500.0</v>
      </c>
      <c r="H2970" s="22">
        <v>0.230617</v>
      </c>
      <c r="I2970" s="22">
        <v>1.99449</v>
      </c>
      <c r="J2970" s="22">
        <v>2.026444</v>
      </c>
      <c r="K2970" s="22">
        <v>2.0</v>
      </c>
    </row>
    <row r="2971">
      <c r="A2971" s="22" t="s">
        <v>14653</v>
      </c>
      <c r="B2971" s="22">
        <v>1.2512192E7</v>
      </c>
      <c r="C2971" s="22">
        <v>235.0</v>
      </c>
      <c r="D2971" s="22">
        <v>0.171051435623603</v>
      </c>
      <c r="E2971" s="22">
        <v>20.0</v>
      </c>
      <c r="F2971" s="22">
        <v>0.156589</v>
      </c>
      <c r="G2971" s="22">
        <v>1500.0</v>
      </c>
      <c r="H2971" s="22">
        <v>0.144232</v>
      </c>
      <c r="I2971" s="22">
        <v>1.185947</v>
      </c>
      <c r="J2971" s="22">
        <v>2.170381</v>
      </c>
      <c r="K2971" s="22">
        <v>2.0</v>
      </c>
    </row>
    <row r="2972">
      <c r="A2972" s="22" t="s">
        <v>14654</v>
      </c>
      <c r="B2972" s="22">
        <v>2.1087452E7</v>
      </c>
      <c r="C2972" s="22">
        <v>225.0</v>
      </c>
      <c r="D2972" s="22">
        <v>0.227097244370869</v>
      </c>
      <c r="E2972" s="22">
        <v>15.0</v>
      </c>
      <c r="F2972" s="22">
        <v>0.2254603</v>
      </c>
      <c r="G2972" s="22">
        <v>1500.0</v>
      </c>
      <c r="H2972" s="22">
        <v>0.2216017</v>
      </c>
      <c r="I2972" s="22">
        <v>1.024799</v>
      </c>
      <c r="J2972" s="22">
        <v>1.424234</v>
      </c>
      <c r="K2972" s="22">
        <v>1.0</v>
      </c>
    </row>
    <row r="2973">
      <c r="A2973" s="22" t="s">
        <v>14655</v>
      </c>
      <c r="B2973" s="22">
        <v>3.0E7</v>
      </c>
      <c r="C2973" s="22">
        <v>100.0</v>
      </c>
      <c r="D2973" s="22">
        <v>0.359763803624728</v>
      </c>
      <c r="E2973" s="22">
        <v>25.0</v>
      </c>
      <c r="F2973" s="22">
        <v>0.3420748</v>
      </c>
      <c r="G2973" s="22">
        <v>1500.0</v>
      </c>
      <c r="H2973" s="22">
        <v>0.2885417</v>
      </c>
      <c r="I2973" s="22">
        <v>1.246835</v>
      </c>
      <c r="J2973" s="22">
        <v>1.33043</v>
      </c>
      <c r="K2973" s="22">
        <v>1.0</v>
      </c>
    </row>
    <row r="2974">
      <c r="A2974" s="22" t="s">
        <v>14656</v>
      </c>
      <c r="B2974" s="22">
        <v>3.0E7</v>
      </c>
      <c r="C2974" s="22">
        <v>295.0</v>
      </c>
      <c r="D2974" s="22">
        <v>0.386611566660687</v>
      </c>
      <c r="E2974" s="22">
        <v>35.0</v>
      </c>
      <c r="F2974" s="22">
        <v>0.3506427</v>
      </c>
      <c r="G2974" s="22">
        <v>1500.0</v>
      </c>
      <c r="H2974" s="22">
        <v>0.2858745</v>
      </c>
      <c r="I2974" s="22">
        <v>1.352382</v>
      </c>
      <c r="J2974" s="22">
        <v>1.555347</v>
      </c>
      <c r="K2974" s="22">
        <v>2.0</v>
      </c>
    </row>
    <row r="2975">
      <c r="A2975" s="22" t="s">
        <v>14657</v>
      </c>
      <c r="B2975" s="22">
        <v>1.8396943E7</v>
      </c>
      <c r="C2975" s="22">
        <v>200.0</v>
      </c>
      <c r="D2975" s="22">
        <v>0.207714531903624</v>
      </c>
      <c r="E2975" s="22">
        <v>20.0</v>
      </c>
      <c r="F2975" s="22">
        <v>0.2041995</v>
      </c>
      <c r="G2975" s="22">
        <v>1500.0</v>
      </c>
      <c r="H2975" s="22">
        <v>0.1994794</v>
      </c>
      <c r="I2975" s="22">
        <v>1.041283</v>
      </c>
      <c r="J2975" s="22">
        <v>1.744695</v>
      </c>
      <c r="K2975" s="22">
        <v>2.0</v>
      </c>
    </row>
    <row r="2976">
      <c r="A2976" s="22" t="s">
        <v>14658</v>
      </c>
      <c r="B2976" s="22">
        <v>2.5847765E7</v>
      </c>
      <c r="C2976" s="22">
        <v>190.0</v>
      </c>
      <c r="D2976" s="22">
        <v>0.263173783567372</v>
      </c>
      <c r="E2976" s="22">
        <v>15.0</v>
      </c>
      <c r="F2976" s="22">
        <v>0.2621527</v>
      </c>
      <c r="G2976" s="22">
        <v>1500.0</v>
      </c>
      <c r="H2976" s="22">
        <v>0.2582327</v>
      </c>
      <c r="I2976" s="22">
        <v>1.019134</v>
      </c>
      <c r="J2976" s="22">
        <v>1.260481</v>
      </c>
      <c r="K2976" s="22">
        <v>1.0</v>
      </c>
    </row>
    <row r="2977">
      <c r="A2977" s="22" t="s">
        <v>14659</v>
      </c>
      <c r="B2977" s="22">
        <v>2.7450545E7</v>
      </c>
      <c r="C2977" s="22">
        <v>190.0</v>
      </c>
      <c r="D2977" s="22">
        <v>0.353968887248576</v>
      </c>
      <c r="E2977" s="22">
        <v>30.0</v>
      </c>
      <c r="F2977" s="22">
        <v>0.295398</v>
      </c>
      <c r="G2977" s="22">
        <v>1500.0</v>
      </c>
      <c r="H2977" s="22">
        <v>0.2451092</v>
      </c>
      <c r="I2977" s="22">
        <v>1.444127</v>
      </c>
      <c r="J2977" s="22">
        <v>2.164692</v>
      </c>
      <c r="K2977" s="22">
        <v>2.0</v>
      </c>
    </row>
    <row r="2978">
      <c r="A2978" s="22" t="s">
        <v>14660</v>
      </c>
      <c r="B2978" s="22">
        <v>1.9642797E7</v>
      </c>
      <c r="C2978" s="22">
        <v>210.0</v>
      </c>
      <c r="D2978" s="22">
        <v>0.237733450629824</v>
      </c>
      <c r="E2978" s="22">
        <v>20.0</v>
      </c>
      <c r="F2978" s="22">
        <v>0.2209557</v>
      </c>
      <c r="G2978" s="22">
        <v>1500.0</v>
      </c>
      <c r="H2978" s="22">
        <v>0.2076196</v>
      </c>
      <c r="I2978" s="22">
        <v>1.145043</v>
      </c>
      <c r="J2978" s="22">
        <v>2.258072</v>
      </c>
      <c r="K2978" s="22">
        <v>2.0</v>
      </c>
    </row>
    <row r="2979">
      <c r="A2979" s="22" t="s">
        <v>14661</v>
      </c>
      <c r="B2979" s="22">
        <v>3.0E7</v>
      </c>
      <c r="C2979" s="22">
        <v>175.0</v>
      </c>
      <c r="D2979" s="22">
        <v>0.290708626782777</v>
      </c>
      <c r="E2979" s="22">
        <v>15.0</v>
      </c>
      <c r="F2979" s="22">
        <v>0.2917174</v>
      </c>
      <c r="G2979" s="22">
        <v>1500.0</v>
      </c>
      <c r="H2979" s="22">
        <v>0.289056</v>
      </c>
      <c r="I2979" s="22">
        <v>1.005717</v>
      </c>
      <c r="J2979" s="22">
        <v>0.6209573</v>
      </c>
      <c r="K2979" s="22">
        <v>0.0</v>
      </c>
    </row>
    <row r="2980">
      <c r="A2980" s="22" t="s">
        <v>14662</v>
      </c>
      <c r="B2980" s="22">
        <v>2.4302173E7</v>
      </c>
      <c r="C2980" s="22">
        <v>225.0</v>
      </c>
      <c r="D2980" s="22">
        <v>0.406981902904343</v>
      </c>
      <c r="E2980" s="22">
        <v>25.0</v>
      </c>
      <c r="F2980" s="22">
        <v>0.292125</v>
      </c>
      <c r="G2980" s="22">
        <v>1500.0</v>
      </c>
      <c r="H2980" s="22">
        <v>0.2057898</v>
      </c>
      <c r="I2980" s="22">
        <v>1.977659</v>
      </c>
      <c r="J2980" s="22">
        <v>2.33036</v>
      </c>
      <c r="K2980" s="22">
        <v>2.0</v>
      </c>
    </row>
    <row r="2981">
      <c r="A2981" s="22" t="s">
        <v>14663</v>
      </c>
      <c r="B2981" s="22">
        <v>2.382859E7</v>
      </c>
      <c r="C2981" s="22">
        <v>220.0</v>
      </c>
      <c r="D2981" s="22">
        <v>0.383322621727196</v>
      </c>
      <c r="E2981" s="22">
        <v>25.0</v>
      </c>
      <c r="F2981" s="22">
        <v>0.2771963</v>
      </c>
      <c r="G2981" s="22">
        <v>1500.0</v>
      </c>
      <c r="H2981" s="22">
        <v>0.2065017</v>
      </c>
      <c r="I2981" s="22">
        <v>1.856269</v>
      </c>
      <c r="J2981" s="22">
        <v>2.501194</v>
      </c>
      <c r="K2981" s="22">
        <v>2.0</v>
      </c>
    </row>
    <row r="2982">
      <c r="A2982" s="22" t="s">
        <v>14664</v>
      </c>
      <c r="B2982" s="22">
        <v>1.0687108E7</v>
      </c>
      <c r="C2982" s="22">
        <v>230.0</v>
      </c>
      <c r="D2982" s="22">
        <v>0.16138679749483</v>
      </c>
      <c r="E2982" s="22">
        <v>20.0</v>
      </c>
      <c r="F2982" s="22">
        <v>0.1415583</v>
      </c>
      <c r="G2982" s="22">
        <v>1500.0</v>
      </c>
      <c r="H2982" s="22">
        <v>0.1261233</v>
      </c>
      <c r="I2982" s="22">
        <v>1.279595</v>
      </c>
      <c r="J2982" s="22">
        <v>2.284641</v>
      </c>
      <c r="K2982" s="22">
        <v>2.0</v>
      </c>
    </row>
    <row r="2983">
      <c r="A2983" s="22" t="s">
        <v>14665</v>
      </c>
      <c r="B2983" s="22">
        <v>2.3606008E7</v>
      </c>
      <c r="C2983" s="22">
        <v>225.0</v>
      </c>
      <c r="D2983" s="22">
        <v>0.310613712584073</v>
      </c>
      <c r="E2983" s="22">
        <v>25.0</v>
      </c>
      <c r="F2983" s="22">
        <v>0.2657114</v>
      </c>
      <c r="G2983" s="22">
        <v>1500.0</v>
      </c>
      <c r="H2983" s="22">
        <v>0.2303246</v>
      </c>
      <c r="I2983" s="22">
        <v>1.348591</v>
      </c>
      <c r="J2983" s="22">
        <v>2.2689</v>
      </c>
      <c r="K2983" s="22">
        <v>2.0</v>
      </c>
    </row>
    <row r="2984">
      <c r="A2984" s="22" t="s">
        <v>14666</v>
      </c>
      <c r="B2984" s="22">
        <v>1.9737195E7</v>
      </c>
      <c r="C2984" s="22">
        <v>200.0</v>
      </c>
      <c r="D2984" s="22">
        <v>0.264546359560813</v>
      </c>
      <c r="E2984" s="22">
        <v>25.0</v>
      </c>
      <c r="F2984" s="22">
        <v>0.232544</v>
      </c>
      <c r="G2984" s="22">
        <v>1500.0</v>
      </c>
      <c r="H2984" s="22">
        <v>0.2075517</v>
      </c>
      <c r="I2984" s="22">
        <v>1.274604</v>
      </c>
      <c r="J2984" s="22">
        <v>2.280487</v>
      </c>
      <c r="K2984" s="22">
        <v>2.0</v>
      </c>
    </row>
    <row r="2985">
      <c r="A2985" s="22" t="s">
        <v>14667</v>
      </c>
      <c r="B2985" s="22">
        <v>2.2237736E7</v>
      </c>
      <c r="C2985" s="22">
        <v>195.0</v>
      </c>
      <c r="D2985" s="22">
        <v>0.284893764707639</v>
      </c>
      <c r="E2985" s="22">
        <v>30.0</v>
      </c>
      <c r="F2985" s="22">
        <v>0.2513228</v>
      </c>
      <c r="G2985" s="22">
        <v>1500.0</v>
      </c>
      <c r="H2985" s="22">
        <v>0.2216042</v>
      </c>
      <c r="I2985" s="22">
        <v>1.285597</v>
      </c>
      <c r="J2985" s="22">
        <v>2.129624</v>
      </c>
      <c r="K2985" s="22">
        <v>2.0</v>
      </c>
    </row>
    <row r="2986">
      <c r="A2986" s="22" t="s">
        <v>14668</v>
      </c>
      <c r="B2986" s="22">
        <v>3.0E7</v>
      </c>
      <c r="C2986" s="22">
        <v>90.0</v>
      </c>
      <c r="D2986" s="22">
        <v>0.473386801349521</v>
      </c>
      <c r="E2986" s="22">
        <v>25.0</v>
      </c>
      <c r="F2986" s="22">
        <v>0.443326</v>
      </c>
      <c r="G2986" s="22">
        <v>1500.0</v>
      </c>
      <c r="H2986" s="22">
        <v>0.2720126</v>
      </c>
      <c r="I2986" s="22">
        <v>1.740312</v>
      </c>
      <c r="J2986" s="22">
        <v>1.175473</v>
      </c>
      <c r="K2986" s="22">
        <v>1.0</v>
      </c>
    </row>
    <row r="2987">
      <c r="A2987" s="22" t="s">
        <v>14669</v>
      </c>
      <c r="B2987" s="22">
        <v>3.0E7</v>
      </c>
      <c r="C2987" s="22">
        <v>135.0</v>
      </c>
      <c r="D2987" s="22">
        <v>0.381851422082934</v>
      </c>
      <c r="E2987" s="22">
        <v>25.0</v>
      </c>
      <c r="F2987" s="22">
        <v>0.3597123</v>
      </c>
      <c r="G2987" s="22">
        <v>1500.0</v>
      </c>
      <c r="H2987" s="22">
        <v>0.2876063</v>
      </c>
      <c r="I2987" s="22">
        <v>1.327688</v>
      </c>
      <c r="J2987" s="22">
        <v>1.307035</v>
      </c>
      <c r="K2987" s="22">
        <v>1.0</v>
      </c>
    </row>
    <row r="2988">
      <c r="A2988" s="22" t="s">
        <v>14670</v>
      </c>
      <c r="B2988" s="22">
        <v>3.0E7</v>
      </c>
      <c r="C2988" s="22">
        <v>130.0</v>
      </c>
      <c r="D2988" s="22">
        <v>0.463004483584844</v>
      </c>
      <c r="E2988" s="22">
        <v>35.0</v>
      </c>
      <c r="F2988" s="22">
        <v>0.4206285</v>
      </c>
      <c r="G2988" s="22">
        <v>1500.0</v>
      </c>
      <c r="H2988" s="22">
        <v>0.2655786</v>
      </c>
      <c r="I2988" s="22">
        <v>1.74338</v>
      </c>
      <c r="J2988" s="22">
        <v>1.273306</v>
      </c>
      <c r="K2988" s="22">
        <v>1.0</v>
      </c>
    </row>
    <row r="2989">
      <c r="A2989" s="22" t="s">
        <v>14671</v>
      </c>
      <c r="B2989" s="22">
        <v>3.0E7</v>
      </c>
      <c r="C2989" s="22">
        <v>110.0</v>
      </c>
      <c r="D2989" s="22">
        <v>0.394104848562432</v>
      </c>
      <c r="E2989" s="22">
        <v>40.0</v>
      </c>
      <c r="F2989" s="22">
        <v>0.3818525</v>
      </c>
      <c r="G2989" s="22">
        <v>1500.0</v>
      </c>
      <c r="H2989" s="22">
        <v>0.2867533</v>
      </c>
      <c r="I2989" s="22">
        <v>1.374369</v>
      </c>
      <c r="J2989" s="22">
        <v>1.128837</v>
      </c>
      <c r="K2989" s="22">
        <v>1.0</v>
      </c>
    </row>
    <row r="2990">
      <c r="A2990" s="22" t="s">
        <v>14672</v>
      </c>
      <c r="B2990" s="22">
        <v>2.5510515E7</v>
      </c>
      <c r="C2990" s="22">
        <v>100.0</v>
      </c>
      <c r="D2990" s="22">
        <v>0.353796042400664</v>
      </c>
      <c r="E2990" s="22">
        <v>25.0</v>
      </c>
      <c r="F2990" s="22">
        <v>0.3163825</v>
      </c>
      <c r="G2990" s="22">
        <v>1500.0</v>
      </c>
      <c r="H2990" s="22">
        <v>0.2456613</v>
      </c>
      <c r="I2990" s="22">
        <v>1.440178</v>
      </c>
      <c r="J2990" s="22">
        <v>1.529028</v>
      </c>
      <c r="K2990" s="22">
        <v>2.0</v>
      </c>
    </row>
    <row r="2991">
      <c r="A2991" s="22" t="s">
        <v>14673</v>
      </c>
      <c r="B2991" s="22">
        <v>1.143537E7</v>
      </c>
      <c r="C2991" s="22">
        <v>95.0</v>
      </c>
      <c r="D2991" s="22">
        <v>0.175859728582432</v>
      </c>
      <c r="E2991" s="22">
        <v>35.0</v>
      </c>
      <c r="F2991" s="22">
        <v>0.1738076</v>
      </c>
      <c r="G2991" s="22">
        <v>1500.0</v>
      </c>
      <c r="H2991" s="22">
        <v>0.1365089</v>
      </c>
      <c r="I2991" s="22">
        <v>1.288265</v>
      </c>
      <c r="J2991" s="22">
        <v>1.055018</v>
      </c>
      <c r="K2991" s="22">
        <v>1.0</v>
      </c>
    </row>
    <row r="2992">
      <c r="A2992" s="22" t="s">
        <v>14674</v>
      </c>
      <c r="B2992" s="22">
        <v>2.744804E7</v>
      </c>
      <c r="C2992" s="22">
        <v>170.0</v>
      </c>
      <c r="D2992" s="22">
        <v>0.273127592944991</v>
      </c>
      <c r="E2992" s="22">
        <v>15.0</v>
      </c>
      <c r="F2992" s="22">
        <v>0.2730779</v>
      </c>
      <c r="G2992" s="22">
        <v>1500.0</v>
      </c>
      <c r="H2992" s="22">
        <v>0.2699615</v>
      </c>
      <c r="I2992" s="22">
        <v>1.011728</v>
      </c>
      <c r="J2992" s="22">
        <v>1.015946</v>
      </c>
      <c r="K2992" s="22">
        <v>1.0</v>
      </c>
    </row>
    <row r="2993">
      <c r="A2993" s="22" t="s">
        <v>14675</v>
      </c>
      <c r="B2993" s="22">
        <v>1.8537169E7</v>
      </c>
      <c r="C2993" s="22">
        <v>210.0</v>
      </c>
      <c r="D2993" s="22">
        <v>0.25227810237852</v>
      </c>
      <c r="E2993" s="22">
        <v>25.0</v>
      </c>
      <c r="F2993" s="22">
        <v>0.2218095</v>
      </c>
      <c r="G2993" s="22">
        <v>1500.0</v>
      </c>
      <c r="H2993" s="22">
        <v>0.1946738</v>
      </c>
      <c r="I2993" s="22">
        <v>1.295902</v>
      </c>
      <c r="J2993" s="22">
        <v>2.122824</v>
      </c>
      <c r="K2993" s="22">
        <v>2.0</v>
      </c>
    </row>
    <row r="2994">
      <c r="A2994" s="22" t="s">
        <v>14676</v>
      </c>
      <c r="B2994" s="22">
        <v>3.0E7</v>
      </c>
      <c r="C2994" s="22">
        <v>125.0</v>
      </c>
      <c r="D2994" s="22">
        <v>0.513965075530318</v>
      </c>
      <c r="E2994" s="22">
        <v>40.0</v>
      </c>
      <c r="F2994" s="22">
        <v>0.4744031</v>
      </c>
      <c r="G2994" s="22">
        <v>1500.0</v>
      </c>
      <c r="H2994" s="22">
        <v>0.2606158</v>
      </c>
      <c r="I2994" s="22">
        <v>1.972118</v>
      </c>
      <c r="J2994" s="22">
        <v>1.185053</v>
      </c>
      <c r="K2994" s="22">
        <v>1.0</v>
      </c>
    </row>
    <row r="2995">
      <c r="A2995" s="22" t="s">
        <v>14677</v>
      </c>
      <c r="B2995" s="22">
        <v>3.0E7</v>
      </c>
      <c r="C2995" s="22">
        <v>105.0</v>
      </c>
      <c r="D2995" s="22">
        <v>0.438817790214771</v>
      </c>
      <c r="E2995" s="22">
        <v>30.0</v>
      </c>
      <c r="F2995" s="22">
        <v>0.4110169</v>
      </c>
      <c r="G2995" s="22">
        <v>1500.0</v>
      </c>
      <c r="H2995" s="22">
        <v>0.2813602</v>
      </c>
      <c r="I2995" s="22">
        <v>1.55963</v>
      </c>
      <c r="J2995" s="22">
        <v>1.214419</v>
      </c>
      <c r="K2995" s="22">
        <v>1.0</v>
      </c>
    </row>
    <row r="2996">
      <c r="A2996" s="22" t="s">
        <v>14678</v>
      </c>
      <c r="B2996" s="22">
        <v>9026894.0</v>
      </c>
      <c r="C2996" s="22">
        <v>80.0</v>
      </c>
      <c r="D2996" s="22">
        <v>0.149448791513552</v>
      </c>
      <c r="E2996" s="22">
        <v>25.0</v>
      </c>
      <c r="F2996" s="22">
        <v>0.142531</v>
      </c>
      <c r="G2996" s="22">
        <v>1500.0</v>
      </c>
      <c r="H2996" s="22">
        <v>0.1110296</v>
      </c>
      <c r="I2996" s="22">
        <v>1.346027</v>
      </c>
      <c r="J2996" s="22">
        <v>1.219603</v>
      </c>
      <c r="K2996" s="22">
        <v>1.0</v>
      </c>
    </row>
    <row r="2997">
      <c r="A2997" s="22" t="s">
        <v>14679</v>
      </c>
      <c r="B2997" s="22">
        <v>8560659.0</v>
      </c>
      <c r="C2997" s="22">
        <v>90.0</v>
      </c>
      <c r="D2997" s="22">
        <v>0.246334088579792</v>
      </c>
      <c r="E2997" s="22">
        <v>25.0</v>
      </c>
      <c r="F2997" s="22">
        <v>0.1966025</v>
      </c>
      <c r="G2997" s="22">
        <v>1500.0</v>
      </c>
      <c r="H2997" s="22">
        <v>0.07395907</v>
      </c>
      <c r="I2997" s="22">
        <v>3.330681</v>
      </c>
      <c r="J2997" s="22">
        <v>1.405498</v>
      </c>
      <c r="K2997" s="22">
        <v>1.0</v>
      </c>
    </row>
    <row r="2998">
      <c r="A2998" s="22" t="s">
        <v>14680</v>
      </c>
      <c r="B2998" s="22">
        <v>3.0E7</v>
      </c>
      <c r="C2998" s="22">
        <v>120.0</v>
      </c>
      <c r="D2998" s="22">
        <v>0.396032170424594</v>
      </c>
      <c r="E2998" s="22">
        <v>40.0</v>
      </c>
      <c r="F2998" s="22">
        <v>0.380125</v>
      </c>
      <c r="G2998" s="22">
        <v>1500.0</v>
      </c>
      <c r="H2998" s="22">
        <v>0.2954204</v>
      </c>
      <c r="I2998" s="22">
        <v>1.340571</v>
      </c>
      <c r="J2998" s="22">
        <v>1.187795</v>
      </c>
      <c r="K2998" s="22">
        <v>1.0</v>
      </c>
    </row>
    <row r="2999">
      <c r="A2999" s="22" t="s">
        <v>14681</v>
      </c>
      <c r="B2999" s="22">
        <v>2.8501256E7</v>
      </c>
      <c r="C2999" s="22">
        <v>115.0</v>
      </c>
      <c r="D2999" s="22">
        <v>0.464942820353728</v>
      </c>
      <c r="E2999" s="22">
        <v>40.0</v>
      </c>
      <c r="F2999" s="22">
        <v>0.4234471</v>
      </c>
      <c r="G2999" s="22">
        <v>1500.0</v>
      </c>
      <c r="H2999" s="22">
        <v>0.2564785</v>
      </c>
      <c r="I2999" s="22">
        <v>1.812794</v>
      </c>
      <c r="J2999" s="22">
        <v>1.248524</v>
      </c>
      <c r="K2999" s="22">
        <v>1.0</v>
      </c>
    </row>
    <row r="3000">
      <c r="A3000" s="22" t="s">
        <v>14682</v>
      </c>
      <c r="B3000" s="22">
        <v>3.0E7</v>
      </c>
      <c r="C3000" s="22">
        <v>130.0</v>
      </c>
      <c r="D3000" s="22">
        <v>0.413721626128627</v>
      </c>
      <c r="E3000" s="22">
        <v>30.0</v>
      </c>
      <c r="F3000" s="22">
        <v>0.3886322</v>
      </c>
      <c r="G3000" s="22">
        <v>1500.0</v>
      </c>
      <c r="H3000" s="22">
        <v>0.2871228</v>
      </c>
      <c r="I3000" s="22">
        <v>1.440922</v>
      </c>
      <c r="J3000" s="22">
        <v>1.247164</v>
      </c>
      <c r="K3000" s="22">
        <v>1.0</v>
      </c>
    </row>
    <row r="3001">
      <c r="A3001" s="22" t="s">
        <v>14683</v>
      </c>
      <c r="B3001" s="22">
        <v>1.4052931E7</v>
      </c>
      <c r="C3001" s="22">
        <v>125.0</v>
      </c>
      <c r="D3001" s="22">
        <v>0.285346848479264</v>
      </c>
      <c r="E3001" s="22">
        <v>40.0</v>
      </c>
      <c r="F3001" s="22">
        <v>0.2683399</v>
      </c>
      <c r="G3001" s="22">
        <v>1500.0</v>
      </c>
      <c r="H3001" s="22">
        <v>0.1673129</v>
      </c>
      <c r="I3001" s="22">
        <v>1.705468</v>
      </c>
      <c r="J3001" s="22">
        <v>1.16834</v>
      </c>
      <c r="K3001" s="22">
        <v>1.0</v>
      </c>
    </row>
    <row r="3002">
      <c r="A3002" s="22" t="s">
        <v>14684</v>
      </c>
      <c r="B3002" s="22">
        <v>1.4697059E7</v>
      </c>
      <c r="C3002" s="22">
        <v>110.0</v>
      </c>
      <c r="D3002" s="22">
        <v>0.278611219952189</v>
      </c>
      <c r="E3002" s="22">
        <v>40.0</v>
      </c>
      <c r="F3002" s="22">
        <v>0.2645021</v>
      </c>
      <c r="G3002" s="22">
        <v>1500.0</v>
      </c>
      <c r="H3002" s="22">
        <v>0.1743486</v>
      </c>
      <c r="I3002" s="22">
        <v>1.598013</v>
      </c>
      <c r="J3002" s="22">
        <v>1.156501</v>
      </c>
      <c r="K3002" s="22">
        <v>1.0</v>
      </c>
    </row>
    <row r="3003">
      <c r="A3003" s="22" t="s">
        <v>14685</v>
      </c>
      <c r="B3003" s="22">
        <v>1.859396E7</v>
      </c>
      <c r="C3003" s="22">
        <v>75.0</v>
      </c>
      <c r="D3003" s="22">
        <v>0.378687317234539</v>
      </c>
      <c r="E3003" s="22">
        <v>40.0</v>
      </c>
      <c r="F3003" s="22">
        <v>0.3627413</v>
      </c>
      <c r="G3003" s="22">
        <v>1500.0</v>
      </c>
      <c r="H3003" s="22">
        <v>0.2010402</v>
      </c>
      <c r="I3003" s="22">
        <v>1.883639</v>
      </c>
      <c r="J3003" s="22">
        <v>1.098614</v>
      </c>
      <c r="K3003" s="22">
        <v>1.0</v>
      </c>
    </row>
    <row r="3004">
      <c r="A3004" s="22" t="s">
        <v>14686</v>
      </c>
      <c r="B3004" s="22">
        <v>1.2996148E7</v>
      </c>
      <c r="C3004" s="22">
        <v>100.0</v>
      </c>
      <c r="D3004" s="22">
        <v>0.371351771105081</v>
      </c>
      <c r="E3004" s="22">
        <v>40.0</v>
      </c>
      <c r="F3004" s="22">
        <v>0.3444509</v>
      </c>
      <c r="G3004" s="22">
        <v>1500.0</v>
      </c>
      <c r="H3004" s="22">
        <v>0.1536307</v>
      </c>
      <c r="I3004" s="22">
        <v>2.417172</v>
      </c>
      <c r="J3004" s="22">
        <v>1.140975</v>
      </c>
      <c r="K3004" s="22">
        <v>1.0</v>
      </c>
    </row>
    <row r="3005">
      <c r="A3005" s="22" t="s">
        <v>14687</v>
      </c>
      <c r="B3005" s="22">
        <v>1.9613257E7</v>
      </c>
      <c r="C3005" s="22">
        <v>170.0</v>
      </c>
      <c r="D3005" s="22">
        <v>0.212850850513104</v>
      </c>
      <c r="E3005" s="22">
        <v>15.0</v>
      </c>
      <c r="F3005" s="22">
        <v>0.2121674</v>
      </c>
      <c r="G3005" s="22">
        <v>1500.0</v>
      </c>
      <c r="H3005" s="22">
        <v>0.2092533</v>
      </c>
      <c r="I3005" s="22">
        <v>1.017192</v>
      </c>
      <c r="J3005" s="22">
        <v>1.234543</v>
      </c>
      <c r="K3005" s="22">
        <v>1.0</v>
      </c>
    </row>
    <row r="3006">
      <c r="A3006" s="22" t="s">
        <v>14688</v>
      </c>
      <c r="B3006" s="22">
        <v>2.430329E7</v>
      </c>
      <c r="C3006" s="22">
        <v>165.0</v>
      </c>
      <c r="D3006" s="22">
        <v>0.249274411146073</v>
      </c>
      <c r="E3006" s="22">
        <v>20.0</v>
      </c>
      <c r="F3006" s="22">
        <v>0.2491561</v>
      </c>
      <c r="G3006" s="22">
        <v>1500.0</v>
      </c>
      <c r="H3006" s="22">
        <v>0.2463312</v>
      </c>
      <c r="I3006" s="22">
        <v>1.011948</v>
      </c>
      <c r="J3006" s="22">
        <v>1.041867</v>
      </c>
      <c r="K3006" s="22">
        <v>1.0</v>
      </c>
    </row>
    <row r="3007">
      <c r="A3007" s="22" t="s">
        <v>14689</v>
      </c>
      <c r="B3007" s="22">
        <v>3.0E7</v>
      </c>
      <c r="C3007" s="22">
        <v>220.0</v>
      </c>
      <c r="D3007" s="22">
        <v>0.296190088203315</v>
      </c>
      <c r="E3007" s="22">
        <v>15.0</v>
      </c>
      <c r="F3007" s="22">
        <v>0.2924562</v>
      </c>
      <c r="G3007" s="22">
        <v>1500.0</v>
      </c>
      <c r="H3007" s="22">
        <v>0.2867322</v>
      </c>
      <c r="I3007" s="22">
        <v>1.032985</v>
      </c>
      <c r="J3007" s="22">
        <v>1.652313</v>
      </c>
      <c r="K3007" s="22">
        <v>2.0</v>
      </c>
    </row>
    <row r="3008">
      <c r="A3008" s="22" t="s">
        <v>14690</v>
      </c>
      <c r="B3008" s="22">
        <v>2.4391861E7</v>
      </c>
      <c r="C3008" s="22">
        <v>225.0</v>
      </c>
      <c r="D3008" s="22">
        <v>0.254514906309318</v>
      </c>
      <c r="E3008" s="22">
        <v>10.0</v>
      </c>
      <c r="F3008" s="22">
        <v>0.2549942</v>
      </c>
      <c r="G3008" s="22">
        <v>1500.0</v>
      </c>
      <c r="H3008" s="22">
        <v>0.2521959</v>
      </c>
      <c r="I3008" s="22">
        <v>1.009195</v>
      </c>
      <c r="J3008" s="22">
        <v>0.8287247</v>
      </c>
      <c r="K3008" s="22">
        <v>0.0</v>
      </c>
    </row>
    <row r="3009">
      <c r="A3009" s="22" t="s">
        <v>14691</v>
      </c>
      <c r="B3009" s="22">
        <v>3.0E7</v>
      </c>
      <c r="C3009" s="22">
        <v>75.0</v>
      </c>
      <c r="D3009" s="22">
        <v>0.365465476743838</v>
      </c>
      <c r="E3009" s="22">
        <v>25.0</v>
      </c>
      <c r="F3009" s="22">
        <v>0.3520181</v>
      </c>
      <c r="G3009" s="22">
        <v>1500.0</v>
      </c>
      <c r="H3009" s="22">
        <v>0.2941053</v>
      </c>
      <c r="I3009" s="22">
        <v>1.242635</v>
      </c>
      <c r="J3009" s="22">
        <v>1.232201</v>
      </c>
      <c r="K3009" s="22">
        <v>1.0</v>
      </c>
    </row>
    <row r="3010">
      <c r="A3010" s="22" t="s">
        <v>14692</v>
      </c>
      <c r="B3010" s="22">
        <v>7645841.0</v>
      </c>
      <c r="C3010" s="22">
        <v>90.0</v>
      </c>
      <c r="D3010" s="22">
        <v>0.346006962832834</v>
      </c>
      <c r="E3010" s="22">
        <v>40.0</v>
      </c>
      <c r="F3010" s="22">
        <v>0.314136</v>
      </c>
      <c r="G3010" s="22">
        <v>1500.0</v>
      </c>
      <c r="H3010" s="22">
        <v>0.0917821</v>
      </c>
      <c r="I3010" s="22">
        <v>3.769874</v>
      </c>
      <c r="J3010" s="22">
        <v>1.143334</v>
      </c>
      <c r="K3010" s="22">
        <v>1.0</v>
      </c>
    </row>
    <row r="3011">
      <c r="A3011" s="22" t="s">
        <v>14693</v>
      </c>
      <c r="B3011" s="22">
        <v>3.0E7</v>
      </c>
      <c r="C3011" s="22">
        <v>200.0</v>
      </c>
      <c r="D3011" s="22">
        <v>0.312744893187203</v>
      </c>
      <c r="E3011" s="22">
        <v>20.0</v>
      </c>
      <c r="F3011" s="22">
        <v>0.297851</v>
      </c>
      <c r="G3011" s="22">
        <v>1500.0</v>
      </c>
      <c r="H3011" s="22">
        <v>0.2822657</v>
      </c>
      <c r="I3011" s="22">
        <v>1.107981</v>
      </c>
      <c r="J3011" s="22">
        <v>1.955639</v>
      </c>
      <c r="K3011" s="22">
        <v>2.0</v>
      </c>
    </row>
    <row r="3012">
      <c r="A3012" s="22" t="s">
        <v>14694</v>
      </c>
      <c r="B3012" s="22">
        <v>3.0E7</v>
      </c>
      <c r="C3012" s="22">
        <v>195.0</v>
      </c>
      <c r="D3012" s="22">
        <v>0.332991024873849</v>
      </c>
      <c r="E3012" s="22">
        <v>25.0</v>
      </c>
      <c r="F3012" s="22">
        <v>0.3043753</v>
      </c>
      <c r="G3012" s="22">
        <v>1500.0</v>
      </c>
      <c r="H3012" s="22">
        <v>0.2766406</v>
      </c>
      <c r="I3012" s="22">
        <v>1.203695</v>
      </c>
      <c r="J3012" s="22">
        <v>2.031769</v>
      </c>
      <c r="K3012" s="22">
        <v>2.0</v>
      </c>
    </row>
    <row r="3013">
      <c r="A3013" s="22" t="s">
        <v>14695</v>
      </c>
      <c r="B3013" s="22">
        <v>2.3181884E7</v>
      </c>
      <c r="C3013" s="22">
        <v>210.0</v>
      </c>
      <c r="D3013" s="22">
        <v>0.274350989859983</v>
      </c>
      <c r="E3013" s="22">
        <v>25.0</v>
      </c>
      <c r="F3013" s="22">
        <v>0.2516605</v>
      </c>
      <c r="G3013" s="22">
        <v>1500.0</v>
      </c>
      <c r="H3013" s="22">
        <v>0.2339741</v>
      </c>
      <c r="I3013" s="22">
        <v>1.17257</v>
      </c>
      <c r="J3013" s="22">
        <v>2.282931</v>
      </c>
      <c r="K3013" s="22">
        <v>2.0</v>
      </c>
    </row>
    <row r="3014">
      <c r="A3014" s="22" t="s">
        <v>14696</v>
      </c>
      <c r="B3014" s="22">
        <v>2.6592148E7</v>
      </c>
      <c r="C3014" s="22">
        <v>175.0</v>
      </c>
      <c r="D3014" s="22">
        <v>0.291713551106055</v>
      </c>
      <c r="E3014" s="22">
        <v>20.0</v>
      </c>
      <c r="F3014" s="22">
        <v>0.2763496</v>
      </c>
      <c r="G3014" s="22">
        <v>1500.0</v>
      </c>
      <c r="H3014" s="22">
        <v>0.2594146</v>
      </c>
      <c r="I3014" s="22">
        <v>1.124507</v>
      </c>
      <c r="J3014" s="22">
        <v>1.907229</v>
      </c>
      <c r="K3014" s="22">
        <v>2.0</v>
      </c>
    </row>
    <row r="3015">
      <c r="A3015" s="22" t="s">
        <v>14697</v>
      </c>
      <c r="B3015" s="22">
        <v>2.4345594E7</v>
      </c>
      <c r="C3015" s="22">
        <v>190.0</v>
      </c>
      <c r="D3015" s="22">
        <v>0.264559109488919</v>
      </c>
      <c r="E3015" s="22">
        <v>20.0</v>
      </c>
      <c r="F3015" s="22">
        <v>0.2548151</v>
      </c>
      <c r="G3015" s="22">
        <v>1500.0</v>
      </c>
      <c r="H3015" s="22">
        <v>0.2450246</v>
      </c>
      <c r="I3015" s="22">
        <v>1.079725</v>
      </c>
      <c r="J3015" s="22">
        <v>1.995243</v>
      </c>
      <c r="K3015" s="22">
        <v>2.0</v>
      </c>
    </row>
    <row r="3016">
      <c r="A3016" s="22" t="s">
        <v>14698</v>
      </c>
      <c r="B3016" s="22">
        <v>1.4814909E7</v>
      </c>
      <c r="C3016" s="22">
        <v>115.0</v>
      </c>
      <c r="D3016" s="22">
        <v>0.522315485251089</v>
      </c>
      <c r="E3016" s="22">
        <v>40.0</v>
      </c>
      <c r="F3016" s="22">
        <v>0.473051</v>
      </c>
      <c r="G3016" s="22">
        <v>1500.0</v>
      </c>
      <c r="H3016" s="22">
        <v>0.1407504</v>
      </c>
      <c r="I3016" s="22">
        <v>3.710936</v>
      </c>
      <c r="J3016" s="22">
        <v>1.148253</v>
      </c>
      <c r="K3016" s="22">
        <v>1.0</v>
      </c>
    </row>
    <row r="3017">
      <c r="A3017" s="22" t="s">
        <v>14699</v>
      </c>
      <c r="B3017" s="22">
        <v>2.527766E7</v>
      </c>
      <c r="C3017" s="22">
        <v>220.0</v>
      </c>
      <c r="D3017" s="22">
        <v>0.316307381359271</v>
      </c>
      <c r="E3017" s="22">
        <v>25.0</v>
      </c>
      <c r="F3017" s="22">
        <v>0.2751673</v>
      </c>
      <c r="G3017" s="22">
        <v>1500.0</v>
      </c>
      <c r="H3017" s="22">
        <v>0.2421285</v>
      </c>
      <c r="I3017" s="22">
        <v>1.306362</v>
      </c>
      <c r="J3017" s="22">
        <v>2.245206</v>
      </c>
      <c r="K3017" s="22">
        <v>2.0</v>
      </c>
    </row>
    <row r="3018">
      <c r="A3018" s="22" t="s">
        <v>14700</v>
      </c>
      <c r="B3018" s="22">
        <v>1.0325554E7</v>
      </c>
      <c r="C3018" s="22">
        <v>220.0</v>
      </c>
      <c r="D3018" s="22">
        <v>0.153795747756888</v>
      </c>
      <c r="E3018" s="22">
        <v>30.0</v>
      </c>
      <c r="F3018" s="22">
        <v>0.1374135</v>
      </c>
      <c r="G3018" s="22">
        <v>1500.0</v>
      </c>
      <c r="H3018" s="22">
        <v>0.1234261</v>
      </c>
      <c r="I3018" s="22">
        <v>1.246055</v>
      </c>
      <c r="J3018" s="22">
        <v>2.171221</v>
      </c>
      <c r="K3018" s="22">
        <v>2.0</v>
      </c>
    </row>
    <row r="3019">
      <c r="A3019" s="22" t="s">
        <v>14701</v>
      </c>
      <c r="B3019" s="22">
        <v>2.8831169E7</v>
      </c>
      <c r="C3019" s="22">
        <v>230.0</v>
      </c>
      <c r="D3019" s="22">
        <v>0.284235796527268</v>
      </c>
      <c r="E3019" s="22">
        <v>15.0</v>
      </c>
      <c r="F3019" s="22">
        <v>0.2832844</v>
      </c>
      <c r="G3019" s="22">
        <v>1500.0</v>
      </c>
      <c r="H3019" s="22">
        <v>0.2795381</v>
      </c>
      <c r="I3019" s="22">
        <v>1.016805</v>
      </c>
      <c r="J3019" s="22">
        <v>1.253963</v>
      </c>
      <c r="K3019" s="22">
        <v>1.0</v>
      </c>
    </row>
    <row r="3020">
      <c r="A3020" s="22" t="s">
        <v>14702</v>
      </c>
      <c r="B3020" s="22">
        <v>1.9285971E7</v>
      </c>
      <c r="C3020" s="22">
        <v>210.0</v>
      </c>
      <c r="D3020" s="22">
        <v>0.221092812102554</v>
      </c>
      <c r="E3020" s="22">
        <v>20.0</v>
      </c>
      <c r="F3020" s="22">
        <v>0.2127342</v>
      </c>
      <c r="G3020" s="22">
        <v>1500.0</v>
      </c>
      <c r="H3020" s="22">
        <v>0.2060417</v>
      </c>
      <c r="I3020" s="22">
        <v>1.073049</v>
      </c>
      <c r="J3020" s="22">
        <v>2.248971</v>
      </c>
      <c r="K3020" s="22">
        <v>2.0</v>
      </c>
    </row>
    <row r="3021">
      <c r="A3021" s="22" t="s">
        <v>14703</v>
      </c>
      <c r="B3021" s="22">
        <v>2.7945479E7</v>
      </c>
      <c r="C3021" s="22">
        <v>220.0</v>
      </c>
      <c r="D3021" s="22">
        <v>0.286691384158451</v>
      </c>
      <c r="E3021" s="22">
        <v>20.0</v>
      </c>
      <c r="F3021" s="22">
        <v>0.2790281</v>
      </c>
      <c r="G3021" s="22">
        <v>1500.0</v>
      </c>
      <c r="H3021" s="22">
        <v>0.2719994</v>
      </c>
      <c r="I3021" s="22">
        <v>1.054015</v>
      </c>
      <c r="J3021" s="22">
        <v>2.090272</v>
      </c>
      <c r="K3021" s="22">
        <v>2.0</v>
      </c>
    </row>
    <row r="3022">
      <c r="A3022" s="22" t="s">
        <v>14704</v>
      </c>
      <c r="B3022" s="22">
        <v>3.0E7</v>
      </c>
      <c r="C3022" s="22">
        <v>165.0</v>
      </c>
      <c r="D3022" s="22">
        <v>0.298500021421957</v>
      </c>
      <c r="E3022" s="22">
        <v>20.0</v>
      </c>
      <c r="F3022" s="22">
        <v>0.2934064</v>
      </c>
      <c r="G3022" s="22">
        <v>1500.0</v>
      </c>
      <c r="H3022" s="22">
        <v>0.285652</v>
      </c>
      <c r="I3022" s="22">
        <v>1.044978</v>
      </c>
      <c r="J3022" s="22">
        <v>1.65686</v>
      </c>
      <c r="K3022" s="22">
        <v>2.0</v>
      </c>
    </row>
    <row r="3023">
      <c r="A3023" s="22" t="s">
        <v>14705</v>
      </c>
      <c r="B3023" s="22">
        <v>2.7365122E7</v>
      </c>
      <c r="C3023" s="22">
        <v>175.0</v>
      </c>
      <c r="D3023" s="22">
        <v>0.275497736300507</v>
      </c>
      <c r="E3023" s="22">
        <v>10.0</v>
      </c>
      <c r="F3023" s="22">
        <v>0.2731835</v>
      </c>
      <c r="G3023" s="22">
        <v>1500.0</v>
      </c>
      <c r="H3023" s="22">
        <v>0.2689533</v>
      </c>
      <c r="I3023" s="22">
        <v>1.024333</v>
      </c>
      <c r="J3023" s="22">
        <v>1.547063</v>
      </c>
      <c r="K3023" s="22">
        <v>2.0</v>
      </c>
    </row>
    <row r="3024">
      <c r="A3024" s="22" t="s">
        <v>14706</v>
      </c>
      <c r="B3024" s="22">
        <v>2.8339516E7</v>
      </c>
      <c r="C3024" s="22">
        <v>170.0</v>
      </c>
      <c r="D3024" s="22">
        <v>0.282084391240148</v>
      </c>
      <c r="E3024" s="22">
        <v>20.0</v>
      </c>
      <c r="F3024" s="22">
        <v>0.2815093</v>
      </c>
      <c r="G3024" s="22">
        <v>1500.0</v>
      </c>
      <c r="H3024" s="22">
        <v>0.277404</v>
      </c>
      <c r="I3024" s="22">
        <v>1.016872</v>
      </c>
      <c r="J3024" s="22">
        <v>1.140077</v>
      </c>
      <c r="K3024" s="22">
        <v>1.0</v>
      </c>
    </row>
    <row r="3025">
      <c r="A3025" s="22" t="s">
        <v>14707</v>
      </c>
      <c r="B3025" s="22">
        <v>3.0E7</v>
      </c>
      <c r="C3025" s="22">
        <v>150.0</v>
      </c>
      <c r="D3025" s="22">
        <v>0.293155948761532</v>
      </c>
      <c r="E3025" s="22">
        <v>15.0</v>
      </c>
      <c r="F3025" s="22">
        <v>0.2925965</v>
      </c>
      <c r="G3025" s="22">
        <v>1500.0</v>
      </c>
      <c r="H3025" s="22">
        <v>0.2881243</v>
      </c>
      <c r="I3025" s="22">
        <v>1.017463</v>
      </c>
      <c r="J3025" s="22">
        <v>1.125088</v>
      </c>
      <c r="K3025" s="22">
        <v>1.0</v>
      </c>
    </row>
    <row r="3026">
      <c r="A3026" s="22" t="s">
        <v>14708</v>
      </c>
      <c r="B3026" s="22">
        <v>3.0E7</v>
      </c>
      <c r="C3026" s="22">
        <v>220.0</v>
      </c>
      <c r="D3026" s="22">
        <v>0.290377703342013</v>
      </c>
      <c r="E3026" s="22">
        <v>10.0</v>
      </c>
      <c r="F3026" s="22">
        <v>0.290564</v>
      </c>
      <c r="G3026" s="22">
        <v>1500.0</v>
      </c>
      <c r="H3026" s="22">
        <v>0.2872813</v>
      </c>
      <c r="I3026" s="22">
        <v>1.010778</v>
      </c>
      <c r="J3026" s="22">
        <v>0.9432494</v>
      </c>
      <c r="K3026" s="22">
        <v>0.0</v>
      </c>
    </row>
    <row r="3027">
      <c r="A3027" s="22" t="s">
        <v>14709</v>
      </c>
      <c r="B3027" s="22">
        <v>2.8726899E7</v>
      </c>
      <c r="C3027" s="22">
        <v>185.0</v>
      </c>
      <c r="D3027" s="22">
        <v>0.280875798551686</v>
      </c>
      <c r="E3027" s="22">
        <v>15.0</v>
      </c>
      <c r="F3027" s="22">
        <v>0.2813907</v>
      </c>
      <c r="G3027" s="22">
        <v>1500.0</v>
      </c>
      <c r="H3027" s="22">
        <v>0.2784556</v>
      </c>
      <c r="I3027" s="22">
        <v>1.008692</v>
      </c>
      <c r="J3027" s="22">
        <v>0.8245847</v>
      </c>
      <c r="K3027" s="22">
        <v>0.0</v>
      </c>
    </row>
    <row r="3028">
      <c r="A3028" s="22" t="s">
        <v>14710</v>
      </c>
      <c r="B3028" s="22">
        <v>2.392593E7</v>
      </c>
      <c r="C3028" s="22">
        <v>230.0</v>
      </c>
      <c r="D3028" s="22">
        <v>0.246309930499878</v>
      </c>
      <c r="E3028" s="22">
        <v>10.0</v>
      </c>
      <c r="F3028" s="22">
        <v>0.2471698</v>
      </c>
      <c r="G3028" s="22">
        <v>1500.0</v>
      </c>
      <c r="H3028" s="22">
        <v>0.2446443</v>
      </c>
      <c r="I3028" s="22">
        <v>1.006808</v>
      </c>
      <c r="J3028" s="22">
        <v>0.6595207</v>
      </c>
      <c r="K3028" s="22">
        <v>0.0</v>
      </c>
    </row>
    <row r="3029">
      <c r="A3029" s="22" t="s">
        <v>14711</v>
      </c>
      <c r="B3029" s="22">
        <v>2.4872288E7</v>
      </c>
      <c r="C3029" s="22">
        <v>195.0</v>
      </c>
      <c r="D3029" s="22">
        <v>0.257053678015173</v>
      </c>
      <c r="E3029" s="22">
        <v>10.0</v>
      </c>
      <c r="F3029" s="22">
        <v>0.2557767</v>
      </c>
      <c r="G3029" s="22">
        <v>1500.0</v>
      </c>
      <c r="H3029" s="22">
        <v>0.2519522</v>
      </c>
      <c r="I3029" s="22">
        <v>1.020248</v>
      </c>
      <c r="J3029" s="22">
        <v>1.333886</v>
      </c>
      <c r="K3029" s="22">
        <v>1.0</v>
      </c>
    </row>
    <row r="3030">
      <c r="A3030" s="22" t="s">
        <v>14712</v>
      </c>
      <c r="B3030" s="22">
        <v>2.6664311E7</v>
      </c>
      <c r="C3030" s="22">
        <v>200.0</v>
      </c>
      <c r="D3030" s="22">
        <v>0.275804067613997</v>
      </c>
      <c r="E3030" s="22">
        <v>20.0</v>
      </c>
      <c r="F3030" s="22">
        <v>0.2697487</v>
      </c>
      <c r="G3030" s="22">
        <v>1500.0</v>
      </c>
      <c r="H3030" s="22">
        <v>0.2623254</v>
      </c>
      <c r="I3030" s="22">
        <v>1.051381</v>
      </c>
      <c r="J3030" s="22">
        <v>1.815715</v>
      </c>
      <c r="K3030" s="22">
        <v>2.0</v>
      </c>
    </row>
    <row r="3031">
      <c r="A3031" s="22" t="s">
        <v>14713</v>
      </c>
      <c r="B3031" s="22">
        <v>2.0999653E7</v>
      </c>
      <c r="C3031" s="22">
        <v>190.0</v>
      </c>
      <c r="D3031" s="22">
        <v>0.223657235060833</v>
      </c>
      <c r="E3031" s="22">
        <v>15.0</v>
      </c>
      <c r="F3031" s="22">
        <v>0.2236324</v>
      </c>
      <c r="G3031" s="22">
        <v>1500.0</v>
      </c>
      <c r="H3031" s="22">
        <v>0.2211206</v>
      </c>
      <c r="I3031" s="22">
        <v>1.011472</v>
      </c>
      <c r="J3031" s="22">
        <v>1.009903</v>
      </c>
      <c r="K3031" s="22">
        <v>1.0</v>
      </c>
    </row>
    <row r="3032">
      <c r="A3032" s="22" t="s">
        <v>14714</v>
      </c>
      <c r="B3032" s="22">
        <v>2.7115824E7</v>
      </c>
      <c r="C3032" s="22">
        <v>175.0</v>
      </c>
      <c r="D3032" s="22">
        <v>0.272482390240503</v>
      </c>
      <c r="E3032" s="22">
        <v>15.0</v>
      </c>
      <c r="F3032" s="22">
        <v>0.2717069</v>
      </c>
      <c r="G3032" s="22">
        <v>1500.0</v>
      </c>
      <c r="H3032" s="22">
        <v>0.2686197</v>
      </c>
      <c r="I3032" s="22">
        <v>1.01438</v>
      </c>
      <c r="J3032" s="22">
        <v>1.251186</v>
      </c>
      <c r="K3032" s="22">
        <v>1.0</v>
      </c>
    </row>
    <row r="3033">
      <c r="A3033" s="22" t="s">
        <v>14715</v>
      </c>
      <c r="B3033" s="22">
        <v>2.9199969E7</v>
      </c>
      <c r="C3033" s="22">
        <v>185.0</v>
      </c>
      <c r="D3033" s="22">
        <v>0.455825123779053</v>
      </c>
      <c r="E3033" s="22">
        <v>35.0</v>
      </c>
      <c r="F3033" s="22">
        <v>0.3514801</v>
      </c>
      <c r="G3033" s="22">
        <v>1500.0</v>
      </c>
      <c r="H3033" s="22">
        <v>0.2250634</v>
      </c>
      <c r="I3033" s="22">
        <v>2.025318</v>
      </c>
      <c r="J3033" s="22">
        <v>1.825405</v>
      </c>
      <c r="K3033" s="22">
        <v>2.0</v>
      </c>
    </row>
    <row r="3034">
      <c r="A3034" s="22" t="s">
        <v>14716</v>
      </c>
      <c r="B3034" s="22">
        <v>3.0E7</v>
      </c>
      <c r="C3034" s="22">
        <v>175.0</v>
      </c>
      <c r="D3034" s="22">
        <v>0.293640341414421</v>
      </c>
      <c r="E3034" s="22">
        <v>15.0</v>
      </c>
      <c r="F3034" s="22">
        <v>0.2927965</v>
      </c>
      <c r="G3034" s="22">
        <v>1500.0</v>
      </c>
      <c r="H3034" s="22">
        <v>0.2888022</v>
      </c>
      <c r="I3034" s="22">
        <v>1.016752</v>
      </c>
      <c r="J3034" s="22">
        <v>1.211261</v>
      </c>
      <c r="K3034" s="22">
        <v>1.0</v>
      </c>
    </row>
    <row r="3035">
      <c r="A3035" s="22" t="s">
        <v>14717</v>
      </c>
      <c r="B3035" s="22">
        <v>2.0326748E7</v>
      </c>
      <c r="C3035" s="22">
        <v>205.0</v>
      </c>
      <c r="D3035" s="22">
        <v>0.274607792572861</v>
      </c>
      <c r="E3035" s="22">
        <v>25.0</v>
      </c>
      <c r="F3035" s="22">
        <v>0.2387166</v>
      </c>
      <c r="G3035" s="22">
        <v>1500.0</v>
      </c>
      <c r="H3035" s="22">
        <v>0.204712</v>
      </c>
      <c r="I3035" s="22">
        <v>1.341435</v>
      </c>
      <c r="J3035" s="22">
        <v>2.055477</v>
      </c>
      <c r="K3035" s="22">
        <v>2.0</v>
      </c>
    </row>
    <row r="3036">
      <c r="A3036" s="22" t="s">
        <v>14718</v>
      </c>
      <c r="B3036" s="22">
        <v>1.9893263E7</v>
      </c>
      <c r="C3036" s="22">
        <v>190.0</v>
      </c>
      <c r="D3036" s="22">
        <v>0.22042893626617</v>
      </c>
      <c r="E3036" s="22">
        <v>15.0</v>
      </c>
      <c r="F3036" s="22">
        <v>0.2168967</v>
      </c>
      <c r="G3036" s="22">
        <v>1500.0</v>
      </c>
      <c r="H3036" s="22">
        <v>0.2114926</v>
      </c>
      <c r="I3036" s="22">
        <v>1.042254</v>
      </c>
      <c r="J3036" s="22">
        <v>1.653608</v>
      </c>
      <c r="K3036" s="22">
        <v>2.0</v>
      </c>
    </row>
    <row r="3037">
      <c r="A3037" s="22" t="s">
        <v>14719</v>
      </c>
      <c r="B3037" s="22">
        <v>1.4798364E7</v>
      </c>
      <c r="C3037" s="22">
        <v>205.0</v>
      </c>
      <c r="D3037" s="22">
        <v>0.168611086542381</v>
      </c>
      <c r="E3037" s="22">
        <v>15.0</v>
      </c>
      <c r="F3037" s="22">
        <v>0.1690627</v>
      </c>
      <c r="G3037" s="22">
        <v>1500.0</v>
      </c>
      <c r="H3037" s="22">
        <v>0.1672493</v>
      </c>
      <c r="I3037" s="22">
        <v>1.008142</v>
      </c>
      <c r="J3037" s="22">
        <v>0.7509634</v>
      </c>
      <c r="K3037" s="22">
        <v>0.0</v>
      </c>
    </row>
    <row r="3038">
      <c r="A3038" s="22" t="s">
        <v>14720</v>
      </c>
      <c r="B3038" s="22">
        <v>1.4773734E7</v>
      </c>
      <c r="C3038" s="22">
        <v>215.0</v>
      </c>
      <c r="D3038" s="22">
        <v>0.173923271849878</v>
      </c>
      <c r="E3038" s="22">
        <v>15.0</v>
      </c>
      <c r="F3038" s="22">
        <v>0.1715603</v>
      </c>
      <c r="G3038" s="22">
        <v>1500.0</v>
      </c>
      <c r="H3038" s="22">
        <v>0.1676293</v>
      </c>
      <c r="I3038" s="22">
        <v>1.037547</v>
      </c>
      <c r="J3038" s="22">
        <v>1.601122</v>
      </c>
      <c r="K3038" s="22">
        <v>2.0</v>
      </c>
    </row>
    <row r="3039">
      <c r="A3039" s="22" t="s">
        <v>14721</v>
      </c>
      <c r="B3039" s="22">
        <v>3.0E7</v>
      </c>
      <c r="C3039" s="22">
        <v>230.0</v>
      </c>
      <c r="D3039" s="22">
        <v>0.379561889842148</v>
      </c>
      <c r="E3039" s="22">
        <v>30.0</v>
      </c>
      <c r="F3039" s="22">
        <v>0.3141232</v>
      </c>
      <c r="G3039" s="22">
        <v>1500.0</v>
      </c>
      <c r="H3039" s="22">
        <v>0.2616686</v>
      </c>
      <c r="I3039" s="22">
        <v>1.450545</v>
      </c>
      <c r="J3039" s="22">
        <v>2.247529</v>
      </c>
      <c r="K3039" s="22">
        <v>2.0</v>
      </c>
    </row>
    <row r="3040">
      <c r="A3040" s="22" t="s">
        <v>14722</v>
      </c>
      <c r="B3040" s="22">
        <v>1.7344244E7</v>
      </c>
      <c r="C3040" s="22">
        <v>240.0</v>
      </c>
      <c r="D3040" s="22">
        <v>0.22998263814338</v>
      </c>
      <c r="E3040" s="22">
        <v>20.0</v>
      </c>
      <c r="F3040" s="22">
        <v>0.2068292</v>
      </c>
      <c r="G3040" s="22">
        <v>1500.0</v>
      </c>
      <c r="H3040" s="22">
        <v>0.1904695</v>
      </c>
      <c r="I3040" s="22">
        <v>1.207451</v>
      </c>
      <c r="J3040" s="22">
        <v>2.41527</v>
      </c>
      <c r="K3040" s="22">
        <v>2.0</v>
      </c>
    </row>
    <row r="3041">
      <c r="A3041" s="22" t="s">
        <v>14723</v>
      </c>
      <c r="B3041" s="22">
        <v>2.3484493E7</v>
      </c>
      <c r="C3041" s="22">
        <v>225.0</v>
      </c>
      <c r="D3041" s="22">
        <v>0.253048277024552</v>
      </c>
      <c r="E3041" s="22">
        <v>20.0</v>
      </c>
      <c r="F3041" s="22">
        <v>0.2477772</v>
      </c>
      <c r="G3041" s="22">
        <v>1500.0</v>
      </c>
      <c r="H3041" s="22">
        <v>0.2394328</v>
      </c>
      <c r="I3041" s="22">
        <v>1.056866</v>
      </c>
      <c r="J3041" s="22">
        <v>1.631681</v>
      </c>
      <c r="K3041" s="22">
        <v>2.0</v>
      </c>
    </row>
    <row r="3042">
      <c r="A3042" s="22" t="s">
        <v>14724</v>
      </c>
      <c r="B3042" s="22">
        <v>3.0E7</v>
      </c>
      <c r="C3042" s="22">
        <v>185.0</v>
      </c>
      <c r="D3042" s="22">
        <v>0.291223612556664</v>
      </c>
      <c r="E3042" s="22">
        <v>15.0</v>
      </c>
      <c r="F3042" s="22">
        <v>0.2913888</v>
      </c>
      <c r="G3042" s="22">
        <v>1500.0</v>
      </c>
      <c r="H3042" s="22">
        <v>0.2876675</v>
      </c>
      <c r="I3042" s="22">
        <v>1.012362</v>
      </c>
      <c r="J3042" s="22">
        <v>0.9556128</v>
      </c>
      <c r="K3042" s="22">
        <v>0.0</v>
      </c>
    </row>
    <row r="3043">
      <c r="A3043" s="22" t="s">
        <v>14725</v>
      </c>
      <c r="B3043" s="22">
        <v>2.6849025E7</v>
      </c>
      <c r="C3043" s="22">
        <v>210.0</v>
      </c>
      <c r="D3043" s="22">
        <v>0.292816820082112</v>
      </c>
      <c r="E3043" s="22">
        <v>20.0</v>
      </c>
      <c r="F3043" s="22">
        <v>0.2788217</v>
      </c>
      <c r="G3043" s="22">
        <v>1500.0</v>
      </c>
      <c r="H3043" s="22">
        <v>0.2631333</v>
      </c>
      <c r="I3043" s="22">
        <v>1.112808</v>
      </c>
      <c r="J3043" s="22">
        <v>1.892074</v>
      </c>
      <c r="K3043" s="22">
        <v>2.0</v>
      </c>
    </row>
    <row r="3044">
      <c r="A3044" s="22" t="s">
        <v>14726</v>
      </c>
      <c r="B3044" s="22">
        <v>3.0E7</v>
      </c>
      <c r="C3044" s="22">
        <v>205.0</v>
      </c>
      <c r="D3044" s="22">
        <v>0.43409022534766</v>
      </c>
      <c r="E3044" s="22">
        <v>30.0</v>
      </c>
      <c r="F3044" s="22">
        <v>0.3352624</v>
      </c>
      <c r="G3044" s="22">
        <v>1500.0</v>
      </c>
      <c r="H3044" s="22">
        <v>0.2397613</v>
      </c>
      <c r="I3044" s="22">
        <v>1.81051</v>
      </c>
      <c r="J3044" s="22">
        <v>2.034834</v>
      </c>
      <c r="K3044" s="22">
        <v>2.0</v>
      </c>
    </row>
    <row r="3045">
      <c r="A3045" s="22" t="s">
        <v>14727</v>
      </c>
      <c r="B3045" s="22">
        <v>2.9257798E7</v>
      </c>
      <c r="C3045" s="22">
        <v>170.0</v>
      </c>
      <c r="D3045" s="22">
        <v>0.295338296581266</v>
      </c>
      <c r="E3045" s="22">
        <v>20.0</v>
      </c>
      <c r="F3045" s="22">
        <v>0.2894638</v>
      </c>
      <c r="G3045" s="22">
        <v>1500.0</v>
      </c>
      <c r="H3045" s="22">
        <v>0.2797143</v>
      </c>
      <c r="I3045" s="22">
        <v>1.055857</v>
      </c>
      <c r="J3045" s="22">
        <v>1.602544</v>
      </c>
      <c r="K3045" s="22">
        <v>2.0</v>
      </c>
    </row>
    <row r="3046">
      <c r="A3046" s="22" t="s">
        <v>14728</v>
      </c>
      <c r="B3046" s="22">
        <v>2.8817707E7</v>
      </c>
      <c r="C3046" s="22">
        <v>185.0</v>
      </c>
      <c r="D3046" s="22">
        <v>0.337123125628052</v>
      </c>
      <c r="E3046" s="22">
        <v>30.0</v>
      </c>
      <c r="F3046" s="22">
        <v>0.300902</v>
      </c>
      <c r="G3046" s="22">
        <v>1500.0</v>
      </c>
      <c r="H3046" s="22">
        <v>0.2620236</v>
      </c>
      <c r="I3046" s="22">
        <v>1.286614</v>
      </c>
      <c r="J3046" s="22">
        <v>1.93165</v>
      </c>
      <c r="K3046" s="22">
        <v>2.0</v>
      </c>
    </row>
    <row r="3047">
      <c r="A3047" s="22" t="s">
        <v>14729</v>
      </c>
      <c r="B3047" s="22">
        <v>1.9283693E7</v>
      </c>
      <c r="C3047" s="22">
        <v>200.0</v>
      </c>
      <c r="D3047" s="22">
        <v>0.208623714790945</v>
      </c>
      <c r="E3047" s="22">
        <v>15.0</v>
      </c>
      <c r="F3047" s="22">
        <v>0.2091548</v>
      </c>
      <c r="G3047" s="22">
        <v>1500.0</v>
      </c>
      <c r="H3047" s="22">
        <v>0.2072343</v>
      </c>
      <c r="I3047" s="22">
        <v>1.006705</v>
      </c>
      <c r="J3047" s="22">
        <v>0.7234826</v>
      </c>
      <c r="K3047" s="22">
        <v>0.0</v>
      </c>
    </row>
    <row r="3048">
      <c r="A3048" s="22" t="s">
        <v>14730</v>
      </c>
      <c r="B3048" s="22">
        <v>2.6023441E7</v>
      </c>
      <c r="C3048" s="22">
        <v>175.0</v>
      </c>
      <c r="D3048" s="22">
        <v>0.273744541722816</v>
      </c>
      <c r="E3048" s="22">
        <v>20.0</v>
      </c>
      <c r="F3048" s="22">
        <v>0.2655332</v>
      </c>
      <c r="G3048" s="22">
        <v>1500.0</v>
      </c>
      <c r="H3048" s="22">
        <v>0.2568192</v>
      </c>
      <c r="I3048" s="22">
        <v>1.065904</v>
      </c>
      <c r="J3048" s="22">
        <v>1.942315</v>
      </c>
      <c r="K3048" s="22">
        <v>2.0</v>
      </c>
    </row>
    <row r="3049">
      <c r="A3049" s="22" t="s">
        <v>14731</v>
      </c>
      <c r="B3049" s="22">
        <v>3.0E7</v>
      </c>
      <c r="C3049" s="22">
        <v>130.0</v>
      </c>
      <c r="D3049" s="22">
        <v>0.359230805504708</v>
      </c>
      <c r="E3049" s="22">
        <v>30.0</v>
      </c>
      <c r="F3049" s="22">
        <v>0.3054168</v>
      </c>
      <c r="G3049" s="22">
        <v>1500.0</v>
      </c>
      <c r="H3049" s="22">
        <v>0.2688163</v>
      </c>
      <c r="I3049" s="22">
        <v>1.336343</v>
      </c>
      <c r="J3049" s="22">
        <v>2.470308</v>
      </c>
      <c r="K3049" s="22">
        <v>2.0</v>
      </c>
    </row>
    <row r="3050">
      <c r="A3050" s="22" t="s">
        <v>14732</v>
      </c>
      <c r="B3050" s="22">
        <v>3.0E7</v>
      </c>
      <c r="C3050" s="22">
        <v>205.0</v>
      </c>
      <c r="D3050" s="22">
        <v>0.365674927712449</v>
      </c>
      <c r="E3050" s="22">
        <v>20.0</v>
      </c>
      <c r="F3050" s="22">
        <v>0.2929753</v>
      </c>
      <c r="G3050" s="22">
        <v>1500.0</v>
      </c>
      <c r="H3050" s="22">
        <v>0.2646743</v>
      </c>
      <c r="I3050" s="22">
        <v>1.381604</v>
      </c>
      <c r="J3050" s="22">
        <v>3.568803</v>
      </c>
      <c r="K3050" s="22">
        <v>2.0</v>
      </c>
    </row>
    <row r="3051">
      <c r="A3051" s="22" t="s">
        <v>14733</v>
      </c>
      <c r="B3051" s="22">
        <v>3.0E7</v>
      </c>
      <c r="C3051" s="22">
        <v>190.0</v>
      </c>
      <c r="D3051" s="22">
        <v>0.36714576003378</v>
      </c>
      <c r="E3051" s="22">
        <v>20.0</v>
      </c>
      <c r="F3051" s="22">
        <v>0.2954725</v>
      </c>
      <c r="G3051" s="22">
        <v>1500.0</v>
      </c>
      <c r="H3051" s="22">
        <v>0.2657004</v>
      </c>
      <c r="I3051" s="22">
        <v>1.381804</v>
      </c>
      <c r="J3051" s="22">
        <v>3.407397</v>
      </c>
      <c r="K3051" s="22">
        <v>2.0</v>
      </c>
    </row>
    <row r="3052">
      <c r="A3052" s="22" t="s">
        <v>14734</v>
      </c>
      <c r="B3052" s="22">
        <v>3.0E7</v>
      </c>
      <c r="C3052" s="22">
        <v>170.0</v>
      </c>
      <c r="D3052" s="22">
        <v>0.428319955407739</v>
      </c>
      <c r="E3052" s="22">
        <v>20.0</v>
      </c>
      <c r="F3052" s="22">
        <v>0.2931673</v>
      </c>
      <c r="G3052" s="22">
        <v>1500.0</v>
      </c>
      <c r="H3052" s="22">
        <v>0.2400977</v>
      </c>
      <c r="I3052" s="22">
        <v>1.78394</v>
      </c>
      <c r="J3052" s="22">
        <v>3.546708</v>
      </c>
      <c r="K3052" s="22">
        <v>2.0</v>
      </c>
    </row>
    <row r="3053">
      <c r="A3053" s="22" t="s">
        <v>14735</v>
      </c>
      <c r="B3053" s="22">
        <v>3.0E7</v>
      </c>
      <c r="C3053" s="22">
        <v>195.0</v>
      </c>
      <c r="D3053" s="22">
        <v>0.401667024672789</v>
      </c>
      <c r="E3053" s="22">
        <v>25.0</v>
      </c>
      <c r="F3053" s="22">
        <v>0.2978484</v>
      </c>
      <c r="G3053" s="22">
        <v>1500.0</v>
      </c>
      <c r="H3053" s="22">
        <v>0.2517187</v>
      </c>
      <c r="I3053" s="22">
        <v>1.595698</v>
      </c>
      <c r="J3053" s="22">
        <v>3.25058</v>
      </c>
      <c r="K3053" s="22">
        <v>2.0</v>
      </c>
    </row>
    <row r="3054">
      <c r="A3054" s="22" t="s">
        <v>14736</v>
      </c>
      <c r="B3054" s="22">
        <v>3.0E7</v>
      </c>
      <c r="C3054" s="22">
        <v>185.0</v>
      </c>
      <c r="D3054" s="22">
        <v>0.360679596140508</v>
      </c>
      <c r="E3054" s="22">
        <v>25.0</v>
      </c>
      <c r="F3054" s="22">
        <v>0.2915657</v>
      </c>
      <c r="G3054" s="22">
        <v>1500.0</v>
      </c>
      <c r="H3054" s="22">
        <v>0.2662773</v>
      </c>
      <c r="I3054" s="22">
        <v>1.354526</v>
      </c>
      <c r="J3054" s="22">
        <v>3.733027</v>
      </c>
      <c r="K3054" s="22">
        <v>2.0</v>
      </c>
    </row>
    <row r="3055">
      <c r="A3055" s="22" t="s">
        <v>14737</v>
      </c>
      <c r="B3055" s="22">
        <v>3.0E7</v>
      </c>
      <c r="C3055" s="22">
        <v>210.0</v>
      </c>
      <c r="D3055" s="22">
        <v>0.355955978026461</v>
      </c>
      <c r="E3055" s="22">
        <v>20.0</v>
      </c>
      <c r="F3055" s="22">
        <v>0.2933886</v>
      </c>
      <c r="G3055" s="22">
        <v>1500.0</v>
      </c>
      <c r="H3055" s="22">
        <v>0.2687536</v>
      </c>
      <c r="I3055" s="22">
        <v>1.32447</v>
      </c>
      <c r="J3055" s="22">
        <v>3.539767</v>
      </c>
      <c r="K3055" s="22">
        <v>2.0</v>
      </c>
    </row>
    <row r="3056">
      <c r="A3056" s="22" t="s">
        <v>14738</v>
      </c>
      <c r="B3056" s="22">
        <v>3.0E7</v>
      </c>
      <c r="C3056" s="22">
        <v>195.0</v>
      </c>
      <c r="D3056" s="22">
        <v>0.373494716441486</v>
      </c>
      <c r="E3056" s="22">
        <v>25.0</v>
      </c>
      <c r="F3056" s="22">
        <v>0.297508</v>
      </c>
      <c r="G3056" s="22">
        <v>1500.0</v>
      </c>
      <c r="H3056" s="22">
        <v>0.2614002</v>
      </c>
      <c r="I3056" s="22">
        <v>1.428824</v>
      </c>
      <c r="J3056" s="22">
        <v>3.104441</v>
      </c>
      <c r="K3056" s="22">
        <v>2.0</v>
      </c>
    </row>
    <row r="3057">
      <c r="A3057" s="22" t="s">
        <v>14739</v>
      </c>
      <c r="B3057" s="22">
        <v>3.0E7</v>
      </c>
      <c r="C3057" s="22">
        <v>210.0</v>
      </c>
      <c r="D3057" s="22">
        <v>0.342021563461894</v>
      </c>
      <c r="E3057" s="22">
        <v>20.0</v>
      </c>
      <c r="F3057" s="22">
        <v>0.2933628</v>
      </c>
      <c r="G3057" s="22">
        <v>1500.0</v>
      </c>
      <c r="H3057" s="22">
        <v>0.2746907</v>
      </c>
      <c r="I3057" s="22">
        <v>1.245115</v>
      </c>
      <c r="J3057" s="22">
        <v>3.605959</v>
      </c>
      <c r="K3057" s="22">
        <v>2.0</v>
      </c>
    </row>
    <row r="3058">
      <c r="A3058" s="22" t="s">
        <v>14740</v>
      </c>
      <c r="B3058" s="22">
        <v>3.0E7</v>
      </c>
      <c r="C3058" s="22">
        <v>210.0</v>
      </c>
      <c r="D3058" s="22">
        <v>0.456309645278097</v>
      </c>
      <c r="E3058" s="22">
        <v>20.0</v>
      </c>
      <c r="F3058" s="22">
        <v>0.2981893</v>
      </c>
      <c r="G3058" s="22">
        <v>1500.0</v>
      </c>
      <c r="H3058" s="22">
        <v>0.2296758</v>
      </c>
      <c r="I3058" s="22">
        <v>1.986755</v>
      </c>
      <c r="J3058" s="22">
        <v>3.307869</v>
      </c>
      <c r="K3058" s="22">
        <v>2.0</v>
      </c>
    </row>
    <row r="3059">
      <c r="A3059" s="22" t="s">
        <v>14741</v>
      </c>
      <c r="B3059" s="22">
        <v>3.0E7</v>
      </c>
      <c r="C3059" s="22">
        <v>210.0</v>
      </c>
      <c r="D3059" s="22">
        <v>0.343348324793243</v>
      </c>
      <c r="E3059" s="22">
        <v>25.0</v>
      </c>
      <c r="F3059" s="22">
        <v>0.2976726</v>
      </c>
      <c r="G3059" s="22">
        <v>1500.0</v>
      </c>
      <c r="H3059" s="22">
        <v>0.2763429</v>
      </c>
      <c r="I3059" s="22">
        <v>1.242472</v>
      </c>
      <c r="J3059" s="22">
        <v>3.141413</v>
      </c>
      <c r="K3059" s="22">
        <v>2.0</v>
      </c>
    </row>
    <row r="3060">
      <c r="A3060" s="22" t="s">
        <v>14742</v>
      </c>
      <c r="B3060" s="22">
        <v>3.0E7</v>
      </c>
      <c r="C3060" s="22">
        <v>180.0</v>
      </c>
      <c r="D3060" s="22">
        <v>0.35387795304022</v>
      </c>
      <c r="E3060" s="22">
        <v>20.0</v>
      </c>
      <c r="F3060" s="22">
        <v>0.2951883</v>
      </c>
      <c r="G3060" s="22">
        <v>1500.0</v>
      </c>
      <c r="H3060" s="22">
        <v>0.2704534</v>
      </c>
      <c r="I3060" s="22">
        <v>1.308462</v>
      </c>
      <c r="J3060" s="22">
        <v>3.372748</v>
      </c>
      <c r="K3060" s="22">
        <v>2.0</v>
      </c>
    </row>
    <row r="3061">
      <c r="A3061" s="22" t="s">
        <v>14743</v>
      </c>
      <c r="B3061" s="22">
        <v>3.0E7</v>
      </c>
      <c r="C3061" s="22">
        <v>110.0</v>
      </c>
      <c r="D3061" s="22">
        <v>0.425137517600951</v>
      </c>
      <c r="E3061" s="22">
        <v>20.0</v>
      </c>
      <c r="F3061" s="22">
        <v>0.3005946</v>
      </c>
      <c r="G3061" s="22">
        <v>1500.0</v>
      </c>
      <c r="H3061" s="22">
        <v>0.2369915</v>
      </c>
      <c r="I3061" s="22">
        <v>1.793894</v>
      </c>
      <c r="J3061" s="22">
        <v>2.958126</v>
      </c>
      <c r="K3061" s="22">
        <v>2.0</v>
      </c>
    </row>
    <row r="3062">
      <c r="A3062" s="22" t="s">
        <v>14744</v>
      </c>
      <c r="B3062" s="22">
        <v>3.0E7</v>
      </c>
      <c r="C3062" s="22">
        <v>125.0</v>
      </c>
      <c r="D3062" s="22">
        <v>0.519670390456341</v>
      </c>
      <c r="E3062" s="22">
        <v>40.0</v>
      </c>
      <c r="F3062" s="22">
        <v>0.357282</v>
      </c>
      <c r="G3062" s="22">
        <v>1500.0</v>
      </c>
      <c r="H3062" s="22">
        <v>0.202208</v>
      </c>
      <c r="I3062" s="22">
        <v>2.56998</v>
      </c>
      <c r="J3062" s="22">
        <v>2.047167</v>
      </c>
      <c r="K3062" s="22">
        <v>2.0</v>
      </c>
    </row>
    <row r="3063">
      <c r="A3063" s="22" t="s">
        <v>14745</v>
      </c>
      <c r="B3063" s="22">
        <v>3.0E7</v>
      </c>
      <c r="C3063" s="22">
        <v>125.0</v>
      </c>
      <c r="D3063" s="22">
        <v>0.494939126665795</v>
      </c>
      <c r="E3063" s="22">
        <v>40.0</v>
      </c>
      <c r="F3063" s="22">
        <v>0.3607714</v>
      </c>
      <c r="G3063" s="22">
        <v>1500.0</v>
      </c>
      <c r="H3063" s="22">
        <v>0.2257756</v>
      </c>
      <c r="I3063" s="22">
        <v>2.192173</v>
      </c>
      <c r="J3063" s="22">
        <v>1.993865</v>
      </c>
      <c r="K3063" s="22">
        <v>2.0</v>
      </c>
    </row>
    <row r="3064">
      <c r="A3064" s="22" t="s">
        <v>14746</v>
      </c>
      <c r="B3064" s="22">
        <v>2.3617638E7</v>
      </c>
      <c r="C3064" s="22">
        <v>110.0</v>
      </c>
      <c r="D3064" s="22">
        <v>0.51836042462893</v>
      </c>
      <c r="E3064" s="22">
        <v>25.0</v>
      </c>
      <c r="F3064" s="22">
        <v>0.3109306</v>
      </c>
      <c r="G3064" s="22">
        <v>1500.0</v>
      </c>
      <c r="H3064" s="22">
        <v>0.1657232</v>
      </c>
      <c r="I3064" s="22">
        <v>3.127868</v>
      </c>
      <c r="J3064" s="22">
        <v>2.428507</v>
      </c>
      <c r="K3064" s="22">
        <v>2.0</v>
      </c>
    </row>
    <row r="3065">
      <c r="A3065" s="22" t="s">
        <v>14747</v>
      </c>
      <c r="B3065" s="22">
        <v>3.0E7</v>
      </c>
      <c r="C3065" s="22">
        <v>120.0</v>
      </c>
      <c r="D3065" s="22">
        <v>0.458346225383128</v>
      </c>
      <c r="E3065" s="22">
        <v>40.0</v>
      </c>
      <c r="F3065" s="22">
        <v>0.3465506</v>
      </c>
      <c r="G3065" s="22">
        <v>1500.0</v>
      </c>
      <c r="H3065" s="22">
        <v>0.2347362</v>
      </c>
      <c r="I3065" s="22">
        <v>1.952602</v>
      </c>
      <c r="J3065" s="22">
        <v>1.999831</v>
      </c>
      <c r="K3065" s="22">
        <v>2.0</v>
      </c>
    </row>
    <row r="3066">
      <c r="A3066" s="22" t="s">
        <v>14748</v>
      </c>
      <c r="B3066" s="22">
        <v>3.0E7</v>
      </c>
      <c r="C3066" s="22">
        <v>115.0</v>
      </c>
      <c r="D3066" s="22">
        <v>0.439959463390514</v>
      </c>
      <c r="E3066" s="22">
        <v>40.0</v>
      </c>
      <c r="F3066" s="22">
        <v>0.3491356</v>
      </c>
      <c r="G3066" s="22">
        <v>1500.0</v>
      </c>
      <c r="H3066" s="22">
        <v>0.2400109</v>
      </c>
      <c r="I3066" s="22">
        <v>1.833081</v>
      </c>
      <c r="J3066" s="22">
        <v>1.832295</v>
      </c>
      <c r="K3066" s="22">
        <v>2.0</v>
      </c>
    </row>
    <row r="3067">
      <c r="A3067" s="22" t="s">
        <v>14749</v>
      </c>
      <c r="B3067" s="22">
        <v>3.0E7</v>
      </c>
      <c r="C3067" s="22">
        <v>95.0</v>
      </c>
      <c r="D3067" s="22">
        <v>0.460631689388417</v>
      </c>
      <c r="E3067" s="22">
        <v>25.0</v>
      </c>
      <c r="F3067" s="22">
        <v>0.3326581</v>
      </c>
      <c r="G3067" s="22">
        <v>1500.0</v>
      </c>
      <c r="H3067" s="22">
        <v>0.2241594</v>
      </c>
      <c r="I3067" s="22">
        <v>2.054929</v>
      </c>
      <c r="J3067" s="22">
        <v>2.179494</v>
      </c>
      <c r="K3067" s="22">
        <v>2.0</v>
      </c>
    </row>
    <row r="3068">
      <c r="A3068" s="22" t="s">
        <v>14750</v>
      </c>
      <c r="B3068" s="22">
        <v>3.0E7</v>
      </c>
      <c r="C3068" s="22">
        <v>140.0</v>
      </c>
      <c r="D3068" s="22">
        <v>0.40881566643673</v>
      </c>
      <c r="E3068" s="22">
        <v>35.0</v>
      </c>
      <c r="F3068" s="22">
        <v>0.3411007</v>
      </c>
      <c r="G3068" s="22">
        <v>1500.0</v>
      </c>
      <c r="H3068" s="22">
        <v>0.2494303</v>
      </c>
      <c r="I3068" s="22">
        <v>1.638998</v>
      </c>
      <c r="J3068" s="22">
        <v>1.738678</v>
      </c>
      <c r="K3068" s="22">
        <v>2.0</v>
      </c>
    </row>
    <row r="3069">
      <c r="A3069" s="22" t="s">
        <v>14751</v>
      </c>
      <c r="B3069" s="22">
        <v>3.0E7</v>
      </c>
      <c r="C3069" s="22">
        <v>160.0</v>
      </c>
      <c r="D3069" s="22">
        <v>0.378802022355341</v>
      </c>
      <c r="E3069" s="22">
        <v>35.0</v>
      </c>
      <c r="F3069" s="22">
        <v>0.3203964</v>
      </c>
      <c r="G3069" s="22">
        <v>1500.0</v>
      </c>
      <c r="H3069" s="22">
        <v>0.2590163</v>
      </c>
      <c r="I3069" s="22">
        <v>1.462464</v>
      </c>
      <c r="J3069" s="22">
        <v>1.95154</v>
      </c>
      <c r="K3069" s="22">
        <v>2.0</v>
      </c>
    </row>
    <row r="3070">
      <c r="A3070" s="22" t="s">
        <v>14752</v>
      </c>
      <c r="B3070" s="22">
        <v>2.7432191E7</v>
      </c>
      <c r="C3070" s="22">
        <v>115.0</v>
      </c>
      <c r="D3070" s="22">
        <v>0.463122258172792</v>
      </c>
      <c r="E3070" s="22">
        <v>40.0</v>
      </c>
      <c r="F3070" s="22">
        <v>0.3378195</v>
      </c>
      <c r="G3070" s="22">
        <v>1500.0</v>
      </c>
      <c r="H3070" s="22">
        <v>0.2222905</v>
      </c>
      <c r="I3070" s="22">
        <v>2.08341</v>
      </c>
      <c r="J3070" s="22">
        <v>2.0846</v>
      </c>
      <c r="K3070" s="22">
        <v>2.0</v>
      </c>
    </row>
    <row r="3071">
      <c r="A3071" s="22" t="s">
        <v>14753</v>
      </c>
      <c r="B3071" s="22">
        <v>3.0E7</v>
      </c>
      <c r="C3071" s="22">
        <v>235.0</v>
      </c>
      <c r="D3071" s="22">
        <v>0.427002345049299</v>
      </c>
      <c r="E3071" s="22">
        <v>25.0</v>
      </c>
      <c r="F3071" s="22">
        <v>0.2809978</v>
      </c>
      <c r="G3071" s="22">
        <v>1500.0</v>
      </c>
      <c r="H3071" s="22">
        <v>0.227221</v>
      </c>
      <c r="I3071" s="22">
        <v>1.879238</v>
      </c>
      <c r="J3071" s="22">
        <v>3.715009</v>
      </c>
      <c r="K3071" s="22">
        <v>2.0</v>
      </c>
    </row>
    <row r="3072">
      <c r="A3072" s="22" t="s">
        <v>14754</v>
      </c>
      <c r="B3072" s="22">
        <v>3.0E7</v>
      </c>
      <c r="C3072" s="22">
        <v>120.0</v>
      </c>
      <c r="D3072" s="22">
        <v>0.494891767895245</v>
      </c>
      <c r="E3072" s="22">
        <v>40.0</v>
      </c>
      <c r="F3072" s="22">
        <v>0.3668658</v>
      </c>
      <c r="G3072" s="22">
        <v>1500.0</v>
      </c>
      <c r="H3072" s="22">
        <v>0.2220326</v>
      </c>
      <c r="I3072" s="22">
        <v>2.228914</v>
      </c>
      <c r="J3072" s="22">
        <v>1.883955</v>
      </c>
      <c r="K3072" s="22">
        <v>2.0</v>
      </c>
    </row>
    <row r="3073">
      <c r="A3073" s="22" t="s">
        <v>14755</v>
      </c>
      <c r="B3073" s="22">
        <v>3.0E7</v>
      </c>
      <c r="C3073" s="22">
        <v>110.0</v>
      </c>
      <c r="D3073" s="22">
        <v>0.637354309584418</v>
      </c>
      <c r="E3073" s="22">
        <v>40.0</v>
      </c>
      <c r="F3073" s="22">
        <v>0.4371138</v>
      </c>
      <c r="G3073" s="22">
        <v>1500.0</v>
      </c>
      <c r="H3073" s="22">
        <v>0.16979</v>
      </c>
      <c r="I3073" s="22">
        <v>3.753779</v>
      </c>
      <c r="J3073" s="22">
        <v>1.749056</v>
      </c>
      <c r="K3073" s="22">
        <v>2.0</v>
      </c>
    </row>
    <row r="3074">
      <c r="A3074" s="22" t="s">
        <v>14756</v>
      </c>
      <c r="B3074" s="22">
        <v>3.0E7</v>
      </c>
      <c r="C3074" s="22">
        <v>150.0</v>
      </c>
      <c r="D3074" s="22">
        <v>0.331090139445708</v>
      </c>
      <c r="E3074" s="22">
        <v>25.0</v>
      </c>
      <c r="F3074" s="22">
        <v>0.3009021</v>
      </c>
      <c r="G3074" s="22">
        <v>1500.0</v>
      </c>
      <c r="H3074" s="22">
        <v>0.2815504</v>
      </c>
      <c r="I3074" s="22">
        <v>1.175953</v>
      </c>
      <c r="J3074" s="22">
        <v>2.559967</v>
      </c>
      <c r="K3074" s="22">
        <v>2.0</v>
      </c>
    </row>
    <row r="3075">
      <c r="A3075" s="22" t="s">
        <v>14757</v>
      </c>
      <c r="B3075" s="22">
        <v>3.0E7</v>
      </c>
      <c r="C3075" s="22">
        <v>180.0</v>
      </c>
      <c r="D3075" s="22">
        <v>0.342164393391153</v>
      </c>
      <c r="E3075" s="22">
        <v>25.0</v>
      </c>
      <c r="F3075" s="22">
        <v>0.297914</v>
      </c>
      <c r="G3075" s="22">
        <v>1500.0</v>
      </c>
      <c r="H3075" s="22">
        <v>0.2756864</v>
      </c>
      <c r="I3075" s="22">
        <v>1.241136</v>
      </c>
      <c r="J3075" s="22">
        <v>2.990781</v>
      </c>
      <c r="K3075" s="22">
        <v>2.0</v>
      </c>
    </row>
    <row r="3076">
      <c r="A3076" s="22" t="s">
        <v>14758</v>
      </c>
      <c r="B3076" s="22">
        <v>3.0E7</v>
      </c>
      <c r="C3076" s="22">
        <v>175.0</v>
      </c>
      <c r="D3076" s="22">
        <v>0.347421370505777</v>
      </c>
      <c r="E3076" s="22">
        <v>25.0</v>
      </c>
      <c r="F3076" s="22">
        <v>0.3024106</v>
      </c>
      <c r="G3076" s="22">
        <v>1500.0</v>
      </c>
      <c r="H3076" s="22">
        <v>0.2760152</v>
      </c>
      <c r="I3076" s="22">
        <v>1.258704</v>
      </c>
      <c r="J3076" s="22">
        <v>2.705249</v>
      </c>
      <c r="K3076" s="22">
        <v>2.0</v>
      </c>
    </row>
    <row r="3077">
      <c r="A3077" s="22" t="s">
        <v>14759</v>
      </c>
      <c r="B3077" s="22">
        <v>3.0E7</v>
      </c>
      <c r="C3077" s="22">
        <v>160.0</v>
      </c>
      <c r="D3077" s="22">
        <v>0.369077681801906</v>
      </c>
      <c r="E3077" s="22">
        <v>20.0</v>
      </c>
      <c r="F3077" s="22">
        <v>0.3021763</v>
      </c>
      <c r="G3077" s="22">
        <v>1500.0</v>
      </c>
      <c r="H3077" s="22">
        <v>0.2658891</v>
      </c>
      <c r="I3077" s="22">
        <v>1.388089</v>
      </c>
      <c r="J3077" s="22">
        <v>2.843658</v>
      </c>
      <c r="K3077" s="22">
        <v>2.0</v>
      </c>
    </row>
    <row r="3078">
      <c r="A3078" s="22" t="s">
        <v>14760</v>
      </c>
      <c r="B3078" s="22">
        <v>3.0E7</v>
      </c>
      <c r="C3078" s="22">
        <v>170.0</v>
      </c>
      <c r="D3078" s="22">
        <v>0.367052958890579</v>
      </c>
      <c r="E3078" s="22">
        <v>20.0</v>
      </c>
      <c r="F3078" s="22">
        <v>0.3025828</v>
      </c>
      <c r="G3078" s="22">
        <v>1500.0</v>
      </c>
      <c r="H3078" s="22">
        <v>0.2682771</v>
      </c>
      <c r="I3078" s="22">
        <v>1.368186</v>
      </c>
      <c r="J3078" s="22">
        <v>2.879285</v>
      </c>
      <c r="K3078" s="22">
        <v>2.0</v>
      </c>
    </row>
    <row r="3079">
      <c r="A3079" s="22" t="s">
        <v>14761</v>
      </c>
      <c r="B3079" s="22">
        <v>3.0E7</v>
      </c>
      <c r="C3079" s="22">
        <v>180.0</v>
      </c>
      <c r="D3079" s="22">
        <v>0.338220928459855</v>
      </c>
      <c r="E3079" s="22">
        <v>20.0</v>
      </c>
      <c r="F3079" s="22">
        <v>0.2965116</v>
      </c>
      <c r="G3079" s="22">
        <v>1500.0</v>
      </c>
      <c r="H3079" s="22">
        <v>0.2765283</v>
      </c>
      <c r="I3079" s="22">
        <v>1.223097</v>
      </c>
      <c r="J3079" s="22">
        <v>3.087202</v>
      </c>
      <c r="K3079" s="22">
        <v>2.0</v>
      </c>
    </row>
    <row r="3080">
      <c r="A3080" s="22" t="s">
        <v>14762</v>
      </c>
      <c r="B3080" s="22">
        <v>3.0E7</v>
      </c>
      <c r="C3080" s="22">
        <v>190.0</v>
      </c>
      <c r="D3080" s="22">
        <v>0.336502312636723</v>
      </c>
      <c r="E3080" s="22">
        <v>20.0</v>
      </c>
      <c r="F3080" s="22">
        <v>0.2978901</v>
      </c>
      <c r="G3080" s="22">
        <v>1500.0</v>
      </c>
      <c r="H3080" s="22">
        <v>0.2778295</v>
      </c>
      <c r="I3080" s="22">
        <v>1.211183</v>
      </c>
      <c r="J3080" s="22">
        <v>2.924775</v>
      </c>
      <c r="K3080" s="22">
        <v>2.0</v>
      </c>
    </row>
    <row r="3081">
      <c r="A3081" s="22" t="s">
        <v>14763</v>
      </c>
      <c r="B3081" s="22">
        <v>3.0E7</v>
      </c>
      <c r="C3081" s="22">
        <v>175.0</v>
      </c>
      <c r="D3081" s="22">
        <v>0.34448774117969</v>
      </c>
      <c r="E3081" s="22">
        <v>25.0</v>
      </c>
      <c r="F3081" s="22">
        <v>0.3015185</v>
      </c>
      <c r="G3081" s="22">
        <v>1500.0</v>
      </c>
      <c r="H3081" s="22">
        <v>0.2756567</v>
      </c>
      <c r="I3081" s="22">
        <v>1.249699</v>
      </c>
      <c r="J3081" s="22">
        <v>2.661491</v>
      </c>
      <c r="K3081" s="22">
        <v>2.0</v>
      </c>
    </row>
    <row r="3082">
      <c r="A3082" s="22" t="s">
        <v>14764</v>
      </c>
      <c r="B3082" s="22">
        <v>3.0E7</v>
      </c>
      <c r="C3082" s="22">
        <v>190.0</v>
      </c>
      <c r="D3082" s="22">
        <v>0.331566102070208</v>
      </c>
      <c r="E3082" s="22">
        <v>20.0</v>
      </c>
      <c r="F3082" s="22">
        <v>0.2976124</v>
      </c>
      <c r="G3082" s="22">
        <v>1500.0</v>
      </c>
      <c r="H3082" s="22">
        <v>0.2800088</v>
      </c>
      <c r="I3082" s="22">
        <v>1.184127</v>
      </c>
      <c r="J3082" s="22">
        <v>2.928798</v>
      </c>
      <c r="K3082" s="22">
        <v>2.0</v>
      </c>
    </row>
    <row r="3083">
      <c r="A3083" s="22" t="s">
        <v>14765</v>
      </c>
      <c r="B3083" s="22">
        <v>3.0E7</v>
      </c>
      <c r="C3083" s="22">
        <v>180.0</v>
      </c>
      <c r="D3083" s="22">
        <v>0.381321793473842</v>
      </c>
      <c r="E3083" s="22">
        <v>20.0</v>
      </c>
      <c r="F3083" s="22">
        <v>0.3061824</v>
      </c>
      <c r="G3083" s="22">
        <v>1500.0</v>
      </c>
      <c r="H3083" s="22">
        <v>0.2623865</v>
      </c>
      <c r="I3083" s="22">
        <v>1.453283</v>
      </c>
      <c r="J3083" s="22">
        <v>2.715673</v>
      </c>
      <c r="K3083" s="22">
        <v>2.0</v>
      </c>
    </row>
    <row r="3084">
      <c r="A3084" s="22" t="s">
        <v>14766</v>
      </c>
      <c r="B3084" s="22">
        <v>3.0E7</v>
      </c>
      <c r="C3084" s="22">
        <v>195.0</v>
      </c>
      <c r="D3084" s="22">
        <v>0.324265404310081</v>
      </c>
      <c r="E3084" s="22">
        <v>20.0</v>
      </c>
      <c r="F3084" s="22">
        <v>0.3017354</v>
      </c>
      <c r="G3084" s="22">
        <v>1500.0</v>
      </c>
      <c r="H3084" s="22">
        <v>0.2854513</v>
      </c>
      <c r="I3084" s="22">
        <v>1.135974</v>
      </c>
      <c r="J3084" s="22">
        <v>2.383563</v>
      </c>
      <c r="K3084" s="22">
        <v>2.0</v>
      </c>
    </row>
    <row r="3085">
      <c r="A3085" s="22" t="s">
        <v>14767</v>
      </c>
      <c r="B3085" s="22">
        <v>3.0E7</v>
      </c>
      <c r="C3085" s="22">
        <v>170.0</v>
      </c>
      <c r="D3085" s="22">
        <v>0.343187604158239</v>
      </c>
      <c r="E3085" s="22">
        <v>20.0</v>
      </c>
      <c r="F3085" s="22">
        <v>0.3003179</v>
      </c>
      <c r="G3085" s="22">
        <v>1500.0</v>
      </c>
      <c r="H3085" s="22">
        <v>0.2759867</v>
      </c>
      <c r="I3085" s="22">
        <v>1.243493</v>
      </c>
      <c r="J3085" s="22">
        <v>2.76193</v>
      </c>
      <c r="K3085" s="22">
        <v>2.0</v>
      </c>
    </row>
    <row r="3086">
      <c r="A3086" s="22" t="s">
        <v>14768</v>
      </c>
      <c r="B3086" s="22">
        <v>3.0E7</v>
      </c>
      <c r="C3086" s="22">
        <v>115.0</v>
      </c>
      <c r="D3086" s="22">
        <v>0.33702240577155</v>
      </c>
      <c r="E3086" s="22">
        <v>40.0</v>
      </c>
      <c r="F3086" s="22">
        <v>0.3133906</v>
      </c>
      <c r="G3086" s="22">
        <v>1500.0</v>
      </c>
      <c r="H3086" s="22">
        <v>0.2776553</v>
      </c>
      <c r="I3086" s="22">
        <v>1.213816</v>
      </c>
      <c r="J3086" s="22">
        <v>1.6613</v>
      </c>
      <c r="K3086" s="22">
        <v>2.0</v>
      </c>
    </row>
    <row r="3087">
      <c r="A3087" s="22" t="s">
        <v>14769</v>
      </c>
      <c r="B3087" s="22">
        <v>3.0E7</v>
      </c>
      <c r="C3087" s="22">
        <v>105.0</v>
      </c>
      <c r="D3087" s="22">
        <v>0.378234230916371</v>
      </c>
      <c r="E3087" s="22">
        <v>25.0</v>
      </c>
      <c r="F3087" s="22">
        <v>0.3262528</v>
      </c>
      <c r="G3087" s="22">
        <v>1500.0</v>
      </c>
      <c r="H3087" s="22">
        <v>0.2671843</v>
      </c>
      <c r="I3087" s="22">
        <v>1.41563</v>
      </c>
      <c r="J3087" s="22">
        <v>1.88002</v>
      </c>
      <c r="K3087" s="22">
        <v>2.0</v>
      </c>
    </row>
    <row r="3088">
      <c r="A3088" s="22" t="s">
        <v>14770</v>
      </c>
      <c r="B3088" s="22">
        <v>3.0E7</v>
      </c>
      <c r="C3088" s="22">
        <v>110.0</v>
      </c>
      <c r="D3088" s="22">
        <v>0.334718044399463</v>
      </c>
      <c r="E3088" s="22">
        <v>40.0</v>
      </c>
      <c r="F3088" s="22">
        <v>0.3154613</v>
      </c>
      <c r="G3088" s="22">
        <v>1500.0</v>
      </c>
      <c r="H3088" s="22">
        <v>0.2860849</v>
      </c>
      <c r="I3088" s="22">
        <v>1.169996</v>
      </c>
      <c r="J3088" s="22">
        <v>1.655516</v>
      </c>
      <c r="K3088" s="22">
        <v>2.0</v>
      </c>
    </row>
    <row r="3089">
      <c r="A3089" s="22" t="s">
        <v>14771</v>
      </c>
      <c r="B3089" s="22">
        <v>2.9821418E7</v>
      </c>
      <c r="C3089" s="22">
        <v>120.0</v>
      </c>
      <c r="D3089" s="22">
        <v>0.395745763648885</v>
      </c>
      <c r="E3089" s="22">
        <v>40.0</v>
      </c>
      <c r="F3089" s="22">
        <v>0.3252255</v>
      </c>
      <c r="G3089" s="22">
        <v>1500.0</v>
      </c>
      <c r="H3089" s="22">
        <v>0.2566474</v>
      </c>
      <c r="I3089" s="22">
        <v>1.541982</v>
      </c>
      <c r="J3089" s="22">
        <v>2.02832</v>
      </c>
      <c r="K3089" s="22">
        <v>2.0</v>
      </c>
    </row>
    <row r="3090">
      <c r="A3090" s="22" t="s">
        <v>14772</v>
      </c>
      <c r="B3090" s="22">
        <v>2.0285886E7</v>
      </c>
      <c r="C3090" s="22">
        <v>110.0</v>
      </c>
      <c r="D3090" s="22">
        <v>0.268888244993615</v>
      </c>
      <c r="E3090" s="22">
        <v>40.0</v>
      </c>
      <c r="F3090" s="22">
        <v>0.245456</v>
      </c>
      <c r="G3090" s="22">
        <v>1500.0</v>
      </c>
      <c r="H3090" s="22">
        <v>0.2117565</v>
      </c>
      <c r="I3090" s="22">
        <v>1.269799</v>
      </c>
      <c r="J3090" s="22">
        <v>1.69533</v>
      </c>
      <c r="K3090" s="22">
        <v>2.0</v>
      </c>
    </row>
    <row r="3091">
      <c r="A3091" s="22" t="s">
        <v>14773</v>
      </c>
      <c r="B3091" s="22">
        <v>3.0E7</v>
      </c>
      <c r="C3091" s="22">
        <v>255.0</v>
      </c>
      <c r="D3091" s="22">
        <v>0.375013144850487</v>
      </c>
      <c r="E3091" s="22">
        <v>25.0</v>
      </c>
      <c r="F3091" s="22">
        <v>0.2948606</v>
      </c>
      <c r="G3091" s="22">
        <v>1500.0</v>
      </c>
      <c r="H3091" s="22">
        <v>0.2549884</v>
      </c>
      <c r="I3091" s="22">
        <v>1.470706</v>
      </c>
      <c r="J3091" s="22">
        <v>3.010236</v>
      </c>
      <c r="K3091" s="22">
        <v>2.0</v>
      </c>
    </row>
    <row r="3092">
      <c r="A3092" s="22" t="s">
        <v>14774</v>
      </c>
      <c r="B3092" s="22">
        <v>3.0E7</v>
      </c>
      <c r="C3092" s="22">
        <v>110.0</v>
      </c>
      <c r="D3092" s="22">
        <v>0.380263988659085</v>
      </c>
      <c r="E3092" s="22">
        <v>40.0</v>
      </c>
      <c r="F3092" s="22">
        <v>0.3294328</v>
      </c>
      <c r="G3092" s="22">
        <v>1500.0</v>
      </c>
      <c r="H3092" s="22">
        <v>0.2641215</v>
      </c>
      <c r="I3092" s="22">
        <v>1.439731</v>
      </c>
      <c r="J3092" s="22">
        <v>1.778291</v>
      </c>
      <c r="K3092" s="22">
        <v>2.0</v>
      </c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75"/>
  <cols>
    <col customWidth="1" min="1" max="1" width="3.14"/>
    <col customWidth="1" min="2" max="3" width="9.14"/>
    <col customWidth="1" min="4" max="4" width="4.29"/>
    <col customWidth="1" min="5" max="6" width="9.14"/>
    <col customWidth="1" min="7" max="7" width="4.14"/>
    <col customWidth="1" min="8" max="8" width="9.14"/>
    <col customWidth="1" min="9" max="9" width="10.29"/>
    <col customWidth="1" min="10" max="10" width="3.14"/>
    <col customWidth="1" min="11" max="11" width="9.14"/>
    <col customWidth="1" min="12" max="12" width="10.14"/>
    <col customWidth="1" min="13" max="13" width="20.14"/>
  </cols>
  <sheetData>
    <row r="1">
      <c r="A1" s="50"/>
      <c r="B1" s="51" t="s">
        <v>2675</v>
      </c>
      <c r="C1" s="51" t="s">
        <v>11663</v>
      </c>
      <c r="D1" s="51" t="s">
        <v>14775</v>
      </c>
      <c r="E1" s="52"/>
      <c r="F1" s="52"/>
      <c r="G1" s="52"/>
      <c r="H1" s="52"/>
      <c r="I1" s="53"/>
      <c r="J1" s="50"/>
      <c r="K1" s="54" t="s">
        <v>2675</v>
      </c>
      <c r="L1" s="55" t="s">
        <v>11663</v>
      </c>
      <c r="M1" s="55" t="s">
        <v>14776</v>
      </c>
    </row>
    <row r="2">
      <c r="A2" s="56">
        <v>1.0</v>
      </c>
      <c r="B2" s="57" t="s">
        <v>592</v>
      </c>
      <c r="C2" s="22" t="s">
        <v>25</v>
      </c>
      <c r="D2" s="58">
        <v>47.0</v>
      </c>
      <c r="E2" s="57" t="s">
        <v>1364</v>
      </c>
      <c r="F2" s="22" t="s">
        <v>22</v>
      </c>
      <c r="G2" s="58">
        <v>93.0</v>
      </c>
      <c r="H2" s="57" t="s">
        <v>1712</v>
      </c>
      <c r="I2" s="59" t="s">
        <v>19</v>
      </c>
      <c r="J2" s="56">
        <v>1.0</v>
      </c>
      <c r="K2" s="57" t="s">
        <v>2580</v>
      </c>
      <c r="L2" s="22" t="s">
        <v>16</v>
      </c>
      <c r="M2" s="22" t="s">
        <v>19</v>
      </c>
    </row>
    <row r="3">
      <c r="A3" s="60">
        <f t="shared" ref="A3:A47" si="1">A2+1</f>
        <v>2</v>
      </c>
      <c r="B3" s="22" t="s">
        <v>585</v>
      </c>
      <c r="C3" s="22" t="s">
        <v>25</v>
      </c>
      <c r="D3" s="61">
        <f t="shared" ref="D3:D47" si="2">D2+1</f>
        <v>48</v>
      </c>
      <c r="E3" s="57" t="s">
        <v>1089</v>
      </c>
      <c r="F3" s="22" t="s">
        <v>16</v>
      </c>
      <c r="G3" s="61">
        <f t="shared" ref="G3:G47" si="3">G2+1</f>
        <v>94</v>
      </c>
      <c r="H3" s="57" t="s">
        <v>1050</v>
      </c>
      <c r="I3" s="59" t="s">
        <v>18</v>
      </c>
      <c r="J3" s="60">
        <f t="shared" ref="J3:J8" si="4">J2+1</f>
        <v>2</v>
      </c>
      <c r="K3" s="57" t="s">
        <v>2580</v>
      </c>
      <c r="L3" s="22" t="s">
        <v>19</v>
      </c>
      <c r="M3" s="22" t="s">
        <v>16</v>
      </c>
    </row>
    <row r="4">
      <c r="A4" s="60">
        <f t="shared" si="1"/>
        <v>3</v>
      </c>
      <c r="B4" s="57" t="s">
        <v>592</v>
      </c>
      <c r="C4" s="22" t="s">
        <v>27</v>
      </c>
      <c r="D4" s="61">
        <f t="shared" si="2"/>
        <v>49</v>
      </c>
      <c r="E4" s="57" t="s">
        <v>2442</v>
      </c>
      <c r="F4" s="22" t="s">
        <v>16</v>
      </c>
      <c r="G4" s="61">
        <f t="shared" si="3"/>
        <v>95</v>
      </c>
      <c r="H4" s="57" t="s">
        <v>860</v>
      </c>
      <c r="I4" s="59" t="s">
        <v>18</v>
      </c>
      <c r="J4" s="60">
        <f t="shared" si="4"/>
        <v>3</v>
      </c>
      <c r="K4" s="57" t="s">
        <v>1364</v>
      </c>
      <c r="L4" s="22" t="s">
        <v>22</v>
      </c>
      <c r="M4" s="22" t="s">
        <v>27</v>
      </c>
    </row>
    <row r="5">
      <c r="A5" s="60">
        <f t="shared" si="1"/>
        <v>4</v>
      </c>
      <c r="B5" s="57" t="s">
        <v>1355</v>
      </c>
      <c r="C5" s="22" t="s">
        <v>15</v>
      </c>
      <c r="D5" s="61">
        <f t="shared" si="2"/>
        <v>50</v>
      </c>
      <c r="E5" s="57" t="s">
        <v>148</v>
      </c>
      <c r="F5" s="22" t="s">
        <v>15</v>
      </c>
      <c r="G5" s="61">
        <f t="shared" si="3"/>
        <v>96</v>
      </c>
      <c r="H5" s="57" t="s">
        <v>1020</v>
      </c>
      <c r="I5" s="59" t="s">
        <v>20</v>
      </c>
      <c r="J5" s="60">
        <f t="shared" si="4"/>
        <v>4</v>
      </c>
      <c r="K5" s="57" t="s">
        <v>1364</v>
      </c>
      <c r="L5" s="22" t="s">
        <v>27</v>
      </c>
      <c r="M5" s="22" t="s">
        <v>22</v>
      </c>
    </row>
    <row r="6">
      <c r="A6" s="60">
        <f t="shared" si="1"/>
        <v>5</v>
      </c>
      <c r="B6" s="57" t="s">
        <v>585</v>
      </c>
      <c r="C6" s="22" t="s">
        <v>15</v>
      </c>
      <c r="D6" s="61">
        <f t="shared" si="2"/>
        <v>51</v>
      </c>
      <c r="E6" s="57" t="s">
        <v>1079</v>
      </c>
      <c r="F6" s="22" t="s">
        <v>17</v>
      </c>
      <c r="G6" s="61">
        <f t="shared" si="3"/>
        <v>97</v>
      </c>
      <c r="H6" s="57" t="s">
        <v>2336</v>
      </c>
      <c r="I6" s="59" t="s">
        <v>20</v>
      </c>
      <c r="J6" s="60">
        <f t="shared" si="4"/>
        <v>5</v>
      </c>
      <c r="K6" s="57" t="s">
        <v>288</v>
      </c>
      <c r="L6" s="22" t="s">
        <v>18</v>
      </c>
      <c r="M6" s="22" t="s">
        <v>22</v>
      </c>
    </row>
    <row r="7">
      <c r="A7" s="60">
        <f t="shared" si="1"/>
        <v>6</v>
      </c>
      <c r="B7" s="57" t="s">
        <v>1384</v>
      </c>
      <c r="C7" s="22" t="s">
        <v>15</v>
      </c>
      <c r="D7" s="61">
        <f t="shared" si="2"/>
        <v>52</v>
      </c>
      <c r="E7" s="57" t="s">
        <v>1448</v>
      </c>
      <c r="F7" s="22" t="s">
        <v>17</v>
      </c>
      <c r="G7" s="61">
        <f t="shared" si="3"/>
        <v>98</v>
      </c>
      <c r="H7" s="57" t="s">
        <v>870</v>
      </c>
      <c r="I7" s="59" t="s">
        <v>17</v>
      </c>
      <c r="J7" s="60">
        <f t="shared" si="4"/>
        <v>6</v>
      </c>
      <c r="K7" s="57" t="s">
        <v>283</v>
      </c>
      <c r="L7" s="22" t="s">
        <v>17</v>
      </c>
      <c r="M7" s="22" t="s">
        <v>16</v>
      </c>
    </row>
    <row r="8">
      <c r="A8" s="60">
        <f t="shared" si="1"/>
        <v>7</v>
      </c>
      <c r="B8" s="57" t="s">
        <v>1538</v>
      </c>
      <c r="C8" s="22" t="s">
        <v>24</v>
      </c>
      <c r="D8" s="61">
        <f t="shared" si="2"/>
        <v>53</v>
      </c>
      <c r="E8" s="57" t="s">
        <v>1442</v>
      </c>
      <c r="F8" s="22" t="s">
        <v>17</v>
      </c>
      <c r="G8" s="61">
        <f t="shared" si="3"/>
        <v>99</v>
      </c>
      <c r="H8" s="57" t="s">
        <v>2086</v>
      </c>
      <c r="I8" s="59" t="s">
        <v>20</v>
      </c>
      <c r="J8" s="60">
        <f t="shared" si="4"/>
        <v>7</v>
      </c>
      <c r="K8" s="57" t="s">
        <v>136</v>
      </c>
      <c r="L8" s="22" t="s">
        <v>17</v>
      </c>
      <c r="M8" s="22" t="s">
        <v>15</v>
      </c>
    </row>
    <row r="9">
      <c r="A9" s="60">
        <f t="shared" si="1"/>
        <v>8</v>
      </c>
      <c r="B9" s="57" t="s">
        <v>1384</v>
      </c>
      <c r="C9" s="22" t="s">
        <v>25</v>
      </c>
      <c r="D9" s="61">
        <f t="shared" si="2"/>
        <v>54</v>
      </c>
      <c r="E9" s="57" t="s">
        <v>860</v>
      </c>
      <c r="F9" s="22" t="s">
        <v>16</v>
      </c>
      <c r="G9" s="61">
        <f t="shared" si="3"/>
        <v>100</v>
      </c>
      <c r="H9" s="57" t="s">
        <v>870</v>
      </c>
      <c r="I9" s="59" t="s">
        <v>18</v>
      </c>
      <c r="J9" s="60"/>
      <c r="K9" s="44"/>
      <c r="L9" s="44"/>
      <c r="M9" s="44"/>
    </row>
    <row r="10">
      <c r="A10" s="60">
        <f t="shared" si="1"/>
        <v>9</v>
      </c>
      <c r="B10" s="57" t="s">
        <v>2480</v>
      </c>
      <c r="C10" s="22" t="s">
        <v>22</v>
      </c>
      <c r="D10" s="61">
        <f t="shared" si="2"/>
        <v>55</v>
      </c>
      <c r="E10" s="57" t="s">
        <v>1355</v>
      </c>
      <c r="F10" s="22" t="s">
        <v>16</v>
      </c>
      <c r="G10" s="61">
        <f t="shared" si="3"/>
        <v>101</v>
      </c>
      <c r="H10" s="57" t="s">
        <v>850</v>
      </c>
      <c r="I10" s="59" t="s">
        <v>17</v>
      </c>
      <c r="J10" s="62"/>
      <c r="K10" s="54" t="s">
        <v>2675</v>
      </c>
      <c r="L10" s="55" t="s">
        <v>11663</v>
      </c>
      <c r="M10" s="55" t="s">
        <v>14777</v>
      </c>
    </row>
    <row r="11">
      <c r="A11" s="60">
        <f t="shared" si="1"/>
        <v>10</v>
      </c>
      <c r="B11" s="57" t="s">
        <v>1971</v>
      </c>
      <c r="C11" s="22" t="s">
        <v>22</v>
      </c>
      <c r="D11" s="61">
        <f t="shared" si="2"/>
        <v>56</v>
      </c>
      <c r="E11" s="57" t="s">
        <v>1293</v>
      </c>
      <c r="F11" s="22" t="s">
        <v>22</v>
      </c>
      <c r="G11" s="61">
        <f t="shared" si="3"/>
        <v>102</v>
      </c>
      <c r="H11" s="57" t="s">
        <v>148</v>
      </c>
      <c r="I11" s="59" t="s">
        <v>19</v>
      </c>
      <c r="J11" s="60">
        <f t="shared" ref="J11:J29" si="5">J10+1</f>
        <v>1</v>
      </c>
      <c r="K11" s="57" t="s">
        <v>236</v>
      </c>
      <c r="L11" s="22" t="s">
        <v>14</v>
      </c>
      <c r="M11" s="22" t="s">
        <v>2547</v>
      </c>
    </row>
    <row r="12">
      <c r="A12" s="60">
        <f t="shared" si="1"/>
        <v>11</v>
      </c>
      <c r="B12" s="57" t="s">
        <v>1560</v>
      </c>
      <c r="C12" s="22" t="s">
        <v>15</v>
      </c>
      <c r="D12" s="61">
        <f t="shared" si="2"/>
        <v>57</v>
      </c>
      <c r="E12" s="57" t="s">
        <v>1028</v>
      </c>
      <c r="F12" s="22" t="s">
        <v>16</v>
      </c>
      <c r="G12" s="61">
        <f t="shared" si="3"/>
        <v>103</v>
      </c>
      <c r="H12" s="57" t="s">
        <v>2324</v>
      </c>
      <c r="I12" s="59" t="s">
        <v>16</v>
      </c>
      <c r="J12" s="60">
        <f t="shared" si="5"/>
        <v>2</v>
      </c>
      <c r="K12" s="57" t="s">
        <v>1569</v>
      </c>
      <c r="L12" s="22" t="s">
        <v>14</v>
      </c>
      <c r="M12" s="22" t="s">
        <v>372</v>
      </c>
    </row>
    <row r="13">
      <c r="A13" s="60">
        <f t="shared" si="1"/>
        <v>12</v>
      </c>
      <c r="B13" s="57" t="s">
        <v>1520</v>
      </c>
      <c r="C13" s="22" t="s">
        <v>24</v>
      </c>
      <c r="D13" s="61">
        <f t="shared" si="2"/>
        <v>58</v>
      </c>
      <c r="E13" s="57" t="s">
        <v>1079</v>
      </c>
      <c r="F13" s="22" t="s">
        <v>16</v>
      </c>
      <c r="G13" s="61">
        <f t="shared" si="3"/>
        <v>104</v>
      </c>
      <c r="H13" s="57" t="s">
        <v>1526</v>
      </c>
      <c r="I13" s="59" t="s">
        <v>20</v>
      </c>
      <c r="J13" s="60">
        <f t="shared" si="5"/>
        <v>3</v>
      </c>
      <c r="K13" s="57" t="s">
        <v>2630</v>
      </c>
      <c r="L13" s="22" t="s">
        <v>14</v>
      </c>
      <c r="M13" s="22" t="s">
        <v>221</v>
      </c>
    </row>
    <row r="14">
      <c r="A14" s="60">
        <f t="shared" si="1"/>
        <v>13</v>
      </c>
      <c r="B14" s="22" t="s">
        <v>84</v>
      </c>
      <c r="C14" s="22" t="s">
        <v>22</v>
      </c>
      <c r="D14" s="61">
        <f t="shared" si="2"/>
        <v>59</v>
      </c>
      <c r="E14" s="57" t="s">
        <v>1030</v>
      </c>
      <c r="F14" s="22" t="s">
        <v>17</v>
      </c>
      <c r="G14" s="61">
        <f t="shared" si="3"/>
        <v>105</v>
      </c>
      <c r="H14" s="57" t="s">
        <v>1050</v>
      </c>
      <c r="I14" s="59" t="s">
        <v>16</v>
      </c>
      <c r="J14" s="60">
        <f t="shared" si="5"/>
        <v>4</v>
      </c>
      <c r="K14" s="57" t="s">
        <v>221</v>
      </c>
      <c r="L14" s="22" t="s">
        <v>14</v>
      </c>
      <c r="M14" s="22" t="s">
        <v>2586</v>
      </c>
    </row>
    <row r="15">
      <c r="A15" s="60">
        <f t="shared" si="1"/>
        <v>14</v>
      </c>
      <c r="B15" s="22" t="s">
        <v>199</v>
      </c>
      <c r="C15" s="22" t="s">
        <v>15</v>
      </c>
      <c r="D15" s="61">
        <f t="shared" si="2"/>
        <v>60</v>
      </c>
      <c r="E15" s="57" t="s">
        <v>929</v>
      </c>
      <c r="F15" s="22" t="s">
        <v>16</v>
      </c>
      <c r="G15" s="61">
        <f t="shared" si="3"/>
        <v>106</v>
      </c>
      <c r="H15" s="57" t="s">
        <v>1281</v>
      </c>
      <c r="I15" s="59" t="s">
        <v>20</v>
      </c>
      <c r="J15" s="60">
        <f t="shared" si="5"/>
        <v>5</v>
      </c>
      <c r="K15" s="57" t="s">
        <v>1322</v>
      </c>
      <c r="L15" s="22" t="s">
        <v>19</v>
      </c>
      <c r="M15" s="22" t="s">
        <v>1328</v>
      </c>
    </row>
    <row r="16">
      <c r="A16" s="60">
        <f t="shared" si="1"/>
        <v>15</v>
      </c>
      <c r="B16" s="22" t="s">
        <v>1414</v>
      </c>
      <c r="C16" s="22" t="s">
        <v>27</v>
      </c>
      <c r="D16" s="61">
        <f t="shared" si="2"/>
        <v>61</v>
      </c>
      <c r="E16" s="57" t="s">
        <v>1091</v>
      </c>
      <c r="F16" s="22" t="s">
        <v>17</v>
      </c>
      <c r="G16" s="61">
        <f t="shared" si="3"/>
        <v>107</v>
      </c>
      <c r="H16" s="57" t="s">
        <v>1089</v>
      </c>
      <c r="I16" s="59" t="s">
        <v>18</v>
      </c>
      <c r="J16" s="60">
        <f t="shared" si="5"/>
        <v>6</v>
      </c>
      <c r="K16" s="57" t="s">
        <v>1360</v>
      </c>
      <c r="L16" s="22" t="s">
        <v>19</v>
      </c>
      <c r="M16" s="22" t="s">
        <v>1098</v>
      </c>
    </row>
    <row r="17">
      <c r="A17" s="60">
        <f t="shared" si="1"/>
        <v>16</v>
      </c>
      <c r="B17" s="22" t="s">
        <v>1050</v>
      </c>
      <c r="C17" s="22" t="s">
        <v>24</v>
      </c>
      <c r="D17" s="61">
        <f t="shared" si="2"/>
        <v>62</v>
      </c>
      <c r="E17" s="57" t="s">
        <v>1167</v>
      </c>
      <c r="F17" s="22" t="s">
        <v>16</v>
      </c>
      <c r="G17" s="61">
        <f t="shared" si="3"/>
        <v>108</v>
      </c>
      <c r="H17" s="57" t="s">
        <v>1020</v>
      </c>
      <c r="I17" s="59" t="s">
        <v>16</v>
      </c>
      <c r="J17" s="60">
        <f t="shared" si="5"/>
        <v>7</v>
      </c>
      <c r="K17" s="57" t="s">
        <v>1217</v>
      </c>
      <c r="L17" s="22" t="s">
        <v>19</v>
      </c>
      <c r="M17" s="22" t="s">
        <v>1201</v>
      </c>
    </row>
    <row r="18">
      <c r="A18" s="60">
        <f t="shared" si="1"/>
        <v>17</v>
      </c>
      <c r="B18" s="22" t="s">
        <v>2322</v>
      </c>
      <c r="C18" s="22" t="s">
        <v>15</v>
      </c>
      <c r="D18" s="61">
        <f t="shared" si="2"/>
        <v>63</v>
      </c>
      <c r="E18" s="57" t="s">
        <v>1081</v>
      </c>
      <c r="F18" s="22" t="s">
        <v>15</v>
      </c>
      <c r="G18" s="61">
        <f t="shared" si="3"/>
        <v>109</v>
      </c>
      <c r="H18" s="57" t="s">
        <v>484</v>
      </c>
      <c r="I18" s="59" t="s">
        <v>16</v>
      </c>
      <c r="J18" s="60">
        <f t="shared" si="5"/>
        <v>8</v>
      </c>
      <c r="K18" s="57" t="s">
        <v>584</v>
      </c>
      <c r="L18" s="22" t="s">
        <v>20</v>
      </c>
      <c r="M18" s="22" t="s">
        <v>1638</v>
      </c>
    </row>
    <row r="19">
      <c r="A19" s="60">
        <f t="shared" si="1"/>
        <v>18</v>
      </c>
      <c r="B19" s="22" t="s">
        <v>1087</v>
      </c>
      <c r="C19" s="22" t="s">
        <v>15</v>
      </c>
      <c r="D19" s="61">
        <f t="shared" si="2"/>
        <v>64</v>
      </c>
      <c r="E19" s="57" t="s">
        <v>530</v>
      </c>
      <c r="F19" s="22" t="s">
        <v>26</v>
      </c>
      <c r="G19" s="61">
        <f t="shared" si="3"/>
        <v>110</v>
      </c>
      <c r="H19" s="57" t="s">
        <v>1338</v>
      </c>
      <c r="I19" s="59" t="s">
        <v>16</v>
      </c>
      <c r="J19" s="60">
        <f t="shared" si="5"/>
        <v>9</v>
      </c>
      <c r="K19" s="57" t="s">
        <v>1285</v>
      </c>
      <c r="L19" s="22" t="s">
        <v>20</v>
      </c>
      <c r="M19" s="22" t="s">
        <v>1223</v>
      </c>
    </row>
    <row r="20">
      <c r="A20" s="60">
        <f t="shared" si="1"/>
        <v>19</v>
      </c>
      <c r="B20" s="22" t="s">
        <v>1091</v>
      </c>
      <c r="C20" s="22" t="s">
        <v>15</v>
      </c>
      <c r="D20" s="61">
        <f t="shared" si="2"/>
        <v>65</v>
      </c>
      <c r="E20" s="57" t="s">
        <v>1498</v>
      </c>
      <c r="F20" s="22" t="s">
        <v>16</v>
      </c>
      <c r="G20" s="61">
        <f t="shared" si="3"/>
        <v>111</v>
      </c>
      <c r="H20" s="57" t="s">
        <v>1328</v>
      </c>
      <c r="I20" s="59" t="s">
        <v>22</v>
      </c>
      <c r="J20" s="60">
        <f t="shared" si="5"/>
        <v>10</v>
      </c>
      <c r="K20" s="57" t="s">
        <v>2183</v>
      </c>
      <c r="L20" s="22" t="s">
        <v>16</v>
      </c>
      <c r="M20" s="22" t="s">
        <v>1050</v>
      </c>
    </row>
    <row r="21">
      <c r="A21" s="60">
        <f t="shared" si="1"/>
        <v>20</v>
      </c>
      <c r="B21" s="57" t="s">
        <v>1328</v>
      </c>
      <c r="C21" s="22" t="s">
        <v>27</v>
      </c>
      <c r="D21" s="61">
        <f t="shared" si="2"/>
        <v>66</v>
      </c>
      <c r="E21" s="57" t="s">
        <v>1091</v>
      </c>
      <c r="F21" s="22" t="s">
        <v>16</v>
      </c>
      <c r="G21" s="61">
        <f t="shared" si="3"/>
        <v>112</v>
      </c>
      <c r="H21" s="57" t="s">
        <v>1981</v>
      </c>
      <c r="I21" s="59" t="s">
        <v>20</v>
      </c>
      <c r="J21" s="60">
        <f t="shared" si="5"/>
        <v>11</v>
      </c>
      <c r="K21" s="57" t="s">
        <v>1267</v>
      </c>
      <c r="L21" s="22" t="s">
        <v>17</v>
      </c>
      <c r="M21" s="22" t="s">
        <v>1260</v>
      </c>
    </row>
    <row r="22">
      <c r="A22" s="60">
        <f t="shared" si="1"/>
        <v>21</v>
      </c>
      <c r="B22" s="57" t="s">
        <v>1039</v>
      </c>
      <c r="C22" s="22" t="s">
        <v>24</v>
      </c>
      <c r="D22" s="61">
        <f t="shared" si="2"/>
        <v>67</v>
      </c>
      <c r="E22" s="57" t="s">
        <v>1028</v>
      </c>
      <c r="F22" s="22" t="s">
        <v>17</v>
      </c>
      <c r="G22" s="61">
        <f t="shared" si="3"/>
        <v>113</v>
      </c>
      <c r="H22" s="57" t="s">
        <v>1087</v>
      </c>
      <c r="I22" s="59" t="s">
        <v>17</v>
      </c>
      <c r="J22" s="60">
        <f t="shared" si="5"/>
        <v>12</v>
      </c>
      <c r="K22" s="57" t="s">
        <v>584</v>
      </c>
      <c r="L22" s="22" t="s">
        <v>17</v>
      </c>
      <c r="M22" s="22" t="s">
        <v>544</v>
      </c>
    </row>
    <row r="23">
      <c r="A23" s="60">
        <f t="shared" si="1"/>
        <v>22</v>
      </c>
      <c r="B23" s="57" t="s">
        <v>1340</v>
      </c>
      <c r="C23" s="22" t="s">
        <v>22</v>
      </c>
      <c r="D23" s="61">
        <f t="shared" si="2"/>
        <v>68</v>
      </c>
      <c r="E23" s="57" t="s">
        <v>530</v>
      </c>
      <c r="F23" s="22" t="s">
        <v>28</v>
      </c>
      <c r="G23" s="61">
        <f t="shared" si="3"/>
        <v>114</v>
      </c>
      <c r="H23" s="57" t="s">
        <v>2462</v>
      </c>
      <c r="I23" s="59" t="s">
        <v>16</v>
      </c>
      <c r="J23" s="60">
        <f t="shared" si="5"/>
        <v>13</v>
      </c>
      <c r="K23" s="57" t="s">
        <v>1973</v>
      </c>
      <c r="L23" s="22" t="s">
        <v>17</v>
      </c>
      <c r="M23" s="22" t="s">
        <v>1938</v>
      </c>
    </row>
    <row r="24">
      <c r="A24" s="60">
        <f t="shared" si="1"/>
        <v>23</v>
      </c>
      <c r="B24" s="57" t="s">
        <v>1338</v>
      </c>
      <c r="C24" s="22" t="s">
        <v>22</v>
      </c>
      <c r="D24" s="61">
        <f t="shared" si="2"/>
        <v>69</v>
      </c>
      <c r="E24" s="57" t="s">
        <v>1075</v>
      </c>
      <c r="F24" s="22" t="s">
        <v>17</v>
      </c>
      <c r="G24" s="61">
        <f t="shared" si="3"/>
        <v>115</v>
      </c>
      <c r="H24" s="57" t="s">
        <v>1083</v>
      </c>
      <c r="I24" s="59" t="s">
        <v>18</v>
      </c>
      <c r="J24" s="60">
        <f t="shared" si="5"/>
        <v>14</v>
      </c>
      <c r="K24" s="57" t="s">
        <v>1560</v>
      </c>
      <c r="L24" s="22" t="s">
        <v>15</v>
      </c>
      <c r="M24" s="22" t="s">
        <v>507</v>
      </c>
    </row>
    <row r="25">
      <c r="A25" s="60">
        <f t="shared" si="1"/>
        <v>24</v>
      </c>
      <c r="B25" s="57" t="s">
        <v>1028</v>
      </c>
      <c r="C25" s="22" t="s">
        <v>15</v>
      </c>
      <c r="D25" s="61">
        <f t="shared" si="2"/>
        <v>70</v>
      </c>
      <c r="E25" s="57" t="s">
        <v>2320</v>
      </c>
      <c r="F25" s="22" t="s">
        <v>18</v>
      </c>
      <c r="G25" s="61">
        <f t="shared" si="3"/>
        <v>116</v>
      </c>
      <c r="H25" s="57" t="s">
        <v>2511</v>
      </c>
      <c r="I25" s="59" t="s">
        <v>17</v>
      </c>
      <c r="J25" s="60">
        <f t="shared" si="5"/>
        <v>15</v>
      </c>
      <c r="K25" s="57" t="s">
        <v>585</v>
      </c>
      <c r="L25" s="22" t="s">
        <v>15</v>
      </c>
      <c r="M25" s="22" t="s">
        <v>592</v>
      </c>
    </row>
    <row r="26">
      <c r="A26" s="60">
        <f t="shared" si="1"/>
        <v>25</v>
      </c>
      <c r="B26" s="57" t="s">
        <v>134</v>
      </c>
      <c r="C26" s="22" t="s">
        <v>22</v>
      </c>
      <c r="D26" s="61">
        <f t="shared" si="2"/>
        <v>71</v>
      </c>
      <c r="E26" s="57" t="s">
        <v>2322</v>
      </c>
      <c r="F26" s="22" t="s">
        <v>18</v>
      </c>
      <c r="G26" s="61">
        <f t="shared" si="3"/>
        <v>117</v>
      </c>
      <c r="H26" s="57" t="s">
        <v>2450</v>
      </c>
      <c r="I26" s="59" t="s">
        <v>18</v>
      </c>
      <c r="J26" s="60">
        <f t="shared" si="5"/>
        <v>16</v>
      </c>
      <c r="K26" s="57" t="s">
        <v>199</v>
      </c>
      <c r="L26" s="22" t="s">
        <v>15</v>
      </c>
      <c r="M26" s="22" t="s">
        <v>507</v>
      </c>
    </row>
    <row r="27">
      <c r="A27" s="60">
        <f t="shared" si="1"/>
        <v>26</v>
      </c>
      <c r="B27" s="57" t="s">
        <v>1297</v>
      </c>
      <c r="C27" s="22" t="s">
        <v>22</v>
      </c>
      <c r="D27" s="61">
        <f t="shared" si="2"/>
        <v>72</v>
      </c>
      <c r="E27" s="57" t="s">
        <v>1020</v>
      </c>
      <c r="F27" s="22" t="s">
        <v>18</v>
      </c>
      <c r="G27" s="61">
        <f t="shared" si="3"/>
        <v>118</v>
      </c>
      <c r="H27" s="57" t="s">
        <v>148</v>
      </c>
      <c r="I27" s="59" t="s">
        <v>18</v>
      </c>
      <c r="J27" s="60">
        <f t="shared" si="5"/>
        <v>17</v>
      </c>
      <c r="K27" s="57" t="s">
        <v>2300</v>
      </c>
      <c r="L27" s="22" t="s">
        <v>22</v>
      </c>
      <c r="M27" s="22" t="s">
        <v>307</v>
      </c>
    </row>
    <row r="28">
      <c r="A28" s="60">
        <f t="shared" si="1"/>
        <v>27</v>
      </c>
      <c r="B28" s="57" t="s">
        <v>2320</v>
      </c>
      <c r="C28" s="22" t="s">
        <v>24</v>
      </c>
      <c r="D28" s="61">
        <f t="shared" si="2"/>
        <v>73</v>
      </c>
      <c r="E28" s="57" t="s">
        <v>1287</v>
      </c>
      <c r="F28" s="22" t="s">
        <v>28</v>
      </c>
      <c r="G28" s="61">
        <f t="shared" si="3"/>
        <v>119</v>
      </c>
      <c r="H28" s="57" t="s">
        <v>2183</v>
      </c>
      <c r="I28" s="59" t="s">
        <v>16</v>
      </c>
      <c r="J28" s="60">
        <f t="shared" si="5"/>
        <v>18</v>
      </c>
      <c r="K28" s="57" t="s">
        <v>1496</v>
      </c>
      <c r="L28" s="22" t="s">
        <v>22</v>
      </c>
      <c r="M28" s="22" t="s">
        <v>1466</v>
      </c>
    </row>
    <row r="29">
      <c r="A29" s="60">
        <f t="shared" si="1"/>
        <v>28</v>
      </c>
      <c r="B29" s="57" t="s">
        <v>1079</v>
      </c>
      <c r="C29" s="22" t="s">
        <v>19</v>
      </c>
      <c r="D29" s="61">
        <f t="shared" si="2"/>
        <v>74</v>
      </c>
      <c r="E29" s="57" t="s">
        <v>1560</v>
      </c>
      <c r="F29" s="22" t="s">
        <v>16</v>
      </c>
      <c r="G29" s="61">
        <f t="shared" si="3"/>
        <v>120</v>
      </c>
      <c r="H29" s="57" t="s">
        <v>473</v>
      </c>
      <c r="I29" s="59" t="s">
        <v>20</v>
      </c>
      <c r="J29" s="60">
        <f t="shared" si="5"/>
        <v>19</v>
      </c>
      <c r="K29" s="57" t="s">
        <v>107</v>
      </c>
      <c r="L29" s="22" t="s">
        <v>18</v>
      </c>
      <c r="M29" s="22" t="s">
        <v>124</v>
      </c>
    </row>
    <row r="30">
      <c r="A30" s="60">
        <f t="shared" si="1"/>
        <v>29</v>
      </c>
      <c r="B30" s="57" t="s">
        <v>1981</v>
      </c>
      <c r="C30" s="22" t="s">
        <v>15</v>
      </c>
      <c r="D30" s="61">
        <f t="shared" si="2"/>
        <v>75</v>
      </c>
      <c r="E30" s="57" t="s">
        <v>283</v>
      </c>
      <c r="F30" s="22" t="s">
        <v>17</v>
      </c>
      <c r="G30" s="61">
        <f t="shared" si="3"/>
        <v>121</v>
      </c>
      <c r="H30" s="57" t="s">
        <v>1526</v>
      </c>
      <c r="I30" s="59" t="s">
        <v>17</v>
      </c>
      <c r="J30" s="60"/>
      <c r="K30" s="44"/>
      <c r="L30" s="44"/>
      <c r="M30" s="44"/>
    </row>
    <row r="31">
      <c r="A31" s="60">
        <f t="shared" si="1"/>
        <v>30</v>
      </c>
      <c r="B31" s="57" t="s">
        <v>480</v>
      </c>
      <c r="C31" s="22" t="s">
        <v>27</v>
      </c>
      <c r="D31" s="61">
        <f t="shared" si="2"/>
        <v>76</v>
      </c>
      <c r="E31" s="57" t="s">
        <v>476</v>
      </c>
      <c r="F31" s="22" t="s">
        <v>26</v>
      </c>
      <c r="G31" s="61">
        <f t="shared" si="3"/>
        <v>122</v>
      </c>
      <c r="H31" s="57" t="s">
        <v>1550</v>
      </c>
      <c r="I31" s="59" t="s">
        <v>20</v>
      </c>
      <c r="J31" s="62"/>
      <c r="K31" s="54" t="s">
        <v>2675</v>
      </c>
      <c r="L31" s="55" t="s">
        <v>11663</v>
      </c>
      <c r="M31" s="55" t="s">
        <v>14778</v>
      </c>
    </row>
    <row r="32">
      <c r="A32" s="60">
        <f t="shared" si="1"/>
        <v>31</v>
      </c>
      <c r="B32" s="57" t="s">
        <v>288</v>
      </c>
      <c r="C32" s="22" t="s">
        <v>15</v>
      </c>
      <c r="D32" s="61">
        <f t="shared" si="2"/>
        <v>77</v>
      </c>
      <c r="E32" s="57" t="s">
        <v>2665</v>
      </c>
      <c r="F32" s="22" t="s">
        <v>17</v>
      </c>
      <c r="G32" s="61">
        <f t="shared" si="3"/>
        <v>123</v>
      </c>
      <c r="H32" s="57" t="s">
        <v>909</v>
      </c>
      <c r="I32" s="59" t="s">
        <v>16</v>
      </c>
      <c r="J32" s="60">
        <f>1</f>
        <v>1</v>
      </c>
      <c r="K32" s="57" t="s">
        <v>1364</v>
      </c>
      <c r="L32" s="22" t="s">
        <v>26</v>
      </c>
      <c r="M32" s="22" t="s">
        <v>27</v>
      </c>
    </row>
    <row r="33">
      <c r="A33" s="60">
        <f t="shared" si="1"/>
        <v>32</v>
      </c>
      <c r="B33" s="57" t="s">
        <v>2338</v>
      </c>
      <c r="C33" s="22" t="s">
        <v>19</v>
      </c>
      <c r="D33" s="61">
        <f t="shared" si="2"/>
        <v>78</v>
      </c>
      <c r="E33" s="57" t="s">
        <v>1338</v>
      </c>
      <c r="F33" s="22" t="s">
        <v>18</v>
      </c>
      <c r="G33" s="61">
        <f t="shared" si="3"/>
        <v>124</v>
      </c>
      <c r="H33" s="57" t="s">
        <v>1550</v>
      </c>
      <c r="I33" s="59" t="s">
        <v>17</v>
      </c>
      <c r="J33" s="60">
        <f t="shared" ref="J33:J44" si="6">J32+1</f>
        <v>2</v>
      </c>
      <c r="K33" s="57" t="s">
        <v>1360</v>
      </c>
      <c r="L33" s="22" t="s">
        <v>26</v>
      </c>
      <c r="M33" s="22" t="s">
        <v>16</v>
      </c>
    </row>
    <row r="34">
      <c r="A34" s="60">
        <f t="shared" si="1"/>
        <v>33</v>
      </c>
      <c r="B34" s="57" t="s">
        <v>1494</v>
      </c>
      <c r="C34" s="22" t="s">
        <v>15</v>
      </c>
      <c r="D34" s="61">
        <f t="shared" si="2"/>
        <v>79</v>
      </c>
      <c r="E34" s="57" t="s">
        <v>2089</v>
      </c>
      <c r="F34" s="22" t="s">
        <v>28</v>
      </c>
      <c r="G34" s="61">
        <f t="shared" si="3"/>
        <v>125</v>
      </c>
      <c r="H34" s="57" t="s">
        <v>909</v>
      </c>
      <c r="I34" s="59" t="s">
        <v>17</v>
      </c>
      <c r="J34" s="60">
        <f t="shared" si="6"/>
        <v>3</v>
      </c>
      <c r="K34" s="57" t="s">
        <v>1399</v>
      </c>
      <c r="L34" s="22" t="s">
        <v>20</v>
      </c>
      <c r="M34" s="22" t="s">
        <v>18</v>
      </c>
    </row>
    <row r="35">
      <c r="A35" s="60">
        <f t="shared" si="1"/>
        <v>34</v>
      </c>
      <c r="B35" s="57" t="s">
        <v>1364</v>
      </c>
      <c r="C35" s="22" t="s">
        <v>27</v>
      </c>
      <c r="D35" s="61">
        <f t="shared" si="2"/>
        <v>80</v>
      </c>
      <c r="E35" s="57" t="s">
        <v>860</v>
      </c>
      <c r="F35" s="22" t="s">
        <v>17</v>
      </c>
      <c r="G35" s="61">
        <f t="shared" si="3"/>
        <v>126</v>
      </c>
      <c r="H35" s="57" t="s">
        <v>2450</v>
      </c>
      <c r="I35" s="59" t="s">
        <v>16</v>
      </c>
      <c r="J35" s="60">
        <f t="shared" si="6"/>
        <v>4</v>
      </c>
      <c r="K35" s="57" t="s">
        <v>183</v>
      </c>
      <c r="L35" s="22" t="s">
        <v>16</v>
      </c>
      <c r="M35" s="22" t="s">
        <v>15</v>
      </c>
    </row>
    <row r="36">
      <c r="A36" s="60">
        <f t="shared" si="1"/>
        <v>35</v>
      </c>
      <c r="B36" s="57" t="s">
        <v>1399</v>
      </c>
      <c r="C36" s="22" t="s">
        <v>19</v>
      </c>
      <c r="D36" s="61">
        <f t="shared" si="2"/>
        <v>81</v>
      </c>
      <c r="E36" s="57" t="s">
        <v>405</v>
      </c>
      <c r="F36" s="22" t="s">
        <v>20</v>
      </c>
      <c r="G36" s="61">
        <f t="shared" si="3"/>
        <v>127</v>
      </c>
      <c r="H36" s="57" t="s">
        <v>1414</v>
      </c>
      <c r="I36" s="59" t="s">
        <v>28</v>
      </c>
      <c r="J36" s="60">
        <f t="shared" si="6"/>
        <v>5</v>
      </c>
      <c r="K36" s="57" t="s">
        <v>524</v>
      </c>
      <c r="L36" s="22" t="s">
        <v>16</v>
      </c>
      <c r="M36" s="22" t="s">
        <v>27</v>
      </c>
    </row>
    <row r="37">
      <c r="A37" s="60">
        <f t="shared" si="1"/>
        <v>36</v>
      </c>
      <c r="B37" s="57" t="s">
        <v>480</v>
      </c>
      <c r="C37" s="22" t="s">
        <v>22</v>
      </c>
      <c r="D37" s="61">
        <f t="shared" si="2"/>
        <v>82</v>
      </c>
      <c r="E37" s="57" t="s">
        <v>288</v>
      </c>
      <c r="F37" s="22" t="s">
        <v>18</v>
      </c>
      <c r="G37" s="61">
        <f t="shared" si="3"/>
        <v>128</v>
      </c>
      <c r="H37" s="57" t="s">
        <v>775</v>
      </c>
      <c r="I37" s="59" t="s">
        <v>20</v>
      </c>
      <c r="J37" s="60">
        <f t="shared" si="6"/>
        <v>6</v>
      </c>
      <c r="K37" s="57" t="s">
        <v>2474</v>
      </c>
      <c r="L37" s="22" t="s">
        <v>16</v>
      </c>
      <c r="M37" s="22" t="s">
        <v>19</v>
      </c>
    </row>
    <row r="38">
      <c r="A38" s="60">
        <f t="shared" si="1"/>
        <v>37</v>
      </c>
      <c r="B38" s="57" t="s">
        <v>484</v>
      </c>
      <c r="C38" s="22" t="s">
        <v>22</v>
      </c>
      <c r="D38" s="61">
        <f t="shared" si="2"/>
        <v>83</v>
      </c>
      <c r="E38" s="57" t="s">
        <v>1018</v>
      </c>
      <c r="F38" s="22" t="s">
        <v>20</v>
      </c>
      <c r="G38" s="61">
        <f t="shared" si="3"/>
        <v>129</v>
      </c>
      <c r="H38" s="57" t="s">
        <v>2580</v>
      </c>
      <c r="I38" s="59" t="s">
        <v>16</v>
      </c>
      <c r="J38" s="60">
        <f t="shared" si="6"/>
        <v>7</v>
      </c>
      <c r="K38" s="57" t="s">
        <v>82</v>
      </c>
      <c r="L38" s="22" t="s">
        <v>17</v>
      </c>
      <c r="M38" s="22" t="s">
        <v>25</v>
      </c>
    </row>
    <row r="39">
      <c r="A39" s="60">
        <f t="shared" si="1"/>
        <v>38</v>
      </c>
      <c r="B39" s="57" t="s">
        <v>1417</v>
      </c>
      <c r="C39" s="22" t="s">
        <v>26</v>
      </c>
      <c r="D39" s="61">
        <f t="shared" si="2"/>
        <v>84</v>
      </c>
      <c r="E39" s="57" t="s">
        <v>929</v>
      </c>
      <c r="F39" s="22" t="s">
        <v>18</v>
      </c>
      <c r="G39" s="61">
        <f t="shared" si="3"/>
        <v>130</v>
      </c>
      <c r="H39" s="57" t="s">
        <v>1560</v>
      </c>
      <c r="I39" s="59" t="s">
        <v>20</v>
      </c>
      <c r="J39" s="60">
        <f t="shared" si="6"/>
        <v>8</v>
      </c>
      <c r="K39" s="57" t="s">
        <v>2412</v>
      </c>
      <c r="L39" s="22" t="s">
        <v>17</v>
      </c>
      <c r="M39" s="22" t="s">
        <v>25</v>
      </c>
    </row>
    <row r="40">
      <c r="A40" s="60">
        <f t="shared" si="1"/>
        <v>39</v>
      </c>
      <c r="B40" s="57" t="s">
        <v>1355</v>
      </c>
      <c r="C40" s="22" t="s">
        <v>27</v>
      </c>
      <c r="D40" s="61">
        <f t="shared" si="2"/>
        <v>85</v>
      </c>
      <c r="E40" s="57" t="s">
        <v>1028</v>
      </c>
      <c r="F40" s="22" t="s">
        <v>20</v>
      </c>
      <c r="G40" s="61">
        <f t="shared" si="3"/>
        <v>131</v>
      </c>
      <c r="H40" s="57" t="s">
        <v>449</v>
      </c>
      <c r="I40" s="59" t="s">
        <v>14</v>
      </c>
      <c r="J40" s="60">
        <f t="shared" si="6"/>
        <v>9</v>
      </c>
      <c r="K40" s="57" t="s">
        <v>530</v>
      </c>
      <c r="L40" s="22" t="s">
        <v>17</v>
      </c>
      <c r="M40" s="22" t="s">
        <v>19</v>
      </c>
    </row>
    <row r="41">
      <c r="A41" s="60">
        <f t="shared" si="1"/>
        <v>40</v>
      </c>
      <c r="B41" s="57" t="s">
        <v>637</v>
      </c>
      <c r="C41" s="22" t="s">
        <v>26</v>
      </c>
      <c r="D41" s="61">
        <f t="shared" si="2"/>
        <v>86</v>
      </c>
      <c r="E41" s="57" t="s">
        <v>1075</v>
      </c>
      <c r="F41" s="22" t="s">
        <v>16</v>
      </c>
      <c r="G41" s="61">
        <f t="shared" si="3"/>
        <v>132</v>
      </c>
      <c r="H41" s="57" t="s">
        <v>1569</v>
      </c>
      <c r="I41" s="59" t="s">
        <v>14</v>
      </c>
      <c r="J41" s="60">
        <f t="shared" si="6"/>
        <v>10</v>
      </c>
      <c r="K41" s="57" t="s">
        <v>405</v>
      </c>
      <c r="L41" s="22" t="s">
        <v>25</v>
      </c>
      <c r="M41" s="22" t="s">
        <v>27</v>
      </c>
    </row>
    <row r="42">
      <c r="A42" s="60">
        <f t="shared" si="1"/>
        <v>41</v>
      </c>
      <c r="B42" s="57" t="s">
        <v>484</v>
      </c>
      <c r="C42" s="22" t="s">
        <v>27</v>
      </c>
      <c r="D42" s="61">
        <f t="shared" si="2"/>
        <v>87</v>
      </c>
      <c r="E42" s="57" t="s">
        <v>1498</v>
      </c>
      <c r="F42" s="22" t="s">
        <v>18</v>
      </c>
      <c r="G42" s="61">
        <f t="shared" si="3"/>
        <v>133</v>
      </c>
      <c r="H42" s="57" t="s">
        <v>136</v>
      </c>
      <c r="I42" s="59" t="s">
        <v>15</v>
      </c>
      <c r="J42" s="60">
        <f t="shared" si="6"/>
        <v>11</v>
      </c>
      <c r="K42" s="57" t="s">
        <v>2089</v>
      </c>
      <c r="L42" s="22" t="s">
        <v>27</v>
      </c>
      <c r="M42" s="22" t="s">
        <v>22</v>
      </c>
    </row>
    <row r="43">
      <c r="A43" s="60">
        <f t="shared" si="1"/>
        <v>42</v>
      </c>
      <c r="B43" s="57" t="s">
        <v>1715</v>
      </c>
      <c r="C43" s="22" t="s">
        <v>26</v>
      </c>
      <c r="D43" s="61">
        <f t="shared" si="2"/>
        <v>88</v>
      </c>
      <c r="E43" s="57" t="s">
        <v>2552</v>
      </c>
      <c r="F43" s="22" t="s">
        <v>28</v>
      </c>
      <c r="G43" s="61">
        <f t="shared" si="3"/>
        <v>134</v>
      </c>
      <c r="H43" s="57" t="s">
        <v>2580</v>
      </c>
      <c r="I43" s="59" t="s">
        <v>19</v>
      </c>
      <c r="J43" s="60">
        <f t="shared" si="6"/>
        <v>12</v>
      </c>
      <c r="K43" s="57" t="s">
        <v>584</v>
      </c>
      <c r="L43" s="22" t="s">
        <v>27</v>
      </c>
      <c r="M43" s="22" t="s">
        <v>25</v>
      </c>
    </row>
    <row r="44">
      <c r="A44" s="60">
        <f t="shared" si="1"/>
        <v>43</v>
      </c>
      <c r="B44" s="57" t="s">
        <v>1030</v>
      </c>
      <c r="C44" s="22" t="s">
        <v>19</v>
      </c>
      <c r="D44" s="61">
        <f t="shared" si="2"/>
        <v>89</v>
      </c>
      <c r="E44" s="57" t="s">
        <v>860</v>
      </c>
      <c r="F44" s="22" t="s">
        <v>20</v>
      </c>
      <c r="G44" s="61">
        <f t="shared" si="3"/>
        <v>135</v>
      </c>
      <c r="H44" s="57" t="s">
        <v>1018</v>
      </c>
      <c r="I44" s="59" t="s">
        <v>17</v>
      </c>
      <c r="J44" s="60">
        <f t="shared" si="6"/>
        <v>13</v>
      </c>
      <c r="K44" s="57" t="s">
        <v>1396</v>
      </c>
      <c r="L44" s="22" t="s">
        <v>22</v>
      </c>
      <c r="M44" s="22" t="s">
        <v>25</v>
      </c>
    </row>
    <row r="45">
      <c r="A45" s="60">
        <f t="shared" si="1"/>
        <v>44</v>
      </c>
      <c r="B45" s="57" t="s">
        <v>1079</v>
      </c>
      <c r="C45" s="22" t="s">
        <v>15</v>
      </c>
      <c r="D45" s="61">
        <f t="shared" si="2"/>
        <v>90</v>
      </c>
      <c r="E45" s="57" t="s">
        <v>2338</v>
      </c>
      <c r="F45" s="22" t="s">
        <v>18</v>
      </c>
      <c r="G45" s="61">
        <f t="shared" si="3"/>
        <v>136</v>
      </c>
      <c r="H45" s="57" t="s">
        <v>1885</v>
      </c>
      <c r="I45" s="59" t="s">
        <v>17</v>
      </c>
      <c r="J45" s="60"/>
    </row>
    <row r="46">
      <c r="A46" s="60">
        <f t="shared" si="1"/>
        <v>45</v>
      </c>
      <c r="B46" s="57" t="s">
        <v>2181</v>
      </c>
      <c r="C46" s="22" t="s">
        <v>16</v>
      </c>
      <c r="D46" s="61">
        <f t="shared" si="2"/>
        <v>91</v>
      </c>
      <c r="E46" s="57" t="s">
        <v>909</v>
      </c>
      <c r="F46" s="22" t="s">
        <v>18</v>
      </c>
      <c r="G46" s="61">
        <f t="shared" si="3"/>
        <v>137</v>
      </c>
      <c r="H46" s="57" t="s">
        <v>929</v>
      </c>
      <c r="I46" s="59" t="s">
        <v>17</v>
      </c>
      <c r="J46" s="60"/>
    </row>
    <row r="47">
      <c r="A47" s="60">
        <f t="shared" si="1"/>
        <v>46</v>
      </c>
      <c r="B47" s="57" t="s">
        <v>1328</v>
      </c>
      <c r="C47" s="22" t="s">
        <v>25</v>
      </c>
      <c r="D47" s="61">
        <f t="shared" si="2"/>
        <v>92</v>
      </c>
      <c r="E47" s="57" t="s">
        <v>1402</v>
      </c>
      <c r="F47" s="22" t="s">
        <v>18</v>
      </c>
      <c r="G47" s="61">
        <f t="shared" si="3"/>
        <v>138</v>
      </c>
      <c r="H47" s="57" t="s">
        <v>1018</v>
      </c>
      <c r="I47" s="59" t="s">
        <v>15</v>
      </c>
      <c r="J47" s="60"/>
      <c r="K47" s="44"/>
      <c r="L47" s="44"/>
      <c r="M47" s="44"/>
    </row>
  </sheetData>
  <mergeCells count="1">
    <mergeCell ref="D1:I1"/>
  </mergeCells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9.0"/>
    <col customWidth="1" min="5" max="5" width="35.57"/>
    <col customWidth="1" min="6" max="6" width="56.14"/>
  </cols>
  <sheetData>
    <row r="1">
      <c r="A1" s="45" t="s">
        <v>14779</v>
      </c>
      <c r="B1" s="45" t="s">
        <v>14780</v>
      </c>
      <c r="C1" s="45" t="s">
        <v>2678</v>
      </c>
      <c r="D1" s="45" t="s">
        <v>2680</v>
      </c>
      <c r="E1" s="45" t="s">
        <v>14781</v>
      </c>
      <c r="F1" s="45" t="s">
        <v>14782</v>
      </c>
      <c r="G1" s="48"/>
    </row>
    <row r="2">
      <c r="A2" s="22" t="s">
        <v>14783</v>
      </c>
      <c r="B2" s="22">
        <v>1.0</v>
      </c>
      <c r="C2" s="22" t="s">
        <v>14784</v>
      </c>
      <c r="D2" s="22" t="s">
        <v>14785</v>
      </c>
      <c r="E2" s="22" t="s">
        <v>14786</v>
      </c>
      <c r="F2" s="22" t="s">
        <v>14787</v>
      </c>
      <c r="G2" s="44"/>
    </row>
    <row r="3">
      <c r="A3" s="22" t="s">
        <v>14788</v>
      </c>
      <c r="B3" s="22">
        <v>2.0</v>
      </c>
      <c r="C3" s="22" t="s">
        <v>1392</v>
      </c>
      <c r="D3" s="22" t="s">
        <v>4888</v>
      </c>
      <c r="E3" s="22" t="s">
        <v>14789</v>
      </c>
      <c r="F3" s="22" t="s">
        <v>14790</v>
      </c>
      <c r="G3" s="44"/>
    </row>
    <row r="4">
      <c r="A4" s="22" t="s">
        <v>14791</v>
      </c>
      <c r="B4" s="22">
        <v>3.0</v>
      </c>
      <c r="C4" s="22" t="s">
        <v>1392</v>
      </c>
      <c r="D4" s="22" t="s">
        <v>4888</v>
      </c>
      <c r="E4" s="22" t="s">
        <v>14792</v>
      </c>
      <c r="F4" s="22" t="s">
        <v>14793</v>
      </c>
      <c r="G4" s="44"/>
    </row>
    <row r="5">
      <c r="A5" s="22" t="s">
        <v>14794</v>
      </c>
      <c r="B5" s="22">
        <v>4.0</v>
      </c>
      <c r="C5" s="22" t="s">
        <v>1392</v>
      </c>
      <c r="D5" s="22" t="s">
        <v>4888</v>
      </c>
      <c r="E5" s="22" t="s">
        <v>14795</v>
      </c>
      <c r="F5" s="22" t="s">
        <v>14796</v>
      </c>
      <c r="G5" s="44"/>
    </row>
    <row r="6">
      <c r="A6" s="22" t="s">
        <v>14797</v>
      </c>
      <c r="B6" s="22">
        <v>5.0</v>
      </c>
      <c r="C6" s="22" t="s">
        <v>1392</v>
      </c>
      <c r="D6" s="22" t="s">
        <v>4888</v>
      </c>
      <c r="E6" s="22" t="s">
        <v>14798</v>
      </c>
      <c r="F6" s="22" t="s">
        <v>14799</v>
      </c>
      <c r="G6" s="44"/>
    </row>
    <row r="7">
      <c r="A7" s="22" t="s">
        <v>14800</v>
      </c>
      <c r="B7" s="22">
        <v>6.0</v>
      </c>
      <c r="C7" s="22" t="s">
        <v>1392</v>
      </c>
      <c r="D7" s="22" t="s">
        <v>4888</v>
      </c>
      <c r="E7" s="22" t="s">
        <v>14801</v>
      </c>
      <c r="F7" s="22" t="s">
        <v>14802</v>
      </c>
      <c r="G7" s="44"/>
    </row>
    <row r="8">
      <c r="A8" s="22" t="s">
        <v>14803</v>
      </c>
      <c r="B8" s="22">
        <v>7.0</v>
      </c>
      <c r="C8" s="22" t="s">
        <v>1392</v>
      </c>
      <c r="D8" s="22" t="s">
        <v>4888</v>
      </c>
      <c r="E8" s="22" t="s">
        <v>14804</v>
      </c>
      <c r="F8" s="22" t="s">
        <v>14805</v>
      </c>
      <c r="G8" s="44"/>
    </row>
    <row r="9">
      <c r="A9" s="22" t="s">
        <v>14806</v>
      </c>
      <c r="B9" s="22">
        <v>8.0</v>
      </c>
      <c r="C9" s="22" t="s">
        <v>1392</v>
      </c>
      <c r="D9" s="22" t="s">
        <v>4888</v>
      </c>
      <c r="E9" s="22" t="s">
        <v>14807</v>
      </c>
      <c r="F9" s="22" t="s">
        <v>14808</v>
      </c>
      <c r="G9" s="44"/>
    </row>
    <row r="10">
      <c r="A10" s="22" t="s">
        <v>14809</v>
      </c>
      <c r="B10" s="22">
        <v>9.0</v>
      </c>
      <c r="C10" s="22" t="s">
        <v>1392</v>
      </c>
      <c r="D10" s="22" t="s">
        <v>4888</v>
      </c>
      <c r="E10" s="22" t="s">
        <v>14810</v>
      </c>
      <c r="F10" s="22" t="s">
        <v>14811</v>
      </c>
      <c r="G10" s="44"/>
    </row>
    <row r="11">
      <c r="A11" s="22" t="s">
        <v>14812</v>
      </c>
      <c r="B11" s="22">
        <v>10.0</v>
      </c>
      <c r="C11" s="22" t="s">
        <v>1672</v>
      </c>
      <c r="D11" s="22" t="s">
        <v>4704</v>
      </c>
      <c r="E11" s="22" t="s">
        <v>14813</v>
      </c>
      <c r="F11" s="22" t="s">
        <v>14814</v>
      </c>
      <c r="G11" s="44"/>
    </row>
    <row r="12">
      <c r="A12" s="22" t="s">
        <v>14815</v>
      </c>
      <c r="B12" s="22">
        <v>11.0</v>
      </c>
      <c r="C12" s="22" t="s">
        <v>1672</v>
      </c>
      <c r="D12" s="22" t="s">
        <v>4704</v>
      </c>
      <c r="E12" s="22" t="s">
        <v>14816</v>
      </c>
      <c r="F12" s="22" t="s">
        <v>14817</v>
      </c>
      <c r="G12" s="44"/>
    </row>
    <row r="13">
      <c r="A13" s="22" t="s">
        <v>14818</v>
      </c>
      <c r="B13" s="22">
        <v>12.0</v>
      </c>
      <c r="C13" s="22" t="s">
        <v>1672</v>
      </c>
      <c r="D13" s="22" t="s">
        <v>4704</v>
      </c>
      <c r="E13" s="22" t="s">
        <v>1701</v>
      </c>
      <c r="F13" s="22" t="s">
        <v>14819</v>
      </c>
      <c r="G13" s="44"/>
    </row>
    <row r="14">
      <c r="A14" s="22" t="s">
        <v>14820</v>
      </c>
      <c r="B14" s="22">
        <v>13.0</v>
      </c>
      <c r="C14" s="22" t="s">
        <v>1672</v>
      </c>
      <c r="D14" s="22" t="s">
        <v>4704</v>
      </c>
      <c r="E14" s="22" t="s">
        <v>14821</v>
      </c>
      <c r="F14" s="22" t="s">
        <v>14822</v>
      </c>
      <c r="G14" s="44"/>
    </row>
    <row r="15">
      <c r="A15" s="22" t="s">
        <v>14823</v>
      </c>
      <c r="B15" s="22">
        <v>14.0</v>
      </c>
      <c r="C15" s="22" t="s">
        <v>1672</v>
      </c>
      <c r="D15" s="22" t="s">
        <v>4704</v>
      </c>
      <c r="E15" s="22" t="s">
        <v>14824</v>
      </c>
      <c r="F15" s="22" t="s">
        <v>14825</v>
      </c>
      <c r="G15" s="44"/>
    </row>
    <row r="16">
      <c r="A16" s="22" t="s">
        <v>14826</v>
      </c>
      <c r="B16" s="22">
        <v>15.0</v>
      </c>
      <c r="C16" s="22" t="s">
        <v>1321</v>
      </c>
      <c r="D16" s="22" t="s">
        <v>3622</v>
      </c>
      <c r="E16" s="22" t="s">
        <v>14827</v>
      </c>
      <c r="F16" s="22" t="s">
        <v>14828</v>
      </c>
      <c r="G16" s="44"/>
    </row>
    <row r="17">
      <c r="A17" s="22" t="s">
        <v>14829</v>
      </c>
      <c r="B17" s="22">
        <v>16.0</v>
      </c>
      <c r="C17" s="22" t="s">
        <v>1321</v>
      </c>
      <c r="D17" s="22" t="s">
        <v>3622</v>
      </c>
      <c r="E17" s="22" t="s">
        <v>14830</v>
      </c>
      <c r="F17" s="22" t="s">
        <v>14831</v>
      </c>
      <c r="G17" s="44"/>
    </row>
    <row r="18">
      <c r="A18" s="22" t="s">
        <v>14832</v>
      </c>
      <c r="B18" s="22">
        <v>17.0</v>
      </c>
      <c r="C18" s="22" t="s">
        <v>1321</v>
      </c>
      <c r="D18" s="22" t="s">
        <v>3622</v>
      </c>
      <c r="E18" s="22" t="s">
        <v>14833</v>
      </c>
      <c r="F18" s="22" t="s">
        <v>14834</v>
      </c>
      <c r="G18" s="44"/>
    </row>
    <row r="19">
      <c r="A19" s="22" t="s">
        <v>14835</v>
      </c>
      <c r="B19" s="22">
        <v>18.0</v>
      </c>
      <c r="C19" s="22" t="s">
        <v>1321</v>
      </c>
      <c r="D19" s="22" t="s">
        <v>3622</v>
      </c>
      <c r="E19" s="22" t="s">
        <v>14836</v>
      </c>
      <c r="F19" s="22" t="s">
        <v>14837</v>
      </c>
      <c r="G19" s="44"/>
    </row>
    <row r="20">
      <c r="A20" s="22" t="s">
        <v>14838</v>
      </c>
      <c r="B20" s="22">
        <v>19.0</v>
      </c>
      <c r="C20" s="22" t="s">
        <v>1321</v>
      </c>
      <c r="D20" s="22" t="s">
        <v>3622</v>
      </c>
      <c r="E20" s="22" t="s">
        <v>14839</v>
      </c>
      <c r="F20" s="22" t="s">
        <v>14840</v>
      </c>
      <c r="G20" s="44"/>
    </row>
    <row r="21">
      <c r="A21" s="22" t="s">
        <v>14841</v>
      </c>
      <c r="B21" s="22">
        <v>20.0</v>
      </c>
      <c r="C21" s="22" t="s">
        <v>1321</v>
      </c>
      <c r="D21" s="22" t="s">
        <v>3622</v>
      </c>
      <c r="E21" s="22" t="s">
        <v>14842</v>
      </c>
      <c r="F21" s="22" t="s">
        <v>14843</v>
      </c>
      <c r="G21" s="44"/>
    </row>
    <row r="22">
      <c r="A22" s="22" t="s">
        <v>14844</v>
      </c>
      <c r="B22" s="22">
        <v>21.0</v>
      </c>
      <c r="C22" s="22" t="s">
        <v>1321</v>
      </c>
      <c r="D22" s="22" t="s">
        <v>3622</v>
      </c>
      <c r="E22" s="22" t="s">
        <v>14845</v>
      </c>
      <c r="F22" s="22" t="s">
        <v>14846</v>
      </c>
      <c r="G22" s="44"/>
    </row>
    <row r="23">
      <c r="A23" s="22" t="s">
        <v>14847</v>
      </c>
      <c r="B23" s="22">
        <v>22.0</v>
      </c>
      <c r="C23" s="22" t="s">
        <v>1321</v>
      </c>
      <c r="D23" s="22" t="s">
        <v>3622</v>
      </c>
      <c r="E23" s="22" t="s">
        <v>14848</v>
      </c>
      <c r="F23" s="22" t="s">
        <v>14849</v>
      </c>
      <c r="G23" s="44"/>
    </row>
    <row r="24">
      <c r="A24" s="22" t="s">
        <v>14850</v>
      </c>
      <c r="B24" s="22">
        <v>23.0</v>
      </c>
      <c r="C24" s="22" t="s">
        <v>1321</v>
      </c>
      <c r="D24" s="22" t="s">
        <v>3622</v>
      </c>
      <c r="E24" s="22" t="s">
        <v>14851</v>
      </c>
      <c r="F24" s="22" t="s">
        <v>14852</v>
      </c>
      <c r="G24" s="44"/>
    </row>
    <row r="25">
      <c r="A25" s="22" t="s">
        <v>14853</v>
      </c>
      <c r="B25" s="22">
        <v>24.0</v>
      </c>
      <c r="C25" s="22" t="s">
        <v>96</v>
      </c>
      <c r="D25" s="22" t="s">
        <v>3515</v>
      </c>
      <c r="E25" s="63" t="s">
        <v>14854</v>
      </c>
      <c r="F25" s="22" t="s">
        <v>14855</v>
      </c>
      <c r="G25" s="44"/>
    </row>
    <row r="26">
      <c r="A26" s="22" t="s">
        <v>14856</v>
      </c>
      <c r="B26" s="22">
        <v>25.0</v>
      </c>
      <c r="C26" s="22" t="s">
        <v>96</v>
      </c>
      <c r="D26" s="22" t="s">
        <v>3515</v>
      </c>
      <c r="E26" s="22" t="s">
        <v>14857</v>
      </c>
      <c r="F26" s="22" t="s">
        <v>14858</v>
      </c>
      <c r="G26" s="44"/>
    </row>
    <row r="27">
      <c r="A27" s="22" t="s">
        <v>14859</v>
      </c>
      <c r="B27" s="22">
        <v>26.0</v>
      </c>
      <c r="C27" s="22" t="s">
        <v>96</v>
      </c>
      <c r="D27" s="22" t="s">
        <v>3515</v>
      </c>
      <c r="E27" s="22" t="s">
        <v>14860</v>
      </c>
      <c r="F27" s="22" t="s">
        <v>14861</v>
      </c>
      <c r="G27" s="44"/>
    </row>
    <row r="28">
      <c r="A28" s="22" t="s">
        <v>14862</v>
      </c>
      <c r="B28" s="22">
        <v>27.0</v>
      </c>
      <c r="C28" s="22" t="s">
        <v>96</v>
      </c>
      <c r="D28" s="22" t="s">
        <v>3515</v>
      </c>
      <c r="E28" s="22" t="s">
        <v>14863</v>
      </c>
      <c r="F28" s="22" t="s">
        <v>14864</v>
      </c>
      <c r="G28" s="44"/>
    </row>
    <row r="29">
      <c r="A29" s="22" t="s">
        <v>14865</v>
      </c>
      <c r="B29" s="22">
        <v>28.0</v>
      </c>
      <c r="C29" s="22" t="s">
        <v>96</v>
      </c>
      <c r="D29" s="22" t="s">
        <v>3515</v>
      </c>
      <c r="E29" s="22" t="s">
        <v>14866</v>
      </c>
      <c r="F29" s="22" t="s">
        <v>14867</v>
      </c>
      <c r="G29" s="44"/>
    </row>
    <row r="30">
      <c r="A30" s="22" t="s">
        <v>14868</v>
      </c>
      <c r="B30" s="22">
        <v>29.0</v>
      </c>
      <c r="C30" s="22" t="s">
        <v>96</v>
      </c>
      <c r="D30" s="22" t="s">
        <v>3515</v>
      </c>
      <c r="E30" s="22" t="s">
        <v>14869</v>
      </c>
      <c r="F30" s="22" t="s">
        <v>14870</v>
      </c>
      <c r="G30" s="44"/>
    </row>
    <row r="31">
      <c r="A31" s="22" t="s">
        <v>14871</v>
      </c>
      <c r="B31" s="22">
        <v>30.0</v>
      </c>
      <c r="C31" s="22" t="s">
        <v>96</v>
      </c>
      <c r="D31" s="22" t="s">
        <v>3515</v>
      </c>
      <c r="E31" s="22" t="s">
        <v>14872</v>
      </c>
      <c r="F31" s="22" t="s">
        <v>14873</v>
      </c>
      <c r="G31" s="44"/>
    </row>
    <row r="32">
      <c r="A32" s="22" t="s">
        <v>14874</v>
      </c>
      <c r="B32" s="22">
        <v>31.0</v>
      </c>
      <c r="C32" s="22" t="s">
        <v>96</v>
      </c>
      <c r="D32" s="22" t="s">
        <v>3515</v>
      </c>
      <c r="E32" s="22" t="s">
        <v>14875</v>
      </c>
      <c r="F32" s="22" t="s">
        <v>14876</v>
      </c>
      <c r="G32" s="44"/>
    </row>
    <row r="33">
      <c r="A33" s="22" t="s">
        <v>14877</v>
      </c>
      <c r="B33" s="22">
        <v>32.0</v>
      </c>
      <c r="C33" s="22" t="s">
        <v>96</v>
      </c>
      <c r="D33" s="22" t="s">
        <v>3515</v>
      </c>
      <c r="E33" s="22" t="s">
        <v>14878</v>
      </c>
      <c r="F33" s="22" t="s">
        <v>14879</v>
      </c>
      <c r="G33" s="44"/>
    </row>
    <row r="34">
      <c r="A34" s="22" t="s">
        <v>14880</v>
      </c>
      <c r="B34" s="22">
        <v>33.0</v>
      </c>
      <c r="C34" s="22" t="s">
        <v>96</v>
      </c>
      <c r="D34" s="22" t="s">
        <v>3515</v>
      </c>
      <c r="E34" s="22" t="s">
        <v>14881</v>
      </c>
      <c r="F34" s="22" t="s">
        <v>14882</v>
      </c>
      <c r="G34" s="44"/>
    </row>
    <row r="35">
      <c r="A35" s="22" t="s">
        <v>14883</v>
      </c>
      <c r="B35" s="22">
        <v>34.0</v>
      </c>
      <c r="C35" s="22" t="s">
        <v>96</v>
      </c>
      <c r="D35" s="22" t="s">
        <v>3515</v>
      </c>
      <c r="E35" s="22" t="s">
        <v>14884</v>
      </c>
      <c r="F35" s="22" t="s">
        <v>14885</v>
      </c>
      <c r="G35" s="44"/>
    </row>
    <row r="36">
      <c r="A36" s="22" t="s">
        <v>14886</v>
      </c>
      <c r="B36" s="22">
        <v>35.0</v>
      </c>
      <c r="C36" s="22" t="s">
        <v>96</v>
      </c>
      <c r="D36" s="22" t="s">
        <v>3515</v>
      </c>
      <c r="E36" s="22" t="s">
        <v>14887</v>
      </c>
      <c r="F36" s="22" t="s">
        <v>14888</v>
      </c>
      <c r="G36" s="44"/>
    </row>
    <row r="37">
      <c r="A37" s="22" t="s">
        <v>14889</v>
      </c>
      <c r="B37" s="22">
        <v>36.0</v>
      </c>
      <c r="C37" s="22" t="s">
        <v>96</v>
      </c>
      <c r="D37" s="22" t="s">
        <v>3515</v>
      </c>
      <c r="E37" s="22" t="s">
        <v>14890</v>
      </c>
      <c r="F37" s="22" t="s">
        <v>14891</v>
      </c>
      <c r="G37" s="44"/>
    </row>
    <row r="38">
      <c r="A38" s="22" t="s">
        <v>14892</v>
      </c>
      <c r="B38" s="22">
        <v>37.0</v>
      </c>
      <c r="C38" s="22" t="s">
        <v>96</v>
      </c>
      <c r="D38" s="22" t="s">
        <v>3515</v>
      </c>
      <c r="E38" s="22" t="s">
        <v>14893</v>
      </c>
      <c r="F38" s="22" t="s">
        <v>14894</v>
      </c>
      <c r="G38" s="44"/>
    </row>
    <row r="39">
      <c r="A39" s="22" t="s">
        <v>14895</v>
      </c>
      <c r="B39" s="22">
        <v>38.0</v>
      </c>
      <c r="C39" s="22" t="s">
        <v>506</v>
      </c>
      <c r="D39" s="22" t="s">
        <v>4120</v>
      </c>
      <c r="E39" s="63" t="s">
        <v>14896</v>
      </c>
      <c r="F39" s="22" t="s">
        <v>14897</v>
      </c>
      <c r="G39" s="44"/>
    </row>
    <row r="40">
      <c r="A40" s="22" t="s">
        <v>14898</v>
      </c>
      <c r="B40" s="22">
        <v>39.0</v>
      </c>
      <c r="C40" s="22" t="s">
        <v>506</v>
      </c>
      <c r="D40" s="22" t="s">
        <v>4120</v>
      </c>
      <c r="E40" s="22" t="s">
        <v>14899</v>
      </c>
      <c r="F40" s="22" t="s">
        <v>14900</v>
      </c>
      <c r="G40" s="44"/>
    </row>
    <row r="41">
      <c r="A41" s="22" t="s">
        <v>14901</v>
      </c>
      <c r="B41" s="22">
        <v>40.0</v>
      </c>
      <c r="C41" s="22" t="s">
        <v>506</v>
      </c>
      <c r="D41" s="22" t="s">
        <v>4120</v>
      </c>
      <c r="E41" s="63" t="s">
        <v>14902</v>
      </c>
      <c r="F41" s="22" t="s">
        <v>14903</v>
      </c>
      <c r="G41" s="44"/>
    </row>
    <row r="42">
      <c r="A42" s="22" t="s">
        <v>14904</v>
      </c>
      <c r="B42" s="22">
        <v>41.0</v>
      </c>
      <c r="C42" s="22" t="s">
        <v>506</v>
      </c>
      <c r="D42" s="22" t="s">
        <v>4120</v>
      </c>
      <c r="E42" s="22" t="s">
        <v>14905</v>
      </c>
      <c r="F42" s="22" t="s">
        <v>14906</v>
      </c>
      <c r="G42" s="44"/>
    </row>
    <row r="43">
      <c r="A43" s="22" t="s">
        <v>14907</v>
      </c>
      <c r="B43" s="22">
        <v>42.0</v>
      </c>
      <c r="C43" s="22" t="s">
        <v>506</v>
      </c>
      <c r="D43" s="22" t="s">
        <v>4120</v>
      </c>
      <c r="E43" s="22" t="s">
        <v>14908</v>
      </c>
      <c r="F43" s="22" t="s">
        <v>14909</v>
      </c>
      <c r="G43" s="44"/>
    </row>
    <row r="44">
      <c r="A44" s="22" t="s">
        <v>14910</v>
      </c>
      <c r="B44" s="22">
        <v>43.0</v>
      </c>
      <c r="C44" s="22" t="s">
        <v>506</v>
      </c>
      <c r="D44" s="22" t="s">
        <v>4120</v>
      </c>
      <c r="E44" s="63" t="s">
        <v>14911</v>
      </c>
      <c r="F44" s="22" t="s">
        <v>14912</v>
      </c>
      <c r="G44" s="44"/>
    </row>
    <row r="45">
      <c r="A45" s="22" t="s">
        <v>14913</v>
      </c>
      <c r="B45" s="22">
        <v>44.0</v>
      </c>
      <c r="C45" s="22" t="s">
        <v>506</v>
      </c>
      <c r="D45" s="22" t="s">
        <v>4120</v>
      </c>
      <c r="E45" s="22" t="s">
        <v>14914</v>
      </c>
      <c r="F45" s="22" t="s">
        <v>14915</v>
      </c>
      <c r="G45" s="44"/>
    </row>
    <row r="46">
      <c r="A46" s="22" t="s">
        <v>14916</v>
      </c>
      <c r="B46" s="22">
        <v>45.0</v>
      </c>
      <c r="C46" s="22" t="s">
        <v>506</v>
      </c>
      <c r="D46" s="22" t="s">
        <v>4120</v>
      </c>
      <c r="E46" s="63" t="s">
        <v>14917</v>
      </c>
      <c r="F46" s="22" t="s">
        <v>14918</v>
      </c>
      <c r="G46" s="44"/>
    </row>
    <row r="47">
      <c r="A47" s="22" t="s">
        <v>14919</v>
      </c>
      <c r="B47" s="22">
        <v>46.0</v>
      </c>
      <c r="C47" s="22" t="s">
        <v>506</v>
      </c>
      <c r="D47" s="22" t="s">
        <v>4120</v>
      </c>
      <c r="E47" s="63" t="s">
        <v>14920</v>
      </c>
      <c r="F47" s="22" t="s">
        <v>14921</v>
      </c>
      <c r="G47" s="44"/>
    </row>
    <row r="48">
      <c r="A48" s="22" t="s">
        <v>14922</v>
      </c>
      <c r="B48" s="22">
        <v>47.0</v>
      </c>
      <c r="C48" s="22" t="s">
        <v>1359</v>
      </c>
      <c r="D48" s="22" t="s">
        <v>3107</v>
      </c>
      <c r="E48" s="22" t="s">
        <v>14923</v>
      </c>
      <c r="F48" s="22" t="s">
        <v>14924</v>
      </c>
      <c r="G48" s="44"/>
    </row>
    <row r="49">
      <c r="A49" s="22" t="s">
        <v>14925</v>
      </c>
      <c r="B49" s="22">
        <v>48.0</v>
      </c>
      <c r="C49" s="22" t="s">
        <v>1359</v>
      </c>
      <c r="D49" s="22" t="s">
        <v>3107</v>
      </c>
      <c r="E49" s="22" t="s">
        <v>14926</v>
      </c>
      <c r="F49" s="22" t="s">
        <v>14927</v>
      </c>
      <c r="G49" s="44"/>
    </row>
    <row r="50">
      <c r="A50" s="22" t="s">
        <v>14928</v>
      </c>
      <c r="B50" s="22">
        <v>49.0</v>
      </c>
      <c r="C50" s="22" t="s">
        <v>1359</v>
      </c>
      <c r="D50" s="22" t="s">
        <v>3107</v>
      </c>
      <c r="E50" s="22" t="s">
        <v>14929</v>
      </c>
      <c r="F50" s="22" t="s">
        <v>14930</v>
      </c>
      <c r="G50" s="44"/>
    </row>
    <row r="51">
      <c r="A51" s="22" t="s">
        <v>14931</v>
      </c>
      <c r="B51" s="22">
        <v>50.0</v>
      </c>
      <c r="C51" s="22" t="s">
        <v>1359</v>
      </c>
      <c r="D51" s="22" t="s">
        <v>3107</v>
      </c>
      <c r="E51" s="22" t="s">
        <v>14932</v>
      </c>
      <c r="F51" s="22" t="s">
        <v>14933</v>
      </c>
      <c r="G51" s="44"/>
    </row>
    <row r="52">
      <c r="A52" s="22" t="s">
        <v>14934</v>
      </c>
      <c r="B52" s="22">
        <v>51.0</v>
      </c>
      <c r="C52" s="22" t="s">
        <v>712</v>
      </c>
      <c r="D52" s="22" t="s">
        <v>7609</v>
      </c>
      <c r="E52" s="22" t="s">
        <v>14935</v>
      </c>
      <c r="F52" s="22" t="s">
        <v>14936</v>
      </c>
      <c r="G52" s="44"/>
    </row>
    <row r="53">
      <c r="A53" s="22" t="s">
        <v>14937</v>
      </c>
      <c r="B53" s="22">
        <v>52.0</v>
      </c>
      <c r="C53" s="22" t="s">
        <v>490</v>
      </c>
      <c r="D53" s="22" t="s">
        <v>3351</v>
      </c>
      <c r="E53" s="22" t="s">
        <v>14938</v>
      </c>
      <c r="F53" s="22" t="s">
        <v>14939</v>
      </c>
      <c r="G53" s="44"/>
    </row>
    <row r="54">
      <c r="A54" s="22" t="s">
        <v>14940</v>
      </c>
      <c r="B54" s="22">
        <v>53.0</v>
      </c>
      <c r="C54" s="22" t="s">
        <v>490</v>
      </c>
      <c r="D54" s="22" t="s">
        <v>3351</v>
      </c>
      <c r="E54" s="22" t="s">
        <v>14941</v>
      </c>
      <c r="F54" s="22" t="s">
        <v>14942</v>
      </c>
      <c r="G54" s="44"/>
    </row>
    <row r="55">
      <c r="A55" s="22" t="s">
        <v>14943</v>
      </c>
      <c r="B55" s="22">
        <v>54.0</v>
      </c>
      <c r="C55" s="22" t="s">
        <v>490</v>
      </c>
      <c r="D55" s="22" t="s">
        <v>3351</v>
      </c>
      <c r="E55" s="22" t="s">
        <v>14944</v>
      </c>
      <c r="F55" s="22" t="s">
        <v>14945</v>
      </c>
      <c r="G55" s="44"/>
    </row>
    <row r="56">
      <c r="A56" s="22" t="s">
        <v>14946</v>
      </c>
      <c r="B56" s="22">
        <v>55.0</v>
      </c>
      <c r="C56" s="22" t="s">
        <v>490</v>
      </c>
      <c r="D56" s="22" t="s">
        <v>3351</v>
      </c>
      <c r="E56" s="22" t="s">
        <v>14947</v>
      </c>
      <c r="F56" s="22" t="s">
        <v>14948</v>
      </c>
      <c r="G56" s="44"/>
    </row>
    <row r="57">
      <c r="A57" s="22" t="s">
        <v>14949</v>
      </c>
      <c r="B57" s="22">
        <v>56.0</v>
      </c>
      <c r="C57" s="22" t="s">
        <v>490</v>
      </c>
      <c r="D57" s="22" t="s">
        <v>3351</v>
      </c>
      <c r="E57" s="22" t="s">
        <v>14950</v>
      </c>
      <c r="F57" s="22" t="s">
        <v>14951</v>
      </c>
      <c r="G57" s="44"/>
    </row>
    <row r="58">
      <c r="A58" s="22" t="s">
        <v>14952</v>
      </c>
      <c r="B58" s="22">
        <v>57.0</v>
      </c>
      <c r="C58" s="22" t="s">
        <v>490</v>
      </c>
      <c r="D58" s="22" t="s">
        <v>3351</v>
      </c>
      <c r="E58" s="22" t="s">
        <v>14953</v>
      </c>
      <c r="F58" s="22" t="s">
        <v>14954</v>
      </c>
      <c r="G58" s="44"/>
    </row>
    <row r="59">
      <c r="A59" s="22" t="s">
        <v>14955</v>
      </c>
      <c r="B59" s="22">
        <v>58.0</v>
      </c>
      <c r="C59" s="22" t="s">
        <v>490</v>
      </c>
      <c r="D59" s="22" t="s">
        <v>3351</v>
      </c>
      <c r="E59" s="22" t="s">
        <v>14956</v>
      </c>
      <c r="F59" s="22" t="s">
        <v>14957</v>
      </c>
      <c r="G59" s="44"/>
    </row>
    <row r="60">
      <c r="A60" s="22" t="s">
        <v>14958</v>
      </c>
      <c r="B60" s="22">
        <v>59.0</v>
      </c>
      <c r="C60" s="22" t="s">
        <v>490</v>
      </c>
      <c r="D60" s="22" t="s">
        <v>3351</v>
      </c>
      <c r="E60" s="22" t="s">
        <v>14959</v>
      </c>
      <c r="F60" s="22" t="s">
        <v>14960</v>
      </c>
      <c r="G60" s="44"/>
    </row>
    <row r="61">
      <c r="A61" s="22" t="s">
        <v>14961</v>
      </c>
      <c r="B61" s="22">
        <v>60.0</v>
      </c>
      <c r="C61" s="22" t="s">
        <v>2275</v>
      </c>
      <c r="D61" s="22" t="s">
        <v>8994</v>
      </c>
      <c r="E61" s="22" t="s">
        <v>14962</v>
      </c>
      <c r="F61" s="22" t="s">
        <v>14963</v>
      </c>
      <c r="G61" s="44"/>
    </row>
    <row r="62">
      <c r="A62" s="22" t="s">
        <v>14964</v>
      </c>
      <c r="B62" s="22">
        <v>61.0</v>
      </c>
      <c r="C62" s="22" t="s">
        <v>2275</v>
      </c>
      <c r="D62" s="22" t="s">
        <v>8994</v>
      </c>
      <c r="E62" s="22" t="s">
        <v>14965</v>
      </c>
      <c r="F62" s="22" t="s">
        <v>14966</v>
      </c>
      <c r="G62" s="44"/>
    </row>
    <row r="63">
      <c r="A63" s="22" t="s">
        <v>14967</v>
      </c>
      <c r="B63" s="22">
        <v>62.0</v>
      </c>
      <c r="C63" s="22" t="s">
        <v>2634</v>
      </c>
      <c r="D63" s="22" t="s">
        <v>11198</v>
      </c>
      <c r="E63" s="22" t="s">
        <v>14968</v>
      </c>
      <c r="F63" s="22" t="s">
        <v>2634</v>
      </c>
      <c r="G63" s="44"/>
    </row>
    <row r="64">
      <c r="A64" s="22" t="s">
        <v>14969</v>
      </c>
      <c r="B64" s="22">
        <v>63.0</v>
      </c>
      <c r="C64" s="22" t="s">
        <v>2634</v>
      </c>
      <c r="D64" s="22" t="s">
        <v>11198</v>
      </c>
      <c r="E64" s="22" t="s">
        <v>14970</v>
      </c>
      <c r="F64" s="22" t="s">
        <v>14971</v>
      </c>
      <c r="G64" s="44"/>
    </row>
    <row r="65">
      <c r="A65" s="22" t="s">
        <v>14972</v>
      </c>
      <c r="B65" s="22">
        <v>64.0</v>
      </c>
      <c r="C65" s="22" t="s">
        <v>225</v>
      </c>
      <c r="D65" s="22" t="s">
        <v>3326</v>
      </c>
      <c r="E65" s="22" t="s">
        <v>14973</v>
      </c>
      <c r="F65" s="22" t="s">
        <v>14974</v>
      </c>
      <c r="G65" s="44"/>
    </row>
    <row r="66">
      <c r="A66" s="22" t="s">
        <v>14975</v>
      </c>
      <c r="B66" s="22">
        <v>65.0</v>
      </c>
      <c r="C66" s="22" t="s">
        <v>225</v>
      </c>
      <c r="D66" s="22" t="s">
        <v>3326</v>
      </c>
      <c r="E66" s="22" t="s">
        <v>14976</v>
      </c>
      <c r="F66" s="22" t="s">
        <v>14977</v>
      </c>
      <c r="G66" s="44"/>
    </row>
    <row r="67">
      <c r="A67" s="22" t="s">
        <v>14978</v>
      </c>
      <c r="B67" s="22">
        <v>66.0</v>
      </c>
      <c r="C67" s="22" t="s">
        <v>225</v>
      </c>
      <c r="D67" s="22" t="s">
        <v>3326</v>
      </c>
      <c r="E67" s="22" t="s">
        <v>14979</v>
      </c>
      <c r="F67" s="22" t="s">
        <v>14980</v>
      </c>
      <c r="G67" s="44"/>
    </row>
    <row r="68">
      <c r="A68" s="22" t="s">
        <v>14981</v>
      </c>
      <c r="B68" s="22">
        <v>67.0</v>
      </c>
      <c r="C68" s="22" t="s">
        <v>225</v>
      </c>
      <c r="D68" s="22" t="s">
        <v>3326</v>
      </c>
      <c r="E68" s="22" t="s">
        <v>314</v>
      </c>
      <c r="F68" s="22" t="s">
        <v>14982</v>
      </c>
      <c r="G68" s="44"/>
    </row>
    <row r="69">
      <c r="A69" s="22" t="s">
        <v>14983</v>
      </c>
      <c r="B69" s="22">
        <v>68.0</v>
      </c>
      <c r="C69" s="22" t="s">
        <v>225</v>
      </c>
      <c r="D69" s="22" t="s">
        <v>3326</v>
      </c>
      <c r="E69" s="22" t="s">
        <v>14984</v>
      </c>
      <c r="F69" s="22" t="s">
        <v>14985</v>
      </c>
      <c r="G69" s="44"/>
    </row>
    <row r="70">
      <c r="A70" s="22" t="s">
        <v>14986</v>
      </c>
      <c r="B70" s="22">
        <v>69.0</v>
      </c>
      <c r="C70" s="22" t="s">
        <v>225</v>
      </c>
      <c r="D70" s="22" t="s">
        <v>3326</v>
      </c>
      <c r="E70" s="22" t="s">
        <v>14987</v>
      </c>
      <c r="F70" s="22" t="s">
        <v>14988</v>
      </c>
      <c r="G70" s="44"/>
    </row>
    <row r="71">
      <c r="A71" s="22" t="s">
        <v>14989</v>
      </c>
      <c r="B71" s="22">
        <v>70.0</v>
      </c>
      <c r="C71" s="22" t="s">
        <v>225</v>
      </c>
      <c r="D71" s="22" t="s">
        <v>3326</v>
      </c>
      <c r="E71" s="22" t="s">
        <v>14990</v>
      </c>
      <c r="F71" s="22" t="s">
        <v>14991</v>
      </c>
      <c r="G71" s="44"/>
    </row>
    <row r="72">
      <c r="A72" s="22" t="s">
        <v>14992</v>
      </c>
      <c r="B72" s="22">
        <v>71.0</v>
      </c>
      <c r="C72" s="22" t="s">
        <v>225</v>
      </c>
      <c r="D72" s="22" t="s">
        <v>3326</v>
      </c>
      <c r="E72" s="22" t="s">
        <v>14993</v>
      </c>
      <c r="F72" s="22" t="s">
        <v>14994</v>
      </c>
      <c r="G72" s="44"/>
    </row>
    <row r="73">
      <c r="A73" s="22" t="s">
        <v>14995</v>
      </c>
      <c r="B73" s="22">
        <v>72.0</v>
      </c>
      <c r="C73" s="22" t="s">
        <v>225</v>
      </c>
      <c r="D73" s="22" t="s">
        <v>3326</v>
      </c>
      <c r="E73" s="22" t="s">
        <v>14996</v>
      </c>
      <c r="F73" s="22" t="s">
        <v>14997</v>
      </c>
      <c r="G73" s="44"/>
    </row>
    <row r="74">
      <c r="A74" s="22" t="s">
        <v>14998</v>
      </c>
      <c r="B74" s="22">
        <v>73.0</v>
      </c>
      <c r="C74" s="22" t="s">
        <v>225</v>
      </c>
      <c r="D74" s="22" t="s">
        <v>3326</v>
      </c>
      <c r="E74" s="22" t="s">
        <v>14999</v>
      </c>
      <c r="F74" s="22" t="s">
        <v>15000</v>
      </c>
      <c r="G74" s="44"/>
    </row>
    <row r="75">
      <c r="A75" s="22" t="s">
        <v>15001</v>
      </c>
      <c r="B75" s="22">
        <v>74.0</v>
      </c>
      <c r="C75" s="22" t="s">
        <v>54</v>
      </c>
      <c r="D75" s="22" t="s">
        <v>3100</v>
      </c>
      <c r="E75" s="22" t="s">
        <v>15002</v>
      </c>
      <c r="F75" s="22" t="s">
        <v>15003</v>
      </c>
      <c r="G75" s="44"/>
    </row>
    <row r="76">
      <c r="A76" s="22" t="s">
        <v>15004</v>
      </c>
      <c r="B76" s="22">
        <v>75.0</v>
      </c>
      <c r="C76" s="22" t="s">
        <v>707</v>
      </c>
      <c r="D76" s="22" t="s">
        <v>3988</v>
      </c>
      <c r="E76" s="22" t="s">
        <v>15005</v>
      </c>
      <c r="F76" s="22" t="s">
        <v>15006</v>
      </c>
      <c r="G76" s="44"/>
    </row>
    <row r="77">
      <c r="A77" s="22" t="s">
        <v>15007</v>
      </c>
      <c r="B77" s="22">
        <v>76.0</v>
      </c>
      <c r="C77" s="22" t="s">
        <v>707</v>
      </c>
      <c r="D77" s="22" t="s">
        <v>3988</v>
      </c>
      <c r="E77" s="22" t="s">
        <v>15008</v>
      </c>
      <c r="F77" s="22" t="s">
        <v>15009</v>
      </c>
      <c r="G77" s="44"/>
    </row>
    <row r="78">
      <c r="A78" s="22" t="s">
        <v>15010</v>
      </c>
      <c r="B78" s="22">
        <v>77.0</v>
      </c>
      <c r="C78" s="22" t="s">
        <v>707</v>
      </c>
      <c r="D78" s="22" t="s">
        <v>3988</v>
      </c>
      <c r="E78" s="22" t="s">
        <v>15011</v>
      </c>
      <c r="F78" s="22" t="s">
        <v>15012</v>
      </c>
      <c r="G78" s="44"/>
    </row>
    <row r="79">
      <c r="A79" s="22" t="s">
        <v>15013</v>
      </c>
      <c r="B79" s="22">
        <v>78.0</v>
      </c>
      <c r="C79" s="22" t="s">
        <v>707</v>
      </c>
      <c r="D79" s="22" t="s">
        <v>3988</v>
      </c>
      <c r="E79" s="22" t="s">
        <v>15014</v>
      </c>
      <c r="F79" s="22" t="s">
        <v>15015</v>
      </c>
      <c r="G79" s="44"/>
    </row>
    <row r="80">
      <c r="A80" s="22" t="s">
        <v>15016</v>
      </c>
      <c r="B80" s="22">
        <v>79.0</v>
      </c>
      <c r="C80" s="22" t="s">
        <v>707</v>
      </c>
      <c r="D80" s="22" t="s">
        <v>3988</v>
      </c>
      <c r="E80" s="22" t="s">
        <v>15017</v>
      </c>
      <c r="F80" s="22" t="s">
        <v>15018</v>
      </c>
      <c r="G80" s="44"/>
    </row>
    <row r="81">
      <c r="A81" s="22" t="s">
        <v>15019</v>
      </c>
      <c r="B81" s="22">
        <v>80.0</v>
      </c>
      <c r="C81" s="22" t="s">
        <v>1346</v>
      </c>
      <c r="D81" s="22" t="s">
        <v>3395</v>
      </c>
      <c r="E81" s="22" t="s">
        <v>15020</v>
      </c>
      <c r="F81" s="22" t="s">
        <v>15021</v>
      </c>
      <c r="G81" s="44"/>
    </row>
    <row r="82">
      <c r="A82" s="22" t="s">
        <v>15022</v>
      </c>
      <c r="B82" s="22">
        <v>81.0</v>
      </c>
      <c r="C82" s="22" t="s">
        <v>1346</v>
      </c>
      <c r="D82" s="22" t="s">
        <v>3395</v>
      </c>
      <c r="E82" s="22" t="s">
        <v>15023</v>
      </c>
      <c r="F82" s="22" t="s">
        <v>15024</v>
      </c>
      <c r="G82" s="44"/>
    </row>
    <row r="83">
      <c r="A83" s="22" t="s">
        <v>15025</v>
      </c>
      <c r="B83" s="22">
        <v>82.0</v>
      </c>
      <c r="C83" s="22" t="s">
        <v>1346</v>
      </c>
      <c r="D83" s="22" t="s">
        <v>3395</v>
      </c>
      <c r="E83" s="22" t="s">
        <v>15026</v>
      </c>
      <c r="F83" s="22" t="s">
        <v>15027</v>
      </c>
      <c r="G83" s="44"/>
    </row>
    <row r="84">
      <c r="A84" s="22" t="s">
        <v>15028</v>
      </c>
      <c r="B84" s="22">
        <v>83.0</v>
      </c>
      <c r="C84" s="22" t="s">
        <v>1346</v>
      </c>
      <c r="D84" s="22" t="s">
        <v>3395</v>
      </c>
      <c r="E84" s="22" t="s">
        <v>15029</v>
      </c>
      <c r="F84" s="22" t="s">
        <v>15030</v>
      </c>
      <c r="G84" s="44"/>
    </row>
    <row r="85">
      <c r="A85" s="22" t="s">
        <v>15031</v>
      </c>
      <c r="B85" s="22">
        <v>84.0</v>
      </c>
      <c r="C85" s="22" t="s">
        <v>1346</v>
      </c>
      <c r="D85" s="22" t="s">
        <v>3395</v>
      </c>
      <c r="E85" s="22" t="s">
        <v>15032</v>
      </c>
      <c r="F85" s="22" t="s">
        <v>15033</v>
      </c>
      <c r="G85" s="44"/>
    </row>
    <row r="86">
      <c r="A86" s="22" t="s">
        <v>15034</v>
      </c>
      <c r="B86" s="22">
        <v>85.0</v>
      </c>
      <c r="C86" s="22" t="s">
        <v>1368</v>
      </c>
      <c r="D86" s="22" t="s">
        <v>8359</v>
      </c>
      <c r="E86" s="22" t="s">
        <v>15035</v>
      </c>
      <c r="F86" s="22" t="s">
        <v>15036</v>
      </c>
      <c r="G86" s="44"/>
    </row>
    <row r="87">
      <c r="A87" s="22" t="s">
        <v>15037</v>
      </c>
      <c r="B87" s="22">
        <v>86.0</v>
      </c>
      <c r="C87" s="22" t="s">
        <v>1368</v>
      </c>
      <c r="D87" s="22" t="s">
        <v>8359</v>
      </c>
      <c r="E87" s="22" t="s">
        <v>15038</v>
      </c>
      <c r="F87" s="22" t="s">
        <v>15039</v>
      </c>
      <c r="G87" s="44"/>
    </row>
    <row r="88">
      <c r="A88" s="22" t="s">
        <v>15040</v>
      </c>
      <c r="B88" s="22">
        <v>87.0</v>
      </c>
      <c r="C88" s="22" t="s">
        <v>1368</v>
      </c>
      <c r="D88" s="22" t="s">
        <v>8359</v>
      </c>
      <c r="E88" s="22" t="s">
        <v>15041</v>
      </c>
      <c r="F88" s="22" t="s">
        <v>15042</v>
      </c>
      <c r="G88" s="44"/>
    </row>
    <row r="89">
      <c r="A89" s="22" t="s">
        <v>15043</v>
      </c>
      <c r="B89" s="22">
        <v>88.0</v>
      </c>
      <c r="C89" s="22" t="s">
        <v>1368</v>
      </c>
      <c r="D89" s="22" t="s">
        <v>8359</v>
      </c>
      <c r="E89" s="22" t="s">
        <v>15044</v>
      </c>
      <c r="F89" s="22" t="s">
        <v>15045</v>
      </c>
      <c r="G89" s="44"/>
    </row>
    <row r="90">
      <c r="A90" s="22" t="s">
        <v>15046</v>
      </c>
      <c r="B90" s="22">
        <v>89.0</v>
      </c>
      <c r="C90" s="22" t="s">
        <v>458</v>
      </c>
      <c r="D90" s="22" t="s">
        <v>4493</v>
      </c>
      <c r="E90" s="22" t="s">
        <v>15047</v>
      </c>
      <c r="F90" s="22" t="s">
        <v>15048</v>
      </c>
      <c r="G90" s="44"/>
    </row>
    <row r="91">
      <c r="A91" s="22" t="s">
        <v>15049</v>
      </c>
      <c r="B91" s="22">
        <v>90.0</v>
      </c>
      <c r="C91" s="22" t="s">
        <v>458</v>
      </c>
      <c r="D91" s="22" t="s">
        <v>4493</v>
      </c>
      <c r="E91" s="22" t="s">
        <v>15050</v>
      </c>
      <c r="F91" s="22" t="s">
        <v>15051</v>
      </c>
      <c r="G91" s="44"/>
    </row>
    <row r="92">
      <c r="A92" s="22" t="s">
        <v>15052</v>
      </c>
      <c r="B92" s="22">
        <v>91.0</v>
      </c>
      <c r="C92" s="22" t="s">
        <v>458</v>
      </c>
      <c r="D92" s="22" t="s">
        <v>4493</v>
      </c>
      <c r="E92" s="22" t="s">
        <v>15053</v>
      </c>
      <c r="F92" s="22" t="s">
        <v>15054</v>
      </c>
      <c r="G92" s="44"/>
    </row>
    <row r="93">
      <c r="A93" s="22" t="s">
        <v>15055</v>
      </c>
      <c r="B93" s="22">
        <v>92.0</v>
      </c>
      <c r="C93" s="22" t="s">
        <v>458</v>
      </c>
      <c r="D93" s="22" t="s">
        <v>4493</v>
      </c>
      <c r="E93" s="63" t="s">
        <v>15056</v>
      </c>
      <c r="F93" s="22" t="s">
        <v>15057</v>
      </c>
      <c r="G93" s="44"/>
    </row>
    <row r="94">
      <c r="A94" s="22" t="s">
        <v>15058</v>
      </c>
      <c r="B94" s="22">
        <v>93.0</v>
      </c>
      <c r="C94" s="22" t="s">
        <v>458</v>
      </c>
      <c r="D94" s="22" t="s">
        <v>4493</v>
      </c>
      <c r="E94" s="22" t="s">
        <v>15059</v>
      </c>
      <c r="F94" s="22" t="s">
        <v>15060</v>
      </c>
      <c r="G94" s="44"/>
    </row>
    <row r="95">
      <c r="A95" s="22" t="s">
        <v>15061</v>
      </c>
      <c r="B95" s="22">
        <v>94.0</v>
      </c>
      <c r="C95" s="22" t="s">
        <v>458</v>
      </c>
      <c r="D95" s="22" t="s">
        <v>4493</v>
      </c>
      <c r="E95" s="22" t="s">
        <v>15062</v>
      </c>
      <c r="F95" s="22" t="s">
        <v>15063</v>
      </c>
      <c r="G95" s="44"/>
    </row>
    <row r="96">
      <c r="A96" s="22" t="s">
        <v>15064</v>
      </c>
      <c r="B96" s="22">
        <v>95.0</v>
      </c>
      <c r="C96" s="22" t="s">
        <v>458</v>
      </c>
      <c r="D96" s="22" t="s">
        <v>4493</v>
      </c>
      <c r="E96" s="22" t="s">
        <v>15065</v>
      </c>
      <c r="F96" s="22" t="s">
        <v>15066</v>
      </c>
      <c r="G96" s="44"/>
    </row>
    <row r="97">
      <c r="A97" s="22" t="s">
        <v>15067</v>
      </c>
      <c r="B97" s="22">
        <v>96.0</v>
      </c>
      <c r="C97" s="22" t="s">
        <v>458</v>
      </c>
      <c r="D97" s="22" t="s">
        <v>4493</v>
      </c>
      <c r="E97" s="22" t="s">
        <v>15068</v>
      </c>
      <c r="F97" s="22" t="s">
        <v>15069</v>
      </c>
      <c r="G97" s="44"/>
    </row>
    <row r="98">
      <c r="A98" s="22" t="s">
        <v>15070</v>
      </c>
      <c r="B98" s="22">
        <v>97.0</v>
      </c>
      <c r="C98" s="22" t="s">
        <v>458</v>
      </c>
      <c r="D98" s="22" t="s">
        <v>4493</v>
      </c>
      <c r="E98" s="22" t="s">
        <v>15071</v>
      </c>
      <c r="F98" s="22" t="s">
        <v>15072</v>
      </c>
      <c r="G98" s="44"/>
    </row>
    <row r="99">
      <c r="A99" s="22" t="s">
        <v>15073</v>
      </c>
      <c r="B99" s="22">
        <v>98.0</v>
      </c>
      <c r="C99" s="22" t="s">
        <v>458</v>
      </c>
      <c r="D99" s="22" t="s">
        <v>4493</v>
      </c>
      <c r="E99" s="22" t="s">
        <v>15074</v>
      </c>
      <c r="F99" s="22" t="s">
        <v>15075</v>
      </c>
      <c r="G99" s="44"/>
    </row>
    <row r="100">
      <c r="A100" s="22" t="s">
        <v>15076</v>
      </c>
      <c r="B100" s="22">
        <v>99.0</v>
      </c>
      <c r="C100" s="22" t="s">
        <v>458</v>
      </c>
      <c r="D100" s="22" t="s">
        <v>4493</v>
      </c>
      <c r="E100" s="22" t="s">
        <v>15077</v>
      </c>
      <c r="F100" s="22" t="s">
        <v>15078</v>
      </c>
      <c r="G100" s="44"/>
    </row>
    <row r="101">
      <c r="A101" s="22" t="s">
        <v>15079</v>
      </c>
      <c r="B101" s="22">
        <v>100.0</v>
      </c>
      <c r="C101" s="22" t="s">
        <v>458</v>
      </c>
      <c r="D101" s="22" t="s">
        <v>4493</v>
      </c>
      <c r="E101" s="22" t="s">
        <v>15080</v>
      </c>
      <c r="F101" s="22" t="s">
        <v>15081</v>
      </c>
      <c r="G101" s="44"/>
    </row>
    <row r="102">
      <c r="A102" s="22" t="s">
        <v>15082</v>
      </c>
      <c r="B102" s="22">
        <v>101.0</v>
      </c>
      <c r="C102" s="22" t="s">
        <v>717</v>
      </c>
      <c r="D102" s="22" t="s">
        <v>3851</v>
      </c>
      <c r="E102" s="22" t="s">
        <v>15083</v>
      </c>
      <c r="F102" s="22" t="s">
        <v>15084</v>
      </c>
      <c r="G102" s="44"/>
    </row>
    <row r="103">
      <c r="A103" s="22" t="s">
        <v>15085</v>
      </c>
      <c r="B103" s="22">
        <v>102.0</v>
      </c>
      <c r="C103" s="22" t="s">
        <v>717</v>
      </c>
      <c r="D103" s="22" t="s">
        <v>3851</v>
      </c>
      <c r="E103" s="22" t="s">
        <v>15086</v>
      </c>
      <c r="F103" s="22" t="s">
        <v>15087</v>
      </c>
      <c r="G103" s="44"/>
    </row>
    <row r="104">
      <c r="A104" s="22" t="s">
        <v>15088</v>
      </c>
      <c r="B104" s="22">
        <v>103.0</v>
      </c>
      <c r="C104" s="22" t="s">
        <v>717</v>
      </c>
      <c r="D104" s="22" t="s">
        <v>3851</v>
      </c>
      <c r="E104" s="22" t="s">
        <v>15089</v>
      </c>
      <c r="F104" s="22" t="s">
        <v>15090</v>
      </c>
      <c r="G104" s="44"/>
    </row>
    <row r="105">
      <c r="A105" s="22" t="s">
        <v>15091</v>
      </c>
      <c r="B105" s="22">
        <v>104.0</v>
      </c>
      <c r="C105" s="22" t="s">
        <v>717</v>
      </c>
      <c r="D105" s="22" t="s">
        <v>3851</v>
      </c>
      <c r="E105" s="22" t="s">
        <v>15092</v>
      </c>
      <c r="F105" s="22" t="s">
        <v>15093</v>
      </c>
      <c r="G105" s="44"/>
    </row>
    <row r="106">
      <c r="A106" s="22" t="s">
        <v>15094</v>
      </c>
      <c r="B106" s="22">
        <v>105.0</v>
      </c>
      <c r="C106" s="22" t="s">
        <v>717</v>
      </c>
      <c r="D106" s="22" t="s">
        <v>3851</v>
      </c>
      <c r="E106" s="22" t="s">
        <v>15095</v>
      </c>
      <c r="F106" s="22" t="s">
        <v>15096</v>
      </c>
      <c r="G106" s="44"/>
    </row>
    <row r="107">
      <c r="A107" s="22" t="s">
        <v>15097</v>
      </c>
      <c r="B107" s="22">
        <v>106.0</v>
      </c>
      <c r="C107" s="22" t="s">
        <v>717</v>
      </c>
      <c r="D107" s="22" t="s">
        <v>3851</v>
      </c>
      <c r="E107" s="22" t="s">
        <v>15098</v>
      </c>
      <c r="F107" s="22" t="s">
        <v>15099</v>
      </c>
      <c r="G107" s="44"/>
    </row>
    <row r="108">
      <c r="A108" s="22" t="s">
        <v>15100</v>
      </c>
      <c r="B108" s="22">
        <v>107.0</v>
      </c>
      <c r="C108" s="22" t="s">
        <v>717</v>
      </c>
      <c r="D108" s="22" t="s">
        <v>3851</v>
      </c>
      <c r="E108" s="22" t="s">
        <v>15101</v>
      </c>
      <c r="F108" s="22" t="s">
        <v>15102</v>
      </c>
      <c r="G108" s="44"/>
    </row>
    <row r="109">
      <c r="A109" s="22" t="s">
        <v>15103</v>
      </c>
      <c r="B109" s="22">
        <v>108.0</v>
      </c>
      <c r="C109" s="22" t="s">
        <v>717</v>
      </c>
      <c r="D109" s="22" t="s">
        <v>3851</v>
      </c>
      <c r="E109" s="22" t="s">
        <v>15104</v>
      </c>
      <c r="F109" s="22" t="s">
        <v>621</v>
      </c>
      <c r="G109" s="44"/>
    </row>
    <row r="110">
      <c r="A110" s="22" t="s">
        <v>15105</v>
      </c>
      <c r="B110" s="22">
        <v>109.0</v>
      </c>
      <c r="C110" s="22" t="s">
        <v>717</v>
      </c>
      <c r="D110" s="22" t="s">
        <v>3851</v>
      </c>
      <c r="E110" s="22" t="s">
        <v>15106</v>
      </c>
      <c r="F110" s="22" t="s">
        <v>759</v>
      </c>
      <c r="G110" s="44"/>
    </row>
    <row r="111">
      <c r="A111" s="22" t="s">
        <v>15107</v>
      </c>
      <c r="B111" s="22">
        <v>110.0</v>
      </c>
      <c r="C111" s="22" t="s">
        <v>717</v>
      </c>
      <c r="D111" s="22" t="s">
        <v>3851</v>
      </c>
      <c r="E111" s="22" t="s">
        <v>15108</v>
      </c>
      <c r="F111" s="22" t="s">
        <v>638</v>
      </c>
      <c r="G111" s="44"/>
    </row>
    <row r="112">
      <c r="A112" s="22" t="s">
        <v>15109</v>
      </c>
      <c r="B112" s="22">
        <v>111.0</v>
      </c>
      <c r="C112" s="22" t="s">
        <v>717</v>
      </c>
      <c r="D112" s="22" t="s">
        <v>3851</v>
      </c>
      <c r="E112" s="22" t="s">
        <v>15110</v>
      </c>
      <c r="F112" s="22" t="s">
        <v>2490</v>
      </c>
      <c r="G112" s="44"/>
    </row>
    <row r="113">
      <c r="A113" s="22" t="s">
        <v>15111</v>
      </c>
      <c r="B113" s="22">
        <v>112.0</v>
      </c>
      <c r="C113" s="22" t="s">
        <v>15112</v>
      </c>
      <c r="D113" s="22" t="s">
        <v>2708</v>
      </c>
      <c r="E113" s="22" t="s">
        <v>15113</v>
      </c>
      <c r="F113" s="22" t="s">
        <v>15114</v>
      </c>
      <c r="G113" s="44"/>
    </row>
    <row r="114">
      <c r="A114" s="22" t="s">
        <v>15115</v>
      </c>
      <c r="B114" s="22">
        <v>113.0</v>
      </c>
      <c r="C114" s="22" t="s">
        <v>15112</v>
      </c>
      <c r="D114" s="22" t="s">
        <v>2708</v>
      </c>
      <c r="E114" s="22" t="s">
        <v>15116</v>
      </c>
      <c r="F114" s="22" t="s">
        <v>15117</v>
      </c>
      <c r="G114" s="44"/>
    </row>
    <row r="115">
      <c r="A115" s="22" t="s">
        <v>15118</v>
      </c>
      <c r="B115" s="22">
        <v>114.0</v>
      </c>
      <c r="C115" s="22" t="s">
        <v>15112</v>
      </c>
      <c r="D115" s="22" t="s">
        <v>2708</v>
      </c>
      <c r="E115" s="22" t="s">
        <v>15119</v>
      </c>
      <c r="F115" s="22" t="s">
        <v>15120</v>
      </c>
      <c r="G115" s="44"/>
    </row>
    <row r="116">
      <c r="A116" s="22" t="s">
        <v>15121</v>
      </c>
      <c r="B116" s="22">
        <v>115.0</v>
      </c>
      <c r="C116" s="22" t="s">
        <v>15112</v>
      </c>
      <c r="D116" s="22" t="s">
        <v>2708</v>
      </c>
      <c r="E116" s="22" t="s">
        <v>15122</v>
      </c>
      <c r="F116" s="22" t="s">
        <v>15123</v>
      </c>
      <c r="G116" s="44"/>
    </row>
    <row r="117">
      <c r="A117" s="22" t="s">
        <v>15124</v>
      </c>
      <c r="B117" s="22">
        <v>116.0</v>
      </c>
      <c r="C117" s="22" t="s">
        <v>15112</v>
      </c>
      <c r="D117" s="22" t="s">
        <v>2708</v>
      </c>
      <c r="E117" s="22" t="s">
        <v>15125</v>
      </c>
      <c r="F117" s="22" t="s">
        <v>15126</v>
      </c>
      <c r="G117" s="44"/>
    </row>
    <row r="118">
      <c r="A118" s="22" t="s">
        <v>15127</v>
      </c>
      <c r="B118" s="22">
        <v>117.0</v>
      </c>
      <c r="C118" s="22" t="s">
        <v>15112</v>
      </c>
      <c r="D118" s="22" t="s">
        <v>2708</v>
      </c>
      <c r="E118" s="22" t="s">
        <v>15128</v>
      </c>
      <c r="F118" s="22" t="s">
        <v>15129</v>
      </c>
      <c r="G118" s="44"/>
    </row>
    <row r="119">
      <c r="A119" s="22" t="s">
        <v>15130</v>
      </c>
      <c r="B119" s="22">
        <v>118.0</v>
      </c>
      <c r="C119" s="22" t="s">
        <v>15112</v>
      </c>
      <c r="D119" s="22" t="s">
        <v>2708</v>
      </c>
      <c r="E119" s="22" t="s">
        <v>15131</v>
      </c>
      <c r="F119" s="22" t="s">
        <v>15132</v>
      </c>
      <c r="G119" s="44"/>
    </row>
    <row r="120">
      <c r="A120" s="22" t="s">
        <v>15133</v>
      </c>
      <c r="B120" s="22">
        <v>119.0</v>
      </c>
      <c r="C120" s="22" t="s">
        <v>15112</v>
      </c>
      <c r="D120" s="22" t="s">
        <v>2708</v>
      </c>
      <c r="E120" s="22" t="s">
        <v>15134</v>
      </c>
      <c r="F120" s="22" t="s">
        <v>15135</v>
      </c>
      <c r="G120" s="44"/>
    </row>
    <row r="121">
      <c r="A121" s="22" t="s">
        <v>15136</v>
      </c>
      <c r="B121" s="22">
        <v>120.0</v>
      </c>
      <c r="C121" s="22" t="s">
        <v>15112</v>
      </c>
      <c r="D121" s="22" t="s">
        <v>2708</v>
      </c>
      <c r="E121" s="22" t="s">
        <v>15137</v>
      </c>
      <c r="F121" s="22" t="s">
        <v>15138</v>
      </c>
      <c r="G121" s="44"/>
    </row>
    <row r="122">
      <c r="A122" s="22" t="s">
        <v>15139</v>
      </c>
      <c r="B122" s="22">
        <v>121.0</v>
      </c>
      <c r="C122" s="22" t="s">
        <v>15112</v>
      </c>
      <c r="D122" s="22" t="s">
        <v>2708</v>
      </c>
      <c r="E122" s="22" t="s">
        <v>15140</v>
      </c>
      <c r="F122" s="22" t="s">
        <v>15141</v>
      </c>
      <c r="G122" s="44"/>
    </row>
    <row r="123">
      <c r="A123" s="22" t="s">
        <v>15142</v>
      </c>
      <c r="B123" s="22">
        <v>122.0</v>
      </c>
      <c r="C123" s="22" t="s">
        <v>15112</v>
      </c>
      <c r="D123" s="22" t="s">
        <v>2708</v>
      </c>
      <c r="E123" s="22" t="s">
        <v>15143</v>
      </c>
      <c r="F123" s="22" t="s">
        <v>15144</v>
      </c>
      <c r="G123" s="44"/>
    </row>
    <row r="124">
      <c r="A124" s="22" t="s">
        <v>15145</v>
      </c>
      <c r="B124" s="22">
        <v>123.0</v>
      </c>
      <c r="C124" s="22" t="s">
        <v>15112</v>
      </c>
      <c r="D124" s="22" t="s">
        <v>2708</v>
      </c>
      <c r="E124" s="22" t="s">
        <v>15146</v>
      </c>
      <c r="F124" s="22" t="s">
        <v>15147</v>
      </c>
      <c r="G124" s="44"/>
    </row>
    <row r="125">
      <c r="A125" s="22" t="s">
        <v>15148</v>
      </c>
      <c r="B125" s="22">
        <v>124.0</v>
      </c>
      <c r="C125" s="22" t="s">
        <v>15112</v>
      </c>
      <c r="D125" s="22" t="s">
        <v>2708</v>
      </c>
      <c r="E125" s="22" t="s">
        <v>15149</v>
      </c>
      <c r="F125" s="22" t="s">
        <v>15150</v>
      </c>
      <c r="G125" s="44"/>
    </row>
    <row r="126">
      <c r="A126" s="22" t="s">
        <v>15151</v>
      </c>
      <c r="B126" s="22">
        <v>125.0</v>
      </c>
      <c r="C126" s="22" t="s">
        <v>15112</v>
      </c>
      <c r="D126" s="22" t="s">
        <v>2708</v>
      </c>
      <c r="E126" s="22" t="s">
        <v>15152</v>
      </c>
      <c r="F126" s="22" t="s">
        <v>15153</v>
      </c>
      <c r="G126" s="44"/>
    </row>
    <row r="127">
      <c r="A127" s="22" t="s">
        <v>15154</v>
      </c>
      <c r="B127" s="22">
        <v>126.0</v>
      </c>
      <c r="C127" s="22" t="s">
        <v>15112</v>
      </c>
      <c r="D127" s="22" t="s">
        <v>2708</v>
      </c>
      <c r="E127" s="22" t="s">
        <v>15155</v>
      </c>
      <c r="F127" s="22" t="s">
        <v>15156</v>
      </c>
      <c r="G127" s="44"/>
    </row>
    <row r="128">
      <c r="A128" s="22" t="s">
        <v>15157</v>
      </c>
      <c r="B128" s="22">
        <v>127.0</v>
      </c>
      <c r="C128" s="22" t="s">
        <v>15112</v>
      </c>
      <c r="D128" s="22" t="s">
        <v>2708</v>
      </c>
      <c r="E128" s="22" t="s">
        <v>15158</v>
      </c>
      <c r="F128" s="22" t="s">
        <v>15159</v>
      </c>
      <c r="G128" s="44"/>
    </row>
  </sheetData>
  <hyperlinks>
    <hyperlink r:id="rId1" ref="E25"/>
    <hyperlink r:id="rId2" ref="E39"/>
    <hyperlink r:id="rId3" ref="E41"/>
    <hyperlink r:id="rId4" ref="E44"/>
    <hyperlink r:id="rId5" ref="E46"/>
    <hyperlink r:id="rId6" ref="E47"/>
    <hyperlink r:id="rId7" ref="E93"/>
  </hyperlinks>
  <drawing r:id="rId8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3.29"/>
    <col customWidth="1" min="2" max="2" width="11.29"/>
    <col customWidth="1" min="3" max="3" width="6.86"/>
    <col customWidth="1" min="4" max="4" width="25.43"/>
    <col customWidth="1" min="5" max="5" width="3.29"/>
    <col customWidth="1" min="6" max="6" width="9.86"/>
    <col customWidth="1" min="7" max="7" width="6.86"/>
    <col customWidth="1" min="8" max="8" width="29.71"/>
    <col customWidth="1" min="9" max="9" width="3.29"/>
    <col customWidth="1" min="10" max="10" width="11.29"/>
    <col customWidth="1" min="11" max="11" width="6.86"/>
    <col customWidth="1" min="12" max="12" width="27.0"/>
  </cols>
  <sheetData>
    <row r="1" ht="10.5" customHeight="1">
      <c r="A1" s="64"/>
      <c r="B1" s="64" t="s">
        <v>0</v>
      </c>
      <c r="C1" s="65" t="s">
        <v>2</v>
      </c>
      <c r="D1" s="66" t="s">
        <v>3</v>
      </c>
      <c r="E1" s="64"/>
      <c r="F1" s="67" t="s">
        <v>0</v>
      </c>
      <c r="G1" s="65" t="s">
        <v>2</v>
      </c>
      <c r="H1" s="66" t="s">
        <v>3</v>
      </c>
      <c r="I1" s="64"/>
      <c r="J1" s="67" t="s">
        <v>0</v>
      </c>
      <c r="K1" s="65" t="s">
        <v>2</v>
      </c>
      <c r="L1" s="66" t="s">
        <v>3</v>
      </c>
    </row>
    <row r="2" ht="10.5" customHeight="1">
      <c r="A2" s="68">
        <v>1.0</v>
      </c>
      <c r="B2" s="69" t="s">
        <v>54</v>
      </c>
      <c r="C2" s="70" t="s">
        <v>55</v>
      </c>
      <c r="D2" s="71" t="s">
        <v>56</v>
      </c>
      <c r="E2" s="68">
        <v>288.0</v>
      </c>
      <c r="F2" s="72" t="s">
        <v>458</v>
      </c>
      <c r="G2" s="70" t="s">
        <v>1002</v>
      </c>
      <c r="H2" s="71" t="s">
        <v>965</v>
      </c>
      <c r="I2" s="68">
        <v>575.0</v>
      </c>
      <c r="J2" s="73" t="s">
        <v>599</v>
      </c>
      <c r="K2" s="70" t="s">
        <v>1842</v>
      </c>
      <c r="L2" s="74" t="s">
        <v>1827</v>
      </c>
    </row>
    <row r="3" ht="10.5" customHeight="1">
      <c r="A3" s="68">
        <f t="shared" ref="A3:A288" si="1">A2+1</f>
        <v>2</v>
      </c>
      <c r="B3" s="69" t="s">
        <v>54</v>
      </c>
      <c r="C3" s="70" t="s">
        <v>70</v>
      </c>
      <c r="D3" s="71" t="s">
        <v>63</v>
      </c>
      <c r="E3" s="68">
        <f t="shared" ref="E3:E288" si="2">E2+1</f>
        <v>289</v>
      </c>
      <c r="F3" s="72" t="s">
        <v>458</v>
      </c>
      <c r="G3" s="70" t="s">
        <v>1004</v>
      </c>
      <c r="H3" s="71" t="s">
        <v>965</v>
      </c>
      <c r="I3" s="68">
        <f t="shared" ref="I3:I286" si="3">I2+1</f>
        <v>576</v>
      </c>
      <c r="J3" s="73" t="s">
        <v>599</v>
      </c>
      <c r="K3" s="70" t="s">
        <v>1844</v>
      </c>
      <c r="L3" s="74" t="s">
        <v>1827</v>
      </c>
    </row>
    <row r="4" ht="10.5" customHeight="1">
      <c r="A4" s="68">
        <f t="shared" si="1"/>
        <v>3</v>
      </c>
      <c r="B4" s="69" t="s">
        <v>54</v>
      </c>
      <c r="C4" s="70" t="s">
        <v>74</v>
      </c>
      <c r="D4" s="71" t="s">
        <v>63</v>
      </c>
      <c r="E4" s="68">
        <f t="shared" si="2"/>
        <v>290</v>
      </c>
      <c r="F4" s="72" t="s">
        <v>458</v>
      </c>
      <c r="G4" s="70" t="s">
        <v>1006</v>
      </c>
      <c r="H4" s="71" t="s">
        <v>965</v>
      </c>
      <c r="I4" s="68">
        <f t="shared" si="3"/>
        <v>577</v>
      </c>
      <c r="J4" s="73" t="s">
        <v>599</v>
      </c>
      <c r="K4" s="70" t="s">
        <v>1846</v>
      </c>
      <c r="L4" s="74" t="s">
        <v>1827</v>
      </c>
    </row>
    <row r="5" ht="10.5" customHeight="1">
      <c r="A5" s="68">
        <f t="shared" si="1"/>
        <v>4</v>
      </c>
      <c r="B5" s="69" t="s">
        <v>54</v>
      </c>
      <c r="C5" s="70" t="s">
        <v>76</v>
      </c>
      <c r="D5" s="71" t="s">
        <v>63</v>
      </c>
      <c r="E5" s="68">
        <f t="shared" si="2"/>
        <v>291</v>
      </c>
      <c r="F5" s="72" t="s">
        <v>458</v>
      </c>
      <c r="G5" s="70" t="s">
        <v>1008</v>
      </c>
      <c r="H5" s="71" t="s">
        <v>1009</v>
      </c>
      <c r="I5" s="68">
        <f t="shared" si="3"/>
        <v>578</v>
      </c>
      <c r="J5" s="73" t="s">
        <v>599</v>
      </c>
      <c r="K5" s="70" t="s">
        <v>1848</v>
      </c>
      <c r="L5" s="74" t="s">
        <v>1827</v>
      </c>
    </row>
    <row r="6" ht="10.5" customHeight="1">
      <c r="A6" s="68">
        <f t="shared" si="1"/>
        <v>5</v>
      </c>
      <c r="B6" s="69" t="s">
        <v>54</v>
      </c>
      <c r="C6" s="70" t="s">
        <v>78</v>
      </c>
      <c r="D6" s="71" t="s">
        <v>63</v>
      </c>
      <c r="E6" s="68">
        <f t="shared" si="2"/>
        <v>292</v>
      </c>
      <c r="F6" s="72" t="s">
        <v>458</v>
      </c>
      <c r="G6" s="70" t="s">
        <v>1012</v>
      </c>
      <c r="H6" s="71" t="s">
        <v>1013</v>
      </c>
      <c r="I6" s="68">
        <f t="shared" si="3"/>
        <v>579</v>
      </c>
      <c r="J6" s="73" t="s">
        <v>599</v>
      </c>
      <c r="K6" s="70" t="s">
        <v>1850</v>
      </c>
      <c r="L6" s="74" t="s">
        <v>1827</v>
      </c>
    </row>
    <row r="7" ht="10.5" customHeight="1">
      <c r="A7" s="68">
        <f t="shared" si="1"/>
        <v>6</v>
      </c>
      <c r="B7" s="69" t="s">
        <v>54</v>
      </c>
      <c r="C7" s="70" t="s">
        <v>80</v>
      </c>
      <c r="D7" s="71" t="s">
        <v>63</v>
      </c>
      <c r="E7" s="68">
        <f t="shared" si="2"/>
        <v>293</v>
      </c>
      <c r="F7" s="72" t="s">
        <v>458</v>
      </c>
      <c r="G7" s="70" t="s">
        <v>1016</v>
      </c>
      <c r="H7" s="71" t="s">
        <v>1013</v>
      </c>
      <c r="I7" s="68">
        <f t="shared" si="3"/>
        <v>580</v>
      </c>
      <c r="J7" s="73" t="s">
        <v>599</v>
      </c>
      <c r="K7" s="70" t="s">
        <v>1852</v>
      </c>
      <c r="L7" s="74" t="s">
        <v>1827</v>
      </c>
    </row>
    <row r="8" ht="10.5" customHeight="1">
      <c r="A8" s="68">
        <f t="shared" si="1"/>
        <v>7</v>
      </c>
      <c r="B8" s="69" t="s">
        <v>54</v>
      </c>
      <c r="C8" s="70" t="s">
        <v>82</v>
      </c>
      <c r="D8" s="71" t="s">
        <v>63</v>
      </c>
      <c r="E8" s="68">
        <f t="shared" si="2"/>
        <v>294</v>
      </c>
      <c r="F8" s="72" t="s">
        <v>458</v>
      </c>
      <c r="G8" s="70" t="s">
        <v>1018</v>
      </c>
      <c r="H8" s="71" t="s">
        <v>1013</v>
      </c>
      <c r="I8" s="68">
        <f t="shared" si="3"/>
        <v>581</v>
      </c>
      <c r="J8" s="73" t="s">
        <v>621</v>
      </c>
      <c r="K8" s="70" t="s">
        <v>1854</v>
      </c>
      <c r="L8" s="74" t="s">
        <v>1855</v>
      </c>
    </row>
    <row r="9" ht="10.5" customHeight="1">
      <c r="A9" s="68">
        <f t="shared" si="1"/>
        <v>8</v>
      </c>
      <c r="B9" s="69" t="s">
        <v>54</v>
      </c>
      <c r="C9" s="70" t="s">
        <v>84</v>
      </c>
      <c r="D9" s="71" t="s">
        <v>63</v>
      </c>
      <c r="E9" s="68">
        <f t="shared" si="2"/>
        <v>295</v>
      </c>
      <c r="F9" s="72" t="s">
        <v>458</v>
      </c>
      <c r="G9" s="70" t="s">
        <v>1020</v>
      </c>
      <c r="H9" s="71" t="s">
        <v>1013</v>
      </c>
      <c r="I9" s="68">
        <f t="shared" si="3"/>
        <v>582</v>
      </c>
      <c r="J9" s="73" t="s">
        <v>621</v>
      </c>
      <c r="K9" s="70" t="s">
        <v>1858</v>
      </c>
      <c r="L9" s="74" t="s">
        <v>1859</v>
      </c>
    </row>
    <row r="10" ht="10.5" customHeight="1">
      <c r="A10" s="68">
        <f t="shared" si="1"/>
        <v>9</v>
      </c>
      <c r="B10" s="69" t="s">
        <v>54</v>
      </c>
      <c r="C10" s="70" t="s">
        <v>86</v>
      </c>
      <c r="D10" s="71" t="s">
        <v>87</v>
      </c>
      <c r="E10" s="68">
        <f t="shared" si="2"/>
        <v>296</v>
      </c>
      <c r="F10" s="72" t="s">
        <v>479</v>
      </c>
      <c r="G10" s="70" t="s">
        <v>1022</v>
      </c>
      <c r="H10" s="71" t="s">
        <v>1023</v>
      </c>
      <c r="I10" s="68">
        <f t="shared" si="3"/>
        <v>583</v>
      </c>
      <c r="J10" s="73" t="s">
        <v>621</v>
      </c>
      <c r="K10" s="70" t="s">
        <v>1862</v>
      </c>
      <c r="L10" s="74" t="s">
        <v>1863</v>
      </c>
    </row>
    <row r="11" ht="10.5" customHeight="1">
      <c r="A11" s="68">
        <f t="shared" si="1"/>
        <v>10</v>
      </c>
      <c r="B11" s="69" t="s">
        <v>54</v>
      </c>
      <c r="C11" s="70" t="s">
        <v>94</v>
      </c>
      <c r="D11" s="71" t="s">
        <v>87</v>
      </c>
      <c r="E11" s="68">
        <f t="shared" si="2"/>
        <v>297</v>
      </c>
      <c r="F11" s="72" t="s">
        <v>479</v>
      </c>
      <c r="G11" s="70" t="s">
        <v>1026</v>
      </c>
      <c r="H11" s="71" t="s">
        <v>1023</v>
      </c>
      <c r="I11" s="68">
        <f t="shared" si="3"/>
        <v>584</v>
      </c>
      <c r="J11" s="73" t="s">
        <v>621</v>
      </c>
      <c r="K11" s="70" t="s">
        <v>1866</v>
      </c>
      <c r="L11" s="74" t="s">
        <v>1863</v>
      </c>
    </row>
    <row r="12" ht="10.5" customHeight="1">
      <c r="A12" s="68">
        <f t="shared" si="1"/>
        <v>11</v>
      </c>
      <c r="B12" s="69" t="s">
        <v>96</v>
      </c>
      <c r="C12" s="70" t="s">
        <v>97</v>
      </c>
      <c r="D12" s="71" t="s">
        <v>98</v>
      </c>
      <c r="E12" s="68">
        <f t="shared" si="2"/>
        <v>298</v>
      </c>
      <c r="F12" s="72" t="s">
        <v>479</v>
      </c>
      <c r="G12" s="70" t="s">
        <v>1028</v>
      </c>
      <c r="H12" s="71" t="s">
        <v>1023</v>
      </c>
      <c r="I12" s="68">
        <f t="shared" si="3"/>
        <v>585</v>
      </c>
      <c r="J12" s="73" t="s">
        <v>621</v>
      </c>
      <c r="K12" s="70" t="s">
        <v>1877</v>
      </c>
      <c r="L12" s="74" t="s">
        <v>1863</v>
      </c>
    </row>
    <row r="13" ht="10.5" customHeight="1">
      <c r="A13" s="68">
        <f t="shared" si="1"/>
        <v>12</v>
      </c>
      <c r="B13" s="69" t="s">
        <v>96</v>
      </c>
      <c r="C13" s="70" t="s">
        <v>102</v>
      </c>
      <c r="D13" s="71" t="s">
        <v>98</v>
      </c>
      <c r="E13" s="68">
        <f t="shared" si="2"/>
        <v>299</v>
      </c>
      <c r="F13" s="72" t="s">
        <v>479</v>
      </c>
      <c r="G13" s="70" t="s">
        <v>1030</v>
      </c>
      <c r="H13" s="71" t="s">
        <v>1023</v>
      </c>
      <c r="I13" s="68">
        <f t="shared" si="3"/>
        <v>586</v>
      </c>
      <c r="J13" s="73" t="s">
        <v>621</v>
      </c>
      <c r="K13" s="70" t="s">
        <v>1879</v>
      </c>
      <c r="L13" s="74" t="s">
        <v>1863</v>
      </c>
    </row>
    <row r="14" ht="10.5" customHeight="1">
      <c r="A14" s="68">
        <f t="shared" si="1"/>
        <v>13</v>
      </c>
      <c r="B14" s="69" t="s">
        <v>96</v>
      </c>
      <c r="C14" s="70" t="s">
        <v>105</v>
      </c>
      <c r="D14" s="71" t="s">
        <v>98</v>
      </c>
      <c r="E14" s="68">
        <f t="shared" si="2"/>
        <v>300</v>
      </c>
      <c r="F14" s="72" t="s">
        <v>479</v>
      </c>
      <c r="G14" s="70" t="s">
        <v>1032</v>
      </c>
      <c r="H14" s="71" t="s">
        <v>1033</v>
      </c>
      <c r="I14" s="68">
        <f t="shared" si="3"/>
        <v>587</v>
      </c>
      <c r="J14" s="73" t="s">
        <v>621</v>
      </c>
      <c r="K14" s="70" t="s">
        <v>1881</v>
      </c>
      <c r="L14" s="74" t="s">
        <v>1863</v>
      </c>
    </row>
    <row r="15" ht="10.5" customHeight="1">
      <c r="A15" s="68">
        <f t="shared" si="1"/>
        <v>14</v>
      </c>
      <c r="B15" s="75" t="s">
        <v>96</v>
      </c>
      <c r="C15" s="70" t="s">
        <v>107</v>
      </c>
      <c r="D15" s="71" t="s">
        <v>98</v>
      </c>
      <c r="E15" s="68">
        <f t="shared" si="2"/>
        <v>301</v>
      </c>
      <c r="F15" s="72" t="s">
        <v>479</v>
      </c>
      <c r="G15" s="70" t="s">
        <v>1036</v>
      </c>
      <c r="H15" s="71" t="s">
        <v>1033</v>
      </c>
      <c r="I15" s="68">
        <f t="shared" si="3"/>
        <v>588</v>
      </c>
      <c r="J15" s="73" t="s">
        <v>621</v>
      </c>
      <c r="K15" s="70" t="s">
        <v>1883</v>
      </c>
      <c r="L15" s="74" t="s">
        <v>1863</v>
      </c>
    </row>
    <row r="16" ht="10.5" customHeight="1">
      <c r="A16" s="68">
        <f t="shared" si="1"/>
        <v>15</v>
      </c>
      <c r="B16" s="75" t="s">
        <v>96</v>
      </c>
      <c r="C16" s="70" t="s">
        <v>109</v>
      </c>
      <c r="D16" s="71" t="s">
        <v>98</v>
      </c>
      <c r="E16" s="68">
        <f t="shared" si="2"/>
        <v>302</v>
      </c>
      <c r="F16" s="72" t="s">
        <v>479</v>
      </c>
      <c r="G16" s="70" t="s">
        <v>1039</v>
      </c>
      <c r="H16" s="71" t="s">
        <v>1033</v>
      </c>
      <c r="I16" s="68">
        <f t="shared" si="3"/>
        <v>589</v>
      </c>
      <c r="J16" s="73" t="s">
        <v>621</v>
      </c>
      <c r="K16" s="70" t="s">
        <v>1885</v>
      </c>
      <c r="L16" s="74" t="s">
        <v>1863</v>
      </c>
    </row>
    <row r="17" ht="10.5" customHeight="1">
      <c r="A17" s="68">
        <f t="shared" si="1"/>
        <v>16</v>
      </c>
      <c r="B17" s="75" t="s">
        <v>96</v>
      </c>
      <c r="C17" s="70" t="s">
        <v>111</v>
      </c>
      <c r="D17" s="71" t="s">
        <v>98</v>
      </c>
      <c r="E17" s="68">
        <f t="shared" si="2"/>
        <v>303</v>
      </c>
      <c r="F17" s="72" t="s">
        <v>479</v>
      </c>
      <c r="G17" s="70" t="s">
        <v>1041</v>
      </c>
      <c r="H17" s="71" t="s">
        <v>1033</v>
      </c>
      <c r="I17" s="68">
        <f t="shared" si="3"/>
        <v>590</v>
      </c>
      <c r="J17" s="73" t="s">
        <v>621</v>
      </c>
      <c r="K17" s="70" t="s">
        <v>1887</v>
      </c>
      <c r="L17" s="74" t="s">
        <v>1863</v>
      </c>
    </row>
    <row r="18" ht="10.5" customHeight="1">
      <c r="A18" s="68">
        <f t="shared" si="1"/>
        <v>17</v>
      </c>
      <c r="B18" s="75" t="s">
        <v>96</v>
      </c>
      <c r="C18" s="70" t="s">
        <v>113</v>
      </c>
      <c r="D18" s="71" t="s">
        <v>98</v>
      </c>
      <c r="E18" s="68">
        <f t="shared" si="2"/>
        <v>304</v>
      </c>
      <c r="F18" s="72" t="s">
        <v>479</v>
      </c>
      <c r="G18" s="70" t="s">
        <v>1043</v>
      </c>
      <c r="H18" s="71" t="s">
        <v>1044</v>
      </c>
      <c r="I18" s="68">
        <f t="shared" si="3"/>
        <v>591</v>
      </c>
      <c r="J18" s="73" t="s">
        <v>638</v>
      </c>
      <c r="K18" s="70" t="s">
        <v>1890</v>
      </c>
      <c r="L18" s="74" t="s">
        <v>1891</v>
      </c>
    </row>
    <row r="19" ht="10.5" customHeight="1">
      <c r="A19" s="68">
        <f t="shared" si="1"/>
        <v>18</v>
      </c>
      <c r="B19" s="75" t="s">
        <v>96</v>
      </c>
      <c r="C19" s="70" t="s">
        <v>116</v>
      </c>
      <c r="D19" s="71" t="s">
        <v>98</v>
      </c>
      <c r="E19" s="68">
        <f t="shared" si="2"/>
        <v>305</v>
      </c>
      <c r="F19" s="72" t="s">
        <v>479</v>
      </c>
      <c r="G19" s="70" t="s">
        <v>1047</v>
      </c>
      <c r="H19" s="71" t="s">
        <v>1044</v>
      </c>
      <c r="I19" s="68">
        <f t="shared" si="3"/>
        <v>592</v>
      </c>
      <c r="J19" s="73" t="s">
        <v>638</v>
      </c>
      <c r="K19" s="70" t="s">
        <v>1894</v>
      </c>
      <c r="L19" s="74" t="s">
        <v>1891</v>
      </c>
    </row>
    <row r="20" ht="10.5" customHeight="1">
      <c r="A20" s="68">
        <f t="shared" si="1"/>
        <v>19</v>
      </c>
      <c r="B20" s="75" t="s">
        <v>96</v>
      </c>
      <c r="C20" s="70" t="s">
        <v>118</v>
      </c>
      <c r="D20" s="71" t="s">
        <v>98</v>
      </c>
      <c r="E20" s="68">
        <f t="shared" si="2"/>
        <v>306</v>
      </c>
      <c r="F20" s="72" t="s">
        <v>479</v>
      </c>
      <c r="G20" s="70" t="s">
        <v>1050</v>
      </c>
      <c r="H20" s="71" t="s">
        <v>1044</v>
      </c>
      <c r="I20" s="68">
        <f t="shared" si="3"/>
        <v>593</v>
      </c>
      <c r="J20" s="73" t="s">
        <v>638</v>
      </c>
      <c r="K20" s="70" t="s">
        <v>1896</v>
      </c>
      <c r="L20" s="74" t="s">
        <v>1891</v>
      </c>
    </row>
    <row r="21" ht="10.5" customHeight="1">
      <c r="A21" s="68">
        <f t="shared" si="1"/>
        <v>20</v>
      </c>
      <c r="B21" s="75" t="s">
        <v>96</v>
      </c>
      <c r="C21" s="70" t="s">
        <v>120</v>
      </c>
      <c r="D21" s="71" t="s">
        <v>121</v>
      </c>
      <c r="E21" s="68">
        <f t="shared" si="2"/>
        <v>307</v>
      </c>
      <c r="F21" s="72" t="s">
        <v>479</v>
      </c>
      <c r="G21" s="70" t="s">
        <v>1052</v>
      </c>
      <c r="H21" s="71" t="s">
        <v>1053</v>
      </c>
      <c r="I21" s="68">
        <f t="shared" si="3"/>
        <v>594</v>
      </c>
      <c r="J21" s="73" t="s">
        <v>638</v>
      </c>
      <c r="K21" s="70" t="s">
        <v>1898</v>
      </c>
      <c r="L21" s="74" t="s">
        <v>1891</v>
      </c>
    </row>
    <row r="22" ht="10.5" customHeight="1">
      <c r="A22" s="68">
        <f t="shared" si="1"/>
        <v>21</v>
      </c>
      <c r="B22" s="75" t="s">
        <v>96</v>
      </c>
      <c r="C22" s="70" t="s">
        <v>124</v>
      </c>
      <c r="D22" s="71" t="s">
        <v>121</v>
      </c>
      <c r="E22" s="68">
        <f t="shared" si="2"/>
        <v>308</v>
      </c>
      <c r="F22" s="72" t="s">
        <v>479</v>
      </c>
      <c r="G22" s="70" t="s">
        <v>1056</v>
      </c>
      <c r="H22" s="71" t="s">
        <v>1053</v>
      </c>
      <c r="I22" s="68">
        <f t="shared" si="3"/>
        <v>595</v>
      </c>
      <c r="J22" s="73" t="s">
        <v>638</v>
      </c>
      <c r="K22" s="70" t="s">
        <v>1900</v>
      </c>
      <c r="L22" s="74" t="s">
        <v>1891</v>
      </c>
    </row>
    <row r="23" ht="10.5" customHeight="1">
      <c r="A23" s="68">
        <f t="shared" si="1"/>
        <v>22</v>
      </c>
      <c r="B23" s="75" t="s">
        <v>96</v>
      </c>
      <c r="C23" s="70" t="s">
        <v>126</v>
      </c>
      <c r="D23" s="71" t="s">
        <v>121</v>
      </c>
      <c r="E23" s="68">
        <f t="shared" si="2"/>
        <v>309</v>
      </c>
      <c r="F23" s="72" t="s">
        <v>479</v>
      </c>
      <c r="G23" s="70" t="s">
        <v>1058</v>
      </c>
      <c r="H23" s="71" t="s">
        <v>1053</v>
      </c>
      <c r="I23" s="68">
        <f t="shared" si="3"/>
        <v>596</v>
      </c>
      <c r="J23" s="73" t="s">
        <v>638</v>
      </c>
      <c r="K23" s="70" t="s">
        <v>1902</v>
      </c>
      <c r="L23" s="74" t="s">
        <v>1891</v>
      </c>
    </row>
    <row r="24" ht="10.5" customHeight="1">
      <c r="A24" s="68">
        <f t="shared" si="1"/>
        <v>23</v>
      </c>
      <c r="B24" s="75" t="s">
        <v>96</v>
      </c>
      <c r="C24" s="70" t="s">
        <v>128</v>
      </c>
      <c r="D24" s="71" t="s">
        <v>121</v>
      </c>
      <c r="E24" s="68">
        <f t="shared" si="2"/>
        <v>310</v>
      </c>
      <c r="F24" s="72" t="s">
        <v>479</v>
      </c>
      <c r="G24" s="70" t="s">
        <v>1060</v>
      </c>
      <c r="H24" s="71" t="s">
        <v>1053</v>
      </c>
      <c r="I24" s="68">
        <f t="shared" si="3"/>
        <v>597</v>
      </c>
      <c r="J24" s="73" t="s">
        <v>638</v>
      </c>
      <c r="K24" s="70" t="s">
        <v>1904</v>
      </c>
      <c r="L24" s="74" t="s">
        <v>1891</v>
      </c>
    </row>
    <row r="25" ht="10.5" customHeight="1">
      <c r="A25" s="68">
        <f t="shared" si="1"/>
        <v>24</v>
      </c>
      <c r="B25" s="75" t="s">
        <v>96</v>
      </c>
      <c r="C25" s="70" t="s">
        <v>130</v>
      </c>
      <c r="D25" s="71" t="s">
        <v>121</v>
      </c>
      <c r="E25" s="68">
        <f t="shared" si="2"/>
        <v>311</v>
      </c>
      <c r="F25" s="72" t="s">
        <v>479</v>
      </c>
      <c r="G25" s="70" t="s">
        <v>1062</v>
      </c>
      <c r="H25" s="71" t="s">
        <v>1053</v>
      </c>
      <c r="I25" s="68">
        <f t="shared" si="3"/>
        <v>598</v>
      </c>
      <c r="J25" s="73" t="s">
        <v>638</v>
      </c>
      <c r="K25" s="70" t="s">
        <v>1906</v>
      </c>
      <c r="L25" s="74" t="s">
        <v>1891</v>
      </c>
    </row>
    <row r="26" ht="10.5" customHeight="1">
      <c r="A26" s="68">
        <f t="shared" si="1"/>
        <v>25</v>
      </c>
      <c r="B26" s="75" t="s">
        <v>96</v>
      </c>
      <c r="C26" s="70" t="s">
        <v>132</v>
      </c>
      <c r="D26" s="71" t="s">
        <v>121</v>
      </c>
      <c r="E26" s="68">
        <f t="shared" si="2"/>
        <v>312</v>
      </c>
      <c r="F26" s="72" t="s">
        <v>479</v>
      </c>
      <c r="G26" s="70" t="s">
        <v>1064</v>
      </c>
      <c r="H26" s="71" t="s">
        <v>1053</v>
      </c>
      <c r="I26" s="68">
        <f t="shared" si="3"/>
        <v>599</v>
      </c>
      <c r="J26" s="73" t="s">
        <v>638</v>
      </c>
      <c r="K26" s="70" t="s">
        <v>1908</v>
      </c>
      <c r="L26" s="74" t="s">
        <v>1891</v>
      </c>
    </row>
    <row r="27" ht="10.5" customHeight="1">
      <c r="A27" s="68">
        <f t="shared" si="1"/>
        <v>26</v>
      </c>
      <c r="B27" s="75" t="s">
        <v>96</v>
      </c>
      <c r="C27" s="70" t="s">
        <v>134</v>
      </c>
      <c r="D27" s="71" t="s">
        <v>121</v>
      </c>
      <c r="E27" s="68">
        <f t="shared" si="2"/>
        <v>313</v>
      </c>
      <c r="F27" s="72" t="s">
        <v>479</v>
      </c>
      <c r="G27" s="70" t="s">
        <v>1066</v>
      </c>
      <c r="H27" s="71" t="s">
        <v>1053</v>
      </c>
      <c r="I27" s="68">
        <f t="shared" si="3"/>
        <v>600</v>
      </c>
      <c r="J27" s="73" t="s">
        <v>638</v>
      </c>
      <c r="K27" s="70" t="s">
        <v>1910</v>
      </c>
      <c r="L27" s="74" t="s">
        <v>1891</v>
      </c>
    </row>
    <row r="28" ht="10.5" customHeight="1">
      <c r="A28" s="68">
        <f t="shared" si="1"/>
        <v>27</v>
      </c>
      <c r="B28" s="75" t="s">
        <v>96</v>
      </c>
      <c r="C28" s="70" t="s">
        <v>136</v>
      </c>
      <c r="D28" s="71" t="s">
        <v>137</v>
      </c>
      <c r="E28" s="68">
        <f t="shared" si="2"/>
        <v>314</v>
      </c>
      <c r="F28" s="72" t="s">
        <v>479</v>
      </c>
      <c r="G28" s="70" t="s">
        <v>1068</v>
      </c>
      <c r="H28" s="71" t="s">
        <v>1053</v>
      </c>
      <c r="I28" s="68">
        <f t="shared" si="3"/>
        <v>601</v>
      </c>
      <c r="J28" s="73" t="s">
        <v>638</v>
      </c>
      <c r="K28" s="70" t="s">
        <v>1912</v>
      </c>
      <c r="L28" s="74" t="s">
        <v>1891</v>
      </c>
    </row>
    <row r="29" ht="10.5" customHeight="1">
      <c r="A29" s="68">
        <f t="shared" si="1"/>
        <v>28</v>
      </c>
      <c r="B29" s="75" t="s">
        <v>96</v>
      </c>
      <c r="C29" s="70" t="s">
        <v>140</v>
      </c>
      <c r="D29" s="71" t="s">
        <v>137</v>
      </c>
      <c r="E29" s="68">
        <f t="shared" si="2"/>
        <v>315</v>
      </c>
      <c r="F29" s="72" t="s">
        <v>479</v>
      </c>
      <c r="G29" s="70" t="s">
        <v>1071</v>
      </c>
      <c r="H29" s="71" t="s">
        <v>1053</v>
      </c>
      <c r="I29" s="68">
        <f t="shared" si="3"/>
        <v>602</v>
      </c>
      <c r="J29" s="73" t="s">
        <v>638</v>
      </c>
      <c r="K29" s="70" t="s">
        <v>1914</v>
      </c>
      <c r="L29" s="74" t="s">
        <v>1891</v>
      </c>
    </row>
    <row r="30" ht="10.5" customHeight="1">
      <c r="A30" s="68">
        <f t="shared" si="1"/>
        <v>29</v>
      </c>
      <c r="B30" s="75" t="s">
        <v>96</v>
      </c>
      <c r="C30" s="70" t="s">
        <v>142</v>
      </c>
      <c r="D30" s="71" t="s">
        <v>137</v>
      </c>
      <c r="E30" s="68">
        <f t="shared" si="2"/>
        <v>316</v>
      </c>
      <c r="F30" s="72" t="s">
        <v>479</v>
      </c>
      <c r="G30" s="70" t="s">
        <v>1073</v>
      </c>
      <c r="H30" s="71" t="s">
        <v>1053</v>
      </c>
      <c r="I30" s="68">
        <f t="shared" si="3"/>
        <v>603</v>
      </c>
      <c r="J30" s="73" t="s">
        <v>638</v>
      </c>
      <c r="K30" s="70" t="s">
        <v>1916</v>
      </c>
      <c r="L30" s="74" t="s">
        <v>1891</v>
      </c>
    </row>
    <row r="31" ht="10.5" customHeight="1">
      <c r="A31" s="68">
        <f t="shared" si="1"/>
        <v>30</v>
      </c>
      <c r="B31" s="75" t="s">
        <v>96</v>
      </c>
      <c r="C31" s="70" t="s">
        <v>144</v>
      </c>
      <c r="D31" s="71" t="s">
        <v>137</v>
      </c>
      <c r="E31" s="68">
        <f t="shared" si="2"/>
        <v>317</v>
      </c>
      <c r="F31" s="72" t="s">
        <v>479</v>
      </c>
      <c r="G31" s="70" t="s">
        <v>1075</v>
      </c>
      <c r="H31" s="71" t="s">
        <v>1053</v>
      </c>
      <c r="I31" s="68">
        <f t="shared" si="3"/>
        <v>604</v>
      </c>
      <c r="J31" s="73" t="s">
        <v>638</v>
      </c>
      <c r="K31" s="70" t="s">
        <v>1918</v>
      </c>
      <c r="L31" s="74" t="s">
        <v>1891</v>
      </c>
    </row>
    <row r="32" ht="10.5" customHeight="1">
      <c r="A32" s="68">
        <f t="shared" si="1"/>
        <v>31</v>
      </c>
      <c r="B32" s="75" t="s">
        <v>96</v>
      </c>
      <c r="C32" s="70" t="s">
        <v>146</v>
      </c>
      <c r="D32" s="71" t="s">
        <v>137</v>
      </c>
      <c r="E32" s="68">
        <f t="shared" si="2"/>
        <v>318</v>
      </c>
      <c r="F32" s="72" t="s">
        <v>479</v>
      </c>
      <c r="G32" s="70" t="s">
        <v>1077</v>
      </c>
      <c r="H32" s="71" t="s">
        <v>1053</v>
      </c>
      <c r="I32" s="68">
        <f t="shared" si="3"/>
        <v>605</v>
      </c>
      <c r="J32" s="73" t="s">
        <v>638</v>
      </c>
      <c r="K32" s="70" t="s">
        <v>1920</v>
      </c>
      <c r="L32" s="74" t="s">
        <v>1891</v>
      </c>
    </row>
    <row r="33" ht="10.5" customHeight="1">
      <c r="A33" s="68">
        <f t="shared" si="1"/>
        <v>32</v>
      </c>
      <c r="B33" s="75" t="s">
        <v>96</v>
      </c>
      <c r="C33" s="70" t="s">
        <v>148</v>
      </c>
      <c r="D33" s="71" t="s">
        <v>137</v>
      </c>
      <c r="E33" s="68">
        <f t="shared" si="2"/>
        <v>319</v>
      </c>
      <c r="F33" s="76" t="s">
        <v>479</v>
      </c>
      <c r="G33" s="70" t="s">
        <v>1079</v>
      </c>
      <c r="H33" s="71" t="s">
        <v>1053</v>
      </c>
      <c r="I33" s="68">
        <f t="shared" si="3"/>
        <v>606</v>
      </c>
      <c r="J33" s="73" t="s">
        <v>638</v>
      </c>
      <c r="K33" s="70" t="s">
        <v>1922</v>
      </c>
      <c r="L33" s="74" t="s">
        <v>1891</v>
      </c>
    </row>
    <row r="34" ht="10.5" customHeight="1">
      <c r="A34" s="68">
        <f t="shared" si="1"/>
        <v>33</v>
      </c>
      <c r="B34" s="75" t="s">
        <v>96</v>
      </c>
      <c r="C34" s="70" t="s">
        <v>150</v>
      </c>
      <c r="D34" s="71" t="s">
        <v>151</v>
      </c>
      <c r="E34" s="68">
        <f t="shared" si="2"/>
        <v>320</v>
      </c>
      <c r="F34" s="76" t="s">
        <v>479</v>
      </c>
      <c r="G34" s="70" t="s">
        <v>1081</v>
      </c>
      <c r="H34" s="71" t="s">
        <v>1053</v>
      </c>
      <c r="I34" s="68">
        <f t="shared" si="3"/>
        <v>607</v>
      </c>
      <c r="J34" s="73" t="s">
        <v>638</v>
      </c>
      <c r="K34" s="70" t="s">
        <v>1924</v>
      </c>
      <c r="L34" s="74" t="s">
        <v>1891</v>
      </c>
    </row>
    <row r="35" ht="10.5" customHeight="1">
      <c r="A35" s="68">
        <f t="shared" si="1"/>
        <v>34</v>
      </c>
      <c r="B35" s="75" t="s">
        <v>96</v>
      </c>
      <c r="C35" s="70" t="s">
        <v>154</v>
      </c>
      <c r="D35" s="71" t="s">
        <v>151</v>
      </c>
      <c r="E35" s="68">
        <f t="shared" si="2"/>
        <v>321</v>
      </c>
      <c r="F35" s="76" t="s">
        <v>479</v>
      </c>
      <c r="G35" s="70" t="s">
        <v>1083</v>
      </c>
      <c r="H35" s="71" t="s">
        <v>1084</v>
      </c>
      <c r="I35" s="68">
        <f t="shared" si="3"/>
        <v>608</v>
      </c>
      <c r="J35" s="73" t="s">
        <v>638</v>
      </c>
      <c r="K35" s="70" t="s">
        <v>1926</v>
      </c>
      <c r="L35" s="74" t="s">
        <v>1891</v>
      </c>
    </row>
    <row r="36" ht="10.5" customHeight="1">
      <c r="A36" s="68">
        <f t="shared" si="1"/>
        <v>35</v>
      </c>
      <c r="B36" s="75" t="s">
        <v>96</v>
      </c>
      <c r="C36" s="70" t="s">
        <v>156</v>
      </c>
      <c r="D36" s="71" t="s">
        <v>151</v>
      </c>
      <c r="E36" s="68">
        <f t="shared" si="2"/>
        <v>322</v>
      </c>
      <c r="F36" s="76" t="s">
        <v>479</v>
      </c>
      <c r="G36" s="70" t="s">
        <v>1087</v>
      </c>
      <c r="H36" s="71" t="s">
        <v>1084</v>
      </c>
      <c r="I36" s="68">
        <f t="shared" si="3"/>
        <v>609</v>
      </c>
      <c r="J36" s="73" t="s">
        <v>638</v>
      </c>
      <c r="K36" s="70" t="s">
        <v>1928</v>
      </c>
      <c r="L36" s="74" t="s">
        <v>1891</v>
      </c>
    </row>
    <row r="37" ht="10.5" customHeight="1">
      <c r="A37" s="68">
        <f t="shared" si="1"/>
        <v>36</v>
      </c>
      <c r="B37" s="75" t="s">
        <v>96</v>
      </c>
      <c r="C37" s="70" t="s">
        <v>159</v>
      </c>
      <c r="D37" s="71" t="s">
        <v>160</v>
      </c>
      <c r="E37" s="68">
        <f t="shared" si="2"/>
        <v>323</v>
      </c>
      <c r="F37" s="76" t="s">
        <v>479</v>
      </c>
      <c r="G37" s="70" t="s">
        <v>1089</v>
      </c>
      <c r="H37" s="71" t="s">
        <v>1084</v>
      </c>
      <c r="I37" s="68">
        <f t="shared" si="3"/>
        <v>610</v>
      </c>
      <c r="J37" s="73" t="s">
        <v>638</v>
      </c>
      <c r="K37" s="70" t="s">
        <v>1930</v>
      </c>
      <c r="L37" s="74" t="s">
        <v>1891</v>
      </c>
    </row>
    <row r="38" ht="10.5" customHeight="1">
      <c r="A38" s="68">
        <f t="shared" si="1"/>
        <v>37</v>
      </c>
      <c r="B38" s="75" t="s">
        <v>96</v>
      </c>
      <c r="C38" s="70" t="s">
        <v>163</v>
      </c>
      <c r="D38" s="71" t="s">
        <v>160</v>
      </c>
      <c r="E38" s="68">
        <f t="shared" si="2"/>
        <v>324</v>
      </c>
      <c r="F38" s="76" t="s">
        <v>479</v>
      </c>
      <c r="G38" s="70" t="s">
        <v>1091</v>
      </c>
      <c r="H38" s="71" t="s">
        <v>1084</v>
      </c>
      <c r="I38" s="68">
        <f t="shared" si="3"/>
        <v>611</v>
      </c>
      <c r="J38" s="73" t="s">
        <v>638</v>
      </c>
      <c r="K38" s="70" t="s">
        <v>1932</v>
      </c>
      <c r="L38" s="74" t="s">
        <v>1891</v>
      </c>
    </row>
    <row r="39" ht="10.5" customHeight="1">
      <c r="A39" s="68">
        <f t="shared" si="1"/>
        <v>38</v>
      </c>
      <c r="B39" s="75" t="s">
        <v>96</v>
      </c>
      <c r="C39" s="70" t="s">
        <v>165</v>
      </c>
      <c r="D39" s="71" t="s">
        <v>160</v>
      </c>
      <c r="E39" s="68">
        <f t="shared" si="2"/>
        <v>325</v>
      </c>
      <c r="F39" s="76" t="s">
        <v>1093</v>
      </c>
      <c r="G39" s="70" t="s">
        <v>1094</v>
      </c>
      <c r="H39" s="71" t="s">
        <v>1095</v>
      </c>
      <c r="I39" s="68">
        <f t="shared" si="3"/>
        <v>612</v>
      </c>
      <c r="J39" s="77" t="s">
        <v>638</v>
      </c>
      <c r="K39" s="70" t="s">
        <v>1934</v>
      </c>
      <c r="L39" s="74" t="s">
        <v>1891</v>
      </c>
    </row>
    <row r="40" ht="10.5" customHeight="1">
      <c r="A40" s="68">
        <f t="shared" si="1"/>
        <v>39</v>
      </c>
      <c r="B40" s="75" t="s">
        <v>96</v>
      </c>
      <c r="C40" s="70" t="s">
        <v>167</v>
      </c>
      <c r="D40" s="71" t="s">
        <v>160</v>
      </c>
      <c r="E40" s="68">
        <f t="shared" si="2"/>
        <v>326</v>
      </c>
      <c r="F40" s="76" t="s">
        <v>1093</v>
      </c>
      <c r="G40" s="70" t="s">
        <v>1098</v>
      </c>
      <c r="H40" s="71" t="s">
        <v>1099</v>
      </c>
      <c r="I40" s="68">
        <f t="shared" si="3"/>
        <v>613</v>
      </c>
      <c r="J40" s="77" t="s">
        <v>638</v>
      </c>
      <c r="K40" s="70" t="s">
        <v>1936</v>
      </c>
      <c r="L40" s="74" t="s">
        <v>1891</v>
      </c>
    </row>
    <row r="41" ht="10.5" customHeight="1">
      <c r="A41" s="68">
        <f t="shared" si="1"/>
        <v>40</v>
      </c>
      <c r="B41" s="75" t="s">
        <v>96</v>
      </c>
      <c r="C41" s="70" t="s">
        <v>169</v>
      </c>
      <c r="D41" s="71" t="s">
        <v>170</v>
      </c>
      <c r="E41" s="68">
        <f t="shared" si="2"/>
        <v>327</v>
      </c>
      <c r="F41" s="76" t="s">
        <v>1093</v>
      </c>
      <c r="G41" s="70" t="s">
        <v>1102</v>
      </c>
      <c r="H41" s="71" t="s">
        <v>1103</v>
      </c>
      <c r="I41" s="68">
        <f t="shared" si="3"/>
        <v>614</v>
      </c>
      <c r="J41" s="77" t="s">
        <v>638</v>
      </c>
      <c r="K41" s="70" t="s">
        <v>1938</v>
      </c>
      <c r="L41" s="74" t="s">
        <v>1891</v>
      </c>
    </row>
    <row r="42" ht="10.5" customHeight="1">
      <c r="A42" s="68">
        <f t="shared" si="1"/>
        <v>41</v>
      </c>
      <c r="B42" s="75" t="s">
        <v>96</v>
      </c>
      <c r="C42" s="70" t="s">
        <v>173</v>
      </c>
      <c r="D42" s="71" t="s">
        <v>170</v>
      </c>
      <c r="E42" s="68">
        <f t="shared" si="2"/>
        <v>328</v>
      </c>
      <c r="F42" s="76" t="s">
        <v>1093</v>
      </c>
      <c r="G42" s="70" t="s">
        <v>1106</v>
      </c>
      <c r="H42" s="71" t="s">
        <v>1107</v>
      </c>
      <c r="I42" s="68">
        <f t="shared" si="3"/>
        <v>615</v>
      </c>
      <c r="J42" s="77" t="s">
        <v>638</v>
      </c>
      <c r="K42" s="70" t="s">
        <v>1940</v>
      </c>
      <c r="L42" s="74" t="s">
        <v>1891</v>
      </c>
    </row>
    <row r="43" ht="10.5" customHeight="1">
      <c r="A43" s="68">
        <f t="shared" si="1"/>
        <v>42</v>
      </c>
      <c r="B43" s="75" t="s">
        <v>96</v>
      </c>
      <c r="C43" s="70" t="s">
        <v>175</v>
      </c>
      <c r="D43" s="71" t="s">
        <v>170</v>
      </c>
      <c r="E43" s="68">
        <f t="shared" si="2"/>
        <v>329</v>
      </c>
      <c r="F43" s="76" t="s">
        <v>1093</v>
      </c>
      <c r="G43" s="70" t="s">
        <v>1110</v>
      </c>
      <c r="H43" s="71" t="s">
        <v>1111</v>
      </c>
      <c r="I43" s="68">
        <f t="shared" si="3"/>
        <v>616</v>
      </c>
      <c r="J43" s="77" t="s">
        <v>638</v>
      </c>
      <c r="K43" s="70" t="s">
        <v>1942</v>
      </c>
      <c r="L43" s="74" t="s">
        <v>1891</v>
      </c>
    </row>
    <row r="44" ht="10.5" customHeight="1">
      <c r="A44" s="68">
        <f t="shared" si="1"/>
        <v>43</v>
      </c>
      <c r="B44" s="75" t="s">
        <v>96</v>
      </c>
      <c r="C44" s="70" t="s">
        <v>177</v>
      </c>
      <c r="D44" s="71" t="s">
        <v>178</v>
      </c>
      <c r="E44" s="68">
        <f t="shared" si="2"/>
        <v>330</v>
      </c>
      <c r="F44" s="76" t="s">
        <v>1093</v>
      </c>
      <c r="G44" s="70" t="s">
        <v>1115</v>
      </c>
      <c r="H44" s="71" t="s">
        <v>1116</v>
      </c>
      <c r="I44" s="68">
        <f t="shared" si="3"/>
        <v>617</v>
      </c>
      <c r="J44" s="77" t="s">
        <v>638</v>
      </c>
      <c r="K44" s="70" t="s">
        <v>1944</v>
      </c>
      <c r="L44" s="78" t="s">
        <v>1891</v>
      </c>
    </row>
    <row r="45" ht="10.5" customHeight="1">
      <c r="A45" s="68">
        <f t="shared" si="1"/>
        <v>44</v>
      </c>
      <c r="B45" s="75" t="s">
        <v>96</v>
      </c>
      <c r="C45" s="70" t="s">
        <v>181</v>
      </c>
      <c r="D45" s="71" t="s">
        <v>178</v>
      </c>
      <c r="E45" s="68">
        <f t="shared" si="2"/>
        <v>331</v>
      </c>
      <c r="F45" s="76" t="s">
        <v>1093</v>
      </c>
      <c r="G45" s="70" t="s">
        <v>1120</v>
      </c>
      <c r="H45" s="71" t="s">
        <v>1116</v>
      </c>
      <c r="I45" s="68">
        <f t="shared" si="3"/>
        <v>618</v>
      </c>
      <c r="J45" s="77" t="s">
        <v>638</v>
      </c>
      <c r="K45" s="70" t="s">
        <v>1946</v>
      </c>
      <c r="L45" s="74" t="s">
        <v>1891</v>
      </c>
    </row>
    <row r="46" ht="10.5" customHeight="1">
      <c r="A46" s="68">
        <f t="shared" si="1"/>
        <v>45</v>
      </c>
      <c r="B46" s="75" t="s">
        <v>96</v>
      </c>
      <c r="C46" s="70" t="s">
        <v>183</v>
      </c>
      <c r="D46" s="71" t="s">
        <v>178</v>
      </c>
      <c r="E46" s="68">
        <f t="shared" si="2"/>
        <v>332</v>
      </c>
      <c r="F46" s="76" t="s">
        <v>1093</v>
      </c>
      <c r="G46" s="70" t="s">
        <v>1122</v>
      </c>
      <c r="H46" s="71" t="s">
        <v>1123</v>
      </c>
      <c r="I46" s="68">
        <f t="shared" si="3"/>
        <v>619</v>
      </c>
      <c r="J46" s="77" t="s">
        <v>638</v>
      </c>
      <c r="K46" s="70" t="s">
        <v>1948</v>
      </c>
      <c r="L46" s="74" t="s">
        <v>1891</v>
      </c>
    </row>
    <row r="47" ht="10.5" customHeight="1">
      <c r="A47" s="68">
        <f t="shared" si="1"/>
        <v>46</v>
      </c>
      <c r="B47" s="75" t="s">
        <v>96</v>
      </c>
      <c r="C47" s="70" t="s">
        <v>185</v>
      </c>
      <c r="D47" s="71" t="s">
        <v>186</v>
      </c>
      <c r="E47" s="68">
        <f t="shared" si="2"/>
        <v>333</v>
      </c>
      <c r="F47" s="76" t="s">
        <v>1093</v>
      </c>
      <c r="G47" s="70" t="s">
        <v>1126</v>
      </c>
      <c r="H47" s="71" t="s">
        <v>1123</v>
      </c>
      <c r="I47" s="68">
        <f t="shared" si="3"/>
        <v>620</v>
      </c>
      <c r="J47" s="77" t="s">
        <v>638</v>
      </c>
      <c r="K47" s="70" t="s">
        <v>1950</v>
      </c>
      <c r="L47" s="74" t="s">
        <v>1891</v>
      </c>
    </row>
    <row r="48" ht="10.5" customHeight="1">
      <c r="A48" s="68">
        <f t="shared" si="1"/>
        <v>47</v>
      </c>
      <c r="B48" s="75" t="s">
        <v>96</v>
      </c>
      <c r="C48" s="70" t="s">
        <v>189</v>
      </c>
      <c r="D48" s="71" t="s">
        <v>186</v>
      </c>
      <c r="E48" s="68">
        <f t="shared" si="2"/>
        <v>334</v>
      </c>
      <c r="F48" s="76" t="s">
        <v>1093</v>
      </c>
      <c r="G48" s="70" t="s">
        <v>1128</v>
      </c>
      <c r="H48" s="71" t="s">
        <v>1129</v>
      </c>
      <c r="I48" s="68">
        <f t="shared" si="3"/>
        <v>621</v>
      </c>
      <c r="J48" s="77" t="s">
        <v>638</v>
      </c>
      <c r="K48" s="70" t="s">
        <v>1953</v>
      </c>
      <c r="L48" s="74" t="s">
        <v>1891</v>
      </c>
    </row>
    <row r="49" ht="10.5" customHeight="1">
      <c r="A49" s="68">
        <f t="shared" si="1"/>
        <v>48</v>
      </c>
      <c r="B49" s="75" t="s">
        <v>96</v>
      </c>
      <c r="C49" s="70" t="s">
        <v>191</v>
      </c>
      <c r="D49" s="71" t="s">
        <v>186</v>
      </c>
      <c r="E49" s="68">
        <f t="shared" si="2"/>
        <v>335</v>
      </c>
      <c r="F49" s="76" t="s">
        <v>1093</v>
      </c>
      <c r="G49" s="70" t="s">
        <v>1132</v>
      </c>
      <c r="H49" s="71" t="s">
        <v>1129</v>
      </c>
      <c r="I49" s="68">
        <f t="shared" si="3"/>
        <v>622</v>
      </c>
      <c r="J49" s="77" t="s">
        <v>638</v>
      </c>
      <c r="K49" s="70" t="s">
        <v>1956</v>
      </c>
      <c r="L49" s="74" t="s">
        <v>1891</v>
      </c>
    </row>
    <row r="50" ht="10.5" customHeight="1">
      <c r="A50" s="68">
        <f t="shared" si="1"/>
        <v>49</v>
      </c>
      <c r="B50" s="75" t="s">
        <v>96</v>
      </c>
      <c r="C50" s="70" t="s">
        <v>193</v>
      </c>
      <c r="D50" s="71" t="s">
        <v>194</v>
      </c>
      <c r="E50" s="68">
        <f t="shared" si="2"/>
        <v>336</v>
      </c>
      <c r="F50" s="76" t="s">
        <v>490</v>
      </c>
      <c r="G50" s="70" t="s">
        <v>1134</v>
      </c>
      <c r="H50" s="71" t="s">
        <v>1135</v>
      </c>
      <c r="I50" s="68">
        <f t="shared" si="3"/>
        <v>623</v>
      </c>
      <c r="J50" s="77" t="s">
        <v>638</v>
      </c>
      <c r="K50" s="70" t="s">
        <v>1958</v>
      </c>
      <c r="L50" s="74" t="s">
        <v>1891</v>
      </c>
    </row>
    <row r="51" ht="10.5" customHeight="1">
      <c r="A51" s="68">
        <f t="shared" si="1"/>
        <v>50</v>
      </c>
      <c r="B51" s="75" t="s">
        <v>96</v>
      </c>
      <c r="C51" s="70" t="s">
        <v>197</v>
      </c>
      <c r="D51" s="71" t="s">
        <v>194</v>
      </c>
      <c r="E51" s="68">
        <f t="shared" si="2"/>
        <v>337</v>
      </c>
      <c r="F51" s="76" t="s">
        <v>490</v>
      </c>
      <c r="G51" s="70" t="s">
        <v>1138</v>
      </c>
      <c r="H51" s="71" t="s">
        <v>1139</v>
      </c>
      <c r="I51" s="68">
        <f t="shared" si="3"/>
        <v>624</v>
      </c>
      <c r="J51" s="79" t="s">
        <v>638</v>
      </c>
      <c r="K51" s="70" t="s">
        <v>1963</v>
      </c>
      <c r="L51" s="74" t="s">
        <v>1891</v>
      </c>
    </row>
    <row r="52" ht="10.5" customHeight="1">
      <c r="A52" s="68">
        <f t="shared" si="1"/>
        <v>51</v>
      </c>
      <c r="B52" s="75" t="s">
        <v>96</v>
      </c>
      <c r="C52" s="70" t="s">
        <v>199</v>
      </c>
      <c r="D52" s="71" t="s">
        <v>194</v>
      </c>
      <c r="E52" s="68">
        <f t="shared" si="2"/>
        <v>338</v>
      </c>
      <c r="F52" s="76" t="s">
        <v>490</v>
      </c>
      <c r="G52" s="70" t="s">
        <v>1142</v>
      </c>
      <c r="H52" s="71" t="s">
        <v>1143</v>
      </c>
      <c r="I52" s="68">
        <f t="shared" si="3"/>
        <v>625</v>
      </c>
      <c r="J52" s="79" t="s">
        <v>638</v>
      </c>
      <c r="K52" s="70" t="s">
        <v>1965</v>
      </c>
      <c r="L52" s="74" t="s">
        <v>1891</v>
      </c>
    </row>
    <row r="53" ht="10.5" customHeight="1">
      <c r="A53" s="68">
        <f t="shared" si="1"/>
        <v>52</v>
      </c>
      <c r="B53" s="75" t="s">
        <v>201</v>
      </c>
      <c r="C53" s="70" t="s">
        <v>202</v>
      </c>
      <c r="D53" s="71" t="s">
        <v>203</v>
      </c>
      <c r="E53" s="68">
        <f t="shared" si="2"/>
        <v>339</v>
      </c>
      <c r="F53" s="76" t="s">
        <v>490</v>
      </c>
      <c r="G53" s="70" t="s">
        <v>1146</v>
      </c>
      <c r="H53" s="71" t="s">
        <v>1147</v>
      </c>
      <c r="I53" s="68">
        <f t="shared" si="3"/>
        <v>626</v>
      </c>
      <c r="J53" s="79" t="s">
        <v>638</v>
      </c>
      <c r="K53" s="70" t="s">
        <v>1969</v>
      </c>
      <c r="L53" s="74" t="s">
        <v>1891</v>
      </c>
    </row>
    <row r="54" ht="10.5" customHeight="1">
      <c r="A54" s="68">
        <f t="shared" si="1"/>
        <v>53</v>
      </c>
      <c r="B54" s="75" t="s">
        <v>201</v>
      </c>
      <c r="C54" s="70" t="s">
        <v>208</v>
      </c>
      <c r="D54" s="71" t="s">
        <v>209</v>
      </c>
      <c r="E54" s="68">
        <f t="shared" si="2"/>
        <v>340</v>
      </c>
      <c r="F54" s="76" t="s">
        <v>490</v>
      </c>
      <c r="G54" s="70" t="s">
        <v>1150</v>
      </c>
      <c r="H54" s="71" t="s">
        <v>1151</v>
      </c>
      <c r="I54" s="68">
        <f t="shared" si="3"/>
        <v>627</v>
      </c>
      <c r="J54" s="79" t="s">
        <v>638</v>
      </c>
      <c r="K54" s="70" t="s">
        <v>1971</v>
      </c>
      <c r="L54" s="74" t="s">
        <v>1891</v>
      </c>
    </row>
    <row r="55" ht="10.5" customHeight="1">
      <c r="A55" s="68">
        <f t="shared" si="1"/>
        <v>54</v>
      </c>
      <c r="B55" s="75" t="s">
        <v>201</v>
      </c>
      <c r="C55" s="70" t="s">
        <v>212</v>
      </c>
      <c r="D55" s="71" t="s">
        <v>213</v>
      </c>
      <c r="E55" s="68">
        <f t="shared" si="2"/>
        <v>341</v>
      </c>
      <c r="F55" s="76" t="s">
        <v>490</v>
      </c>
      <c r="G55" s="70" t="s">
        <v>1154</v>
      </c>
      <c r="H55" s="71" t="s">
        <v>1155</v>
      </c>
      <c r="I55" s="68">
        <f t="shared" si="3"/>
        <v>628</v>
      </c>
      <c r="J55" s="79" t="s">
        <v>638</v>
      </c>
      <c r="K55" s="70" t="s">
        <v>1973</v>
      </c>
      <c r="L55" s="74" t="s">
        <v>1891</v>
      </c>
    </row>
    <row r="56" ht="10.5" customHeight="1">
      <c r="A56" s="68">
        <f t="shared" si="1"/>
        <v>55</v>
      </c>
      <c r="B56" s="80" t="s">
        <v>201</v>
      </c>
      <c r="C56" s="70" t="s">
        <v>216</v>
      </c>
      <c r="D56" s="71" t="s">
        <v>217</v>
      </c>
      <c r="E56" s="68">
        <f t="shared" si="2"/>
        <v>342</v>
      </c>
      <c r="F56" s="76" t="s">
        <v>490</v>
      </c>
      <c r="G56" s="70" t="s">
        <v>1158</v>
      </c>
      <c r="H56" s="71" t="s">
        <v>1159</v>
      </c>
      <c r="I56" s="68">
        <f t="shared" si="3"/>
        <v>629</v>
      </c>
      <c r="J56" s="79" t="s">
        <v>638</v>
      </c>
      <c r="K56" s="70" t="s">
        <v>1975</v>
      </c>
      <c r="L56" s="74" t="s">
        <v>1891</v>
      </c>
    </row>
    <row r="57" ht="10.5" customHeight="1">
      <c r="A57" s="68">
        <f t="shared" si="1"/>
        <v>56</v>
      </c>
      <c r="B57" s="80" t="s">
        <v>201</v>
      </c>
      <c r="C57" s="70" t="s">
        <v>221</v>
      </c>
      <c r="D57" s="71" t="s">
        <v>222</v>
      </c>
      <c r="E57" s="68">
        <f t="shared" si="2"/>
        <v>343</v>
      </c>
      <c r="F57" s="76" t="s">
        <v>490</v>
      </c>
      <c r="G57" s="70" t="s">
        <v>1163</v>
      </c>
      <c r="H57" s="71" t="s">
        <v>1164</v>
      </c>
      <c r="I57" s="68">
        <f t="shared" si="3"/>
        <v>630</v>
      </c>
      <c r="J57" s="79" t="s">
        <v>638</v>
      </c>
      <c r="K57" s="70" t="s">
        <v>1977</v>
      </c>
      <c r="L57" s="74" t="s">
        <v>1891</v>
      </c>
    </row>
    <row r="58" ht="10.5" customHeight="1">
      <c r="A58" s="68">
        <f t="shared" si="1"/>
        <v>57</v>
      </c>
      <c r="B58" s="80" t="s">
        <v>225</v>
      </c>
      <c r="C58" s="70" t="s">
        <v>226</v>
      </c>
      <c r="D58" s="71" t="s">
        <v>227</v>
      </c>
      <c r="E58" s="68">
        <f t="shared" si="2"/>
        <v>344</v>
      </c>
      <c r="F58" s="76" t="s">
        <v>490</v>
      </c>
      <c r="G58" s="70" t="s">
        <v>1167</v>
      </c>
      <c r="H58" s="71" t="s">
        <v>1168</v>
      </c>
      <c r="I58" s="68">
        <f t="shared" si="3"/>
        <v>631</v>
      </c>
      <c r="J58" s="79" t="s">
        <v>638</v>
      </c>
      <c r="K58" s="70" t="s">
        <v>1979</v>
      </c>
      <c r="L58" s="74" t="s">
        <v>1891</v>
      </c>
    </row>
    <row r="59" ht="10.5" customHeight="1">
      <c r="A59" s="68">
        <f t="shared" si="1"/>
        <v>58</v>
      </c>
      <c r="B59" s="80" t="s">
        <v>225</v>
      </c>
      <c r="C59" s="70" t="s">
        <v>230</v>
      </c>
      <c r="D59" s="71" t="s">
        <v>231</v>
      </c>
      <c r="E59" s="68">
        <f t="shared" si="2"/>
        <v>345</v>
      </c>
      <c r="F59" s="76" t="s">
        <v>490</v>
      </c>
      <c r="G59" s="70" t="s">
        <v>1171</v>
      </c>
      <c r="H59" s="71" t="s">
        <v>1172</v>
      </c>
      <c r="I59" s="68">
        <f t="shared" si="3"/>
        <v>632</v>
      </c>
      <c r="J59" s="79" t="s">
        <v>638</v>
      </c>
      <c r="K59" s="70" t="s">
        <v>1981</v>
      </c>
      <c r="L59" s="74" t="s">
        <v>1891</v>
      </c>
    </row>
    <row r="60" ht="10.5" customHeight="1">
      <c r="A60" s="68">
        <f t="shared" si="1"/>
        <v>59</v>
      </c>
      <c r="B60" s="80" t="s">
        <v>225</v>
      </c>
      <c r="C60" s="70" t="s">
        <v>234</v>
      </c>
      <c r="D60" s="71" t="s">
        <v>231</v>
      </c>
      <c r="E60" s="68">
        <f t="shared" si="2"/>
        <v>346</v>
      </c>
      <c r="F60" s="76" t="s">
        <v>490</v>
      </c>
      <c r="G60" s="70" t="s">
        <v>1175</v>
      </c>
      <c r="H60" s="71" t="s">
        <v>1172</v>
      </c>
      <c r="I60" s="68">
        <f t="shared" si="3"/>
        <v>633</v>
      </c>
      <c r="J60" s="79" t="s">
        <v>638</v>
      </c>
      <c r="K60" s="70" t="s">
        <v>1983</v>
      </c>
      <c r="L60" s="74" t="s">
        <v>1891</v>
      </c>
    </row>
    <row r="61" ht="10.5" customHeight="1">
      <c r="A61" s="68">
        <f t="shared" si="1"/>
        <v>60</v>
      </c>
      <c r="B61" s="81" t="s">
        <v>225</v>
      </c>
      <c r="C61" s="70" t="s">
        <v>236</v>
      </c>
      <c r="D61" s="71" t="s">
        <v>237</v>
      </c>
      <c r="E61" s="68">
        <f t="shared" si="2"/>
        <v>347</v>
      </c>
      <c r="F61" s="76" t="s">
        <v>490</v>
      </c>
      <c r="G61" s="70" t="s">
        <v>1177</v>
      </c>
      <c r="H61" s="71" t="s">
        <v>1178</v>
      </c>
      <c r="I61" s="68">
        <f t="shared" si="3"/>
        <v>634</v>
      </c>
      <c r="J61" s="79" t="s">
        <v>1985</v>
      </c>
      <c r="K61" s="70" t="s">
        <v>1986</v>
      </c>
      <c r="L61" s="74" t="s">
        <v>1987</v>
      </c>
    </row>
    <row r="62" ht="10.5" customHeight="1">
      <c r="A62" s="68">
        <f t="shared" si="1"/>
        <v>61</v>
      </c>
      <c r="B62" s="81" t="s">
        <v>225</v>
      </c>
      <c r="C62" s="70" t="s">
        <v>240</v>
      </c>
      <c r="D62" s="71" t="s">
        <v>241</v>
      </c>
      <c r="E62" s="68">
        <f t="shared" si="2"/>
        <v>348</v>
      </c>
      <c r="F62" s="82" t="s">
        <v>490</v>
      </c>
      <c r="G62" s="70" t="s">
        <v>1181</v>
      </c>
      <c r="H62" s="71" t="s">
        <v>1182</v>
      </c>
      <c r="I62" s="68">
        <f t="shared" si="3"/>
        <v>635</v>
      </c>
      <c r="J62" s="79" t="s">
        <v>1985</v>
      </c>
      <c r="K62" s="70" t="s">
        <v>2035</v>
      </c>
      <c r="L62" s="74" t="s">
        <v>1987</v>
      </c>
    </row>
    <row r="63" ht="10.5" customHeight="1">
      <c r="A63" s="68">
        <f t="shared" si="1"/>
        <v>62</v>
      </c>
      <c r="B63" s="81" t="s">
        <v>225</v>
      </c>
      <c r="C63" s="70" t="s">
        <v>244</v>
      </c>
      <c r="D63" s="71" t="s">
        <v>245</v>
      </c>
      <c r="E63" s="68">
        <f t="shared" si="2"/>
        <v>349</v>
      </c>
      <c r="F63" s="82" t="s">
        <v>490</v>
      </c>
      <c r="G63" s="70" t="s">
        <v>1185</v>
      </c>
      <c r="H63" s="71" t="s">
        <v>1186</v>
      </c>
      <c r="I63" s="68">
        <f t="shared" si="3"/>
        <v>636</v>
      </c>
      <c r="J63" s="79" t="s">
        <v>1985</v>
      </c>
      <c r="K63" s="70" t="s">
        <v>2044</v>
      </c>
      <c r="L63" s="74" t="s">
        <v>1987</v>
      </c>
    </row>
    <row r="64" ht="10.5" customHeight="1">
      <c r="A64" s="68">
        <f t="shared" si="1"/>
        <v>63</v>
      </c>
      <c r="B64" s="81" t="s">
        <v>225</v>
      </c>
      <c r="C64" s="70" t="s">
        <v>248</v>
      </c>
      <c r="D64" s="71" t="s">
        <v>249</v>
      </c>
      <c r="E64" s="68">
        <f t="shared" si="2"/>
        <v>350</v>
      </c>
      <c r="F64" s="82" t="s">
        <v>490</v>
      </c>
      <c r="G64" s="70" t="s">
        <v>1191</v>
      </c>
      <c r="H64" s="71" t="s">
        <v>1186</v>
      </c>
      <c r="I64" s="68">
        <f t="shared" si="3"/>
        <v>637</v>
      </c>
      <c r="J64" s="79" t="s">
        <v>1985</v>
      </c>
      <c r="K64" s="70" t="s">
        <v>2047</v>
      </c>
      <c r="L64" s="74" t="s">
        <v>1987</v>
      </c>
    </row>
    <row r="65" ht="10.5" customHeight="1">
      <c r="A65" s="68">
        <f t="shared" si="1"/>
        <v>64</v>
      </c>
      <c r="B65" s="81" t="s">
        <v>225</v>
      </c>
      <c r="C65" s="70" t="s">
        <v>252</v>
      </c>
      <c r="D65" s="71" t="s">
        <v>253</v>
      </c>
      <c r="E65" s="68">
        <f t="shared" si="2"/>
        <v>351</v>
      </c>
      <c r="F65" s="82" t="s">
        <v>490</v>
      </c>
      <c r="G65" s="70" t="s">
        <v>1193</v>
      </c>
      <c r="H65" s="71" t="s">
        <v>1194</v>
      </c>
      <c r="I65" s="68">
        <f t="shared" si="3"/>
        <v>638</v>
      </c>
      <c r="J65" s="79" t="s">
        <v>1985</v>
      </c>
      <c r="K65" s="70" t="s">
        <v>2050</v>
      </c>
      <c r="L65" s="74" t="s">
        <v>1987</v>
      </c>
    </row>
    <row r="66" ht="10.5" customHeight="1">
      <c r="A66" s="68">
        <f t="shared" si="1"/>
        <v>65</v>
      </c>
      <c r="B66" s="81" t="s">
        <v>225</v>
      </c>
      <c r="C66" s="70" t="s">
        <v>256</v>
      </c>
      <c r="D66" s="71" t="s">
        <v>253</v>
      </c>
      <c r="E66" s="68">
        <f t="shared" si="2"/>
        <v>352</v>
      </c>
      <c r="F66" s="82" t="s">
        <v>490</v>
      </c>
      <c r="G66" s="70" t="s">
        <v>1199</v>
      </c>
      <c r="H66" s="71" t="s">
        <v>1194</v>
      </c>
      <c r="I66" s="68">
        <f t="shared" si="3"/>
        <v>639</v>
      </c>
      <c r="J66" s="79" t="s">
        <v>1985</v>
      </c>
      <c r="K66" s="70" t="s">
        <v>2053</v>
      </c>
      <c r="L66" s="74" t="s">
        <v>1987</v>
      </c>
    </row>
    <row r="67" ht="10.5" customHeight="1">
      <c r="A67" s="68">
        <f t="shared" si="1"/>
        <v>66</v>
      </c>
      <c r="B67" s="81" t="s">
        <v>225</v>
      </c>
      <c r="C67" s="70" t="s">
        <v>258</v>
      </c>
      <c r="D67" s="71" t="s">
        <v>253</v>
      </c>
      <c r="E67" s="68">
        <f t="shared" si="2"/>
        <v>353</v>
      </c>
      <c r="F67" s="82" t="s">
        <v>490</v>
      </c>
      <c r="G67" s="70" t="s">
        <v>1201</v>
      </c>
      <c r="H67" s="71" t="s">
        <v>1202</v>
      </c>
      <c r="I67" s="68">
        <f t="shared" si="3"/>
        <v>640</v>
      </c>
      <c r="J67" s="79" t="s">
        <v>1985</v>
      </c>
      <c r="K67" s="70" t="s">
        <v>2056</v>
      </c>
      <c r="L67" s="74" t="s">
        <v>1987</v>
      </c>
    </row>
    <row r="68" ht="10.5" customHeight="1">
      <c r="A68" s="68">
        <f t="shared" si="1"/>
        <v>67</v>
      </c>
      <c r="B68" s="81" t="s">
        <v>225</v>
      </c>
      <c r="C68" s="70" t="s">
        <v>260</v>
      </c>
      <c r="D68" s="71" t="s">
        <v>253</v>
      </c>
      <c r="E68" s="68">
        <f t="shared" si="2"/>
        <v>354</v>
      </c>
      <c r="F68" s="82" t="s">
        <v>490</v>
      </c>
      <c r="G68" s="70" t="s">
        <v>1205</v>
      </c>
      <c r="H68" s="71" t="s">
        <v>1206</v>
      </c>
      <c r="I68" s="68">
        <f t="shared" si="3"/>
        <v>641</v>
      </c>
      <c r="J68" s="79" t="s">
        <v>1985</v>
      </c>
      <c r="K68" s="70" t="s">
        <v>2059</v>
      </c>
      <c r="L68" s="74" t="s">
        <v>1987</v>
      </c>
    </row>
    <row r="69" ht="10.5" customHeight="1">
      <c r="A69" s="68">
        <f t="shared" si="1"/>
        <v>68</v>
      </c>
      <c r="B69" s="81" t="s">
        <v>225</v>
      </c>
      <c r="C69" s="70" t="s">
        <v>262</v>
      </c>
      <c r="D69" s="71" t="s">
        <v>253</v>
      </c>
      <c r="E69" s="68">
        <f t="shared" si="2"/>
        <v>355</v>
      </c>
      <c r="F69" s="82" t="s">
        <v>490</v>
      </c>
      <c r="G69" s="70" t="s">
        <v>1209</v>
      </c>
      <c r="H69" s="71" t="s">
        <v>1210</v>
      </c>
      <c r="I69" s="68">
        <f t="shared" si="3"/>
        <v>642</v>
      </c>
      <c r="J69" s="79" t="s">
        <v>1985</v>
      </c>
      <c r="K69" s="70" t="s">
        <v>2062</v>
      </c>
      <c r="L69" s="74" t="s">
        <v>1987</v>
      </c>
    </row>
    <row r="70" ht="10.5" customHeight="1">
      <c r="A70" s="68">
        <f t="shared" si="1"/>
        <v>69</v>
      </c>
      <c r="B70" s="81" t="s">
        <v>225</v>
      </c>
      <c r="C70" s="70" t="s">
        <v>264</v>
      </c>
      <c r="D70" s="71" t="s">
        <v>253</v>
      </c>
      <c r="E70" s="68">
        <f t="shared" si="2"/>
        <v>356</v>
      </c>
      <c r="F70" s="82" t="s">
        <v>490</v>
      </c>
      <c r="G70" s="70" t="s">
        <v>1213</v>
      </c>
      <c r="H70" s="71" t="s">
        <v>1210</v>
      </c>
      <c r="I70" s="68">
        <f t="shared" si="3"/>
        <v>643</v>
      </c>
      <c r="J70" s="79" t="s">
        <v>1985</v>
      </c>
      <c r="K70" s="70" t="s">
        <v>2065</v>
      </c>
      <c r="L70" s="74" t="s">
        <v>1987</v>
      </c>
    </row>
    <row r="71" ht="10.5" customHeight="1">
      <c r="A71" s="68">
        <f t="shared" si="1"/>
        <v>70</v>
      </c>
      <c r="B71" s="81" t="s">
        <v>225</v>
      </c>
      <c r="C71" s="70" t="s">
        <v>266</v>
      </c>
      <c r="D71" s="71" t="s">
        <v>253</v>
      </c>
      <c r="E71" s="68">
        <f t="shared" si="2"/>
        <v>357</v>
      </c>
      <c r="F71" s="82" t="s">
        <v>490</v>
      </c>
      <c r="G71" s="70" t="s">
        <v>1215</v>
      </c>
      <c r="H71" s="71" t="s">
        <v>1210</v>
      </c>
      <c r="I71" s="68">
        <f t="shared" si="3"/>
        <v>644</v>
      </c>
      <c r="J71" s="79" t="s">
        <v>1985</v>
      </c>
      <c r="K71" s="70" t="s">
        <v>2071</v>
      </c>
      <c r="L71" s="74" t="s">
        <v>1987</v>
      </c>
    </row>
    <row r="72" ht="10.5" customHeight="1">
      <c r="A72" s="68">
        <f t="shared" si="1"/>
        <v>71</v>
      </c>
      <c r="B72" s="81" t="s">
        <v>225</v>
      </c>
      <c r="C72" s="70" t="s">
        <v>268</v>
      </c>
      <c r="D72" s="71" t="s">
        <v>253</v>
      </c>
      <c r="E72" s="68">
        <f t="shared" si="2"/>
        <v>358</v>
      </c>
      <c r="F72" s="82" t="s">
        <v>490</v>
      </c>
      <c r="G72" s="70" t="s">
        <v>1217</v>
      </c>
      <c r="H72" s="71" t="s">
        <v>1210</v>
      </c>
      <c r="I72" s="68">
        <f t="shared" si="3"/>
        <v>645</v>
      </c>
      <c r="J72" s="79" t="s">
        <v>1985</v>
      </c>
      <c r="K72" s="70" t="s">
        <v>2074</v>
      </c>
      <c r="L72" s="74" t="s">
        <v>1987</v>
      </c>
    </row>
    <row r="73" ht="10.5" customHeight="1">
      <c r="A73" s="68">
        <f t="shared" si="1"/>
        <v>72</v>
      </c>
      <c r="B73" s="81" t="s">
        <v>225</v>
      </c>
      <c r="C73" s="70" t="s">
        <v>270</v>
      </c>
      <c r="D73" s="71" t="s">
        <v>253</v>
      </c>
      <c r="E73" s="68">
        <f t="shared" si="2"/>
        <v>359</v>
      </c>
      <c r="F73" s="83" t="s">
        <v>490</v>
      </c>
      <c r="G73" s="70" t="s">
        <v>1219</v>
      </c>
      <c r="H73" s="71" t="s">
        <v>1220</v>
      </c>
      <c r="I73" s="68">
        <f t="shared" si="3"/>
        <v>646</v>
      </c>
      <c r="J73" s="79" t="s">
        <v>1985</v>
      </c>
      <c r="K73" s="70" t="s">
        <v>2077</v>
      </c>
      <c r="L73" s="74" t="s">
        <v>1987</v>
      </c>
    </row>
    <row r="74" ht="10.5" customHeight="1">
      <c r="A74" s="68">
        <f t="shared" si="1"/>
        <v>73</v>
      </c>
      <c r="B74" s="81" t="s">
        <v>225</v>
      </c>
      <c r="C74" s="70" t="s">
        <v>272</v>
      </c>
      <c r="D74" s="71" t="s">
        <v>253</v>
      </c>
      <c r="E74" s="68">
        <f t="shared" si="2"/>
        <v>360</v>
      </c>
      <c r="F74" s="84" t="s">
        <v>490</v>
      </c>
      <c r="G74" s="70" t="s">
        <v>1223</v>
      </c>
      <c r="H74" s="71" t="s">
        <v>1220</v>
      </c>
      <c r="I74" s="68">
        <f t="shared" si="3"/>
        <v>647</v>
      </c>
      <c r="J74" s="79" t="s">
        <v>1985</v>
      </c>
      <c r="K74" s="70" t="s">
        <v>2080</v>
      </c>
      <c r="L74" s="74" t="s">
        <v>1987</v>
      </c>
    </row>
    <row r="75" ht="10.5" customHeight="1">
      <c r="A75" s="68">
        <f t="shared" si="1"/>
        <v>74</v>
      </c>
      <c r="B75" s="81" t="s">
        <v>225</v>
      </c>
      <c r="C75" s="70" t="s">
        <v>275</v>
      </c>
      <c r="D75" s="71" t="s">
        <v>253</v>
      </c>
      <c r="E75" s="68">
        <f t="shared" si="2"/>
        <v>361</v>
      </c>
      <c r="F75" s="84" t="s">
        <v>490</v>
      </c>
      <c r="G75" s="70" t="s">
        <v>1226</v>
      </c>
      <c r="H75" s="71" t="s">
        <v>1220</v>
      </c>
      <c r="I75" s="68">
        <f t="shared" si="3"/>
        <v>648</v>
      </c>
      <c r="J75" s="79" t="s">
        <v>1985</v>
      </c>
      <c r="K75" s="70" t="s">
        <v>2083</v>
      </c>
      <c r="L75" s="74" t="s">
        <v>1987</v>
      </c>
    </row>
    <row r="76" ht="10.5" customHeight="1">
      <c r="A76" s="68">
        <f t="shared" si="1"/>
        <v>75</v>
      </c>
      <c r="B76" s="81" t="s">
        <v>225</v>
      </c>
      <c r="C76" s="70" t="s">
        <v>279</v>
      </c>
      <c r="D76" s="71" t="s">
        <v>253</v>
      </c>
      <c r="E76" s="68">
        <f t="shared" si="2"/>
        <v>362</v>
      </c>
      <c r="F76" s="84" t="s">
        <v>490</v>
      </c>
      <c r="G76" s="70" t="s">
        <v>1233</v>
      </c>
      <c r="H76" s="71" t="s">
        <v>1234</v>
      </c>
      <c r="I76" s="68">
        <f t="shared" si="3"/>
        <v>649</v>
      </c>
      <c r="J76" s="79" t="s">
        <v>1985</v>
      </c>
      <c r="K76" s="70" t="s">
        <v>2086</v>
      </c>
      <c r="L76" s="74" t="s">
        <v>1987</v>
      </c>
    </row>
    <row r="77" ht="10.5" customHeight="1">
      <c r="A77" s="68">
        <f t="shared" si="1"/>
        <v>76</v>
      </c>
      <c r="B77" s="81" t="s">
        <v>225</v>
      </c>
      <c r="C77" s="70" t="s">
        <v>281</v>
      </c>
      <c r="D77" s="71" t="s">
        <v>253</v>
      </c>
      <c r="E77" s="68">
        <f t="shared" si="2"/>
        <v>363</v>
      </c>
      <c r="F77" s="84" t="s">
        <v>490</v>
      </c>
      <c r="G77" s="70" t="s">
        <v>1239</v>
      </c>
      <c r="H77" s="71" t="s">
        <v>1234</v>
      </c>
      <c r="I77" s="68">
        <f t="shared" si="3"/>
        <v>650</v>
      </c>
      <c r="J77" s="79" t="s">
        <v>1985</v>
      </c>
      <c r="K77" s="70" t="s">
        <v>2089</v>
      </c>
      <c r="L77" s="74" t="s">
        <v>1987</v>
      </c>
    </row>
    <row r="78" ht="10.5" customHeight="1">
      <c r="A78" s="68">
        <f t="shared" si="1"/>
        <v>77</v>
      </c>
      <c r="B78" s="81" t="s">
        <v>225</v>
      </c>
      <c r="C78" s="70" t="s">
        <v>283</v>
      </c>
      <c r="D78" s="71" t="s">
        <v>253</v>
      </c>
      <c r="E78" s="68">
        <f t="shared" si="2"/>
        <v>364</v>
      </c>
      <c r="F78" s="84" t="s">
        <v>490</v>
      </c>
      <c r="G78" s="70" t="s">
        <v>1242</v>
      </c>
      <c r="H78" s="71" t="s">
        <v>1234</v>
      </c>
      <c r="I78" s="68">
        <f t="shared" si="3"/>
        <v>651</v>
      </c>
      <c r="J78" s="79" t="s">
        <v>1359</v>
      </c>
      <c r="K78" s="70" t="s">
        <v>2092</v>
      </c>
      <c r="L78" s="74" t="s">
        <v>2093</v>
      </c>
    </row>
    <row r="79" ht="10.5" customHeight="1">
      <c r="A79" s="68">
        <f t="shared" si="1"/>
        <v>78</v>
      </c>
      <c r="B79" s="81" t="s">
        <v>225</v>
      </c>
      <c r="C79" s="70" t="s">
        <v>285</v>
      </c>
      <c r="D79" s="71" t="s">
        <v>253</v>
      </c>
      <c r="E79" s="68">
        <f t="shared" si="2"/>
        <v>365</v>
      </c>
      <c r="F79" s="84" t="s">
        <v>490</v>
      </c>
      <c r="G79" s="70" t="s">
        <v>1245</v>
      </c>
      <c r="H79" s="71" t="s">
        <v>1234</v>
      </c>
      <c r="I79" s="68">
        <f t="shared" si="3"/>
        <v>652</v>
      </c>
      <c r="J79" s="79" t="s">
        <v>1359</v>
      </c>
      <c r="K79" s="70" t="s">
        <v>2097</v>
      </c>
      <c r="L79" s="74" t="s">
        <v>2098</v>
      </c>
    </row>
    <row r="80" ht="10.5" customHeight="1">
      <c r="A80" s="68">
        <f t="shared" si="1"/>
        <v>79</v>
      </c>
      <c r="B80" s="81" t="s">
        <v>225</v>
      </c>
      <c r="C80" s="70" t="s">
        <v>288</v>
      </c>
      <c r="D80" s="71" t="s">
        <v>253</v>
      </c>
      <c r="E80" s="68">
        <f t="shared" si="2"/>
        <v>366</v>
      </c>
      <c r="F80" s="84" t="s">
        <v>490</v>
      </c>
      <c r="G80" s="70" t="s">
        <v>1248</v>
      </c>
      <c r="H80" s="71" t="s">
        <v>1234</v>
      </c>
      <c r="I80" s="68">
        <f t="shared" si="3"/>
        <v>653</v>
      </c>
      <c r="J80" s="79" t="s">
        <v>1359</v>
      </c>
      <c r="K80" s="70" t="s">
        <v>2101</v>
      </c>
      <c r="L80" s="74" t="s">
        <v>2102</v>
      </c>
    </row>
    <row r="81" ht="10.5" customHeight="1">
      <c r="A81" s="68">
        <f t="shared" si="1"/>
        <v>80</v>
      </c>
      <c r="B81" s="81" t="s">
        <v>225</v>
      </c>
      <c r="C81" s="70" t="s">
        <v>290</v>
      </c>
      <c r="D81" s="71" t="s">
        <v>291</v>
      </c>
      <c r="E81" s="68">
        <f t="shared" si="2"/>
        <v>367</v>
      </c>
      <c r="F81" s="84" t="s">
        <v>490</v>
      </c>
      <c r="G81" s="70" t="s">
        <v>1251</v>
      </c>
      <c r="H81" s="70" t="s">
        <v>1234</v>
      </c>
      <c r="I81" s="68">
        <f t="shared" si="3"/>
        <v>654</v>
      </c>
      <c r="J81" s="79" t="s">
        <v>1359</v>
      </c>
      <c r="K81" s="70" t="s">
        <v>2106</v>
      </c>
      <c r="L81" s="74" t="s">
        <v>2107</v>
      </c>
    </row>
    <row r="82" ht="10.5" customHeight="1">
      <c r="A82" s="68">
        <f t="shared" si="1"/>
        <v>81</v>
      </c>
      <c r="B82" s="81" t="s">
        <v>225</v>
      </c>
      <c r="C82" s="70" t="s">
        <v>294</v>
      </c>
      <c r="D82" s="71" t="s">
        <v>291</v>
      </c>
      <c r="E82" s="68">
        <f t="shared" si="2"/>
        <v>368</v>
      </c>
      <c r="F82" s="84" t="s">
        <v>490</v>
      </c>
      <c r="G82" s="70" t="s">
        <v>1254</v>
      </c>
      <c r="H82" s="71" t="s">
        <v>1234</v>
      </c>
      <c r="I82" s="68">
        <f t="shared" si="3"/>
        <v>655</v>
      </c>
      <c r="J82" s="79" t="s">
        <v>707</v>
      </c>
      <c r="K82" s="70" t="s">
        <v>2111</v>
      </c>
      <c r="L82" s="74" t="s">
        <v>2112</v>
      </c>
    </row>
    <row r="83" ht="10.5" customHeight="1">
      <c r="A83" s="68">
        <f t="shared" si="1"/>
        <v>82</v>
      </c>
      <c r="B83" s="81" t="s">
        <v>225</v>
      </c>
      <c r="C83" s="70" t="s">
        <v>296</v>
      </c>
      <c r="D83" s="71" t="s">
        <v>291</v>
      </c>
      <c r="E83" s="68">
        <f t="shared" si="2"/>
        <v>369</v>
      </c>
      <c r="F83" s="83" t="s">
        <v>490</v>
      </c>
      <c r="G83" s="70" t="s">
        <v>1257</v>
      </c>
      <c r="H83" s="71" t="s">
        <v>1234</v>
      </c>
      <c r="I83" s="68">
        <f t="shared" si="3"/>
        <v>656</v>
      </c>
      <c r="J83" s="79" t="s">
        <v>707</v>
      </c>
      <c r="K83" s="70" t="s">
        <v>2115</v>
      </c>
      <c r="L83" s="74" t="s">
        <v>2112</v>
      </c>
    </row>
    <row r="84" ht="10.5" customHeight="1">
      <c r="A84" s="68">
        <f t="shared" si="1"/>
        <v>83</v>
      </c>
      <c r="B84" s="81" t="s">
        <v>225</v>
      </c>
      <c r="C84" s="70" t="s">
        <v>298</v>
      </c>
      <c r="D84" s="71" t="s">
        <v>299</v>
      </c>
      <c r="E84" s="68">
        <f t="shared" si="2"/>
        <v>370</v>
      </c>
      <c r="F84" s="84" t="s">
        <v>490</v>
      </c>
      <c r="G84" s="70" t="s">
        <v>1260</v>
      </c>
      <c r="H84" s="71" t="s">
        <v>1234</v>
      </c>
      <c r="I84" s="68">
        <f t="shared" si="3"/>
        <v>657</v>
      </c>
      <c r="J84" s="79" t="s">
        <v>707</v>
      </c>
      <c r="K84" s="70" t="s">
        <v>2117</v>
      </c>
      <c r="L84" s="74" t="s">
        <v>2112</v>
      </c>
    </row>
    <row r="85" ht="10.5" customHeight="1">
      <c r="A85" s="68">
        <f t="shared" si="1"/>
        <v>84</v>
      </c>
      <c r="B85" s="81" t="s">
        <v>225</v>
      </c>
      <c r="C85" s="70" t="s">
        <v>303</v>
      </c>
      <c r="D85" s="71" t="s">
        <v>304</v>
      </c>
      <c r="E85" s="68">
        <f t="shared" si="2"/>
        <v>371</v>
      </c>
      <c r="F85" s="84" t="s">
        <v>490</v>
      </c>
      <c r="G85" s="70" t="s">
        <v>1263</v>
      </c>
      <c r="H85" s="71" t="s">
        <v>1234</v>
      </c>
      <c r="I85" s="68">
        <f t="shared" si="3"/>
        <v>658</v>
      </c>
      <c r="J85" s="79" t="s">
        <v>707</v>
      </c>
      <c r="K85" s="70" t="s">
        <v>2119</v>
      </c>
      <c r="L85" s="74" t="s">
        <v>2112</v>
      </c>
    </row>
    <row r="86" ht="10.5" customHeight="1">
      <c r="A86" s="68">
        <f t="shared" si="1"/>
        <v>85</v>
      </c>
      <c r="B86" s="81" t="s">
        <v>225</v>
      </c>
      <c r="C86" s="70" t="s">
        <v>307</v>
      </c>
      <c r="D86" s="71" t="s">
        <v>304</v>
      </c>
      <c r="E86" s="68">
        <f t="shared" si="2"/>
        <v>372</v>
      </c>
      <c r="F86" s="83" t="s">
        <v>490</v>
      </c>
      <c r="G86" s="70" t="s">
        <v>1266</v>
      </c>
      <c r="H86" s="71" t="s">
        <v>1234</v>
      </c>
      <c r="I86" s="68">
        <f t="shared" si="3"/>
        <v>659</v>
      </c>
      <c r="J86" s="79" t="s">
        <v>707</v>
      </c>
      <c r="K86" s="70" t="s">
        <v>2121</v>
      </c>
      <c r="L86" s="74" t="s">
        <v>2112</v>
      </c>
    </row>
    <row r="87" ht="10.5" customHeight="1">
      <c r="A87" s="68">
        <f t="shared" si="1"/>
        <v>86</v>
      </c>
      <c r="B87" s="81" t="s">
        <v>225</v>
      </c>
      <c r="C87" s="70" t="s">
        <v>309</v>
      </c>
      <c r="D87" s="71" t="s">
        <v>304</v>
      </c>
      <c r="E87" s="68">
        <f t="shared" si="2"/>
        <v>373</v>
      </c>
      <c r="F87" s="83" t="s">
        <v>490</v>
      </c>
      <c r="G87" s="70" t="s">
        <v>1267</v>
      </c>
      <c r="H87" s="71" t="s">
        <v>1234</v>
      </c>
      <c r="I87" s="68">
        <f t="shared" si="3"/>
        <v>660</v>
      </c>
      <c r="J87" s="79" t="s">
        <v>707</v>
      </c>
      <c r="K87" s="70" t="s">
        <v>2123</v>
      </c>
      <c r="L87" s="74" t="s">
        <v>2112</v>
      </c>
    </row>
    <row r="88" ht="10.5" customHeight="1">
      <c r="A88" s="68">
        <f t="shared" si="1"/>
        <v>87</v>
      </c>
      <c r="B88" s="81" t="s">
        <v>225</v>
      </c>
      <c r="C88" s="70" t="s">
        <v>312</v>
      </c>
      <c r="D88" s="71" t="s">
        <v>313</v>
      </c>
      <c r="E88" s="68">
        <f t="shared" si="2"/>
        <v>374</v>
      </c>
      <c r="F88" s="84" t="s">
        <v>490</v>
      </c>
      <c r="G88" s="70" t="s">
        <v>1270</v>
      </c>
      <c r="H88" s="71" t="s">
        <v>1234</v>
      </c>
      <c r="I88" s="68">
        <f t="shared" si="3"/>
        <v>661</v>
      </c>
      <c r="J88" s="79" t="s">
        <v>707</v>
      </c>
      <c r="K88" s="70" t="s">
        <v>2125</v>
      </c>
      <c r="L88" s="74" t="s">
        <v>2112</v>
      </c>
    </row>
    <row r="89" ht="10.5" customHeight="1">
      <c r="A89" s="68">
        <f t="shared" si="1"/>
        <v>88</v>
      </c>
      <c r="B89" s="81" t="s">
        <v>225</v>
      </c>
      <c r="C89" s="70" t="s">
        <v>316</v>
      </c>
      <c r="D89" s="71" t="s">
        <v>313</v>
      </c>
      <c r="E89" s="68">
        <f t="shared" si="2"/>
        <v>375</v>
      </c>
      <c r="F89" s="84" t="s">
        <v>490</v>
      </c>
      <c r="G89" s="70" t="s">
        <v>1273</v>
      </c>
      <c r="H89" s="71" t="s">
        <v>1234</v>
      </c>
      <c r="I89" s="68">
        <f t="shared" si="3"/>
        <v>662</v>
      </c>
      <c r="J89" s="79" t="s">
        <v>707</v>
      </c>
      <c r="K89" s="70" t="s">
        <v>2127</v>
      </c>
      <c r="L89" s="74" t="s">
        <v>2112</v>
      </c>
    </row>
    <row r="90" ht="10.5" customHeight="1">
      <c r="A90" s="68">
        <f t="shared" si="1"/>
        <v>89</v>
      </c>
      <c r="B90" s="81" t="s">
        <v>225</v>
      </c>
      <c r="C90" s="70" t="s">
        <v>318</v>
      </c>
      <c r="D90" s="71" t="s">
        <v>319</v>
      </c>
      <c r="E90" s="68">
        <f t="shared" si="2"/>
        <v>376</v>
      </c>
      <c r="F90" s="83" t="s">
        <v>490</v>
      </c>
      <c r="G90" s="70" t="s">
        <v>1275</v>
      </c>
      <c r="H90" s="85" t="s">
        <v>1276</v>
      </c>
      <c r="I90" s="68">
        <f t="shared" si="3"/>
        <v>663</v>
      </c>
      <c r="J90" s="79" t="s">
        <v>707</v>
      </c>
      <c r="K90" s="70" t="s">
        <v>2129</v>
      </c>
      <c r="L90" s="74" t="s">
        <v>2112</v>
      </c>
    </row>
    <row r="91" ht="10.5" customHeight="1">
      <c r="A91" s="68">
        <f t="shared" si="1"/>
        <v>90</v>
      </c>
      <c r="B91" s="81" t="s">
        <v>225</v>
      </c>
      <c r="C91" s="70" t="s">
        <v>323</v>
      </c>
      <c r="D91" s="71" t="s">
        <v>319</v>
      </c>
      <c r="E91" s="68">
        <f t="shared" si="2"/>
        <v>377</v>
      </c>
      <c r="F91" s="84" t="s">
        <v>490</v>
      </c>
      <c r="G91" s="70" t="s">
        <v>1279</v>
      </c>
      <c r="H91" s="71" t="s">
        <v>1276</v>
      </c>
      <c r="I91" s="68">
        <f t="shared" si="3"/>
        <v>664</v>
      </c>
      <c r="J91" s="79" t="s">
        <v>707</v>
      </c>
      <c r="K91" s="70" t="s">
        <v>2131</v>
      </c>
      <c r="L91" s="74" t="s">
        <v>2112</v>
      </c>
    </row>
    <row r="92" ht="10.5" customHeight="1">
      <c r="A92" s="68">
        <f t="shared" si="1"/>
        <v>91</v>
      </c>
      <c r="B92" s="81" t="s">
        <v>225</v>
      </c>
      <c r="C92" s="70" t="s">
        <v>325</v>
      </c>
      <c r="D92" s="71" t="s">
        <v>326</v>
      </c>
      <c r="E92" s="68">
        <f t="shared" si="2"/>
        <v>378</v>
      </c>
      <c r="F92" s="84" t="s">
        <v>490</v>
      </c>
      <c r="G92" s="70" t="s">
        <v>1281</v>
      </c>
      <c r="H92" s="71" t="s">
        <v>1282</v>
      </c>
      <c r="I92" s="68">
        <f t="shared" si="3"/>
        <v>665</v>
      </c>
      <c r="J92" s="79" t="s">
        <v>707</v>
      </c>
      <c r="K92" s="70" t="s">
        <v>2133</v>
      </c>
      <c r="L92" s="74" t="s">
        <v>2112</v>
      </c>
    </row>
    <row r="93" ht="10.5" customHeight="1">
      <c r="A93" s="68">
        <f t="shared" si="1"/>
        <v>92</v>
      </c>
      <c r="B93" s="81" t="s">
        <v>225</v>
      </c>
      <c r="C93" s="70" t="s">
        <v>329</v>
      </c>
      <c r="D93" s="71" t="s">
        <v>330</v>
      </c>
      <c r="E93" s="68">
        <f t="shared" si="2"/>
        <v>379</v>
      </c>
      <c r="F93" s="84" t="s">
        <v>490</v>
      </c>
      <c r="G93" s="70" t="s">
        <v>1285</v>
      </c>
      <c r="H93" s="71" t="s">
        <v>1282</v>
      </c>
      <c r="I93" s="68">
        <f t="shared" si="3"/>
        <v>666</v>
      </c>
      <c r="J93" s="79" t="s">
        <v>707</v>
      </c>
      <c r="K93" s="70" t="s">
        <v>2135</v>
      </c>
      <c r="L93" s="74" t="s">
        <v>2112</v>
      </c>
    </row>
    <row r="94" ht="10.5" customHeight="1">
      <c r="A94" s="68">
        <f t="shared" si="1"/>
        <v>93</v>
      </c>
      <c r="B94" s="81" t="s">
        <v>225</v>
      </c>
      <c r="C94" s="70" t="s">
        <v>333</v>
      </c>
      <c r="D94" s="71" t="s">
        <v>334</v>
      </c>
      <c r="E94" s="68">
        <f t="shared" si="2"/>
        <v>380</v>
      </c>
      <c r="F94" s="83" t="s">
        <v>490</v>
      </c>
      <c r="G94" s="70" t="s">
        <v>1287</v>
      </c>
      <c r="H94" s="71" t="s">
        <v>1282</v>
      </c>
      <c r="I94" s="68">
        <f t="shared" si="3"/>
        <v>667</v>
      </c>
      <c r="J94" s="79" t="s">
        <v>707</v>
      </c>
      <c r="K94" s="70" t="s">
        <v>2137</v>
      </c>
      <c r="L94" s="74" t="s">
        <v>2112</v>
      </c>
    </row>
    <row r="95" ht="10.5" customHeight="1">
      <c r="A95" s="68">
        <f t="shared" si="1"/>
        <v>94</v>
      </c>
      <c r="B95" s="81" t="s">
        <v>225</v>
      </c>
      <c r="C95" s="70" t="s">
        <v>337</v>
      </c>
      <c r="D95" s="71" t="s">
        <v>334</v>
      </c>
      <c r="E95" s="68">
        <f t="shared" si="2"/>
        <v>381</v>
      </c>
      <c r="F95" s="83" t="s">
        <v>490</v>
      </c>
      <c r="G95" s="70" t="s">
        <v>1289</v>
      </c>
      <c r="H95" s="71" t="s">
        <v>1290</v>
      </c>
      <c r="I95" s="68">
        <f t="shared" si="3"/>
        <v>668</v>
      </c>
      <c r="J95" s="79" t="s">
        <v>707</v>
      </c>
      <c r="K95" s="70" t="s">
        <v>2139</v>
      </c>
      <c r="L95" s="74" t="s">
        <v>2112</v>
      </c>
    </row>
    <row r="96" ht="10.5" customHeight="1">
      <c r="A96" s="68">
        <f t="shared" si="1"/>
        <v>95</v>
      </c>
      <c r="B96" s="81" t="s">
        <v>225</v>
      </c>
      <c r="C96" s="70" t="s">
        <v>339</v>
      </c>
      <c r="D96" s="71" t="s">
        <v>334</v>
      </c>
      <c r="E96" s="68">
        <f t="shared" si="2"/>
        <v>382</v>
      </c>
      <c r="F96" s="84" t="s">
        <v>490</v>
      </c>
      <c r="G96" s="70" t="s">
        <v>1293</v>
      </c>
      <c r="H96" s="71" t="s">
        <v>1294</v>
      </c>
      <c r="I96" s="68">
        <f t="shared" si="3"/>
        <v>669</v>
      </c>
      <c r="J96" s="86" t="s">
        <v>707</v>
      </c>
      <c r="K96" s="70" t="s">
        <v>2141</v>
      </c>
      <c r="L96" s="74" t="s">
        <v>2112</v>
      </c>
    </row>
    <row r="97" ht="10.5" customHeight="1">
      <c r="A97" s="68">
        <f t="shared" si="1"/>
        <v>96</v>
      </c>
      <c r="B97" s="81" t="s">
        <v>225</v>
      </c>
      <c r="C97" s="70" t="s">
        <v>341</v>
      </c>
      <c r="D97" s="71" t="s">
        <v>342</v>
      </c>
      <c r="E97" s="68">
        <f t="shared" si="2"/>
        <v>383</v>
      </c>
      <c r="F97" s="84" t="s">
        <v>490</v>
      </c>
      <c r="G97" s="70" t="s">
        <v>1297</v>
      </c>
      <c r="H97" s="71" t="s">
        <v>1294</v>
      </c>
      <c r="I97" s="68">
        <f t="shared" si="3"/>
        <v>670</v>
      </c>
      <c r="J97" s="86" t="s">
        <v>707</v>
      </c>
      <c r="K97" s="70" t="s">
        <v>2143</v>
      </c>
      <c r="L97" s="74" t="s">
        <v>2112</v>
      </c>
    </row>
    <row r="98" ht="10.5" customHeight="1">
      <c r="A98" s="68">
        <f t="shared" si="1"/>
        <v>97</v>
      </c>
      <c r="B98" s="81" t="s">
        <v>225</v>
      </c>
      <c r="C98" s="70" t="s">
        <v>345</v>
      </c>
      <c r="D98" s="71" t="s">
        <v>346</v>
      </c>
      <c r="E98" s="68">
        <f t="shared" si="2"/>
        <v>384</v>
      </c>
      <c r="F98" s="84" t="s">
        <v>490</v>
      </c>
      <c r="G98" s="70" t="s">
        <v>1305</v>
      </c>
      <c r="H98" s="71" t="s">
        <v>1300</v>
      </c>
      <c r="I98" s="68">
        <f t="shared" si="3"/>
        <v>671</v>
      </c>
      <c r="J98" s="86" t="s">
        <v>707</v>
      </c>
      <c r="K98" s="70" t="s">
        <v>2145</v>
      </c>
      <c r="L98" s="74" t="s">
        <v>2146</v>
      </c>
    </row>
    <row r="99" ht="10.5" customHeight="1">
      <c r="A99" s="68">
        <f t="shared" si="1"/>
        <v>98</v>
      </c>
      <c r="B99" s="81" t="s">
        <v>225</v>
      </c>
      <c r="C99" s="70" t="s">
        <v>349</v>
      </c>
      <c r="D99" s="71" t="s">
        <v>350</v>
      </c>
      <c r="E99" s="68">
        <f t="shared" si="2"/>
        <v>385</v>
      </c>
      <c r="F99" s="84" t="s">
        <v>490</v>
      </c>
      <c r="G99" s="70" t="s">
        <v>1307</v>
      </c>
      <c r="H99" s="71" t="s">
        <v>1300</v>
      </c>
      <c r="I99" s="68">
        <f t="shared" si="3"/>
        <v>672</v>
      </c>
      <c r="J99" s="86" t="s">
        <v>707</v>
      </c>
      <c r="K99" s="70" t="s">
        <v>2149</v>
      </c>
      <c r="L99" s="74" t="s">
        <v>2146</v>
      </c>
    </row>
    <row r="100" ht="10.5" customHeight="1">
      <c r="A100" s="68">
        <f t="shared" si="1"/>
        <v>99</v>
      </c>
      <c r="B100" s="81" t="s">
        <v>225</v>
      </c>
      <c r="C100" s="70" t="s">
        <v>354</v>
      </c>
      <c r="D100" s="71" t="s">
        <v>355</v>
      </c>
      <c r="E100" s="68">
        <f t="shared" si="2"/>
        <v>386</v>
      </c>
      <c r="F100" s="84" t="s">
        <v>490</v>
      </c>
      <c r="G100" s="70" t="s">
        <v>1309</v>
      </c>
      <c r="H100" s="71" t="s">
        <v>1310</v>
      </c>
      <c r="I100" s="68">
        <f t="shared" si="3"/>
        <v>673</v>
      </c>
      <c r="J100" s="86" t="s">
        <v>707</v>
      </c>
      <c r="K100" s="70" t="s">
        <v>2151</v>
      </c>
      <c r="L100" s="74" t="s">
        <v>2146</v>
      </c>
    </row>
    <row r="101" ht="10.5" customHeight="1">
      <c r="A101" s="68">
        <f t="shared" si="1"/>
        <v>100</v>
      </c>
      <c r="B101" s="81" t="s">
        <v>225</v>
      </c>
      <c r="C101" s="70" t="s">
        <v>358</v>
      </c>
      <c r="D101" s="71" t="s">
        <v>355</v>
      </c>
      <c r="E101" s="68">
        <f t="shared" si="2"/>
        <v>387</v>
      </c>
      <c r="F101" s="84" t="s">
        <v>1321</v>
      </c>
      <c r="G101" s="70" t="s">
        <v>1322</v>
      </c>
      <c r="H101" s="71" t="s">
        <v>1323</v>
      </c>
      <c r="I101" s="68">
        <f t="shared" si="3"/>
        <v>674</v>
      </c>
      <c r="J101" s="86" t="s">
        <v>707</v>
      </c>
      <c r="K101" s="70" t="s">
        <v>2153</v>
      </c>
      <c r="L101" s="74" t="s">
        <v>2146</v>
      </c>
    </row>
    <row r="102" ht="10.5" customHeight="1">
      <c r="A102" s="68">
        <f t="shared" si="1"/>
        <v>101</v>
      </c>
      <c r="B102" s="81" t="s">
        <v>225</v>
      </c>
      <c r="C102" s="70" t="s">
        <v>360</v>
      </c>
      <c r="D102" s="71" t="s">
        <v>361</v>
      </c>
      <c r="E102" s="68">
        <f t="shared" si="2"/>
        <v>388</v>
      </c>
      <c r="F102" s="84" t="s">
        <v>1321</v>
      </c>
      <c r="G102" s="70" t="s">
        <v>1328</v>
      </c>
      <c r="H102" s="71" t="s">
        <v>1329</v>
      </c>
      <c r="I102" s="68">
        <f t="shared" si="3"/>
        <v>675</v>
      </c>
      <c r="J102" s="86" t="s">
        <v>707</v>
      </c>
      <c r="K102" s="70" t="s">
        <v>2155</v>
      </c>
      <c r="L102" s="74" t="s">
        <v>2146</v>
      </c>
    </row>
    <row r="103" ht="10.5" customHeight="1">
      <c r="A103" s="68">
        <f t="shared" si="1"/>
        <v>102</v>
      </c>
      <c r="B103" s="81" t="s">
        <v>225</v>
      </c>
      <c r="C103" s="70" t="s">
        <v>364</v>
      </c>
      <c r="D103" s="71" t="s">
        <v>365</v>
      </c>
      <c r="E103" s="68">
        <f t="shared" si="2"/>
        <v>389</v>
      </c>
      <c r="F103" s="84" t="s">
        <v>1321</v>
      </c>
      <c r="G103" s="70" t="s">
        <v>1332</v>
      </c>
      <c r="H103" s="71" t="s">
        <v>1333</v>
      </c>
      <c r="I103" s="68">
        <f t="shared" si="3"/>
        <v>676</v>
      </c>
      <c r="J103" s="86" t="s">
        <v>707</v>
      </c>
      <c r="K103" s="70" t="s">
        <v>2157</v>
      </c>
      <c r="L103" s="74" t="s">
        <v>2146</v>
      </c>
    </row>
    <row r="104" ht="10.5" customHeight="1">
      <c r="A104" s="68">
        <f t="shared" si="1"/>
        <v>103</v>
      </c>
      <c r="B104" s="81" t="s">
        <v>225</v>
      </c>
      <c r="C104" s="70" t="s">
        <v>368</v>
      </c>
      <c r="D104" s="71" t="s">
        <v>369</v>
      </c>
      <c r="E104" s="68">
        <f t="shared" si="2"/>
        <v>390</v>
      </c>
      <c r="F104" s="84" t="s">
        <v>1321</v>
      </c>
      <c r="G104" s="70" t="s">
        <v>1336</v>
      </c>
      <c r="H104" s="71" t="s">
        <v>1333</v>
      </c>
      <c r="I104" s="68">
        <f t="shared" si="3"/>
        <v>677</v>
      </c>
      <c r="J104" s="86" t="s">
        <v>707</v>
      </c>
      <c r="K104" s="70" t="s">
        <v>2159</v>
      </c>
      <c r="L104" s="74" t="s">
        <v>2146</v>
      </c>
    </row>
    <row r="105" ht="10.5" customHeight="1">
      <c r="A105" s="68">
        <f t="shared" si="1"/>
        <v>104</v>
      </c>
      <c r="B105" s="81" t="s">
        <v>225</v>
      </c>
      <c r="C105" s="70" t="s">
        <v>372</v>
      </c>
      <c r="D105" s="71" t="s">
        <v>373</v>
      </c>
      <c r="E105" s="68">
        <f t="shared" si="2"/>
        <v>391</v>
      </c>
      <c r="F105" s="84" t="s">
        <v>1321</v>
      </c>
      <c r="G105" s="70" t="s">
        <v>1338</v>
      </c>
      <c r="H105" s="71" t="s">
        <v>1333</v>
      </c>
      <c r="I105" s="68">
        <f t="shared" si="3"/>
        <v>678</v>
      </c>
      <c r="J105" s="86" t="s">
        <v>707</v>
      </c>
      <c r="K105" s="70" t="s">
        <v>2161</v>
      </c>
      <c r="L105" s="74" t="s">
        <v>2146</v>
      </c>
    </row>
    <row r="106" ht="10.5" customHeight="1">
      <c r="A106" s="68">
        <f t="shared" si="1"/>
        <v>105</v>
      </c>
      <c r="B106" s="81" t="s">
        <v>225</v>
      </c>
      <c r="C106" s="70" t="s">
        <v>376</v>
      </c>
      <c r="D106" s="71" t="s">
        <v>377</v>
      </c>
      <c r="E106" s="68">
        <f t="shared" si="2"/>
        <v>392</v>
      </c>
      <c r="F106" s="84" t="s">
        <v>1321</v>
      </c>
      <c r="G106" s="70" t="s">
        <v>1340</v>
      </c>
      <c r="H106" s="71" t="s">
        <v>1333</v>
      </c>
      <c r="I106" s="68">
        <f t="shared" si="3"/>
        <v>679</v>
      </c>
      <c r="J106" s="86" t="s">
        <v>707</v>
      </c>
      <c r="K106" s="70" t="s">
        <v>2163</v>
      </c>
      <c r="L106" s="74" t="s">
        <v>2146</v>
      </c>
    </row>
    <row r="107" ht="10.5" customHeight="1">
      <c r="A107" s="68">
        <f t="shared" si="1"/>
        <v>106</v>
      </c>
      <c r="B107" s="81" t="s">
        <v>225</v>
      </c>
      <c r="C107" s="70" t="s">
        <v>380</v>
      </c>
      <c r="D107" s="71" t="s">
        <v>381</v>
      </c>
      <c r="E107" s="68">
        <f t="shared" si="2"/>
        <v>393</v>
      </c>
      <c r="F107" s="84" t="s">
        <v>1321</v>
      </c>
      <c r="G107" s="70" t="s">
        <v>1342</v>
      </c>
      <c r="H107" s="71" t="s">
        <v>1343</v>
      </c>
      <c r="I107" s="68">
        <f t="shared" si="3"/>
        <v>680</v>
      </c>
      <c r="J107" s="86" t="s">
        <v>707</v>
      </c>
      <c r="K107" s="70" t="s">
        <v>2165</v>
      </c>
      <c r="L107" s="74" t="s">
        <v>2146</v>
      </c>
    </row>
    <row r="108" ht="10.5" customHeight="1">
      <c r="A108" s="68">
        <f t="shared" si="1"/>
        <v>107</v>
      </c>
      <c r="B108" s="81" t="s">
        <v>225</v>
      </c>
      <c r="C108" s="70" t="s">
        <v>384</v>
      </c>
      <c r="D108" s="71" t="s">
        <v>381</v>
      </c>
      <c r="E108" s="68">
        <f t="shared" si="2"/>
        <v>394</v>
      </c>
      <c r="F108" s="84" t="s">
        <v>1321</v>
      </c>
      <c r="G108" s="70" t="s">
        <v>1347</v>
      </c>
      <c r="H108" s="71" t="s">
        <v>1348</v>
      </c>
      <c r="I108" s="68">
        <f t="shared" si="3"/>
        <v>681</v>
      </c>
      <c r="J108" s="86" t="s">
        <v>707</v>
      </c>
      <c r="K108" s="70" t="s">
        <v>2167</v>
      </c>
      <c r="L108" s="74" t="s">
        <v>2146</v>
      </c>
    </row>
    <row r="109" ht="10.5" customHeight="1">
      <c r="A109" s="68">
        <f t="shared" si="1"/>
        <v>108</v>
      </c>
      <c r="B109" s="81" t="s">
        <v>225</v>
      </c>
      <c r="C109" s="70" t="s">
        <v>386</v>
      </c>
      <c r="D109" s="71" t="s">
        <v>387</v>
      </c>
      <c r="E109" s="68">
        <f t="shared" si="2"/>
        <v>395</v>
      </c>
      <c r="F109" s="84" t="s">
        <v>1321</v>
      </c>
      <c r="G109" s="70" t="s">
        <v>1351</v>
      </c>
      <c r="H109" s="71" t="s">
        <v>1352</v>
      </c>
      <c r="I109" s="68">
        <f t="shared" si="3"/>
        <v>682</v>
      </c>
      <c r="J109" s="86" t="s">
        <v>707</v>
      </c>
      <c r="K109" s="70" t="s">
        <v>2169</v>
      </c>
      <c r="L109" s="74" t="s">
        <v>2146</v>
      </c>
    </row>
    <row r="110" ht="10.5" customHeight="1">
      <c r="A110" s="68">
        <f t="shared" si="1"/>
        <v>109</v>
      </c>
      <c r="B110" s="81" t="s">
        <v>225</v>
      </c>
      <c r="C110" s="70" t="s">
        <v>390</v>
      </c>
      <c r="D110" s="71" t="s">
        <v>391</v>
      </c>
      <c r="E110" s="68">
        <f t="shared" si="2"/>
        <v>396</v>
      </c>
      <c r="F110" s="84" t="s">
        <v>1321</v>
      </c>
      <c r="G110" s="70" t="s">
        <v>1355</v>
      </c>
      <c r="H110" s="71" t="s">
        <v>1356</v>
      </c>
      <c r="I110" s="68">
        <f t="shared" si="3"/>
        <v>683</v>
      </c>
      <c r="J110" s="86" t="s">
        <v>707</v>
      </c>
      <c r="K110" s="70" t="s">
        <v>2171</v>
      </c>
      <c r="L110" s="74" t="s">
        <v>2146</v>
      </c>
    </row>
    <row r="111" ht="10.5" customHeight="1">
      <c r="A111" s="68">
        <f t="shared" si="1"/>
        <v>110</v>
      </c>
      <c r="B111" s="81" t="s">
        <v>225</v>
      </c>
      <c r="C111" s="70" t="s">
        <v>394</v>
      </c>
      <c r="D111" s="71" t="s">
        <v>391</v>
      </c>
      <c r="E111" s="68">
        <f t="shared" si="2"/>
        <v>397</v>
      </c>
      <c r="F111" s="84" t="s">
        <v>1321</v>
      </c>
      <c r="G111" s="70" t="s">
        <v>1360</v>
      </c>
      <c r="H111" s="71" t="s">
        <v>1361</v>
      </c>
      <c r="I111" s="68">
        <f t="shared" si="3"/>
        <v>684</v>
      </c>
      <c r="J111" s="86" t="s">
        <v>707</v>
      </c>
      <c r="K111" s="70" t="s">
        <v>2173</v>
      </c>
      <c r="L111" s="74" t="s">
        <v>2174</v>
      </c>
    </row>
    <row r="112" ht="10.5" customHeight="1">
      <c r="A112" s="68">
        <f t="shared" si="1"/>
        <v>111</v>
      </c>
      <c r="B112" s="81" t="s">
        <v>396</v>
      </c>
      <c r="C112" s="70" t="s">
        <v>397</v>
      </c>
      <c r="D112" s="71" t="s">
        <v>398</v>
      </c>
      <c r="E112" s="68">
        <f t="shared" si="2"/>
        <v>398</v>
      </c>
      <c r="F112" s="84" t="s">
        <v>1321</v>
      </c>
      <c r="G112" s="70" t="s">
        <v>1364</v>
      </c>
      <c r="H112" s="71" t="s">
        <v>1365</v>
      </c>
      <c r="I112" s="68">
        <f t="shared" si="3"/>
        <v>685</v>
      </c>
      <c r="J112" s="86" t="s">
        <v>707</v>
      </c>
      <c r="K112" s="70" t="s">
        <v>2177</v>
      </c>
      <c r="L112" s="74" t="s">
        <v>2178</v>
      </c>
    </row>
    <row r="113" ht="10.5" customHeight="1">
      <c r="A113" s="68">
        <f t="shared" si="1"/>
        <v>112</v>
      </c>
      <c r="B113" s="81" t="s">
        <v>396</v>
      </c>
      <c r="C113" s="70" t="s">
        <v>401</v>
      </c>
      <c r="D113" s="71" t="s">
        <v>398</v>
      </c>
      <c r="E113" s="68">
        <f t="shared" si="2"/>
        <v>399</v>
      </c>
      <c r="F113" s="84" t="s">
        <v>1321</v>
      </c>
      <c r="G113" s="70" t="s">
        <v>1369</v>
      </c>
      <c r="H113" s="71" t="s">
        <v>1370</v>
      </c>
      <c r="I113" s="68">
        <f t="shared" si="3"/>
        <v>686</v>
      </c>
      <c r="J113" s="86" t="s">
        <v>707</v>
      </c>
      <c r="K113" s="70" t="s">
        <v>2181</v>
      </c>
      <c r="L113" s="74" t="s">
        <v>2178</v>
      </c>
    </row>
    <row r="114" ht="10.5" customHeight="1">
      <c r="A114" s="68">
        <f t="shared" si="1"/>
        <v>113</v>
      </c>
      <c r="B114" s="81" t="s">
        <v>396</v>
      </c>
      <c r="C114" s="70" t="s">
        <v>405</v>
      </c>
      <c r="D114" s="71" t="s">
        <v>398</v>
      </c>
      <c r="E114" s="68">
        <f t="shared" si="2"/>
        <v>400</v>
      </c>
      <c r="F114" s="84" t="s">
        <v>1321</v>
      </c>
      <c r="G114" s="70" t="s">
        <v>1373</v>
      </c>
      <c r="H114" s="71" t="s">
        <v>1374</v>
      </c>
      <c r="I114" s="68">
        <f t="shared" si="3"/>
        <v>687</v>
      </c>
      <c r="J114" s="86" t="s">
        <v>707</v>
      </c>
      <c r="K114" s="70" t="s">
        <v>2183</v>
      </c>
      <c r="L114" s="74" t="s">
        <v>2178</v>
      </c>
    </row>
    <row r="115" ht="10.5" customHeight="1">
      <c r="A115" s="68">
        <f t="shared" si="1"/>
        <v>114</v>
      </c>
      <c r="B115" s="87" t="s">
        <v>396</v>
      </c>
      <c r="C115" s="70" t="s">
        <v>408</v>
      </c>
      <c r="D115" s="71" t="s">
        <v>409</v>
      </c>
      <c r="E115" s="68">
        <f t="shared" si="2"/>
        <v>401</v>
      </c>
      <c r="F115" s="84" t="s">
        <v>1321</v>
      </c>
      <c r="G115" s="70" t="s">
        <v>1377</v>
      </c>
      <c r="H115" s="71" t="s">
        <v>1378</v>
      </c>
      <c r="I115" s="68">
        <f t="shared" si="3"/>
        <v>688</v>
      </c>
      <c r="J115" s="86" t="s">
        <v>707</v>
      </c>
      <c r="K115" s="70" t="s">
        <v>2185</v>
      </c>
      <c r="L115" s="74" t="s">
        <v>2178</v>
      </c>
    </row>
    <row r="116" ht="10.5" customHeight="1">
      <c r="A116" s="68">
        <f t="shared" si="1"/>
        <v>115</v>
      </c>
      <c r="B116" s="87" t="s">
        <v>396</v>
      </c>
      <c r="C116" s="70" t="s">
        <v>412</v>
      </c>
      <c r="D116" s="71" t="s">
        <v>409</v>
      </c>
      <c r="E116" s="68">
        <f t="shared" si="2"/>
        <v>402</v>
      </c>
      <c r="F116" s="84" t="s">
        <v>1321</v>
      </c>
      <c r="G116" s="70" t="s">
        <v>1381</v>
      </c>
      <c r="H116" s="71" t="s">
        <v>1382</v>
      </c>
      <c r="I116" s="68">
        <f t="shared" si="3"/>
        <v>689</v>
      </c>
      <c r="J116" s="86" t="s">
        <v>707</v>
      </c>
      <c r="K116" s="70" t="s">
        <v>2187</v>
      </c>
      <c r="L116" s="74" t="s">
        <v>2188</v>
      </c>
    </row>
    <row r="117" ht="10.5" customHeight="1">
      <c r="A117" s="68">
        <f t="shared" si="1"/>
        <v>116</v>
      </c>
      <c r="B117" s="87" t="s">
        <v>396</v>
      </c>
      <c r="C117" s="70" t="s">
        <v>415</v>
      </c>
      <c r="D117" s="71" t="s">
        <v>416</v>
      </c>
      <c r="E117" s="68">
        <f t="shared" si="2"/>
        <v>403</v>
      </c>
      <c r="F117" s="84" t="s">
        <v>1321</v>
      </c>
      <c r="G117" s="70" t="s">
        <v>1384</v>
      </c>
      <c r="H117" s="71" t="s">
        <v>1385</v>
      </c>
      <c r="I117" s="68">
        <f t="shared" si="3"/>
        <v>690</v>
      </c>
      <c r="J117" s="86" t="s">
        <v>707</v>
      </c>
      <c r="K117" s="70" t="s">
        <v>2191</v>
      </c>
      <c r="L117" s="74" t="s">
        <v>2188</v>
      </c>
    </row>
    <row r="118" ht="10.5" customHeight="1">
      <c r="A118" s="68">
        <f t="shared" si="1"/>
        <v>117</v>
      </c>
      <c r="B118" s="87" t="s">
        <v>396</v>
      </c>
      <c r="C118" s="70" t="s">
        <v>419</v>
      </c>
      <c r="D118" s="71" t="s">
        <v>420</v>
      </c>
      <c r="E118" s="68">
        <f t="shared" si="2"/>
        <v>404</v>
      </c>
      <c r="F118" s="84" t="s">
        <v>1321</v>
      </c>
      <c r="G118" s="70" t="s">
        <v>1388</v>
      </c>
      <c r="H118" s="71" t="s">
        <v>1389</v>
      </c>
      <c r="I118" s="68">
        <f t="shared" si="3"/>
        <v>691</v>
      </c>
      <c r="J118" s="86" t="s">
        <v>707</v>
      </c>
      <c r="K118" s="70" t="s">
        <v>2193</v>
      </c>
      <c r="L118" s="74" t="s">
        <v>2188</v>
      </c>
    </row>
    <row r="119" ht="10.5" customHeight="1">
      <c r="A119" s="68">
        <f t="shared" si="1"/>
        <v>118</v>
      </c>
      <c r="B119" s="87" t="s">
        <v>396</v>
      </c>
      <c r="C119" s="70" t="s">
        <v>423</v>
      </c>
      <c r="D119" s="71" t="s">
        <v>420</v>
      </c>
      <c r="E119" s="68">
        <f t="shared" si="2"/>
        <v>405</v>
      </c>
      <c r="F119" s="84" t="s">
        <v>1392</v>
      </c>
      <c r="G119" s="70" t="s">
        <v>1393</v>
      </c>
      <c r="H119" s="71" t="s">
        <v>1392</v>
      </c>
      <c r="I119" s="68">
        <f t="shared" si="3"/>
        <v>692</v>
      </c>
      <c r="J119" s="86" t="s">
        <v>707</v>
      </c>
      <c r="K119" s="70" t="s">
        <v>2195</v>
      </c>
      <c r="L119" s="74" t="s">
        <v>2188</v>
      </c>
    </row>
    <row r="120" ht="10.5" customHeight="1">
      <c r="A120" s="68">
        <f t="shared" si="1"/>
        <v>119</v>
      </c>
      <c r="B120" s="87" t="s">
        <v>396</v>
      </c>
      <c r="C120" s="70" t="s">
        <v>426</v>
      </c>
      <c r="D120" s="85" t="s">
        <v>420</v>
      </c>
      <c r="E120" s="68">
        <f t="shared" si="2"/>
        <v>406</v>
      </c>
      <c r="F120" s="84" t="s">
        <v>1392</v>
      </c>
      <c r="G120" s="70" t="s">
        <v>1396</v>
      </c>
      <c r="H120" s="71" t="s">
        <v>1392</v>
      </c>
      <c r="I120" s="68">
        <f t="shared" si="3"/>
        <v>693</v>
      </c>
      <c r="J120" s="86" t="s">
        <v>707</v>
      </c>
      <c r="K120" s="70" t="s">
        <v>2197</v>
      </c>
      <c r="L120" s="74" t="s">
        <v>2188</v>
      </c>
    </row>
    <row r="121" ht="10.5" customHeight="1">
      <c r="A121" s="68">
        <f t="shared" si="1"/>
        <v>120</v>
      </c>
      <c r="B121" s="87" t="s">
        <v>396</v>
      </c>
      <c r="C121" s="70" t="s">
        <v>429</v>
      </c>
      <c r="D121" s="71" t="s">
        <v>430</v>
      </c>
      <c r="E121" s="68">
        <f t="shared" si="2"/>
        <v>407</v>
      </c>
      <c r="F121" s="84" t="s">
        <v>1392</v>
      </c>
      <c r="G121" s="70" t="s">
        <v>1399</v>
      </c>
      <c r="H121" s="71" t="s">
        <v>1392</v>
      </c>
      <c r="I121" s="68">
        <f t="shared" si="3"/>
        <v>694</v>
      </c>
      <c r="J121" s="86" t="s">
        <v>707</v>
      </c>
      <c r="K121" s="70" t="s">
        <v>2199</v>
      </c>
      <c r="L121" s="74" t="s">
        <v>2188</v>
      </c>
    </row>
    <row r="122" ht="10.5" customHeight="1">
      <c r="A122" s="68">
        <f t="shared" si="1"/>
        <v>121</v>
      </c>
      <c r="B122" s="87" t="s">
        <v>396</v>
      </c>
      <c r="C122" s="70" t="s">
        <v>434</v>
      </c>
      <c r="D122" s="71" t="s">
        <v>435</v>
      </c>
      <c r="E122" s="68">
        <f t="shared" si="2"/>
        <v>408</v>
      </c>
      <c r="F122" s="84" t="s">
        <v>1392</v>
      </c>
      <c r="G122" s="70" t="s">
        <v>1402</v>
      </c>
      <c r="H122" s="71" t="s">
        <v>1392</v>
      </c>
      <c r="I122" s="68">
        <f t="shared" si="3"/>
        <v>695</v>
      </c>
      <c r="J122" s="86" t="s">
        <v>707</v>
      </c>
      <c r="K122" s="70" t="s">
        <v>2201</v>
      </c>
      <c r="L122" s="74" t="s">
        <v>2188</v>
      </c>
    </row>
    <row r="123" ht="10.5" customHeight="1">
      <c r="A123" s="68">
        <f t="shared" si="1"/>
        <v>122</v>
      </c>
      <c r="B123" s="87" t="s">
        <v>396</v>
      </c>
      <c r="C123" s="70" t="s">
        <v>438</v>
      </c>
      <c r="D123" s="71" t="s">
        <v>435</v>
      </c>
      <c r="E123" s="68">
        <f t="shared" si="2"/>
        <v>409</v>
      </c>
      <c r="F123" s="84" t="s">
        <v>1392</v>
      </c>
      <c r="G123" s="70" t="s">
        <v>1405</v>
      </c>
      <c r="H123" s="71" t="s">
        <v>1392</v>
      </c>
      <c r="I123" s="68">
        <f t="shared" si="3"/>
        <v>696</v>
      </c>
      <c r="J123" s="86" t="s">
        <v>707</v>
      </c>
      <c r="K123" s="70" t="s">
        <v>2203</v>
      </c>
      <c r="L123" s="74" t="s">
        <v>2188</v>
      </c>
    </row>
    <row r="124" ht="10.5" customHeight="1">
      <c r="A124" s="68">
        <f t="shared" si="1"/>
        <v>123</v>
      </c>
      <c r="B124" s="87" t="s">
        <v>396</v>
      </c>
      <c r="C124" s="70" t="s">
        <v>441</v>
      </c>
      <c r="D124" s="71" t="s">
        <v>435</v>
      </c>
      <c r="E124" s="68">
        <f t="shared" si="2"/>
        <v>410</v>
      </c>
      <c r="F124" s="84" t="s">
        <v>1392</v>
      </c>
      <c r="G124" s="70" t="s">
        <v>1408</v>
      </c>
      <c r="H124" s="71" t="s">
        <v>1392</v>
      </c>
      <c r="I124" s="68">
        <f t="shared" si="3"/>
        <v>697</v>
      </c>
      <c r="J124" s="86" t="s">
        <v>707</v>
      </c>
      <c r="K124" s="70" t="s">
        <v>2205</v>
      </c>
      <c r="L124" s="74" t="s">
        <v>2188</v>
      </c>
    </row>
    <row r="125" ht="10.5" customHeight="1">
      <c r="A125" s="68">
        <f t="shared" si="1"/>
        <v>124</v>
      </c>
      <c r="B125" s="87" t="s">
        <v>396</v>
      </c>
      <c r="C125" s="70" t="s">
        <v>444</v>
      </c>
      <c r="D125" s="71" t="s">
        <v>435</v>
      </c>
      <c r="E125" s="68">
        <f t="shared" si="2"/>
        <v>411</v>
      </c>
      <c r="F125" s="84" t="s">
        <v>1392</v>
      </c>
      <c r="G125" s="70" t="s">
        <v>1411</v>
      </c>
      <c r="H125" s="71" t="s">
        <v>1392</v>
      </c>
      <c r="I125" s="68">
        <f t="shared" si="3"/>
        <v>698</v>
      </c>
      <c r="J125" s="86" t="s">
        <v>707</v>
      </c>
      <c r="K125" s="70" t="s">
        <v>2207</v>
      </c>
      <c r="L125" s="74" t="s">
        <v>2188</v>
      </c>
    </row>
    <row r="126" ht="10.5" customHeight="1">
      <c r="A126" s="68">
        <f t="shared" si="1"/>
        <v>125</v>
      </c>
      <c r="B126" s="87" t="s">
        <v>396</v>
      </c>
      <c r="C126" s="70" t="s">
        <v>449</v>
      </c>
      <c r="D126" s="71" t="s">
        <v>435</v>
      </c>
      <c r="E126" s="68">
        <f t="shared" si="2"/>
        <v>412</v>
      </c>
      <c r="F126" s="84" t="s">
        <v>1392</v>
      </c>
      <c r="G126" s="70" t="s">
        <v>1414</v>
      </c>
      <c r="H126" s="71" t="s">
        <v>1392</v>
      </c>
      <c r="I126" s="68">
        <f t="shared" si="3"/>
        <v>699</v>
      </c>
      <c r="J126" s="86" t="s">
        <v>707</v>
      </c>
      <c r="K126" s="70" t="s">
        <v>2209</v>
      </c>
      <c r="L126" s="74" t="s">
        <v>2188</v>
      </c>
    </row>
    <row r="127" ht="10.5" customHeight="1">
      <c r="A127" s="68">
        <f t="shared" si="1"/>
        <v>126</v>
      </c>
      <c r="B127" s="87" t="s">
        <v>396</v>
      </c>
      <c r="C127" s="70" t="s">
        <v>450</v>
      </c>
      <c r="D127" s="71" t="s">
        <v>451</v>
      </c>
      <c r="E127" s="68">
        <f t="shared" si="2"/>
        <v>413</v>
      </c>
      <c r="F127" s="84" t="s">
        <v>1392</v>
      </c>
      <c r="G127" s="70" t="s">
        <v>1417</v>
      </c>
      <c r="H127" s="71" t="s">
        <v>1392</v>
      </c>
      <c r="I127" s="68">
        <f t="shared" si="3"/>
        <v>700</v>
      </c>
      <c r="J127" s="86" t="s">
        <v>707</v>
      </c>
      <c r="K127" s="70" t="s">
        <v>2211</v>
      </c>
      <c r="L127" s="74" t="s">
        <v>2188</v>
      </c>
    </row>
    <row r="128" ht="10.5" customHeight="1">
      <c r="A128" s="68">
        <f t="shared" si="1"/>
        <v>127</v>
      </c>
      <c r="B128" s="87" t="s">
        <v>396</v>
      </c>
      <c r="C128" s="70" t="s">
        <v>454</v>
      </c>
      <c r="D128" s="71" t="s">
        <v>455</v>
      </c>
      <c r="E128" s="68">
        <f t="shared" si="2"/>
        <v>414</v>
      </c>
      <c r="F128" s="84" t="s">
        <v>501</v>
      </c>
      <c r="G128" s="70" t="s">
        <v>1420</v>
      </c>
      <c r="H128" s="71" t="s">
        <v>1421</v>
      </c>
      <c r="I128" s="68">
        <f t="shared" si="3"/>
        <v>701</v>
      </c>
      <c r="J128" s="86" t="s">
        <v>707</v>
      </c>
      <c r="K128" s="70" t="s">
        <v>2213</v>
      </c>
      <c r="L128" s="74" t="s">
        <v>2188</v>
      </c>
    </row>
    <row r="129" ht="10.5" customHeight="1">
      <c r="A129" s="68">
        <f t="shared" si="1"/>
        <v>128</v>
      </c>
      <c r="B129" s="87" t="s">
        <v>396</v>
      </c>
      <c r="C129" s="70" t="s">
        <v>459</v>
      </c>
      <c r="D129" s="71" t="s">
        <v>460</v>
      </c>
      <c r="E129" s="68">
        <f t="shared" si="2"/>
        <v>415</v>
      </c>
      <c r="F129" s="84" t="s">
        <v>501</v>
      </c>
      <c r="G129" s="70" t="s">
        <v>1424</v>
      </c>
      <c r="H129" s="71" t="s">
        <v>1421</v>
      </c>
      <c r="I129" s="68">
        <f t="shared" si="3"/>
        <v>702</v>
      </c>
      <c r="J129" s="86" t="s">
        <v>707</v>
      </c>
      <c r="K129" s="70" t="s">
        <v>2215</v>
      </c>
      <c r="L129" s="74" t="s">
        <v>2216</v>
      </c>
    </row>
    <row r="130" ht="10.5" customHeight="1">
      <c r="A130" s="68">
        <f t="shared" si="1"/>
        <v>129</v>
      </c>
      <c r="B130" s="87" t="s">
        <v>396</v>
      </c>
      <c r="C130" s="70" t="s">
        <v>463</v>
      </c>
      <c r="D130" s="71" t="s">
        <v>464</v>
      </c>
      <c r="E130" s="68">
        <f t="shared" si="2"/>
        <v>416</v>
      </c>
      <c r="F130" s="88" t="s">
        <v>501</v>
      </c>
      <c r="G130" s="70" t="s">
        <v>1427</v>
      </c>
      <c r="H130" s="71" t="s">
        <v>1428</v>
      </c>
      <c r="I130" s="68">
        <f t="shared" si="3"/>
        <v>703</v>
      </c>
      <c r="J130" s="86" t="s">
        <v>707</v>
      </c>
      <c r="K130" s="70" t="s">
        <v>2219</v>
      </c>
      <c r="L130" s="74" t="s">
        <v>2216</v>
      </c>
    </row>
    <row r="131" ht="10.5" customHeight="1">
      <c r="A131" s="68">
        <f t="shared" si="1"/>
        <v>130</v>
      </c>
      <c r="B131" s="87" t="s">
        <v>396</v>
      </c>
      <c r="C131" s="70" t="s">
        <v>467</v>
      </c>
      <c r="D131" s="71" t="s">
        <v>464</v>
      </c>
      <c r="E131" s="68">
        <f t="shared" si="2"/>
        <v>417</v>
      </c>
      <c r="F131" s="88" t="s">
        <v>501</v>
      </c>
      <c r="G131" s="70" t="s">
        <v>1431</v>
      </c>
      <c r="H131" s="71" t="s">
        <v>1428</v>
      </c>
      <c r="I131" s="68">
        <f t="shared" si="3"/>
        <v>704</v>
      </c>
      <c r="J131" s="89" t="s">
        <v>707</v>
      </c>
      <c r="K131" s="70" t="s">
        <v>2222</v>
      </c>
      <c r="L131" s="74" t="s">
        <v>2216</v>
      </c>
    </row>
    <row r="132" ht="10.5" customHeight="1">
      <c r="A132" s="68">
        <f t="shared" si="1"/>
        <v>131</v>
      </c>
      <c r="B132" s="87" t="s">
        <v>396</v>
      </c>
      <c r="C132" s="70" t="s">
        <v>470</v>
      </c>
      <c r="D132" s="71" t="s">
        <v>464</v>
      </c>
      <c r="E132" s="68">
        <f t="shared" si="2"/>
        <v>418</v>
      </c>
      <c r="F132" s="88" t="s">
        <v>501</v>
      </c>
      <c r="G132" s="70" t="s">
        <v>1434</v>
      </c>
      <c r="H132" s="71" t="s">
        <v>1428</v>
      </c>
      <c r="I132" s="68">
        <f t="shared" si="3"/>
        <v>705</v>
      </c>
      <c r="J132" s="89" t="s">
        <v>707</v>
      </c>
      <c r="K132" s="70" t="s">
        <v>2224</v>
      </c>
      <c r="L132" s="74" t="s">
        <v>2216</v>
      </c>
    </row>
    <row r="133" ht="10.5" customHeight="1">
      <c r="A133" s="68">
        <f t="shared" si="1"/>
        <v>132</v>
      </c>
      <c r="B133" s="87" t="s">
        <v>396</v>
      </c>
      <c r="C133" s="70" t="s">
        <v>473</v>
      </c>
      <c r="D133" s="85" t="s">
        <v>464</v>
      </c>
      <c r="E133" s="68">
        <f t="shared" si="2"/>
        <v>419</v>
      </c>
      <c r="F133" s="88" t="s">
        <v>1346</v>
      </c>
      <c r="G133" s="70" t="s">
        <v>1438</v>
      </c>
      <c r="H133" s="71" t="s">
        <v>1439</v>
      </c>
      <c r="I133" s="68">
        <f t="shared" si="3"/>
        <v>706</v>
      </c>
      <c r="J133" s="89" t="s">
        <v>707</v>
      </c>
      <c r="K133" s="70" t="s">
        <v>2226</v>
      </c>
      <c r="L133" s="74" t="s">
        <v>2227</v>
      </c>
    </row>
    <row r="134" ht="10.5" customHeight="1">
      <c r="A134" s="68">
        <f t="shared" si="1"/>
        <v>133</v>
      </c>
      <c r="B134" s="87" t="s">
        <v>396</v>
      </c>
      <c r="C134" s="70" t="s">
        <v>476</v>
      </c>
      <c r="D134" s="71" t="s">
        <v>464</v>
      </c>
      <c r="E134" s="68">
        <f t="shared" si="2"/>
        <v>420</v>
      </c>
      <c r="F134" s="88" t="s">
        <v>1346</v>
      </c>
      <c r="G134" s="70" t="s">
        <v>1442</v>
      </c>
      <c r="H134" s="71" t="s">
        <v>1439</v>
      </c>
      <c r="I134" s="68">
        <f t="shared" si="3"/>
        <v>707</v>
      </c>
      <c r="J134" s="89" t="s">
        <v>707</v>
      </c>
      <c r="K134" s="70" t="s">
        <v>2230</v>
      </c>
      <c r="L134" s="74" t="s">
        <v>2227</v>
      </c>
    </row>
    <row r="135" ht="10.5" customHeight="1">
      <c r="A135" s="68">
        <f t="shared" si="1"/>
        <v>134</v>
      </c>
      <c r="B135" s="87" t="s">
        <v>396</v>
      </c>
      <c r="C135" s="70" t="s">
        <v>480</v>
      </c>
      <c r="D135" s="71" t="s">
        <v>481</v>
      </c>
      <c r="E135" s="68">
        <f t="shared" si="2"/>
        <v>421</v>
      </c>
      <c r="F135" s="88" t="s">
        <v>1346</v>
      </c>
      <c r="G135" s="70" t="s">
        <v>1444</v>
      </c>
      <c r="H135" s="71" t="s">
        <v>1445</v>
      </c>
      <c r="I135" s="68">
        <f t="shared" si="3"/>
        <v>708</v>
      </c>
      <c r="J135" s="90" t="s">
        <v>707</v>
      </c>
      <c r="K135" s="70" t="s">
        <v>2232</v>
      </c>
      <c r="L135" s="74" t="s">
        <v>2227</v>
      </c>
    </row>
    <row r="136" ht="10.5" customHeight="1">
      <c r="A136" s="68">
        <f t="shared" si="1"/>
        <v>135</v>
      </c>
      <c r="B136" s="87" t="s">
        <v>396</v>
      </c>
      <c r="C136" s="70" t="s">
        <v>484</v>
      </c>
      <c r="D136" s="71" t="s">
        <v>481</v>
      </c>
      <c r="E136" s="68">
        <f t="shared" si="2"/>
        <v>422</v>
      </c>
      <c r="F136" s="88" t="s">
        <v>1346</v>
      </c>
      <c r="G136" s="70" t="s">
        <v>1448</v>
      </c>
      <c r="H136" s="71" t="s">
        <v>1445</v>
      </c>
      <c r="I136" s="68">
        <f t="shared" si="3"/>
        <v>709</v>
      </c>
      <c r="J136" s="90" t="s">
        <v>707</v>
      </c>
      <c r="K136" s="70" t="s">
        <v>2234</v>
      </c>
      <c r="L136" s="74" t="s">
        <v>2235</v>
      </c>
    </row>
    <row r="137" ht="10.5" customHeight="1">
      <c r="A137" s="68">
        <f t="shared" si="1"/>
        <v>136</v>
      </c>
      <c r="B137" s="87" t="s">
        <v>396</v>
      </c>
      <c r="C137" s="70" t="s">
        <v>486</v>
      </c>
      <c r="D137" s="71" t="s">
        <v>487</v>
      </c>
      <c r="E137" s="68">
        <f t="shared" si="2"/>
        <v>423</v>
      </c>
      <c r="F137" s="88" t="s">
        <v>1346</v>
      </c>
      <c r="G137" s="70" t="s">
        <v>1450</v>
      </c>
      <c r="H137" s="71" t="s">
        <v>1451</v>
      </c>
      <c r="I137" s="68">
        <f t="shared" si="3"/>
        <v>710</v>
      </c>
      <c r="J137" s="90" t="s">
        <v>707</v>
      </c>
      <c r="K137" s="70" t="s">
        <v>2238</v>
      </c>
      <c r="L137" s="74" t="s">
        <v>2239</v>
      </c>
    </row>
    <row r="138" ht="10.5" customHeight="1">
      <c r="A138" s="68">
        <f t="shared" si="1"/>
        <v>137</v>
      </c>
      <c r="B138" s="87" t="s">
        <v>396</v>
      </c>
      <c r="C138" s="70" t="s">
        <v>491</v>
      </c>
      <c r="D138" s="71" t="s">
        <v>492</v>
      </c>
      <c r="E138" s="68">
        <f t="shared" si="2"/>
        <v>424</v>
      </c>
      <c r="F138" s="88" t="s">
        <v>1346</v>
      </c>
      <c r="G138" s="70" t="s">
        <v>1454</v>
      </c>
      <c r="H138" s="71" t="s">
        <v>1451</v>
      </c>
      <c r="I138" s="68">
        <f t="shared" si="3"/>
        <v>711</v>
      </c>
      <c r="J138" s="90" t="s">
        <v>707</v>
      </c>
      <c r="K138" s="70" t="s">
        <v>2243</v>
      </c>
      <c r="L138" s="74" t="s">
        <v>2239</v>
      </c>
    </row>
    <row r="139" ht="10.5" customHeight="1">
      <c r="A139" s="68">
        <f t="shared" si="1"/>
        <v>138</v>
      </c>
      <c r="B139" s="87" t="s">
        <v>396</v>
      </c>
      <c r="C139" s="70" t="s">
        <v>495</v>
      </c>
      <c r="D139" s="71" t="s">
        <v>492</v>
      </c>
      <c r="E139" s="68">
        <f t="shared" si="2"/>
        <v>425</v>
      </c>
      <c r="F139" s="88" t="s">
        <v>1346</v>
      </c>
      <c r="G139" s="70" t="s">
        <v>1456</v>
      </c>
      <c r="H139" s="71" t="s">
        <v>1457</v>
      </c>
      <c r="I139" s="68">
        <f t="shared" si="3"/>
        <v>712</v>
      </c>
      <c r="J139" s="90" t="s">
        <v>707</v>
      </c>
      <c r="K139" s="70" t="s">
        <v>2245</v>
      </c>
      <c r="L139" s="74" t="s">
        <v>2246</v>
      </c>
    </row>
    <row r="140" ht="10.5" customHeight="1">
      <c r="A140" s="68">
        <f t="shared" si="1"/>
        <v>139</v>
      </c>
      <c r="B140" s="87" t="s">
        <v>396</v>
      </c>
      <c r="C140" s="70" t="s">
        <v>498</v>
      </c>
      <c r="D140" s="70" t="s">
        <v>492</v>
      </c>
      <c r="E140" s="68">
        <f t="shared" si="2"/>
        <v>426</v>
      </c>
      <c r="F140" s="88" t="s">
        <v>1346</v>
      </c>
      <c r="G140" s="70" t="s">
        <v>1460</v>
      </c>
      <c r="H140" s="71" t="s">
        <v>1457</v>
      </c>
      <c r="I140" s="68">
        <f t="shared" si="3"/>
        <v>713</v>
      </c>
      <c r="J140" s="90" t="s">
        <v>707</v>
      </c>
      <c r="K140" s="70" t="s">
        <v>2249</v>
      </c>
      <c r="L140" s="74" t="s">
        <v>2246</v>
      </c>
    </row>
    <row r="141" ht="10.5" customHeight="1">
      <c r="A141" s="68">
        <f t="shared" si="1"/>
        <v>140</v>
      </c>
      <c r="B141" s="87" t="s">
        <v>396</v>
      </c>
      <c r="C141" s="70" t="s">
        <v>592</v>
      </c>
      <c r="D141" s="71" t="s">
        <v>586</v>
      </c>
      <c r="E141" s="68">
        <f t="shared" si="2"/>
        <v>427</v>
      </c>
      <c r="F141" s="88" t="s">
        <v>1346</v>
      </c>
      <c r="G141" s="70" t="s">
        <v>1462</v>
      </c>
      <c r="H141" s="71" t="s">
        <v>1457</v>
      </c>
      <c r="I141" s="68">
        <f t="shared" si="3"/>
        <v>714</v>
      </c>
      <c r="J141" s="90" t="s">
        <v>707</v>
      </c>
      <c r="K141" s="70" t="s">
        <v>2251</v>
      </c>
      <c r="L141" s="74" t="s">
        <v>2246</v>
      </c>
    </row>
    <row r="142" ht="10.5" customHeight="1">
      <c r="A142" s="68">
        <f t="shared" si="1"/>
        <v>141</v>
      </c>
      <c r="B142" s="87" t="s">
        <v>396</v>
      </c>
      <c r="C142" s="70" t="s">
        <v>502</v>
      </c>
      <c r="D142" s="71" t="s">
        <v>503</v>
      </c>
      <c r="E142" s="68">
        <f t="shared" si="2"/>
        <v>428</v>
      </c>
      <c r="F142" s="88" t="s">
        <v>1346</v>
      </c>
      <c r="G142" s="70" t="s">
        <v>1464</v>
      </c>
      <c r="H142" s="71" t="s">
        <v>1457</v>
      </c>
      <c r="I142" s="68">
        <f t="shared" si="3"/>
        <v>715</v>
      </c>
      <c r="J142" s="90" t="s">
        <v>707</v>
      </c>
      <c r="K142" s="70" t="s">
        <v>2253</v>
      </c>
      <c r="L142" s="74" t="s">
        <v>2246</v>
      </c>
    </row>
    <row r="143" ht="10.5" customHeight="1">
      <c r="A143" s="68">
        <f t="shared" si="1"/>
        <v>142</v>
      </c>
      <c r="B143" s="87" t="s">
        <v>396</v>
      </c>
      <c r="C143" s="70" t="s">
        <v>507</v>
      </c>
      <c r="D143" s="71" t="s">
        <v>508</v>
      </c>
      <c r="E143" s="68">
        <f t="shared" si="2"/>
        <v>429</v>
      </c>
      <c r="F143" s="88" t="s">
        <v>1346</v>
      </c>
      <c r="G143" s="70" t="s">
        <v>1466</v>
      </c>
      <c r="H143" s="71" t="s">
        <v>1457</v>
      </c>
      <c r="I143" s="68">
        <f t="shared" si="3"/>
        <v>716</v>
      </c>
      <c r="J143" s="90" t="s">
        <v>712</v>
      </c>
      <c r="K143" s="70" t="s">
        <v>2255</v>
      </c>
      <c r="L143" s="74" t="s">
        <v>2256</v>
      </c>
    </row>
    <row r="144" ht="10.5" customHeight="1">
      <c r="A144" s="68">
        <f t="shared" si="1"/>
        <v>143</v>
      </c>
      <c r="B144" s="87" t="s">
        <v>396</v>
      </c>
      <c r="C144" s="70" t="s">
        <v>511</v>
      </c>
      <c r="D144" s="71" t="s">
        <v>508</v>
      </c>
      <c r="E144" s="68">
        <f t="shared" si="2"/>
        <v>430</v>
      </c>
      <c r="F144" s="88" t="s">
        <v>1346</v>
      </c>
      <c r="G144" s="70" t="s">
        <v>1468</v>
      </c>
      <c r="H144" s="71" t="s">
        <v>1457</v>
      </c>
      <c r="I144" s="68">
        <f t="shared" si="3"/>
        <v>717</v>
      </c>
      <c r="J144" s="90" t="s">
        <v>712</v>
      </c>
      <c r="K144" s="70" t="s">
        <v>2259</v>
      </c>
      <c r="L144" s="74" t="s">
        <v>2260</v>
      </c>
    </row>
    <row r="145" ht="10.5" customHeight="1">
      <c r="A145" s="68">
        <f t="shared" si="1"/>
        <v>144</v>
      </c>
      <c r="B145" s="87" t="s">
        <v>396</v>
      </c>
      <c r="C145" s="70" t="s">
        <v>514</v>
      </c>
      <c r="D145" s="71" t="s">
        <v>515</v>
      </c>
      <c r="E145" s="68">
        <f t="shared" si="2"/>
        <v>431</v>
      </c>
      <c r="F145" s="88" t="s">
        <v>1346</v>
      </c>
      <c r="G145" s="70" t="s">
        <v>1470</v>
      </c>
      <c r="H145" s="71" t="s">
        <v>1457</v>
      </c>
      <c r="I145" s="68">
        <f t="shared" si="3"/>
        <v>718</v>
      </c>
      <c r="J145" s="90" t="s">
        <v>712</v>
      </c>
      <c r="K145" s="70" t="s">
        <v>2263</v>
      </c>
      <c r="L145" s="74" t="s">
        <v>2264</v>
      </c>
    </row>
    <row r="146" ht="10.5" customHeight="1">
      <c r="A146" s="68">
        <f t="shared" si="1"/>
        <v>145</v>
      </c>
      <c r="B146" s="87" t="s">
        <v>396</v>
      </c>
      <c r="C146" s="70" t="s">
        <v>518</v>
      </c>
      <c r="D146" s="70" t="s">
        <v>515</v>
      </c>
      <c r="E146" s="68">
        <f t="shared" si="2"/>
        <v>432</v>
      </c>
      <c r="F146" s="88" t="s">
        <v>1346</v>
      </c>
      <c r="G146" s="70" t="s">
        <v>1473</v>
      </c>
      <c r="H146" s="71" t="s">
        <v>1457</v>
      </c>
      <c r="I146" s="68">
        <f t="shared" si="3"/>
        <v>719</v>
      </c>
      <c r="J146" s="90" t="s">
        <v>712</v>
      </c>
      <c r="K146" s="70" t="s">
        <v>2267</v>
      </c>
      <c r="L146" s="74" t="s">
        <v>2264</v>
      </c>
    </row>
    <row r="147" ht="10.5" customHeight="1">
      <c r="A147" s="68">
        <f t="shared" si="1"/>
        <v>146</v>
      </c>
      <c r="B147" s="87" t="s">
        <v>396</v>
      </c>
      <c r="C147" s="70" t="s">
        <v>521</v>
      </c>
      <c r="D147" s="70" t="s">
        <v>515</v>
      </c>
      <c r="E147" s="68">
        <f t="shared" si="2"/>
        <v>433</v>
      </c>
      <c r="F147" s="88" t="s">
        <v>1346</v>
      </c>
      <c r="G147" s="70" t="s">
        <v>1476</v>
      </c>
      <c r="H147" s="71" t="s">
        <v>1457</v>
      </c>
      <c r="I147" s="68">
        <f t="shared" si="3"/>
        <v>720</v>
      </c>
      <c r="J147" s="90" t="s">
        <v>712</v>
      </c>
      <c r="K147" s="70" t="s">
        <v>2269</v>
      </c>
      <c r="L147" s="74" t="s">
        <v>2264</v>
      </c>
    </row>
    <row r="148" ht="10.5" customHeight="1">
      <c r="A148" s="68">
        <f t="shared" si="1"/>
        <v>147</v>
      </c>
      <c r="B148" s="87" t="s">
        <v>396</v>
      </c>
      <c r="C148" s="70" t="s">
        <v>524</v>
      </c>
      <c r="D148" s="71" t="s">
        <v>515</v>
      </c>
      <c r="E148" s="68">
        <f t="shared" si="2"/>
        <v>434</v>
      </c>
      <c r="F148" s="91" t="s">
        <v>1346</v>
      </c>
      <c r="G148" s="70" t="s">
        <v>1478</v>
      </c>
      <c r="H148" s="71" t="s">
        <v>1457</v>
      </c>
      <c r="I148" s="68">
        <f t="shared" si="3"/>
        <v>721</v>
      </c>
      <c r="J148" s="90" t="s">
        <v>712</v>
      </c>
      <c r="K148" s="70" t="s">
        <v>2271</v>
      </c>
      <c r="L148" s="74" t="s">
        <v>2272</v>
      </c>
    </row>
    <row r="149" ht="10.5" customHeight="1">
      <c r="A149" s="68">
        <f t="shared" si="1"/>
        <v>148</v>
      </c>
      <c r="B149" s="87" t="s">
        <v>396</v>
      </c>
      <c r="C149" s="70" t="s">
        <v>527</v>
      </c>
      <c r="D149" s="71" t="s">
        <v>515</v>
      </c>
      <c r="E149" s="68">
        <f t="shared" si="2"/>
        <v>435</v>
      </c>
      <c r="F149" s="91" t="s">
        <v>1346</v>
      </c>
      <c r="G149" s="70" t="s">
        <v>1480</v>
      </c>
      <c r="H149" s="71" t="s">
        <v>1457</v>
      </c>
      <c r="I149" s="68">
        <f t="shared" si="3"/>
        <v>722</v>
      </c>
      <c r="J149" s="90" t="s">
        <v>2275</v>
      </c>
      <c r="K149" s="70" t="s">
        <v>2276</v>
      </c>
      <c r="L149" s="74" t="s">
        <v>2277</v>
      </c>
    </row>
    <row r="150" ht="10.5" customHeight="1">
      <c r="A150" s="68">
        <f t="shared" si="1"/>
        <v>149</v>
      </c>
      <c r="B150" s="87" t="s">
        <v>396</v>
      </c>
      <c r="C150" s="70" t="s">
        <v>530</v>
      </c>
      <c r="D150" s="71" t="s">
        <v>515</v>
      </c>
      <c r="E150" s="68">
        <f t="shared" si="2"/>
        <v>436</v>
      </c>
      <c r="F150" s="91" t="s">
        <v>1346</v>
      </c>
      <c r="G150" s="70" t="s">
        <v>1482</v>
      </c>
      <c r="H150" s="71" t="s">
        <v>1457</v>
      </c>
      <c r="I150" s="68">
        <f t="shared" si="3"/>
        <v>723</v>
      </c>
      <c r="J150" s="90" t="s">
        <v>2275</v>
      </c>
      <c r="K150" s="70" t="s">
        <v>2280</v>
      </c>
      <c r="L150" s="74" t="s">
        <v>2277</v>
      </c>
    </row>
    <row r="151" ht="10.5" customHeight="1">
      <c r="A151" s="68">
        <f t="shared" si="1"/>
        <v>150</v>
      </c>
      <c r="B151" s="87" t="s">
        <v>396</v>
      </c>
      <c r="C151" s="70" t="s">
        <v>533</v>
      </c>
      <c r="D151" s="71" t="s">
        <v>534</v>
      </c>
      <c r="E151" s="68">
        <f t="shared" si="2"/>
        <v>437</v>
      </c>
      <c r="F151" s="91" t="s">
        <v>1346</v>
      </c>
      <c r="G151" s="70" t="s">
        <v>1484</v>
      </c>
      <c r="H151" s="71" t="s">
        <v>1457</v>
      </c>
      <c r="I151" s="68">
        <f t="shared" si="3"/>
        <v>724</v>
      </c>
      <c r="J151" s="90" t="s">
        <v>2275</v>
      </c>
      <c r="K151" s="70" t="s">
        <v>2282</v>
      </c>
      <c r="L151" s="74" t="s">
        <v>2277</v>
      </c>
    </row>
    <row r="152" ht="10.5" customHeight="1">
      <c r="A152" s="68">
        <f t="shared" si="1"/>
        <v>151</v>
      </c>
      <c r="B152" s="87" t="s">
        <v>396</v>
      </c>
      <c r="C152" s="70" t="s">
        <v>537</v>
      </c>
      <c r="D152" s="71" t="s">
        <v>534</v>
      </c>
      <c r="E152" s="68">
        <f t="shared" si="2"/>
        <v>438</v>
      </c>
      <c r="F152" s="91" t="s">
        <v>1346</v>
      </c>
      <c r="G152" s="70" t="s">
        <v>1486</v>
      </c>
      <c r="H152" s="71" t="s">
        <v>1457</v>
      </c>
      <c r="I152" s="68">
        <f t="shared" si="3"/>
        <v>725</v>
      </c>
      <c r="J152" s="90" t="s">
        <v>2275</v>
      </c>
      <c r="K152" s="70" t="s">
        <v>2284</v>
      </c>
      <c r="L152" s="74" t="s">
        <v>2285</v>
      </c>
    </row>
    <row r="153" ht="10.5" customHeight="1">
      <c r="A153" s="68">
        <f t="shared" si="1"/>
        <v>152</v>
      </c>
      <c r="B153" s="87" t="s">
        <v>396</v>
      </c>
      <c r="C153" s="70" t="s">
        <v>540</v>
      </c>
      <c r="D153" s="71" t="s">
        <v>541</v>
      </c>
      <c r="E153" s="68">
        <f t="shared" si="2"/>
        <v>439</v>
      </c>
      <c r="F153" s="91" t="s">
        <v>1346</v>
      </c>
      <c r="G153" s="70" t="s">
        <v>1488</v>
      </c>
      <c r="H153" s="71" t="s">
        <v>1457</v>
      </c>
      <c r="I153" s="68">
        <f t="shared" si="3"/>
        <v>726</v>
      </c>
      <c r="J153" s="90" t="s">
        <v>717</v>
      </c>
      <c r="K153" s="70" t="s">
        <v>2288</v>
      </c>
      <c r="L153" s="74" t="s">
        <v>2289</v>
      </c>
    </row>
    <row r="154" ht="10.5" customHeight="1">
      <c r="A154" s="68">
        <f t="shared" si="1"/>
        <v>153</v>
      </c>
      <c r="B154" s="87" t="s">
        <v>396</v>
      </c>
      <c r="C154" s="70" t="s">
        <v>544</v>
      </c>
      <c r="D154" s="71" t="s">
        <v>545</v>
      </c>
      <c r="E154" s="68">
        <f t="shared" si="2"/>
        <v>440</v>
      </c>
      <c r="F154" s="91" t="s">
        <v>1346</v>
      </c>
      <c r="G154" s="70" t="s">
        <v>1490</v>
      </c>
      <c r="H154" s="71" t="s">
        <v>1457</v>
      </c>
      <c r="I154" s="68">
        <f t="shared" si="3"/>
        <v>727</v>
      </c>
      <c r="J154" s="90" t="s">
        <v>717</v>
      </c>
      <c r="K154" s="70" t="s">
        <v>2292</v>
      </c>
      <c r="L154" s="74" t="s">
        <v>2289</v>
      </c>
    </row>
    <row r="155" ht="10.5" customHeight="1">
      <c r="A155" s="68">
        <f t="shared" si="1"/>
        <v>154</v>
      </c>
      <c r="B155" s="87" t="s">
        <v>396</v>
      </c>
      <c r="C155" s="70" t="s">
        <v>550</v>
      </c>
      <c r="D155" s="71" t="s">
        <v>545</v>
      </c>
      <c r="E155" s="68">
        <f t="shared" si="2"/>
        <v>441</v>
      </c>
      <c r="F155" s="91" t="s">
        <v>1346</v>
      </c>
      <c r="G155" s="70" t="s">
        <v>1494</v>
      </c>
      <c r="H155" s="71" t="s">
        <v>1457</v>
      </c>
      <c r="I155" s="68">
        <f t="shared" si="3"/>
        <v>728</v>
      </c>
      <c r="J155" s="90" t="s">
        <v>717</v>
      </c>
      <c r="K155" s="70" t="s">
        <v>2294</v>
      </c>
      <c r="L155" s="74" t="s">
        <v>2289</v>
      </c>
    </row>
    <row r="156" ht="10.5" customHeight="1">
      <c r="A156" s="68">
        <f t="shared" si="1"/>
        <v>155</v>
      </c>
      <c r="B156" s="87" t="s">
        <v>396</v>
      </c>
      <c r="C156" s="70" t="s">
        <v>554</v>
      </c>
      <c r="D156" s="71" t="s">
        <v>545</v>
      </c>
      <c r="E156" s="68">
        <f t="shared" si="2"/>
        <v>442</v>
      </c>
      <c r="F156" s="91" t="s">
        <v>1346</v>
      </c>
      <c r="G156" s="70" t="s">
        <v>1496</v>
      </c>
      <c r="H156" s="71" t="s">
        <v>1457</v>
      </c>
      <c r="I156" s="68">
        <f t="shared" si="3"/>
        <v>729</v>
      </c>
      <c r="J156" s="90" t="s">
        <v>717</v>
      </c>
      <c r="K156" s="70" t="s">
        <v>2296</v>
      </c>
      <c r="L156" s="74" t="s">
        <v>2297</v>
      </c>
    </row>
    <row r="157" ht="10.5" customHeight="1">
      <c r="A157" s="68">
        <f t="shared" si="1"/>
        <v>156</v>
      </c>
      <c r="B157" s="87" t="s">
        <v>396</v>
      </c>
      <c r="C157" s="70" t="s">
        <v>558</v>
      </c>
      <c r="D157" s="85" t="s">
        <v>545</v>
      </c>
      <c r="E157" s="68">
        <f t="shared" si="2"/>
        <v>443</v>
      </c>
      <c r="F157" s="92" t="s">
        <v>1346</v>
      </c>
      <c r="G157" s="70" t="s">
        <v>1498</v>
      </c>
      <c r="H157" s="71" t="s">
        <v>1457</v>
      </c>
      <c r="I157" s="68">
        <f t="shared" si="3"/>
        <v>730</v>
      </c>
      <c r="J157" s="90" t="s">
        <v>717</v>
      </c>
      <c r="K157" s="70" t="s">
        <v>2300</v>
      </c>
      <c r="L157" s="74" t="s">
        <v>2301</v>
      </c>
    </row>
    <row r="158" ht="10.5" customHeight="1">
      <c r="A158" s="68">
        <f t="shared" si="1"/>
        <v>157</v>
      </c>
      <c r="B158" s="87" t="s">
        <v>396</v>
      </c>
      <c r="C158" s="70" t="s">
        <v>561</v>
      </c>
      <c r="D158" s="85" t="s">
        <v>545</v>
      </c>
      <c r="E158" s="68">
        <f t="shared" si="2"/>
        <v>444</v>
      </c>
      <c r="F158" s="92" t="s">
        <v>1346</v>
      </c>
      <c r="G158" s="70" t="s">
        <v>1500</v>
      </c>
      <c r="H158" s="71" t="s">
        <v>1501</v>
      </c>
      <c r="I158" s="68">
        <f t="shared" si="3"/>
        <v>731</v>
      </c>
      <c r="J158" s="90" t="s">
        <v>717</v>
      </c>
      <c r="K158" s="70" t="s">
        <v>2304</v>
      </c>
      <c r="L158" s="74" t="s">
        <v>2305</v>
      </c>
    </row>
    <row r="159" ht="10.5" customHeight="1">
      <c r="A159" s="68">
        <f t="shared" si="1"/>
        <v>158</v>
      </c>
      <c r="B159" s="87" t="s">
        <v>396</v>
      </c>
      <c r="C159" s="70" t="s">
        <v>564</v>
      </c>
      <c r="D159" s="85" t="s">
        <v>545</v>
      </c>
      <c r="E159" s="68">
        <f t="shared" si="2"/>
        <v>445</v>
      </c>
      <c r="F159" s="92" t="s">
        <v>1346</v>
      </c>
      <c r="G159" s="70" t="s">
        <v>1504</v>
      </c>
      <c r="H159" s="71" t="s">
        <v>1505</v>
      </c>
      <c r="I159" s="68">
        <f t="shared" si="3"/>
        <v>732</v>
      </c>
      <c r="J159" s="90" t="s">
        <v>717</v>
      </c>
      <c r="K159" s="70" t="s">
        <v>2309</v>
      </c>
      <c r="L159" s="74" t="s">
        <v>2305</v>
      </c>
    </row>
    <row r="160" ht="10.5" customHeight="1">
      <c r="A160" s="68">
        <f t="shared" si="1"/>
        <v>159</v>
      </c>
      <c r="B160" s="87" t="s">
        <v>396</v>
      </c>
      <c r="C160" s="70" t="s">
        <v>568</v>
      </c>
      <c r="D160" s="85" t="s">
        <v>545</v>
      </c>
      <c r="E160" s="68">
        <f t="shared" si="2"/>
        <v>446</v>
      </c>
      <c r="F160" s="92" t="s">
        <v>1346</v>
      </c>
      <c r="G160" s="70" t="s">
        <v>1508</v>
      </c>
      <c r="H160" s="71" t="s">
        <v>1505</v>
      </c>
      <c r="I160" s="68">
        <f t="shared" si="3"/>
        <v>733</v>
      </c>
      <c r="J160" s="90" t="s">
        <v>717</v>
      </c>
      <c r="K160" s="70" t="s">
        <v>2312</v>
      </c>
      <c r="L160" s="74" t="s">
        <v>2313</v>
      </c>
    </row>
    <row r="161" ht="10.5" customHeight="1">
      <c r="A161" s="68">
        <f t="shared" si="1"/>
        <v>160</v>
      </c>
      <c r="B161" s="87" t="s">
        <v>396</v>
      </c>
      <c r="C161" s="70" t="s">
        <v>584</v>
      </c>
      <c r="D161" s="85" t="s">
        <v>545</v>
      </c>
      <c r="E161" s="68">
        <f t="shared" si="2"/>
        <v>447</v>
      </c>
      <c r="F161" s="92" t="s">
        <v>1346</v>
      </c>
      <c r="G161" s="70" t="s">
        <v>1511</v>
      </c>
      <c r="H161" s="71" t="s">
        <v>1505</v>
      </c>
      <c r="I161" s="68">
        <f t="shared" si="3"/>
        <v>734</v>
      </c>
      <c r="J161" s="90" t="s">
        <v>759</v>
      </c>
      <c r="K161" s="70" t="s">
        <v>2316</v>
      </c>
      <c r="L161" s="74" t="s">
        <v>2317</v>
      </c>
    </row>
    <row r="162" ht="10.5" customHeight="1">
      <c r="A162" s="68">
        <f t="shared" si="1"/>
        <v>161</v>
      </c>
      <c r="B162" s="87" t="s">
        <v>396</v>
      </c>
      <c r="C162" s="70" t="s">
        <v>585</v>
      </c>
      <c r="D162" s="85" t="s">
        <v>586</v>
      </c>
      <c r="E162" s="68">
        <f t="shared" si="2"/>
        <v>448</v>
      </c>
      <c r="F162" s="93" t="s">
        <v>1346</v>
      </c>
      <c r="G162" s="70" t="s">
        <v>1514</v>
      </c>
      <c r="H162" s="71" t="s">
        <v>1505</v>
      </c>
      <c r="I162" s="68">
        <f t="shared" si="3"/>
        <v>735</v>
      </c>
      <c r="J162" s="90" t="s">
        <v>759</v>
      </c>
      <c r="K162" s="70" t="s">
        <v>2320</v>
      </c>
      <c r="L162" s="74" t="s">
        <v>2317</v>
      </c>
    </row>
    <row r="163" ht="10.5" customHeight="1">
      <c r="A163" s="68">
        <f t="shared" si="1"/>
        <v>162</v>
      </c>
      <c r="B163" s="87" t="s">
        <v>396</v>
      </c>
      <c r="C163" s="70" t="s">
        <v>589</v>
      </c>
      <c r="D163" s="85" t="s">
        <v>586</v>
      </c>
      <c r="E163" s="68">
        <f t="shared" si="2"/>
        <v>449</v>
      </c>
      <c r="F163" s="93" t="s">
        <v>1346</v>
      </c>
      <c r="G163" s="70" t="s">
        <v>1516</v>
      </c>
      <c r="H163" s="71" t="s">
        <v>1505</v>
      </c>
      <c r="I163" s="68">
        <f t="shared" si="3"/>
        <v>736</v>
      </c>
      <c r="J163" s="90" t="s">
        <v>759</v>
      </c>
      <c r="K163" s="70" t="s">
        <v>2322</v>
      </c>
      <c r="L163" s="74" t="s">
        <v>2317</v>
      </c>
    </row>
    <row r="164" ht="10.5" customHeight="1">
      <c r="A164" s="68">
        <f t="shared" si="1"/>
        <v>163</v>
      </c>
      <c r="B164" s="87" t="s">
        <v>396</v>
      </c>
      <c r="C164" s="70" t="s">
        <v>595</v>
      </c>
      <c r="D164" s="85" t="s">
        <v>596</v>
      </c>
      <c r="E164" s="68">
        <f t="shared" si="2"/>
        <v>450</v>
      </c>
      <c r="F164" s="93" t="s">
        <v>1346</v>
      </c>
      <c r="G164" s="70" t="s">
        <v>1518</v>
      </c>
      <c r="H164" s="71" t="s">
        <v>1505</v>
      </c>
      <c r="I164" s="68">
        <f t="shared" si="3"/>
        <v>737</v>
      </c>
      <c r="J164" s="90" t="s">
        <v>759</v>
      </c>
      <c r="K164" s="70" t="s">
        <v>2324</v>
      </c>
      <c r="L164" s="74" t="s">
        <v>2317</v>
      </c>
    </row>
    <row r="165" ht="10.5" customHeight="1">
      <c r="A165" s="68">
        <f t="shared" si="1"/>
        <v>164</v>
      </c>
      <c r="B165" s="87" t="s">
        <v>396</v>
      </c>
      <c r="C165" s="70" t="s">
        <v>600</v>
      </c>
      <c r="D165" s="85" t="s">
        <v>601</v>
      </c>
      <c r="E165" s="68">
        <f t="shared" si="2"/>
        <v>451</v>
      </c>
      <c r="F165" s="93" t="s">
        <v>1346</v>
      </c>
      <c r="G165" s="70" t="s">
        <v>1520</v>
      </c>
      <c r="H165" s="71" t="s">
        <v>1521</v>
      </c>
      <c r="I165" s="68">
        <f t="shared" si="3"/>
        <v>738</v>
      </c>
      <c r="J165" s="90" t="s">
        <v>759</v>
      </c>
      <c r="K165" s="70" t="s">
        <v>2326</v>
      </c>
      <c r="L165" s="74" t="s">
        <v>2327</v>
      </c>
    </row>
    <row r="166" ht="10.5" customHeight="1">
      <c r="A166" s="68">
        <f t="shared" si="1"/>
        <v>165</v>
      </c>
      <c r="B166" s="87" t="s">
        <v>396</v>
      </c>
      <c r="C166" s="70" t="s">
        <v>604</v>
      </c>
      <c r="D166" s="85" t="s">
        <v>605</v>
      </c>
      <c r="E166" s="68">
        <f t="shared" si="2"/>
        <v>452</v>
      </c>
      <c r="F166" s="93" t="s">
        <v>1346</v>
      </c>
      <c r="G166" s="70" t="s">
        <v>1524</v>
      </c>
      <c r="H166" s="71" t="s">
        <v>1521</v>
      </c>
      <c r="I166" s="68">
        <f t="shared" si="3"/>
        <v>739</v>
      </c>
      <c r="J166" s="90" t="s">
        <v>759</v>
      </c>
      <c r="K166" s="70" t="s">
        <v>2334</v>
      </c>
      <c r="L166" s="74" t="s">
        <v>2331</v>
      </c>
    </row>
    <row r="167" ht="10.5" customHeight="1">
      <c r="A167" s="68">
        <f t="shared" si="1"/>
        <v>166</v>
      </c>
      <c r="B167" s="87" t="s">
        <v>396</v>
      </c>
      <c r="C167" s="70" t="s">
        <v>608</v>
      </c>
      <c r="D167" s="85" t="s">
        <v>609</v>
      </c>
      <c r="E167" s="68">
        <f t="shared" si="2"/>
        <v>453</v>
      </c>
      <c r="F167" s="93" t="s">
        <v>1346</v>
      </c>
      <c r="G167" s="70" t="s">
        <v>1526</v>
      </c>
      <c r="H167" s="71" t="s">
        <v>1521</v>
      </c>
      <c r="I167" s="68">
        <f t="shared" si="3"/>
        <v>740</v>
      </c>
      <c r="J167" s="90" t="s">
        <v>759</v>
      </c>
      <c r="K167" s="70" t="s">
        <v>2336</v>
      </c>
      <c r="L167" s="74" t="s">
        <v>2331</v>
      </c>
    </row>
    <row r="168" ht="10.5" customHeight="1">
      <c r="A168" s="68">
        <f t="shared" si="1"/>
        <v>167</v>
      </c>
      <c r="B168" s="87" t="s">
        <v>396</v>
      </c>
      <c r="C168" s="70" t="s">
        <v>612</v>
      </c>
      <c r="D168" s="85" t="s">
        <v>609</v>
      </c>
      <c r="E168" s="68">
        <f t="shared" si="2"/>
        <v>454</v>
      </c>
      <c r="F168" s="93" t="s">
        <v>1346</v>
      </c>
      <c r="G168" s="70" t="s">
        <v>1528</v>
      </c>
      <c r="H168" s="71" t="s">
        <v>1529</v>
      </c>
      <c r="I168" s="68">
        <f t="shared" si="3"/>
        <v>741</v>
      </c>
      <c r="J168" s="90" t="s">
        <v>1114</v>
      </c>
      <c r="K168" s="70" t="s">
        <v>2338</v>
      </c>
      <c r="L168" s="74" t="s">
        <v>2339</v>
      </c>
    </row>
    <row r="169" ht="10.5" customHeight="1">
      <c r="A169" s="68">
        <f t="shared" si="1"/>
        <v>168</v>
      </c>
      <c r="B169" s="87" t="s">
        <v>396</v>
      </c>
      <c r="C169" s="70" t="s">
        <v>615</v>
      </c>
      <c r="D169" s="71" t="s">
        <v>616</v>
      </c>
      <c r="E169" s="68">
        <f t="shared" si="2"/>
        <v>455</v>
      </c>
      <c r="F169" s="93" t="s">
        <v>1346</v>
      </c>
      <c r="G169" s="70" t="s">
        <v>1533</v>
      </c>
      <c r="H169" s="71" t="s">
        <v>1529</v>
      </c>
      <c r="I169" s="68">
        <f t="shared" si="3"/>
        <v>742</v>
      </c>
      <c r="J169" s="90" t="s">
        <v>1114</v>
      </c>
      <c r="K169" s="70" t="s">
        <v>2342</v>
      </c>
      <c r="L169" s="74" t="s">
        <v>2343</v>
      </c>
    </row>
    <row r="170" ht="10.5" customHeight="1">
      <c r="A170" s="68">
        <f t="shared" si="1"/>
        <v>169</v>
      </c>
      <c r="B170" s="87" t="s">
        <v>396</v>
      </c>
      <c r="C170" s="70" t="s">
        <v>622</v>
      </c>
      <c r="D170" s="71" t="s">
        <v>623</v>
      </c>
      <c r="E170" s="68">
        <f t="shared" si="2"/>
        <v>456</v>
      </c>
      <c r="F170" s="93" t="s">
        <v>1346</v>
      </c>
      <c r="G170" s="70" t="s">
        <v>1536</v>
      </c>
      <c r="H170" s="71" t="s">
        <v>1529</v>
      </c>
      <c r="I170" s="68">
        <f t="shared" si="3"/>
        <v>743</v>
      </c>
      <c r="J170" s="90" t="s">
        <v>1114</v>
      </c>
      <c r="K170" s="70" t="s">
        <v>2346</v>
      </c>
      <c r="L170" s="74" t="s">
        <v>2347</v>
      </c>
    </row>
    <row r="171" ht="10.5" customHeight="1">
      <c r="A171" s="68">
        <f t="shared" si="1"/>
        <v>170</v>
      </c>
      <c r="B171" s="87" t="s">
        <v>396</v>
      </c>
      <c r="C171" s="70" t="s">
        <v>626</v>
      </c>
      <c r="D171" s="71" t="s">
        <v>623</v>
      </c>
      <c r="E171" s="68">
        <f t="shared" si="2"/>
        <v>457</v>
      </c>
      <c r="F171" s="93" t="s">
        <v>1346</v>
      </c>
      <c r="G171" s="70" t="s">
        <v>1538</v>
      </c>
      <c r="H171" s="71" t="s">
        <v>1539</v>
      </c>
      <c r="I171" s="68">
        <f t="shared" si="3"/>
        <v>744</v>
      </c>
      <c r="J171" s="90" t="s">
        <v>1114</v>
      </c>
      <c r="K171" s="70" t="s">
        <v>2350</v>
      </c>
      <c r="L171" s="74" t="s">
        <v>2347</v>
      </c>
    </row>
    <row r="172" ht="10.5" customHeight="1">
      <c r="A172" s="68">
        <f t="shared" si="1"/>
        <v>171</v>
      </c>
      <c r="B172" s="87" t="s">
        <v>396</v>
      </c>
      <c r="C172" s="70" t="s">
        <v>637</v>
      </c>
      <c r="D172" s="71" t="s">
        <v>623</v>
      </c>
      <c r="E172" s="68">
        <f t="shared" si="2"/>
        <v>458</v>
      </c>
      <c r="F172" s="93" t="s">
        <v>1346</v>
      </c>
      <c r="G172" s="70" t="s">
        <v>1542</v>
      </c>
      <c r="H172" s="71" t="s">
        <v>1539</v>
      </c>
      <c r="I172" s="68">
        <f t="shared" si="3"/>
        <v>745</v>
      </c>
      <c r="J172" s="90" t="s">
        <v>1114</v>
      </c>
      <c r="K172" s="70" t="s">
        <v>2352</v>
      </c>
      <c r="L172" s="74" t="s">
        <v>2347</v>
      </c>
    </row>
    <row r="173" ht="10.5" customHeight="1">
      <c r="A173" s="68">
        <f t="shared" si="1"/>
        <v>172</v>
      </c>
      <c r="B173" s="87" t="s">
        <v>396</v>
      </c>
      <c r="C173" s="70" t="s">
        <v>639</v>
      </c>
      <c r="D173" s="71" t="s">
        <v>640</v>
      </c>
      <c r="E173" s="68">
        <f t="shared" si="2"/>
        <v>459</v>
      </c>
      <c r="F173" s="93" t="s">
        <v>1346</v>
      </c>
      <c r="G173" s="70" t="s">
        <v>1544</v>
      </c>
      <c r="H173" s="71" t="s">
        <v>1545</v>
      </c>
      <c r="I173" s="68">
        <f t="shared" si="3"/>
        <v>746</v>
      </c>
      <c r="J173" s="90" t="s">
        <v>1114</v>
      </c>
      <c r="K173" s="70" t="s">
        <v>2354</v>
      </c>
      <c r="L173" s="74" t="s">
        <v>2355</v>
      </c>
    </row>
    <row r="174" ht="10.5" customHeight="1">
      <c r="A174" s="68">
        <f t="shared" si="1"/>
        <v>173</v>
      </c>
      <c r="B174" s="87" t="s">
        <v>396</v>
      </c>
      <c r="C174" s="70" t="s">
        <v>643</v>
      </c>
      <c r="D174" s="71" t="s">
        <v>644</v>
      </c>
      <c r="E174" s="68">
        <f t="shared" si="2"/>
        <v>460</v>
      </c>
      <c r="F174" s="93" t="s">
        <v>1346</v>
      </c>
      <c r="G174" s="70" t="s">
        <v>1548</v>
      </c>
      <c r="H174" s="71" t="s">
        <v>1545</v>
      </c>
      <c r="I174" s="68">
        <f t="shared" si="3"/>
        <v>747</v>
      </c>
      <c r="J174" s="90" t="s">
        <v>1114</v>
      </c>
      <c r="K174" s="70" t="s">
        <v>2358</v>
      </c>
      <c r="L174" s="74" t="s">
        <v>2355</v>
      </c>
    </row>
    <row r="175" ht="10.5" customHeight="1">
      <c r="A175" s="68">
        <f t="shared" si="1"/>
        <v>174</v>
      </c>
      <c r="B175" s="87" t="s">
        <v>396</v>
      </c>
      <c r="C175" s="70" t="s">
        <v>647</v>
      </c>
      <c r="D175" s="71" t="s">
        <v>648</v>
      </c>
      <c r="E175" s="68">
        <f t="shared" si="2"/>
        <v>461</v>
      </c>
      <c r="F175" s="93" t="s">
        <v>1346</v>
      </c>
      <c r="G175" s="70" t="s">
        <v>1550</v>
      </c>
      <c r="H175" s="71" t="s">
        <v>1545</v>
      </c>
      <c r="I175" s="68">
        <f t="shared" si="3"/>
        <v>748</v>
      </c>
      <c r="J175" s="90" t="s">
        <v>1114</v>
      </c>
      <c r="K175" s="70" t="s">
        <v>2360</v>
      </c>
      <c r="L175" s="74" t="s">
        <v>2355</v>
      </c>
    </row>
    <row r="176" ht="10.5" customHeight="1">
      <c r="A176" s="68">
        <f t="shared" si="1"/>
        <v>175</v>
      </c>
      <c r="B176" s="87" t="s">
        <v>396</v>
      </c>
      <c r="C176" s="70" t="s">
        <v>654</v>
      </c>
      <c r="D176" s="71" t="s">
        <v>648</v>
      </c>
      <c r="E176" s="68">
        <f t="shared" si="2"/>
        <v>462</v>
      </c>
      <c r="F176" s="93" t="s">
        <v>506</v>
      </c>
      <c r="G176" s="70" t="s">
        <v>1552</v>
      </c>
      <c r="H176" s="71" t="s">
        <v>1553</v>
      </c>
      <c r="I176" s="68">
        <f t="shared" si="3"/>
        <v>749</v>
      </c>
      <c r="J176" s="90" t="s">
        <v>1114</v>
      </c>
      <c r="K176" s="70" t="s">
        <v>2362</v>
      </c>
      <c r="L176" s="74" t="s">
        <v>2355</v>
      </c>
    </row>
    <row r="177" ht="10.5" customHeight="1">
      <c r="A177" s="68">
        <f t="shared" si="1"/>
        <v>176</v>
      </c>
      <c r="B177" s="87" t="s">
        <v>396</v>
      </c>
      <c r="C177" s="70" t="s">
        <v>657</v>
      </c>
      <c r="D177" s="71" t="s">
        <v>648</v>
      </c>
      <c r="E177" s="68">
        <f t="shared" si="2"/>
        <v>463</v>
      </c>
      <c r="F177" s="93" t="s">
        <v>506</v>
      </c>
      <c r="G177" s="70" t="s">
        <v>1556</v>
      </c>
      <c r="H177" s="71" t="s">
        <v>1553</v>
      </c>
      <c r="I177" s="68">
        <f t="shared" si="3"/>
        <v>750</v>
      </c>
      <c r="J177" s="90" t="s">
        <v>1114</v>
      </c>
      <c r="K177" s="70" t="s">
        <v>2364</v>
      </c>
      <c r="L177" s="74" t="s">
        <v>2365</v>
      </c>
    </row>
    <row r="178" ht="10.5" customHeight="1">
      <c r="A178" s="68">
        <f t="shared" si="1"/>
        <v>177</v>
      </c>
      <c r="B178" s="87" t="s">
        <v>396</v>
      </c>
      <c r="C178" s="70" t="s">
        <v>660</v>
      </c>
      <c r="D178" s="71" t="s">
        <v>648</v>
      </c>
      <c r="E178" s="68">
        <f t="shared" si="2"/>
        <v>464</v>
      </c>
      <c r="F178" s="93" t="s">
        <v>506</v>
      </c>
      <c r="G178" s="70" t="s">
        <v>1558</v>
      </c>
      <c r="H178" s="71" t="s">
        <v>1553</v>
      </c>
      <c r="I178" s="68">
        <f t="shared" si="3"/>
        <v>751</v>
      </c>
      <c r="J178" s="90" t="s">
        <v>1114</v>
      </c>
      <c r="K178" s="70" t="s">
        <v>2368</v>
      </c>
      <c r="L178" s="74" t="s">
        <v>2365</v>
      </c>
    </row>
    <row r="179" ht="10.5" customHeight="1">
      <c r="A179" s="68">
        <f t="shared" si="1"/>
        <v>178</v>
      </c>
      <c r="B179" s="87" t="s">
        <v>396</v>
      </c>
      <c r="C179" s="70" t="s">
        <v>663</v>
      </c>
      <c r="D179" s="71" t="s">
        <v>648</v>
      </c>
      <c r="E179" s="68">
        <f t="shared" si="2"/>
        <v>465</v>
      </c>
      <c r="F179" s="93" t="s">
        <v>506</v>
      </c>
      <c r="G179" s="70" t="s">
        <v>1560</v>
      </c>
      <c r="H179" s="71" t="s">
        <v>1553</v>
      </c>
      <c r="I179" s="68">
        <f t="shared" si="3"/>
        <v>752</v>
      </c>
      <c r="J179" s="90" t="s">
        <v>1114</v>
      </c>
      <c r="K179" s="70" t="s">
        <v>2370</v>
      </c>
      <c r="L179" s="74" t="s">
        <v>2365</v>
      </c>
    </row>
    <row r="180" ht="10.5" customHeight="1">
      <c r="A180" s="68">
        <f t="shared" si="1"/>
        <v>179</v>
      </c>
      <c r="B180" s="87" t="s">
        <v>396</v>
      </c>
      <c r="C180" s="70" t="s">
        <v>666</v>
      </c>
      <c r="D180" s="71" t="s">
        <v>648</v>
      </c>
      <c r="E180" s="68">
        <f t="shared" si="2"/>
        <v>466</v>
      </c>
      <c r="F180" s="93" t="s">
        <v>506</v>
      </c>
      <c r="G180" s="70" t="s">
        <v>1562</v>
      </c>
      <c r="H180" s="71" t="s">
        <v>1553</v>
      </c>
      <c r="I180" s="68">
        <f t="shared" si="3"/>
        <v>753</v>
      </c>
      <c r="J180" s="90" t="s">
        <v>1114</v>
      </c>
      <c r="K180" s="70" t="s">
        <v>2372</v>
      </c>
      <c r="L180" s="74" t="s">
        <v>2365</v>
      </c>
    </row>
    <row r="181" ht="10.5" customHeight="1">
      <c r="A181" s="68">
        <f t="shared" si="1"/>
        <v>180</v>
      </c>
      <c r="B181" s="87" t="s">
        <v>396</v>
      </c>
      <c r="C181" s="70" t="s">
        <v>669</v>
      </c>
      <c r="D181" s="71" t="s">
        <v>648</v>
      </c>
      <c r="E181" s="68">
        <f t="shared" si="2"/>
        <v>467</v>
      </c>
      <c r="F181" s="93" t="s">
        <v>506</v>
      </c>
      <c r="G181" s="70" t="s">
        <v>1565</v>
      </c>
      <c r="H181" s="71" t="s">
        <v>1553</v>
      </c>
      <c r="I181" s="68">
        <f t="shared" si="3"/>
        <v>754</v>
      </c>
      <c r="J181" s="90" t="s">
        <v>1114</v>
      </c>
      <c r="K181" s="70" t="s">
        <v>2375</v>
      </c>
      <c r="L181" s="74" t="s">
        <v>2365</v>
      </c>
    </row>
    <row r="182" ht="10.5" customHeight="1">
      <c r="A182" s="68">
        <f t="shared" si="1"/>
        <v>181</v>
      </c>
      <c r="B182" s="87" t="s">
        <v>396</v>
      </c>
      <c r="C182" s="70" t="s">
        <v>672</v>
      </c>
      <c r="D182" s="70" t="s">
        <v>648</v>
      </c>
      <c r="E182" s="68">
        <f t="shared" si="2"/>
        <v>468</v>
      </c>
      <c r="F182" s="93" t="s">
        <v>506</v>
      </c>
      <c r="G182" s="70" t="s">
        <v>1567</v>
      </c>
      <c r="H182" s="71" t="s">
        <v>1553</v>
      </c>
      <c r="I182" s="68">
        <f t="shared" si="3"/>
        <v>755</v>
      </c>
      <c r="J182" s="90" t="s">
        <v>1114</v>
      </c>
      <c r="K182" s="70" t="s">
        <v>2377</v>
      </c>
      <c r="L182" s="74" t="s">
        <v>2365</v>
      </c>
    </row>
    <row r="183" ht="10.5" customHeight="1">
      <c r="A183" s="68">
        <f t="shared" si="1"/>
        <v>182</v>
      </c>
      <c r="B183" s="87" t="s">
        <v>396</v>
      </c>
      <c r="C183" s="70" t="s">
        <v>675</v>
      </c>
      <c r="D183" s="71" t="s">
        <v>648</v>
      </c>
      <c r="E183" s="68">
        <f t="shared" si="2"/>
        <v>469</v>
      </c>
      <c r="F183" s="93" t="s">
        <v>506</v>
      </c>
      <c r="G183" s="70" t="s">
        <v>1569</v>
      </c>
      <c r="H183" s="71" t="s">
        <v>1553</v>
      </c>
      <c r="I183" s="68">
        <f t="shared" si="3"/>
        <v>756</v>
      </c>
      <c r="J183" s="90" t="s">
        <v>1114</v>
      </c>
      <c r="K183" s="70" t="s">
        <v>2379</v>
      </c>
      <c r="L183" s="74" t="s">
        <v>2365</v>
      </c>
    </row>
    <row r="184" ht="10.5" customHeight="1">
      <c r="A184" s="68">
        <f t="shared" si="1"/>
        <v>183</v>
      </c>
      <c r="B184" s="87" t="s">
        <v>396</v>
      </c>
      <c r="C184" s="70" t="s">
        <v>678</v>
      </c>
      <c r="D184" s="71" t="s">
        <v>648</v>
      </c>
      <c r="E184" s="68">
        <f t="shared" si="2"/>
        <v>470</v>
      </c>
      <c r="F184" s="93" t="s">
        <v>506</v>
      </c>
      <c r="G184" s="70" t="s">
        <v>1571</v>
      </c>
      <c r="H184" s="71" t="s">
        <v>1572</v>
      </c>
      <c r="I184" s="68">
        <f t="shared" si="3"/>
        <v>757</v>
      </c>
      <c r="J184" s="90" t="s">
        <v>1114</v>
      </c>
      <c r="K184" s="70" t="s">
        <v>2382</v>
      </c>
      <c r="L184" s="74" t="s">
        <v>2365</v>
      </c>
    </row>
    <row r="185" ht="10.5" customHeight="1">
      <c r="A185" s="68">
        <f t="shared" si="1"/>
        <v>184</v>
      </c>
      <c r="B185" s="87" t="s">
        <v>396</v>
      </c>
      <c r="C185" s="70" t="s">
        <v>681</v>
      </c>
      <c r="D185" s="71" t="s">
        <v>648</v>
      </c>
      <c r="E185" s="68">
        <f t="shared" si="2"/>
        <v>471</v>
      </c>
      <c r="F185" s="93" t="s">
        <v>506</v>
      </c>
      <c r="G185" s="70" t="s">
        <v>1575</v>
      </c>
      <c r="H185" s="71" t="s">
        <v>1572</v>
      </c>
      <c r="I185" s="68">
        <f t="shared" si="3"/>
        <v>758</v>
      </c>
      <c r="J185" s="90" t="s">
        <v>1114</v>
      </c>
      <c r="K185" s="70" t="s">
        <v>2384</v>
      </c>
      <c r="L185" s="74" t="s">
        <v>2365</v>
      </c>
    </row>
    <row r="186" ht="10.5" customHeight="1">
      <c r="A186" s="68">
        <f t="shared" si="1"/>
        <v>185</v>
      </c>
      <c r="B186" s="87" t="s">
        <v>396</v>
      </c>
      <c r="C186" s="70" t="s">
        <v>684</v>
      </c>
      <c r="D186" s="71" t="s">
        <v>648</v>
      </c>
      <c r="E186" s="68">
        <f t="shared" si="2"/>
        <v>472</v>
      </c>
      <c r="F186" s="93" t="s">
        <v>506</v>
      </c>
      <c r="G186" s="70" t="s">
        <v>1577</v>
      </c>
      <c r="H186" s="71" t="s">
        <v>1572</v>
      </c>
      <c r="I186" s="68">
        <f t="shared" si="3"/>
        <v>759</v>
      </c>
      <c r="J186" s="90" t="s">
        <v>1114</v>
      </c>
      <c r="K186" s="70" t="s">
        <v>2386</v>
      </c>
      <c r="L186" s="74" t="s">
        <v>2365</v>
      </c>
    </row>
    <row r="187" ht="10.5" customHeight="1">
      <c r="A187" s="68">
        <f t="shared" si="1"/>
        <v>186</v>
      </c>
      <c r="B187" s="87" t="s">
        <v>396</v>
      </c>
      <c r="C187" s="70" t="s">
        <v>687</v>
      </c>
      <c r="D187" s="71" t="s">
        <v>648</v>
      </c>
      <c r="E187" s="68">
        <f t="shared" si="2"/>
        <v>473</v>
      </c>
      <c r="F187" s="93" t="s">
        <v>506</v>
      </c>
      <c r="G187" s="70" t="s">
        <v>1579</v>
      </c>
      <c r="H187" s="71" t="s">
        <v>1572</v>
      </c>
      <c r="I187" s="68">
        <f t="shared" si="3"/>
        <v>760</v>
      </c>
      <c r="J187" s="90" t="s">
        <v>1114</v>
      </c>
      <c r="K187" s="70" t="s">
        <v>2388</v>
      </c>
      <c r="L187" s="74" t="s">
        <v>2365</v>
      </c>
    </row>
    <row r="188" ht="10.5" customHeight="1">
      <c r="A188" s="68">
        <f t="shared" si="1"/>
        <v>187</v>
      </c>
      <c r="B188" s="87" t="s">
        <v>396</v>
      </c>
      <c r="C188" s="70" t="s">
        <v>690</v>
      </c>
      <c r="D188" s="71" t="s">
        <v>648</v>
      </c>
      <c r="E188" s="68">
        <f t="shared" si="2"/>
        <v>474</v>
      </c>
      <c r="F188" s="93" t="s">
        <v>506</v>
      </c>
      <c r="G188" s="70" t="s">
        <v>1581</v>
      </c>
      <c r="H188" s="71" t="s">
        <v>1582</v>
      </c>
      <c r="I188" s="68">
        <f t="shared" si="3"/>
        <v>761</v>
      </c>
      <c r="J188" s="90" t="s">
        <v>1114</v>
      </c>
      <c r="K188" s="70" t="s">
        <v>2390</v>
      </c>
      <c r="L188" s="74" t="s">
        <v>2365</v>
      </c>
    </row>
    <row r="189" ht="10.5" customHeight="1">
      <c r="A189" s="68">
        <f t="shared" si="1"/>
        <v>188</v>
      </c>
      <c r="B189" s="87" t="s">
        <v>396</v>
      </c>
      <c r="C189" s="70" t="s">
        <v>693</v>
      </c>
      <c r="D189" s="71" t="s">
        <v>648</v>
      </c>
      <c r="E189" s="68">
        <f t="shared" si="2"/>
        <v>475</v>
      </c>
      <c r="F189" s="93" t="s">
        <v>506</v>
      </c>
      <c r="G189" s="70" t="s">
        <v>1585</v>
      </c>
      <c r="H189" s="71" t="s">
        <v>1586</v>
      </c>
      <c r="I189" s="68">
        <f t="shared" si="3"/>
        <v>762</v>
      </c>
      <c r="J189" s="90" t="s">
        <v>1114</v>
      </c>
      <c r="K189" s="70" t="s">
        <v>2392</v>
      </c>
      <c r="L189" s="74" t="s">
        <v>2365</v>
      </c>
    </row>
    <row r="190" ht="10.5" customHeight="1">
      <c r="A190" s="68">
        <f t="shared" si="1"/>
        <v>189</v>
      </c>
      <c r="B190" s="87" t="s">
        <v>396</v>
      </c>
      <c r="C190" s="70" t="s">
        <v>696</v>
      </c>
      <c r="D190" s="71" t="s">
        <v>648</v>
      </c>
      <c r="E190" s="68">
        <f t="shared" si="2"/>
        <v>476</v>
      </c>
      <c r="F190" s="93" t="s">
        <v>506</v>
      </c>
      <c r="G190" s="70" t="s">
        <v>1589</v>
      </c>
      <c r="H190" s="71" t="s">
        <v>1586</v>
      </c>
      <c r="I190" s="68">
        <f t="shared" si="3"/>
        <v>763</v>
      </c>
      <c r="J190" s="90" t="s">
        <v>1114</v>
      </c>
      <c r="K190" s="70" t="s">
        <v>2394</v>
      </c>
      <c r="L190" s="74" t="s">
        <v>2365</v>
      </c>
    </row>
    <row r="191" ht="10.5" customHeight="1">
      <c r="A191" s="68">
        <f t="shared" si="1"/>
        <v>190</v>
      </c>
      <c r="B191" s="87" t="s">
        <v>396</v>
      </c>
      <c r="C191" s="70" t="s">
        <v>697</v>
      </c>
      <c r="D191" s="71" t="s">
        <v>648</v>
      </c>
      <c r="E191" s="68">
        <f t="shared" si="2"/>
        <v>477</v>
      </c>
      <c r="F191" s="93" t="s">
        <v>506</v>
      </c>
      <c r="G191" s="70" t="s">
        <v>1591</v>
      </c>
      <c r="H191" s="71" t="s">
        <v>1586</v>
      </c>
      <c r="I191" s="68">
        <f t="shared" si="3"/>
        <v>764</v>
      </c>
      <c r="J191" s="90" t="s">
        <v>1114</v>
      </c>
      <c r="K191" s="70" t="s">
        <v>2396</v>
      </c>
      <c r="L191" s="74" t="s">
        <v>2397</v>
      </c>
    </row>
    <row r="192" ht="10.5" customHeight="1">
      <c r="A192" s="68">
        <f t="shared" si="1"/>
        <v>191</v>
      </c>
      <c r="B192" s="87" t="s">
        <v>396</v>
      </c>
      <c r="C192" s="70" t="s">
        <v>700</v>
      </c>
      <c r="D192" s="71" t="s">
        <v>648</v>
      </c>
      <c r="E192" s="68">
        <f t="shared" si="2"/>
        <v>478</v>
      </c>
      <c r="F192" s="93" t="s">
        <v>506</v>
      </c>
      <c r="G192" s="70" t="s">
        <v>1593</v>
      </c>
      <c r="H192" s="71" t="s">
        <v>1586</v>
      </c>
      <c r="I192" s="68">
        <f t="shared" si="3"/>
        <v>765</v>
      </c>
      <c r="J192" s="90" t="s">
        <v>1114</v>
      </c>
      <c r="K192" s="70" t="s">
        <v>2400</v>
      </c>
      <c r="L192" s="74" t="s">
        <v>2397</v>
      </c>
    </row>
    <row r="193" ht="10.5" customHeight="1">
      <c r="A193" s="68">
        <f t="shared" si="1"/>
        <v>192</v>
      </c>
      <c r="B193" s="87" t="s">
        <v>396</v>
      </c>
      <c r="C193" s="70" t="s">
        <v>703</v>
      </c>
      <c r="D193" s="71" t="s">
        <v>704</v>
      </c>
      <c r="E193" s="68">
        <f t="shared" si="2"/>
        <v>479</v>
      </c>
      <c r="F193" s="93" t="s">
        <v>506</v>
      </c>
      <c r="G193" s="70" t="s">
        <v>1595</v>
      </c>
      <c r="H193" s="71" t="s">
        <v>1586</v>
      </c>
      <c r="I193" s="68">
        <f t="shared" si="3"/>
        <v>766</v>
      </c>
      <c r="J193" s="90" t="s">
        <v>1114</v>
      </c>
      <c r="K193" s="70" t="s">
        <v>2403</v>
      </c>
      <c r="L193" s="74" t="s">
        <v>2397</v>
      </c>
    </row>
    <row r="194" ht="10.5" customHeight="1">
      <c r="A194" s="68">
        <f t="shared" si="1"/>
        <v>193</v>
      </c>
      <c r="B194" s="87" t="s">
        <v>396</v>
      </c>
      <c r="C194" s="70" t="s">
        <v>708</v>
      </c>
      <c r="D194" s="71" t="s">
        <v>709</v>
      </c>
      <c r="E194" s="68">
        <f t="shared" si="2"/>
        <v>480</v>
      </c>
      <c r="F194" s="93" t="s">
        <v>506</v>
      </c>
      <c r="G194" s="70" t="s">
        <v>1597</v>
      </c>
      <c r="H194" s="71" t="s">
        <v>1586</v>
      </c>
      <c r="I194" s="68">
        <f t="shared" si="3"/>
        <v>767</v>
      </c>
      <c r="J194" s="90" t="s">
        <v>1114</v>
      </c>
      <c r="K194" s="70" t="s">
        <v>2405</v>
      </c>
      <c r="L194" s="74" t="s">
        <v>2397</v>
      </c>
    </row>
    <row r="195" ht="10.5" customHeight="1">
      <c r="A195" s="68">
        <f t="shared" si="1"/>
        <v>194</v>
      </c>
      <c r="B195" s="87" t="s">
        <v>396</v>
      </c>
      <c r="C195" s="70" t="s">
        <v>713</v>
      </c>
      <c r="D195" s="71" t="s">
        <v>714</v>
      </c>
      <c r="E195" s="68">
        <f t="shared" si="2"/>
        <v>481</v>
      </c>
      <c r="F195" s="93" t="s">
        <v>506</v>
      </c>
      <c r="G195" s="70" t="s">
        <v>1599</v>
      </c>
      <c r="H195" s="71" t="s">
        <v>1586</v>
      </c>
      <c r="I195" s="68">
        <f t="shared" si="3"/>
        <v>768</v>
      </c>
      <c r="J195" s="90" t="s">
        <v>1114</v>
      </c>
      <c r="K195" s="70" t="s">
        <v>2407</v>
      </c>
      <c r="L195" s="74" t="s">
        <v>2397</v>
      </c>
    </row>
    <row r="196" ht="10.5" customHeight="1">
      <c r="A196" s="68">
        <f t="shared" si="1"/>
        <v>195</v>
      </c>
      <c r="B196" s="87" t="s">
        <v>396</v>
      </c>
      <c r="C196" s="70" t="s">
        <v>718</v>
      </c>
      <c r="D196" s="71" t="s">
        <v>719</v>
      </c>
      <c r="E196" s="68">
        <f t="shared" si="2"/>
        <v>482</v>
      </c>
      <c r="F196" s="93" t="s">
        <v>506</v>
      </c>
      <c r="G196" s="70" t="s">
        <v>1601</v>
      </c>
      <c r="H196" s="71" t="s">
        <v>1586</v>
      </c>
      <c r="I196" s="68">
        <f t="shared" si="3"/>
        <v>769</v>
      </c>
      <c r="J196" s="94" t="s">
        <v>1114</v>
      </c>
      <c r="K196" s="70" t="s">
        <v>2410</v>
      </c>
      <c r="L196" s="74" t="s">
        <v>2397</v>
      </c>
    </row>
    <row r="197" ht="10.5" customHeight="1">
      <c r="A197" s="68">
        <f t="shared" si="1"/>
        <v>196</v>
      </c>
      <c r="B197" s="87" t="s">
        <v>396</v>
      </c>
      <c r="C197" s="70" t="s">
        <v>722</v>
      </c>
      <c r="D197" s="71" t="s">
        <v>723</v>
      </c>
      <c r="E197" s="68">
        <f t="shared" si="2"/>
        <v>483</v>
      </c>
      <c r="F197" s="93" t="s">
        <v>506</v>
      </c>
      <c r="G197" s="70" t="s">
        <v>1603</v>
      </c>
      <c r="H197" s="71" t="s">
        <v>1586</v>
      </c>
      <c r="I197" s="68">
        <f t="shared" si="3"/>
        <v>770</v>
      </c>
      <c r="J197" s="94" t="s">
        <v>1114</v>
      </c>
      <c r="K197" s="70" t="s">
        <v>2412</v>
      </c>
      <c r="L197" s="74" t="s">
        <v>2397</v>
      </c>
    </row>
    <row r="198" ht="10.5" customHeight="1">
      <c r="A198" s="68">
        <f t="shared" si="1"/>
        <v>197</v>
      </c>
      <c r="B198" s="87" t="s">
        <v>396</v>
      </c>
      <c r="C198" s="70" t="s">
        <v>728</v>
      </c>
      <c r="D198" s="71" t="s">
        <v>723</v>
      </c>
      <c r="E198" s="68">
        <f t="shared" si="2"/>
        <v>484</v>
      </c>
      <c r="F198" s="93" t="s">
        <v>506</v>
      </c>
      <c r="G198" s="70" t="s">
        <v>1605</v>
      </c>
      <c r="H198" s="71" t="s">
        <v>1586</v>
      </c>
      <c r="I198" s="68">
        <f t="shared" si="3"/>
        <v>771</v>
      </c>
      <c r="J198" s="94" t="s">
        <v>1114</v>
      </c>
      <c r="K198" s="70" t="s">
        <v>2414</v>
      </c>
      <c r="L198" s="74" t="s">
        <v>2415</v>
      </c>
    </row>
    <row r="199" ht="10.5" customHeight="1">
      <c r="A199" s="68">
        <f t="shared" si="1"/>
        <v>198</v>
      </c>
      <c r="B199" s="87" t="s">
        <v>396</v>
      </c>
      <c r="C199" s="70" t="s">
        <v>731</v>
      </c>
      <c r="D199" s="71" t="s">
        <v>723</v>
      </c>
      <c r="E199" s="68">
        <f t="shared" si="2"/>
        <v>485</v>
      </c>
      <c r="F199" s="93" t="s">
        <v>506</v>
      </c>
      <c r="G199" s="70" t="s">
        <v>1607</v>
      </c>
      <c r="H199" s="71" t="s">
        <v>1586</v>
      </c>
      <c r="I199" s="68">
        <f t="shared" si="3"/>
        <v>772</v>
      </c>
      <c r="J199" s="94" t="s">
        <v>2418</v>
      </c>
      <c r="K199" s="70" t="s">
        <v>2419</v>
      </c>
      <c r="L199" s="74" t="s">
        <v>2420</v>
      </c>
    </row>
    <row r="200" ht="10.5" customHeight="1">
      <c r="A200" s="68">
        <f t="shared" si="1"/>
        <v>199</v>
      </c>
      <c r="B200" s="87" t="s">
        <v>396</v>
      </c>
      <c r="C200" s="70" t="s">
        <v>746</v>
      </c>
      <c r="D200" s="71" t="s">
        <v>723</v>
      </c>
      <c r="E200" s="68">
        <f t="shared" si="2"/>
        <v>486</v>
      </c>
      <c r="F200" s="93" t="s">
        <v>506</v>
      </c>
      <c r="G200" s="70" t="s">
        <v>1609</v>
      </c>
      <c r="H200" s="71" t="s">
        <v>1586</v>
      </c>
      <c r="I200" s="68">
        <f t="shared" si="3"/>
        <v>773</v>
      </c>
      <c r="J200" s="94" t="s">
        <v>2418</v>
      </c>
      <c r="K200" s="70" t="s">
        <v>2423</v>
      </c>
      <c r="L200" s="74" t="s">
        <v>2420</v>
      </c>
    </row>
    <row r="201" ht="10.5" customHeight="1">
      <c r="A201" s="68">
        <f t="shared" si="1"/>
        <v>200</v>
      </c>
      <c r="B201" s="87" t="s">
        <v>396</v>
      </c>
      <c r="C201" s="70" t="s">
        <v>748</v>
      </c>
      <c r="D201" s="71" t="s">
        <v>723</v>
      </c>
      <c r="E201" s="68">
        <f t="shared" si="2"/>
        <v>487</v>
      </c>
      <c r="F201" s="93" t="s">
        <v>506</v>
      </c>
      <c r="G201" s="70" t="s">
        <v>1611</v>
      </c>
      <c r="H201" s="71" t="s">
        <v>1586</v>
      </c>
      <c r="I201" s="68">
        <f t="shared" si="3"/>
        <v>774</v>
      </c>
      <c r="J201" s="94" t="s">
        <v>2418</v>
      </c>
      <c r="K201" s="70" t="s">
        <v>2425</v>
      </c>
      <c r="L201" s="74" t="s">
        <v>2420</v>
      </c>
    </row>
    <row r="202" ht="10.5" customHeight="1">
      <c r="A202" s="68">
        <f t="shared" si="1"/>
        <v>201</v>
      </c>
      <c r="B202" s="87" t="s">
        <v>396</v>
      </c>
      <c r="C202" s="70" t="s">
        <v>749</v>
      </c>
      <c r="D202" s="71" t="s">
        <v>750</v>
      </c>
      <c r="E202" s="68">
        <f t="shared" si="2"/>
        <v>488</v>
      </c>
      <c r="F202" s="93" t="s">
        <v>506</v>
      </c>
      <c r="G202" s="70" t="s">
        <v>1617</v>
      </c>
      <c r="H202" s="71" t="s">
        <v>1618</v>
      </c>
      <c r="I202" s="68">
        <f t="shared" si="3"/>
        <v>775</v>
      </c>
      <c r="J202" s="95" t="s">
        <v>2418</v>
      </c>
      <c r="K202" s="70" t="s">
        <v>2428</v>
      </c>
      <c r="L202" s="74" t="s">
        <v>2420</v>
      </c>
    </row>
    <row r="203" ht="10.5" customHeight="1">
      <c r="A203" s="68">
        <f t="shared" si="1"/>
        <v>202</v>
      </c>
      <c r="B203" s="87" t="s">
        <v>396</v>
      </c>
      <c r="C203" s="70" t="s">
        <v>753</v>
      </c>
      <c r="D203" s="71" t="s">
        <v>750</v>
      </c>
      <c r="E203" s="68">
        <f t="shared" si="2"/>
        <v>489</v>
      </c>
      <c r="F203" s="93" t="s">
        <v>506</v>
      </c>
      <c r="G203" s="70" t="s">
        <v>1621</v>
      </c>
      <c r="H203" s="71" t="s">
        <v>1622</v>
      </c>
      <c r="I203" s="68">
        <f t="shared" si="3"/>
        <v>776</v>
      </c>
      <c r="J203" s="95" t="s">
        <v>2418</v>
      </c>
      <c r="K203" s="70" t="s">
        <v>2430</v>
      </c>
      <c r="L203" s="74" t="s">
        <v>2420</v>
      </c>
    </row>
    <row r="204" ht="10.5" customHeight="1">
      <c r="A204" s="68">
        <f t="shared" si="1"/>
        <v>203</v>
      </c>
      <c r="B204" s="87" t="s">
        <v>396</v>
      </c>
      <c r="C204" s="70" t="s">
        <v>760</v>
      </c>
      <c r="D204" s="71" t="s">
        <v>761</v>
      </c>
      <c r="E204" s="68">
        <f t="shared" si="2"/>
        <v>490</v>
      </c>
      <c r="F204" s="93" t="s">
        <v>506</v>
      </c>
      <c r="G204" s="70" t="s">
        <v>1625</v>
      </c>
      <c r="H204" s="71" t="s">
        <v>1626</v>
      </c>
      <c r="I204" s="68">
        <f t="shared" si="3"/>
        <v>777</v>
      </c>
      <c r="J204" s="95" t="s">
        <v>2418</v>
      </c>
      <c r="K204" s="70" t="s">
        <v>2432</v>
      </c>
      <c r="L204" s="74" t="s">
        <v>2420</v>
      </c>
    </row>
    <row r="205" ht="10.5" customHeight="1">
      <c r="A205" s="68">
        <f t="shared" si="1"/>
        <v>204</v>
      </c>
      <c r="B205" s="87" t="s">
        <v>396</v>
      </c>
      <c r="C205" s="70" t="s">
        <v>764</v>
      </c>
      <c r="D205" s="85" t="s">
        <v>765</v>
      </c>
      <c r="E205" s="68">
        <f t="shared" si="2"/>
        <v>491</v>
      </c>
      <c r="F205" s="96" t="s">
        <v>506</v>
      </c>
      <c r="G205" s="70" t="s">
        <v>1631</v>
      </c>
      <c r="H205" s="71" t="s">
        <v>1626</v>
      </c>
      <c r="I205" s="68">
        <f t="shared" si="3"/>
        <v>778</v>
      </c>
      <c r="J205" s="95" t="s">
        <v>2418</v>
      </c>
      <c r="K205" s="70" t="s">
        <v>2434</v>
      </c>
      <c r="L205" s="74" t="s">
        <v>2420</v>
      </c>
    </row>
    <row r="206" ht="10.5" customHeight="1">
      <c r="A206" s="68">
        <f t="shared" si="1"/>
        <v>205</v>
      </c>
      <c r="B206" s="87" t="s">
        <v>396</v>
      </c>
      <c r="C206" s="70" t="s">
        <v>769</v>
      </c>
      <c r="D206" s="71" t="s">
        <v>770</v>
      </c>
      <c r="E206" s="68">
        <f t="shared" si="2"/>
        <v>492</v>
      </c>
      <c r="F206" s="96" t="s">
        <v>506</v>
      </c>
      <c r="G206" s="70" t="s">
        <v>1635</v>
      </c>
      <c r="H206" s="71" t="s">
        <v>1626</v>
      </c>
      <c r="I206" s="68">
        <f t="shared" si="3"/>
        <v>779</v>
      </c>
      <c r="J206" s="97" t="s">
        <v>2418</v>
      </c>
      <c r="K206" s="70" t="s">
        <v>2436</v>
      </c>
      <c r="L206" s="74" t="s">
        <v>2437</v>
      </c>
    </row>
    <row r="207" ht="10.5" customHeight="1">
      <c r="A207" s="68">
        <f t="shared" si="1"/>
        <v>206</v>
      </c>
      <c r="B207" s="87" t="s">
        <v>396</v>
      </c>
      <c r="C207" s="70" t="s">
        <v>775</v>
      </c>
      <c r="D207" s="71" t="s">
        <v>770</v>
      </c>
      <c r="E207" s="68">
        <f t="shared" si="2"/>
        <v>493</v>
      </c>
      <c r="F207" s="96" t="s">
        <v>506</v>
      </c>
      <c r="G207" s="70" t="s">
        <v>1638</v>
      </c>
      <c r="H207" s="71" t="s">
        <v>1626</v>
      </c>
      <c r="I207" s="68">
        <f t="shared" si="3"/>
        <v>780</v>
      </c>
      <c r="J207" s="97" t="s">
        <v>2418</v>
      </c>
      <c r="K207" s="70" t="s">
        <v>2440</v>
      </c>
      <c r="L207" s="74" t="s">
        <v>2437</v>
      </c>
    </row>
    <row r="208" ht="10.5" customHeight="1">
      <c r="A208" s="68">
        <f t="shared" si="1"/>
        <v>207</v>
      </c>
      <c r="B208" s="87" t="s">
        <v>396</v>
      </c>
      <c r="C208" s="70" t="s">
        <v>779</v>
      </c>
      <c r="D208" s="71" t="s">
        <v>770</v>
      </c>
      <c r="E208" s="68">
        <f t="shared" si="2"/>
        <v>494</v>
      </c>
      <c r="F208" s="96" t="s">
        <v>506</v>
      </c>
      <c r="G208" s="70" t="s">
        <v>1641</v>
      </c>
      <c r="H208" s="71" t="s">
        <v>1626</v>
      </c>
      <c r="I208" s="68">
        <f t="shared" si="3"/>
        <v>781</v>
      </c>
      <c r="J208" s="97" t="s">
        <v>2418</v>
      </c>
      <c r="K208" s="70" t="s">
        <v>2442</v>
      </c>
      <c r="L208" s="74" t="s">
        <v>2437</v>
      </c>
    </row>
    <row r="209" ht="10.5" customHeight="1">
      <c r="A209" s="68">
        <f t="shared" si="1"/>
        <v>208</v>
      </c>
      <c r="B209" s="87" t="s">
        <v>396</v>
      </c>
      <c r="C209" s="70" t="s">
        <v>780</v>
      </c>
      <c r="D209" s="71" t="s">
        <v>781</v>
      </c>
      <c r="E209" s="68">
        <f t="shared" si="2"/>
        <v>495</v>
      </c>
      <c r="F209" s="96" t="s">
        <v>506</v>
      </c>
      <c r="G209" s="70" t="s">
        <v>1644</v>
      </c>
      <c r="H209" s="71" t="s">
        <v>1626</v>
      </c>
      <c r="I209" s="68">
        <f t="shared" si="3"/>
        <v>782</v>
      </c>
      <c r="J209" s="97" t="s">
        <v>768</v>
      </c>
      <c r="K209" s="70" t="s">
        <v>2444</v>
      </c>
      <c r="L209" s="74" t="s">
        <v>2445</v>
      </c>
    </row>
    <row r="210" ht="10.5" customHeight="1">
      <c r="A210" s="68">
        <f t="shared" si="1"/>
        <v>209</v>
      </c>
      <c r="B210" s="87" t="s">
        <v>396</v>
      </c>
      <c r="C210" s="70" t="s">
        <v>785</v>
      </c>
      <c r="D210" s="71" t="s">
        <v>781</v>
      </c>
      <c r="E210" s="68">
        <f t="shared" si="2"/>
        <v>496</v>
      </c>
      <c r="F210" s="96" t="s">
        <v>506</v>
      </c>
      <c r="G210" s="70" t="s">
        <v>1647</v>
      </c>
      <c r="H210" s="71" t="s">
        <v>1626</v>
      </c>
      <c r="I210" s="68">
        <f t="shared" si="3"/>
        <v>783</v>
      </c>
      <c r="J210" s="97" t="s">
        <v>768</v>
      </c>
      <c r="K210" s="70" t="s">
        <v>2448</v>
      </c>
      <c r="L210" s="74" t="s">
        <v>2445</v>
      </c>
    </row>
    <row r="211" ht="10.5" customHeight="1">
      <c r="A211" s="68">
        <f t="shared" si="1"/>
        <v>210</v>
      </c>
      <c r="B211" s="87" t="s">
        <v>396</v>
      </c>
      <c r="C211" s="70" t="s">
        <v>789</v>
      </c>
      <c r="D211" s="71" t="s">
        <v>781</v>
      </c>
      <c r="E211" s="68">
        <f t="shared" si="2"/>
        <v>497</v>
      </c>
      <c r="F211" s="96" t="s">
        <v>506</v>
      </c>
      <c r="G211" s="70" t="s">
        <v>1650</v>
      </c>
      <c r="H211" s="71" t="s">
        <v>1626</v>
      </c>
      <c r="I211" s="68">
        <f t="shared" si="3"/>
        <v>784</v>
      </c>
      <c r="J211" s="97" t="s">
        <v>768</v>
      </c>
      <c r="K211" s="70" t="s">
        <v>2450</v>
      </c>
      <c r="L211" s="74" t="s">
        <v>2445</v>
      </c>
    </row>
    <row r="212" ht="10.5" customHeight="1">
      <c r="A212" s="68">
        <f t="shared" si="1"/>
        <v>211</v>
      </c>
      <c r="B212" s="87" t="s">
        <v>396</v>
      </c>
      <c r="C212" s="70" t="s">
        <v>791</v>
      </c>
      <c r="D212" s="71" t="s">
        <v>792</v>
      </c>
      <c r="E212" s="68">
        <f t="shared" si="2"/>
        <v>498</v>
      </c>
      <c r="F212" s="96" t="s">
        <v>506</v>
      </c>
      <c r="G212" s="70" t="s">
        <v>1653</v>
      </c>
      <c r="H212" s="71" t="s">
        <v>1626</v>
      </c>
      <c r="I212" s="68">
        <f t="shared" si="3"/>
        <v>785</v>
      </c>
      <c r="J212" s="97" t="s">
        <v>768</v>
      </c>
      <c r="K212" s="70" t="s">
        <v>2456</v>
      </c>
      <c r="L212" s="74" t="s">
        <v>2453</v>
      </c>
    </row>
    <row r="213" ht="10.5" customHeight="1">
      <c r="A213" s="68">
        <f t="shared" si="1"/>
        <v>212</v>
      </c>
      <c r="B213" s="87" t="s">
        <v>396</v>
      </c>
      <c r="C213" s="70" t="s">
        <v>797</v>
      </c>
      <c r="D213" s="71" t="s">
        <v>792</v>
      </c>
      <c r="E213" s="68">
        <f t="shared" si="2"/>
        <v>499</v>
      </c>
      <c r="F213" s="96" t="s">
        <v>506</v>
      </c>
      <c r="G213" s="70" t="s">
        <v>1656</v>
      </c>
      <c r="H213" s="71" t="s">
        <v>1626</v>
      </c>
      <c r="I213" s="68">
        <f t="shared" si="3"/>
        <v>786</v>
      </c>
      <c r="J213" s="97" t="s">
        <v>768</v>
      </c>
      <c r="K213" s="70" t="s">
        <v>2458</v>
      </c>
      <c r="L213" s="74" t="s">
        <v>2459</v>
      </c>
    </row>
    <row r="214" ht="10.5" customHeight="1">
      <c r="A214" s="68">
        <f t="shared" si="1"/>
        <v>213</v>
      </c>
      <c r="B214" s="87" t="s">
        <v>396</v>
      </c>
      <c r="C214" s="70" t="s">
        <v>798</v>
      </c>
      <c r="D214" s="71" t="s">
        <v>792</v>
      </c>
      <c r="E214" s="68">
        <f t="shared" si="2"/>
        <v>500</v>
      </c>
      <c r="F214" s="96" t="s">
        <v>506</v>
      </c>
      <c r="G214" s="70" t="s">
        <v>1658</v>
      </c>
      <c r="H214" s="71" t="s">
        <v>1659</v>
      </c>
      <c r="I214" s="68">
        <f t="shared" si="3"/>
        <v>787</v>
      </c>
      <c r="J214" s="98" t="s">
        <v>768</v>
      </c>
      <c r="K214" s="70" t="s">
        <v>2462</v>
      </c>
      <c r="L214" s="74" t="s">
        <v>2459</v>
      </c>
    </row>
    <row r="215" ht="10.5" customHeight="1">
      <c r="A215" s="68">
        <f t="shared" si="1"/>
        <v>214</v>
      </c>
      <c r="B215" s="87" t="s">
        <v>396</v>
      </c>
      <c r="C215" s="70" t="s">
        <v>806</v>
      </c>
      <c r="D215" s="71" t="s">
        <v>807</v>
      </c>
      <c r="E215" s="68">
        <f t="shared" si="2"/>
        <v>501</v>
      </c>
      <c r="F215" s="96" t="s">
        <v>506</v>
      </c>
      <c r="G215" s="70" t="s">
        <v>1662</v>
      </c>
      <c r="H215" s="71" t="s">
        <v>1659</v>
      </c>
      <c r="I215" s="68">
        <f t="shared" si="3"/>
        <v>788</v>
      </c>
      <c r="J215" s="98" t="s">
        <v>1368</v>
      </c>
      <c r="K215" s="70" t="s">
        <v>2464</v>
      </c>
      <c r="L215" s="74" t="s">
        <v>2465</v>
      </c>
    </row>
    <row r="216" ht="10.5" customHeight="1">
      <c r="A216" s="68">
        <f t="shared" si="1"/>
        <v>215</v>
      </c>
      <c r="B216" s="87" t="s">
        <v>396</v>
      </c>
      <c r="C216" s="70" t="s">
        <v>810</v>
      </c>
      <c r="D216" s="71" t="s">
        <v>811</v>
      </c>
      <c r="E216" s="68">
        <f t="shared" si="2"/>
        <v>502</v>
      </c>
      <c r="F216" s="96" t="s">
        <v>506</v>
      </c>
      <c r="G216" s="70" t="s">
        <v>1664</v>
      </c>
      <c r="H216" s="71" t="s">
        <v>1665</v>
      </c>
      <c r="I216" s="68">
        <f t="shared" si="3"/>
        <v>789</v>
      </c>
      <c r="J216" s="98" t="s">
        <v>1368</v>
      </c>
      <c r="K216" s="70" t="s">
        <v>2468</v>
      </c>
      <c r="L216" s="74" t="s">
        <v>2469</v>
      </c>
    </row>
    <row r="217" ht="10.5" customHeight="1">
      <c r="A217" s="68">
        <f t="shared" si="1"/>
        <v>216</v>
      </c>
      <c r="B217" s="87" t="s">
        <v>396</v>
      </c>
      <c r="C217" s="70" t="s">
        <v>814</v>
      </c>
      <c r="D217" s="71" t="s">
        <v>811</v>
      </c>
      <c r="E217" s="68">
        <f t="shared" si="2"/>
        <v>503</v>
      </c>
      <c r="F217" s="96" t="s">
        <v>506</v>
      </c>
      <c r="G217" s="70" t="s">
        <v>1668</v>
      </c>
      <c r="H217" s="71" t="s">
        <v>1665</v>
      </c>
      <c r="I217" s="68">
        <f t="shared" si="3"/>
        <v>790</v>
      </c>
      <c r="J217" s="98" t="s">
        <v>1368</v>
      </c>
      <c r="K217" s="70" t="s">
        <v>2472</v>
      </c>
      <c r="L217" s="74" t="s">
        <v>2469</v>
      </c>
    </row>
    <row r="218" ht="10.5" customHeight="1">
      <c r="A218" s="68">
        <f t="shared" si="1"/>
        <v>217</v>
      </c>
      <c r="B218" s="87" t="s">
        <v>396</v>
      </c>
      <c r="C218" s="70" t="s">
        <v>817</v>
      </c>
      <c r="D218" s="71" t="s">
        <v>811</v>
      </c>
      <c r="E218" s="68">
        <f t="shared" si="2"/>
        <v>504</v>
      </c>
      <c r="F218" s="96" t="s">
        <v>506</v>
      </c>
      <c r="G218" s="70" t="s">
        <v>1670</v>
      </c>
      <c r="H218" s="71" t="s">
        <v>1665</v>
      </c>
      <c r="I218" s="68">
        <f t="shared" si="3"/>
        <v>791</v>
      </c>
      <c r="J218" s="98" t="s">
        <v>1368</v>
      </c>
      <c r="K218" s="70" t="s">
        <v>2474</v>
      </c>
      <c r="L218" s="74" t="s">
        <v>2475</v>
      </c>
    </row>
    <row r="219" ht="10.5" customHeight="1">
      <c r="A219" s="68">
        <f t="shared" si="1"/>
        <v>218</v>
      </c>
      <c r="B219" s="87" t="s">
        <v>396</v>
      </c>
      <c r="C219" s="70" t="s">
        <v>820</v>
      </c>
      <c r="D219" s="71" t="s">
        <v>821</v>
      </c>
      <c r="E219" s="68">
        <f t="shared" si="2"/>
        <v>505</v>
      </c>
      <c r="F219" s="96" t="s">
        <v>1672</v>
      </c>
      <c r="G219" s="70" t="s">
        <v>1673</v>
      </c>
      <c r="H219" s="71" t="s">
        <v>1672</v>
      </c>
      <c r="I219" s="68">
        <f t="shared" si="3"/>
        <v>792</v>
      </c>
      <c r="J219" s="98" t="s">
        <v>1368</v>
      </c>
      <c r="K219" s="70" t="s">
        <v>2478</v>
      </c>
      <c r="L219" s="74" t="s">
        <v>2475</v>
      </c>
    </row>
    <row r="220" ht="10.5" customHeight="1">
      <c r="A220" s="68">
        <f t="shared" si="1"/>
        <v>219</v>
      </c>
      <c r="B220" s="87" t="s">
        <v>458</v>
      </c>
      <c r="C220" s="70" t="s">
        <v>824</v>
      </c>
      <c r="D220" s="71" t="s">
        <v>825</v>
      </c>
      <c r="E220" s="68">
        <f t="shared" si="2"/>
        <v>506</v>
      </c>
      <c r="F220" s="96" t="s">
        <v>1672</v>
      </c>
      <c r="G220" s="70" t="s">
        <v>1676</v>
      </c>
      <c r="H220" s="71" t="s">
        <v>1672</v>
      </c>
      <c r="I220" s="68">
        <f t="shared" si="3"/>
        <v>793</v>
      </c>
      <c r="J220" s="98" t="s">
        <v>1368</v>
      </c>
      <c r="K220" s="70" t="s">
        <v>2480</v>
      </c>
      <c r="L220" s="74" t="s">
        <v>2481</v>
      </c>
    </row>
    <row r="221" ht="10.5" customHeight="1">
      <c r="A221" s="68">
        <f t="shared" si="1"/>
        <v>220</v>
      </c>
      <c r="B221" s="87" t="s">
        <v>458</v>
      </c>
      <c r="C221" s="70" t="s">
        <v>828</v>
      </c>
      <c r="D221" s="71" t="s">
        <v>825</v>
      </c>
      <c r="E221" s="68">
        <f t="shared" si="2"/>
        <v>507</v>
      </c>
      <c r="F221" s="96" t="s">
        <v>1672</v>
      </c>
      <c r="G221" s="70" t="s">
        <v>1679</v>
      </c>
      <c r="H221" s="71" t="s">
        <v>1672</v>
      </c>
      <c r="I221" s="68">
        <f t="shared" si="3"/>
        <v>794</v>
      </c>
      <c r="J221" s="98" t="s">
        <v>1368</v>
      </c>
      <c r="K221" s="70" t="s">
        <v>2484</v>
      </c>
      <c r="L221" s="74" t="s">
        <v>2485</v>
      </c>
    </row>
    <row r="222" ht="10.5" customHeight="1">
      <c r="A222" s="68">
        <f t="shared" si="1"/>
        <v>221</v>
      </c>
      <c r="B222" s="87" t="s">
        <v>458</v>
      </c>
      <c r="C222" s="70" t="s">
        <v>830</v>
      </c>
      <c r="D222" s="71" t="s">
        <v>831</v>
      </c>
      <c r="E222" s="68">
        <f t="shared" si="2"/>
        <v>508</v>
      </c>
      <c r="F222" s="96" t="s">
        <v>1672</v>
      </c>
      <c r="G222" s="70" t="s">
        <v>1682</v>
      </c>
      <c r="H222" s="71" t="s">
        <v>1672</v>
      </c>
      <c r="I222" s="68">
        <f t="shared" si="3"/>
        <v>795</v>
      </c>
      <c r="J222" s="99" t="s">
        <v>1368</v>
      </c>
      <c r="K222" s="70" t="s">
        <v>2488</v>
      </c>
      <c r="L222" s="74" t="s">
        <v>2485</v>
      </c>
    </row>
    <row r="223" ht="10.5" customHeight="1">
      <c r="A223" s="68">
        <f t="shared" si="1"/>
        <v>222</v>
      </c>
      <c r="B223" s="87" t="s">
        <v>458</v>
      </c>
      <c r="C223" s="70" t="s">
        <v>834</v>
      </c>
      <c r="D223" s="71" t="s">
        <v>831</v>
      </c>
      <c r="E223" s="68">
        <f t="shared" si="2"/>
        <v>509</v>
      </c>
      <c r="F223" s="96" t="s">
        <v>1672</v>
      </c>
      <c r="G223" s="70" t="s">
        <v>1685</v>
      </c>
      <c r="H223" s="71" t="s">
        <v>1672</v>
      </c>
      <c r="I223" s="68">
        <f t="shared" si="3"/>
        <v>796</v>
      </c>
      <c r="J223" s="99" t="s">
        <v>2490</v>
      </c>
      <c r="K223" s="70" t="s">
        <v>2496</v>
      </c>
      <c r="L223" s="74" t="s">
        <v>2492</v>
      </c>
    </row>
    <row r="224" ht="10.5" customHeight="1">
      <c r="A224" s="68">
        <f t="shared" si="1"/>
        <v>223</v>
      </c>
      <c r="B224" s="87" t="s">
        <v>458</v>
      </c>
      <c r="C224" s="70" t="s">
        <v>836</v>
      </c>
      <c r="D224" s="71" t="s">
        <v>837</v>
      </c>
      <c r="E224" s="68">
        <f t="shared" si="2"/>
        <v>510</v>
      </c>
      <c r="F224" s="96" t="s">
        <v>1672</v>
      </c>
      <c r="G224" s="70" t="s">
        <v>1688</v>
      </c>
      <c r="H224" s="71" t="s">
        <v>1672</v>
      </c>
      <c r="I224" s="68">
        <f t="shared" si="3"/>
        <v>797</v>
      </c>
      <c r="J224" s="99" t="s">
        <v>2490</v>
      </c>
      <c r="K224" s="70" t="s">
        <v>2501</v>
      </c>
      <c r="L224" s="74" t="s">
        <v>2492</v>
      </c>
    </row>
    <row r="225" ht="10.5" customHeight="1">
      <c r="A225" s="68">
        <f t="shared" si="1"/>
        <v>224</v>
      </c>
      <c r="B225" s="87" t="s">
        <v>458</v>
      </c>
      <c r="C225" s="70" t="s">
        <v>840</v>
      </c>
      <c r="D225" s="71" t="s">
        <v>837</v>
      </c>
      <c r="E225" s="68">
        <f t="shared" si="2"/>
        <v>511</v>
      </c>
      <c r="F225" s="96" t="s">
        <v>1672</v>
      </c>
      <c r="G225" s="70" t="s">
        <v>1691</v>
      </c>
      <c r="H225" s="71" t="s">
        <v>1672</v>
      </c>
      <c r="I225" s="68">
        <f t="shared" si="3"/>
        <v>798</v>
      </c>
      <c r="J225" s="99" t="s">
        <v>2490</v>
      </c>
      <c r="K225" s="70" t="s">
        <v>2503</v>
      </c>
      <c r="L225" s="74" t="s">
        <v>2492</v>
      </c>
    </row>
    <row r="226" ht="10.5" customHeight="1">
      <c r="A226" s="68">
        <f t="shared" si="1"/>
        <v>225</v>
      </c>
      <c r="B226" s="87" t="s">
        <v>458</v>
      </c>
      <c r="C226" s="70" t="s">
        <v>846</v>
      </c>
      <c r="D226" s="71" t="s">
        <v>843</v>
      </c>
      <c r="E226" s="68">
        <f t="shared" si="2"/>
        <v>512</v>
      </c>
      <c r="F226" s="96" t="s">
        <v>1672</v>
      </c>
      <c r="G226" s="70" t="s">
        <v>1694</v>
      </c>
      <c r="H226" s="71" t="s">
        <v>1672</v>
      </c>
      <c r="I226" s="68">
        <f t="shared" si="3"/>
        <v>799</v>
      </c>
      <c r="J226" s="99" t="s">
        <v>2490</v>
      </c>
      <c r="K226" s="70" t="s">
        <v>2505</v>
      </c>
      <c r="L226" s="74" t="s">
        <v>2492</v>
      </c>
    </row>
    <row r="227" ht="10.5" customHeight="1">
      <c r="A227" s="68">
        <f t="shared" si="1"/>
        <v>226</v>
      </c>
      <c r="B227" s="87" t="s">
        <v>458</v>
      </c>
      <c r="C227" s="70" t="s">
        <v>848</v>
      </c>
      <c r="D227" s="71" t="s">
        <v>843</v>
      </c>
      <c r="E227" s="68">
        <f t="shared" si="2"/>
        <v>513</v>
      </c>
      <c r="F227" s="96" t="s">
        <v>1672</v>
      </c>
      <c r="G227" s="70" t="s">
        <v>1697</v>
      </c>
      <c r="H227" s="71" t="s">
        <v>1672</v>
      </c>
      <c r="I227" s="68">
        <f t="shared" si="3"/>
        <v>800</v>
      </c>
      <c r="J227" s="99" t="s">
        <v>2490</v>
      </c>
      <c r="K227" s="70" t="s">
        <v>2507</v>
      </c>
      <c r="L227" s="74" t="s">
        <v>2492</v>
      </c>
    </row>
    <row r="228" ht="10.5" customHeight="1">
      <c r="A228" s="68">
        <f t="shared" si="1"/>
        <v>227</v>
      </c>
      <c r="B228" s="87" t="s">
        <v>458</v>
      </c>
      <c r="C228" s="70" t="s">
        <v>850</v>
      </c>
      <c r="D228" s="71" t="s">
        <v>843</v>
      </c>
      <c r="E228" s="68">
        <f t="shared" si="2"/>
        <v>514</v>
      </c>
      <c r="F228" s="96" t="s">
        <v>1672</v>
      </c>
      <c r="G228" s="70" t="s">
        <v>1700</v>
      </c>
      <c r="H228" s="71" t="s">
        <v>1672</v>
      </c>
      <c r="I228" s="68">
        <f t="shared" si="3"/>
        <v>801</v>
      </c>
      <c r="J228" s="99" t="s">
        <v>2490</v>
      </c>
      <c r="K228" s="70" t="s">
        <v>2509</v>
      </c>
      <c r="L228" s="74" t="s">
        <v>2492</v>
      </c>
    </row>
    <row r="229" ht="10.5" customHeight="1">
      <c r="A229" s="68">
        <f t="shared" si="1"/>
        <v>228</v>
      </c>
      <c r="B229" s="87" t="s">
        <v>458</v>
      </c>
      <c r="C229" s="70" t="s">
        <v>856</v>
      </c>
      <c r="D229" s="71" t="s">
        <v>853</v>
      </c>
      <c r="E229" s="68">
        <f t="shared" si="2"/>
        <v>515</v>
      </c>
      <c r="F229" s="96" t="s">
        <v>1672</v>
      </c>
      <c r="G229" s="70" t="s">
        <v>1703</v>
      </c>
      <c r="H229" s="71" t="s">
        <v>1672</v>
      </c>
      <c r="I229" s="68">
        <f t="shared" si="3"/>
        <v>802</v>
      </c>
      <c r="J229" s="99" t="s">
        <v>2490</v>
      </c>
      <c r="K229" s="70" t="s">
        <v>2511</v>
      </c>
      <c r="L229" s="74" t="s">
        <v>2492</v>
      </c>
    </row>
    <row r="230" ht="10.5" customHeight="1">
      <c r="A230" s="68">
        <f t="shared" si="1"/>
        <v>229</v>
      </c>
      <c r="B230" s="87" t="s">
        <v>458</v>
      </c>
      <c r="C230" s="70" t="s">
        <v>858</v>
      </c>
      <c r="D230" s="71" t="s">
        <v>853</v>
      </c>
      <c r="E230" s="68">
        <f t="shared" si="2"/>
        <v>516</v>
      </c>
      <c r="F230" s="96" t="s">
        <v>1672</v>
      </c>
      <c r="G230" s="70" t="s">
        <v>1706</v>
      </c>
      <c r="H230" s="71" t="s">
        <v>1672</v>
      </c>
      <c r="I230" s="68">
        <f t="shared" si="3"/>
        <v>803</v>
      </c>
      <c r="J230" s="99" t="s">
        <v>819</v>
      </c>
      <c r="K230" s="70" t="s">
        <v>2513</v>
      </c>
      <c r="L230" s="74" t="s">
        <v>2514</v>
      </c>
    </row>
    <row r="231" ht="10.5" customHeight="1">
      <c r="A231" s="68">
        <f t="shared" si="1"/>
        <v>230</v>
      </c>
      <c r="B231" s="87" t="s">
        <v>458</v>
      </c>
      <c r="C231" s="70" t="s">
        <v>860</v>
      </c>
      <c r="D231" s="71" t="s">
        <v>853</v>
      </c>
      <c r="E231" s="68">
        <f t="shared" si="2"/>
        <v>517</v>
      </c>
      <c r="F231" s="96" t="s">
        <v>1672</v>
      </c>
      <c r="G231" s="70" t="s">
        <v>1709</v>
      </c>
      <c r="H231" s="71" t="s">
        <v>1672</v>
      </c>
      <c r="I231" s="68">
        <f t="shared" si="3"/>
        <v>804</v>
      </c>
      <c r="J231" s="99" t="s">
        <v>819</v>
      </c>
      <c r="K231" s="70" t="s">
        <v>2517</v>
      </c>
      <c r="L231" s="74" t="s">
        <v>2518</v>
      </c>
    </row>
    <row r="232" ht="10.5" customHeight="1">
      <c r="A232" s="68">
        <f t="shared" si="1"/>
        <v>231</v>
      </c>
      <c r="B232" s="87" t="s">
        <v>458</v>
      </c>
      <c r="C232" s="70" t="s">
        <v>868</v>
      </c>
      <c r="D232" s="71" t="s">
        <v>863</v>
      </c>
      <c r="E232" s="68">
        <f t="shared" si="2"/>
        <v>518</v>
      </c>
      <c r="F232" s="96" t="s">
        <v>1672</v>
      </c>
      <c r="G232" s="70" t="s">
        <v>1712</v>
      </c>
      <c r="H232" s="71" t="s">
        <v>1672</v>
      </c>
      <c r="I232" s="68">
        <f t="shared" si="3"/>
        <v>805</v>
      </c>
      <c r="J232" s="99" t="s">
        <v>819</v>
      </c>
      <c r="K232" s="70" t="s">
        <v>2521</v>
      </c>
      <c r="L232" s="74" t="s">
        <v>2522</v>
      </c>
    </row>
    <row r="233" ht="10.5" customHeight="1">
      <c r="A233" s="68">
        <f t="shared" si="1"/>
        <v>232</v>
      </c>
      <c r="B233" s="87" t="s">
        <v>458</v>
      </c>
      <c r="C233" s="70" t="s">
        <v>870</v>
      </c>
      <c r="D233" s="71" t="s">
        <v>863</v>
      </c>
      <c r="E233" s="68">
        <f t="shared" si="2"/>
        <v>519</v>
      </c>
      <c r="F233" s="96" t="s">
        <v>1672</v>
      </c>
      <c r="G233" s="70" t="s">
        <v>1715</v>
      </c>
      <c r="H233" s="71" t="s">
        <v>1672</v>
      </c>
      <c r="I233" s="68">
        <f t="shared" si="3"/>
        <v>806</v>
      </c>
      <c r="J233" s="99" t="s">
        <v>819</v>
      </c>
      <c r="K233" s="70" t="s">
        <v>2525</v>
      </c>
      <c r="L233" s="74" t="s">
        <v>2526</v>
      </c>
    </row>
    <row r="234" ht="10.5" customHeight="1">
      <c r="A234" s="68">
        <f t="shared" si="1"/>
        <v>233</v>
      </c>
      <c r="B234" s="87" t="s">
        <v>458</v>
      </c>
      <c r="C234" s="70" t="s">
        <v>872</v>
      </c>
      <c r="D234" s="71" t="s">
        <v>873</v>
      </c>
      <c r="E234" s="68">
        <f t="shared" si="2"/>
        <v>520</v>
      </c>
      <c r="F234" s="96" t="s">
        <v>599</v>
      </c>
      <c r="G234" s="70" t="s">
        <v>1718</v>
      </c>
      <c r="H234" s="71" t="s">
        <v>1719</v>
      </c>
      <c r="I234" s="68">
        <f t="shared" si="3"/>
        <v>807</v>
      </c>
      <c r="J234" s="99" t="s">
        <v>819</v>
      </c>
      <c r="K234" s="70" t="s">
        <v>2529</v>
      </c>
      <c r="L234" s="74" t="s">
        <v>2530</v>
      </c>
    </row>
    <row r="235" ht="10.5" customHeight="1">
      <c r="A235" s="68">
        <f t="shared" si="1"/>
        <v>234</v>
      </c>
      <c r="B235" s="87" t="s">
        <v>458</v>
      </c>
      <c r="C235" s="70" t="s">
        <v>876</v>
      </c>
      <c r="D235" s="71" t="s">
        <v>873</v>
      </c>
      <c r="E235" s="68">
        <f t="shared" si="2"/>
        <v>521</v>
      </c>
      <c r="F235" s="96" t="s">
        <v>599</v>
      </c>
      <c r="G235" s="70" t="s">
        <v>1722</v>
      </c>
      <c r="H235" s="71" t="s">
        <v>1719</v>
      </c>
      <c r="I235" s="68">
        <f t="shared" si="3"/>
        <v>808</v>
      </c>
      <c r="J235" s="99" t="s">
        <v>819</v>
      </c>
      <c r="K235" s="70" t="s">
        <v>2534</v>
      </c>
      <c r="L235" s="74" t="s">
        <v>2530</v>
      </c>
    </row>
    <row r="236" ht="10.5" customHeight="1">
      <c r="A236" s="68">
        <f t="shared" si="1"/>
        <v>235</v>
      </c>
      <c r="B236" s="87" t="s">
        <v>458</v>
      </c>
      <c r="C236" s="70" t="s">
        <v>878</v>
      </c>
      <c r="D236" s="71" t="s">
        <v>873</v>
      </c>
      <c r="E236" s="68">
        <f t="shared" si="2"/>
        <v>522</v>
      </c>
      <c r="F236" s="96" t="s">
        <v>599</v>
      </c>
      <c r="G236" s="70" t="s">
        <v>1724</v>
      </c>
      <c r="H236" s="71" t="s">
        <v>1719</v>
      </c>
      <c r="I236" s="68">
        <f t="shared" si="3"/>
        <v>809</v>
      </c>
      <c r="J236" s="99" t="s">
        <v>819</v>
      </c>
      <c r="K236" s="70" t="s">
        <v>2537</v>
      </c>
      <c r="L236" s="74" t="s">
        <v>2530</v>
      </c>
    </row>
    <row r="237" ht="10.5" customHeight="1">
      <c r="A237" s="68">
        <f t="shared" si="1"/>
        <v>236</v>
      </c>
      <c r="B237" s="72" t="s">
        <v>458</v>
      </c>
      <c r="C237" s="70" t="s">
        <v>880</v>
      </c>
      <c r="D237" s="71" t="s">
        <v>873</v>
      </c>
      <c r="E237" s="68">
        <f t="shared" si="2"/>
        <v>523</v>
      </c>
      <c r="F237" s="96" t="s">
        <v>599</v>
      </c>
      <c r="G237" s="70" t="s">
        <v>1726</v>
      </c>
      <c r="H237" s="71" t="s">
        <v>1719</v>
      </c>
      <c r="I237" s="68">
        <f t="shared" si="3"/>
        <v>810</v>
      </c>
      <c r="J237" s="99" t="s">
        <v>819</v>
      </c>
      <c r="K237" s="70" t="s">
        <v>2539</v>
      </c>
      <c r="L237" s="74" t="s">
        <v>2540</v>
      </c>
    </row>
    <row r="238" ht="10.5" customHeight="1">
      <c r="A238" s="68">
        <f t="shared" si="1"/>
        <v>237</v>
      </c>
      <c r="B238" s="72" t="s">
        <v>458</v>
      </c>
      <c r="C238" s="70" t="s">
        <v>882</v>
      </c>
      <c r="D238" s="71" t="s">
        <v>873</v>
      </c>
      <c r="E238" s="68">
        <f t="shared" si="2"/>
        <v>524</v>
      </c>
      <c r="F238" s="96" t="s">
        <v>599</v>
      </c>
      <c r="G238" s="70" t="s">
        <v>1728</v>
      </c>
      <c r="H238" s="71" t="s">
        <v>1719</v>
      </c>
      <c r="I238" s="68">
        <f t="shared" si="3"/>
        <v>811</v>
      </c>
      <c r="J238" s="99" t="s">
        <v>819</v>
      </c>
      <c r="K238" s="70" t="s">
        <v>2543</v>
      </c>
      <c r="L238" s="74" t="s">
        <v>2540</v>
      </c>
    </row>
    <row r="239" ht="10.5" customHeight="1">
      <c r="A239" s="68">
        <f t="shared" si="1"/>
        <v>238</v>
      </c>
      <c r="B239" s="72" t="s">
        <v>458</v>
      </c>
      <c r="C239" s="70" t="s">
        <v>884</v>
      </c>
      <c r="D239" s="71" t="s">
        <v>873</v>
      </c>
      <c r="E239" s="68">
        <f t="shared" si="2"/>
        <v>525</v>
      </c>
      <c r="F239" s="96" t="s">
        <v>599</v>
      </c>
      <c r="G239" s="70" t="s">
        <v>1730</v>
      </c>
      <c r="H239" s="71" t="s">
        <v>1719</v>
      </c>
      <c r="I239" s="68">
        <f t="shared" si="3"/>
        <v>812</v>
      </c>
      <c r="J239" s="99" t="s">
        <v>819</v>
      </c>
      <c r="K239" s="70" t="s">
        <v>2545</v>
      </c>
      <c r="L239" s="74" t="s">
        <v>2540</v>
      </c>
    </row>
    <row r="240" ht="10.5" customHeight="1">
      <c r="A240" s="68">
        <f t="shared" si="1"/>
        <v>239</v>
      </c>
      <c r="B240" s="72" t="s">
        <v>458</v>
      </c>
      <c r="C240" s="70" t="s">
        <v>886</v>
      </c>
      <c r="D240" s="71" t="s">
        <v>873</v>
      </c>
      <c r="E240" s="68">
        <f t="shared" si="2"/>
        <v>526</v>
      </c>
      <c r="F240" s="96" t="s">
        <v>599</v>
      </c>
      <c r="G240" s="70" t="s">
        <v>1732</v>
      </c>
      <c r="H240" s="71" t="s">
        <v>1719</v>
      </c>
      <c r="I240" s="68">
        <f t="shared" si="3"/>
        <v>813</v>
      </c>
      <c r="J240" s="99" t="s">
        <v>819</v>
      </c>
      <c r="K240" s="70" t="s">
        <v>2547</v>
      </c>
      <c r="L240" s="74" t="s">
        <v>2540</v>
      </c>
    </row>
    <row r="241" ht="10.5" customHeight="1">
      <c r="A241" s="68">
        <f t="shared" si="1"/>
        <v>240</v>
      </c>
      <c r="B241" s="72" t="s">
        <v>458</v>
      </c>
      <c r="C241" s="70" t="s">
        <v>888</v>
      </c>
      <c r="D241" s="71" t="s">
        <v>873</v>
      </c>
      <c r="E241" s="68">
        <f t="shared" si="2"/>
        <v>527</v>
      </c>
      <c r="F241" s="96" t="s">
        <v>599</v>
      </c>
      <c r="G241" s="70" t="s">
        <v>1734</v>
      </c>
      <c r="H241" s="71" t="s">
        <v>1719</v>
      </c>
      <c r="I241" s="68">
        <f t="shared" si="3"/>
        <v>814</v>
      </c>
      <c r="J241" s="99" t="s">
        <v>819</v>
      </c>
      <c r="K241" s="70" t="s">
        <v>2549</v>
      </c>
      <c r="L241" s="74" t="s">
        <v>2540</v>
      </c>
    </row>
    <row r="242" ht="10.5" customHeight="1">
      <c r="A242" s="68">
        <f t="shared" si="1"/>
        <v>241</v>
      </c>
      <c r="B242" s="72" t="s">
        <v>458</v>
      </c>
      <c r="C242" s="70" t="s">
        <v>890</v>
      </c>
      <c r="D242" s="71" t="s">
        <v>873</v>
      </c>
      <c r="E242" s="68">
        <f t="shared" si="2"/>
        <v>528</v>
      </c>
      <c r="F242" s="96" t="s">
        <v>599</v>
      </c>
      <c r="G242" s="70" t="s">
        <v>1736</v>
      </c>
      <c r="H242" s="71" t="s">
        <v>1719</v>
      </c>
      <c r="I242" s="68">
        <f t="shared" si="3"/>
        <v>815</v>
      </c>
      <c r="J242" s="99" t="s">
        <v>819</v>
      </c>
      <c r="K242" s="70" t="s">
        <v>2552</v>
      </c>
      <c r="L242" s="74" t="s">
        <v>2540</v>
      </c>
    </row>
    <row r="243" ht="10.5" customHeight="1">
      <c r="A243" s="68">
        <f t="shared" si="1"/>
        <v>242</v>
      </c>
      <c r="B243" s="72" t="s">
        <v>458</v>
      </c>
      <c r="C243" s="70" t="s">
        <v>892</v>
      </c>
      <c r="D243" s="71" t="s">
        <v>873</v>
      </c>
      <c r="E243" s="68">
        <f t="shared" si="2"/>
        <v>529</v>
      </c>
      <c r="F243" s="96" t="s">
        <v>599</v>
      </c>
      <c r="G243" s="70" t="s">
        <v>1738</v>
      </c>
      <c r="H243" s="71" t="s">
        <v>1719</v>
      </c>
      <c r="I243" s="68">
        <f t="shared" si="3"/>
        <v>816</v>
      </c>
      <c r="J243" s="99" t="s">
        <v>819</v>
      </c>
      <c r="K243" s="70" t="s">
        <v>2556</v>
      </c>
      <c r="L243" s="74" t="s">
        <v>2540</v>
      </c>
    </row>
    <row r="244" ht="10.5" customHeight="1">
      <c r="A244" s="68">
        <f t="shared" si="1"/>
        <v>243</v>
      </c>
      <c r="B244" s="72" t="s">
        <v>458</v>
      </c>
      <c r="C244" s="70" t="s">
        <v>894</v>
      </c>
      <c r="D244" s="71" t="s">
        <v>873</v>
      </c>
      <c r="E244" s="68">
        <f t="shared" si="2"/>
        <v>530</v>
      </c>
      <c r="F244" s="96" t="s">
        <v>599</v>
      </c>
      <c r="G244" s="70" t="s">
        <v>1740</v>
      </c>
      <c r="H244" s="71" t="s">
        <v>1719</v>
      </c>
      <c r="I244" s="68">
        <f t="shared" si="3"/>
        <v>817</v>
      </c>
      <c r="J244" s="99" t="s">
        <v>819</v>
      </c>
      <c r="K244" s="70" t="s">
        <v>2558</v>
      </c>
      <c r="L244" s="74" t="s">
        <v>2559</v>
      </c>
    </row>
    <row r="245" ht="10.5" customHeight="1">
      <c r="A245" s="68">
        <f t="shared" si="1"/>
        <v>244</v>
      </c>
      <c r="B245" s="72" t="s">
        <v>458</v>
      </c>
      <c r="C245" s="70" t="s">
        <v>896</v>
      </c>
      <c r="D245" s="71" t="s">
        <v>873</v>
      </c>
      <c r="E245" s="68">
        <f t="shared" si="2"/>
        <v>531</v>
      </c>
      <c r="F245" s="96" t="s">
        <v>599</v>
      </c>
      <c r="G245" s="70" t="s">
        <v>1742</v>
      </c>
      <c r="H245" s="71" t="s">
        <v>1719</v>
      </c>
      <c r="I245" s="68">
        <f t="shared" si="3"/>
        <v>818</v>
      </c>
      <c r="J245" s="99" t="s">
        <v>819</v>
      </c>
      <c r="K245" s="70" t="s">
        <v>2562</v>
      </c>
      <c r="L245" s="74" t="s">
        <v>2563</v>
      </c>
    </row>
    <row r="246" ht="10.5" customHeight="1">
      <c r="A246" s="68">
        <f t="shared" si="1"/>
        <v>245</v>
      </c>
      <c r="B246" s="72" t="s">
        <v>458</v>
      </c>
      <c r="C246" s="70" t="s">
        <v>898</v>
      </c>
      <c r="D246" s="71" t="s">
        <v>873</v>
      </c>
      <c r="E246" s="68">
        <f t="shared" si="2"/>
        <v>532</v>
      </c>
      <c r="F246" s="96" t="s">
        <v>599</v>
      </c>
      <c r="G246" s="70" t="s">
        <v>1744</v>
      </c>
      <c r="H246" s="71" t="s">
        <v>1719</v>
      </c>
      <c r="I246" s="68">
        <f t="shared" si="3"/>
        <v>819</v>
      </c>
      <c r="J246" s="99" t="s">
        <v>819</v>
      </c>
      <c r="K246" s="70" t="s">
        <v>2566</v>
      </c>
      <c r="L246" s="74" t="s">
        <v>2563</v>
      </c>
    </row>
    <row r="247" ht="10.5" customHeight="1">
      <c r="A247" s="68">
        <f t="shared" si="1"/>
        <v>246</v>
      </c>
      <c r="B247" s="72" t="s">
        <v>458</v>
      </c>
      <c r="C247" s="70" t="s">
        <v>904</v>
      </c>
      <c r="D247" s="71" t="s">
        <v>901</v>
      </c>
      <c r="E247" s="68">
        <f t="shared" si="2"/>
        <v>533</v>
      </c>
      <c r="F247" s="96" t="s">
        <v>599</v>
      </c>
      <c r="G247" s="70" t="s">
        <v>1746</v>
      </c>
      <c r="H247" s="71" t="s">
        <v>1719</v>
      </c>
      <c r="I247" s="68">
        <f t="shared" si="3"/>
        <v>820</v>
      </c>
      <c r="J247" s="99" t="s">
        <v>819</v>
      </c>
      <c r="K247" s="70" t="s">
        <v>2568</v>
      </c>
      <c r="L247" s="74" t="s">
        <v>2569</v>
      </c>
    </row>
    <row r="248" ht="10.5" customHeight="1">
      <c r="A248" s="68">
        <f t="shared" si="1"/>
        <v>247</v>
      </c>
      <c r="B248" s="72" t="s">
        <v>458</v>
      </c>
      <c r="C248" s="70" t="s">
        <v>907</v>
      </c>
      <c r="D248" s="71" t="s">
        <v>901</v>
      </c>
      <c r="E248" s="68">
        <f t="shared" si="2"/>
        <v>534</v>
      </c>
      <c r="F248" s="96" t="s">
        <v>599</v>
      </c>
      <c r="G248" s="70" t="s">
        <v>1748</v>
      </c>
      <c r="H248" s="71" t="s">
        <v>1719</v>
      </c>
      <c r="I248" s="68">
        <f t="shared" si="3"/>
        <v>821</v>
      </c>
      <c r="J248" s="99" t="s">
        <v>819</v>
      </c>
      <c r="K248" s="70" t="s">
        <v>2572</v>
      </c>
      <c r="L248" s="74" t="s">
        <v>2573</v>
      </c>
    </row>
    <row r="249" ht="10.5" customHeight="1">
      <c r="A249" s="68">
        <f t="shared" si="1"/>
        <v>248</v>
      </c>
      <c r="B249" s="72" t="s">
        <v>458</v>
      </c>
      <c r="C249" s="70" t="s">
        <v>909</v>
      </c>
      <c r="D249" s="71" t="s">
        <v>901</v>
      </c>
      <c r="E249" s="68">
        <f t="shared" si="2"/>
        <v>535</v>
      </c>
      <c r="F249" s="100" t="s">
        <v>599</v>
      </c>
      <c r="G249" s="70" t="s">
        <v>1750</v>
      </c>
      <c r="H249" s="71" t="s">
        <v>1719</v>
      </c>
      <c r="I249" s="68">
        <f t="shared" si="3"/>
        <v>822</v>
      </c>
      <c r="J249" s="99" t="s">
        <v>819</v>
      </c>
      <c r="K249" s="70" t="s">
        <v>2576</v>
      </c>
      <c r="L249" s="74" t="s">
        <v>2577</v>
      </c>
    </row>
    <row r="250" ht="10.5" customHeight="1">
      <c r="A250" s="68">
        <f t="shared" si="1"/>
        <v>249</v>
      </c>
      <c r="B250" s="72" t="s">
        <v>458</v>
      </c>
      <c r="C250" s="70" t="s">
        <v>911</v>
      </c>
      <c r="D250" s="71" t="s">
        <v>912</v>
      </c>
      <c r="E250" s="68">
        <f t="shared" si="2"/>
        <v>536</v>
      </c>
      <c r="F250" s="100" t="s">
        <v>599</v>
      </c>
      <c r="G250" s="70" t="s">
        <v>1752</v>
      </c>
      <c r="H250" s="71" t="s">
        <v>1719</v>
      </c>
      <c r="I250" s="68">
        <f t="shared" si="3"/>
        <v>823</v>
      </c>
      <c r="J250" s="99" t="s">
        <v>819</v>
      </c>
      <c r="K250" s="70" t="s">
        <v>2580</v>
      </c>
      <c r="L250" s="74" t="s">
        <v>2577</v>
      </c>
    </row>
    <row r="251" ht="10.5" customHeight="1">
      <c r="A251" s="68">
        <f t="shared" si="1"/>
        <v>250</v>
      </c>
      <c r="B251" s="72" t="s">
        <v>458</v>
      </c>
      <c r="C251" s="70" t="s">
        <v>915</v>
      </c>
      <c r="D251" s="71" t="s">
        <v>912</v>
      </c>
      <c r="E251" s="68">
        <f t="shared" si="2"/>
        <v>537</v>
      </c>
      <c r="F251" s="100" t="s">
        <v>599</v>
      </c>
      <c r="G251" s="70" t="s">
        <v>1755</v>
      </c>
      <c r="H251" s="71" t="s">
        <v>1719</v>
      </c>
      <c r="I251" s="68">
        <f t="shared" si="3"/>
        <v>824</v>
      </c>
      <c r="J251" s="99" t="s">
        <v>819</v>
      </c>
      <c r="K251" s="70" t="s">
        <v>2582</v>
      </c>
      <c r="L251" s="74" t="s">
        <v>2583</v>
      </c>
    </row>
    <row r="252" ht="10.5" customHeight="1">
      <c r="A252" s="68">
        <f t="shared" si="1"/>
        <v>251</v>
      </c>
      <c r="B252" s="72" t="s">
        <v>458</v>
      </c>
      <c r="C252" s="70" t="s">
        <v>917</v>
      </c>
      <c r="D252" s="71" t="s">
        <v>918</v>
      </c>
      <c r="E252" s="68">
        <f t="shared" si="2"/>
        <v>538</v>
      </c>
      <c r="F252" s="100" t="s">
        <v>599</v>
      </c>
      <c r="G252" s="70" t="s">
        <v>1757</v>
      </c>
      <c r="H252" s="71" t="s">
        <v>1719</v>
      </c>
      <c r="I252" s="68">
        <f t="shared" si="3"/>
        <v>825</v>
      </c>
      <c r="J252" s="99" t="s">
        <v>819</v>
      </c>
      <c r="K252" s="70" t="s">
        <v>2586</v>
      </c>
      <c r="L252" s="74" t="s">
        <v>2583</v>
      </c>
    </row>
    <row r="253" ht="10.5" customHeight="1">
      <c r="A253" s="68">
        <f t="shared" si="1"/>
        <v>252</v>
      </c>
      <c r="B253" s="72" t="s">
        <v>458</v>
      </c>
      <c r="C253" s="70" t="s">
        <v>921</v>
      </c>
      <c r="D253" s="71" t="s">
        <v>918</v>
      </c>
      <c r="E253" s="68">
        <f t="shared" si="2"/>
        <v>539</v>
      </c>
      <c r="F253" s="100" t="s">
        <v>599</v>
      </c>
      <c r="G253" s="70" t="s">
        <v>1759</v>
      </c>
      <c r="H253" s="71" t="s">
        <v>1719</v>
      </c>
      <c r="I253" s="68">
        <f t="shared" si="3"/>
        <v>826</v>
      </c>
      <c r="J253" s="101" t="s">
        <v>819</v>
      </c>
      <c r="K253" s="70" t="s">
        <v>2588</v>
      </c>
      <c r="L253" s="74" t="s">
        <v>2583</v>
      </c>
    </row>
    <row r="254" ht="10.5" customHeight="1">
      <c r="A254" s="68">
        <f t="shared" si="1"/>
        <v>253</v>
      </c>
      <c r="B254" s="72" t="s">
        <v>458</v>
      </c>
      <c r="C254" s="70" t="s">
        <v>923</v>
      </c>
      <c r="D254" s="71" t="s">
        <v>918</v>
      </c>
      <c r="E254" s="68">
        <f t="shared" si="2"/>
        <v>540</v>
      </c>
      <c r="F254" s="100" t="s">
        <v>599</v>
      </c>
      <c r="G254" s="70" t="s">
        <v>1761</v>
      </c>
      <c r="H254" s="71" t="s">
        <v>1719</v>
      </c>
      <c r="I254" s="68">
        <f t="shared" si="3"/>
        <v>827</v>
      </c>
      <c r="J254" s="101" t="s">
        <v>819</v>
      </c>
      <c r="K254" s="70" t="s">
        <v>2591</v>
      </c>
      <c r="L254" s="74" t="s">
        <v>2592</v>
      </c>
    </row>
    <row r="255" ht="10.5" customHeight="1">
      <c r="A255" s="68">
        <f t="shared" si="1"/>
        <v>254</v>
      </c>
      <c r="B255" s="72" t="s">
        <v>458</v>
      </c>
      <c r="C255" s="70" t="s">
        <v>925</v>
      </c>
      <c r="D255" s="71" t="s">
        <v>918</v>
      </c>
      <c r="E255" s="68">
        <f t="shared" si="2"/>
        <v>541</v>
      </c>
      <c r="F255" s="100" t="s">
        <v>599</v>
      </c>
      <c r="G255" s="70" t="s">
        <v>1763</v>
      </c>
      <c r="H255" s="71" t="s">
        <v>1719</v>
      </c>
      <c r="I255" s="68">
        <f t="shared" si="3"/>
        <v>828</v>
      </c>
      <c r="J255" s="101" t="s">
        <v>819</v>
      </c>
      <c r="K255" s="70" t="s">
        <v>2595</v>
      </c>
      <c r="L255" s="74" t="s">
        <v>2592</v>
      </c>
    </row>
    <row r="256" ht="10.5" customHeight="1">
      <c r="A256" s="68">
        <f t="shared" si="1"/>
        <v>255</v>
      </c>
      <c r="B256" s="72" t="s">
        <v>458</v>
      </c>
      <c r="C256" s="70" t="s">
        <v>927</v>
      </c>
      <c r="D256" s="71" t="s">
        <v>918</v>
      </c>
      <c r="E256" s="68">
        <f t="shared" si="2"/>
        <v>542</v>
      </c>
      <c r="F256" s="100" t="s">
        <v>599</v>
      </c>
      <c r="G256" s="70" t="s">
        <v>1765</v>
      </c>
      <c r="H256" s="71" t="s">
        <v>1719</v>
      </c>
      <c r="I256" s="68">
        <f t="shared" si="3"/>
        <v>829</v>
      </c>
      <c r="J256" s="101" t="s">
        <v>819</v>
      </c>
      <c r="K256" s="70" t="s">
        <v>2597</v>
      </c>
      <c r="L256" s="74" t="s">
        <v>2598</v>
      </c>
    </row>
    <row r="257" ht="10.5" customHeight="1">
      <c r="A257" s="68">
        <f t="shared" si="1"/>
        <v>256</v>
      </c>
      <c r="B257" s="72" t="s">
        <v>458</v>
      </c>
      <c r="C257" s="70" t="s">
        <v>929</v>
      </c>
      <c r="D257" s="71" t="s">
        <v>918</v>
      </c>
      <c r="E257" s="68">
        <f t="shared" si="2"/>
        <v>543</v>
      </c>
      <c r="F257" s="100" t="s">
        <v>599</v>
      </c>
      <c r="G257" s="70" t="s">
        <v>1767</v>
      </c>
      <c r="H257" s="71" t="s">
        <v>1719</v>
      </c>
      <c r="I257" s="68">
        <f t="shared" si="3"/>
        <v>830</v>
      </c>
      <c r="J257" s="101" t="s">
        <v>819</v>
      </c>
      <c r="K257" s="70" t="s">
        <v>2601</v>
      </c>
      <c r="L257" s="74" t="s">
        <v>2602</v>
      </c>
    </row>
    <row r="258" ht="10.5" customHeight="1">
      <c r="A258" s="68">
        <f t="shared" si="1"/>
        <v>257</v>
      </c>
      <c r="B258" s="72" t="s">
        <v>458</v>
      </c>
      <c r="C258" s="70" t="s">
        <v>931</v>
      </c>
      <c r="D258" s="71" t="s">
        <v>932</v>
      </c>
      <c r="E258" s="68">
        <f t="shared" si="2"/>
        <v>544</v>
      </c>
      <c r="F258" s="100" t="s">
        <v>599</v>
      </c>
      <c r="G258" s="70" t="s">
        <v>1769</v>
      </c>
      <c r="H258" s="71" t="s">
        <v>1719</v>
      </c>
      <c r="I258" s="68">
        <f t="shared" si="3"/>
        <v>831</v>
      </c>
      <c r="J258" s="101" t="s">
        <v>819</v>
      </c>
      <c r="K258" s="70" t="s">
        <v>2605</v>
      </c>
      <c r="L258" s="74" t="s">
        <v>2602</v>
      </c>
    </row>
    <row r="259" ht="10.5" customHeight="1">
      <c r="A259" s="68">
        <f t="shared" si="1"/>
        <v>258</v>
      </c>
      <c r="B259" s="72" t="s">
        <v>458</v>
      </c>
      <c r="C259" s="70" t="s">
        <v>935</v>
      </c>
      <c r="D259" s="71" t="s">
        <v>932</v>
      </c>
      <c r="E259" s="68">
        <f t="shared" si="2"/>
        <v>545</v>
      </c>
      <c r="F259" s="100" t="s">
        <v>599</v>
      </c>
      <c r="G259" s="70" t="s">
        <v>1771</v>
      </c>
      <c r="H259" s="71" t="s">
        <v>1719</v>
      </c>
      <c r="I259" s="68">
        <f t="shared" si="3"/>
        <v>832</v>
      </c>
      <c r="J259" s="101" t="s">
        <v>819</v>
      </c>
      <c r="K259" s="70" t="s">
        <v>2607</v>
      </c>
      <c r="L259" s="74" t="s">
        <v>2602</v>
      </c>
    </row>
    <row r="260" ht="10.5" customHeight="1">
      <c r="A260" s="68">
        <f t="shared" si="1"/>
        <v>259</v>
      </c>
      <c r="B260" s="72" t="s">
        <v>458</v>
      </c>
      <c r="C260" s="70" t="s">
        <v>937</v>
      </c>
      <c r="D260" s="71" t="s">
        <v>932</v>
      </c>
      <c r="E260" s="68">
        <f t="shared" si="2"/>
        <v>546</v>
      </c>
      <c r="F260" s="100" t="s">
        <v>599</v>
      </c>
      <c r="G260" s="70" t="s">
        <v>1773</v>
      </c>
      <c r="H260" s="71" t="s">
        <v>1719</v>
      </c>
      <c r="I260" s="68">
        <f t="shared" si="3"/>
        <v>833</v>
      </c>
      <c r="J260" s="101" t="s">
        <v>819</v>
      </c>
      <c r="K260" s="70" t="s">
        <v>2609</v>
      </c>
      <c r="L260" s="74" t="s">
        <v>2602</v>
      </c>
    </row>
    <row r="261" ht="10.5" customHeight="1">
      <c r="A261" s="68">
        <f t="shared" si="1"/>
        <v>260</v>
      </c>
      <c r="B261" s="72" t="s">
        <v>458</v>
      </c>
      <c r="C261" s="70" t="s">
        <v>939</v>
      </c>
      <c r="D261" s="71" t="s">
        <v>932</v>
      </c>
      <c r="E261" s="68">
        <f t="shared" si="2"/>
        <v>547</v>
      </c>
      <c r="F261" s="100" t="s">
        <v>599</v>
      </c>
      <c r="G261" s="70" t="s">
        <v>1775</v>
      </c>
      <c r="H261" s="71" t="s">
        <v>1719</v>
      </c>
      <c r="I261" s="68">
        <f t="shared" si="3"/>
        <v>834</v>
      </c>
      <c r="J261" s="101" t="s">
        <v>819</v>
      </c>
      <c r="K261" s="70" t="s">
        <v>2611</v>
      </c>
      <c r="L261" s="74" t="s">
        <v>2602</v>
      </c>
    </row>
    <row r="262" ht="10.5" customHeight="1">
      <c r="A262" s="68">
        <f t="shared" si="1"/>
        <v>261</v>
      </c>
      <c r="B262" s="72" t="s">
        <v>458</v>
      </c>
      <c r="C262" s="70" t="s">
        <v>941</v>
      </c>
      <c r="D262" s="71" t="s">
        <v>932</v>
      </c>
      <c r="E262" s="68">
        <f t="shared" si="2"/>
        <v>548</v>
      </c>
      <c r="F262" s="100" t="s">
        <v>599</v>
      </c>
      <c r="G262" s="70" t="s">
        <v>1777</v>
      </c>
      <c r="H262" s="71" t="s">
        <v>1719</v>
      </c>
      <c r="I262" s="68">
        <f t="shared" si="3"/>
        <v>835</v>
      </c>
      <c r="J262" s="101" t="s">
        <v>819</v>
      </c>
      <c r="K262" s="70" t="s">
        <v>2613</v>
      </c>
      <c r="L262" s="74" t="s">
        <v>2602</v>
      </c>
    </row>
    <row r="263" ht="10.5" customHeight="1">
      <c r="A263" s="68">
        <f t="shared" si="1"/>
        <v>262</v>
      </c>
      <c r="B263" s="72" t="s">
        <v>458</v>
      </c>
      <c r="C263" s="70" t="s">
        <v>943</v>
      </c>
      <c r="D263" s="71" t="s">
        <v>932</v>
      </c>
      <c r="E263" s="68">
        <f t="shared" si="2"/>
        <v>549</v>
      </c>
      <c r="F263" s="100" t="s">
        <v>599</v>
      </c>
      <c r="G263" s="70" t="s">
        <v>1781</v>
      </c>
      <c r="H263" s="71" t="s">
        <v>1719</v>
      </c>
      <c r="I263" s="68">
        <f t="shared" si="3"/>
        <v>836</v>
      </c>
      <c r="J263" s="102" t="s">
        <v>819</v>
      </c>
      <c r="K263" s="70" t="s">
        <v>2615</v>
      </c>
      <c r="L263" s="74" t="s">
        <v>2602</v>
      </c>
    </row>
    <row r="264" ht="10.5" customHeight="1">
      <c r="A264" s="68">
        <f t="shared" si="1"/>
        <v>263</v>
      </c>
      <c r="B264" s="72" t="s">
        <v>458</v>
      </c>
      <c r="C264" s="70" t="s">
        <v>945</v>
      </c>
      <c r="D264" s="71" t="s">
        <v>932</v>
      </c>
      <c r="E264" s="68">
        <f t="shared" si="2"/>
        <v>550</v>
      </c>
      <c r="F264" s="73" t="s">
        <v>599</v>
      </c>
      <c r="G264" s="70" t="s">
        <v>1786</v>
      </c>
      <c r="H264" s="71" t="s">
        <v>1719</v>
      </c>
      <c r="I264" s="68">
        <f t="shared" si="3"/>
        <v>837</v>
      </c>
      <c r="J264" s="102" t="s">
        <v>819</v>
      </c>
      <c r="K264" s="70" t="s">
        <v>2618</v>
      </c>
      <c r="L264" s="74" t="s">
        <v>2602</v>
      </c>
    </row>
    <row r="265" ht="10.5" customHeight="1">
      <c r="A265" s="68">
        <f t="shared" si="1"/>
        <v>264</v>
      </c>
      <c r="B265" s="72" t="s">
        <v>458</v>
      </c>
      <c r="C265" s="70" t="s">
        <v>947</v>
      </c>
      <c r="D265" s="71" t="s">
        <v>932</v>
      </c>
      <c r="E265" s="68">
        <f t="shared" si="2"/>
        <v>551</v>
      </c>
      <c r="F265" s="73" t="s">
        <v>599</v>
      </c>
      <c r="G265" s="70" t="s">
        <v>1788</v>
      </c>
      <c r="H265" s="71" t="s">
        <v>1719</v>
      </c>
      <c r="I265" s="68">
        <f t="shared" si="3"/>
        <v>838</v>
      </c>
      <c r="J265" s="102" t="s">
        <v>819</v>
      </c>
      <c r="K265" s="70" t="s">
        <v>2620</v>
      </c>
      <c r="L265" s="74" t="s">
        <v>2602</v>
      </c>
    </row>
    <row r="266" ht="10.5" customHeight="1">
      <c r="A266" s="68">
        <f t="shared" si="1"/>
        <v>265</v>
      </c>
      <c r="B266" s="72" t="s">
        <v>458</v>
      </c>
      <c r="C266" s="70" t="s">
        <v>949</v>
      </c>
      <c r="D266" s="71" t="s">
        <v>932</v>
      </c>
      <c r="E266" s="68">
        <f t="shared" si="2"/>
        <v>552</v>
      </c>
      <c r="F266" s="73" t="s">
        <v>599</v>
      </c>
      <c r="G266" s="70" t="s">
        <v>1790</v>
      </c>
      <c r="H266" s="71" t="s">
        <v>1719</v>
      </c>
      <c r="I266" s="68">
        <f t="shared" si="3"/>
        <v>839</v>
      </c>
      <c r="J266" s="102" t="s">
        <v>819</v>
      </c>
      <c r="K266" s="70" t="s">
        <v>2622</v>
      </c>
      <c r="L266" s="74" t="s">
        <v>2602</v>
      </c>
    </row>
    <row r="267" ht="10.5" customHeight="1">
      <c r="A267" s="68">
        <f t="shared" si="1"/>
        <v>266</v>
      </c>
      <c r="B267" s="72" t="s">
        <v>458</v>
      </c>
      <c r="C267" s="70" t="s">
        <v>951</v>
      </c>
      <c r="D267" s="71" t="s">
        <v>932</v>
      </c>
      <c r="E267" s="68">
        <f t="shared" si="2"/>
        <v>553</v>
      </c>
      <c r="F267" s="73" t="s">
        <v>599</v>
      </c>
      <c r="G267" s="70" t="s">
        <v>1792</v>
      </c>
      <c r="H267" s="71" t="s">
        <v>1793</v>
      </c>
      <c r="I267" s="68">
        <f t="shared" si="3"/>
        <v>840</v>
      </c>
      <c r="J267" s="102" t="s">
        <v>819</v>
      </c>
      <c r="K267" s="70" t="s">
        <v>2624</v>
      </c>
      <c r="L267" s="74" t="s">
        <v>2602</v>
      </c>
    </row>
    <row r="268" ht="10.5" customHeight="1">
      <c r="A268" s="68">
        <f t="shared" si="1"/>
        <v>267</v>
      </c>
      <c r="B268" s="72" t="s">
        <v>458</v>
      </c>
      <c r="C268" s="70" t="s">
        <v>953</v>
      </c>
      <c r="D268" s="71" t="s">
        <v>932</v>
      </c>
      <c r="E268" s="68">
        <f t="shared" si="2"/>
        <v>554</v>
      </c>
      <c r="F268" s="73" t="s">
        <v>599</v>
      </c>
      <c r="G268" s="70" t="s">
        <v>1796</v>
      </c>
      <c r="H268" s="71" t="s">
        <v>1793</v>
      </c>
      <c r="I268" s="68">
        <f t="shared" si="3"/>
        <v>841</v>
      </c>
      <c r="J268" s="102" t="s">
        <v>819</v>
      </c>
      <c r="K268" s="70" t="s">
        <v>2626</v>
      </c>
      <c r="L268" s="74" t="s">
        <v>2602</v>
      </c>
    </row>
    <row r="269" ht="10.5" customHeight="1">
      <c r="A269" s="68">
        <f t="shared" si="1"/>
        <v>268</v>
      </c>
      <c r="B269" s="72" t="s">
        <v>458</v>
      </c>
      <c r="C269" s="70" t="s">
        <v>955</v>
      </c>
      <c r="D269" s="71" t="s">
        <v>932</v>
      </c>
      <c r="E269" s="68">
        <f t="shared" si="2"/>
        <v>555</v>
      </c>
      <c r="F269" s="73" t="s">
        <v>599</v>
      </c>
      <c r="G269" s="70" t="s">
        <v>1798</v>
      </c>
      <c r="H269" s="71" t="s">
        <v>1799</v>
      </c>
      <c r="I269" s="68">
        <f t="shared" si="3"/>
        <v>842</v>
      </c>
      <c r="J269" s="102" t="s">
        <v>819</v>
      </c>
      <c r="K269" s="70" t="s">
        <v>2628</v>
      </c>
      <c r="L269" s="74" t="s">
        <v>2602</v>
      </c>
    </row>
    <row r="270" ht="10.5" customHeight="1">
      <c r="A270" s="68">
        <f t="shared" si="1"/>
        <v>269</v>
      </c>
      <c r="B270" s="72" t="s">
        <v>458</v>
      </c>
      <c r="C270" s="70" t="s">
        <v>958</v>
      </c>
      <c r="D270" s="71" t="s">
        <v>932</v>
      </c>
      <c r="E270" s="68">
        <f t="shared" si="2"/>
        <v>556</v>
      </c>
      <c r="F270" s="73" t="s">
        <v>599</v>
      </c>
      <c r="G270" s="70" t="s">
        <v>1802</v>
      </c>
      <c r="H270" s="71" t="s">
        <v>1799</v>
      </c>
      <c r="I270" s="68">
        <f t="shared" si="3"/>
        <v>843</v>
      </c>
      <c r="J270" s="103" t="s">
        <v>819</v>
      </c>
      <c r="K270" s="70" t="s">
        <v>2630</v>
      </c>
      <c r="L270" s="74" t="s">
        <v>2602</v>
      </c>
    </row>
    <row r="271" ht="10.5" customHeight="1">
      <c r="A271" s="68">
        <f t="shared" si="1"/>
        <v>270</v>
      </c>
      <c r="B271" s="72" t="s">
        <v>458</v>
      </c>
      <c r="C271" s="70" t="s">
        <v>960</v>
      </c>
      <c r="D271" s="71" t="s">
        <v>932</v>
      </c>
      <c r="E271" s="68">
        <f t="shared" si="2"/>
        <v>557</v>
      </c>
      <c r="F271" s="73" t="s">
        <v>599</v>
      </c>
      <c r="G271" s="70" t="s">
        <v>1804</v>
      </c>
      <c r="H271" s="71" t="s">
        <v>1799</v>
      </c>
      <c r="I271" s="68">
        <f t="shared" si="3"/>
        <v>844</v>
      </c>
      <c r="J271" s="103" t="s">
        <v>819</v>
      </c>
      <c r="K271" s="70" t="s">
        <v>2632</v>
      </c>
      <c r="L271" s="74" t="s">
        <v>2602</v>
      </c>
    </row>
    <row r="272" ht="10.5" customHeight="1">
      <c r="A272" s="68">
        <f t="shared" si="1"/>
        <v>271</v>
      </c>
      <c r="B272" s="72" t="s">
        <v>458</v>
      </c>
      <c r="C272" s="70" t="s">
        <v>962</v>
      </c>
      <c r="D272" s="71" t="s">
        <v>932</v>
      </c>
      <c r="E272" s="68">
        <f t="shared" si="2"/>
        <v>558</v>
      </c>
      <c r="F272" s="73" t="s">
        <v>599</v>
      </c>
      <c r="G272" s="70" t="s">
        <v>1806</v>
      </c>
      <c r="H272" s="71" t="s">
        <v>1799</v>
      </c>
      <c r="I272" s="68">
        <f t="shared" si="3"/>
        <v>845</v>
      </c>
      <c r="J272" s="103" t="s">
        <v>2634</v>
      </c>
      <c r="K272" s="70" t="s">
        <v>2635</v>
      </c>
      <c r="L272" s="74" t="s">
        <v>2636</v>
      </c>
    </row>
    <row r="273" ht="10.5" customHeight="1">
      <c r="A273" s="68">
        <f t="shared" si="1"/>
        <v>272</v>
      </c>
      <c r="B273" s="72" t="s">
        <v>458</v>
      </c>
      <c r="C273" s="70" t="s">
        <v>964</v>
      </c>
      <c r="D273" s="71" t="s">
        <v>965</v>
      </c>
      <c r="E273" s="68">
        <f t="shared" si="2"/>
        <v>559</v>
      </c>
      <c r="F273" s="73" t="s">
        <v>599</v>
      </c>
      <c r="G273" s="70" t="s">
        <v>1808</v>
      </c>
      <c r="H273" s="71" t="s">
        <v>1799</v>
      </c>
      <c r="I273" s="68">
        <f t="shared" si="3"/>
        <v>846</v>
      </c>
      <c r="J273" s="103" t="s">
        <v>2634</v>
      </c>
      <c r="K273" s="70" t="s">
        <v>2639</v>
      </c>
      <c r="L273" s="74" t="s">
        <v>2636</v>
      </c>
    </row>
    <row r="274" ht="10.5" customHeight="1">
      <c r="A274" s="68">
        <f t="shared" si="1"/>
        <v>273</v>
      </c>
      <c r="B274" s="72" t="s">
        <v>458</v>
      </c>
      <c r="C274" s="70" t="s">
        <v>968</v>
      </c>
      <c r="D274" s="71" t="s">
        <v>965</v>
      </c>
      <c r="E274" s="68">
        <f t="shared" si="2"/>
        <v>560</v>
      </c>
      <c r="F274" s="73" t="s">
        <v>599</v>
      </c>
      <c r="G274" s="70" t="s">
        <v>1810</v>
      </c>
      <c r="H274" s="71" t="s">
        <v>1799</v>
      </c>
      <c r="I274" s="68">
        <f t="shared" si="3"/>
        <v>847</v>
      </c>
      <c r="J274" s="103" t="s">
        <v>2634</v>
      </c>
      <c r="K274" s="70" t="s">
        <v>2641</v>
      </c>
      <c r="L274" s="74" t="s">
        <v>2636</v>
      </c>
    </row>
    <row r="275" ht="10.5" customHeight="1">
      <c r="A275" s="68">
        <f t="shared" si="1"/>
        <v>274</v>
      </c>
      <c r="B275" s="72" t="s">
        <v>458</v>
      </c>
      <c r="C275" s="70" t="s">
        <v>971</v>
      </c>
      <c r="D275" s="71" t="s">
        <v>965</v>
      </c>
      <c r="E275" s="68">
        <f t="shared" si="2"/>
        <v>561</v>
      </c>
      <c r="F275" s="73" t="s">
        <v>599</v>
      </c>
      <c r="G275" s="70" t="s">
        <v>1812</v>
      </c>
      <c r="H275" s="71" t="s">
        <v>1799</v>
      </c>
      <c r="I275" s="68">
        <f t="shared" si="3"/>
        <v>848</v>
      </c>
      <c r="J275" s="103" t="s">
        <v>2634</v>
      </c>
      <c r="K275" s="70" t="s">
        <v>2643</v>
      </c>
      <c r="L275" s="74" t="s">
        <v>2636</v>
      </c>
    </row>
    <row r="276" ht="10.5" customHeight="1">
      <c r="A276" s="68">
        <f t="shared" si="1"/>
        <v>275</v>
      </c>
      <c r="B276" s="72" t="s">
        <v>458</v>
      </c>
      <c r="C276" s="70" t="s">
        <v>973</v>
      </c>
      <c r="D276" s="71" t="s">
        <v>965</v>
      </c>
      <c r="E276" s="68">
        <f t="shared" si="2"/>
        <v>562</v>
      </c>
      <c r="F276" s="73" t="s">
        <v>599</v>
      </c>
      <c r="G276" s="70" t="s">
        <v>1814</v>
      </c>
      <c r="H276" s="71" t="s">
        <v>1799</v>
      </c>
      <c r="I276" s="68">
        <f t="shared" si="3"/>
        <v>849</v>
      </c>
      <c r="J276" s="103" t="s">
        <v>2634</v>
      </c>
      <c r="K276" s="70" t="s">
        <v>2645</v>
      </c>
      <c r="L276" s="74" t="s">
        <v>2636</v>
      </c>
    </row>
    <row r="277" ht="10.5" customHeight="1">
      <c r="A277" s="68">
        <f t="shared" si="1"/>
        <v>276</v>
      </c>
      <c r="B277" s="72" t="s">
        <v>458</v>
      </c>
      <c r="C277" s="70" t="s">
        <v>975</v>
      </c>
      <c r="D277" s="71" t="s">
        <v>965</v>
      </c>
      <c r="E277" s="68">
        <f t="shared" si="2"/>
        <v>563</v>
      </c>
      <c r="F277" s="73" t="s">
        <v>599</v>
      </c>
      <c r="G277" s="70" t="s">
        <v>1816</v>
      </c>
      <c r="H277" s="71" t="s">
        <v>1799</v>
      </c>
      <c r="I277" s="68">
        <f t="shared" si="3"/>
        <v>850</v>
      </c>
      <c r="J277" s="103" t="s">
        <v>2634</v>
      </c>
      <c r="K277" s="70" t="s">
        <v>2647</v>
      </c>
      <c r="L277" s="74" t="s">
        <v>2636</v>
      </c>
    </row>
    <row r="278" ht="10.5" customHeight="1">
      <c r="A278" s="68">
        <f t="shared" si="1"/>
        <v>277</v>
      </c>
      <c r="B278" s="72" t="s">
        <v>458</v>
      </c>
      <c r="C278" s="70" t="s">
        <v>977</v>
      </c>
      <c r="D278" s="71" t="s">
        <v>965</v>
      </c>
      <c r="E278" s="68">
        <f t="shared" si="2"/>
        <v>564</v>
      </c>
      <c r="F278" s="73" t="s">
        <v>599</v>
      </c>
      <c r="G278" s="70" t="s">
        <v>1818</v>
      </c>
      <c r="H278" s="71" t="s">
        <v>1799</v>
      </c>
      <c r="I278" s="68">
        <f t="shared" si="3"/>
        <v>851</v>
      </c>
      <c r="J278" s="104" t="s">
        <v>2634</v>
      </c>
      <c r="K278" s="70" t="s">
        <v>2649</v>
      </c>
      <c r="L278" s="74" t="s">
        <v>2636</v>
      </c>
    </row>
    <row r="279" ht="10.5" customHeight="1">
      <c r="A279" s="68">
        <f t="shared" si="1"/>
        <v>278</v>
      </c>
      <c r="B279" s="72" t="s">
        <v>458</v>
      </c>
      <c r="C279" s="70" t="s">
        <v>979</v>
      </c>
      <c r="D279" s="71" t="s">
        <v>965</v>
      </c>
      <c r="E279" s="68">
        <f t="shared" si="2"/>
        <v>565</v>
      </c>
      <c r="F279" s="73" t="s">
        <v>599</v>
      </c>
      <c r="G279" s="70" t="s">
        <v>1820</v>
      </c>
      <c r="H279" s="71" t="s">
        <v>1799</v>
      </c>
      <c r="I279" s="68">
        <f t="shared" si="3"/>
        <v>852</v>
      </c>
      <c r="J279" s="104" t="s">
        <v>2634</v>
      </c>
      <c r="K279" s="70" t="s">
        <v>2651</v>
      </c>
      <c r="L279" s="74" t="s">
        <v>2636</v>
      </c>
    </row>
    <row r="280" ht="10.5" customHeight="1">
      <c r="A280" s="68">
        <f t="shared" si="1"/>
        <v>279</v>
      </c>
      <c r="B280" s="72" t="s">
        <v>458</v>
      </c>
      <c r="C280" s="70" t="s">
        <v>981</v>
      </c>
      <c r="D280" s="71" t="s">
        <v>965</v>
      </c>
      <c r="E280" s="68">
        <f t="shared" si="2"/>
        <v>566</v>
      </c>
      <c r="F280" s="73" t="s">
        <v>599</v>
      </c>
      <c r="G280" s="70" t="s">
        <v>1822</v>
      </c>
      <c r="H280" s="71" t="s">
        <v>1799</v>
      </c>
      <c r="I280" s="68">
        <f t="shared" si="3"/>
        <v>853</v>
      </c>
      <c r="J280" s="104" t="s">
        <v>2634</v>
      </c>
      <c r="K280" s="70" t="s">
        <v>2653</v>
      </c>
      <c r="L280" s="74" t="s">
        <v>2636</v>
      </c>
    </row>
    <row r="281" ht="10.5" customHeight="1">
      <c r="A281" s="68">
        <f t="shared" si="1"/>
        <v>280</v>
      </c>
      <c r="B281" s="72" t="s">
        <v>458</v>
      </c>
      <c r="C281" s="70" t="s">
        <v>983</v>
      </c>
      <c r="D281" s="71" t="s">
        <v>965</v>
      </c>
      <c r="E281" s="68">
        <f t="shared" si="2"/>
        <v>567</v>
      </c>
      <c r="F281" s="73" t="s">
        <v>599</v>
      </c>
      <c r="G281" s="70" t="s">
        <v>1824</v>
      </c>
      <c r="H281" s="71" t="s">
        <v>1799</v>
      </c>
      <c r="I281" s="68">
        <f t="shared" si="3"/>
        <v>854</v>
      </c>
      <c r="J281" s="104" t="s">
        <v>2634</v>
      </c>
      <c r="K281" s="70" t="s">
        <v>2655</v>
      </c>
      <c r="L281" s="74" t="s">
        <v>2636</v>
      </c>
    </row>
    <row r="282" ht="10.5" customHeight="1">
      <c r="A282" s="68">
        <f t="shared" si="1"/>
        <v>281</v>
      </c>
      <c r="B282" s="72" t="s">
        <v>458</v>
      </c>
      <c r="C282" s="70" t="s">
        <v>985</v>
      </c>
      <c r="D282" s="71" t="s">
        <v>965</v>
      </c>
      <c r="E282" s="68">
        <f t="shared" si="2"/>
        <v>568</v>
      </c>
      <c r="F282" s="73" t="s">
        <v>599</v>
      </c>
      <c r="G282" s="70" t="s">
        <v>1826</v>
      </c>
      <c r="H282" s="71" t="s">
        <v>1827</v>
      </c>
      <c r="I282" s="68">
        <f t="shared" si="3"/>
        <v>855</v>
      </c>
      <c r="J282" s="104" t="s">
        <v>2634</v>
      </c>
      <c r="K282" s="70" t="s">
        <v>2657</v>
      </c>
      <c r="L282" s="74" t="s">
        <v>2636</v>
      </c>
    </row>
    <row r="283" ht="10.5" customHeight="1">
      <c r="A283" s="68">
        <f t="shared" si="1"/>
        <v>282</v>
      </c>
      <c r="B283" s="72" t="s">
        <v>458</v>
      </c>
      <c r="C283" s="70" t="s">
        <v>987</v>
      </c>
      <c r="D283" s="71" t="s">
        <v>965</v>
      </c>
      <c r="E283" s="68">
        <f t="shared" si="2"/>
        <v>569</v>
      </c>
      <c r="F283" s="73" t="s">
        <v>599</v>
      </c>
      <c r="G283" s="70" t="s">
        <v>1830</v>
      </c>
      <c r="H283" s="71" t="s">
        <v>1827</v>
      </c>
      <c r="I283" s="68">
        <f t="shared" si="3"/>
        <v>856</v>
      </c>
      <c r="J283" s="104" t="s">
        <v>2660</v>
      </c>
      <c r="K283" s="70" t="s">
        <v>2661</v>
      </c>
      <c r="L283" s="74" t="s">
        <v>2662</v>
      </c>
    </row>
    <row r="284" ht="10.5" customHeight="1">
      <c r="A284" s="68">
        <f t="shared" si="1"/>
        <v>283</v>
      </c>
      <c r="B284" s="72" t="s">
        <v>458</v>
      </c>
      <c r="C284" s="70" t="s">
        <v>990</v>
      </c>
      <c r="D284" s="71" t="s">
        <v>965</v>
      </c>
      <c r="E284" s="68">
        <f t="shared" si="2"/>
        <v>570</v>
      </c>
      <c r="F284" s="73" t="s">
        <v>599</v>
      </c>
      <c r="G284" s="70" t="s">
        <v>1832</v>
      </c>
      <c r="H284" s="71" t="s">
        <v>1827</v>
      </c>
      <c r="I284" s="68">
        <f t="shared" si="3"/>
        <v>857</v>
      </c>
      <c r="J284" s="104" t="s">
        <v>2660</v>
      </c>
      <c r="K284" s="70" t="s">
        <v>2665</v>
      </c>
      <c r="L284" s="74" t="s">
        <v>2662</v>
      </c>
    </row>
    <row r="285" ht="10.5" customHeight="1">
      <c r="A285" s="68">
        <f t="shared" si="1"/>
        <v>284</v>
      </c>
      <c r="B285" s="72" t="s">
        <v>458</v>
      </c>
      <c r="C285" s="70" t="s">
        <v>994</v>
      </c>
      <c r="D285" s="71" t="s">
        <v>965</v>
      </c>
      <c r="E285" s="68">
        <f t="shared" si="2"/>
        <v>571</v>
      </c>
      <c r="F285" s="73" t="s">
        <v>599</v>
      </c>
      <c r="G285" s="70" t="s">
        <v>1834</v>
      </c>
      <c r="H285" s="71" t="s">
        <v>1827</v>
      </c>
      <c r="I285" s="68">
        <f t="shared" si="3"/>
        <v>858</v>
      </c>
      <c r="J285" s="104" t="s">
        <v>2660</v>
      </c>
      <c r="K285" s="70" t="s">
        <v>2668</v>
      </c>
      <c r="L285" s="74" t="s">
        <v>2669</v>
      </c>
    </row>
    <row r="286" ht="10.5" customHeight="1">
      <c r="A286" s="68">
        <f t="shared" si="1"/>
        <v>285</v>
      </c>
      <c r="B286" s="72" t="s">
        <v>458</v>
      </c>
      <c r="C286" s="70" t="s">
        <v>996</v>
      </c>
      <c r="D286" s="71" t="s">
        <v>965</v>
      </c>
      <c r="E286" s="68">
        <f t="shared" si="2"/>
        <v>572</v>
      </c>
      <c r="F286" s="73" t="s">
        <v>599</v>
      </c>
      <c r="G286" s="70" t="s">
        <v>1836</v>
      </c>
      <c r="H286" s="71" t="s">
        <v>1827</v>
      </c>
      <c r="I286" s="68">
        <f t="shared" si="3"/>
        <v>859</v>
      </c>
      <c r="J286" s="104" t="s">
        <v>2660</v>
      </c>
      <c r="K286" s="70" t="s">
        <v>2672</v>
      </c>
      <c r="L286" s="74" t="s">
        <v>2669</v>
      </c>
    </row>
    <row r="287" ht="10.5" customHeight="1">
      <c r="A287" s="68">
        <f t="shared" si="1"/>
        <v>286</v>
      </c>
      <c r="B287" s="72" t="s">
        <v>458</v>
      </c>
      <c r="C287" s="70" t="s">
        <v>998</v>
      </c>
      <c r="D287" s="71" t="s">
        <v>965</v>
      </c>
      <c r="E287" s="68">
        <f t="shared" si="2"/>
        <v>573</v>
      </c>
      <c r="F287" s="73" t="s">
        <v>599</v>
      </c>
      <c r="G287" s="70" t="s">
        <v>1838</v>
      </c>
      <c r="H287" s="71" t="s">
        <v>1827</v>
      </c>
      <c r="I287" s="68"/>
      <c r="L287" s="105"/>
    </row>
    <row r="288" ht="10.5" customHeight="1">
      <c r="A288" s="68">
        <f t="shared" si="1"/>
        <v>287</v>
      </c>
      <c r="B288" s="72" t="s">
        <v>458</v>
      </c>
      <c r="C288" s="70" t="s">
        <v>1000</v>
      </c>
      <c r="D288" s="71" t="s">
        <v>965</v>
      </c>
      <c r="E288" s="68">
        <f t="shared" si="2"/>
        <v>574</v>
      </c>
      <c r="F288" s="73" t="s">
        <v>599</v>
      </c>
      <c r="G288" s="70" t="s">
        <v>1840</v>
      </c>
      <c r="H288" s="71" t="s">
        <v>1827</v>
      </c>
      <c r="I288" s="68"/>
      <c r="L288" s="105"/>
    </row>
  </sheetData>
  <conditionalFormatting sqref="A2:B288 E2:F288 I2:I288 J2:J286">
    <cfRule type="containsText" dxfId="5" priority="1" operator="containsText" text="IMR90">
      <formula>NOT(ISERROR(SEARCH(("IMR90"),(A2))))</formula>
    </cfRule>
  </conditionalFormatting>
  <conditionalFormatting sqref="A2:B288 E2:F288 I2:I288 J2:J286">
    <cfRule type="containsText" dxfId="6" priority="2" operator="containsText" text="ESC">
      <formula>NOT(ISERROR(SEARCH(("ESC"),(A2))))</formula>
    </cfRule>
  </conditionalFormatting>
  <conditionalFormatting sqref="A1:B288 E1:F288 I1:I288 J1:J286">
    <cfRule type="containsText" dxfId="7" priority="3" operator="containsText" text="ES-deriv">
      <formula>NOT(ISERROR(SEARCH(("ES-deriv"),(A1))))</formula>
    </cfRule>
  </conditionalFormatting>
  <conditionalFormatting sqref="A1:B288 E1:F288 I1:I288 J1:J286">
    <cfRule type="containsText" dxfId="8" priority="4" operator="containsText" text="NONE">
      <formula>NOT(ISERROR(SEARCH(("NONE"),(A1))))</formula>
    </cfRule>
  </conditionalFormatting>
  <conditionalFormatting sqref="A1:B288 E1:F288 I1:I288 J1:J286">
    <cfRule type="containsText" dxfId="9" priority="5" operator="containsText" text="ENCODE2012">
      <formula>NOT(ISERROR(SEARCH(("ENCODE2012"),(A1))))</formula>
    </cfRule>
  </conditionalFormatting>
  <conditionalFormatting sqref="A1:B288 E1:F288 I1:I288 J1:J286">
    <cfRule type="containsText" dxfId="10" priority="6" operator="containsText" text="Brain">
      <formula>NOT(ISERROR(SEARCH(("Brain"),(A1))))</formula>
    </cfRule>
  </conditionalFormatting>
  <conditionalFormatting sqref="A1:B288 E1:F288 I1:I288 J1:J286">
    <cfRule type="containsText" dxfId="11" priority="7" operator="containsText" text="HSC &amp; B-cell">
      <formula>NOT(ISERROR(SEARCH(("HSC &amp; B-cell"),(A1))))</formula>
    </cfRule>
  </conditionalFormatting>
  <conditionalFormatting sqref="A1:B288 E1:F288 I1:I288 J1:J286">
    <cfRule type="containsText" dxfId="12" priority="8" operator="containsText" text="Epithelial">
      <formula>NOT(ISERROR(SEARCH(("Epithelial"),(A1))))</formula>
    </cfRule>
  </conditionalFormatting>
  <conditionalFormatting sqref="A1:B288 E1:F288 I1:I288 J1:J286">
    <cfRule type="containsText" dxfId="13" priority="9" operator="containsText" text="Myosat">
      <formula>NOT(ISERROR(SEARCH(("Myosat"),(A1))))</formula>
    </cfRule>
  </conditionalFormatting>
  <conditionalFormatting sqref="A1:B288 E1:F288 I1:I288 J1:J286">
    <cfRule type="cellIs" dxfId="14" priority="10" operator="equal">
      <formula>"Muscle"</formula>
    </cfRule>
  </conditionalFormatting>
  <conditionalFormatting sqref="A1:B288 E1:F288 I1:I288 J1:J286">
    <cfRule type="containsText" dxfId="15" priority="11" operator="containsText" text="Heart">
      <formula>NOT(ISERROR(SEARCH(("Heart"),(A1))))</formula>
    </cfRule>
  </conditionalFormatting>
  <conditionalFormatting sqref="A1:B288 E1:F288 I1:I288 J1:J286">
    <cfRule type="containsText" dxfId="16" priority="12" operator="containsText" text="Digestive">
      <formula>NOT(ISERROR(SEARCH(("Digestive"),(A1))))</formula>
    </cfRule>
  </conditionalFormatting>
  <conditionalFormatting sqref="A1:B288 E1:F288 I1:I288 J1:J286">
    <cfRule type="containsText" dxfId="17" priority="13" operator="containsText" text="Blood &amp; T-cell">
      <formula>NOT(ISERROR(SEARCH(("Blood &amp; T-cell"),(A1))))</formula>
    </cfRule>
  </conditionalFormatting>
  <conditionalFormatting sqref="A1:B288 E1:F288 I1:I288 J1:J286">
    <cfRule type="containsText" dxfId="18" priority="14" operator="containsText" text="iPSC">
      <formula>NOT(ISERROR(SEARCH(("iPSC"),(A1))))</formula>
    </cfRule>
  </conditionalFormatting>
  <conditionalFormatting sqref="A1:B288 E1:F288 I1:I288 J1:J286">
    <cfRule type="containsText" dxfId="19" priority="15" operator="containsText" text="Other">
      <formula>NOT(ISERROR(SEARCH(("Other"),(A1))))</formula>
    </cfRule>
  </conditionalFormatting>
  <conditionalFormatting sqref="A1:B288 E1:F288 I1:I288 J1:J286">
    <cfRule type="containsText" dxfId="20" priority="16" operator="containsText" text="Adipose">
      <formula>NOT(ISERROR(SEARCH(("Adipose"),(A1))))</formula>
    </cfRule>
  </conditionalFormatting>
  <conditionalFormatting sqref="A1:B288 E1:F288 I1:I288 J1:J286">
    <cfRule type="containsText" dxfId="21" priority="17" operator="containsText" text="Neurosph">
      <formula>NOT(ISERROR(SEARCH(("Neurosph"),(A1))))</formula>
    </cfRule>
  </conditionalFormatting>
  <conditionalFormatting sqref="A1:B288 E1:F288 I1:I288 J1:J286">
    <cfRule type="containsText" dxfId="22" priority="18" operator="containsText" text="Mesench">
      <formula>NOT(ISERROR(SEARCH(("Mesench"),(A1))))</formula>
    </cfRule>
  </conditionalFormatting>
  <conditionalFormatting sqref="A1:B288 E1:F288 I1:I288 J1:J286">
    <cfRule type="containsText" dxfId="23" priority="19" operator="containsText" text="Thymus">
      <formula>NOT(ISERROR(SEARCH(("Thymus"),(A1))))</formula>
    </cfRule>
  </conditionalFormatting>
  <conditionalFormatting sqref="A1:B288 E1:F288 I1:I288 J1:J286">
    <cfRule type="cellIs" dxfId="9" priority="20" operator="equal">
      <formula>"Cancer"</formula>
    </cfRule>
  </conditionalFormatting>
  <conditionalFormatting sqref="A1:B288 E1:F288 I1:I288 J1:J286">
    <cfRule type="containsText" dxfId="31" priority="21" operator="containsText" text="Adrenal">
      <formula>NOT(ISERROR(SEARCH(("Adrenal"),(A1))))</formula>
    </cfRule>
  </conditionalFormatting>
  <conditionalFormatting sqref="A1:B288 E1:F288 I1:I288 J1:J286">
    <cfRule type="cellIs" dxfId="32" priority="22" operator="equal">
      <formula>"Kidney"</formula>
    </cfRule>
  </conditionalFormatting>
  <conditionalFormatting sqref="A1:B288 E1:F288 I1:I288 J1:J286">
    <cfRule type="cellIs" dxfId="33" priority="23" operator="equal">
      <formula>"Liver"</formula>
    </cfRule>
  </conditionalFormatting>
  <conditionalFormatting sqref="A1:B288 E1:F288 I1:I288 J1:J286">
    <cfRule type="cellIs" dxfId="2" priority="24" operator="equal">
      <formula>"Lung"</formula>
    </cfRule>
  </conditionalFormatting>
  <conditionalFormatting sqref="A1:B288 E1:F288 I1:I288 J1:J286">
    <cfRule type="containsText" dxfId="34" priority="25" operator="containsText" text="Lymphoblastoid">
      <formula>NOT(ISERROR(SEARCH(("Lymphoblastoid"),(A1))))</formula>
    </cfRule>
  </conditionalFormatting>
  <conditionalFormatting sqref="A1:B288 E1:F288 I1:I288 J1:J286">
    <cfRule type="containsText" dxfId="35" priority="26" operator="containsText" text="Placenta &amp; EEM">
      <formula>NOT(ISERROR(SEARCH(("Placenta &amp; EEM"),(A1))))</formula>
    </cfRule>
  </conditionalFormatting>
  <conditionalFormatting sqref="A1:B288 E1:F288 I1:I288 J1:J286">
    <cfRule type="cellIs" dxfId="36" priority="27" operator="equal">
      <formula>"Pancreas"</formula>
    </cfRule>
  </conditionalFormatting>
  <conditionalFormatting sqref="A1:B288 E1:F288 I1:I288 J1:J286">
    <cfRule type="containsText" dxfId="37" priority="28" operator="containsText" text="PNS">
      <formula>NOT(ISERROR(SEARCH(("PNS"),(A1))))</formula>
    </cfRule>
  </conditionalFormatting>
  <conditionalFormatting sqref="A1:B288 E1:F288 I1:I288 J1:J286">
    <cfRule type="cellIs" dxfId="38" priority="29" operator="equal">
      <formula>"Reproductive"</formula>
    </cfRule>
  </conditionalFormatting>
  <conditionalFormatting sqref="A1:B288 E1:F288 I1:I288 J1:J286">
    <cfRule type="containsText" dxfId="39" priority="30" operator="containsText" text="Spleen">
      <formula>NOT(ISERROR(SEARCH(("Spleen"),(A1))))</formula>
    </cfRule>
  </conditionalFormatting>
  <conditionalFormatting sqref="A1:B288 E1:F288 I1:I288 J1:J286">
    <cfRule type="containsText" dxfId="40" priority="31" operator="containsText" text="Eye">
      <formula>NOT(ISERROR(SEARCH(("Eye"),(A1))))</formula>
    </cfRule>
  </conditionalFormatting>
  <conditionalFormatting sqref="A1:B288 E1:F288 I1:I288 J1:J286">
    <cfRule type="cellIs" dxfId="41" priority="32" operator="equal">
      <formula>"Bone"</formula>
    </cfRule>
  </conditionalFormatting>
  <conditionalFormatting sqref="A1:B288 E1:F288 I1:I288 J1:J286">
    <cfRule type="cellIs" dxfId="42" priority="33" operator="equal">
      <formula>"Urinary"</formula>
    </cfRule>
  </conditionalFormatting>
  <conditionalFormatting sqref="A1:B288 E1:F288 I1:I288 J1:J286">
    <cfRule type="cellIs" dxfId="44" priority="34" operator="equal">
      <formula>"Stromal"</formula>
    </cfRule>
  </conditionalFormatting>
  <conditionalFormatting sqref="A1:B288 E1:F288 I1:I288 J1:J286">
    <cfRule type="cellIs" dxfId="45" priority="35" operator="equal">
      <formula>"Endothelial"</formula>
    </cfRule>
  </conditionalFormatting>
  <conditionalFormatting sqref="A1:B288 E1:F288 I1:I288 J1:J286">
    <cfRule type="cellIs" dxfId="46" priority="36" operator="equal">
      <formula>"Endocrine"</formula>
    </cfRule>
  </conditionalFormatting>
  <conditionalFormatting sqref="A1:B288 E1:F288 I1:I288 J1:J286">
    <cfRule type="cellIs" dxfId="47" priority="37" operator="equal">
      <formula>"Sm. Muscle"</formula>
    </cfRule>
  </conditionalFormatting>
  <printOptions gridLines="1" horizontalCentered="1"/>
  <pageMargins bottom="0.75" footer="0.0" header="0.0" left="0.25" right="0.25" top="0.75"/>
  <pageSetup fitToHeight="0" cellComments="atEnd" orientation="portrait" pageOrder="overThenDown"/>
  <drawing r:id="rId1"/>
</worksheet>
</file>